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726"/>
  <workbookPr codeName="ThisWorkbook" hidePivotFieldList="1" refreshAllConnections="1" defaultThemeVersion="124226"/>
  <mc:AlternateContent xmlns:mc="http://schemas.openxmlformats.org/markup-compatibility/2006">
    <mc:Choice Requires="x15">
      <x15ac:absPath xmlns:x15ac="http://schemas.microsoft.com/office/spreadsheetml/2010/11/ac" url="C:\Users\plzz012O\Desktop\closed\Abbvie\Templates\"/>
    </mc:Choice>
  </mc:AlternateContent>
  <bookViews>
    <workbookView xWindow="0" yWindow="0" windowWidth="23040" windowHeight="9084" activeTab="2"/>
  </bookViews>
  <sheets>
    <sheet name="Pivot" sheetId="7" r:id="rId1"/>
    <sheet name="by invoice" sheetId="4" r:id="rId2"/>
    <sheet name="Data" sheetId="1" r:id="rId3"/>
    <sheet name="BP vs name" sheetId="8" state="hidden" r:id="rId4"/>
    <sheet name=" CREDIT LIMIT" sheetId="10" state="hidden" r:id="rId5"/>
    <sheet name="CL" sheetId="11" state="hidden" r:id="rId6"/>
    <sheet name="CCl_Rg" sheetId="12" state="hidden" r:id="rId7"/>
    <sheet name="HELP" sheetId="9" r:id="rId8"/>
  </sheets>
  <definedNames>
    <definedName name="_xlnm._FilterDatabase" localSheetId="3" hidden="1">'BP vs name'!$A$1:$B$29734</definedName>
    <definedName name="_xlnm._FilterDatabase" localSheetId="1" hidden="1">'by invoice'!$A$1:$J$3</definedName>
    <definedName name="_xlnm._FilterDatabase" localSheetId="2" hidden="1">Data!$A$1:$V$1</definedName>
    <definedName name="_xlnm._FilterDatabase" localSheetId="0" hidden="1">Pivot!$A$4:$Q$122</definedName>
    <definedName name="DATA1">Data!$A$2:$A$1777</definedName>
    <definedName name="DATA10">Data!$J$2:$J$1777</definedName>
    <definedName name="DATA11">Data!$K$2:$K$1777</definedName>
    <definedName name="DATA12">Data!$L$2:$L$1777</definedName>
    <definedName name="DATA13">Data!$M$2:$M$1777</definedName>
    <definedName name="DATA14">Data!$N$2:$N$1777</definedName>
    <definedName name="DATA15">Data!$O$2:$O$1777</definedName>
    <definedName name="DATA16">Data!$P$2:$P$1777</definedName>
    <definedName name="DATA17">Data!$Q$2:$Q$1777</definedName>
    <definedName name="DATA2">Data!$B$2:$B$1777</definedName>
    <definedName name="DATA3">Data!$C$2:$C$1777</definedName>
    <definedName name="DATA4">Data!$D$2:$D$1777</definedName>
    <definedName name="DATA5">Data!$E$2:$E$1777</definedName>
    <definedName name="DATA6">Data!$F$2:$F$1777</definedName>
    <definedName name="DATA7">Data!$G$2:$G$1777</definedName>
    <definedName name="DATA8">Data!$H$2:$H$1777</definedName>
    <definedName name="DATA9">Data!$I$2:$I$1777</definedName>
    <definedName name="TEST1">Data!$A$2:$Q$1169</definedName>
    <definedName name="TEST2">Data!$A$1170:$Q$1777</definedName>
    <definedName name="TESTHKEY">Data!$K$1:$Q$1</definedName>
    <definedName name="TESTKEYS">Data!$A$2:$J$1777</definedName>
    <definedName name="TESTVKEY">Data!$A$1:$J$1</definedName>
  </definedNames>
  <calcPr calcId="171027"/>
  <pivotCaches>
    <pivotCache cacheId="6" r:id="rId9"/>
  </pivotCaches>
</workbook>
</file>

<file path=xl/calcChain.xml><?xml version="1.0" encoding="utf-8"?>
<calcChain xmlns="http://schemas.openxmlformats.org/spreadsheetml/2006/main">
  <c r="T2" i="1" l="1"/>
  <c r="S2" i="1" l="1"/>
  <c r="B2" i="4" l="1"/>
  <c r="A159" i="7" l="1"/>
  <c r="Q159" i="7" s="1"/>
  <c r="Q160" i="7"/>
  <c r="Q161" i="7"/>
  <c r="A141" i="7" l="1"/>
  <c r="A142" i="7"/>
  <c r="A143" i="7"/>
  <c r="A144" i="7"/>
  <c r="A145" i="7"/>
  <c r="A146" i="7"/>
  <c r="A147" i="7"/>
  <c r="A148" i="7"/>
  <c r="A149" i="7"/>
  <c r="A150" i="7"/>
  <c r="Q150" i="7" s="1"/>
  <c r="A151" i="7"/>
  <c r="Q151" i="7" s="1"/>
  <c r="A152" i="7"/>
  <c r="Q152" i="7" s="1"/>
  <c r="A153" i="7"/>
  <c r="Q153" i="7" s="1"/>
  <c r="A154" i="7"/>
  <c r="Q154" i="7" s="1"/>
  <c r="A155" i="7"/>
  <c r="Q155" i="7" s="1"/>
  <c r="A156" i="7"/>
  <c r="Q156" i="7" s="1"/>
  <c r="A157" i="7"/>
  <c r="Q157" i="7" s="1"/>
  <c r="A158" i="7"/>
  <c r="Q158" i="7" s="1"/>
  <c r="Q147" i="7" l="1"/>
  <c r="Q148" i="7"/>
  <c r="Q149" i="7"/>
  <c r="A122" i="7"/>
  <c r="Q122" i="7" s="1"/>
  <c r="A123" i="7"/>
  <c r="Q123" i="7" s="1"/>
  <c r="A124" i="7"/>
  <c r="Q124" i="7" s="1"/>
  <c r="A125" i="7"/>
  <c r="Q125" i="7" s="1"/>
  <c r="A126" i="7"/>
  <c r="Q126" i="7" s="1"/>
  <c r="A127" i="7"/>
  <c r="Q127" i="7" s="1"/>
  <c r="A128" i="7"/>
  <c r="Q128" i="7" s="1"/>
  <c r="A129" i="7"/>
  <c r="Q129" i="7" s="1"/>
  <c r="A130" i="7"/>
  <c r="Q130" i="7" s="1"/>
  <c r="A131" i="7"/>
  <c r="Q131" i="7" s="1"/>
  <c r="A132" i="7"/>
  <c r="Q132" i="7" s="1"/>
  <c r="A133" i="7"/>
  <c r="Q133" i="7" s="1"/>
  <c r="A134" i="7"/>
  <c r="Q134" i="7" s="1"/>
  <c r="A135" i="7"/>
  <c r="Q135" i="7" s="1"/>
  <c r="A136" i="7"/>
  <c r="Q136" i="7" s="1"/>
  <c r="A137" i="7"/>
  <c r="Q137" i="7" s="1"/>
  <c r="A138" i="7"/>
  <c r="Q138" i="7" s="1"/>
  <c r="A139" i="7"/>
  <c r="Q139" i="7" s="1"/>
  <c r="A140" i="7"/>
  <c r="Q140" i="7" s="1"/>
  <c r="Q141" i="7"/>
  <c r="Q142" i="7"/>
  <c r="Q143" i="7"/>
  <c r="Q144" i="7"/>
  <c r="Q145" i="7"/>
  <c r="Q146" i="7"/>
  <c r="A73" i="7" l="1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Q116" i="7" l="1"/>
  <c r="Q117" i="7"/>
  <c r="Q118" i="7"/>
  <c r="Q119" i="7"/>
  <c r="Q120" i="7"/>
  <c r="Q121" i="7"/>
  <c r="Q104" i="7" l="1"/>
  <c r="Q105" i="7"/>
  <c r="Q106" i="7"/>
  <c r="Q107" i="7"/>
  <c r="Q108" i="7"/>
  <c r="Q109" i="7"/>
  <c r="Q110" i="7"/>
  <c r="Q111" i="7"/>
  <c r="Q112" i="7"/>
  <c r="Q113" i="7"/>
  <c r="Q114" i="7"/>
  <c r="Q115" i="7"/>
  <c r="Q103" i="7" l="1"/>
  <c r="Q86" i="7"/>
  <c r="Q87" i="7"/>
  <c r="Q88" i="7"/>
  <c r="Q89" i="7"/>
  <c r="Q90" i="7"/>
  <c r="Q91" i="7"/>
  <c r="Q92" i="7"/>
  <c r="Q93" i="7"/>
  <c r="Q94" i="7"/>
  <c r="Q95" i="7"/>
  <c r="Q96" i="7"/>
  <c r="Q97" i="7"/>
  <c r="Q98" i="7"/>
  <c r="Q99" i="7"/>
  <c r="Q100" i="7"/>
  <c r="Q101" i="7"/>
  <c r="Q102" i="7"/>
  <c r="Q7" i="7" l="1"/>
  <c r="Q8" i="7"/>
  <c r="Q9" i="7"/>
  <c r="Q10" i="7"/>
  <c r="Q11" i="7"/>
  <c r="Q12" i="7"/>
  <c r="Q13" i="7"/>
  <c r="Q14" i="7"/>
  <c r="Q15" i="7"/>
  <c r="Q16" i="7"/>
  <c r="Q17" i="7"/>
  <c r="Q18" i="7"/>
  <c r="Q19" i="7"/>
  <c r="Q20" i="7"/>
  <c r="Q21" i="7"/>
  <c r="Q22" i="7"/>
  <c r="Q23" i="7"/>
  <c r="Q24" i="7"/>
  <c r="Q25" i="7"/>
  <c r="Q26" i="7"/>
  <c r="Q27" i="7"/>
  <c r="Q28" i="7"/>
  <c r="Q29" i="7"/>
  <c r="Q30" i="7"/>
  <c r="Q31" i="7"/>
  <c r="Q32" i="7"/>
  <c r="Q33" i="7"/>
  <c r="Q34" i="7"/>
  <c r="Q35" i="7"/>
  <c r="Q36" i="7"/>
  <c r="Q37" i="7"/>
  <c r="Q38" i="7"/>
  <c r="Q39" i="7"/>
  <c r="Q40" i="7"/>
  <c r="Q41" i="7"/>
  <c r="Q42" i="7"/>
  <c r="Q43" i="7"/>
  <c r="Q44" i="7"/>
  <c r="Q45" i="7"/>
  <c r="Q46" i="7"/>
  <c r="Q47" i="7"/>
  <c r="Q48" i="7"/>
  <c r="Q49" i="7"/>
  <c r="Q50" i="7"/>
  <c r="Q51" i="7"/>
  <c r="Q52" i="7"/>
  <c r="Q53" i="7"/>
  <c r="Q54" i="7"/>
  <c r="Q55" i="7"/>
  <c r="Q56" i="7"/>
  <c r="Q57" i="7"/>
  <c r="Q58" i="7"/>
  <c r="Q59" i="7"/>
  <c r="Q60" i="7"/>
  <c r="Q61" i="7"/>
  <c r="Q62" i="7"/>
  <c r="Q63" i="7"/>
  <c r="Q64" i="7"/>
  <c r="Q65" i="7"/>
  <c r="Q66" i="7"/>
  <c r="Q67" i="7"/>
  <c r="Q68" i="7"/>
  <c r="Q69" i="7"/>
  <c r="Q70" i="7"/>
  <c r="Q71" i="7"/>
  <c r="Q72" i="7"/>
  <c r="Q73" i="7"/>
  <c r="Q74" i="7"/>
  <c r="Q75" i="7"/>
  <c r="Q76" i="7"/>
  <c r="Q77" i="7"/>
  <c r="Q78" i="7"/>
  <c r="Q79" i="7"/>
  <c r="Q80" i="7"/>
  <c r="Q81" i="7"/>
  <c r="Q82" i="7"/>
  <c r="Q83" i="7"/>
  <c r="Q84" i="7"/>
  <c r="Q85" i="7"/>
  <c r="A6" i="7"/>
  <c r="Q6" i="7" s="1"/>
  <c r="J2" i="4" l="1"/>
  <c r="A2" i="4" l="1"/>
  <c r="D2" i="4"/>
  <c r="E2" i="4"/>
  <c r="F2" i="4"/>
  <c r="G2" i="4"/>
  <c r="H2" i="4"/>
  <c r="V2" i="1" l="1"/>
  <c r="R2" i="1"/>
  <c r="I2" i="4" l="1"/>
  <c r="U2" i="1" l="1"/>
</calcChain>
</file>

<file path=xl/sharedStrings.xml><?xml version="1.0" encoding="utf-8"?>
<sst xmlns="http://schemas.openxmlformats.org/spreadsheetml/2006/main" count="34609" uniqueCount="26193">
  <si>
    <t>Doc. Date</t>
  </si>
  <si>
    <t>Net due dt</t>
  </si>
  <si>
    <t>Amt in loc.cur.</t>
  </si>
  <si>
    <t>LCurr</t>
  </si>
  <si>
    <t>Amt loc.curr.2</t>
  </si>
  <si>
    <t>LCur2</t>
  </si>
  <si>
    <t>Arrear</t>
  </si>
  <si>
    <t>Stat</t>
  </si>
  <si>
    <t>Account</t>
  </si>
  <si>
    <t>Type</t>
  </si>
  <si>
    <t>DocumentNo</t>
  </si>
  <si>
    <t>Assignment</t>
  </si>
  <si>
    <t>SG</t>
  </si>
  <si>
    <t>DD</t>
  </si>
  <si>
    <t>Text</t>
  </si>
  <si>
    <t>PayT</t>
  </si>
  <si>
    <t>CoCd</t>
  </si>
  <si>
    <t>Customer Name</t>
  </si>
  <si>
    <t>Country</t>
  </si>
  <si>
    <t>Intercompany Y/N</t>
  </si>
  <si>
    <t>Sum of Amt in loc.cur.</t>
  </si>
  <si>
    <t>Ageing Bucket</t>
  </si>
  <si>
    <t>Grand Total</t>
  </si>
  <si>
    <t>Current</t>
  </si>
  <si>
    <t>N</t>
  </si>
  <si>
    <t>CC</t>
  </si>
  <si>
    <t>Customer name</t>
  </si>
  <si>
    <t>invoice #</t>
  </si>
  <si>
    <t>doc date</t>
  </si>
  <si>
    <t>due date</t>
  </si>
  <si>
    <t>amount</t>
  </si>
  <si>
    <t>currency</t>
  </si>
  <si>
    <t>arrear</t>
  </si>
  <si>
    <t>text</t>
  </si>
  <si>
    <t>Countries</t>
  </si>
  <si>
    <t>Bucket</t>
  </si>
  <si>
    <t>Dunning</t>
  </si>
  <si>
    <t>Customer Number</t>
  </si>
  <si>
    <t>Name1</t>
  </si>
  <si>
    <t>IC6121</t>
  </si>
  <si>
    <t>GO TO FBL5N</t>
  </si>
  <si>
    <t>OPEN ITEMS for all customers in cc</t>
  </si>
  <si>
    <t>copy paste all data into tab "DATA"</t>
  </si>
  <si>
    <t>copy paste document number (column D "DATA") into tab "by invoice" - column C</t>
  </si>
  <si>
    <t>go to pivot tab, and clock "refresh data"</t>
  </si>
  <si>
    <t>choose layout DORMOS</t>
  </si>
  <si>
    <t>PLN</t>
  </si>
  <si>
    <t>ACP PHARMA S.A.</t>
  </si>
  <si>
    <t>Szpital Specjalistyczny w Jaśle</t>
  </si>
  <si>
    <t>Wojewódzki Szpital Zespolony</t>
  </si>
  <si>
    <t>Szpital Wojewódzki w Bielsku-Białej</t>
  </si>
  <si>
    <t>SALUS INTERNATIONAL Sp. z o.o.</t>
  </si>
  <si>
    <t>MEDICARE SP. Z O.O.</t>
  </si>
  <si>
    <t>LUBFARM S.A.</t>
  </si>
  <si>
    <t>PROFARM PS Sp. z o.o.</t>
  </si>
  <si>
    <t>FARMACOL S.A.</t>
  </si>
  <si>
    <t>Abbott Products Sp. z o.o.</t>
  </si>
  <si>
    <t>SZPITAL POWIATOWY W RADOMSKU</t>
  </si>
  <si>
    <t>Instutut Matki i Dziecka</t>
  </si>
  <si>
    <t>Szpital Wojewódzki w Poznaniu</t>
  </si>
  <si>
    <t>CENTRUM OPIEKI MEDYCZNEJ</t>
  </si>
  <si>
    <t>SZPITAL WOJEWÓDZKI IM. JANA PAWŁA II</t>
  </si>
  <si>
    <t>SAMODZIELNY PUBLICZNY DZIECIĘCY SZPITAL KLINICZNY</t>
  </si>
  <si>
    <t>Z9</t>
  </si>
  <si>
    <t>SAMODZIELNY PUBLICZNY ZAKŁAD OPIEKI ZDROWOTNEJ SZP</t>
  </si>
  <si>
    <t>PULS NIEPUBLICZNY ZAKŁAD OPIEKI ZDROWOTNEJ</t>
  </si>
  <si>
    <t>MULTIMEDICA S.C. BELDA MAREK BELDA ANNA</t>
  </si>
  <si>
    <t>NZOZ DERMAL SPECJALISTYCZNY OŚRODEK</t>
  </si>
  <si>
    <t>NIEPUBLICZNY ZAKŁAD OPIEKI ZDROWOTNEJ MED-LASER</t>
  </si>
  <si>
    <t>SAMODZIELNY PUBLICZNY ZAKŁAD OPIEKI ZDROWOTNEJ</t>
  </si>
  <si>
    <t>CENTRUM ZDROWIA MAZOWSZA ZACHODNIEGO SP. Z O.O.</t>
  </si>
  <si>
    <t>SZPITAL POWIATOWY IM. MARII SKŁODOWSKIEJ – CURIE</t>
  </si>
  <si>
    <t>ID CLINIC</t>
  </si>
  <si>
    <t>Z8</t>
  </si>
  <si>
    <t>ŚLĄSKIE CENTRUM REUMATOLOGII, REHABILITACJI I ZAPO</t>
  </si>
  <si>
    <t>Z3</t>
  </si>
  <si>
    <t>DEUTSCHE LUFTHANSA SPÓŁKA AKCYJNA ODDZIAŁ W POLSCE</t>
  </si>
  <si>
    <t>CAROLINA CAR COMPANY SPÓŁKA JAWNA J.MAJDECKI, M. O</t>
  </si>
  <si>
    <t>SPECJALISTYCZNY ZESPÓŁ OPIEKI ZDROWOTNEJ NAD MATKĄ</t>
  </si>
  <si>
    <t>WOJEWÓDZKI SZPITAL ZESPOLONY IM. LUDWIKA PERZYNY</t>
  </si>
  <si>
    <t>STOBRAWSKIE CENTRUM MEDYCZNE SP. Z O.O.</t>
  </si>
  <si>
    <t>MAZOWIECKI SZPITAL SPECJALISTYCZNY SP. Z O.O.</t>
  </si>
  <si>
    <t>SPZZOZ POWIATOWY SZPITAL SPECJALISTYCZNY W STALOWE</t>
  </si>
  <si>
    <t>Samodzielny Publiczny Zakład Opieki Zdrowotnej</t>
  </si>
  <si>
    <t>Z1</t>
  </si>
  <si>
    <t>Szpital Kliniczny im. Karola Jonschera UM im. Karo</t>
  </si>
  <si>
    <t>SAMODZIELNY PUBLICZNY SZPITAL WOJEWÓDZKI</t>
  </si>
  <si>
    <t>GINEKOLOGICZNO - POŁOZNICZY SZPITAL KLINICZNY UNIW</t>
  </si>
  <si>
    <t>CENTRALNY SZPITAL KLINICZNY MINISTERSTWA SPRAW WEW</t>
  </si>
  <si>
    <t>Szpital Specjalistyczny nr 1 w Bytomiu</t>
  </si>
  <si>
    <t>UNIWERSYTECKI SZPITAL DZIECIĘCY IM. PROF. ANTONIEG</t>
  </si>
  <si>
    <t>UNIWERSYTECKI SZPITAL KLINICZNY IM. JANA MIKULICZA</t>
  </si>
  <si>
    <t>Szpital Specjalistyczny w Pile im. Stanislawa Stas</t>
  </si>
  <si>
    <t>WIELOSPECJALISTYCZNY SZPITAL MIEJSKI IM. J.STRUSIA</t>
  </si>
  <si>
    <t>UNIWERSYTECKI SZPITAL KLINICZNY W BIAŁYMSTOKU</t>
  </si>
  <si>
    <t>4 WOJSKOWY SZPITAL KLINICZNY Z POLIKLINIKĄ SPZOZ</t>
  </si>
  <si>
    <t>ORTOPEDYCZNO-REHABILITACYJNY SZPITAL KLINICZNY IM.</t>
  </si>
  <si>
    <t>DZIECIĘCY SZPITAL KLINICZNY W WARSZAWIE</t>
  </si>
  <si>
    <t>Wojewódzki Szpital Podkarpacki im. Jana Pawła II w</t>
  </si>
  <si>
    <t>ZESPÓŁ OPIEKI ZDROWOTNEJ W KOŃSKICH</t>
  </si>
  <si>
    <t>SPZOZ SZPITAL UNIWERSYTECKI W KRAKOWIE</t>
  </si>
  <si>
    <t>WOJEWÓDZKI SZPITAL SPECJALISTYCZNY IM.J.GROMKOWSKI</t>
  </si>
  <si>
    <t>POMORSKIE CENTRUM TRAUMATOLOGII IM. M. KOPERNIKA</t>
  </si>
  <si>
    <t>Samodzielny Szpital Wojewódzki im. M. Kopernika</t>
  </si>
  <si>
    <t>7 SZPITAL MARYNARKI WOJENNEJ Z PRZYCHODNIĄ SP ZOZ</t>
  </si>
  <si>
    <t>WOJEWÓDZKI SZPITAL SPECJALISTYCZNY W RADOMIU</t>
  </si>
  <si>
    <t>SZPITAL SPECJALISTYCZNY IM. J. DIETLA W KRAKOWIE</t>
  </si>
  <si>
    <t>Samodzielny Publiczny Zespół Opieki Zdrowotnej w K</t>
  </si>
  <si>
    <t>SAMODZIELNY PUBLICZNY SZPITAL KLINICZNY NR 1 IM.PR</t>
  </si>
  <si>
    <t>NEUCA SPÓŁKA AKCYJNA</t>
  </si>
  <si>
    <t>Szpital Specjalistyczny im. Stefana Żeromskiego SP</t>
  </si>
  <si>
    <t>WOJEWÓDZKI SPECJALISTYCZNY SZPITAL DZIECIĘCY</t>
  </si>
  <si>
    <t>UNIWERSYTECKI SZPITAL DZIECIĘCY W KRAKOWIE</t>
  </si>
  <si>
    <t>Wielospecjalistyczny Szpital Samodzielny Publiczny</t>
  </si>
  <si>
    <t>WOJEWÓDZKI SZPITAL DZIECIĘCY IM.J.BRUDZIŃSKIEGO BY</t>
  </si>
  <si>
    <t>5 WOJSKOWY SZPITAL KLINICZNY Z POLIKLINIKĄ SPZOZ</t>
  </si>
  <si>
    <t>INSTYTUT CENTRUM ZDROWIA MATKI POLKI W ŁODZI</t>
  </si>
  <si>
    <t>SZPITAL WOJEWÓDZKI IM. M.KOPERNIKA W KOSZALINIE</t>
  </si>
  <si>
    <t>SZPITAL SPECJALISTYCZNY IM. A. FALKIEWICZA WE WROC</t>
  </si>
  <si>
    <t>Szpital Bielański im.Ks. Jerzego Popiełuszki Samod</t>
  </si>
  <si>
    <t>SAMODZIELNY PUBLICZNY ZESPÓŁ OPIEKI ZDROWOTNEJ W K</t>
  </si>
  <si>
    <t>SZPITAL KLINICZNY IM. KS. ANNY MAZOWIECKIEJ</t>
  </si>
  <si>
    <t>SP CSK IM. PROF. K. GIBIŃSKIEGO SUM W KATOWICACH</t>
  </si>
  <si>
    <t>Samodzielny Publiczny Zespół Opieki Zdrowotnej w Ś</t>
  </si>
  <si>
    <t>SZPITAL WOJEWÓDZKI W OPOLU - SP ZOZ</t>
  </si>
  <si>
    <t>Regionalne Centrum Zdrowia Sp. z o.o.</t>
  </si>
  <si>
    <t>SAMODZIELNY PUBLICZNY ZESPÓŁ OPIEKI ZDROWOTNEJ W B</t>
  </si>
  <si>
    <t>Mazowiecki Szpital Bródnowski w Warszawie Sp. z o.</t>
  </si>
  <si>
    <t>SAMODZIELNY PUBLICZNY ZAKŁAD OPIEKI ZDROWOTNEJ WOJ</t>
  </si>
  <si>
    <t>SAMODZIELNY PUBLICZNY SPECJALISTYCZNY ZAKŁAD OPIEK</t>
  </si>
  <si>
    <t>Samodzielny Publiczny Szpital Kliniczny Nr 1 im. P</t>
  </si>
  <si>
    <t>Wojewódzki Szpital Specjalistyczny im .S. Kardynał</t>
  </si>
  <si>
    <t>WOJEWÓDZKI SZPITAL SPECJALISTYCZNY W LEGNICY</t>
  </si>
  <si>
    <t>SPSK Nr 7 SUM GCM im. prof. L. Gieca</t>
  </si>
  <si>
    <t>SZPITAL SPECJALISTYCZNY DUCHA ŚWIĘTEGO W SANDOMIER</t>
  </si>
  <si>
    <t>Samodzielny Publiczny Zakład Opieki Zdrowotnej w P</t>
  </si>
  <si>
    <t>SPSK NR 6 SUM GCZD  IM. JANA PAWŁA II</t>
  </si>
  <si>
    <t>CENTRUM ONKOLOGII - INSTYTUT IM. MARII SKŁODOWSKIE</t>
  </si>
  <si>
    <t>DOLNOŚLĄSKIE CENTRUM REHABILITACJI SP. Z O.O.</t>
  </si>
  <si>
    <t>SZPITAL WOJEWÓDZKI SAMODZIELNY PUBLICZNY ZAKŁAD OP</t>
  </si>
  <si>
    <t>WOJEWÓDZKI SZPITAL IM. ZOFII Z ZAMOYSKICH TARNOWSK</t>
  </si>
  <si>
    <t>Szpital Powiatowy im. Edmunda Biernackiego w Mielc</t>
  </si>
  <si>
    <t>SAMODZIELNY PUBLICZNY SZPITAL KLINICZNY NR 1 WE WR</t>
  </si>
  <si>
    <t>SZPITAL MURCKI SPÓŁKA Z OGRANICZONĄ ODPOWIEDZIALNO</t>
  </si>
  <si>
    <t>COPERNICUS PODMIOT LECZNICZY SPÓŁKA Z OGRANICZONĄ</t>
  </si>
  <si>
    <t>Wojewódzki Specjalistyczny Szpital im. Dr. Wł. Bie</t>
  </si>
  <si>
    <t>SAMODZIELNY PUBLICZNY SZPITAL KLINICZNY IM. ANDRZE</t>
  </si>
  <si>
    <t>ZESPÓŁ OPIEKI ZDROWOTNEJ W SUCHEJ BESKIDZKIEJ</t>
  </si>
  <si>
    <t>WIELOSPECJALISTYCZNY SZPITAL WOJEWÓDZKI W GORZOWIE</t>
  </si>
  <si>
    <t>SZPITAL KLINICZNY DZIECIĄTKA JEZUS</t>
  </si>
  <si>
    <t>UNIWERSYTECKIE CENTRUM KLINICZNE GDAŃSK</t>
  </si>
  <si>
    <t>ZESPÓŁ ZAKŁADÓW OPIEKI ZDROWOTNEJ W CIESZYNIE</t>
  </si>
  <si>
    <t>UNIWERSYTECKIE CENTRUM ZDROWIA KOBIETY I NOWORODKA</t>
  </si>
  <si>
    <t>SAMODZIELNY PUBLICZNY WOJEWÓDZKI SZPITAL ZESPOLONY</t>
  </si>
  <si>
    <t>WOJEWÓDZKI ZESPÓŁ REUMATOLOGICZNY IM. DR JADWIGI T</t>
  </si>
  <si>
    <t>WOJSKOWY INSTYTUT MEDYCZNY</t>
  </si>
  <si>
    <t>MIĘDZYLESKI SZPITAL SPECJALISTYCZNY W WARSZAWIE</t>
  </si>
  <si>
    <t>ZIN</t>
  </si>
  <si>
    <t>IC6529</t>
  </si>
  <si>
    <t>AbbVie Polska Sp.z o.o.</t>
  </si>
  <si>
    <t>Credit Segment</t>
  </si>
  <si>
    <t>BP Number</t>
  </si>
  <si>
    <t>Description</t>
  </si>
  <si>
    <t>Credit Limit</t>
  </si>
  <si>
    <t>Currency</t>
  </si>
  <si>
    <t>Risk Class</t>
  </si>
  <si>
    <t>account</t>
  </si>
  <si>
    <t>(blank)</t>
  </si>
  <si>
    <t>10 WOJSKOWY SZPITAL KLINICZNY Z POLIKLINIKĄ S.P.Z.</t>
  </si>
  <si>
    <t>SAMODZIELNY PUBLICZNY SZPITAL KLINICZNY NR 1 W LUB</t>
  </si>
  <si>
    <t>SAMODZIELNY PUBLICZNY SZPITAL WOJEWÓDZKI W GORZOWI</t>
  </si>
  <si>
    <t>WOJEWÓDZKI SZPITAL ZESPOLONY IM. L. RYDYGIERA W TO</t>
  </si>
  <si>
    <t>KLINICZNY SZPITAL WOJEWÓDZKI NR 2 IM. ŚW. JADWIGI</t>
  </si>
  <si>
    <t>SZPITAL SPECJALISTYCZNY W KOŚCIERZYNIE SP. Z O.O.</t>
  </si>
  <si>
    <t>WOJEWODZKI SZPITAL SPECJALISTYCZNY WE WROCŁAWIU</t>
  </si>
  <si>
    <t>SZPITAL POWIATOWY W ZAWIERCIU</t>
  </si>
  <si>
    <t>WOJEWÓDZKI SZPITAL ZESPOLONY W KONINIE</t>
  </si>
  <si>
    <t>WOJEWÓDZKI SZPITAL SPECJALISTYCZNY W BIAŁEJ PODLAS</t>
  </si>
  <si>
    <t>"REMED LECTUS" SP. Z O.O.</t>
  </si>
  <si>
    <t>SPECJALISTYCZNA PRAKTYKA LEKARSKA RAFAŁ KRYGIER NI</t>
  </si>
  <si>
    <t>SPECJALISTYCZNY SZPITAL IM. DRA ALFREDA SOKOŁOWSKI</t>
  </si>
  <si>
    <t>SAMODZIELNY PUBLICZNY ZESPÓŁ OPIEKI ZDROWOTNEJ W S</t>
  </si>
  <si>
    <t>UNIWERSYTECKIE CENTRUM MEDYCYNY MORSKIEJ I TROPIKA</t>
  </si>
  <si>
    <t>ZESPÓŁ OPIEKI ZDROWOTNEJ W BOLESŁAWCU</t>
  </si>
  <si>
    <t>ZESPÓŁ OPIEKI ZDROWOTNEJ W DĄBROWIE TARNOWSKIEJ</t>
  </si>
  <si>
    <t>SPECJALISTYCZNY SZPITAL WOJEWÓDZKI W CIECHANOWIE</t>
  </si>
  <si>
    <t>SAMODZIELNY PUBLICZNY WOJEWÓDZKI SZPITAL SPECJALIS</t>
  </si>
  <si>
    <t>WOJEWÓDZKI SZPITAL OBSERWACYJNO-ZAKAŹNY IM. TADEUS</t>
  </si>
  <si>
    <t>"CENTRUM MEDYCZNE W ŁAŃCUCIE" SP. Z O.O.</t>
  </si>
  <si>
    <t>ZESPÓŁ OPIEKI ZDROWOTNEJ W DĘBICY</t>
  </si>
  <si>
    <t>MAZOWIECKI SZPITAL SPECJALISTYCZNY IM. DR. JÓZEFA</t>
  </si>
  <si>
    <t>SZPITAL REJONOWY IM. DR JÓZEFA ROSTKA W RACIBORZU</t>
  </si>
  <si>
    <t>WOJEWÓDZKI SZPITAL SPECJALISTYCZNY IM. JANUSZA KOR</t>
  </si>
  <si>
    <t>RADOMSKI SZPITAL SPECJALISTYCZNY IM. DR TYTUSA CHA</t>
  </si>
  <si>
    <t>ZESPÓŁ OPIEKI ZDROWOTNEJ W BUSKU-ZDROJU</t>
  </si>
  <si>
    <t>SZPITAL SPECJALISTYCZNY W CHORZOWIE</t>
  </si>
  <si>
    <t>POMORSKIE CENTRUM CHORÓB ZAKAŹNYCH I GRUŹLICY SP.</t>
  </si>
  <si>
    <t>SAMODZIELNY PUBLICZNY CENTRALNY SZPITAL KLINICZNY</t>
  </si>
  <si>
    <t>WOJEWÓDZKI SZPITAL ZESPOLONY W PŁOCKU</t>
  </si>
  <si>
    <t>KRAKOWSKI SZPITAL SPECJALISTYCZNY IM. JANA PAWŁA I</t>
  </si>
  <si>
    <t>SAMODZIELNY PUBLICZNY ZESPÓŁ OPIEKI ZDROWOTNEJ W P</t>
  </si>
  <si>
    <t>107 SZPITAL WOJSKOWY Z PRZYCHODNIĄ  - SAMODZIELNY</t>
  </si>
  <si>
    <t>"NZOZ - LSPCHW" SP. Z O.O.</t>
  </si>
  <si>
    <t>SZPITAL SPECJALISTYCZNY W KOŚCIERZYNIE</t>
  </si>
  <si>
    <t>SAMODZIELNY PUBLICZNY SZPITAL KLINICZNY NR 4 W LUB</t>
  </si>
  <si>
    <t>SPÓŁKA CYWILNA ZDROWIE ANDRZEJ SKRZYPKOWSKI, KRZYS</t>
  </si>
  <si>
    <t>SZPITAL UNIWERSYTECKI NR 1 IM. DR. A. JURASZA W BY</t>
  </si>
  <si>
    <t>INTERMEDIS - M. MADEJ, G. MADEJ, K. SIMON SPÓŁKA A</t>
  </si>
  <si>
    <t>SZPITAL SPECJALISTYCZNY W ZABRZU SP. Z O.O.</t>
  </si>
  <si>
    <t>WOJEWÓDZKI SZPITAL ZESPOLONY</t>
  </si>
  <si>
    <t>SAMODZIELNY PUBLICZNY ZAKŁAD OPIEKI ZDROWOTNEJ W Ł</t>
  </si>
  <si>
    <t>CENTRUM GINEKOLOGII, POŁOŻNICTWA I NEONATOLOGII W</t>
  </si>
  <si>
    <t>DOLNOŚLĄSKI SZPITAL SPECJALISTYCZNY IM. T. MARCINI</t>
  </si>
  <si>
    <t>SZPITAL SPECJALISTYCZNY W BRZOZOWIE PODKARPACKI OŚ</t>
  </si>
  <si>
    <t>NARODOWY INSTYTUT GERIATRII, REUMATOLOGII I REHABI</t>
  </si>
  <si>
    <t>SZPITAL SPECJALISTYCZNY W ZABRZU</t>
  </si>
  <si>
    <t>AbbVie Logistics BV.</t>
  </si>
  <si>
    <t>MAZOWIECKI SZPITAL WOJEWÓDZKI W SIEDLCACH SP. Z O.</t>
  </si>
  <si>
    <t>ŚWIĘTOKRZYSKIE CENTRUM MATKI I NOWORODKA - SZPITAL</t>
  </si>
  <si>
    <t>WOJEWÓDZKI SPECJALISTYCZNY SZPITAL DZIECIĘCY IM. Ś</t>
  </si>
  <si>
    <t>KLINICZNY SZPITAL WOJEWÓDZKI NR 1 IM. FRYDERYKA CH</t>
  </si>
  <si>
    <t>WOJEWÓDZKI SZPITAL SPECJALISTYCZNY IM. NMP SAMODZI</t>
  </si>
  <si>
    <t>MIEJSKI SZPITAL ZESPOLONY W OLSZTYNIE</t>
  </si>
  <si>
    <t>SAMODZIELNY PUBLICZNY ZESPÓŁ OPIEKI ZDROWOTNEJ W T</t>
  </si>
  <si>
    <t>MEGREZ SP. Z O.O.</t>
  </si>
  <si>
    <t>POWIATOWY ZESPÓŁ OPIEKI ZDROWOTNEJ W OSTRÓDZIE - S</t>
  </si>
  <si>
    <t>ARION SZPITALE SP. Z O.O.</t>
  </si>
  <si>
    <t>SZPITAL WOJEWÓDZKI IM. DR. LUDWIKA RYDYGIERA W SUW</t>
  </si>
  <si>
    <t>CENTRUM PEDIATRII IM. JANA PAWŁA II W SOSNOWCU</t>
  </si>
  <si>
    <t>WOJEWÓDZKI SZPITAL SPECJALISTYCZNY NR 5 IM. ŚW. BA</t>
  </si>
  <si>
    <t>SAMODZIELNY PUBLICZNY ZAKŁAD OPIEKI (GDAŃSK)</t>
  </si>
  <si>
    <t>WOJEWÓDZKI SPECJALISTYCZNY SZPITAL (KRAKÓW)</t>
  </si>
  <si>
    <t>WOJEWÓDZKI SPECJALISTYCZNY SZPITAL (OLSZTYN)</t>
  </si>
  <si>
    <t>SAMODZIELNY PUBLICZNY SZPITAL (KATOWICE)</t>
  </si>
  <si>
    <t>SAMODZIELNY PUBLICZNY WOJEWÓDZKI (CHEŁM)</t>
  </si>
  <si>
    <t>MIĘDZYLESKI SZPITAL SPECJALISTYCZNY (WARSZAWA)</t>
  </si>
  <si>
    <t>WOJSKOWY INSTYTUT MEDYCZNY (WARSZAWA)</t>
  </si>
  <si>
    <t>WOJEWÓDZKI ZESPÓŁ REUMATOLOGICZNY (SOPOT)</t>
  </si>
  <si>
    <t>WOJEWÓDZKI SZPITAL SPECJALISTYCZNY (SOSNOWIEC)</t>
  </si>
  <si>
    <t>SAMODZIELNY PUBLICZNY WOJEWÓDZKI (SZCZECIN)</t>
  </si>
  <si>
    <t>Samodzielny Publiczny Zakład (Łódź)</t>
  </si>
  <si>
    <t>UNIWERSYTECKIE CENTRUM ZDROWIA (WARSZAWA)</t>
  </si>
  <si>
    <t>ZESPÓŁ ZAKŁADÓW OPIEKI ZDROWOTNEJ (CIESZYN)</t>
  </si>
  <si>
    <t>UNIWERSYTECKIE CENTRUM KLINICZNE (GDAŃSK)</t>
  </si>
  <si>
    <t>SZPITAL KLINICZNY DZIECIĄTKA JEZUS (WARSZAWA)</t>
  </si>
  <si>
    <t>WIELOSPECJALISTYCZNY SZPITAL (GORZÓW WIELKOPOLSKI)</t>
  </si>
  <si>
    <t>ZESPÓŁ OPIEKI ZDROWOTNEJ (SUCHA BESKIDZKA)</t>
  </si>
  <si>
    <t>Wojewódzki Specjalistyczny Szpital (Łódź)</t>
  </si>
  <si>
    <t>COPERNICUS PODMIOT LECZNICZY SPÓŁKA (GDAŃSK)</t>
  </si>
  <si>
    <t>SZPITAL MURCKI SPÓŁKA Z OGRANICZONĄ (KATOWICE)</t>
  </si>
  <si>
    <t>Makarska Aleksandra (Łódź)</t>
  </si>
  <si>
    <t>Dubiak Izabela (Bukowiec)</t>
  </si>
  <si>
    <t>Ptak Adrian (Jastrzębie Zdrój)</t>
  </si>
  <si>
    <t>Mędrek Mariusz (Olkusz)</t>
  </si>
  <si>
    <t>Pawlik Wojciech (Katowice)</t>
  </si>
  <si>
    <t>Micek Joanna (Rogoźno Wielkopolskie)</t>
  </si>
  <si>
    <t>Czaja Izabela (Gdynia)</t>
  </si>
  <si>
    <t>Dowda Marta (Toruń)</t>
  </si>
  <si>
    <t>SKIBA PAWEŁ (SOCZEWKA)</t>
  </si>
  <si>
    <t>Woźniak Arkadiusz (Poznań)</t>
  </si>
  <si>
    <t>Olszyna Magdalena (Bydgoszcz)</t>
  </si>
  <si>
    <t>Benesz Anita (Niechobrz)</t>
  </si>
  <si>
    <t>Łuksza-Biedula Katarzyna (Warszawa)</t>
  </si>
  <si>
    <t>Gajewska Małgorzata (Kamieniec Wrocławski)</t>
  </si>
  <si>
    <t>Rusiłowicz Dariusz (BIałystok)</t>
  </si>
  <si>
    <t>Tokarska Patrycja (Kraków)</t>
  </si>
  <si>
    <t>Kowalski Piotr (Kraków)</t>
  </si>
  <si>
    <t>WALCZYŃSKA KLAUDIA (SOSNOWIEC)</t>
  </si>
  <si>
    <t>Oleksiuk Anna (Wrocław)</t>
  </si>
  <si>
    <t>Staszczak Wojciech (Kraków)</t>
  </si>
  <si>
    <t>Sulima Izabela (Wólka Kosowska)</t>
  </si>
  <si>
    <t>Pawłowicz Robert (Biała Podlaska)</t>
  </si>
  <si>
    <t>Giętkowski Tomasz (Szczecin)</t>
  </si>
  <si>
    <t>Dylewska Elżbieta (Warszawa)</t>
  </si>
  <si>
    <t>Weremecki Tomasz (Lublin)</t>
  </si>
  <si>
    <t>Paczkowska Jolanta (Mikołów)</t>
  </si>
  <si>
    <t>Hermasz Barbara (Chorzów)</t>
  </si>
  <si>
    <t>Rak Olga (Kielce)</t>
  </si>
  <si>
    <t>Urban Ewa (Warszawa)</t>
  </si>
  <si>
    <t>KALISORAS ANDREAS (POZNAŃ)</t>
  </si>
  <si>
    <t>Jurkun Maciej (Opole)</t>
  </si>
  <si>
    <t>Klepacz Sebastian (Grodzisk Mazowiecki)</t>
  </si>
  <si>
    <t>Glas-Raba Iwona (Warszawa)</t>
  </si>
  <si>
    <t>Zalewska Agata (Szczecin)</t>
  </si>
  <si>
    <t>Patora-Nejc Ewa (Łódź)</t>
  </si>
  <si>
    <t>Mierzwa Piotr (Rzeszów)</t>
  </si>
  <si>
    <t>Sobota Marek (Kielce)</t>
  </si>
  <si>
    <t>Majchrzak Ewa (Bydgoszcz)</t>
  </si>
  <si>
    <t>Bigosiński Jarosław (Jelenia Góra)</t>
  </si>
  <si>
    <t>Kontecka Izabela (Wrocław)</t>
  </si>
  <si>
    <t>LEWANDOWSKA AGNIESZKA (WROCŁAW)</t>
  </si>
  <si>
    <t>Kozber Tomasz (Poznań)</t>
  </si>
  <si>
    <t>Sułkowski Grzegorz (Chojnice)</t>
  </si>
  <si>
    <t>Maślanka Mariusz (Łodygowice)</t>
  </si>
  <si>
    <t>Habało Agnieszka (Rzeszów)</t>
  </si>
  <si>
    <t>Lubina Łukasz (Katowice)</t>
  </si>
  <si>
    <t>Gajek Robert (Warszawa)</t>
  </si>
  <si>
    <t>SAMODZIELNY PUBLICZNY SZPITAL (WROCŁAW)</t>
  </si>
  <si>
    <t>Szpital Powiatowy im. Edmunda (Mielec)</t>
  </si>
  <si>
    <t>WOJEWÓDZKI SZPITAL IM. ZOFII Z (TARNOBRZEG)</t>
  </si>
  <si>
    <t>SZPITAL WOJEWÓDZKI SAMODZIELNY (ZIELONA GÓRA)</t>
  </si>
  <si>
    <t>DOLNOŚLĄSKIE CENTRUM REHABILITACJI (KAMIENNA GÓRA)</t>
  </si>
  <si>
    <t>SZPITAL SPECJALISTYCZNY W ZABRZU (ZABRZE)</t>
  </si>
  <si>
    <t>CENTRUM ONKOLOGII - INSTYTUT (WARSZAWA)</t>
  </si>
  <si>
    <t>SAMODZIELNY PUBLICZNY ZESPÓŁ (TOMASZÓW LUBELSKI)</t>
  </si>
  <si>
    <t>SPSK NR 6 SUM GCZD (KATOWICE)</t>
  </si>
  <si>
    <t>Uniwersytecki Szpital Kliniczny (Łódź)</t>
  </si>
  <si>
    <t>Samodzielny Publiczny Szpital (Szczecin)</t>
  </si>
  <si>
    <t>Samodzielny Publiczny Zakład (Puławy)</t>
  </si>
  <si>
    <t>CENTRUM OPIEKI MEDYCZNEJ (Jarosław)</t>
  </si>
  <si>
    <t>SZPITAL SPECJALISTYCZNY DUCHA ŚWIĘT (SANDOMIERZ)</t>
  </si>
  <si>
    <t>Przedsiębiorstwo Dystrybucji (Lublin)</t>
  </si>
  <si>
    <t>MIEJSKI SZPITAL ZESPOLONY (OLSZTYN)</t>
  </si>
  <si>
    <t>SPSK Nr 7 SUM GCM (Katowice)</t>
  </si>
  <si>
    <t>ABBVIE SP. Z O.O. (WARSZAWA)</t>
  </si>
  <si>
    <t>Szpital Wojewódzki w Poznaniu (Poznań)</t>
  </si>
  <si>
    <t>Asclepios S.A. (Wrocław)</t>
  </si>
  <si>
    <t>WOJEWÓDZKI SZPITAL SPECJALISTYCZNY (LEGNICA)</t>
  </si>
  <si>
    <t>Wojewódzki Szpital Specjalistyczny (Lublin)</t>
  </si>
  <si>
    <t>Samodzielny Publiczny Szpital (Zabrze)</t>
  </si>
  <si>
    <t>SAMODZIELNY PUBLICZNY (SZCZECIN)</t>
  </si>
  <si>
    <t>SAMODZIELNY PUBLICZNY ZAKŁAD (BIAŁYSTOK)</t>
  </si>
  <si>
    <t>Mazowiecki Szpital Bródnowski w (Warszawa)</t>
  </si>
  <si>
    <t>SAMODZIELNY PUBLICZNY ZESPÓŁ (BRZESKO)</t>
  </si>
  <si>
    <t>Regionalne Centrum Zdrowia (Lubin)</t>
  </si>
  <si>
    <t>Wojewódzki Szpital im. Św. Ojca Pio (Przemyśl)</t>
  </si>
  <si>
    <t>SZPITAL WOJEWÓDZKI W OPOLU - SP ZOZ (OPOLE)</t>
  </si>
  <si>
    <t>Samodzielny Publiczny Zespół (Świdnica)</t>
  </si>
  <si>
    <t>NARODOWY INSTYTUT GERIATRII, (WARSZAWA)</t>
  </si>
  <si>
    <t>Wojewódzki Szpital Specjalistyczny (Olsztyn)</t>
  </si>
  <si>
    <t>SP CSK IM. PROF. K. GIBIŃSKIEGO (KATOWICE)</t>
  </si>
  <si>
    <t>SZPITAL KLINICZNY IM. KS. ANNY (WARSZAWA)</t>
  </si>
  <si>
    <t>SAMODZIELNY PUBLICZNY ZESPÓŁ (KRASNYSTAW)</t>
  </si>
  <si>
    <t>CENTRUM PEDIATRII (SOSNOWIEC)</t>
  </si>
  <si>
    <t>SPZOZ UNIWERSYTECKI SZPITAL (ŁÓDŹ)</t>
  </si>
  <si>
    <t>Szpital Bielański im.Ks. Jerzego (Warszawa)</t>
  </si>
  <si>
    <t>SZPITAL SPECJALISTYCZNY IM. A. (WROCŁAW)</t>
  </si>
  <si>
    <t>Wojewódzki Szpital Zespolony (Kielce)</t>
  </si>
  <si>
    <t>Samodzielny Publiczny Zespół (Włoszczowa)</t>
  </si>
  <si>
    <t>SZPITAL WOJEWÓDZKI IM. M.KOPERNIKA (KOSZALIN)</t>
  </si>
  <si>
    <t>Instutut Matki i Dziecka (Warszawa)</t>
  </si>
  <si>
    <t>INSTYTUT CENTRUM ZDROWIA (ŁÓDŹ)</t>
  </si>
  <si>
    <t>5 WOJSKOWY SZPITAL KLINICZNY Z (KRAKÓW)</t>
  </si>
  <si>
    <t>WOJEWÓDZKI SZPITAL DZIECIĘCY (BYDGOSZCZ)</t>
  </si>
  <si>
    <t>Wielospecjalistyczny Szpital (Nowa Sól)</t>
  </si>
  <si>
    <t>UNIWERSYTECKI SZPITAL DZIECIĘCY W (KRAKÓW)</t>
  </si>
  <si>
    <t>SZPITAL POWIATOWY W RADOMSKU (RADOMSKO)</t>
  </si>
  <si>
    <t>SZPITAL WOJEWÓDZKI IM. DR. LUDWIKA (SUWAŁKI)</t>
  </si>
  <si>
    <t>Abbott Products Sp. z o.o. (Warszawa)</t>
  </si>
  <si>
    <t>Uzdrowisko Świeradów - Czerniawa (Świeradów-Zdrój)</t>
  </si>
  <si>
    <t>SZPITAL UNIWERSYTECKI NR.2 IM. DR (BYDGOSZCZ)</t>
  </si>
  <si>
    <t>WOJEWÓDZKI SZPITAL SPECJALISTYCZNY (CZĘSTOCHOWA)</t>
  </si>
  <si>
    <t>Polska Grupa Farmaceutyczna SA (Łódź)</t>
  </si>
  <si>
    <t>FARMACOL S.A. (Katowice)</t>
  </si>
  <si>
    <t>PROFARM PS Sp. z o.o. (Stara Iwiczna)</t>
  </si>
  <si>
    <t>PGF URTICA Sp. z o.o. (Wrocław)</t>
  </si>
  <si>
    <t>LUBFARM S.A. (Lublin)</t>
  </si>
  <si>
    <t>MEDICARE SP. Z O.O. (MYSŁOWICE)</t>
  </si>
  <si>
    <t>NEUCA SPÓŁKA AKCYJNA (TORUŃ)</t>
  </si>
  <si>
    <t>SAMODZIELNY PUBLICZNY SZPITAL (SZCZECIN)</t>
  </si>
  <si>
    <t>Samodzielny Publiczny Zespół (Kościan)</t>
  </si>
  <si>
    <t>WOJEWÓDZKI SZPITAL SPECJALISTYCZNY (RADOM)</t>
  </si>
  <si>
    <t>WOJEWÓDZKI SZPITAL ZESPOLONY (TORUŃ)</t>
  </si>
  <si>
    <t>KLINICZNY SZPITAL WOJEWÓDZKI NR 1 (RZESZÓW)</t>
  </si>
  <si>
    <t>7 SZPITAL MARYNARKI WOJENNEJ Z (GDAŃSK)</t>
  </si>
  <si>
    <t>Samodzielny Szpital Wojewódzki (Piotrków Trybunalski)</t>
  </si>
  <si>
    <t>POMORSKIE CENTRUM TRAUMATOLOGII (GDAŃSK)</t>
  </si>
  <si>
    <t>SAMODZIELNY PUBLICZNY SZPITAL (GORZÓW WIELKOPOLSKI)</t>
  </si>
  <si>
    <t>WOJEWODZKI SZPITAL SPECJALISTYCZNY (WROCŁAW)</t>
  </si>
  <si>
    <t>SPZOZ SZPITAL UNIWERSYTECKI (KRAKÓW)</t>
  </si>
  <si>
    <t>Powiatowy Zakład Opieki Zdrowotnej (Starachowice)</t>
  </si>
  <si>
    <t>INTRA Sp. z o.o. (Warszawa)</t>
  </si>
  <si>
    <t>SALUS INTERNATIONAL Sp. z o.o. (Katowice)</t>
  </si>
  <si>
    <t>Centrala Farmaceutyczna CEFARM S.A. (Warszawa)</t>
  </si>
  <si>
    <t>Szpital Kliniczny im. Heliodora (Poznań)</t>
  </si>
  <si>
    <t>ZESPÓŁ OPIEKI ZDROWOTNEJ W KOŃSKICH (KOŃSKIE)</t>
  </si>
  <si>
    <t>SZPITAL SPECJALISTYCZNY (BRZOZÓW)</t>
  </si>
  <si>
    <t>KLINICZNY SZPITAL WOJEWÓDZKI NR 2 (RZESZÓW)</t>
  </si>
  <si>
    <t>SAMODZIELNY PUBLICZNY ZESPÓŁ (LEŻAJSK)</t>
  </si>
  <si>
    <t>Szpital Wojewódzki w Bielsku-Białej (Bielsko-Biała)</t>
  </si>
  <si>
    <t>UNIWERSYTECKI SZPITAL KLINICZNY (WROCŁAW)</t>
  </si>
  <si>
    <t>UNIWERSYTECKI SZPITAL DZIECIĘCY (LUBLIN)</t>
  </si>
  <si>
    <t>10 WOJSKOWY SZPITAL KLINICZNY Z (BYDGOSZCZ)</t>
  </si>
  <si>
    <t>DOLNOŚLĄSKI SZPITAL SPECJALISTYCZNY (WROCŁAW)</t>
  </si>
  <si>
    <t>Szpital Specjalistyczny nr 1 (Bytom)</t>
  </si>
  <si>
    <t>CENTRUM GINEKOLOGII, POŁOŻNICTWA (OPOLE)</t>
  </si>
  <si>
    <t>Wojewódzki Szpital Podkarpacki (Krosno)</t>
  </si>
  <si>
    <t>CENTRALNY SZPITAL KLINICZNY (WARSZAWA)</t>
  </si>
  <si>
    <t>GINEKOLOGICZNO - POŁOZNICZY SZPITAL (POZNAŃ)</t>
  </si>
  <si>
    <t>SAMODZIELNY PUBLICZNY SZPITAL (ZAMOŚĆ)</t>
  </si>
  <si>
    <t>SZPITAL WOJEWÓDZKI IM. (SIERADZ)</t>
  </si>
  <si>
    <t>Regionalny Szpital Specjalistyczny (Grudziądz)</t>
  </si>
  <si>
    <t>Wojewódzki Szpital Zespolony (Elbląg)</t>
  </si>
  <si>
    <t>WOJEWÓDZKI SZPITAL SPECJALISTYCZNY (ŁÓDŹ)</t>
  </si>
  <si>
    <t>DZIECIĘCY SZPITAL KLINICZNY (WARSZAWA)</t>
  </si>
  <si>
    <t>Szpital Miejski Murcki w Katowicach (Katowice)</t>
  </si>
  <si>
    <t>4 WOJSKOWY SZPITAL KLINICZNY (WROCŁAW)</t>
  </si>
  <si>
    <t>ORTOPEDYCZNO-REHABILITACYJNY (POZNAŃ)</t>
  </si>
  <si>
    <t>UNIWERSYTECKI SZPITAL KLINICZNY (BIAŁYSTOK)</t>
  </si>
  <si>
    <t>SZPITAL SPECJALISTYCZNY (KOŚCIERZYNA)</t>
  </si>
  <si>
    <t>Szpital Kliniczny im. Karola (Poznań)</t>
  </si>
  <si>
    <t>WIELOSPECJALISTYCZNY SZPITAL (POZNAŃ)</t>
  </si>
  <si>
    <t>Samodzielny Publiczny Zakład (Chorzów)</t>
  </si>
  <si>
    <t>Szpital Specjalistyczny w Jaśle (Jasło)</t>
  </si>
  <si>
    <t>SPZZOZ POWIATOWY SZPITAL (STALOWA WOLA)</t>
  </si>
  <si>
    <t>Szpital Specjalistyczny w Pile im. (Piła)</t>
  </si>
  <si>
    <t>ACP PHARMA S.A. (WARSZAWA)</t>
  </si>
  <si>
    <t>ARION SZPITALE SP. Z O.O. (LUBLIN)</t>
  </si>
  <si>
    <t>HEPID DIAGNOSTYKA I TERAPIA (LUBLIN)</t>
  </si>
  <si>
    <t>ŚWIĘTOKRZYSKIE CENTRUM MATKI (KIELCE)</t>
  </si>
  <si>
    <t>MAZOWIECKI SZPITAL WOJEWÓDZKI (SIEDLCE)</t>
  </si>
  <si>
    <t>SAMODZIELNY PUBLICZNY ZAKŁAD (ŁUKÓW)</t>
  </si>
  <si>
    <t>NARODOWY INSTYTUT LEKÓW (WARSZAWA)</t>
  </si>
  <si>
    <t>GRZEGORZ SUŁKOWSKI (CHOJNICE)</t>
  </si>
  <si>
    <t>ADAM WÓJCIK (LESZNOWOLA)</t>
  </si>
  <si>
    <t>WOJEWÓDZKI SZPITAL ZESPOLONY (LESZNO)</t>
  </si>
  <si>
    <t>INTERMEDIS - M. MADEJ, G. MADEJ, (WROCŁAW)</t>
  </si>
  <si>
    <t>SZPITAL UNIWERSYTECKI NR 1 (BYDGOSZCZ)</t>
  </si>
  <si>
    <t>SPÓŁKA CYWILNA ZDROWIE (EŁK)</t>
  </si>
  <si>
    <t>ECONOMICUS USŁUGOWO-HANDLOWO- (KATOWICE)</t>
  </si>
  <si>
    <t>SPECJALISTYCZNA PRAKTYKA LEKARSKA R (ŻYCHLIN)</t>
  </si>
  <si>
    <t>"REX COMAPANY" SPÓŁKA AKCYJNA (WROCŁAW)</t>
  </si>
  <si>
    <t>"REMED LECTUS" SP. Z O.O. (GDAŃSK)</t>
  </si>
  <si>
    <t>"NZOZ - LSPCHW" SP. Z O.O. (ZIELONA GÓRA)</t>
  </si>
  <si>
    <t>POWIATOWY ZESPÓŁ OPIEKI ZDROWOTNEJ (OSTRÓDA)</t>
  </si>
  <si>
    <t>"CENTRUM MEDYCZNE W ŁAŃCUCIE" SP. Z (ŁAŃCUT)</t>
  </si>
  <si>
    <t>"SZPITAL GIŻYCKI" SP. Z O.O. (GIŻYCKO)</t>
  </si>
  <si>
    <t>POMORSKIE CENTRUM CHORÓB (GDAŃSK)</t>
  </si>
  <si>
    <t>MEGREZ SP. Z O.O. (TYCHY)</t>
  </si>
  <si>
    <t>RADOMSKI SZPITAL SPECJALISTYCZNY (RADOM)</t>
  </si>
  <si>
    <t>107 SZPITAL WOJSKOWY Z PRZYCHODNIĄ (WAŁCZ)</t>
  </si>
  <si>
    <t>WOJEWÓDZKI SZPITAL SPECJALISTYCZNY (SŁUPSK)</t>
  </si>
  <si>
    <t>SZPITAL REJONOWY (RACIBÓRZ)</t>
  </si>
  <si>
    <t>WOJEWÓDZKI SZPITAL ZESPOLONY W KONI (KONIN)</t>
  </si>
  <si>
    <t>SAMODZIELNY PUBLICZNY SPECJALISTYCZ (ELBLĄG)</t>
  </si>
  <si>
    <t>SZPITAL SPECJALISTYCZNY W CHORZOWIE (CHORZÓW)</t>
  </si>
  <si>
    <t>ZESPÓŁ OPIEKI ZDROWOTNEJ (BUSKO-ZDRÓJ)</t>
  </si>
  <si>
    <t>SZPITAL POWIATOWY W ZAWIERCIU (ZAWIERCIE)</t>
  </si>
  <si>
    <t>SZPITAL SPECJALISTYCZNY W KOŚCIERZY (KOŚCIERZYNA)</t>
  </si>
  <si>
    <t>WOJEWÓDZKI SZPITAL ZESPOLONY W PŁOC (PŁOCK)</t>
  </si>
  <si>
    <t>SAMODZIELNY PUBLICZNY CENTRALNY (WARSZAWA)</t>
  </si>
  <si>
    <t>MAZOWIECKI SZPITAL SPECJALISTYCZNY (OSTROŁĘKA)</t>
  </si>
  <si>
    <t>ZESPÓŁ OPIEKI ZDROWOTNEJ W DĘBICY (DĘBICA)</t>
  </si>
  <si>
    <t>UNIWERSYTECKIE CENTRUM MEDYCYNY (GDYNIA)</t>
  </si>
  <si>
    <t>SAMODZIELNY PUBLICZNY ZESPÓŁ (SANOK)</t>
  </si>
  <si>
    <t>SAMODZIELNY PUBLICZNY ZAKŁAD OPIEKI (WARSZAWA)</t>
  </si>
  <si>
    <t>ZESPÓŁ OPIEKI ZDROWOTNEJ (DĄBROWA TARNOWSKA)</t>
  </si>
  <si>
    <t>WOJEWÓDZKI SZPITAL OBSERWACYJNO-ZAK (BYDGOSZCZ)</t>
  </si>
  <si>
    <t>SAMODZIELNY PUBLICZNY ZESPÓŁ OPIEKI (PROSZOWICE)</t>
  </si>
  <si>
    <t>KRAKOWSKI SZPITAL SPECJALISTYCZNY (KRAKÓW)</t>
  </si>
  <si>
    <t>ZESPÓŁ OPIEKI ZDROWOTNEJ W BOLESŁAW (BOLESŁAWIEC)</t>
  </si>
  <si>
    <t>SPECJALISTYCZNY SZPITAL (WAŁBRZYCH)</t>
  </si>
  <si>
    <t>WOJEWÓDZKI SZPITAL SPECJALISTYCZNY (BIAŁA PODLASKA)</t>
  </si>
  <si>
    <t>SPECJALISTYCZNY SZPITAL WOJEWÓDZKI (CIECHANÓW)</t>
  </si>
  <si>
    <t>NEO-ŚWIAT R. WĘGRZYNEK, (WARSZAWA)</t>
  </si>
  <si>
    <t>NETTLE PHARMA SERVICES SP. Z O.O. (WROCŁAW)</t>
  </si>
  <si>
    <t>MAZOWIECKI SZPITAL SPECJALISTYCZNY (RADOM)</t>
  </si>
  <si>
    <t>MARTA SUCHOCKA (BIAŁYSTOK)</t>
  </si>
  <si>
    <t>BEATA PRZEWUSKA (WARSZAWA)</t>
  </si>
  <si>
    <t>STOBRAWSKIE CENTRUM (KUP)</t>
  </si>
  <si>
    <t>WOJEWÓDZKI SZPITAL ZESPOLONY (KALISZ)</t>
  </si>
  <si>
    <t>SPECJALISTYCZNY ZESPÓŁ OPIEKI (POZNAŃ)</t>
  </si>
  <si>
    <t>CAROLINA CAR COMPANY SPÓŁKA JAWNA (WARSZAWA)</t>
  </si>
  <si>
    <t>DEUTSCHE LUFTHANSA SPÓŁKA AKCYJNA (WARSZAWA)</t>
  </si>
  <si>
    <t>ŚLĄSKIE CENTRUM REUMATOLOGII, (USTROŃ)</t>
  </si>
  <si>
    <t>ID CLINIC (MYSŁOWICE)</t>
  </si>
  <si>
    <t>SZPITAL POWIATOWY (SKARŻYSKO-KAMIENNA)</t>
  </si>
  <si>
    <t>CENTRUM ZDROWIA MAZOWSZA (ŻYRARDÓW)</t>
  </si>
  <si>
    <t>SAMODZIELNY PUBLICZNY ZAKŁAD (GRODZISK WIELKOPOLSKI)</t>
  </si>
  <si>
    <t>NIEPUBLICZNY ZAKŁAD OPIEKI (LUBLIN)</t>
  </si>
  <si>
    <t>NZOZ DERMAL (BIAŁYSTOK)</t>
  </si>
  <si>
    <t>MULTIMEDICA S.C. BELDA MAREK (WROCŁAW)</t>
  </si>
  <si>
    <t>PULS NIEPUBLICZNY ZAKŁAD (ŚRODA ŚLĄSKA)</t>
  </si>
  <si>
    <t>SAMODZIELNY PUBLICZNY ZAKŁAD (KRAKÓW)</t>
  </si>
  <si>
    <t>SZPITAL WOJEWÓDZKI IM. JANA PAWŁA I (BEŁCHATÓW)</t>
  </si>
  <si>
    <t>SAMODZIELNY PUBLICZNY DZIECIĘCY (WARSZAWA)</t>
  </si>
  <si>
    <t>SPECJALISTYCZNE CENTRUM MEDYCZNE (WROCŁAW)</t>
  </si>
  <si>
    <t>NIEPUBLICZNY ZAKŁAD OPIEKI (EŁK)</t>
  </si>
  <si>
    <t>NZOZ ALL-MEDICUS (KATOWICE)</t>
  </si>
  <si>
    <t>APTEKA SZPITALNA (CHEŁM)</t>
  </si>
  <si>
    <t>APTEKA (BIAŁYSTOK)</t>
  </si>
  <si>
    <t>SAMODZIELNY PUBLICZNY SZPITAL KLINICZNY NR 4 (LUBLIN)</t>
  </si>
  <si>
    <t>SAMODZIELNY PUBLICZNY SZPITAL KLINICZNY NR 1 (LUBLIN)</t>
  </si>
  <si>
    <t>SZPITAL SPECJALISTYCZNY W ZABRZU SP. Z O.O. (ZABRZE)</t>
  </si>
  <si>
    <t>WOJEWÓDZKI SZPITAL SPECJALISTYCZNY APTEKA SZPITALNA (SŁUPSK)</t>
  </si>
  <si>
    <t>WOJEWÓDZKI SZPITAL SPECJALISTYCZNY IM.J.GROMKOWSKIEGO (WROCŁAW)</t>
  </si>
  <si>
    <t>Szpital Specjalistyczny im. Stefana Żeromskiego SPZOZ (Kraków)</t>
  </si>
  <si>
    <t>SZPITAL SPECJALISTYCZNY IM. J. DIETLA W KRAKOWIE (KRAKÓW)</t>
  </si>
  <si>
    <t>WOJEWÓDZKI SZPITAL KLINICZNY IM. KAROLA MARCINKOWS</t>
  </si>
  <si>
    <t>SZPITAL WOJEWÓDZKI W OPOLU SP. Z O.O.</t>
  </si>
  <si>
    <t>WOJEWÓDZKI SZPITAL SPECJALISTYCZNY W OLSZTYNIE</t>
  </si>
  <si>
    <t>SAMODZIELNY PUBLICZNY ZAKŁAD OPIEKI ZDROWOTNEJ CEN</t>
  </si>
  <si>
    <t>SAMODZIELNY PUBLICZNY ZESPÓŁ OPIEKI ZDROWOTNEJ W L</t>
  </si>
  <si>
    <t>UZDROWISKO ŚWIERADÓW-CZERNIAWA SPÓŁKA Z O.O.  – GR</t>
  </si>
  <si>
    <t>SAMODZIELNY PUBLICZNY ZAKŁAD OPIEKI ZDROWOTNEJ UNI</t>
  </si>
  <si>
    <t>IC6003</t>
  </si>
  <si>
    <t>AbbVie Inc.</t>
  </si>
  <si>
    <t>WOJEWÓDZKI SZPITAL KLINICZNY ZIELONA GÓRA</t>
  </si>
  <si>
    <t>SAMODZIELNY PUBLICZNY ZAKŁAD OPIEKI W ŁODZI</t>
  </si>
  <si>
    <t>UNIWERSYTECKIE CENTRUM KLINICZNE (KATOWICE)</t>
  </si>
  <si>
    <t>FARMACOL-LOGISTYKA SP. Z O.O.</t>
  </si>
  <si>
    <t>UNIWERSYTECKIE CENTRUM KLINICZNE IM. PROF. K. GIBI</t>
  </si>
  <si>
    <t>"FARMACOL-LOGISTYKA" SP. Z O.O.</t>
  </si>
  <si>
    <t>MED-FIX CENTRUM MEDYCZNE  SP. Z O.O.</t>
  </si>
  <si>
    <t>SZPITAL MIEJSKI MURCKI W KATOWICACH</t>
  </si>
  <si>
    <t>POWIATOWY ZAKŁAD OPIEKI ZDROWOTNEJ</t>
  </si>
  <si>
    <t>WOJEWÓDZKI SZPITAL IM. ŚW. OJCA PIO W PRZEMYŚLU</t>
  </si>
  <si>
    <t>SP ZOZ MSWIA W GDAŃSKU</t>
  </si>
  <si>
    <t>105 KRESOWY SZPITAL WOJSKOWY ŻARY</t>
  </si>
  <si>
    <t>HEPID DIAGNOSTYKA I TERAPIA TOMASIEWICZ,KICIAK-LEK</t>
  </si>
  <si>
    <t>105 KRESOWY SZPITAL WOJSKOWY Z PRZYCHODNIĄ</t>
  </si>
  <si>
    <t>ZAKŁAD KARNY W POTULICACH</t>
  </si>
  <si>
    <t>SZPITAL WOJEWÓDZKI  IM. PRYMASA KARDYNAŁA STEFANA</t>
  </si>
  <si>
    <t>ZESPÓŁ OPIEKI ZDROWOTNEJ WE WŁOSZCZOWIE</t>
  </si>
  <si>
    <t>ASCLEPIOS S.A.</t>
  </si>
  <si>
    <t>Z7</t>
  </si>
  <si>
    <t>MED-FIX CENTRUM MEDYCZNE</t>
  </si>
  <si>
    <t>ECONOMICUS SP. Z O.O.</t>
  </si>
  <si>
    <t>PGF URTICA SP. Z O.O.</t>
  </si>
  <si>
    <t>SAMODZIELNY PUBLICZNY SZPITAL KLINICZNY NR 2 PUM W</t>
  </si>
  <si>
    <t>CASH APP SUSPENSE OUS</t>
  </si>
  <si>
    <t>"REX COMPANY" SPÓŁKA AKCYJNA</t>
  </si>
  <si>
    <t>CENTRALA FARMACEUTYCZNA CEFARM S.A.</t>
  </si>
  <si>
    <t>SZPITAL MIEJSKI ŚW. JANA PAWŁA II W ELBLĄGU</t>
  </si>
  <si>
    <t>SZPITAL KLINICZNY PRZEMIENIENIA PAŃSKIEGO</t>
  </si>
  <si>
    <t>SZPITAL MIEJSKI ŚW. JANA PAWŁA II</t>
  </si>
  <si>
    <t>WOJEWÓDZKIE CENTRUM SZPITALNE KOTLINY JELENIOGÓRSK</t>
  </si>
  <si>
    <t>"CENTRUM MEDYCZNE KSIĘŻY MŁYN" SPÓŁKA Z OGRANICZON</t>
  </si>
  <si>
    <t>WOJEWÓDZKIE WIELOSPECJALISTYCZNE CENTRUM ONKOLOGII</t>
  </si>
  <si>
    <t>SZPITAL KLINICZNY IM. HELIODORA ŚWIĘCICKIEGO UNIWE</t>
  </si>
  <si>
    <t>INTRA SP. Z O.O. W RESTRUKTURYZACJI</t>
  </si>
  <si>
    <t>POLSKA GRUPA FARMACEUTYCZNA SA</t>
  </si>
  <si>
    <t>SZPITAL UNIWERSYTECKI NR.2 IM. DR JANA BIZIELA W B</t>
  </si>
  <si>
    <t>SPZOZ UNIWERSYTECKI SZPITAL KLINICZNY IM.WAM UNIWE</t>
  </si>
  <si>
    <t>PRZEDSIĘBIORSTWO DYSTRYBUCJI FARMACEUTYCZNEJ SLAWE</t>
  </si>
  <si>
    <t>UNIWERSYTECKI DZIECIĘCY SZPITAL W BIAŁYMSTOKU</t>
  </si>
  <si>
    <t>SZPITAL KLINICZNY PRZEMIENIENIA PAŃSKIEGO W POZNANIU</t>
  </si>
  <si>
    <t>116 SZPITAL WOJSKOWY Z PRZYCHODNIĄ SAMODZIELNY PUB</t>
  </si>
  <si>
    <t>UNIWERSYTECKI DZIECIĘCY SZPITAL KLINICZNY</t>
  </si>
  <si>
    <t>INSTYTUT "POMNIK - CENTRUM ZDROWIA DZIECKA"</t>
  </si>
  <si>
    <t>"SZPITAL GIŻYCKI" SP. Z O.O. W RESTRUKTURYZACJI</t>
  </si>
  <si>
    <t>SZPITALE POMORSKIE SP. Z O.O.</t>
  </si>
  <si>
    <t>SZPITAL MIEJSKI W MIASTKU SP. Z O.O.</t>
  </si>
  <si>
    <t>REGIONALNY SZPITAL SPECJALISTYCZNY IM. DR. WŁADYSŁ</t>
  </si>
  <si>
    <t>MIEJSKIE CENTRUM MEDYCZNE IM. DR. KAROLA JONSCHERA</t>
  </si>
  <si>
    <t>FALSE</t>
  </si>
  <si>
    <t>TAMRO AB</t>
  </si>
  <si>
    <t>ORIOLA AB</t>
  </si>
  <si>
    <t>Maquet Critical Care AB</t>
  </si>
  <si>
    <t>VISTOR HF</t>
  </si>
  <si>
    <t>MOVIANTO NORDIC</t>
  </si>
  <si>
    <t>Vejle Sygehus</t>
  </si>
  <si>
    <t>APPEL FARMA BV</t>
  </si>
  <si>
    <t>POLITHEEK ARNHEM</t>
  </si>
  <si>
    <t>HAGAAPOTHEEK</t>
  </si>
  <si>
    <t>POLIKLINIEKAPOTHEEK TERGOOIZKN BV</t>
  </si>
  <si>
    <t>POLIKLISCHE APOTHEEK ALKMAAR</t>
  </si>
  <si>
    <t>REINIER DE GRAAF GROEP</t>
  </si>
  <si>
    <t>APOTHEEK VIECURI VITAAL</t>
  </si>
  <si>
    <t>BIOEASY BV</t>
  </si>
  <si>
    <t>WEGGELAAR, N.M.</t>
  </si>
  <si>
    <t>MARTENS, HERM</t>
  </si>
  <si>
    <t>WIJTVLIET, SANNE</t>
  </si>
  <si>
    <t>VAN DER ZWAN-BOTH, HILDE</t>
  </si>
  <si>
    <t>PLOKKER, WILLEMIJN</t>
  </si>
  <si>
    <t>FERKET, IMKE</t>
  </si>
  <si>
    <t>DHR. G.H. KOEK</t>
  </si>
  <si>
    <t>ALLIANCE HEALTHCARE NED. BV</t>
  </si>
  <si>
    <t>CENTRAAL MILITAIR HOSPITAAL</t>
  </si>
  <si>
    <t>MOSADEX C.V.</t>
  </si>
  <si>
    <t>PLURIPHARM B.V.</t>
  </si>
  <si>
    <t>SINT FRANCISCUS VLIETLAND GROEP</t>
  </si>
  <si>
    <t>BROCACEF B.V.</t>
  </si>
  <si>
    <t>MEDIQ FARMA B.V.</t>
  </si>
  <si>
    <t>APOTHEEK DE LAIRESSE B.V.</t>
  </si>
  <si>
    <t>HET VAN WEEL-BETHESDA</t>
  </si>
  <si>
    <t>MOSADEX C.V.NIEUWLEUSEN</t>
  </si>
  <si>
    <t>UMCG</t>
  </si>
  <si>
    <t>APOTHEEK LUMC</t>
  </si>
  <si>
    <t>UMC UTRECHT</t>
  </si>
  <si>
    <t>ST. ANNA ZORGGROEP</t>
  </si>
  <si>
    <t>ACADEM. ZIEKENHUIS MAASTRICHT</t>
  </si>
  <si>
    <t>STICHTING ANTONIUS ZIEKENHUIS</t>
  </si>
  <si>
    <t>ZIEKENHUIS RIVIERENLAND</t>
  </si>
  <si>
    <t>FLEVOZIEKENHUIS</t>
  </si>
  <si>
    <t>CATHARINA ZIEKENHUIS</t>
  </si>
  <si>
    <t>CANISIUS-WILHELMINA ZIEKENHUIS</t>
  </si>
  <si>
    <t>AMPHIA ZIEKENHUIS</t>
  </si>
  <si>
    <t>STICHTING TERGOOI</t>
  </si>
  <si>
    <t>ALRIJNE ZORGGROEP</t>
  </si>
  <si>
    <t>ERASMUS MC</t>
  </si>
  <si>
    <t>NOORDWEST ZIEKENHUISGROEP</t>
  </si>
  <si>
    <t>ELISABETH-TWEESTEDEN ZIEKENHUIS (ET</t>
  </si>
  <si>
    <t>RIJNSTATE ZIEKENHUIS</t>
  </si>
  <si>
    <t>ALBERT SCHWEITZER ZIEKENHUIS</t>
  </si>
  <si>
    <t>STICHTING APOTHEEK HAAGSE</t>
  </si>
  <si>
    <t>ST. APOTHEEK DER HAARLEMSE ZKN</t>
  </si>
  <si>
    <t>ZAANAPOTHEEK</t>
  </si>
  <si>
    <t>ST. JANS GASTHUIS</t>
  </si>
  <si>
    <t>SLINGELAND ZIEKENHUIS</t>
  </si>
  <si>
    <t>MAXIMA MEDISCH CENTRUM</t>
  </si>
  <si>
    <t>LAURENTIUS ZIEKENHUIS</t>
  </si>
  <si>
    <t>MEANDER MEDISCH CENTRUM</t>
  </si>
  <si>
    <t>STICHTING SINT MAARTENKLINIEK</t>
  </si>
  <si>
    <t>NIJ SMELLINGHE ZIEKENHUIS</t>
  </si>
  <si>
    <t>OLVG LOCATIE OOST</t>
  </si>
  <si>
    <t>UMC ST. RADBOUD</t>
  </si>
  <si>
    <t>MARTINI ZIEKENHUIS</t>
  </si>
  <si>
    <t>SLOTERVAARTZIEKENHUIS B.V.</t>
  </si>
  <si>
    <t>MEDISCH SPECTRUM TWENTE</t>
  </si>
  <si>
    <t>VIECURI</t>
  </si>
  <si>
    <t>RIVAS ZORGGROEP</t>
  </si>
  <si>
    <t>TJONGERSCHANS</t>
  </si>
  <si>
    <t>ZIEKENHUIS AMSTELLAND</t>
  </si>
  <si>
    <t>MEDISCH CENTRUM LEEUWARDEN BV</t>
  </si>
  <si>
    <t>VU MEDISCH CENTRUM</t>
  </si>
  <si>
    <t>ST.ALG.ZHS.WESTFRIES GASTHUIS</t>
  </si>
  <si>
    <t>GELRE ZIEKENHUIZEN APELDOORN</t>
  </si>
  <si>
    <t>ZIEKENHUIS GELDERSE VALLEI</t>
  </si>
  <si>
    <t>APOTHEEKZORG</t>
  </si>
  <si>
    <t>MC GROEP</t>
  </si>
  <si>
    <t>ZIEKENHUIS ST. JANSDAL</t>
  </si>
  <si>
    <t>DEVENTER ZIEKENHUIS</t>
  </si>
  <si>
    <t>ACADEMISCH MEDISCH CENTRUM</t>
  </si>
  <si>
    <t>ISALA KLINIEKEN</t>
  </si>
  <si>
    <t>CENTRALE ZIEKENHUIS APOTHEEK</t>
  </si>
  <si>
    <t>WILHELMINA ZIEKENHUIS</t>
  </si>
  <si>
    <t>BROCACEF ZIEKENHUISFARMACIE</t>
  </si>
  <si>
    <t>STG. ZUYDERLAND MEDISCH CENTRUM</t>
  </si>
  <si>
    <t>ISALA DIACONESSENHUIS</t>
  </si>
  <si>
    <t>APOTH. WILHELMINA BRAKKENSTEIN</t>
  </si>
  <si>
    <t>APOTHEEK READE B.V.</t>
  </si>
  <si>
    <t>TREANT ZORGGROEP</t>
  </si>
  <si>
    <t>MAASSTAD ZIEKENHUIS</t>
  </si>
  <si>
    <t>RADBOUD APOTHEEK B.V.</t>
  </si>
  <si>
    <t>ZANOB</t>
  </si>
  <si>
    <t>APOTHEEK IJSSELLAND ZIEKENHUIS</t>
  </si>
  <si>
    <t>STICHTING BRAVIS ZIEKENHUIS</t>
  </si>
  <si>
    <t>RIJNSTATE ZIEKENHUIS APOTHEEK</t>
  </si>
  <si>
    <t>OLVG LOCATIE WEST</t>
  </si>
  <si>
    <t>ELKERLIEK ZIEKENHUIS</t>
  </si>
  <si>
    <t>STREEKZIEKENHUIS KON. BEATRIX</t>
  </si>
  <si>
    <t>APOTHEEK GROENE HART</t>
  </si>
  <si>
    <t>RODE KRUIS ZIEKENHUIS</t>
  </si>
  <si>
    <t>ST. ZIEKENHUIS GROEP TWENTE</t>
  </si>
  <si>
    <t>DIAKONESSENHUIS</t>
  </si>
  <si>
    <t>SCHELDEZOOM FARMACIE BV</t>
  </si>
  <si>
    <t>PHARMACOR POLIKLINISCHE</t>
  </si>
  <si>
    <t>OMMELANDER ZIEKENHUIS GROEP</t>
  </si>
  <si>
    <t>APOTHEEK MAASTRICHT UMC (POLI)</t>
  </si>
  <si>
    <t>REGIO APOTHEEK VECHTDAL B.V.</t>
  </si>
  <si>
    <t>WIND, B.</t>
  </si>
  <si>
    <t>ABBOTT BELGIUM</t>
  </si>
  <si>
    <t>HOPITAL MILITAIRE REINE ASTRID</t>
  </si>
  <si>
    <t>PHARMACIE DALNE</t>
  </si>
  <si>
    <t>PHARMACIE DUMON</t>
  </si>
  <si>
    <t>PHARMACIE DE RUYCK ROSSEELS</t>
  </si>
  <si>
    <t>PHARMACIE DELDICQUE-LENFANT</t>
  </si>
  <si>
    <t>PHARMACIE VALERIE VERDINNE</t>
  </si>
  <si>
    <t>PHARMACIE CAWOY</t>
  </si>
  <si>
    <t>PHARMACIE DU STUYVENBERGH</t>
  </si>
  <si>
    <t>PHARMACIE CARRA</t>
  </si>
  <si>
    <t>PHARMACIE KUPA</t>
  </si>
  <si>
    <t>PHARMACIE F.STERCK</t>
  </si>
  <si>
    <t>SPRL PHARMACIE DU BULTIA</t>
  </si>
  <si>
    <t>APOTHEEK DEMAITRE</t>
  </si>
  <si>
    <t>PHARMACIE DUBOIS DETRY</t>
  </si>
  <si>
    <t>PHARMACIE GRESSENS</t>
  </si>
  <si>
    <t>PHARMACIE HALFKAN-DARCIS S.A</t>
  </si>
  <si>
    <t>PHARMACIE DE LONZEE</t>
  </si>
  <si>
    <t>ASBL EPSYLON</t>
  </si>
  <si>
    <t>PHARMACIE PHARMA-THIM SPRL</t>
  </si>
  <si>
    <t>PHARMACIE LAMBERT</t>
  </si>
  <si>
    <t>SPRL PHARMACIE BERTRAND PLAPIED</t>
  </si>
  <si>
    <t>PHARMACIE  DU COLLÈGE</t>
  </si>
  <si>
    <t>APOTHEEK VAN MOLL</t>
  </si>
  <si>
    <t>PHARMACIE HAEGEMAN</t>
  </si>
  <si>
    <t>PHARMACIE DE LA VILLE BASSE</t>
  </si>
  <si>
    <t>PHARMACIE BOURDOUXHE</t>
  </si>
  <si>
    <t>PHARMACIE NAUS</t>
  </si>
  <si>
    <t>PHARMACIE BRULIAU</t>
  </si>
  <si>
    <t>APOTHEEK REYSKENS</t>
  </si>
  <si>
    <t>APOTHEEK DERIDDER</t>
  </si>
  <si>
    <t>PHARMACIE DEBOR</t>
  </si>
  <si>
    <t>APOTHEEK VAN DIJCK BVBA</t>
  </si>
  <si>
    <t>PHARMACIE TRINTELER</t>
  </si>
  <si>
    <t>PHARMACIE D OUTRE MEUSE</t>
  </si>
  <si>
    <t>PHARMACIE MARZANO VIRGINIE</t>
  </si>
  <si>
    <t>PHARMACIE DEJARDIN</t>
  </si>
  <si>
    <t>APOTHEEK P DESMET</t>
  </si>
  <si>
    <t>APOTHEEK SEMPELS</t>
  </si>
  <si>
    <t>PHARMACIE TELLIER</t>
  </si>
  <si>
    <t>PHARMACIE DE LA MOLIGNEE</t>
  </si>
  <si>
    <t>APOTHEEK WILLEMS</t>
  </si>
  <si>
    <t>PHARMACIE DES QUATRE CHEMINS</t>
  </si>
  <si>
    <t>PHARMACIE DISCRY</t>
  </si>
  <si>
    <t>PHARMACIE DUBOIS HUSSON</t>
  </si>
  <si>
    <t>APOTHEEK VANDERHAEGEN</t>
  </si>
  <si>
    <t>PHARMACIE LEDOUX-POZZI</t>
  </si>
  <si>
    <t>LUXPHARMA SA</t>
  </si>
  <si>
    <t>APOTHEEK DE MERODE</t>
  </si>
  <si>
    <t>AK PHARMA</t>
  </si>
  <si>
    <t>ZORG EN FARMA</t>
  </si>
  <si>
    <t>PHARMACIE DU BOURDON</t>
  </si>
  <si>
    <t>APOTHEEK WILLEMS PATRICK</t>
  </si>
  <si>
    <t>APOTHEEK WERA</t>
  </si>
  <si>
    <t>APOTHEEK DE MAEYER DE RYCK NV</t>
  </si>
  <si>
    <t>APOTHEEK LETELLIER NV</t>
  </si>
  <si>
    <t>PHARMACIE MARENGO</t>
  </si>
  <si>
    <t>BVBA APOTHEEK DE PRETER</t>
  </si>
  <si>
    <t>APOTHEEK PIET VALCKE</t>
  </si>
  <si>
    <t>PHARMACIE BRICLET</t>
  </si>
  <si>
    <t>PHARMACIE DESNEUX</t>
  </si>
  <si>
    <t>APOTHEEK PUTTEMANS VERNAILLEN</t>
  </si>
  <si>
    <t>PHARMACIE FONTENELLE</t>
  </si>
  <si>
    <t>PHARMACIE DECLERCK</t>
  </si>
  <si>
    <t>PHARMACIE DES FORGES</t>
  </si>
  <si>
    <t>APOTHEEK HILDE D HOOGHE</t>
  </si>
  <si>
    <t>APOTHEEK NOE</t>
  </si>
  <si>
    <t>APOTHEEK COLLIN NV</t>
  </si>
  <si>
    <t>APOTHEEK OPTIFAR</t>
  </si>
  <si>
    <t>PHARMACIE PROPHA</t>
  </si>
  <si>
    <t>PHARMACIE LAMBERT SA</t>
  </si>
  <si>
    <t>CPL SA</t>
  </si>
  <si>
    <t>PHARMACIE GERARD</t>
  </si>
  <si>
    <t>PHARMACIE MARENGO SPRL</t>
  </si>
  <si>
    <t>APOTHEEK DE BREMME</t>
  </si>
  <si>
    <t>APOTHEEK MAST</t>
  </si>
  <si>
    <t>OLLO PHARMA SPRL</t>
  </si>
  <si>
    <t>APOTHEEK BERGHMANS</t>
  </si>
  <si>
    <t>PZ SINT CAMILLUS VZW</t>
  </si>
  <si>
    <t>PHARMACIE DEBOR MORDANT</t>
  </si>
  <si>
    <t>PHARMACIE JEHAES MEISER</t>
  </si>
  <si>
    <t>SCRL MULTIPHARMA CVBA</t>
  </si>
  <si>
    <t>PHARMACIE GILLET</t>
  </si>
  <si>
    <t>FAGRON COMPOUNDING SERVICES NV</t>
  </si>
  <si>
    <t>PHARMACIE NOVIL PHARMA</t>
  </si>
  <si>
    <t>COFOFI</t>
  </si>
  <si>
    <t>FALIPHARMA</t>
  </si>
  <si>
    <t>PHARMACIES DU PEUPLE RES SOLIDARIS</t>
  </si>
  <si>
    <t>VIVANTIA BVBA</t>
  </si>
  <si>
    <t>ZWANEPOEL PHARMA</t>
  </si>
  <si>
    <t>OEUVRES FRERES DE LA CHARITE</t>
  </si>
  <si>
    <t>PHARMACIE WILS APOTHEEK</t>
  </si>
  <si>
    <t>APOTHEEK BELLENS</t>
  </si>
  <si>
    <t>FLOWERS PHARMA SPRL</t>
  </si>
  <si>
    <t>COOP APOTHEKEN CVBA</t>
  </si>
  <si>
    <t>PHARMACIE BEAUPORT SPRL</t>
  </si>
  <si>
    <t>PHARMACIE GAYE</t>
  </si>
  <si>
    <t>PHARMACIE VRANCKEN</t>
  </si>
  <si>
    <t>PHARMACIE DU CINQUANTENAIRE</t>
  </si>
  <si>
    <t>HOORTA PHARMA SPRL</t>
  </si>
  <si>
    <t>VOF APOTHEEK JOHAN STAELS</t>
  </si>
  <si>
    <t>PHARMACIE BALZA</t>
  </si>
  <si>
    <t>PHARMACIE BASTIEN</t>
  </si>
  <si>
    <t>APOTHEEK DE HALLEN BVBA</t>
  </si>
  <si>
    <t>PHARMACIE HAREN NATO</t>
  </si>
  <si>
    <t>PHARMACIE LEWALLE</t>
  </si>
  <si>
    <t>PHARMACIE VAN VOLXEM SPRL</t>
  </si>
  <si>
    <t>PHARMA FORME SCRL</t>
  </si>
  <si>
    <t>PHI BIS BVBA</t>
  </si>
  <si>
    <t>PHARMACIE GRAILET JORDAN SPRL</t>
  </si>
  <si>
    <t>PHARMACIE RINCHARD VALERIE</t>
  </si>
  <si>
    <t>APOTHEEK PIRINGEN</t>
  </si>
  <si>
    <t>PHARMACLIC EVERE SA</t>
  </si>
  <si>
    <t>APOTHEEK VILLE BVBA</t>
  </si>
  <si>
    <t>PHARMACIE LEJEUNE SA</t>
  </si>
  <si>
    <t>PHARMACITY BELGIUM</t>
  </si>
  <si>
    <t>PHARMACIE FIVEZ SPRL</t>
  </si>
  <si>
    <t>PHARMACIE DE FEXHE SLINS</t>
  </si>
  <si>
    <t>PHARMACIE ANNE LESENNE</t>
  </si>
  <si>
    <t>PHARMACIE RONDELET SPRL</t>
  </si>
  <si>
    <t>APOTHEEK BILCKE BVBA</t>
  </si>
  <si>
    <t>PHARMA THIERIE NV</t>
  </si>
  <si>
    <t>PHARMACIE MARIACOR SA</t>
  </si>
  <si>
    <t>PHARMACIE DE CARLSBOURG</t>
  </si>
  <si>
    <t>PHARMACIE DU CENTRE SPRL</t>
  </si>
  <si>
    <t>PHARMACIE GANSER SPRL</t>
  </si>
  <si>
    <t>APOTHEEK VAN DER HEGGEN BVBA</t>
  </si>
  <si>
    <t>PHARMACIE JONCKHEERE SPRL</t>
  </si>
  <si>
    <t>JETPHARMA SPRL</t>
  </si>
  <si>
    <t>BIOPHA SPRL</t>
  </si>
  <si>
    <t>PHARMACIE DU BERLEUR</t>
  </si>
  <si>
    <t>CONRAD PHARMA BVBA</t>
  </si>
  <si>
    <t>PHARMACIE R WALNIER SPRL</t>
  </si>
  <si>
    <t>PHARMACIE JEANINE LEQUEUE</t>
  </si>
  <si>
    <t>FARMACIE CELINE DESMET</t>
  </si>
  <si>
    <t>APOTHEEK BOGAERTS BVBA</t>
  </si>
  <si>
    <t>CENTRUM APOTHEEK KRUISHOUTEM BVBA</t>
  </si>
  <si>
    <t>APOTENA NV</t>
  </si>
  <si>
    <t>PHARMACIE DU CENTRE</t>
  </si>
  <si>
    <t>PHARMACIE PARC ELISABETH SPRLB</t>
  </si>
  <si>
    <t>PHARMACIE DE MERODE</t>
  </si>
  <si>
    <t>PHARMACIE SQUARE LEVIE</t>
  </si>
  <si>
    <t>APOTHEEK VANTIEGHEM NV</t>
  </si>
  <si>
    <t>PHARMACIE LAURENT DELCOURT SA</t>
  </si>
  <si>
    <t>PHARMALIXHE SPRL</t>
  </si>
  <si>
    <t>APOTHEEK VAN DAMME CAROLINE BVBA</t>
  </si>
  <si>
    <t>PHARMACIE DU LOTHIER SPRL</t>
  </si>
  <si>
    <t>PHARMACIE HUMAPHARM SA</t>
  </si>
  <si>
    <t>PHARMACIE DE MESSINES SA</t>
  </si>
  <si>
    <t>PHARMACIE COEUR DE VILLE</t>
  </si>
  <si>
    <t>APOTHEEK VANTHOOR VANKEVELAER BVBA</t>
  </si>
  <si>
    <t>APOTHEEK ERNENS NV</t>
  </si>
  <si>
    <t>PHARMACIE ADRIAENS LOUIS SA</t>
  </si>
  <si>
    <t>APOTHEEK DE SMET F BVBA</t>
  </si>
  <si>
    <t>PHARMACIE RAHMANI ET BAIJOT</t>
  </si>
  <si>
    <t>APOTHEEK SINT JACOB BVBA</t>
  </si>
  <si>
    <t>APOTHEEK SOMERS BVBA</t>
  </si>
  <si>
    <t>PHARMACIE LEURQUIN ANNE</t>
  </si>
  <si>
    <t>ROMARIX NV</t>
  </si>
  <si>
    <t>LOVAPHARMA BVBA</t>
  </si>
  <si>
    <t>FAMILY PHARMA SPRL</t>
  </si>
  <si>
    <t>APOTHEEK DESRUMAUX NV</t>
  </si>
  <si>
    <t>PHARMACIE DES FRANCHISES</t>
  </si>
  <si>
    <t>INVEDA BVBA</t>
  </si>
  <si>
    <t>MSM PHARMA SPRL</t>
  </si>
  <si>
    <t>APOTHEEK VANDEWALLE VERRUE BVBA</t>
  </si>
  <si>
    <t>PHARMACIE DES FRIPIERS SPRL</t>
  </si>
  <si>
    <t>PHARMACIE DU PETERBOS SPRL</t>
  </si>
  <si>
    <t>PHARMACIE DU BEFFROI SPRL</t>
  </si>
  <si>
    <t>FEBELCO C.V.</t>
  </si>
  <si>
    <t>CERP S.A. ANDERLECHT</t>
  </si>
  <si>
    <t>CVBA DE VOORZORG</t>
  </si>
  <si>
    <t>DE VOORZORG C.V.B.A.</t>
  </si>
  <si>
    <t>HANFF GLOBAL HEALTH SOLUTIONS SARL</t>
  </si>
  <si>
    <t>PHARMACIES POPULAIRES</t>
  </si>
  <si>
    <t>SA BELMEDIS NV</t>
  </si>
  <si>
    <t>PHARMA SANTE S.C.R.L.</t>
  </si>
  <si>
    <t>EPC - FAMILIA</t>
  </si>
  <si>
    <t>LIFE SCRL</t>
  </si>
  <si>
    <t>MAUROY SA FRAMERIES</t>
  </si>
  <si>
    <t>A.D.C.</t>
  </si>
  <si>
    <t>S.A. PHARMA BELGIUM N.V.</t>
  </si>
  <si>
    <t>PHARMA GOEDERT S.A.</t>
  </si>
  <si>
    <t>ESCAPO CVBA</t>
  </si>
  <si>
    <t>C.V. VOORUIT</t>
  </si>
  <si>
    <t>ORBI-PHARMA</t>
  </si>
  <si>
    <t>C.H.U. SAINT-PIERRE</t>
  </si>
  <si>
    <t>A.I.S.H. DU BOIS DE LABBAYE</t>
  </si>
  <si>
    <t>A.Z. JAN PALFIJN GENT</t>
  </si>
  <si>
    <t>C.H.U. AMBROISE PARE</t>
  </si>
  <si>
    <t>APP CHR SAMBRE ET MEUSE</t>
  </si>
  <si>
    <t>CHR VERVIERS</t>
  </si>
  <si>
    <t>ALGEMEEN STEDELIJK ZIEKENHUIS</t>
  </si>
  <si>
    <t>AZ SINT-JAN BRUGGE-OOSTENDE AV</t>
  </si>
  <si>
    <t>ZIEKENHUIS OOST-LIMBURG</t>
  </si>
  <si>
    <t>AZ DELTA VZW</t>
  </si>
  <si>
    <t>CENTRE HOSPITALIER HUTOIS</t>
  </si>
  <si>
    <t>AZ NIKOLAAS VZW</t>
  </si>
  <si>
    <t>CLINIQUE ANDRE RENARD</t>
  </si>
  <si>
    <t>CLINIQUE NOTRE DAME DE GRACE ASBL</t>
  </si>
  <si>
    <t>REGIONAAL. ZIEKENHUIS HEILIG HART</t>
  </si>
  <si>
    <t>VZW GZA</t>
  </si>
  <si>
    <t>ZIEKENHUIS NETWERK ANTWERPEN</t>
  </si>
  <si>
    <t>CHU UCL NAMUR ASBL</t>
  </si>
  <si>
    <t>CLINIQUE SAINT JOSEPH ASBL</t>
  </si>
  <si>
    <t>SINT-JOZEFSKLINIEK</t>
  </si>
  <si>
    <t>C.H. TIVOLI</t>
  </si>
  <si>
    <t>ASBL CLINIQUES DE L EUROPE</t>
  </si>
  <si>
    <t>U.Z. LEUVEN</t>
  </si>
  <si>
    <t>I.S.P.P.C. SCRL</t>
  </si>
  <si>
    <t>RZ HEILIG HART TIENEN</t>
  </si>
  <si>
    <t>ALGEMEEN ZIEKENHUIS SINT MARIA VZW</t>
  </si>
  <si>
    <t>VZW WERKEN GLORIEUX</t>
  </si>
  <si>
    <t>VZW MONICA CAMPUS OLV MIDDELARES</t>
  </si>
  <si>
    <t>CLINIQUE SAINT PIERRE ASBL</t>
  </si>
  <si>
    <t>CHIREC - SITE BRAINE-WATERLOO</t>
  </si>
  <si>
    <t>CLINIQUE SAINT-JEAN ASBL</t>
  </si>
  <si>
    <t>AZ ZENO VZW</t>
  </si>
  <si>
    <t>H.H. ZIEKENHUIS ROESELARE</t>
  </si>
  <si>
    <t>C.H. DE MOUSCRON ASBL</t>
  </si>
  <si>
    <t>H. HARTZIEKENHUIS MOL</t>
  </si>
  <si>
    <t>HEILIG HARTZIEKENHUIS VZW</t>
  </si>
  <si>
    <t>A.Z. HEILIGE FAMILIE</t>
  </si>
  <si>
    <t>CHR DE LA HAUTE SENNE</t>
  </si>
  <si>
    <t>ST.VINCENTIUSZIEKENHUIS  VZW</t>
  </si>
  <si>
    <t>A.Z. VESALIUS</t>
  </si>
  <si>
    <t>AZ LOKEREN</t>
  </si>
  <si>
    <t>UZ GENT</t>
  </si>
  <si>
    <t>C.H. EMILE MAYRISCH</t>
  </si>
  <si>
    <t>A.Z. SINT-LUCAS VZW</t>
  </si>
  <si>
    <t>A.Z. OUDENAARDE VZW</t>
  </si>
  <si>
    <t>GRAND HOPITAL DE CHARLEROI</t>
  </si>
  <si>
    <t>VZW MARIAZIEKENHUIS</t>
  </si>
  <si>
    <t>CHR ST-JOSEPH WARQUIGNIES ASBL</t>
  </si>
  <si>
    <t>VZW A.Z. ST LUCAS &amp; VOLKSKLINIEK</t>
  </si>
  <si>
    <t>C.H. DE L ARDENNE</t>
  </si>
  <si>
    <t>VZW AZ JAN PORTAELS</t>
  </si>
  <si>
    <t>A.Z. ST.-ELISABETH</t>
  </si>
  <si>
    <t>CENTRE HOSPITALIER DU NORD</t>
  </si>
  <si>
    <t>AZ MARIA MIDDELARES</t>
  </si>
  <si>
    <t>SINT-TRUDO ZIEKENHUIS VZW</t>
  </si>
  <si>
    <t>A.Z. KLINA VZW</t>
  </si>
  <si>
    <t>I.F.A.C. HOP. PRINCESSE PAOLA</t>
  </si>
  <si>
    <t>C.H.R. DU VAL DE SAMBRE</t>
  </si>
  <si>
    <t>AZ ALMA</t>
  </si>
  <si>
    <t>AZ SINT-AUGUSTINUS VEURNE VZW</t>
  </si>
  <si>
    <t>ZIEKENHUIS MAAS EN KEMPEN VZW</t>
  </si>
  <si>
    <t>CLINIQUES DE L IPAL</t>
  </si>
  <si>
    <t>ALGEMEEN ZIEKENHUIS DIEST</t>
  </si>
  <si>
    <t>INSTITUT JULES BORDET</t>
  </si>
  <si>
    <t>AZ SINT DIMPNA GEEL</t>
  </si>
  <si>
    <t>VZW ST-ANDRIESZIEKENHUIS</t>
  </si>
  <si>
    <t>JAN YPERMAN ZIEKENHUIS VZW</t>
  </si>
  <si>
    <t>VZW JESSA ZIEKENHUIS</t>
  </si>
  <si>
    <t>A.Z. SINT-MAARTEN</t>
  </si>
  <si>
    <t>ONZE-LIEVE-VROUWZIEKENHUIS</t>
  </si>
  <si>
    <t>A.Z. SINT-ELISABETH VZW</t>
  </si>
  <si>
    <t>A.Z. SINT-JOZEF/P.C. BETHANIE</t>
  </si>
  <si>
    <t>CLINIQUES UNIVERSITAIRES SAINT LUC</t>
  </si>
  <si>
    <t>SINT REMBERTZIEKENHUIS</t>
  </si>
  <si>
    <t>C.H. DE WALLONIE PICARDE ASBL</t>
  </si>
  <si>
    <t>HRS HOPITAUX ROBERT SCHUMAN SA</t>
  </si>
  <si>
    <t>V.Z.W. IMELDA ZIEKENHUIS</t>
  </si>
  <si>
    <t>A.Z. DAMIAAN V.Z.W.</t>
  </si>
  <si>
    <t>C.H.U. BRUGMANN U.V.C.</t>
  </si>
  <si>
    <t>KLINIEK O.L.V. VAN LOURDES</t>
  </si>
  <si>
    <t>CLINIQUE REINE ASTRID</t>
  </si>
  <si>
    <t>CLINIQUE ST LUC ASBL</t>
  </si>
  <si>
    <t>CHIREC - SITE PARC LEOPOLD</t>
  </si>
  <si>
    <t>VZW PROV BROEDERS VAN LIEFDE</t>
  </si>
  <si>
    <t>AZ TURNHOUT VZW</t>
  </si>
  <si>
    <t>ST. NIKOLAUS HOSPITAL</t>
  </si>
  <si>
    <t>CENTRE NEURO READAPTATION</t>
  </si>
  <si>
    <t>SINT JOZEFKLINIEK   VZW.</t>
  </si>
  <si>
    <t>CLINIQUES DU SUD LUXEMBOURG</t>
  </si>
  <si>
    <t>VZW A.Z. O.L.V. VAN TROOST</t>
  </si>
  <si>
    <t>CENTRE DE SANTE DES FAGNES</t>
  </si>
  <si>
    <t>H.I.S. SITE BARON LAMBERT</t>
  </si>
  <si>
    <t>V.Z.W MONICA</t>
  </si>
  <si>
    <t>VZW SINT-FRANCISKUSZIEKENHUIS</t>
  </si>
  <si>
    <t>C.H. DE LUXEMBOURG</t>
  </si>
  <si>
    <t>PSYCHIATRISCH ZORGCENTRUM REKEM</t>
  </si>
  <si>
    <t>U.Z. BRUSSEL</t>
  </si>
  <si>
    <t>HOPITAL ERASME</t>
  </si>
  <si>
    <t>HOPITAL ST JOSEPH</t>
  </si>
  <si>
    <t>U.Z. ANTWERPEN IZW</t>
  </si>
  <si>
    <t>CHIREC - SITE EDITH CAVELL</t>
  </si>
  <si>
    <t>CHIREC ASBL-SAINTE ANNE SAINT REMI</t>
  </si>
  <si>
    <t>C.H.R. DE LA CITADELLE</t>
  </si>
  <si>
    <t>C.H.U. SART TILMAN LIEGE</t>
  </si>
  <si>
    <t>CENTRE HOSPITALIER EPICURA</t>
  </si>
  <si>
    <t>PHARMALORRAINE S.A.</t>
  </si>
  <si>
    <t>APOTHEEK PANORAMA HOUTHALEN</t>
  </si>
  <si>
    <t>PHARMACIE PHARDA SPRL</t>
  </si>
  <si>
    <t>PHARMACIE HOET-JONAS SPRL</t>
  </si>
  <si>
    <t>RUDOPHAR BVBA</t>
  </si>
  <si>
    <t>APOTHEEK VAN MOERKERKE NV</t>
  </si>
  <si>
    <t>APOTHEEK GHEYSEN BVBA</t>
  </si>
  <si>
    <t>APOTHEEK VERHOFSTEDE BVBA</t>
  </si>
  <si>
    <t>PHARMACIE CASSIVELAN SPRL</t>
  </si>
  <si>
    <t>BVBA APOTHEEK AUGUSTYNS HOEVENEN</t>
  </si>
  <si>
    <t>APOTHEEK CVBA WAELKENS</t>
  </si>
  <si>
    <t>PHARMACIE THEODORE</t>
  </si>
  <si>
    <t>PHARMACCUEIL SPRL</t>
  </si>
  <si>
    <t>BVBA APOTHEEK OLIVIER</t>
  </si>
  <si>
    <t>APOTHEEK VAN LAETHEM BVBA</t>
  </si>
  <si>
    <t>SCENTIA S.A.</t>
  </si>
  <si>
    <t>PHARMACIE MOUCHET SPRL</t>
  </si>
  <si>
    <t>PHARMACIE IOVINE-LEDENT</t>
  </si>
  <si>
    <t>BRUPHARMA BVBA</t>
  </si>
  <si>
    <t>PHARMACIE DE LA LICOUR</t>
  </si>
  <si>
    <t>PHARMACIE DE LAET - CHARLTON</t>
  </si>
  <si>
    <t>PHARMACIE CHARLES-LARUTH S.A.</t>
  </si>
  <si>
    <t>LLOYDSPHARMA GROUP S.A.</t>
  </si>
  <si>
    <t>APOTHEEK MOONS-MASSONET NV</t>
  </si>
  <si>
    <t>PHARMA DEHAYBE SPRL</t>
  </si>
  <si>
    <t>APOTHEEK AN LOUWAGIE BVBA</t>
  </si>
  <si>
    <t>PHARMACIE SCHOONEJANS SPRL</t>
  </si>
  <si>
    <t>APOTHEEK SOLLIE N.V.</t>
  </si>
  <si>
    <t>PHARMACIE LEMMENS S.P.R.L.</t>
  </si>
  <si>
    <t>PHARMACIE HOREMANS SPRL</t>
  </si>
  <si>
    <t>PHARMACIE BRISMEE SPRL</t>
  </si>
  <si>
    <t>APOTHEEK B. VERMEULEN</t>
  </si>
  <si>
    <t>PHARMACIE PINOY SA</t>
  </si>
  <si>
    <t>PHARMACIE VOLONTAIRE SPRL</t>
  </si>
  <si>
    <t>PHARMACIE-APOTHEEK HECQ</t>
  </si>
  <si>
    <t>PHARMACIE DERACHE SPRL</t>
  </si>
  <si>
    <t>LA PHARMACIE SPRL</t>
  </si>
  <si>
    <t>P.Z. SINT-FRANCISCUS</t>
  </si>
  <si>
    <t>PHARMACIE WERA SPRL</t>
  </si>
  <si>
    <t>VZW PROV. BROEDERS VAN LIEFDE</t>
  </si>
  <si>
    <t>A.Z. GROENINGE</t>
  </si>
  <si>
    <t>BVBA APOTHEEK VANDEKERCKHOVE</t>
  </si>
  <si>
    <t>CENTRES HOSPITALIERS JOLIMONT ASBL</t>
  </si>
  <si>
    <t>APOTHEEK MEES CHULEN</t>
  </si>
  <si>
    <t>MAGISTRA PHARMA</t>
  </si>
  <si>
    <t>PHARMACIE OUALMAKRAN</t>
  </si>
  <si>
    <t>R&amp;B FARMA BVBA</t>
  </si>
  <si>
    <t>PHARMACIE BERTRAND</t>
  </si>
  <si>
    <t>PHARMACIE DES PAGODES</t>
  </si>
  <si>
    <t>PHARMACIE FRAITURE</t>
  </si>
  <si>
    <t>APOTHEEK SAGON MATTE EBVBA</t>
  </si>
  <si>
    <t>PHARMACIE WAGNER P</t>
  </si>
  <si>
    <t>PHARMACIE SCAILLET - HOUBERECHTS</t>
  </si>
  <si>
    <t>APOTHEEK HUYGHE &amp; VERSTRAETE</t>
  </si>
  <si>
    <t>PHARMACIE VAN DURME-HANCISSE</t>
  </si>
  <si>
    <t>PHARMACIE GLORIEUX</t>
  </si>
  <si>
    <t>PHARMACIE VAN HUMBEECK</t>
  </si>
  <si>
    <t>PHARMACIE OSSEGHEM</t>
  </si>
  <si>
    <t>APOTHEEK MEES ST-TRUIDEN</t>
  </si>
  <si>
    <t>PHARMACIE MILENIUM</t>
  </si>
  <si>
    <t>PHARMACIE VALDUC</t>
  </si>
  <si>
    <t>PHARMACIE TENBOSCH SPRL</t>
  </si>
  <si>
    <t>APOTHEEK DEWULF</t>
  </si>
  <si>
    <t>APOTHEEK NOTREDAME</t>
  </si>
  <si>
    <t>PHARMACIE DU CONDROZ</t>
  </si>
  <si>
    <t>STMK KRANKENANSTALTENGES.M.B.H</t>
  </si>
  <si>
    <t>PHARMA LOGISTIK AUSTRIA GMBH</t>
  </si>
  <si>
    <t>MY-IGL ARZNEIMITTEL PRODUKTION</t>
  </si>
  <si>
    <t>KWIZDA PHARMAHANDEL GMBH</t>
  </si>
  <si>
    <t>KH BARMH.BRUEDER WIEN</t>
  </si>
  <si>
    <t>KAV-KAR-BA 24</t>
  </si>
  <si>
    <t>VETERINÄRMEDIZINISCHE</t>
  </si>
  <si>
    <t>KH D. BARMH. SCHWESTERN WIEN</t>
  </si>
  <si>
    <t>HERBA CHEMOSAN APOTHEKER AG</t>
  </si>
  <si>
    <t>KAV-KFJ-BA 25</t>
  </si>
  <si>
    <t>KAV-KHR-BA 22</t>
  </si>
  <si>
    <t>HANUSCH KRANKENHAUS APOTHEKE</t>
  </si>
  <si>
    <t>KAV-OWS-BA 23</t>
  </si>
  <si>
    <t>PHOENIX ARZNEIWAREN-</t>
  </si>
  <si>
    <t>HERBERT BALDIA KG</t>
  </si>
  <si>
    <t>ORDENSKLINIKUM LINZ GMBH</t>
  </si>
  <si>
    <t>KEPLER UNIVERSITÄTSKLIMIKUM GMBH</t>
  </si>
  <si>
    <t>RICHTER PHARMA AG.</t>
  </si>
  <si>
    <t>KLINIK. WELS-GRIESKIRCHEN GMBH</t>
  </si>
  <si>
    <t>LANDESAPOTHEKE AM LKH SALZBURG</t>
  </si>
  <si>
    <t>A.OE. KH ST. JOSEF BRAUNAU GMBH</t>
  </si>
  <si>
    <t>KARD. SCHWARZENBERG KLINIKUM GMBH</t>
  </si>
  <si>
    <t>TIROL KLINIKEN GMBH</t>
  </si>
  <si>
    <t>LKH FELDKIRCH/APOTHEKE</t>
  </si>
  <si>
    <t>ANST.APOTHEKE BARMH.BRUEDER EIS</t>
  </si>
  <si>
    <t>STMK.KRANKENANSTALTENGES.M.B.H</t>
  </si>
  <si>
    <t>KABEG KLINIKUM-KLAGENFURT</t>
  </si>
  <si>
    <t>A.OE.KH D. ELISABETHINEN</t>
  </si>
  <si>
    <t>KABEG LKH VILLACH LANDESKRANKEN-</t>
  </si>
  <si>
    <t>KH DER ELISABETHINEN GMBH</t>
  </si>
  <si>
    <t>KAV-WIL-BA 19</t>
  </si>
  <si>
    <t>OE. GESUNDHEITS- U. SPITALS-AG</t>
  </si>
  <si>
    <t>OOE.GESUNDHEITS- U. SPITALS-AG</t>
  </si>
  <si>
    <t>LAND NOE LANDESKLINIKUM</t>
  </si>
  <si>
    <t>ANSTALTSAPOTHEKE DES KRANKEN-</t>
  </si>
  <si>
    <t>STMK.KR.ANST.GMBH.LKH LEOBEN</t>
  </si>
  <si>
    <t>KAV-DSP-BA 21</t>
  </si>
  <si>
    <t>KAV-AKH-BA 10</t>
  </si>
  <si>
    <t>APOPHARM</t>
  </si>
  <si>
    <t>KUR- UND STADTAPOTHEKE</t>
  </si>
  <si>
    <t>MEDIZINISCHE UNIVERSITAET WIEN ZENT</t>
  </si>
  <si>
    <t>KH BARMH.BRUEDER GRAZ</t>
  </si>
  <si>
    <t>MARIENKRANKENHAUS VORAU</t>
  </si>
  <si>
    <t>BGLD. KRANKENANSTALTEN GESMBH</t>
  </si>
  <si>
    <t>JACOBY GM PHARMA GMBH</t>
  </si>
  <si>
    <t>KORDOVÁN MEDICINA BT.</t>
  </si>
  <si>
    <t>VÁROSMAJOR PATIKA BT.</t>
  </si>
  <si>
    <t>ÉLET-ERÕ GYÓGYFORRÁS KFT.</t>
  </si>
  <si>
    <t>GIZELLA 96 BT.</t>
  </si>
  <si>
    <t>KORONÁZÓ DÉL KFT.</t>
  </si>
  <si>
    <t>BUDAI IRGALMASRENDI KÓRHÁZ</t>
  </si>
  <si>
    <t>SALVATOR GYÓGYSZERÉSZETI BT.</t>
  </si>
  <si>
    <t>SALVIA GYÓGYSZERTÁR KFT</t>
  </si>
  <si>
    <t>MARIA CURIE BT.</t>
  </si>
  <si>
    <t>GS-HERC BT</t>
  </si>
  <si>
    <t>GAZDAGRÉTI PATIKA KFT.</t>
  </si>
  <si>
    <t>HALASPHARMA BT.</t>
  </si>
  <si>
    <t>SZÉKTÓI KÍGYÓ PATIKA</t>
  </si>
  <si>
    <t>NEMZETI EGÉSZSÉGBIZTOSÍTÁSI ALAPKEZ</t>
  </si>
  <si>
    <t>FEHER SZIKLA KFT.</t>
  </si>
  <si>
    <t>FÜZES "ARANY KÍGYÓ" GYSZTÁR BT</t>
  </si>
  <si>
    <t>PINGVIN NAPFÉNY GYÓGYSZ. ZRT</t>
  </si>
  <si>
    <t>PINGVIN TISZA GYÓGYSZ. ZRT</t>
  </si>
  <si>
    <t>ORSZAGOS EGESZSEGBIZT. PENZTAR</t>
  </si>
  <si>
    <t>ABBVIE KFT.</t>
  </si>
  <si>
    <t>ZALAI SZT. MIHALY GYT. BT.</t>
  </si>
  <si>
    <t>KALABE BT.</t>
  </si>
  <si>
    <t>LEONURI BT.</t>
  </si>
  <si>
    <t>FEHER KIGYO PATIKA KFT</t>
  </si>
  <si>
    <t>OROSZLAN GYOGYSZERTAR BT.</t>
  </si>
  <si>
    <t>PATIKA PROFI DÉL KFT.</t>
  </si>
  <si>
    <t>BENU THÖKÖLY GYÓGYSZERTÁR KFT.</t>
  </si>
  <si>
    <t>HUNGAROPHARMA ZRT.</t>
  </si>
  <si>
    <t>PHOENIX PHARMA ZRT.</t>
  </si>
  <si>
    <t>EUROMEDIC PHARMA ZRT.</t>
  </si>
  <si>
    <t>TEVA GYÓGYSZERGYÁR ZRT.</t>
  </si>
  <si>
    <t>TELEKNÉ DR. KÁRPÁTI HAJNALKA</t>
  </si>
  <si>
    <t>PINGVIN MAROS GYÓGYSZ. ZRT</t>
  </si>
  <si>
    <t>PRIMULAS PATIKA BT.</t>
  </si>
  <si>
    <t>MAJOROS ÉS MAJOSROS BT.</t>
  </si>
  <si>
    <t>PATIKA PROFI DELTA KFT.</t>
  </si>
  <si>
    <t>BORSOD PHARMA 2007 KFT.</t>
  </si>
  <si>
    <t>DR. MED. PHILIPP BUCHMANN</t>
  </si>
  <si>
    <t>DR. MED. ALFRED MARGELIST</t>
  </si>
  <si>
    <t>DOCTEUR ALAIN SERMIER</t>
  </si>
  <si>
    <t>PHARMACIE DES DAILLES</t>
  </si>
  <si>
    <t>PHARMACIE MOUDONNOISE SA</t>
  </si>
  <si>
    <t>MECONEX AG</t>
  </si>
  <si>
    <t>UROCLINIC RAPPERSWIL</t>
  </si>
  <si>
    <t>DR. MED. CHRISTOF WITTIG</t>
  </si>
  <si>
    <t>DOCTEUR RIAD DARSOUNI</t>
  </si>
  <si>
    <t>HERR DR. MED. BRUNO MÜLLER-WERTH</t>
  </si>
  <si>
    <t>PHARMACIES BENU SA</t>
  </si>
  <si>
    <t>SPITAL ZOLLIKERBERG</t>
  </si>
  <si>
    <t>DOCTEUR SOPHIE BUYSE</t>
  </si>
  <si>
    <t>PROF. DR. MED. W. SCHWIZER</t>
  </si>
  <si>
    <t>DR. MED. PETER NOWAK</t>
  </si>
  <si>
    <t>DR. MED. NORMAN BÜCHEL</t>
  </si>
  <si>
    <t>DOTTORESSA CRISTIANA QUATTROPANI</t>
  </si>
  <si>
    <t>DOCTEUR ALI ELWAFA</t>
  </si>
  <si>
    <t>DR. MÉD. LAURENT SCHOULER</t>
  </si>
  <si>
    <t>DR. MED. ROBERT BRÜNDLER</t>
  </si>
  <si>
    <t>DR. MED. BEAT GYSI</t>
  </si>
  <si>
    <t>DR. MED. JULIA PILZ</t>
  </si>
  <si>
    <t>HERR DR. MED. ANDRÉ ROTEN</t>
  </si>
  <si>
    <t>GEMEINSCHAFTSPRAXIS MZB BRUGG AG</t>
  </si>
  <si>
    <t>DR. MED. H.U. EHRBAR</t>
  </si>
  <si>
    <t>CLINIQUE GENERALE-BEAULIEU</t>
  </si>
  <si>
    <t>PHARMACIE RUE LOMBARD SÀRL</t>
  </si>
  <si>
    <t>HIRSLANDEN LAUSANNE SA</t>
  </si>
  <si>
    <t>CLINIQUE DES GRANGETTES SA</t>
  </si>
  <si>
    <t>DR. MED. PATRIK STADLER</t>
  </si>
  <si>
    <t>INSEL GRUPPE AG</t>
  </si>
  <si>
    <t>SPITALPHARMAZIE THURGAU AG</t>
  </si>
  <si>
    <t>KANTONSSPITAL AARAU AG</t>
  </si>
  <si>
    <t>HOPITAL FRIBOURGEOIS</t>
  </si>
  <si>
    <t>SRO AG</t>
  </si>
  <si>
    <t>PHARMAFOCUS AG</t>
  </si>
  <si>
    <t>DR. MED. STEPHAN MITTAS</t>
  </si>
  <si>
    <t>FARMACIA SAN GIOVANNI</t>
  </si>
  <si>
    <t>RHEUMA-/SCHMERZZENTRUM FRAUENFELD</t>
  </si>
  <si>
    <t>TOPWELL APOTHEKEN AG</t>
  </si>
  <si>
    <t>DR. MED. HELENE LISITCHKINA</t>
  </si>
  <si>
    <t>DR. MED. CARLO ALBANI</t>
  </si>
  <si>
    <t>DR. MED. DANIEL SEILER</t>
  </si>
  <si>
    <t>HIRSLANDEN KLINIK ST. ANNA AG</t>
  </si>
  <si>
    <t>HIRSLANDEN AG</t>
  </si>
  <si>
    <t>PHARMACIE DE SAINT-CERGUE</t>
  </si>
  <si>
    <t>PHARMACIE DE SAINT-PREX SA</t>
  </si>
  <si>
    <t>HIRSLANDEN KLINIK BELAIR</t>
  </si>
  <si>
    <t>DR. MED. BRUNO SNÉTIVY</t>
  </si>
  <si>
    <t>DR. MED. HANS ULRICH WILHELM</t>
  </si>
  <si>
    <t>DR. MED. DIEGO BÄR</t>
  </si>
  <si>
    <t>SPITAL LIMMATTAL</t>
  </si>
  <si>
    <t>DIALAGO SA</t>
  </si>
  <si>
    <t>DR. MED. ANDREA STÄRKLE-BÄR</t>
  </si>
  <si>
    <t>LUZERNER KANTONSSPITAL</t>
  </si>
  <si>
    <t>DR. MED. MARKUS SENN</t>
  </si>
  <si>
    <t>KANTONSSPITAL OLTEN</t>
  </si>
  <si>
    <t>DR. MED. THOMAS MIETZSCH</t>
  </si>
  <si>
    <t>DR. MÉD. PAULO CASTRO SOARES</t>
  </si>
  <si>
    <t>DR. MED. ROLAND MATTES</t>
  </si>
  <si>
    <t>GENO-APOTHEKE</t>
  </si>
  <si>
    <t>HIRSLANDEN BERN AG</t>
  </si>
  <si>
    <t>PHARMACIE DE L'ILE VERTE</t>
  </si>
  <si>
    <t>DR. MED. REINHARD LEHNER</t>
  </si>
  <si>
    <t>DR. MED. TONI HUWYLER</t>
  </si>
  <si>
    <t>SWISS MEDICAL NETWORK</t>
  </si>
  <si>
    <t>PHARMACIE DU LAC</t>
  </si>
  <si>
    <t>DR. MED. OMAR HASAN ALI</t>
  </si>
  <si>
    <t>WEST-APOTHEKE</t>
  </si>
  <si>
    <t>PHARMACIE DELTAPHARM</t>
  </si>
  <si>
    <t>DR. MED. JOHANNES SPRINGER</t>
  </si>
  <si>
    <t>UROVIVA AG</t>
  </si>
  <si>
    <t>FARMACIA SEMPER FIDELIS</t>
  </si>
  <si>
    <t>PHARMACIE SERMET</t>
  </si>
  <si>
    <t>DR. MED. RALF KURZ</t>
  </si>
  <si>
    <t>DR. MED. KASPAR TRUNINGER</t>
  </si>
  <si>
    <t>DZW AG</t>
  </si>
  <si>
    <t>GSMN TICINO SA</t>
  </si>
  <si>
    <t>APOTHEKE-DROGERIE AM MARKTPLATZ</t>
  </si>
  <si>
    <t>GALENICARE MANAGEMENT AG</t>
  </si>
  <si>
    <t>GALENICARE AG</t>
  </si>
  <si>
    <t>APOTHEKE ST. MAURITIUS</t>
  </si>
  <si>
    <t>DR. MED. MARTIN OEHRI</t>
  </si>
  <si>
    <t>DR. MED. CHRISTIAN JOST</t>
  </si>
  <si>
    <t>PHARMACIE DE BOURG MORELATO SA</t>
  </si>
  <si>
    <t>COOP VITALITY AG</t>
  </si>
  <si>
    <t>PHARMACIE DE CULLY</t>
  </si>
  <si>
    <t>PHARMACIE 2000</t>
  </si>
  <si>
    <t>KANTONSSPITAL GLARUS AG</t>
  </si>
  <si>
    <t>MEDPARTNER NETWORT AG</t>
  </si>
  <si>
    <t>PHARMACIEPLUS DU RHÔNE ET DU MIDI</t>
  </si>
  <si>
    <t>PSYCHIATRISCHE UNIVERSITÄTSKLINIK</t>
  </si>
  <si>
    <t>PHARMACIE DU VIEUX-VILLAGE SA</t>
  </si>
  <si>
    <t>PHARMACIE DE BEGNINS</t>
  </si>
  <si>
    <t>DR. MÉD. KYRIAKOS XAFIS</t>
  </si>
  <si>
    <t>PD DR. MED. M.L. MÜLLER</t>
  </si>
  <si>
    <t>DR. MED. DANIEL ANDREAS BOLLER</t>
  </si>
  <si>
    <t>DR. MED. NICOLE AEPLI-SCHNEIDER</t>
  </si>
  <si>
    <t>GZO - SPITAL WETZIKON</t>
  </si>
  <si>
    <t>KANTONSSPITAL GRAUBÜNDEN</t>
  </si>
  <si>
    <t>CLINIQUE DE LA SOURCE</t>
  </si>
  <si>
    <t>HOSPICES CHUV</t>
  </si>
  <si>
    <t>GESUNDHEITSZENTRUM FRICKTAL AG</t>
  </si>
  <si>
    <t>DR. MED. MARTIN JANOUSEK</t>
  </si>
  <si>
    <t>ARZNEIMITTEL - ZENTRALEINKAUF</t>
  </si>
  <si>
    <t>DR. MED. PIERLUIGI PEDRAZZI</t>
  </si>
  <si>
    <t>DR. MED. PIERRE-ANDRÉ RAPIN</t>
  </si>
  <si>
    <t>DR. MED. JÜRGEN HAAGA</t>
  </si>
  <si>
    <t>DR. MED. PHILIPP SPRING</t>
  </si>
  <si>
    <t>KLINIK STEPHANSHORN</t>
  </si>
  <si>
    <t>ZUGER KANTONSSPITAL</t>
  </si>
  <si>
    <t>KANTONSSPITAL BASELLAND</t>
  </si>
  <si>
    <t>KANTONSSPITAL ST. GALLEN</t>
  </si>
  <si>
    <t>ZENTRUM FÜR INFEKTIONSKRANKHEITEN</t>
  </si>
  <si>
    <t>SPITALREGION RHEINTAL</t>
  </si>
  <si>
    <t>HÔPITAUX UNIVERSITAIRES GENÈVE</t>
  </si>
  <si>
    <t>OSPEDALE REGIONALE DI LOCARNO</t>
  </si>
  <si>
    <t>SPITAL LINTH</t>
  </si>
  <si>
    <t>SPITAL LACHEN AG</t>
  </si>
  <si>
    <t>SPITAL MÄNNEDORF AG</t>
  </si>
  <si>
    <t>OSPEDALE REGIONALE DI LUGANO</t>
  </si>
  <si>
    <t>SPITALREGION FÜRSTENLAND</t>
  </si>
  <si>
    <t>UNIVERSITÄTSSPITAL BASEL</t>
  </si>
  <si>
    <t>REGIONALSPITAL EMMENTAL AG</t>
  </si>
  <si>
    <t>DR. MED. PIUS BRÜHLMANN</t>
  </si>
  <si>
    <t>SPITALVERBUND APPENZELL</t>
  </si>
  <si>
    <t>ST. CLARASPITAL AG</t>
  </si>
  <si>
    <t>ZENTRALINSTITUT DER SPITÄLER</t>
  </si>
  <si>
    <t>SPITAL STS AG</t>
  </si>
  <si>
    <t>PHARMACIE DE CORMINBOEUF</t>
  </si>
  <si>
    <t>DR. TONIOLO AG</t>
  </si>
  <si>
    <t>DR. MED. JENS SCHLICHTING</t>
  </si>
  <si>
    <t>BÜLI APOTHEKE PARFÜMERIE AG</t>
  </si>
  <si>
    <t>FARMACIA ROSSETTI DI CHIARA</t>
  </si>
  <si>
    <t>DR. MED. ROGER BERDOU</t>
  </si>
  <si>
    <t>OSTEO RHEUMA BERN</t>
  </si>
  <si>
    <t>DR. MED. CARLO BERNASCONI</t>
  </si>
  <si>
    <t>DR. MED. KERSTIN BEAUREGARD</t>
  </si>
  <si>
    <t>DR. MED. DANIEL HEINRICH</t>
  </si>
  <si>
    <t>DR. MED. ARON COHEN</t>
  </si>
  <si>
    <t>GRAND RESORT BAD RAGAZ AG</t>
  </si>
  <si>
    <t>BAHNHOF-APOTHEKE</t>
  </si>
  <si>
    <t>DR. MED. JANA GEISS STEINER</t>
  </si>
  <si>
    <t>DR. MED. VOLKER JUNGHANS</t>
  </si>
  <si>
    <t>CTA CHANTEPOULET SA</t>
  </si>
  <si>
    <t>PHARMACIE DE BELFAUX</t>
  </si>
  <si>
    <t>DR. MED. INGO HAASE</t>
  </si>
  <si>
    <t>DR. MED. ROCCO GRIGNOLI</t>
  </si>
  <si>
    <t>DR. MED. JONAS ZEITZ</t>
  </si>
  <si>
    <t>DR. MED. ULRICH PETER</t>
  </si>
  <si>
    <t>DR. MED. ELENI MOSCHOURI</t>
  </si>
  <si>
    <t>DR. MED. DOMINIQUE LE FORT</t>
  </si>
  <si>
    <t>DR. MED. JEAN-JACQUES FELDMEYER</t>
  </si>
  <si>
    <t>DR. MED. HELOISE EMOND</t>
  </si>
  <si>
    <t>MARIE-LINE MOTTIER</t>
  </si>
  <si>
    <t>DR. MED. FLORIAN ANZENGRUBER</t>
  </si>
  <si>
    <t>PHARMACIE DE VÉTROZ</t>
  </si>
  <si>
    <t>DR. MED. ROSALY NEHER</t>
  </si>
  <si>
    <t>DR. MED. MATHIAS KOEPKE</t>
  </si>
  <si>
    <t>FARMACIA MG BERNASCONI SA</t>
  </si>
  <si>
    <t>CENTRE DE CHIMIOTHERAPIE</t>
  </si>
  <si>
    <t>GASTROENTEROLOGIE POLIPRAXIS</t>
  </si>
  <si>
    <t>SPITAL EINSIEDELN</t>
  </si>
  <si>
    <t>FARMACIA MODERNA</t>
  </si>
  <si>
    <t>NIEREN- UND DIALYSEZENTRUM</t>
  </si>
  <si>
    <t>GALENIS SA</t>
  </si>
  <si>
    <t>DOCTEUR LAURENT BOCHATAY</t>
  </si>
  <si>
    <t>CLINIQUE LA PRAIRIE SA</t>
  </si>
  <si>
    <t>CPMA - CENTRE DE PROCREATION</t>
  </si>
  <si>
    <t>OPERATIONSZENTRUM ZUMIKON</t>
  </si>
  <si>
    <t>KANTONSSPITAL URI ALTDORF</t>
  </si>
  <si>
    <t>KANTONSSPITAL BADEN AG</t>
  </si>
  <si>
    <t>OSPEDALE REGIONALE DI</t>
  </si>
  <si>
    <t>LINDENHOF AG</t>
  </si>
  <si>
    <t>SPITALZENTRUM BIEL AG</t>
  </si>
  <si>
    <t>HOPITAL NEUCHATELOIS</t>
  </si>
  <si>
    <t>SPITAL DORNACH</t>
  </si>
  <si>
    <t>MV SANTE CLINIQUE CHAMPEL S.A.</t>
  </si>
  <si>
    <t>CLINIQUE LA COLLINE SA</t>
  </si>
  <si>
    <t>SPITAELER FMI AG</t>
  </si>
  <si>
    <t>CLINICA LUGANESE MONCUCCO SA</t>
  </si>
  <si>
    <t>PHARMACIE INTERHOSPITALIERE</t>
  </si>
  <si>
    <t>KREISSPITAL FUER DAS FREIAMT</t>
  </si>
  <si>
    <t>HÔPITAL NEUCHÂTELOIS POURTALES</t>
  </si>
  <si>
    <t>KANTONSSPITAL OBWALDEN SARNEN</t>
  </si>
  <si>
    <t>BUERGERSPITAL SOLOTHURN</t>
  </si>
  <si>
    <t>SPITAL SCHWYZ</t>
  </si>
  <si>
    <t>OSTSCHWEIZER KINDERSPITAL</t>
  </si>
  <si>
    <t>KINDERSPITAL ZÜRICH</t>
  </si>
  <si>
    <t>UNIKLINIK BALGRIST</t>
  </si>
  <si>
    <t>BGP PRODUCTS GMBH</t>
  </si>
  <si>
    <t>NOVARTIS PHARMA AG</t>
  </si>
  <si>
    <t>PSYCH.DIENSTE AARGAU AG</t>
  </si>
  <si>
    <t>POLICLINIQUE MEDICALE UNIVERS.</t>
  </si>
  <si>
    <t>SPITAELER SCHAFFHAUSEN</t>
  </si>
  <si>
    <t>KLINIK BETHESDA</t>
  </si>
  <si>
    <t>PHARMACIE DES HÔPITAUX</t>
  </si>
  <si>
    <t>KANTONSAPOTHEKE</t>
  </si>
  <si>
    <t>KLINIK HIRSLANDEN AG</t>
  </si>
  <si>
    <t>SCHWEIZERISCHE EPILEPSIE-STIFTUNG</t>
  </si>
  <si>
    <t>REHACLINIC AG</t>
  </si>
  <si>
    <t>DR. MED. FELIX TRINKLER</t>
  </si>
  <si>
    <t>DOCTEUR RAYMOND BERCLAZ</t>
  </si>
  <si>
    <t>HERR DR.MED.ROGER SCHWAB</t>
  </si>
  <si>
    <t>DR. MED. PETER ZÄCH</t>
  </si>
  <si>
    <t>HERR DR.MED.MARTIN HEMPEL</t>
  </si>
  <si>
    <t>DR. MED. ROLF MAAGER</t>
  </si>
  <si>
    <t>DOCTEUR EMMANUEL MOLLET</t>
  </si>
  <si>
    <t>HERR DR.MED.ULRICH MEISTER</t>
  </si>
  <si>
    <t>DR. MED. HEINRICH TINNER</t>
  </si>
  <si>
    <t>PROF. DR. F. HADZISELIMOVIC</t>
  </si>
  <si>
    <t>DR. MED. ROMAN MORELL</t>
  </si>
  <si>
    <t>DOTTORE AUGUSTO PEDRAZZINI</t>
  </si>
  <si>
    <t>DR. MÉD. YAN TUCHSCHMID</t>
  </si>
  <si>
    <t>PROF. DR. MED. B. SAUTER</t>
  </si>
  <si>
    <t>DOTTORESSA H.SCHAUFELBERGER</t>
  </si>
  <si>
    <t>DR. MED. STEPHAN BÜRGIN</t>
  </si>
  <si>
    <t>DR. MED. RAZVAN A. POPESCU</t>
  </si>
  <si>
    <t>DOTTORE MAURO CASTELNUOVO</t>
  </si>
  <si>
    <t>HERR DR.MED.THOMAS FURRER</t>
  </si>
  <si>
    <t>DR. MED. BEDA EIGENMANN</t>
  </si>
  <si>
    <t>UROCLINIC WINTERTHUR</t>
  </si>
  <si>
    <t>DR. MED. PIERRE-YVES ZAUGG</t>
  </si>
  <si>
    <t>DR. MED. PETER HENGSTLER</t>
  </si>
  <si>
    <t>DOCTEUR NICOLAS DEFABIANI</t>
  </si>
  <si>
    <t>UROLOGIE ZENTRUM HERGISWIL</t>
  </si>
  <si>
    <t>DR. MED. SAMUEL GRABER</t>
  </si>
  <si>
    <t>RHEUMAZENTRUM KREUZLINGEN</t>
  </si>
  <si>
    <t>DR. MED. THOMAS LEHMANN</t>
  </si>
  <si>
    <t>DR. MED. URS GÄUMANN</t>
  </si>
  <si>
    <t>DR. MED. MARIA WASER</t>
  </si>
  <si>
    <t>DR. MED. ADRIAN R. CASTY</t>
  </si>
  <si>
    <t>DOCTEUR FLORIAN MEID</t>
  </si>
  <si>
    <t>DR. MED. MARKUS FELDER</t>
  </si>
  <si>
    <t>DOCTEUR ALAIN BITTON</t>
  </si>
  <si>
    <t>DR. MED. CHRISTOPH GUT</t>
  </si>
  <si>
    <t>DR. MED. FRANCIS WICHT</t>
  </si>
  <si>
    <t>DR. MED. LILO E. MUFF</t>
  </si>
  <si>
    <t>DOCTEUR GIL GUTTMANN</t>
  </si>
  <si>
    <t>HERR DR. MED. ULRICH BRUNNER</t>
  </si>
  <si>
    <t>DR. MED. FRANÇOIS GROGNUZ</t>
  </si>
  <si>
    <t>DOCTEUR BRIGITTE LEUBA</t>
  </si>
  <si>
    <t>DR. MED. CHRISTIAN HASLER</t>
  </si>
  <si>
    <t>DR. MED. RETO WIDRIG</t>
  </si>
  <si>
    <t>DR. MED. FELIX HÄFELIN</t>
  </si>
  <si>
    <t>DR. MED. JON CARNES</t>
  </si>
  <si>
    <t>DR. MED. JULIUS PFISTER</t>
  </si>
  <si>
    <t>DR. MED. DANIEL BLÖSCH</t>
  </si>
  <si>
    <t>DR. MED. ALEXANDER ARNOLD</t>
  </si>
  <si>
    <t>HERR DR.MED.JUERG WEBER</t>
  </si>
  <si>
    <t>DR. MED. MARC WIDMER AG</t>
  </si>
  <si>
    <t>DR. MED. THOMAS A. GERBER</t>
  </si>
  <si>
    <t>DR. MED. MAJA BJELAN</t>
  </si>
  <si>
    <t>DR. MED. CHRISTIAN KELLER</t>
  </si>
  <si>
    <t>DOCTEUR EVIANO ARRIGONI</t>
  </si>
  <si>
    <t>DOCTEUR DAVID MONDADA</t>
  </si>
  <si>
    <t>HERR DR.MED.ROGER BERDOU</t>
  </si>
  <si>
    <t>DOTTORE FLAVIO STOFFEL</t>
  </si>
  <si>
    <t>DIALYSEZENTRUM ZÜRICH-CITY</t>
  </si>
  <si>
    <t>DR. MED. CHRISTOPH WAHL</t>
  </si>
  <si>
    <t>DR. MED. JÜRG SPIESS</t>
  </si>
  <si>
    <t>DR. MED. ROLF GERNY</t>
  </si>
  <si>
    <t>DR. MED. RENATE MATHIEU</t>
  </si>
  <si>
    <t>DRES. MED. A. DECKART UND Y. CINBIS</t>
  </si>
  <si>
    <t>DR. MED. MARC CUENI</t>
  </si>
  <si>
    <t>PROF. H.J. HÄUSELMANN AG</t>
  </si>
  <si>
    <t>DR. MED. MARKUS GERBER</t>
  </si>
  <si>
    <t>DR. MED. RITA HELENA GISLER</t>
  </si>
  <si>
    <t>DR. MED. URSULA MEIERHOFER</t>
  </si>
  <si>
    <t>DR. MED. MARCO MESSIKOMMER</t>
  </si>
  <si>
    <t>DR. MED. WALTY BAYARD</t>
  </si>
  <si>
    <t>DR. MED. URS BREITENSTEIN</t>
  </si>
  <si>
    <t>DR. MED. A. KRÄHENBÜHL</t>
  </si>
  <si>
    <t>HERR DR.MED.MARCUS HUONDER</t>
  </si>
  <si>
    <t>DR. MED. PAOLO PEDRAZZETTI</t>
  </si>
  <si>
    <t>DOCTEUR JEAN-JOSEPH BOILLAT</t>
  </si>
  <si>
    <t>DR. MED. ULRICH BUSER</t>
  </si>
  <si>
    <t>SEE-APOTHEKE</t>
  </si>
  <si>
    <t>ZUR ROSE SUISSE AG</t>
  </si>
  <si>
    <t>MEDICOM PHARMA AG</t>
  </si>
  <si>
    <t>FARMACIA PORTONE</t>
  </si>
  <si>
    <t>FARMA MONDO SA</t>
  </si>
  <si>
    <t>FARMACIA SALUS</t>
  </si>
  <si>
    <t>ENGEL-APOTHEKE</t>
  </si>
  <si>
    <t>APOTHEKE ANKLIN</t>
  </si>
  <si>
    <t>PHARM PLUS MORTIER DOR</t>
  </si>
  <si>
    <t>TOPWELL-APOTHEKEN AG</t>
  </si>
  <si>
    <t>BAHNHOF APOTHEKE IM HB ZH</t>
  </si>
  <si>
    <t>PHARMACIE DU LIGNON</t>
  </si>
  <si>
    <t>PHARMACIE DU MUSÉUM SA</t>
  </si>
  <si>
    <t>PHARMACIEPLUS DE MAUVERNEY</t>
  </si>
  <si>
    <t>APOTHEKE ZUM REBSTOCK AG</t>
  </si>
  <si>
    <t>FARMACIA SANT'ANTONIO</t>
  </si>
  <si>
    <t>APOTHEKE ZUM MOHRENKÖNIG AG</t>
  </si>
  <si>
    <t>FARMACIA INTERNAZIONALE</t>
  </si>
  <si>
    <t>PHARMACIE POPULAIRE</t>
  </si>
  <si>
    <t>PHARMAPOOL AG</t>
  </si>
  <si>
    <t>ROTHAUS APOTHEKE</t>
  </si>
  <si>
    <t>PHARMACIE DE CHAVORNAY</t>
  </si>
  <si>
    <t>SANAVISION AG</t>
  </si>
  <si>
    <t>SCHLOSS-APOTHEKE</t>
  </si>
  <si>
    <t>LEIMAPHARM AG</t>
  </si>
  <si>
    <t>APOTHEKE WILLISAU AG</t>
  </si>
  <si>
    <t>REGIO MED GMBH</t>
  </si>
  <si>
    <t>MEDISERVICE AG</t>
  </si>
  <si>
    <t>BELLEVUE-APOTHEKE</t>
  </si>
  <si>
    <t>APOTHEKE GRÄNICHEN</t>
  </si>
  <si>
    <t>AMEDIS-UE AG</t>
  </si>
  <si>
    <t>GALEXIS AG</t>
  </si>
  <si>
    <t>UNIONE FARMACEUTICA</t>
  </si>
  <si>
    <t>AMEDIS-UE SA</t>
  </si>
  <si>
    <t>VOIGT AG</t>
  </si>
  <si>
    <t>DR. MED. HERIBERT MAURON</t>
  </si>
  <si>
    <t>PHARMACIE THONEX-JEANDIN</t>
  </si>
  <si>
    <t>DR. MED. ANDREAS KING</t>
  </si>
  <si>
    <t>PHARMACIE DU LEVANT SA</t>
  </si>
  <si>
    <t>PHARMACIE POPULAIRE TRANCHÉES</t>
  </si>
  <si>
    <t>KANTONSSSPITALAPOTHEKE</t>
  </si>
  <si>
    <t>DR. MED. PETER GÜRBER</t>
  </si>
  <si>
    <t>PHARMACIE DE FLORISSANT</t>
  </si>
  <si>
    <t>GASTROZENTRUM KREUZLINGEN</t>
  </si>
  <si>
    <t>DOCTEUR KARIM KELLOU</t>
  </si>
  <si>
    <t>PHARMACIE POPULAIRE NATIONS</t>
  </si>
  <si>
    <t>DR. MED. FRANZ KÖLLIKER</t>
  </si>
  <si>
    <t>DR. MED. DOMENIC GANZONI</t>
  </si>
  <si>
    <t>DR. MED. CHRISTIAN FUNK</t>
  </si>
  <si>
    <t>DR. MED. CHRISTIAN BRUNNER</t>
  </si>
  <si>
    <t>DOCTEUR PASCAL ZUFFEREY</t>
  </si>
  <si>
    <t>NOVOSUPPLY AG</t>
  </si>
  <si>
    <t>DR. MED. A. WIMMERSBERGER</t>
  </si>
  <si>
    <t>TUMORZENTRUM ZETUP RAPPERSWIL</t>
  </si>
  <si>
    <t>DR. MED. URS GROSSENBACHER</t>
  </si>
  <si>
    <t>DR. MED. PATRICK BODMER</t>
  </si>
  <si>
    <t>HERR DR.MED.FELIX BERTRAM</t>
  </si>
  <si>
    <t>PHARMACIE DE PUPLINGE SA</t>
  </si>
  <si>
    <t>DR. MED. PETER SCHILLER</t>
  </si>
  <si>
    <t>CITYRING APOTHEKE AG</t>
  </si>
  <si>
    <t>HERR DR.MED.STEPHAN KAYSER</t>
  </si>
  <si>
    <t>DOCTEUR JUERG HESS</t>
  </si>
  <si>
    <t>DR. MED. BEDA WYRSCH</t>
  </si>
  <si>
    <t>DR. MED. FERNANDO COLLA</t>
  </si>
  <si>
    <t>DR. MED. GABRIELLE ADANK</t>
  </si>
  <si>
    <t>DR. MED. DANIEL ZUDER</t>
  </si>
  <si>
    <t>DERMA LIMMATTAL AG</t>
  </si>
  <si>
    <t>DR. MED. CHRISTIAN SCHUSTER</t>
  </si>
  <si>
    <t>DR. MED. PETER ROHR</t>
  </si>
  <si>
    <t>DR. MED. MARKUS SAGMEISTER</t>
  </si>
  <si>
    <t>RHEUMATOLOGIE ACKERMANN ÄRZTE AG</t>
  </si>
  <si>
    <t>DR. MED. DIANA ABRAHAM</t>
  </si>
  <si>
    <t>GANZHEITLICHE UROLOGIE</t>
  </si>
  <si>
    <t>PHARMACIE DE PREVERENGES</t>
  </si>
  <si>
    <t>PROFESSEUR PIERRE MICHETTI</t>
  </si>
  <si>
    <t>DR. MED. KARL THOMAS BEER</t>
  </si>
  <si>
    <t>DR. MED. EDUARD DOBRY</t>
  </si>
  <si>
    <t>GASTROENTEROLOGISCHE PRAXIS</t>
  </si>
  <si>
    <t>DR. MED. CHRISTOPH BOLLER</t>
  </si>
  <si>
    <t>PHARMACIE POPULAIRE DE MORGES</t>
  </si>
  <si>
    <t>DR. MED. WOLFGANG QUINTEN</t>
  </si>
  <si>
    <t>HERR DR.MED.KURT ZUESLI</t>
  </si>
  <si>
    <t>PILL APOTHEKE OBERDORF</t>
  </si>
  <si>
    <t>APOTHEKE DR. MÜLLER</t>
  </si>
  <si>
    <t>STERNEN-APOTHEKE</t>
  </si>
  <si>
    <t>PHARMACIE POPULAIRE NAVIGATION</t>
  </si>
  <si>
    <t>PHARMACIE DU BOURG</t>
  </si>
  <si>
    <t>PHARMACIE ERARD ALLE S.A.</t>
  </si>
  <si>
    <t>DR. MED. MICHAEL ANDOR</t>
  </si>
  <si>
    <t>DR. MED. MARCELLO ORLANDI</t>
  </si>
  <si>
    <t>DOTTORE MORENO GUIDICELLI</t>
  </si>
  <si>
    <t>DR. MED. ALEXANDER NAVARINI</t>
  </si>
  <si>
    <t>DR. MED. URS HASSE</t>
  </si>
  <si>
    <t>DR. MED. SIMONE VANNINI</t>
  </si>
  <si>
    <t>PROF. DR. MED. RALPH TRÜEB</t>
  </si>
  <si>
    <t>DR. MED. RAINER DISCH</t>
  </si>
  <si>
    <t>DR. MED. CORD VON RESTORFF</t>
  </si>
  <si>
    <t>DR. MED. BRITTA MASSMANN</t>
  </si>
  <si>
    <t>KODA-1</t>
  </si>
  <si>
    <t>DR. MED. JULIAN COOPER</t>
  </si>
  <si>
    <t>DR. MED. JEAN-LUC FEHR</t>
  </si>
  <si>
    <t>DR. MED. NORMAN BANDELOW</t>
  </si>
  <si>
    <t>DR. MED. DARIO FONTANEL</t>
  </si>
  <si>
    <t>APOTHEKE IM RHEINPARK</t>
  </si>
  <si>
    <t>DOCTEUR GAELLE ORY</t>
  </si>
  <si>
    <t>DR. MED. CHRISTOPH HEMMELER</t>
  </si>
  <si>
    <t>HERR DR.MED.MARTIN SCHELLING</t>
  </si>
  <si>
    <t>DR. MED. H.D. HÜLLSTRUNG</t>
  </si>
  <si>
    <t>DR. MÉD. ABDERRAHIM ZOUHAIR</t>
  </si>
  <si>
    <t>DR. MED. JIRI MACH</t>
  </si>
  <si>
    <t>DR. MED. NAIT BAJRAMI</t>
  </si>
  <si>
    <t>DR. MED. FRANZISKA HÄFNER</t>
  </si>
  <si>
    <t>DR. MED. ALEXANDRE KUMMER</t>
  </si>
  <si>
    <t>DR. MED. ALBERT VON ROHR</t>
  </si>
  <si>
    <t>DR. MED. CLAUDIA HIRSCHI</t>
  </si>
  <si>
    <t>DOCTEUR S.GALLOT-LAVALLEE</t>
  </si>
  <si>
    <t>DR. MED. MATHIAS DOLDER</t>
  </si>
  <si>
    <t>ONKOZENTRUM ZÜRICH AG</t>
  </si>
  <si>
    <t>HERR DR.MED.LUKAS VON ROHR</t>
  </si>
  <si>
    <t>DR. MED. PIETRO PEGHINI</t>
  </si>
  <si>
    <t>DRESSE MARIAM SEIRAFI - SARL</t>
  </si>
  <si>
    <t>APOTHEKE DR.GUNTERN AG</t>
  </si>
  <si>
    <t>PHARMACIEPLUS FRANCHES-MONT.SA</t>
  </si>
  <si>
    <t>PHARMACIE DE LILE</t>
  </si>
  <si>
    <t>HERR DR.MED.MATTHIAS PIRKER</t>
  </si>
  <si>
    <t>APOTHEKE FALKNIS GMBH</t>
  </si>
  <si>
    <t>DR. MED. H.-R. ZISWILER</t>
  </si>
  <si>
    <t>PRAXIS ONCOCARE, DRES.MED.</t>
  </si>
  <si>
    <t>PHARMACIE DE BELMONT</t>
  </si>
  <si>
    <t>PHARMACIE DU VAUSEYON SÀRL</t>
  </si>
  <si>
    <t>GSTAADERHOF APOTHEKE</t>
  </si>
  <si>
    <t>PHARMACIE KUPPER</t>
  </si>
  <si>
    <t>DR. MED. MARCEL WALDER</t>
  </si>
  <si>
    <t>DOTTORE ROBERTO CARANDO</t>
  </si>
  <si>
    <t>PHARMACIE NYONNAISE</t>
  </si>
  <si>
    <t>DR. MED. CHRISTIAN MÜLLER</t>
  </si>
  <si>
    <t>DR. MED. ALEXANDER ISELI</t>
  </si>
  <si>
    <t>APOTHEKE ZENTRUM KIRCHBERG AG</t>
  </si>
  <si>
    <t>DR. MED. H. LUFT-WUETHRICH</t>
  </si>
  <si>
    <t>SONNEN-APOTHEKE HOCHREUTER AG</t>
  </si>
  <si>
    <t>DR. MED. NORDWIG TOMI</t>
  </si>
  <si>
    <t>MAIHOFPRAXIS AG</t>
  </si>
  <si>
    <t>MEDIPLAZA AG</t>
  </si>
  <si>
    <t>EPATO CENTRO TICINO SA</t>
  </si>
  <si>
    <t>ROTMONTEN PRAXIS</t>
  </si>
  <si>
    <t>TUCARE</t>
  </si>
  <si>
    <t>PROF. DR. MED. M.-A.ORTNER</t>
  </si>
  <si>
    <t>DR. MED. J.-P. GUTZWILLER</t>
  </si>
  <si>
    <t>RHEUMAPRAXIS AM PARK</t>
  </si>
  <si>
    <t>DOTTORESSA KRISTIN FEUERLEIN</t>
  </si>
  <si>
    <t>DR. MED. ASTRID SCHMIDT</t>
  </si>
  <si>
    <t>DOCTEUR JULIEN SCHWARTZ</t>
  </si>
  <si>
    <t>PROF. DR. MED. HEIKO SPROTT</t>
  </si>
  <si>
    <t>PHARMACIE DU VAL-TERBI SA</t>
  </si>
  <si>
    <t>FARMACIA VERBANO SAGL</t>
  </si>
  <si>
    <t>FARMACIA ELVETICA</t>
  </si>
  <si>
    <t>PHARMACIE DE COURGENAY</t>
  </si>
  <si>
    <t>PHARMACIE POPULAIRE EPINETTES</t>
  </si>
  <si>
    <t>PHARMACIE FONTENETTE S.A.</t>
  </si>
  <si>
    <t>MENFER SRL</t>
  </si>
  <si>
    <t>AZIENDA OSPED. UNIVER. SENESE</t>
  </si>
  <si>
    <t>ESTAR-TOSCANA</t>
  </si>
  <si>
    <t>AZIENDA SANITARIA UNIVERSITARIA</t>
  </si>
  <si>
    <t>AZ. ASS. SANITARIA N.5</t>
  </si>
  <si>
    <t>EGAS - ENTE PER LA GESTIONE</t>
  </si>
  <si>
    <t>VILLA DONATELLO SPA</t>
  </si>
  <si>
    <t>ITALIAN MOVING NETWORK INC SRL</t>
  </si>
  <si>
    <t>FONDAZIONE LUIGI MARIA MONTI</t>
  </si>
  <si>
    <t>COLUMBUS CLINIC CENTER S.R.L.</t>
  </si>
  <si>
    <t>D.M. BARONE S.P.A.</t>
  </si>
  <si>
    <t>FONDAZIONE AGOSTINO GEMELLI</t>
  </si>
  <si>
    <t>VILLA BETANIA GIOMI S.P.A.</t>
  </si>
  <si>
    <t>ASST PAPA GIOVANNI XXIII</t>
  </si>
  <si>
    <t>ASST RHODENSE</t>
  </si>
  <si>
    <t>ASST DEL GARDA</t>
  </si>
  <si>
    <t>ASST DEI SETTE LAGHI</t>
  </si>
  <si>
    <t>ASL ROMA 1</t>
  </si>
  <si>
    <t>ASL ROMA 2</t>
  </si>
  <si>
    <t>ASST DELLA VALLE OLONA</t>
  </si>
  <si>
    <t>ASST DEGLI SPEDALI CIVILI DI BRESCI</t>
  </si>
  <si>
    <t>ASST DI CREMONA</t>
  </si>
  <si>
    <t>ASST MELEGNANO E DELLA MARTESANA</t>
  </si>
  <si>
    <t>ASST DI VIMERCATE</t>
  </si>
  <si>
    <t>ASST GRANDE OSPEDALE METROPOLITANO</t>
  </si>
  <si>
    <t>ASST FATEBENEFRATELLI SACCO</t>
  </si>
  <si>
    <t>ASST SANTI PAOLO E CARLO</t>
  </si>
  <si>
    <t>ASST DI CREMA</t>
  </si>
  <si>
    <t>ASST LARIANA</t>
  </si>
  <si>
    <t>ASST CENTRO SPECIALISTICO ORTOPEDIC</t>
  </si>
  <si>
    <t>ASST DI LECCO</t>
  </si>
  <si>
    <t>ASST DI MANTOVA</t>
  </si>
  <si>
    <t>ASST DI PAVIA</t>
  </si>
  <si>
    <t>ASST DI LODI</t>
  </si>
  <si>
    <t>ASST OVEST MILANESE</t>
  </si>
  <si>
    <t>ASST BERGAMO EST</t>
  </si>
  <si>
    <t>ASST MONZA</t>
  </si>
  <si>
    <t>ASST NORD MILANO</t>
  </si>
  <si>
    <t>ASST DELLA FRANCIACORTA</t>
  </si>
  <si>
    <t>ASST DI BERGAMO OVEST</t>
  </si>
  <si>
    <t>ASST VALTELLINA E ALTO LARIO</t>
  </si>
  <si>
    <t>ASST DELLA VALCAMONICA</t>
  </si>
  <si>
    <t>ATS DELLA BRIANZA</t>
  </si>
  <si>
    <t>AZIENDA U.S.L. TOSCANA CENTRO</t>
  </si>
  <si>
    <t>CASA DI CURA SAN PIO X S.R.L.</t>
  </si>
  <si>
    <t>ISTITUTO MEDICO TOSCANO SRL</t>
  </si>
  <si>
    <t>CORDEN PHARMA LATINA S.P.A.</t>
  </si>
  <si>
    <t>FONDAZIONE CASA DI RICOVERO</t>
  </si>
  <si>
    <t>SOFAD S.R.L.</t>
  </si>
  <si>
    <t>ISTITUTI CLINICI SCIENTIFICI</t>
  </si>
  <si>
    <t>A.S.P. ISTITUTI MILANESI MARTINITT</t>
  </si>
  <si>
    <t>AZIENDA SANITARIA LOCALE CITTA DI T</t>
  </si>
  <si>
    <t>CASA DI CURA SAN CAMILLO</t>
  </si>
  <si>
    <t>BRAND EVENTS S.R.L.</t>
  </si>
  <si>
    <t>CASA DI CURA PRIVATA SAN PAOLO S.P.</t>
  </si>
  <si>
    <t>UNIVERSITA' DEGLI STUDI DELLA CAMPA</t>
  </si>
  <si>
    <t>FARMACIA PITTARI</t>
  </si>
  <si>
    <t>SANTA CHIARA S.R.L.</t>
  </si>
  <si>
    <t>G.S.A SERVIZI S.R.L</t>
  </si>
  <si>
    <t>SIEMPHARMA SRL</t>
  </si>
  <si>
    <t>H.T. TECNOLOGY S.R.L.</t>
  </si>
  <si>
    <t>ECOLOGICA LAURENTINA SRL</t>
  </si>
  <si>
    <t>U.S.L. DI AOSTA</t>
  </si>
  <si>
    <t>PRO INFANTIA SRL</t>
  </si>
  <si>
    <t>CDC E RIPOSO S.LUCA S</t>
  </si>
  <si>
    <t>CdC PRIVATA CITTA  DI BRA SPA</t>
  </si>
  <si>
    <t>FOND. IRCCS IST. NEUROLOGICO</t>
  </si>
  <si>
    <t>FONDAZIONE IRCCS</t>
  </si>
  <si>
    <t>PROV. LOMBARDO VENETA</t>
  </si>
  <si>
    <t>CdC IGEA S.P.A.</t>
  </si>
  <si>
    <t>IST. CLINICO CITTA  STUDI</t>
  </si>
  <si>
    <t>CDC LA MADONNINA</t>
  </si>
  <si>
    <t>CdC VILLA LETIZIA S.R</t>
  </si>
  <si>
    <t>CLIN. SAN CARLO-CDC PRIV.</t>
  </si>
  <si>
    <t>IST. ORTOPEDICO GALEAZZI</t>
  </si>
  <si>
    <t>IST. CLINICI ZUCCHI S.P.A.</t>
  </si>
  <si>
    <t>CdC AMBROSIANA S.P.A.</t>
  </si>
  <si>
    <t>IST. AUXOLOGICO ITALIANO</t>
  </si>
  <si>
    <t>IST. PALAZZOLO</t>
  </si>
  <si>
    <t>CLIN. CASTELLI S.P.A.</t>
  </si>
  <si>
    <t>CLINICHE GAVAZZENI S.P.A.</t>
  </si>
  <si>
    <t>IST. OSPED.BERGAMASCHI SRL</t>
  </si>
  <si>
    <t>ISTITUTI OSPEDALIERI BRESCIANI SPA</t>
  </si>
  <si>
    <t>OSP. GEN.DI ZONA VALDUCE</t>
  </si>
  <si>
    <t>C.O.F. LANZO HOSPITAL S.P.A.</t>
  </si>
  <si>
    <t>CONGR.SUORE M.DI SAN GERARDO</t>
  </si>
  <si>
    <t>IST. CLINICO VILLA APRICA</t>
  </si>
  <si>
    <t>FOND. IRCCS POL. SAN MATTEO</t>
  </si>
  <si>
    <t>IST. CLINICI DI PAVIA</t>
  </si>
  <si>
    <t>FONDAZIONE IST. NEUROLOG.</t>
  </si>
  <si>
    <t>IST. MATER DOMINI CdC</t>
  </si>
  <si>
    <t>LA FARMACEUTICA S.P.A.</t>
  </si>
  <si>
    <t>CdC VILLA BIANCA SPA</t>
  </si>
  <si>
    <t>CdC VILLA SANT ANNA S.R.L.</t>
  </si>
  <si>
    <t>POLICLINICO TRIESTINO SOC.A.R.</t>
  </si>
  <si>
    <t>S.P.A.SANATORIO TRIESTINO</t>
  </si>
  <si>
    <t>POLICLINICO S.GIORGIO S.P.A.</t>
  </si>
  <si>
    <t>CdC CITTA  DI UDINE</t>
  </si>
  <si>
    <t>CdC SILENO E ANNA RIZZOLA</t>
  </si>
  <si>
    <t>OSP. VILLA SALUS</t>
  </si>
  <si>
    <t>AZIENDA ULSS 1 DOLOMITI</t>
  </si>
  <si>
    <t>CENTRO MEDICO DI FONIATRIA</t>
  </si>
  <si>
    <t>CDC MADONNA DELLA SALUTE</t>
  </si>
  <si>
    <t>CdC PRIVATA S.M. MADDALENA SPA</t>
  </si>
  <si>
    <t>SOGEDIN S.P.A. GESTIONE CASA</t>
  </si>
  <si>
    <t>IST. DON CALABRIA</t>
  </si>
  <si>
    <t>CdC ERETENIA S.P.A.</t>
  </si>
  <si>
    <t>IST. ORTOPEDICO RIZZOLI</t>
  </si>
  <si>
    <t>CdC VILLA ERBOSA S.P.</t>
  </si>
  <si>
    <t>CdC PROF.NOBILI S.P.A</t>
  </si>
  <si>
    <t>CDC MADRE FORTUNATA TONIOLO</t>
  </si>
  <si>
    <t>CdC SALUS S.R.L.</t>
  </si>
  <si>
    <t>CdC VILLA MARIA S.P.A</t>
  </si>
  <si>
    <t>CDC PRIVATA PROF.E.MONTANARI</t>
  </si>
  <si>
    <t>OSP. PRIVATO ACCREDITATO</t>
  </si>
  <si>
    <t>CdC PRIVATA MALATESTA</t>
  </si>
  <si>
    <t>HESPERIA HOSPITAL MODENA S.P.A</t>
  </si>
  <si>
    <t>CdC CITTA  DI PARMA</t>
  </si>
  <si>
    <t>CdC PRIVATA PIACENZA</t>
  </si>
  <si>
    <t>CdC VILLA VERDE</t>
  </si>
  <si>
    <t>OSPEDALI GALLIERA</t>
  </si>
  <si>
    <t>IST. GIANNINA GASLINI</t>
  </si>
  <si>
    <t>CLIN. VILLA MONTALLEGRO-S.P.A.</t>
  </si>
  <si>
    <t>VALDISIEVE HOSPITAL S.R.L.</t>
  </si>
  <si>
    <t>IST. FIORENTINO DI CURA E</t>
  </si>
  <si>
    <t>CDC LEONARDO</t>
  </si>
  <si>
    <t>CDC SUORE DELL ADDOLORATA</t>
  </si>
  <si>
    <t>CdC PORTA  SOLE</t>
  </si>
  <si>
    <t>CdC LIOTTI S.P.A.</t>
  </si>
  <si>
    <t>CdC VILLA FIORITA S.R.L.</t>
  </si>
  <si>
    <t>I.N.R.C.A. IST. NAZIONALE</t>
  </si>
  <si>
    <t>CdC VILLA IGEA LABOR S.P.A.</t>
  </si>
  <si>
    <t>SALUS S.R.L. - CdC</t>
  </si>
  <si>
    <t>CdC PRIVATA VILLA ANNA S.P.A.</t>
  </si>
  <si>
    <t>CdC VILLA S. MARCO</t>
  </si>
  <si>
    <t>IST. FISIOTERAPICI-OSPITALIERI</t>
  </si>
  <si>
    <t>POLICLINICO MILITARE DI ROMA</t>
  </si>
  <si>
    <t>OSP. FATEBENEFRATELLI</t>
  </si>
  <si>
    <t>BAMBINO GESU</t>
  </si>
  <si>
    <t>OSP. GEN. DI ZONA</t>
  </si>
  <si>
    <t>PROV. RELIG.DI S.PIETRO</t>
  </si>
  <si>
    <t>CdC PRIVATA MADONNA</t>
  </si>
  <si>
    <t>CDC PAIDEIA S.R.L.</t>
  </si>
  <si>
    <t>CDC VILLA DEL ROSARIO</t>
  </si>
  <si>
    <t>CdC CITTA  DI ROMA S.P.A.</t>
  </si>
  <si>
    <t>VILLA SALARIA S.R.L.</t>
  </si>
  <si>
    <t>CDC PIO XI</t>
  </si>
  <si>
    <t>NUOVA CLIN. ANNUNZIATELLA S.</t>
  </si>
  <si>
    <t>CDC ARS MEDICA S.P.A.</t>
  </si>
  <si>
    <t>CdC VILLA LUISA-CONG.SUORE</t>
  </si>
  <si>
    <t>CDC MATER DEI S.R.L.</t>
  </si>
  <si>
    <t>CdC FABIA MATER S.P.A</t>
  </si>
  <si>
    <t>PANORAMICA S.R.L.</t>
  </si>
  <si>
    <t>I.N.I IST. S.P.A</t>
  </si>
  <si>
    <t>FARMACIA LOPRIORE EREDI</t>
  </si>
  <si>
    <t>ALLIANCE HEALTHCARE ITALIA</t>
  </si>
  <si>
    <t>CASA CURA PRIVATA VILLA AURORA S.P.</t>
  </si>
  <si>
    <t>SYNERGO S.R.L.</t>
  </si>
  <si>
    <t>IST. NEUROLOGICO</t>
  </si>
  <si>
    <t>FONDAZIONE EVANGELICA BETANIA</t>
  </si>
  <si>
    <t>CLIN. MEDITERRANEA</t>
  </si>
  <si>
    <t>CLIN. SANATRIX S.P.A.</t>
  </si>
  <si>
    <t>CE.DI.FAR. S.R.L.</t>
  </si>
  <si>
    <t>GUACCI S.P.A.</t>
  </si>
  <si>
    <t>FARVIMA MEDICINALI S.P.A.</t>
  </si>
  <si>
    <t>CdC S.RITA S.P.A.</t>
  </si>
  <si>
    <t>CdC MALZONI</t>
  </si>
  <si>
    <t>IST. DI RIC.E CURA A CAR.S</t>
  </si>
  <si>
    <t>OSP. ONCOLOGICO-IST.</t>
  </si>
  <si>
    <t>AMMINISTRAZIONE OSP.</t>
  </si>
  <si>
    <t>OSP.GEN.REG.-FOND.C. SOLLIEVO</t>
  </si>
  <si>
    <t>CdC RIUNITE VILLA SERENA E</t>
  </si>
  <si>
    <t>PIA FONDAZIONE DI CULTO E REL.</t>
  </si>
  <si>
    <t>SINT.EL.S.R.L.</t>
  </si>
  <si>
    <t>CdC SAN CAMILLO S.R.L</t>
  </si>
  <si>
    <t>CASA DI CURA VILLA VERDE</t>
  </si>
  <si>
    <t>V.I.M. VENDITA INGROSSO MEDICI</t>
  </si>
  <si>
    <t>CdC VILLA DEL SOLE S.R.L.</t>
  </si>
  <si>
    <t>CdC CASCINI S.R.L.</t>
  </si>
  <si>
    <t>SACRO CUORE S.R.L.</t>
  </si>
  <si>
    <t>CdC VILLA DEL SOLE S.P.A.</t>
  </si>
  <si>
    <t>CdC PRIVATA VILLA MICHELINO</t>
  </si>
  <si>
    <t>CASA DI CURE ORESTANO S.R.L.</t>
  </si>
  <si>
    <t>MATER DEI DI G.NESI &amp; C. S.P.A</t>
  </si>
  <si>
    <t>HUMANITAS CENTRO CATANESE</t>
  </si>
  <si>
    <t>ASSOCIAZIONE OASI MARIA SS.</t>
  </si>
  <si>
    <t>CdC CRISTO RE S.R.L.</t>
  </si>
  <si>
    <t>PROV.SICULA CC.RR.MINISTRI DEG</t>
  </si>
  <si>
    <t>IST. PER LA SICUREZZA SOCIALE</t>
  </si>
  <si>
    <t>POLICLINICO SASSARESE S.P.A.</t>
  </si>
  <si>
    <t>IST. S. CAP. DI MADRE RUBATTO</t>
  </si>
  <si>
    <t>VILLA GEMMA CdC S.P.A</t>
  </si>
  <si>
    <t>CdC SCARNATI S.R.L.</t>
  </si>
  <si>
    <t>SO.FARMA.MORRA S.P.A.</t>
  </si>
  <si>
    <t>I CEDRI S.P.A.</t>
  </si>
  <si>
    <t>CdC PRIV. DOMUS MEDICA S.P.A.</t>
  </si>
  <si>
    <t>A.S.L. N. 2 SAVONESE</t>
  </si>
  <si>
    <t>AZIENDA U.S.L. N. 3 GENOVESE</t>
  </si>
  <si>
    <t>AZIENDA U.S.L. N. 1 IMPERIESE</t>
  </si>
  <si>
    <t>U.S.L. N. 4 CHIAVARESE</t>
  </si>
  <si>
    <t>AZIENDA U.S.L. N. 5 SPEZZINO</t>
  </si>
  <si>
    <t>COMIFAR DISTRIBUZIONE S.P.A.</t>
  </si>
  <si>
    <t>CASA DEL SOLE  S.R.L.</t>
  </si>
  <si>
    <t>AZIENDA U.S.L. DI PIACENZA</t>
  </si>
  <si>
    <t>A.O. DI PARMA</t>
  </si>
  <si>
    <t>U.S.L. DI CESENA</t>
  </si>
  <si>
    <t>A.O. DI FERRARA</t>
  </si>
  <si>
    <t>A.O. DI BOLOGNA</t>
  </si>
  <si>
    <t>AZ. U.S.L DI REGGIO EMILIA</t>
  </si>
  <si>
    <t>U.S.L. DI IMOLA</t>
  </si>
  <si>
    <t>ASL ROMA 3</t>
  </si>
  <si>
    <t>AZIENDA U.S.L. RM/B</t>
  </si>
  <si>
    <t>ASL ROMA 5</t>
  </si>
  <si>
    <t>ASL ROMA 6</t>
  </si>
  <si>
    <t>AZIENDA U.S.L. RM/E</t>
  </si>
  <si>
    <t>AZ. OSPED.S.FILIPPO NERI</t>
  </si>
  <si>
    <t>AZIENDA U.S.L. DI FROSINONE</t>
  </si>
  <si>
    <t>ASL ROMA 4</t>
  </si>
  <si>
    <t>S.GIOVANNI- ADDOLORATA</t>
  </si>
  <si>
    <t>U.S.L. DI PARMA</t>
  </si>
  <si>
    <t>AZIENDA U.S.L. RIETI</t>
  </si>
  <si>
    <t>AZIENDA U.S.L. LATINA</t>
  </si>
  <si>
    <t>U.S.L. DI FERRARA</t>
  </si>
  <si>
    <t>U.S.L. DI VITERBO</t>
  </si>
  <si>
    <t>AZIENDA U.S.L. RM/C</t>
  </si>
  <si>
    <t>UNIV. CAMPUS BIO MEDICO</t>
  </si>
  <si>
    <t>U.L.S.S. N. 2 FELTRE</t>
  </si>
  <si>
    <t>AZIENDA U.L.S.S. N. 17</t>
  </si>
  <si>
    <t>AZIENDA ULSS 7 PEDEMONTANA</t>
  </si>
  <si>
    <t>AZIENDA ULSS 3 SERENISSIMA</t>
  </si>
  <si>
    <t>A.S.L. VCO</t>
  </si>
  <si>
    <t>AZIENDA ULSS 4 VENETO ORIENTALE</t>
  </si>
  <si>
    <t>A.O. DI CREMONA</t>
  </si>
  <si>
    <t>A.O. PROV.OSP. DI LECCO</t>
  </si>
  <si>
    <t>AZIENDA ULSS 5 POLESANA</t>
  </si>
  <si>
    <t>A.S.L. DI ASTI</t>
  </si>
  <si>
    <t>A.S.L. VC</t>
  </si>
  <si>
    <t>AZ. SAN. OSPEDALIERA  S.CROCE</t>
  </si>
  <si>
    <t>AZIENDA ULSS 8 BERICA</t>
  </si>
  <si>
    <t>AZIENDA U.L.S.S. N. 19</t>
  </si>
  <si>
    <t>AZIENDA OSPEDALIERA DI PADOVA</t>
  </si>
  <si>
    <t>AZIENDA U.L.S.S. N. 13</t>
  </si>
  <si>
    <t>AZIENDA ULSS 9 SCALIGERA</t>
  </si>
  <si>
    <t>AZIENDA U.L.S.S. N. 21</t>
  </si>
  <si>
    <t>AZIENDA U.L.S.S. N. 22</t>
  </si>
  <si>
    <t>U.L.S.S. N. 8 DI ASOLO</t>
  </si>
  <si>
    <t>A.O. OSP. CARLO POMA</t>
  </si>
  <si>
    <t>A.O. OSP. SAN GERARDO DI MONZA</t>
  </si>
  <si>
    <t>A.S.L. BI</t>
  </si>
  <si>
    <t>A.O.U. SAN LUIGI DI ORBASSANO</t>
  </si>
  <si>
    <t>A.O.U. MAGGIORE DELLA CARITA</t>
  </si>
  <si>
    <t>A.S.L. NO</t>
  </si>
  <si>
    <t>AZIENDA ULSS 2 MARCA TREVIGIANA</t>
  </si>
  <si>
    <t>A.O.N. SS ANTONIO E BIAGIO</t>
  </si>
  <si>
    <t>A.S.L. TO 5</t>
  </si>
  <si>
    <t>A.S.L. CN 2</t>
  </si>
  <si>
    <t>A.O. OSP. SAN CARLO BORROMEO</t>
  </si>
  <si>
    <t>A.O. PAPA GIOVANNI XXIII</t>
  </si>
  <si>
    <t>A.O.U. OO. RR. S.GIOVANNI</t>
  </si>
  <si>
    <t>U.S.L. BRINDISI</t>
  </si>
  <si>
    <t>U.S.L. TARANTO</t>
  </si>
  <si>
    <t>AZIENDA ULSS 6 EUGANEA</t>
  </si>
  <si>
    <t>A.O. MATER DOMINI</t>
  </si>
  <si>
    <t>A.O. DI CATANZARO</t>
  </si>
  <si>
    <t>GRANDE OSPEDALE METROPOLITANO</t>
  </si>
  <si>
    <t>A.O. SAN PAOLO</t>
  </si>
  <si>
    <t>A.S.L. 03 PESCARA</t>
  </si>
  <si>
    <t>SPEDALI CIVILI BRESCIA-A.O.</t>
  </si>
  <si>
    <t>AZIENDA OSPEDALIERA DI PERUGIA</t>
  </si>
  <si>
    <t>A.S.L. DI BENEVENTO</t>
  </si>
  <si>
    <t>A.O. S. MARIA</t>
  </si>
  <si>
    <t>A.S.L. 04 TERAMO</t>
  </si>
  <si>
    <t>A.O. DI COSENZA</t>
  </si>
  <si>
    <t>A.O. REGIONALE SAN CARLO</t>
  </si>
  <si>
    <t>A.S.P. DI CROTONE</t>
  </si>
  <si>
    <t>AZIENDA PROVINCIALE PER I</t>
  </si>
  <si>
    <t>PICCOLA CASA DELLA DIVINA</t>
  </si>
  <si>
    <t>A.O. IST. ORTOPEDICO G. PINI</t>
  </si>
  <si>
    <t>AZIENDA U.S.L. N. 2 OLBIA</t>
  </si>
  <si>
    <t>AZIENDA U.S.L. N. 8 CAGLIARI</t>
  </si>
  <si>
    <t>AZIENDA PER LA TUTELA DELLA SALUTE</t>
  </si>
  <si>
    <t>AZIENDA U.S.L. N. 3 NUORO</t>
  </si>
  <si>
    <t>AZIENDA U.S.L. N. 5 ORISTANO</t>
  </si>
  <si>
    <t>AZIENDA U.S.L. N. 7</t>
  </si>
  <si>
    <t>HUMANITAS MIRASOLE  S.P.A.</t>
  </si>
  <si>
    <t>A.O.U.  CONSORZIALE POLICLINICO</t>
  </si>
  <si>
    <t>A.O. G.BROTZU</t>
  </si>
  <si>
    <t>CLIN. TOMMASINI S.P.A.</t>
  </si>
  <si>
    <t>I.R.C.C.S. LAZZARO SPALLANZANI</t>
  </si>
  <si>
    <t>A.O.  OSPEDALI RIUNITI</t>
  </si>
  <si>
    <t>A.O.U. OSPEDALI RIUNITI</t>
  </si>
  <si>
    <t>FIDUCIA S.R.L.</t>
  </si>
  <si>
    <t>A.S.L. PAVIA</t>
  </si>
  <si>
    <t>A.O. MELLINO MELLINI</t>
  </si>
  <si>
    <t>A.O. OSP. CIVILE DI VIMERCATE</t>
  </si>
  <si>
    <t>A.O. DI MELEGNANO</t>
  </si>
  <si>
    <t>A.S.L. PROVINCIA DI MILANO 1</t>
  </si>
  <si>
    <t>A.S.L. PROVINCIA DI COMO</t>
  </si>
  <si>
    <t>A.O. S.CAMILLO - FORLANINI</t>
  </si>
  <si>
    <t>LA MADDALENA S.P.A.</t>
  </si>
  <si>
    <t>I.S.M.E.T.T.  S.R.L.</t>
  </si>
  <si>
    <t>AZ. SPECIALE FARMACIE COMUNALI</t>
  </si>
  <si>
    <t>CdC FRATE SOLE</t>
  </si>
  <si>
    <t>CENTRO CHIRURGICO S.PAOLO SRL</t>
  </si>
  <si>
    <t>ITALIA HOSPITAL S.P.A.</t>
  </si>
  <si>
    <t>AZ. POLICLINICO UMBERTO I</t>
  </si>
  <si>
    <t>OSP. ISRAELITICO</t>
  </si>
  <si>
    <t>POLICLINICO SAN DONATO S.P.A.</t>
  </si>
  <si>
    <t>ZUDECCHE S.R.L.</t>
  </si>
  <si>
    <t>C.B.H. CITTA DI BARI HOSPITAL</t>
  </si>
  <si>
    <t>FONDAZIONE DON CARLO GNOCCHI</t>
  </si>
  <si>
    <t>DIFARMA S.p.A.</t>
  </si>
  <si>
    <t>IST. FIGLIE DI SAN CAMILLO</t>
  </si>
  <si>
    <t>CdC S.ANTONIO S.P.A.</t>
  </si>
  <si>
    <t>A.O. S. ANDREA</t>
  </si>
  <si>
    <t>CdC VILLA BERICA SPA</t>
  </si>
  <si>
    <t>G.I.O.M.I. S.P.A.</t>
  </si>
  <si>
    <t>POLICLINICO DI MONZA S.P.A.</t>
  </si>
  <si>
    <t>A.O. DELLA PROVINCIA DI PAVIA</t>
  </si>
  <si>
    <t>EUROSANITA  SPA</t>
  </si>
  <si>
    <t>PANAFARM SRL</t>
  </si>
  <si>
    <t>CdC ROMOLO HOSPITAL SRL</t>
  </si>
  <si>
    <t>NUOVA CdC DEMMA SRL</t>
  </si>
  <si>
    <t>MEDI.SAN SRL</t>
  </si>
  <si>
    <t>FONDAZIONE IST. S.RAFFAELE</t>
  </si>
  <si>
    <t>SANATRIX GESTIONI S.R.L.</t>
  </si>
  <si>
    <t>CdC VILLA LAURA S.R.L</t>
  </si>
  <si>
    <t>CdC SAN LUCA S.R.L.</t>
  </si>
  <si>
    <t>AZIENDA U.S.L. DI BOLOGNA</t>
  </si>
  <si>
    <t>CdC CARMONA S.R.L.</t>
  </si>
  <si>
    <t>CENTRO MEDICINA CATANESE S.R.L</t>
  </si>
  <si>
    <t>CdC VILLA IGEA S.P.A</t>
  </si>
  <si>
    <t>OSP. DI SUZZARA S.P.A.</t>
  </si>
  <si>
    <t>CDC VILLA DEI FIORI S.R.L.</t>
  </si>
  <si>
    <t>OSP. SAN PELLEGRINO DI</t>
  </si>
  <si>
    <t>FONDAZIONE IRCCS CA  GRANDA</t>
  </si>
  <si>
    <t>AZ.SAN.OSPEDALIERA</t>
  </si>
  <si>
    <t>FONDAZIONE POLIAMBULANZA</t>
  </si>
  <si>
    <t>HOSPITAL PICCOLE FIGLIE S.R.L.</t>
  </si>
  <si>
    <t>A.S.U.R.</t>
  </si>
  <si>
    <t>A.S.L. BAT</t>
  </si>
  <si>
    <t>AZIENDA SANITARIA REGIONALE</t>
  </si>
  <si>
    <t>CLINICA GUARNIERI S.P.A.</t>
  </si>
  <si>
    <t>FERRARA DAY SURGERY S.R.L.</t>
  </si>
  <si>
    <t>CDC ABANO TERME</t>
  </si>
  <si>
    <t>ASSISI PROJECT S.R.L.</t>
  </si>
  <si>
    <t>AZIENDA SANITARIA DELLA PROVINCIA</t>
  </si>
  <si>
    <t>A.S.L. BARI</t>
  </si>
  <si>
    <t>A.S.L. FOGGIA</t>
  </si>
  <si>
    <t>A.S.L. LECCE</t>
  </si>
  <si>
    <t>NUOVA CdC SANT ANNA S.R.L.</t>
  </si>
  <si>
    <t>E.S.T.A.V. NORDOVEST</t>
  </si>
  <si>
    <t>A.O.U DI CAGLIARI</t>
  </si>
  <si>
    <t>FARMACIA CELESIA SEPPIANA SAS</t>
  </si>
  <si>
    <t>A.S.P. DI COSENZA</t>
  </si>
  <si>
    <t>A.S.P. DI CATANZARO</t>
  </si>
  <si>
    <t>A.S.P. DI VIBO VALENTIA</t>
  </si>
  <si>
    <t>IRCCS-CENTRO NEUROLESI</t>
  </si>
  <si>
    <t>A.O.U DI SASSARI</t>
  </si>
  <si>
    <t>FEDERFARMA C/O DISTRIBUZIONE</t>
  </si>
  <si>
    <t>AZ. REGIONALE LOCALE TO3</t>
  </si>
  <si>
    <t>A.S.L. TO 2</t>
  </si>
  <si>
    <t>A.S.L. TO 4</t>
  </si>
  <si>
    <t>FOND. PER LA RIC. E CURA T.</t>
  </si>
  <si>
    <t>A.S.L. CN1</t>
  </si>
  <si>
    <t>A.S.L. AL</t>
  </si>
  <si>
    <t>CO.D.IN. MARCHE</t>
  </si>
  <si>
    <t>SO.RE.SA  S.P.A.</t>
  </si>
  <si>
    <t>CENTRO CHIRURGICO TOSCANO SRL</t>
  </si>
  <si>
    <t>FONDAZIONE PTV POLICLINICO</t>
  </si>
  <si>
    <t>AZ.SAN.LOCALE DI MATERA</t>
  </si>
  <si>
    <t>A.S.L. DI POTENZA</t>
  </si>
  <si>
    <t>A.S.L. NAPOLI 3 - SUD</t>
  </si>
  <si>
    <t>A.S.L. DI CASERTA</t>
  </si>
  <si>
    <t>A.S.L. DI SALERNO</t>
  </si>
  <si>
    <t>A.S.L. NAPOLI 1 CENTRO</t>
  </si>
  <si>
    <t>UFM UNIONE FARMACEUTICA MILANESE</t>
  </si>
  <si>
    <t>FONDAZIONE OPERA SAN CAMILLO</t>
  </si>
  <si>
    <t>A.O.U. G.MARTINO</t>
  </si>
  <si>
    <t>A.S.P DI AGRIGENTO</t>
  </si>
  <si>
    <t>A.S.P. DI CALTANISSETTA</t>
  </si>
  <si>
    <t>A.S.P. DI CATANIA</t>
  </si>
  <si>
    <t>A.S.P. DI ENNA</t>
  </si>
  <si>
    <t>A.S.P. DI MESSINA</t>
  </si>
  <si>
    <t>AZIENDA OSPEDALIERA PAPARDO</t>
  </si>
  <si>
    <t>A.S.P. DI PALERMO</t>
  </si>
  <si>
    <t>A.O. OSPEDALI RIUNITI VILLA</t>
  </si>
  <si>
    <t>A.S.P. DI RAGUSA</t>
  </si>
  <si>
    <t>A.S.P. DI SIRACUSA</t>
  </si>
  <si>
    <t>A.S.P. DI TRAPANI</t>
  </si>
  <si>
    <t>A.O.R.N.A.S.GARIBALDI</t>
  </si>
  <si>
    <t>AORNAS CIVICO - DI CRISTINA</t>
  </si>
  <si>
    <t>A.O.U. P. VITTORIO EMANUELE</t>
  </si>
  <si>
    <t>A.O.U. DI PALERMO</t>
  </si>
  <si>
    <t>A.O. PER L'EMERGENZA</t>
  </si>
  <si>
    <t>A.O.U. INTEGRATA DI VERONA</t>
  </si>
  <si>
    <t>ASL1 AVEZZANO-SULMONA L AQUILA</t>
  </si>
  <si>
    <t>A.S.L 02 LANCIANO VASTO CHIETI</t>
  </si>
  <si>
    <t>MULTIMEDICA S.P.A</t>
  </si>
  <si>
    <t>ISAV S.P.A.</t>
  </si>
  <si>
    <t>FOND. DEL PIEMONTE PER</t>
  </si>
  <si>
    <t>A.S.P. DI REGGIO CALABRIA</t>
  </si>
  <si>
    <t>A.O. OSP. RIUNITI MARCHE NORD</t>
  </si>
  <si>
    <t>A.RE.S</t>
  </si>
  <si>
    <t>CdC TRICARICO ROSANO S.R.L.</t>
  </si>
  <si>
    <t>I.R.C.C.S - A.O.U SAN MARTINO</t>
  </si>
  <si>
    <t>CONFARMA DISTRIBUZIONE S.P.A.</t>
  </si>
  <si>
    <t>FARCOPA DISTRIBUZIONE S.R.L.</t>
  </si>
  <si>
    <t>UNIFARM S.P.A.</t>
  </si>
  <si>
    <t>FONDAZIONE MONZA E BRIANZA PER</t>
  </si>
  <si>
    <t>OSP. SAN RAFFAELE S.R.L.</t>
  </si>
  <si>
    <t>A.O. CITTA  DELLA SALUTE E</t>
  </si>
  <si>
    <t>U.S.L.  UMBRIA 1</t>
  </si>
  <si>
    <t>U.S.L. UMBRIA 2</t>
  </si>
  <si>
    <t>CENTRO CHIRURGICO FIORENTINO</t>
  </si>
  <si>
    <t>PRESIDIO OSPEDALIERO</t>
  </si>
  <si>
    <t>FONDAZIONE TERESA CAMPLANI</t>
  </si>
  <si>
    <t>FARMACIA MANFRINI</t>
  </si>
  <si>
    <t>NUOVA IMPAS S.R.L</t>
  </si>
  <si>
    <t>C. MATIC S.R.L.</t>
  </si>
  <si>
    <t>ICIB-INDUSTRIE CHIMICHE</t>
  </si>
  <si>
    <t>GESTORE DEI SERVIZI ELETTRICI</t>
  </si>
  <si>
    <t>LOAS ITALIA S.R.L</t>
  </si>
  <si>
    <t>BITOLEA S.P.A.</t>
  </si>
  <si>
    <t>INITIATIVE2000 S.E.A. S.R.L.</t>
  </si>
  <si>
    <t>TECNILAB DI RICCARDO PIFFERI</t>
  </si>
  <si>
    <t>BITOLEA S.P.A. CHIMICA ECOLOGICA</t>
  </si>
  <si>
    <t>U.S.L. DELLA ROMAGNA</t>
  </si>
  <si>
    <t>FARMALVARION SRL CON SOC.UNICO</t>
  </si>
  <si>
    <t>OSPEDALE P.PEDERZOLI</t>
  </si>
  <si>
    <t>FARMACIA S.GIACOMO S.A.S.</t>
  </si>
  <si>
    <t>TAKEDA GMBH</t>
  </si>
  <si>
    <t>ABBVIE S.R.L.</t>
  </si>
  <si>
    <t>ORIOLA OY</t>
  </si>
  <si>
    <t>APOTEK 1 GRUPPEN AS</t>
  </si>
  <si>
    <t>NORSK MEDISINALDEPOT AS</t>
  </si>
  <si>
    <t>ALLIANCE HEALTHCARE NORGE AS</t>
  </si>
  <si>
    <t>Abbott Norge AS - 297</t>
  </si>
  <si>
    <t>LT, s. r. o.</t>
  </si>
  <si>
    <t>FARMAPOP, spol. s r.o.</t>
  </si>
  <si>
    <t>Farmatra, spol. s.r.o.</t>
  </si>
  <si>
    <t>PHARMATOP III, s. r. o.</t>
  </si>
  <si>
    <t>Poliklinika Západ s.r.o.</t>
  </si>
  <si>
    <t>RNDr. Marcela Žáková</t>
  </si>
  <si>
    <t>VERBENA KOŠICE s.r.o.</t>
  </si>
  <si>
    <t>TATRAN Prešov, spol. s r.o.</t>
  </si>
  <si>
    <t>PHARMACIA s. r. o.</t>
  </si>
  <si>
    <t>Lumater s.r.o.</t>
  </si>
  <si>
    <t>BAPHARM spol. s r.o.</t>
  </si>
  <si>
    <t>Lekáre# Arcus, s.r.o.</t>
  </si>
  <si>
    <t>Karel Zvára</t>
  </si>
  <si>
    <t>Agency Person Education Service 3 s</t>
  </si>
  <si>
    <t>Univerzitná nemocnica Martin</t>
  </si>
  <si>
    <t>FARMAKOL spolo#nos#</t>
  </si>
  <si>
    <t>Farmabra, spol. s r.o.</t>
  </si>
  <si>
    <t>RNDR. Pavol Klokner</t>
  </si>
  <si>
    <t>DELFÍN, s.r.o. Košice</t>
  </si>
  <si>
    <t>Lekáre# CENTRUM, s. r. o.</t>
  </si>
  <si>
    <t>UNIPHARMA - 1. slovenská</t>
  </si>
  <si>
    <t>Univerzitná nemocnica Bratislava</t>
  </si>
  <si>
    <t>APOTEKA a.s.</t>
  </si>
  <si>
    <t>MEDICAL GROUP SK a.s.</t>
  </si>
  <si>
    <t>PHARMACENTRUM, spol. s r.o.</t>
  </si>
  <si>
    <t>PHOENIX Zdravotnícke</t>
  </si>
  <si>
    <t>TRANSMEDIC SLOVAKIA, s.r.o.</t>
  </si>
  <si>
    <t>DÔVERA zdravotná pois#ov#a, a. s.</t>
  </si>
  <si>
    <t>PHARMACARE GROUP s.r.o.</t>
  </si>
  <si>
    <t>Úst#ední vojenská nemocnice</t>
  </si>
  <si>
    <t>Nemocnice Pardubického kraje, a.s.</t>
  </si>
  <si>
    <t>Slezská nemocnice v Opav#, p. o.</t>
  </si>
  <si>
    <t>SENIMED s.r.o.</t>
  </si>
  <si>
    <t>Avenier a.s.</t>
  </si>
  <si>
    <t>Vojenská nemocnice Olomouc</t>
  </si>
  <si>
    <t>ISCARE I.V.F. a.s.</t>
  </si>
  <si>
    <t>MEDICON Pharm s.r.o.</t>
  </si>
  <si>
    <t>Nemocnice ve Frýdku – Místku, p.o.</t>
  </si>
  <si>
    <t>Krajská nemocnice T. Bati, a.s.</t>
  </si>
  <si>
    <t>ALLIANCE HEALTHCARE,s.r.o.</t>
  </si>
  <si>
    <t>EVAVIT s.r.o.</t>
  </si>
  <si>
    <t>Fakultní nemocnice Brno</t>
  </si>
  <si>
    <t>Fakulní nemocnice Olomouc</t>
  </si>
  <si>
    <t>Fakultní nemocnice Ostrava</t>
  </si>
  <si>
    <t>Fakultní nemocnice Plze#</t>
  </si>
  <si>
    <t>Fakultní nemocnice u sv. Anny v Brn</t>
  </si>
  <si>
    <t>Fakultní nemocnice v Motole</t>
  </si>
  <si>
    <t>FN Hradec Králové</t>
  </si>
  <si>
    <t>FN Královské Vinohrady</t>
  </si>
  <si>
    <t>Institut klinické a</t>
  </si>
  <si>
    <t>Konvent Hospitálského #ádu sv. Jana</t>
  </si>
  <si>
    <t>KOSMA a DAMIAN a.s.</t>
  </si>
  <si>
    <t>Krajská zdravotní, a.s.</t>
  </si>
  <si>
    <t>Lékárna u Rubínu,a.s.</t>
  </si>
  <si>
    <t>Nemocnice #eské Bud#jovice, a.s</t>
  </si>
  <si>
    <t>Nemocnice Jihlava, p.o.</t>
  </si>
  <si>
    <t>Nemocnice Na Bulovce</t>
  </si>
  <si>
    <t>Nemocnice Na Homolce</t>
  </si>
  <si>
    <t>PHARMOS,a.s.</t>
  </si>
  <si>
    <t>PHOENIX lékárenský velkoobchod, s.r</t>
  </si>
  <si>
    <t>PROMEDICA PRAHA GROUP, a.s.</t>
  </si>
  <si>
    <t>Repharm a.s.</t>
  </si>
  <si>
    <t>Revmatologický ústav</t>
  </si>
  <si>
    <t>Thomayerova nemocnice</t>
  </si>
  <si>
    <t>Vesalion s.r.o.</t>
  </si>
  <si>
    <t>VFN v Praze</t>
  </si>
  <si>
    <t>ViaPharma s.r.o.</t>
  </si>
  <si>
    <t>Vitax Praha s.r.o.</t>
  </si>
  <si>
    <t>#N/A</t>
  </si>
  <si>
    <t/>
  </si>
  <si>
    <t>IC1921</t>
  </si>
  <si>
    <t>IC6152</t>
  </si>
  <si>
    <t>IC6225</t>
  </si>
  <si>
    <t>IC6255</t>
  </si>
  <si>
    <t>IC6297</t>
  </si>
  <si>
    <t>IC6075</t>
  </si>
  <si>
    <t>IC6083</t>
  </si>
  <si>
    <t>IC6093</t>
  </si>
  <si>
    <t>IC6117</t>
  </si>
  <si>
    <t>IC6012</t>
  </si>
  <si>
    <t>IC6021</t>
  </si>
  <si>
    <t>IC6080</t>
  </si>
  <si>
    <t>IC6087</t>
  </si>
  <si>
    <t>IC6182</t>
  </si>
  <si>
    <t>IC6096</t>
  </si>
  <si>
    <t>IC6055</t>
  </si>
  <si>
    <t>IC6078</t>
  </si>
  <si>
    <t>IC6294</t>
  </si>
  <si>
    <t>Customer</t>
  </si>
  <si>
    <t>Cl</t>
  </si>
  <si>
    <t>Rg</t>
  </si>
  <si>
    <t>2B</t>
  </si>
  <si>
    <t>2A</t>
  </si>
  <si>
    <t>ID</t>
  </si>
  <si>
    <t>P6115</t>
  </si>
  <si>
    <t>LT</t>
  </si>
  <si>
    <t>IC6092</t>
  </si>
  <si>
    <t>GO</t>
  </si>
  <si>
    <t>IC6917</t>
  </si>
  <si>
    <t>P6120</t>
  </si>
  <si>
    <t>P6116</t>
  </si>
  <si>
    <t>IL</t>
  </si>
  <si>
    <t>BK</t>
  </si>
  <si>
    <t>IC6106</t>
  </si>
  <si>
    <t>IC6969</t>
  </si>
  <si>
    <t>IC6611</t>
  </si>
  <si>
    <t>P6210</t>
  </si>
  <si>
    <t>IC1273</t>
  </si>
  <si>
    <t>P6201</t>
  </si>
  <si>
    <t>IC6166</t>
  </si>
  <si>
    <t>IC6056</t>
  </si>
  <si>
    <t>NSW</t>
  </si>
  <si>
    <t>IC6134</t>
  </si>
  <si>
    <t>P6207</t>
  </si>
  <si>
    <t>P6208</t>
  </si>
  <si>
    <t>P6202</t>
  </si>
  <si>
    <t>IC6030</t>
  </si>
  <si>
    <t>P6209</t>
  </si>
  <si>
    <t>IC6221</t>
  </si>
  <si>
    <t>QC</t>
  </si>
  <si>
    <t>IC6978</t>
  </si>
  <si>
    <t>IC6081</t>
  </si>
  <si>
    <t>JAKOB FISKER</t>
  </si>
  <si>
    <t>PETER FLORENTIN NIELAND</t>
  </si>
  <si>
    <t>REGION HOVEDSTADENS APOTEK</t>
  </si>
  <si>
    <t>ÅRHUS UNIVERSITETSHOSPITAL</t>
  </si>
  <si>
    <t>GE HEALTHCARE</t>
  </si>
  <si>
    <t>KATHRIN COLUMBJERRE</t>
  </si>
  <si>
    <t>AMGROS I/S</t>
  </si>
  <si>
    <t>SPECIALLÆGE CARL JOHAN F. ERIKSEN</t>
  </si>
  <si>
    <t>PHILIPS ANESTHESIA CARE A/S</t>
  </si>
  <si>
    <t>ANÆSTESILÆGE EGON KRISTOFFERSEN</t>
  </si>
  <si>
    <t>REGION SYDDANMARK MEDIOTEKNIK</t>
  </si>
  <si>
    <t>ANÆSTESILÆGE SØREN BJØRN LAURSEN</t>
  </si>
  <si>
    <t>INTERGEN-FLEMMING LAULUND</t>
  </si>
  <si>
    <t>SPECIALLÆGE MARIANNE SØNDERGAARD</t>
  </si>
  <si>
    <t>SPECIALLÆGE STIG LEE DAHM</t>
  </si>
  <si>
    <t>ALERIS-HAMLET HOSPITALER</t>
  </si>
  <si>
    <t>OSCAR PETRING</t>
  </si>
  <si>
    <t>SMERTEKLINIKKEN</t>
  </si>
  <si>
    <t>SPECIALLÆGE I ANÆSTESI LARS RYBRO</t>
  </si>
  <si>
    <t>REGION MIDTJYLLAND MEDIOTEKNIK</t>
  </si>
  <si>
    <t>ANÆSTESILÆGE IVAN PETERSEN</t>
  </si>
  <si>
    <t>GULDBORGSUND TANDPLEJE</t>
  </si>
  <si>
    <t>SPECIALLÆGE GRAZYNA PERKO</t>
  </si>
  <si>
    <t>Activecare A/S</t>
  </si>
  <si>
    <t>Nomeco A/S</t>
  </si>
  <si>
    <t>Bispebjerg Hospital</t>
  </si>
  <si>
    <t>Vistor HF</t>
  </si>
  <si>
    <t>Århus Amtssygehus</t>
  </si>
  <si>
    <t>Ålborg Sygehus</t>
  </si>
  <si>
    <t>Odense Universitetshospital</t>
  </si>
  <si>
    <t>Hospitalsapoteket Herning</t>
  </si>
  <si>
    <t>Bornholm Centralsygehus</t>
  </si>
  <si>
    <t>Glostrup Sygehus</t>
  </si>
  <si>
    <t>Warehouse AbbVie Denmark</t>
  </si>
  <si>
    <t>Vedel Per</t>
  </si>
  <si>
    <t>FINN KORSGAARD</t>
  </si>
  <si>
    <t>Lars Hasselstrøm</t>
  </si>
  <si>
    <t>Næstved Centralsygehus</t>
  </si>
  <si>
    <t>Akraness Sjukrahus</t>
  </si>
  <si>
    <t>Nordjyllands Amts Tandklinik</t>
  </si>
  <si>
    <t>Heilbrigdisstofnun Siglufirdi</t>
  </si>
  <si>
    <t>De Vestdanske Friklinikker</t>
  </si>
  <si>
    <t>Ribe Sygehus</t>
  </si>
  <si>
    <t>Hasselstrøm Lars</t>
  </si>
  <si>
    <t>Lars Riishede</t>
  </si>
  <si>
    <t>Viborg Sygehus</t>
  </si>
  <si>
    <t>Anæstesilæge Jon Bjørnsson</t>
  </si>
  <si>
    <t>Vegger Palle</t>
  </si>
  <si>
    <t>Esbjerg Centralsygehus</t>
  </si>
  <si>
    <t>Heilbrigdisstofnun Selfossi</t>
  </si>
  <si>
    <t>Lønholdt Charles</t>
  </si>
  <si>
    <t>Københavns Privathospital</t>
  </si>
  <si>
    <t>Claus Brenner Larsen</t>
  </si>
  <si>
    <t>Heilbrigdisstofnun Saudarkroki</t>
  </si>
  <si>
    <t>Weber Michael</t>
  </si>
  <si>
    <t>Århus Sygehus</t>
  </si>
  <si>
    <t>Heilbrigdisstofnun Isafjardarbæ</t>
  </si>
  <si>
    <t>Akureyrar Sjukrahus</t>
  </si>
  <si>
    <t>Amager Hospital</t>
  </si>
  <si>
    <t>Madsen Jørgen Winther</t>
  </si>
  <si>
    <t>Thisted Sygehus</t>
  </si>
  <si>
    <t>Hansen Bent Lund</t>
  </si>
  <si>
    <t>La Bianca Tormod</t>
  </si>
  <si>
    <t>Vang Larsen Henrik</t>
  </si>
  <si>
    <t>Sygehus Thy-Mors</t>
  </si>
  <si>
    <t>Christensen Per-Henrik</t>
  </si>
  <si>
    <t>Skurdstofur Ehf</t>
  </si>
  <si>
    <t>Grenå Sygehus</t>
  </si>
  <si>
    <t>Herlev Sygehus</t>
  </si>
  <si>
    <t>HUSAVIK HOSPITAL</t>
  </si>
  <si>
    <t>Ålborg Privathospital Artros</t>
  </si>
  <si>
    <t>DRÄGER DANMARK A/S</t>
  </si>
  <si>
    <t>Middelfart Sygehus</t>
  </si>
  <si>
    <t>Hobro Sygehus</t>
  </si>
  <si>
    <t>Farsø Sygehus</t>
  </si>
  <si>
    <t>Landbohøjskolen Mindre Dyr</t>
  </si>
  <si>
    <t>Saga Nordic</t>
  </si>
  <si>
    <t>Dronning Ingrids Hospital</t>
  </si>
  <si>
    <t>Landspitalinn Haskolaskjkrahus</t>
  </si>
  <si>
    <t>Nørreslet Jens</t>
  </si>
  <si>
    <t>Mølholm Privathospital</t>
  </si>
  <si>
    <t>Johansson Gun B.</t>
  </si>
  <si>
    <t>Saudarkrokur Hospital</t>
  </si>
  <si>
    <t>Søllerød Privathospital</t>
  </si>
  <si>
    <t>Hansen Bjarne</t>
  </si>
  <si>
    <t>Århus Universitet</t>
  </si>
  <si>
    <t>Handlæknastødin</t>
  </si>
  <si>
    <t>Viborg Privathospital</t>
  </si>
  <si>
    <t>Rebecca Myschetzky</t>
  </si>
  <si>
    <t>Anders Baastrup</t>
  </si>
  <si>
    <t>Dalsgaard Larsen Erik</t>
  </si>
  <si>
    <t>Gentofte Sygehus</t>
  </si>
  <si>
    <t>Roed Jakob</t>
  </si>
  <si>
    <t>Landspitalinn Hringbraut</t>
  </si>
  <si>
    <t>Århus Plastikkirurgisk Center</t>
  </si>
  <si>
    <t>Hausergården Klinikken</t>
  </si>
  <si>
    <t>Petring Oscar</t>
  </si>
  <si>
    <t>Stig Lee Dahm, anæstilæge</t>
  </si>
  <si>
    <t>Riis Anders</t>
  </si>
  <si>
    <t>Regionshospital Viborg</t>
  </si>
  <si>
    <t>Fakse Sygehus</t>
  </si>
  <si>
    <t>Suderø Sygehus</t>
  </si>
  <si>
    <t>Landssygehuset</t>
  </si>
  <si>
    <t>KLAKSVIK SYGEHUS</t>
  </si>
  <si>
    <t>Klaksvig Sygehus</t>
  </si>
  <si>
    <t>Frederikssund Sygehus</t>
  </si>
  <si>
    <t>Crawford Michael</t>
  </si>
  <si>
    <t>Nielsen Ivan Bo</t>
  </si>
  <si>
    <t>Beredskabsstyrelsens Frv.center</t>
  </si>
  <si>
    <t>Heilbrigdisstofnun Vestmannaeyjum</t>
  </si>
  <si>
    <t>Odense Kommunes Tandpleje</t>
  </si>
  <si>
    <t>Lauridsen Hans Kristian</t>
  </si>
  <si>
    <t>Miran Andre</t>
  </si>
  <si>
    <t>Frederiksberg Kommunale Tandpleje</t>
  </si>
  <si>
    <t>Klaksvik Sygehus</t>
  </si>
  <si>
    <t>Ersgaard Hans</t>
  </si>
  <si>
    <t>Slagelse Centralsygehus</t>
  </si>
  <si>
    <t>Sygehus Vendsyssel Frederikshavn</t>
  </si>
  <si>
    <t>Nini Vallebo - Herlev Hospital</t>
  </si>
  <si>
    <t>Panum Instituttet</t>
  </si>
  <si>
    <t>Pedersen Kaj</t>
  </si>
  <si>
    <t>Kulsvierskolen</t>
  </si>
  <si>
    <t>Arentoft Henrik</t>
  </si>
  <si>
    <t>Kollund Privathospital</t>
  </si>
  <si>
    <t>Rybro Lars</t>
  </si>
  <si>
    <t>Hjørring Sygehus</t>
  </si>
  <si>
    <t>Troelsen Svend</t>
  </si>
  <si>
    <t>Jonsson Bogi</t>
  </si>
  <si>
    <t>Slots Peter</t>
  </si>
  <si>
    <t>Dameca</t>
  </si>
  <si>
    <t>Pedersen Jesper</t>
  </si>
  <si>
    <t>Speciallæge Steen Koerner</t>
  </si>
  <si>
    <t>Privalhospitalet Sorana</t>
  </si>
  <si>
    <t>Køge Sygehus</t>
  </si>
  <si>
    <t>Roskilde Amtssygehus</t>
  </si>
  <si>
    <t>Sydfyns Anæstesiservice</t>
  </si>
  <si>
    <t>Heilbrigdisstofnun Pingeyinga</t>
  </si>
  <si>
    <t>Grindsted Sygehus</t>
  </si>
  <si>
    <t>Nykøbing Falster Sygehus</t>
  </si>
  <si>
    <t>Regionshospital Randers</t>
  </si>
  <si>
    <t>Mailand Torben</t>
  </si>
  <si>
    <t>Regionstandplejen</t>
  </si>
  <si>
    <t>Haderslev Sygehus</t>
  </si>
  <si>
    <t>Skejby Sygehus</t>
  </si>
  <si>
    <t>Kold Peder</t>
  </si>
  <si>
    <t>Frederiksberg Hospital</t>
  </si>
  <si>
    <t>Bjerre Jepsen Karsten</t>
  </si>
  <si>
    <t>Alpiger Stephan</t>
  </si>
  <si>
    <t>Mariahjemmet Privathospital</t>
  </si>
  <si>
    <t>Tryggvason Bjørn</t>
  </si>
  <si>
    <t>Wernberg Mogens</t>
  </si>
  <si>
    <t>Berthelsen Preben</t>
  </si>
  <si>
    <t>ST. JOSEFSSPITALI</t>
  </si>
  <si>
    <t>Skørping Privathospital</t>
  </si>
  <si>
    <t>Syddansk Universitet</t>
  </si>
  <si>
    <t>Anesthesia Care, Philips Healthcare</t>
  </si>
  <si>
    <t>Landbohøjskolen</t>
  </si>
  <si>
    <t>Lund Christian</t>
  </si>
  <si>
    <t>Hansen Poul</t>
  </si>
  <si>
    <t>Heilbrigdisstofnun Sudurnesja</t>
  </si>
  <si>
    <t>Landspitalinn Fossvogur</t>
  </si>
  <si>
    <t>Privathospitalet Hamlet</t>
  </si>
  <si>
    <t>Neskaupsstad Sjukrahus</t>
  </si>
  <si>
    <t>Center For Rygkirurgi</t>
  </si>
  <si>
    <t>St. Josefsspitali</t>
  </si>
  <si>
    <t>Ringsted Sygehus</t>
  </si>
  <si>
    <t>Regionstandklinikken</t>
  </si>
  <si>
    <t>Århus Ortopædisk Hospital</t>
  </si>
  <si>
    <t>Hvidovre Hospital</t>
  </si>
  <si>
    <t>Åbenrå Sygehus</t>
  </si>
  <si>
    <t>Dahm Stig</t>
  </si>
  <si>
    <t>Bjerre Klaus</t>
  </si>
  <si>
    <t>Fredericia Sygehus</t>
  </si>
  <si>
    <t>Fsa</t>
  </si>
  <si>
    <t>Erichsen Carl Johan</t>
  </si>
  <si>
    <t>Genefke Henrik</t>
  </si>
  <si>
    <t>Silkeborg Centralsygehus</t>
  </si>
  <si>
    <t>H.C.Andersen Klinikken</t>
  </si>
  <si>
    <t>Keflavik Sygehus</t>
  </si>
  <si>
    <t>Anæstesilæge Søren Bjørn Laursen</t>
  </si>
  <si>
    <t>Helsehuset</t>
  </si>
  <si>
    <t>Kolding Sygehus</t>
  </si>
  <si>
    <t>Nyborg Sygehus</t>
  </si>
  <si>
    <t>Trollesminde Dyreklinik</t>
  </si>
  <si>
    <t>Walsted Alice, Ø-N-Halsklinikken</t>
  </si>
  <si>
    <t>Karsten Skovgaard Olesen</t>
  </si>
  <si>
    <t>Hillerød Sygehus</t>
  </si>
  <si>
    <t>Forsvarets Sundhedstjeneste</t>
  </si>
  <si>
    <t>Helsingør Sygehus</t>
  </si>
  <si>
    <t>Landspitalinn Landakot</t>
  </si>
  <si>
    <t>Skejby Sygehus Klinisk Institut</t>
  </si>
  <si>
    <t>Tasiilaq Sygehus</t>
  </si>
  <si>
    <t>Danske Privathospitaler Ålborg</t>
  </si>
  <si>
    <t>Århus Kommunehospital</t>
  </si>
  <si>
    <t>Nykøbing Mors Sygehus</t>
  </si>
  <si>
    <t>Horsens Sygehus</t>
  </si>
  <si>
    <t>Lerche Brian</t>
  </si>
  <si>
    <t>Anæstesilæge John Lange</t>
  </si>
  <si>
    <t>VESTMANNA SYGEHUS</t>
  </si>
  <si>
    <t>Bünemann Lars</t>
  </si>
  <si>
    <t>Tandlægerne I Carlsro</t>
  </si>
  <si>
    <t>Ciconia Århus Privathospital</t>
  </si>
  <si>
    <t>Sveinn Einarsson Sværfingarlæknir</t>
  </si>
  <si>
    <t>Bisgaard Morten</t>
  </si>
  <si>
    <t>Borgarspitalinn</t>
  </si>
  <si>
    <t>Stege Sygehus</t>
  </si>
  <si>
    <t>Læknastöðin Glæsibæ</t>
  </si>
  <si>
    <t>Regionshospital Silkeborg</t>
  </si>
  <si>
    <t>Give Sygehus</t>
  </si>
  <si>
    <t>Privathospitalet Danmark</t>
  </si>
  <si>
    <t>Holbæk Sygehus</t>
  </si>
  <si>
    <t>Biomedicinsk Laboratorium</t>
  </si>
  <si>
    <t>Barlebo Henrik</t>
  </si>
  <si>
    <t>Friklinikken</t>
  </si>
  <si>
    <t>Furesø Privathospital</t>
  </si>
  <si>
    <t>Rigshospitalet</t>
  </si>
  <si>
    <t>Lomholt Bjarne</t>
  </si>
  <si>
    <t>Halveg Jens Ove</t>
  </si>
  <si>
    <t>Clausen Bjarne Aaes</t>
  </si>
  <si>
    <t>Olesen Eric</t>
  </si>
  <si>
    <t>Mogens Andersen Lektor</t>
  </si>
  <si>
    <t>Ilulissat Sygehus</t>
  </si>
  <si>
    <t>Svendborg Sygehus</t>
  </si>
  <si>
    <t>Tandklinikken Gerdbrandsskolen</t>
  </si>
  <si>
    <t>Speciallæge Anne-Marie Sørensen</t>
  </si>
  <si>
    <t>ISAFJORDUR SYGEHUS</t>
  </si>
  <si>
    <t>Maniitsoq Sygehus</t>
  </si>
  <si>
    <t>Amalie Klinikken</t>
  </si>
  <si>
    <t>Sønderborg Sygehus</t>
  </si>
  <si>
    <t>Teres Hospital</t>
  </si>
  <si>
    <t>Esbjerg Privathospital</t>
  </si>
  <si>
    <t>Freudendal Annette</t>
  </si>
  <si>
    <t>Holstebro Sygehus</t>
  </si>
  <si>
    <t>Eira Privathospitalet Skejby</t>
  </si>
  <si>
    <t>Abbott Laboratories A/S</t>
  </si>
  <si>
    <t>APOTHEEK AMPHIA ZIEKENHUIS</t>
  </si>
  <si>
    <t>STICHTING MAARTENSKLINIEK</t>
  </si>
  <si>
    <t>VUMC CREDITEURENADMINISTRATIE</t>
  </si>
  <si>
    <t>APOTHEEK SLOTERVAART</t>
  </si>
  <si>
    <t>MINISTERIE VAN DEFENSIE FDC</t>
  </si>
  <si>
    <t>SLAZ CREDITEURENADM TBV SLAA BV</t>
  </si>
  <si>
    <t>POLI-APOTHEEK ST JANSDAL</t>
  </si>
  <si>
    <t>MEDIQ APOTHEEK CZAAR PETER</t>
  </si>
  <si>
    <t>APOTHEEK OZG LOCATIE DELFZICHT</t>
  </si>
  <si>
    <t>APOTHEEK DE SPRONG (UMCG)</t>
  </si>
  <si>
    <t>HUIZER APOTHEEK</t>
  </si>
  <si>
    <t>BENU APOTHEEK GASTHUISSTRAAT</t>
  </si>
  <si>
    <t>MOLUKKEN APOTHEEK</t>
  </si>
  <si>
    <t>ALPHEGA APOTHEEK ZUTPHEN</t>
  </si>
  <si>
    <t>KRING APOTHEEK ZUTPHEN</t>
  </si>
  <si>
    <t>APOTHEEK HOENDIEP</t>
  </si>
  <si>
    <t>APOTHEEK BAURICHTER B.V.</t>
  </si>
  <si>
    <t>KRING-APOTHEEK FERDINAND BOL</t>
  </si>
  <si>
    <t>APOTHEEK NIEUWLAND</t>
  </si>
  <si>
    <t>BROCACEF DC EINDHOVEN</t>
  </si>
  <si>
    <t>ELZINGA, E</t>
  </si>
  <si>
    <t>POLIKLISCHE APOTHEEK ZWIJNDRECHT</t>
  </si>
  <si>
    <t>ATRIUM MEDISCH CENTRUM</t>
  </si>
  <si>
    <t>POLIKLINISCHE APOTHEEK AMC</t>
  </si>
  <si>
    <t>APOTHEEK HEIVELDEN</t>
  </si>
  <si>
    <t>APOTHEEK DE CASTRO</t>
  </si>
  <si>
    <t>DRIEBERGSE APOTHEEK</t>
  </si>
  <si>
    <t>DA- APOTHEEK LEIDSESTRAAT</t>
  </si>
  <si>
    <t>MEDIQ APOTHEEK NIEUW-GINNEKEN</t>
  </si>
  <si>
    <t>BUYTENWEGH APOTHEEK</t>
  </si>
  <si>
    <t>APOTHEEK ROCHUS</t>
  </si>
  <si>
    <t>MEDIQ APOTHEEK KRAAIENNEST</t>
  </si>
  <si>
    <t>APOTHEEK ARDALAN</t>
  </si>
  <si>
    <t>APOTHEEK DE WIKEN</t>
  </si>
  <si>
    <t>MEDIQ APOTHEEK DE GREIDEN</t>
  </si>
  <si>
    <t>STADS-APOTHEEK POELS</t>
  </si>
  <si>
    <t>APOTHEEK VELDHUIZEN</t>
  </si>
  <si>
    <t>MEDIQ APOTHEEK DE PETTELAAR</t>
  </si>
  <si>
    <t>CRUCELL HOLLAND BV</t>
  </si>
  <si>
    <t>POLIKLINISCHE APOTHEEK ALKMAAR</t>
  </si>
  <si>
    <t>APOTHEEK DE SINGEL</t>
  </si>
  <si>
    <t>APOTHEEK VOORHOUT</t>
  </si>
  <si>
    <t>THERESIA APOTHEEK</t>
  </si>
  <si>
    <t>MEDIQ APOTHEEK VORDEN</t>
  </si>
  <si>
    <t>APOTHEEK SCHENKEL</t>
  </si>
  <si>
    <t>INTRAVACC</t>
  </si>
  <si>
    <t>ABBVIE INC</t>
  </si>
  <si>
    <t>THURLINGS, R.M.</t>
  </si>
  <si>
    <t>VOSTERS, J.L.G.</t>
  </si>
  <si>
    <t>DE GROOT, L.</t>
  </si>
  <si>
    <t>VAN VLIET, C.</t>
  </si>
  <si>
    <t>POSTHUMUS, M.</t>
  </si>
  <si>
    <t>VAN VUGT, R.M.</t>
  </si>
  <si>
    <t>VAN DER WERF, J.</t>
  </si>
  <si>
    <t>VAN ONNA, M.</t>
  </si>
  <si>
    <t>VAN DER GIESEN, F.J.</t>
  </si>
  <si>
    <t>SPOORENBERG, J.P.L.</t>
  </si>
  <si>
    <t>GERARDS, A. H.</t>
  </si>
  <si>
    <t>AARTS, M.</t>
  </si>
  <si>
    <t>VAN DENDEREN, J.C.</t>
  </si>
  <si>
    <t>COLLÉE, G.</t>
  </si>
  <si>
    <t>VAN ALBADA-KUIPERS, I.</t>
  </si>
  <si>
    <t>VEDDER, A.C.</t>
  </si>
  <si>
    <t>DE BUCK, P.D.M.</t>
  </si>
  <si>
    <t>SIJTSMA, P.</t>
  </si>
  <si>
    <t>NIEUWENDAMMER APOTHEEK</t>
  </si>
  <si>
    <t>APOTHEEK BLANKENBURG</t>
  </si>
  <si>
    <t>RAMLEH SERVICE APOTHEEK</t>
  </si>
  <si>
    <t>APOTHEEK DOKZUID</t>
  </si>
  <si>
    <t>MEDICIJNMAN APOTHEEK</t>
  </si>
  <si>
    <t>APOTHEEK CATHARINA-ZIEKENHUIS</t>
  </si>
  <si>
    <t>ST. ANTONIUS APOTHEEK</t>
  </si>
  <si>
    <t>APOTHEEK PLURIPACK BREDA</t>
  </si>
  <si>
    <t>APOTHEEK TWEELINGSTAD</t>
  </si>
  <si>
    <t>OMMER APOTHEEK</t>
  </si>
  <si>
    <t>MEDIQ APOTHEEK DE HONDSRUG</t>
  </si>
  <si>
    <t>PLURIPACK</t>
  </si>
  <si>
    <t>APOTHEEK LANGEDIJK B.V.</t>
  </si>
  <si>
    <t>APOTHEEK GELRE ZIEKENHUIZEN</t>
  </si>
  <si>
    <t>HAM, VAN DER, R.</t>
  </si>
  <si>
    <t>SERVICE APOTHEEK HOLENDRECHT B.V. (</t>
  </si>
  <si>
    <t>LIBERTON, H.C.J.</t>
  </si>
  <si>
    <t>VINK, J.</t>
  </si>
  <si>
    <t>HUIJING, W.M.</t>
  </si>
  <si>
    <t>BRANDSEN, R.E.</t>
  </si>
  <si>
    <t>SMIT, J.V.</t>
  </si>
  <si>
    <t>TUYLL VAN SEROOSKERKEN, VAN, A.M.</t>
  </si>
  <si>
    <t>NIEUWEBOER-KROBOTOVA, L.</t>
  </si>
  <si>
    <t>WINTZEN, M.</t>
  </si>
  <si>
    <t>GERRETSEN, A.L.</t>
  </si>
  <si>
    <t>DIKRAMA, P.</t>
  </si>
  <si>
    <t>CARON-SCHREINEMACHERS, A.L.</t>
  </si>
  <si>
    <t>NEVE, S.</t>
  </si>
  <si>
    <t>STARINK, M.</t>
  </si>
  <si>
    <t>NIJSSEN, A.</t>
  </si>
  <si>
    <t>BOONSTOPPEL-ROUTHEUT, A.A.J.</t>
  </si>
  <si>
    <t>PRINS, M.</t>
  </si>
  <si>
    <t>WAL, VAN DER, V.B.</t>
  </si>
  <si>
    <t>VAN  GINKEL , A.D.</t>
  </si>
  <si>
    <t>ROOS, DE, K-P.</t>
  </si>
  <si>
    <t>DIJK, VAN, M.</t>
  </si>
  <si>
    <t>RIE, DE, M.</t>
  </si>
  <si>
    <t>MARE, DE, S.</t>
  </si>
  <si>
    <t>TERRA, J.B.</t>
  </si>
  <si>
    <t>HORVATH, B.</t>
  </si>
  <si>
    <t>KOLBACH, D.</t>
  </si>
  <si>
    <t>ARNOLD, W.P.</t>
  </si>
  <si>
    <t>LEEMAN, F.W.J.</t>
  </si>
  <si>
    <t>RIJSSEN, VAN, A.</t>
  </si>
  <si>
    <t>LINTHORST HOMAN , M.W.</t>
  </si>
  <si>
    <t>STERNEBERG-VOS, H.M.S.</t>
  </si>
  <si>
    <t>SCHEUR, VAN DE, M.R.</t>
  </si>
  <si>
    <t>GRAAF, DE, Y.G.L.</t>
  </si>
  <si>
    <t>LAMMERS, A.M.</t>
  </si>
  <si>
    <t>LIJNEN, R.L.P.</t>
  </si>
  <si>
    <t>TEBBE-GHOLAMI, M.</t>
  </si>
  <si>
    <t>SHADID, N.H.</t>
  </si>
  <si>
    <t>TIO, T.T.</t>
  </si>
  <si>
    <t>WEPPNER-PARREN, L.J.M.T.</t>
  </si>
  <si>
    <t>WESTERS-ATTEMA, A.</t>
  </si>
  <si>
    <t>BEVERDAM, E.</t>
  </si>
  <si>
    <t>DIJK, VAN, F.</t>
  </si>
  <si>
    <t>TOXOPEUS, M.H.S.</t>
  </si>
  <si>
    <t>OKKERSE, A.</t>
  </si>
  <si>
    <t>APOTHEEK WGC LUNETTEN</t>
  </si>
  <si>
    <t>APOTHEEK DE GAARD</t>
  </si>
  <si>
    <t>APOTHEEK KATENDRECHT</t>
  </si>
  <si>
    <t>KORBEECK, K.K.M.</t>
  </si>
  <si>
    <t>DREWES, A.J.</t>
  </si>
  <si>
    <t>DUIJSTERS, C.E.P.M.</t>
  </si>
  <si>
    <t>JONG, DE, M.</t>
  </si>
  <si>
    <t>SLOOT, S.C.</t>
  </si>
  <si>
    <t>KORNELISSE, R.F.</t>
  </si>
  <si>
    <t>BREEJEN, DEN, M.P.</t>
  </si>
  <si>
    <t>MOLENDIJK, H.</t>
  </si>
  <si>
    <t>LINDERN, VON, J.S.</t>
  </si>
  <si>
    <t>BUNT, J.E.H.</t>
  </si>
  <si>
    <t>KENTER, S.</t>
  </si>
  <si>
    <t>VERMEULEN, M.J.</t>
  </si>
  <si>
    <t>SLUIJS, VAN DER, J.P.F.</t>
  </si>
  <si>
    <t>KAMERBEEK, A.</t>
  </si>
  <si>
    <t>BOL, S.P.</t>
  </si>
  <si>
    <t>MAINGAY, A.P.G.F.</t>
  </si>
  <si>
    <t>TAMMINGA, P.</t>
  </si>
  <si>
    <t>KORT, DE, E.H.M.</t>
  </si>
  <si>
    <t>DANSEN, M.J.</t>
  </si>
  <si>
    <t>KREIJEN, J.H.</t>
  </si>
  <si>
    <t>JAARSMA, A.S.</t>
  </si>
  <si>
    <t>WAGE, K.</t>
  </si>
  <si>
    <t>DONGEN, VAN, M.</t>
  </si>
  <si>
    <t>MEER, VAN DER, L.H.</t>
  </si>
  <si>
    <t>BOER, DE, I.P.</t>
  </si>
  <si>
    <t>SCHOOR, VAN DER, S.R.D.</t>
  </si>
  <si>
    <t>TIMMERMANS, S.M.H.</t>
  </si>
  <si>
    <t>BEUGER, S.</t>
  </si>
  <si>
    <t>VRIES, DE, D.S.</t>
  </si>
  <si>
    <t>SCHIERING, I.A.M.</t>
  </si>
  <si>
    <t>DASSEL, A.C.M.</t>
  </si>
  <si>
    <t>OKHUIJSEN, E.J.</t>
  </si>
  <si>
    <t>HILLEGERSBERG, VAN, J.L.A.M.</t>
  </si>
  <si>
    <t>BARBIAN, C.S.</t>
  </si>
  <si>
    <t>KUIJCK, VAN, M.A.P.</t>
  </si>
  <si>
    <t>WIJNANDS, J.B.G.</t>
  </si>
  <si>
    <t>KASPERS, A.G.</t>
  </si>
  <si>
    <t>LEGE-KORSTANJE, DE, J.P.</t>
  </si>
  <si>
    <t>LAARMAN, A.R.C.</t>
  </si>
  <si>
    <t>KRAFT, K.E.</t>
  </si>
  <si>
    <t>BIJL-MARCUS, DE, K.A.</t>
  </si>
  <si>
    <t>JIRA, P.E.</t>
  </si>
  <si>
    <t>BAARS, R.M.</t>
  </si>
  <si>
    <t>HENTZEN-ALDERS, E.E.A.</t>
  </si>
  <si>
    <t>GEVEN, W.B.</t>
  </si>
  <si>
    <t>APOTHEKER DE NOTEKRAKER</t>
  </si>
  <si>
    <t>MEIJSSEN, C.B.</t>
  </si>
  <si>
    <t>VERLAAK, R.</t>
  </si>
  <si>
    <t>STOELHORST, G.M.S.J.</t>
  </si>
  <si>
    <t>HOFFMANN-HARINGSMA, A.K.E.</t>
  </si>
  <si>
    <t>BAAK, L.C.</t>
  </si>
  <si>
    <t>BAKKER, C.M.</t>
  </si>
  <si>
    <t>BRINKMAN, K.</t>
  </si>
  <si>
    <t>FRIEDERICH, P.</t>
  </si>
  <si>
    <t>METSELAAR, H.J.</t>
  </si>
  <si>
    <t>TILBORG, M., VAN</t>
  </si>
  <si>
    <t>ARENDS, J.E</t>
  </si>
  <si>
    <t>BLOKPOEL, C.</t>
  </si>
  <si>
    <t>VAN DE GEIJN, F.</t>
  </si>
  <si>
    <t>VAN CASTEREN-MESSIDORO, C.</t>
  </si>
  <si>
    <t>DE GENDT, C.</t>
  </si>
  <si>
    <t>BENOY, S.</t>
  </si>
  <si>
    <t>HERMAN, A.</t>
  </si>
  <si>
    <t>WIJBRANDTS, C.A.</t>
  </si>
  <si>
    <t>MICHELS, J.</t>
  </si>
  <si>
    <t>LODDER, M.</t>
  </si>
  <si>
    <t>CUSTERS, M.</t>
  </si>
  <si>
    <t>VELDT - KOK, P.</t>
  </si>
  <si>
    <t>HABRAKEN, F.</t>
  </si>
  <si>
    <t>SMITH - VAN DER MEIJDE, P.</t>
  </si>
  <si>
    <t>WESSELS, A.</t>
  </si>
  <si>
    <t>KORSWAGEN, L.</t>
  </si>
  <si>
    <t>KLAASEN, R.</t>
  </si>
  <si>
    <t>DE KANTER, M.</t>
  </si>
  <si>
    <t>BOS, W.</t>
  </si>
  <si>
    <t>VAN DER VEER, M.</t>
  </si>
  <si>
    <t>DE JAGER, M.</t>
  </si>
  <si>
    <t>KUCHUK, N.</t>
  </si>
  <si>
    <t>VAN ZADELHOFF, J.</t>
  </si>
  <si>
    <t>VAN ECHTELD, I.</t>
  </si>
  <si>
    <t>RADBOUD APOTHEEK</t>
  </si>
  <si>
    <t>KOOPMAN-KEEMINK, Y.</t>
  </si>
  <si>
    <t>KAMPHUIS, S.S.M.</t>
  </si>
  <si>
    <t>LEGGER, G.E.</t>
  </si>
  <si>
    <t>DOLMAN, K.M.</t>
  </si>
  <si>
    <t>TEN WOLDE, S.</t>
  </si>
  <si>
    <t>NABIBUX, M.N.</t>
  </si>
  <si>
    <t>BOIS, M.H.W.</t>
  </si>
  <si>
    <t>HEURKENS, A.H.M.</t>
  </si>
  <si>
    <t>LINN-RASKER, S.P.</t>
  </si>
  <si>
    <t>VAN WOERKOM, J.M.</t>
  </si>
  <si>
    <t>DE NIJS, R.N.J.T.L.</t>
  </si>
  <si>
    <t>BAAN, H.</t>
  </si>
  <si>
    <t>TER STEEGE, R.W.F.</t>
  </si>
  <si>
    <t>HARTKAMP, A.</t>
  </si>
  <si>
    <t>VEERKAMP, M.J.</t>
  </si>
  <si>
    <t>ARAUJO NUNES PINTO, T.L.</t>
  </si>
  <si>
    <t>LINSSEN, D.H.J.M.</t>
  </si>
  <si>
    <t>DURU, N.</t>
  </si>
  <si>
    <t>DENISSEN, N.H.A.M.</t>
  </si>
  <si>
    <t>VRIJ, A.</t>
  </si>
  <si>
    <t>VAN DER SLUYS VEER, A.</t>
  </si>
  <si>
    <t>JANSEN, J.</t>
  </si>
  <si>
    <t>MEEK, I.L.</t>
  </si>
  <si>
    <t>PIERIK, M.</t>
  </si>
  <si>
    <t>HULSMANS, H.M.J.</t>
  </si>
  <si>
    <t>OOSTENBRUG, L.</t>
  </si>
  <si>
    <t>SARITAS, A.M.</t>
  </si>
  <si>
    <t>DE LEEST, M.</t>
  </si>
  <si>
    <t>GROENEN, M.</t>
  </si>
  <si>
    <t>BOLWERK, C.</t>
  </si>
  <si>
    <t>VAN LIESHOUT, A.W.T.</t>
  </si>
  <si>
    <t>HAMEETEMAN, W.</t>
  </si>
  <si>
    <t>VECHT, J.</t>
  </si>
  <si>
    <t>VERCOUTERE, W.</t>
  </si>
  <si>
    <t>PETERS, F.</t>
  </si>
  <si>
    <t>BRUIN, K.F.</t>
  </si>
  <si>
    <t>GOTZ, J.M.</t>
  </si>
  <si>
    <t>STRONKHORST, A.</t>
  </si>
  <si>
    <t>KUIPER, D.G.</t>
  </si>
  <si>
    <t>GILLET-VAN DONGEN, H.</t>
  </si>
  <si>
    <t>VAN TILBURG, A.J.P.</t>
  </si>
  <si>
    <t>KOLKMAN, J.J.</t>
  </si>
  <si>
    <t>MUNDT, M.W.</t>
  </si>
  <si>
    <t>WOLFHAGEN, F.H.J.</t>
  </si>
  <si>
    <t>VAN DEN BRANDE, J.M.H.</t>
  </si>
  <si>
    <t>BURGER, J.P.W.</t>
  </si>
  <si>
    <t>VAN ESCH, A.A.J.</t>
  </si>
  <si>
    <t>MOOLENAAR, W.</t>
  </si>
  <si>
    <t>VERKUIJL, M.</t>
  </si>
  <si>
    <t>BARTELINK, M.</t>
  </si>
  <si>
    <t>VAN DITZHUIJSEN, T.</t>
  </si>
  <si>
    <t>NABER, A.</t>
  </si>
  <si>
    <t>RUSSEL, M.G.V.M.</t>
  </si>
  <si>
    <t>OLDENBURG, B.</t>
  </si>
  <si>
    <t>BENU APOTHEEK WESTER</t>
  </si>
  <si>
    <t>VAN HOEVEN, L.</t>
  </si>
  <si>
    <t>BAUDOIN, P.</t>
  </si>
  <si>
    <t>VAN AKEN , J.</t>
  </si>
  <si>
    <t>VAN OOSTERHOUT, M.</t>
  </si>
  <si>
    <t>ALPHEGA APOTHEEK BALJET</t>
  </si>
  <si>
    <t>VRIESEMA, J.L.J.</t>
  </si>
  <si>
    <t>NUNNINK, C.J.M.</t>
  </si>
  <si>
    <t>VAN SELM, S.</t>
  </si>
  <si>
    <t>BIERKENS, A.F.</t>
  </si>
  <si>
    <t>TAKENS, G.T.</t>
  </si>
  <si>
    <t>TIMMER, E.C.</t>
  </si>
  <si>
    <t>WAALKES, R.</t>
  </si>
  <si>
    <t>STAPPER, E.W.</t>
  </si>
  <si>
    <t>BOS, R.W.L.</t>
  </si>
  <si>
    <t>NIENHUIS, J.E.</t>
  </si>
  <si>
    <t>APOTHEEK DE ESCH ROTTERDAM B.V.</t>
  </si>
  <si>
    <t>APOTHEEK ZEVENKAMP</t>
  </si>
  <si>
    <t>MEDIQ APOTHEEK BILDERDIJK</t>
  </si>
  <si>
    <t>FARMASERVICE HZ BV</t>
  </si>
  <si>
    <t>APOTHEEK OUDENBOSCH B.V.</t>
  </si>
  <si>
    <t>PEEL, N.</t>
  </si>
  <si>
    <t>KLOMPMAKER, I.</t>
  </si>
  <si>
    <t>MALJAARS, J.</t>
  </si>
  <si>
    <t>NISSEN, L.</t>
  </si>
  <si>
    <t>KOUSOULAS, V.</t>
  </si>
  <si>
    <t>RANDO MUNOZ, F.J.</t>
  </si>
  <si>
    <t>NICOLAI, J.</t>
  </si>
  <si>
    <t>APARICIO PAGES, N.</t>
  </si>
  <si>
    <t>STUYT, R.</t>
  </si>
  <si>
    <t>MARSMAN, W.</t>
  </si>
  <si>
    <t>VAN KOUWEN, M.</t>
  </si>
  <si>
    <t>SRIVASTAVA, N.</t>
  </si>
  <si>
    <t>HOUBEN, P.</t>
  </si>
  <si>
    <t>HUISARTSENPRAKTIJK VALTHERMOND</t>
  </si>
  <si>
    <t>SEYGER, M.</t>
  </si>
  <si>
    <t>DE GROOT, M</t>
  </si>
  <si>
    <t>DE JONG, E.M.G.J.</t>
  </si>
  <si>
    <t>BARKEMA, L.W.</t>
  </si>
  <si>
    <t>VAN DOORN, M.B.A.</t>
  </si>
  <si>
    <t>APOTHEEK RENKUM</t>
  </si>
  <si>
    <t>ALLEGRA SERVICE APOTHEEK</t>
  </si>
  <si>
    <t>APOTHEEK DE GAARDE</t>
  </si>
  <si>
    <t>RÖMKENS, T.</t>
  </si>
  <si>
    <t>VAN MUNSTER, I.</t>
  </si>
  <si>
    <t>JANSEN, E.</t>
  </si>
  <si>
    <t>VAN DE MEEBERG, P.</t>
  </si>
  <si>
    <t>MEDIQ APOTHEEK HUISSEN</t>
  </si>
  <si>
    <t>DOFFERHOFF , A.S.M.</t>
  </si>
  <si>
    <t>FRIEDERICH, P.W.</t>
  </si>
  <si>
    <t>JONCKHEERE, C.</t>
  </si>
  <si>
    <t>VAN DER  KAAP, J.</t>
  </si>
  <si>
    <t>VAN DER  WEIJDEN, M.A.C.</t>
  </si>
  <si>
    <t>LISSESE APOTHEEK</t>
  </si>
  <si>
    <t>VAN HALL, O.N.</t>
  </si>
  <si>
    <t>DE JONG, P.H.P.</t>
  </si>
  <si>
    <t>BIJSTERBOSCH, J.</t>
  </si>
  <si>
    <t>JAMNITSKI, A.</t>
  </si>
  <si>
    <t>RATERMAN , H.</t>
  </si>
  <si>
    <t>GEILEN, R.P.</t>
  </si>
  <si>
    <t>SEGERS, J. H.</t>
  </si>
  <si>
    <t>BOUMA, A.</t>
  </si>
  <si>
    <t>WILBRINK, A.K.</t>
  </si>
  <si>
    <t>WENINK, M.H.</t>
  </si>
  <si>
    <t>SCHIPPER, L.G.</t>
  </si>
  <si>
    <t>VAN RUTH, S.</t>
  </si>
  <si>
    <t>BISOENDIAL, R.P.</t>
  </si>
  <si>
    <t>STEHOUWER, H.</t>
  </si>
  <si>
    <t>SIEBELING, L.</t>
  </si>
  <si>
    <t>JANSSEN STEENBERG, M.</t>
  </si>
  <si>
    <t>WEEBERS, B.</t>
  </si>
  <si>
    <t>DE SMIT, O.J.B.</t>
  </si>
  <si>
    <t>STEHOUWER, W.</t>
  </si>
  <si>
    <t>SCHONEVELD, J.L.M.</t>
  </si>
  <si>
    <t>KUNTZEL, I.</t>
  </si>
  <si>
    <t>DE GROOT, B.J.M.</t>
  </si>
  <si>
    <t>SUIJKER, J.</t>
  </si>
  <si>
    <t>LANGEVELD, E.G.</t>
  </si>
  <si>
    <t>AERTS, N.E.R.</t>
  </si>
  <si>
    <t>OSKAM, L.C.</t>
  </si>
  <si>
    <t>MEDIQ APOTHEEK PARKZICHT</t>
  </si>
  <si>
    <t>APOTHEEK KWAKOE BV</t>
  </si>
  <si>
    <t>APOTHEEK DE GREBBE B.V.</t>
  </si>
  <si>
    <t>APOTHEEK DEN HEIJER</t>
  </si>
  <si>
    <t>APOTHEEK KROMMENIE B.V.</t>
  </si>
  <si>
    <t>APOTHEEK STADSKANAAL</t>
  </si>
  <si>
    <t>APOTHEEK SEINPOST B.V.</t>
  </si>
  <si>
    <t>ERKELENS, G.W.</t>
  </si>
  <si>
    <t>TUINSTRA, J.D.D.</t>
  </si>
  <si>
    <t>APOTHEEK DROGISTERIJ HEIVELDEN B.V.</t>
  </si>
  <si>
    <t>APOTHEEK PIJNACKER-CENTRUM</t>
  </si>
  <si>
    <t>APOTHEEK KANALENEILAND</t>
  </si>
  <si>
    <t>WIJNGAARDEN, P.</t>
  </si>
  <si>
    <t>APOTHEEK PLEYER B.V.</t>
  </si>
  <si>
    <t>MEDIQ APOTHEEK HELLEMAN</t>
  </si>
  <si>
    <t>MEDIQ APOTHEEK EMMERMEER</t>
  </si>
  <si>
    <t>APOTHEEK BLERICK-VENLO B.V.</t>
  </si>
  <si>
    <t>VOF APOTHEEK J.VAN DEN BERG</t>
  </si>
  <si>
    <t>APOTHEEK DE VOGEL AMSTERDAM B.V.</t>
  </si>
  <si>
    <t>LEEUWEN APOTHEEK B.V.</t>
  </si>
  <si>
    <t>REGIOAPOTHEEK BERNHOVEN</t>
  </si>
  <si>
    <t>DE THUISAPOTHEEK</t>
  </si>
  <si>
    <t>BEN U APOTHEEK VREEWIJK</t>
  </si>
  <si>
    <t>SLOTERVAARTZIEKENHUIS</t>
  </si>
  <si>
    <t>APOTHEEK ERASMUS</t>
  </si>
  <si>
    <t>APOTHEEK MOTKE-POELS</t>
  </si>
  <si>
    <t>INSTELLINGSAPOTHEEK ZUIDWEST B.V.</t>
  </si>
  <si>
    <t>VAN DER TEMPEL, H.</t>
  </si>
  <si>
    <t>STARMANS, M.</t>
  </si>
  <si>
    <t>WIJNGAARDEN, S.</t>
  </si>
  <si>
    <t>ZGT APOTHEEK POLIKLINISCHE APOTHEEK</t>
  </si>
  <si>
    <t>VIS, M.</t>
  </si>
  <si>
    <t>ROSWEIDE, F.</t>
  </si>
  <si>
    <t>VELLINGA, D.</t>
  </si>
  <si>
    <t>DE WIT, F.</t>
  </si>
  <si>
    <t>APOTHEEK VAN GREUNINGEN VOF</t>
  </si>
  <si>
    <t>APOTHEEK THEMMEN</t>
  </si>
  <si>
    <t>APOTHEEK VAN DER LAAN</t>
  </si>
  <si>
    <t>APOTHEEK VALKENSWAARD BV</t>
  </si>
  <si>
    <t>APOTHEEK DUTMER B.V.</t>
  </si>
  <si>
    <t>APOTHEEK ZUIDERHAAKS B.V.</t>
  </si>
  <si>
    <t>APOTHEEKZORG/BIOEASY BV</t>
  </si>
  <si>
    <t>PESTMAN, M.M.</t>
  </si>
  <si>
    <t>VAN DEN CAMP, C.M.M.</t>
  </si>
  <si>
    <t>TORRINGA, M.L.J.</t>
  </si>
  <si>
    <t>WEISMULLER, M.M.</t>
  </si>
  <si>
    <t>VAN DORTH, S.J.</t>
  </si>
  <si>
    <t>HAVERS, H.M.</t>
  </si>
  <si>
    <t>BILIJAM, C.W.</t>
  </si>
  <si>
    <t>VERHALLEN, J.T.C.M.</t>
  </si>
  <si>
    <t>HEMELS, M.A.C.</t>
  </si>
  <si>
    <t>KLUCOVSKA, K.</t>
  </si>
  <si>
    <t>MENSINK, S.J.</t>
  </si>
  <si>
    <t>OLIE-GARCIA, K.H.</t>
  </si>
  <si>
    <t>VAN OS, E.</t>
  </si>
  <si>
    <t>TIBOSCH, C.H.</t>
  </si>
  <si>
    <t>BLANKMAN, E.I.M.</t>
  </si>
  <si>
    <t>TJIN-A-DJIE, G.C.M.</t>
  </si>
  <si>
    <t>BRUS, F.</t>
  </si>
  <si>
    <t>YSKA, A.M.</t>
  </si>
  <si>
    <t>VAN WIJK- HOEK, J.M.</t>
  </si>
  <si>
    <t>OVERSTEEGEN, F.P</t>
  </si>
  <si>
    <t>DIKKEN, F.P.J.</t>
  </si>
  <si>
    <t>DE VRIES, A.</t>
  </si>
  <si>
    <t>VELZEBOER, S.C.J.M.</t>
  </si>
  <si>
    <t>STEENHUIS, T.J.</t>
  </si>
  <si>
    <t>VAN LIE PETERS, E.M.</t>
  </si>
  <si>
    <t>JACOBS, M.A.M.</t>
  </si>
  <si>
    <t>VRIESMAN, A.W.</t>
  </si>
  <si>
    <t>DE WAAL, W.J</t>
  </si>
  <si>
    <t>TAK, R.O.</t>
  </si>
  <si>
    <t>TEN HAVE, L.C.</t>
  </si>
  <si>
    <t>VISSER, D.M</t>
  </si>
  <si>
    <t>KERKHOF, I.M.</t>
  </si>
  <si>
    <t>NOACH, L.A.</t>
  </si>
  <si>
    <t>TIELEN, J.W.G.</t>
  </si>
  <si>
    <t>BHALLA, A.</t>
  </si>
  <si>
    <t>APOTHEEK DE FENIX</t>
  </si>
  <si>
    <t>KRING-APOTHEEK TANTHOF</t>
  </si>
  <si>
    <t>REGIO APOTHEEK ADAM GANZENHOEF BV</t>
  </si>
  <si>
    <t>APOTHEEK VALKENBURG</t>
  </si>
  <si>
    <t>APOTHEEK ‘T GOUDEN HERT BV</t>
  </si>
  <si>
    <t>MERCATOR APOTHEEK B.V.</t>
  </si>
  <si>
    <t>APOTHEEK DE VIJZEL</t>
  </si>
  <si>
    <t>APOTHEEK SPOORLAAN</t>
  </si>
  <si>
    <t>BENU APOTHEEK SLOCHTERENWEG</t>
  </si>
  <si>
    <t>MEDIQ APOTHEEK WESTERVEEN</t>
  </si>
  <si>
    <t>APOTHEEK NIEUWLAND B.V.</t>
  </si>
  <si>
    <t>APOTHEEK DE RUYTER B.V.</t>
  </si>
  <si>
    <t>APOTHEEK LAMBERTS BACKER B.V.</t>
  </si>
  <si>
    <t>BROCACEF MAATMEDICATIE B.V.</t>
  </si>
  <si>
    <t>ZIEKENHUISAPOTHEEK BOVENIJ ZHS</t>
  </si>
  <si>
    <t>KRING-APOTHEEK AAN DE MARKT</t>
  </si>
  <si>
    <t>ZORGSERVICE PSG BV CRED. ADMINISTRA</t>
  </si>
  <si>
    <t>ZUIDER APOTHEEK</t>
  </si>
  <si>
    <t>APOTHEEK WEIDEVENNE</t>
  </si>
  <si>
    <t>APOTHEEK BRABANTPARK HEUSDENHOUT B.</t>
  </si>
  <si>
    <t>APOTHEEK GALILEA-ZUID</t>
  </si>
  <si>
    <t>APOTHEEK CALEIDOSCOOP</t>
  </si>
  <si>
    <t>APOTHEEK VAN LEEUWENHOEK</t>
  </si>
  <si>
    <t>DE GRAAF, E.M.</t>
  </si>
  <si>
    <t>VAN DER NEUT, F.W.L.</t>
  </si>
  <si>
    <t>JANIK, D.</t>
  </si>
  <si>
    <t>ALKHALAF, A.</t>
  </si>
  <si>
    <t>LOUALIDI, A.</t>
  </si>
  <si>
    <t>SIJPERDA, A.</t>
  </si>
  <si>
    <t>VAN DER HEIDE, F.</t>
  </si>
  <si>
    <t>POELS, C.J.</t>
  </si>
  <si>
    <t>SLOTERDIJK, H.</t>
  </si>
  <si>
    <t>WÖHLER , J.</t>
  </si>
  <si>
    <t>VOSKUIL, J.H.</t>
  </si>
  <si>
    <t>VEENSTRA, R.P.</t>
  </si>
  <si>
    <t>SCHREUDER, R.M.</t>
  </si>
  <si>
    <t>VAN DER WIEL, S.K.</t>
  </si>
  <si>
    <t>THIJS, W.J.</t>
  </si>
  <si>
    <t>KOORNSTRA, J.J.</t>
  </si>
  <si>
    <t>VAN 'T VEEN, A.J.</t>
  </si>
  <si>
    <t>LAU, H.S.</t>
  </si>
  <si>
    <t>OLIEROOK, A.P.M.</t>
  </si>
  <si>
    <t>ROOD, M.J.</t>
  </si>
  <si>
    <t>APOTHEEK BILLITON</t>
  </si>
  <si>
    <t>POLI. KLIN. APOTH. SLOTERVAART ZKN</t>
  </si>
  <si>
    <t>GELRE APOTHEEK APELDOORN</t>
  </si>
  <si>
    <t>HAGAZIEKENHUIS/HAGAAPOTHEEK</t>
  </si>
  <si>
    <t>MEEMS, B.J.</t>
  </si>
  <si>
    <t>STEENDAM-OLEKAMP, E.</t>
  </si>
  <si>
    <t>LI, S.C.</t>
  </si>
  <si>
    <t>FONCKE , E.</t>
  </si>
  <si>
    <t>VAN  HARTEN, B.</t>
  </si>
  <si>
    <t>WIJNHOUD , A.</t>
  </si>
  <si>
    <t>JANSEN , B.</t>
  </si>
  <si>
    <t>BOSBOOM , H.</t>
  </si>
  <si>
    <t>HOFF, J.</t>
  </si>
  <si>
    <t>VAN  LAAR , T.</t>
  </si>
  <si>
    <t>APOTHEEK MIDDENWAARD</t>
  </si>
  <si>
    <t>ZUYDERLAND POLIKLINISCHE. APO MC H.</t>
  </si>
  <si>
    <t>POLIKL. APOTH. AMC</t>
  </si>
  <si>
    <t>MEDIQ APOHTEEK DE RIETLANDEN</t>
  </si>
  <si>
    <t>DE BRUIJN, WILLEMIEN</t>
  </si>
  <si>
    <t>HAASNOOT, A.</t>
  </si>
  <si>
    <t>VERHAGEN, FLEURIKE</t>
  </si>
  <si>
    <t>VAN BILSEN, C.</t>
  </si>
  <si>
    <t>KALININA AYUSO, VIERA</t>
  </si>
  <si>
    <t>DE VRIES, M.M.</t>
  </si>
  <si>
    <t>WAARDENBURG, N.</t>
  </si>
  <si>
    <t>DE MOL, MICHELLE</t>
  </si>
  <si>
    <t>BRINKHORST, Y.C.</t>
  </si>
  <si>
    <t>MINDERHOUD, J.</t>
  </si>
  <si>
    <t>RIEMENS, J.A.</t>
  </si>
  <si>
    <t>TEN BERGE, JOSIANNE</t>
  </si>
  <si>
    <t>BREEDIJK, MARJA</t>
  </si>
  <si>
    <t>LIEUWE, L.</t>
  </si>
  <si>
    <t>VAN DEHN, C.E.</t>
  </si>
  <si>
    <t>SCHOORL, J.</t>
  </si>
  <si>
    <t>SCHREURS, M.M.A.</t>
  </si>
  <si>
    <t>KLOK, A.M.</t>
  </si>
  <si>
    <t>LETSCH, MARIJKE</t>
  </si>
  <si>
    <t>OOIJMAN, FRANCIEN</t>
  </si>
  <si>
    <t>HOGEWIND, FRITS</t>
  </si>
  <si>
    <t>THIADENS, A.</t>
  </si>
  <si>
    <t>VAN DER MAREL, E.H.</t>
  </si>
  <si>
    <t>VAN NOORT, BEN</t>
  </si>
  <si>
    <t>VAN GANSWIJK, R.</t>
  </si>
  <si>
    <t>ONGKOSUWITO, J.</t>
  </si>
  <si>
    <t>APOTHEEK COPENHAEGE</t>
  </si>
  <si>
    <t>OLVG POLI- APOTHEEK</t>
  </si>
  <si>
    <t>OLVG APOTHEEK</t>
  </si>
  <si>
    <t>BRAVIS ZIEKENHUISAPOTHEEK BOZ</t>
  </si>
  <si>
    <t>SWIFTERBANT APOTHEEK</t>
  </si>
  <si>
    <t>KENNEDY APOTHEEK B.V.</t>
  </si>
  <si>
    <t>TEN DAM - VAN LOON, NINETTE</t>
  </si>
  <si>
    <t>MEENKEN, C.</t>
  </si>
  <si>
    <t>OSSEWAARDE-VAN NOREL, A.</t>
  </si>
  <si>
    <t>VAN  VELTHOVEN, MIRJAM</t>
  </si>
  <si>
    <t>VERBRAAK, F.D.</t>
  </si>
  <si>
    <t>BOON, CAMIEL</t>
  </si>
  <si>
    <t>GERRETSEN, B.</t>
  </si>
  <si>
    <t>APOTHEEK GEIN</t>
  </si>
  <si>
    <t>APOTHEEK T GASTHUIS</t>
  </si>
  <si>
    <t>VAN DER WAAL, R.</t>
  </si>
  <si>
    <t>WIKLER, J.</t>
  </si>
  <si>
    <t>BIJMOLEN-NIEBOER, M.</t>
  </si>
  <si>
    <t>BOOT, J.</t>
  </si>
  <si>
    <t>EDELBROEK, J.</t>
  </si>
  <si>
    <t>DIKLAND, W.</t>
  </si>
  <si>
    <t>CHANG, A.</t>
  </si>
  <si>
    <t>GONGGRIJP, L.</t>
  </si>
  <si>
    <t>HORA ADEMA, B.</t>
  </si>
  <si>
    <t>DALM, V.A.S.H.</t>
  </si>
  <si>
    <t>RONNAU, A.</t>
  </si>
  <si>
    <t>VAN RENGEN, A.</t>
  </si>
  <si>
    <t>SENTIS, H.</t>
  </si>
  <si>
    <t>VAN DER SPEK-KEIJSER, L.</t>
  </si>
  <si>
    <t>TIEMES, D.</t>
  </si>
  <si>
    <t>VOS, C.</t>
  </si>
  <si>
    <t>DE  VRIES, M.</t>
  </si>
  <si>
    <t>KIRCH, L.</t>
  </si>
  <si>
    <t>RIJNTEN, W.</t>
  </si>
  <si>
    <t>ROMPELMAN-SCHIER, S.</t>
  </si>
  <si>
    <t>POSTHOUWER, D.</t>
  </si>
  <si>
    <t>SMOLDERS, E.</t>
  </si>
  <si>
    <t>HOEPELMAN, I.M.</t>
  </si>
  <si>
    <t>VERHAEGH, P.</t>
  </si>
  <si>
    <t>KERBERT, A.</t>
  </si>
  <si>
    <t>BLOKZIJL, J.</t>
  </si>
  <si>
    <t>ELAN APOTHEEK T GILDEHUYS</t>
  </si>
  <si>
    <t>BENU APOTHEEK OVERMASE</t>
  </si>
  <si>
    <t>BENU APOHTEEK</t>
  </si>
  <si>
    <t>LOOSDUINSE APOTHEEK</t>
  </si>
  <si>
    <t>VAN RUMUND- VAN RIJTHOVEN, D.P.M.E.</t>
  </si>
  <si>
    <t>PELTENBURG, P.G.</t>
  </si>
  <si>
    <t>PLUISTER, C.</t>
  </si>
  <si>
    <t>QUIST- VAN RUMPT, J.</t>
  </si>
  <si>
    <t>RAATGEVER, M.</t>
  </si>
  <si>
    <t>REMMERSWAAL, A.H.M.</t>
  </si>
  <si>
    <t>ABU EL HASSAN - KONINGEN, C.M.</t>
  </si>
  <si>
    <t>ANSINK-SCHEP, S.A.</t>
  </si>
  <si>
    <t>STOLK-SCHWIDERSKI, S.</t>
  </si>
  <si>
    <t>TEN VELDE, P.M.J.</t>
  </si>
  <si>
    <t>TIMMERMANS, W.P.M.</t>
  </si>
  <si>
    <t>VAN BOCHOVE, M.</t>
  </si>
  <si>
    <t>VAN DEN BOSCH, M.</t>
  </si>
  <si>
    <t>VAN DEN HEUVEL- DIELISSEN, A.M.J.A.</t>
  </si>
  <si>
    <t>VAN DEN NIEUWENHUIZEN, F.G.P.</t>
  </si>
  <si>
    <t>VAN DER KUIP-LEENEN, M.J.T.</t>
  </si>
  <si>
    <t>VAN GORSEL-STUIJ, A.</t>
  </si>
  <si>
    <t>VAN MIERLO, M.</t>
  </si>
  <si>
    <t>WASSENBERG, M.W.M.WASSENBERG</t>
  </si>
  <si>
    <t>VAN SLOOTEN, M.</t>
  </si>
  <si>
    <t>BAART, B.</t>
  </si>
  <si>
    <t>DUCARMON, M.C.C.</t>
  </si>
  <si>
    <t>HOEKSEMA, K.</t>
  </si>
  <si>
    <t>DIJKSTRA, K.D.</t>
  </si>
  <si>
    <t>KLEENE, M.J.T</t>
  </si>
  <si>
    <t>BITTER, A.</t>
  </si>
  <si>
    <t>BOULOGNE-RIETMAN, H.M.</t>
  </si>
  <si>
    <t>BRACKENIE, W.J.C.</t>
  </si>
  <si>
    <t>BUURMAN, C.J.</t>
  </si>
  <si>
    <t>VAN STEENIS, I.</t>
  </si>
  <si>
    <t>FRISSEN, P.H.J.</t>
  </si>
  <si>
    <t>VAN UDEN, F.M.P.</t>
  </si>
  <si>
    <t>WIJGERGANGS,M.J.A.</t>
  </si>
  <si>
    <t>WILLEMS-GUBBELS,M.C.G</t>
  </si>
  <si>
    <t>ROEFS, A.W.J.M.</t>
  </si>
  <si>
    <t>SCHOENMAKER, R.</t>
  </si>
  <si>
    <t>SCHULTE, P.</t>
  </si>
  <si>
    <t>VAN VEEN, J.M.F.</t>
  </si>
  <si>
    <t>DE VRIJER, J.J.H.C.</t>
  </si>
  <si>
    <t>EDIGIN-HOOGSTAD, J.</t>
  </si>
  <si>
    <t>HEIJNEN,A.M.</t>
  </si>
  <si>
    <t>HEISTERKAMP-VAN DEN NIEUWENDIJK, P.</t>
  </si>
  <si>
    <t>HENDRICKX, G.M.A.</t>
  </si>
  <si>
    <t>HEUSDENS, L.</t>
  </si>
  <si>
    <t>HILBERINK, H.</t>
  </si>
  <si>
    <t>HOEKSTRA-BORST, C.A</t>
  </si>
  <si>
    <t>HOOGENDIJK, M.</t>
  </si>
  <si>
    <t>JOUSMA-BRUINS, G.H.</t>
  </si>
  <si>
    <t>KOOLHAAS, P.M.</t>
  </si>
  <si>
    <t>LEERLING, M.</t>
  </si>
  <si>
    <t>SIJPKES, A.J.</t>
  </si>
  <si>
    <t>SLOT, D.G.</t>
  </si>
  <si>
    <t>VAN VELSEN - VAN VEENENDAAL, R.M.J.</t>
  </si>
  <si>
    <t>VERBURG, M.A.H.M.</t>
  </si>
  <si>
    <t>VERDUIN, H.M.</t>
  </si>
  <si>
    <t>D HAENS, A.M.R.</t>
  </si>
  <si>
    <t>LIGTVOET, S.H.J.</t>
  </si>
  <si>
    <t>VERHOEVEN, A.</t>
  </si>
  <si>
    <t>LOVINK, A.A.H.</t>
  </si>
  <si>
    <t>DE BOER, M.</t>
  </si>
  <si>
    <t>MALMOLI, Z.</t>
  </si>
  <si>
    <t>DE BRUINE, P.</t>
  </si>
  <si>
    <t>NIJHOF, K.</t>
  </si>
  <si>
    <t>VONK-VERBOVEN, A.J.D.</t>
  </si>
  <si>
    <t>GROOTHEDDE, C.J.</t>
  </si>
  <si>
    <t>DE JONGE, B.</t>
  </si>
  <si>
    <t>SMIT, M.A.</t>
  </si>
  <si>
    <t>SMIT - VAN RUTTEN, E.</t>
  </si>
  <si>
    <t>EIJSINK, M.</t>
  </si>
  <si>
    <t>SOETEMAN, M.</t>
  </si>
  <si>
    <t>ERER, S.</t>
  </si>
  <si>
    <t>FRANCKE - SCHOUT, M.D.</t>
  </si>
  <si>
    <t>FREDRIKS, A.R.M.</t>
  </si>
  <si>
    <t>VERVOORN, M.</t>
  </si>
  <si>
    <t>SCHOUTEN, W.E.M.</t>
  </si>
  <si>
    <t>EL MOUSSAOUI, R.</t>
  </si>
  <si>
    <t>GORZEMAN, P.J.</t>
  </si>
  <si>
    <t>GERRIS- VAN EERD, M.M.J.</t>
  </si>
  <si>
    <t>GROEN-STUYT, N.</t>
  </si>
  <si>
    <t>TIBOSCH, E.M.</t>
  </si>
  <si>
    <t>HABRAKEN, N.A.M.</t>
  </si>
  <si>
    <t>TER BEEST, G.</t>
  </si>
  <si>
    <t>VAN IJPEREN, J.M.</t>
  </si>
  <si>
    <t>VAN BEEK, J.E.A.</t>
  </si>
  <si>
    <t>BASSANT, N.Y.</t>
  </si>
  <si>
    <t>ELSENBURG, L.J.M.</t>
  </si>
  <si>
    <t>WIJNANDS, S.</t>
  </si>
  <si>
    <t>VAN DEN BERG, J.F.</t>
  </si>
  <si>
    <t>BOOTS APOTHEEK ZEVENHUIZEN</t>
  </si>
  <si>
    <t>WOLF, S.</t>
  </si>
  <si>
    <t>POLIKLINISCHE APOTHEEK ERASMUS MC</t>
  </si>
  <si>
    <t>POLIKLINISCHE APOTHEEK MAASSTAD ZKN</t>
  </si>
  <si>
    <t>BOUT, S.</t>
  </si>
  <si>
    <t>DE BOER-GUIT, C.J.A.</t>
  </si>
  <si>
    <t>DE JONG, A.</t>
  </si>
  <si>
    <t>BAAK, M.</t>
  </si>
  <si>
    <t>STEL, A.J.</t>
  </si>
  <si>
    <t>EFDÉ, M.</t>
  </si>
  <si>
    <t>SANDOVICI, M.</t>
  </si>
  <si>
    <t>VOS, P.</t>
  </si>
  <si>
    <t>KUPER, H.H.</t>
  </si>
  <si>
    <t>BOUMANS, D.</t>
  </si>
  <si>
    <t>TER BORG, E.J.</t>
  </si>
  <si>
    <t>REYN, N.</t>
  </si>
  <si>
    <t>VAN DE SCHOOT, M.</t>
  </si>
  <si>
    <t>KOK, M.R.</t>
  </si>
  <si>
    <t>GORTER, S.</t>
  </si>
  <si>
    <t>VAN BRUSSEL, M.S.</t>
  </si>
  <si>
    <t>FODILI, F.</t>
  </si>
  <si>
    <t>CSAKVARI, D.</t>
  </si>
  <si>
    <t>HELLMANN, P.M.</t>
  </si>
  <si>
    <t>BODT- DE GOEY, L.</t>
  </si>
  <si>
    <t>ROVEKAMP-ABELS, W.W.</t>
  </si>
  <si>
    <t>SCHIPPER, J.A.</t>
  </si>
  <si>
    <t>VAN HOORN, J.H.L.</t>
  </si>
  <si>
    <t>DE MOL, A.C.</t>
  </si>
  <si>
    <t>ZHANG, D.</t>
  </si>
  <si>
    <t>BOONTJE, R.P.</t>
  </si>
  <si>
    <t>VAN DEN BERG, J. M.</t>
  </si>
  <si>
    <t>SMAL, J.C.</t>
  </si>
  <si>
    <t>POPA, C.</t>
  </si>
  <si>
    <t>VAN BRAKEL, M.J.M.</t>
  </si>
  <si>
    <t>KURPERSHOEK, T.</t>
  </si>
  <si>
    <t>KLEINLUGTENBELD, E.A.</t>
  </si>
  <si>
    <t>BLOK, G.J.</t>
  </si>
  <si>
    <t>VAN DER  HEIDE-JALVING, M.</t>
  </si>
  <si>
    <t>LEAVIS, H.L.</t>
  </si>
  <si>
    <t>BOONE, N.</t>
  </si>
  <si>
    <t>TSE, W.</t>
  </si>
  <si>
    <t>STEINHAUSER, A.</t>
  </si>
  <si>
    <t>VAN NUNEN, A.B.</t>
  </si>
  <si>
    <t>VLIETMAN, J.J.</t>
  </si>
  <si>
    <t>BLOK, C.A.</t>
  </si>
  <si>
    <t>VAN DER  PUTTEN, M.E.</t>
  </si>
  <si>
    <t>PEELS, B.</t>
  </si>
  <si>
    <t>BEEKES, M.E.</t>
  </si>
  <si>
    <t>STAS, H.G.</t>
  </si>
  <si>
    <t>KNOL, F.R.</t>
  </si>
  <si>
    <t>VAN BOECKEL, E.S.</t>
  </si>
  <si>
    <t>KOOPMAN - ESSENBOOM, C.</t>
  </si>
  <si>
    <t>TEN HOVE, C.H.</t>
  </si>
  <si>
    <t>VAN HEEL, W.J.M.</t>
  </si>
  <si>
    <t>D'HAENS, E.J.</t>
  </si>
  <si>
    <t>VAN DER  STARRE, C.</t>
  </si>
  <si>
    <t>CRIJNS-KOERS, C.E.</t>
  </si>
  <si>
    <t>RUIJTER, M.F.</t>
  </si>
  <si>
    <t>HUTTEN, G.J.</t>
  </si>
  <si>
    <t>VAN DEN HEUVEL, M.E.N.</t>
  </si>
  <si>
    <t>ESHUIS-PETERS, E.</t>
  </si>
  <si>
    <t>SEMMEKROT, B.A.</t>
  </si>
  <si>
    <t>TERPSTRA-PRINSEN, E.B.F.</t>
  </si>
  <si>
    <t>KLAVER, O.S.</t>
  </si>
  <si>
    <t>DE LANGE, D.C.D.</t>
  </si>
  <si>
    <t>VAN VIERSSEN TRIP, O.B.</t>
  </si>
  <si>
    <t>BADELOE, S.</t>
  </si>
  <si>
    <t>DODEMONT, S.R.P.</t>
  </si>
  <si>
    <t>HENQUET, C.J.M.</t>
  </si>
  <si>
    <t>WEHMEIJER, K.</t>
  </si>
  <si>
    <t>STOUTENBEEK, B.M.</t>
  </si>
  <si>
    <t>KELLENERS-SMEETS, N.W.J.</t>
  </si>
  <si>
    <t>BIEGELAAR-HAMMINGA, E.A.</t>
  </si>
  <si>
    <t>FONGERS, A.</t>
  </si>
  <si>
    <t>TERMAATEN, W.A.</t>
  </si>
  <si>
    <t>VAN ONNA, I.E.W.</t>
  </si>
  <si>
    <t>VAN DER SCHOOT, D.K.E.</t>
  </si>
  <si>
    <t>SPEEL, T.G.W.</t>
  </si>
  <si>
    <t>KOOLENBRANDER, C.F.</t>
  </si>
  <si>
    <t>VIS, A.N.</t>
  </si>
  <si>
    <t>GEBOERS, A.D.H.</t>
  </si>
  <si>
    <t>VAESSENS, N.A.L.</t>
  </si>
  <si>
    <t>VAN LAERHOVEN, H.</t>
  </si>
  <si>
    <t>SWARTE, R.M.C.</t>
  </si>
  <si>
    <t>BOUT, C.</t>
  </si>
  <si>
    <t>KARAOGLU, I.</t>
  </si>
  <si>
    <t>KEIZER, A.</t>
  </si>
  <si>
    <t>KEMMER, H.</t>
  </si>
  <si>
    <t>KOETER, I.W.</t>
  </si>
  <si>
    <t>ROOS, E.P.M.</t>
  </si>
  <si>
    <t>VAN DER WIJK, J.</t>
  </si>
  <si>
    <t>WAALKES, R.V.</t>
  </si>
  <si>
    <t>ALRIJNE APOTHEEK LEIDEN</t>
  </si>
  <si>
    <t>ZEEGERS, A.</t>
  </si>
  <si>
    <t>PIT, M.J.</t>
  </si>
  <si>
    <t>GAN, M.</t>
  </si>
  <si>
    <t>VAN DER HOEVEN, J.</t>
  </si>
  <si>
    <t>MOLIJN, G.J.</t>
  </si>
  <si>
    <t>DRIESEN, J</t>
  </si>
  <si>
    <t>RUITENBERG, A.</t>
  </si>
  <si>
    <t>BAKELS , F</t>
  </si>
  <si>
    <t>APOTHEEK SLOOTHAAK</t>
  </si>
  <si>
    <t>AMPHIA APOTHEEK, POLITHEEK KP7192</t>
  </si>
  <si>
    <t>VOF APOTHEKEN GORINCHEM</t>
  </si>
  <si>
    <t>APOTHEEK LOEVESTEIN</t>
  </si>
  <si>
    <t>BOOTS APOTHEEK GROENELAAN</t>
  </si>
  <si>
    <t>APOTHEEKHOUDENDE HUISARTSENPRAKTIJK</t>
  </si>
  <si>
    <t>ALLIANCE HEALTHCARE</t>
  </si>
  <si>
    <t>APOTHEEK HOBBEMAPLEIN B.V.</t>
  </si>
  <si>
    <t>ST. WIJKCENTRUM VOOR GEZONDHEIDSZOR</t>
  </si>
  <si>
    <t>APOTHEEK KLEURRIJK B.V.</t>
  </si>
  <si>
    <t>APOTHEEK RIJNSOEVER B.V.</t>
  </si>
  <si>
    <t>POLIKLINISCHE APOTHEEK BRAVIS ROOSE</t>
  </si>
  <si>
    <t>AMPHIA LOCATIE MOLENGRACHT</t>
  </si>
  <si>
    <t>MEDIQ APOTHEEK STEENBERGEN</t>
  </si>
  <si>
    <t>POLI-APOTHEEK BRAVIS ZIEKENHUIS</t>
  </si>
  <si>
    <t>SCHEPERAPOTHEEK BV</t>
  </si>
  <si>
    <t>POLI APOTHEEK LUMC B.V.</t>
  </si>
  <si>
    <t>POLI APOTHEEK LUMC</t>
  </si>
  <si>
    <t>STICHTING NOORDWEST ZIEKENHUISGROEP</t>
  </si>
  <si>
    <t>NOORDWESTZIEKENHUISGROEP</t>
  </si>
  <si>
    <t>REGIOAPOTHEEK IN BERNHOVEN</t>
  </si>
  <si>
    <t>MEANDER MC-MEANDER TRANSMURALE APOT</t>
  </si>
  <si>
    <t>MEANDER APOTHEEK KPL 571900-4621105</t>
  </si>
  <si>
    <t>ELKERLIEK APOTHEEK</t>
  </si>
  <si>
    <t>STG ELISABETH-TWEESTEDEN ZIEKENHUIS</t>
  </si>
  <si>
    <t>APOTHEEK ZAANDAM OOST BV</t>
  </si>
  <si>
    <t>APOTHEEK NIEUW SLOTEN</t>
  </si>
  <si>
    <t>APOTHEEK DE VRIENDSCHAP</t>
  </si>
  <si>
    <t>POLIKLINISCHE APOTHEEK UMCU</t>
  </si>
  <si>
    <t>SCHELLEKENS-GISBERTZ, I.</t>
  </si>
  <si>
    <t>BODELIER, A.G.L.</t>
  </si>
  <si>
    <t>NOOMEN, C.G.</t>
  </si>
  <si>
    <t>VAN ROERMUND, R.F.C.</t>
  </si>
  <si>
    <t>AKTAS, H</t>
  </si>
  <si>
    <t>LION, J</t>
  </si>
  <si>
    <t>NAHUIJS, M</t>
  </si>
  <si>
    <t>RONDAGS, A</t>
  </si>
  <si>
    <t>VOSSEN, A</t>
  </si>
  <si>
    <t>DECKERS, I</t>
  </si>
  <si>
    <t>PRENS, E</t>
  </si>
  <si>
    <t>DICKINSON-BLOK, J</t>
  </si>
  <si>
    <t>APOTHEEK HOVING BERGUM B.V</t>
  </si>
  <si>
    <t>BENU APOTHEEK LEERDAM</t>
  </si>
  <si>
    <t>RIJN APOTHEEK B.V.</t>
  </si>
  <si>
    <t>APOTHEEK WILHELMINA ZIEKENHUIS BV</t>
  </si>
  <si>
    <t>SAL APOTHEEK SEGBROEK</t>
  </si>
  <si>
    <t>BENU APOTHEEK KERKSTRAAT</t>
  </si>
  <si>
    <t>SAHZ APOTHEEK HEEMSTEDE</t>
  </si>
  <si>
    <t>ISALA APOTHEEK B.V.</t>
  </si>
  <si>
    <t>SAFIPOUR, Z.</t>
  </si>
  <si>
    <t>PIEFFERS, A.</t>
  </si>
  <si>
    <t>DERIJKS-ENGWEGEN, J.</t>
  </si>
  <si>
    <t>SPIJKERBOER, H.</t>
  </si>
  <si>
    <t>BORRA, L.</t>
  </si>
  <si>
    <t>SHUDOFSKY, K.</t>
  </si>
  <si>
    <t>APOTHEEK BEUGENSEWEG BV</t>
  </si>
  <si>
    <t>MEDSEN APOTHEEK LAGAAY WESTBLAAK</t>
  </si>
  <si>
    <t>APOTHEEK WADDINXVEEN</t>
  </si>
  <si>
    <t>APOTHEEK WALRAVE BV</t>
  </si>
  <si>
    <t>APOTHEEK FURIEADE</t>
  </si>
  <si>
    <t>APOTHEEK DE POLDERVAART</t>
  </si>
  <si>
    <t>APOTHEEK OUDE IJSSEL</t>
  </si>
  <si>
    <t>GROENEVELD, P.H.P.</t>
  </si>
  <si>
    <t>ULRIKE DE WIT, U.</t>
  </si>
  <si>
    <t>KORPERSHOEK, T.A.</t>
  </si>
  <si>
    <t>HONKOOP, P.</t>
  </si>
  <si>
    <t>KLEMT-KROPP, M.</t>
  </si>
  <si>
    <t>OTTE, J.A.</t>
  </si>
  <si>
    <t>VAN NUNEN, A.</t>
  </si>
  <si>
    <t>SCHAAP, B.</t>
  </si>
  <si>
    <t>BURGER, D.M.</t>
  </si>
  <si>
    <t>APOTHEEK DE BAANDERT</t>
  </si>
  <si>
    <t>APOTHEEK BORRENDAMME</t>
  </si>
  <si>
    <t>EMMA APOTHEEK NIJMEGEN BV</t>
  </si>
  <si>
    <t>APOTHEEK DIEZERPOORT</t>
  </si>
  <si>
    <t>ZIJLSTRA, T.R.</t>
  </si>
  <si>
    <t>VAN DEN BRINK, H. R.</t>
  </si>
  <si>
    <t>DEN BROEDER, A.A.</t>
  </si>
  <si>
    <t>RISSELADA , A.P.</t>
  </si>
  <si>
    <t>AALFS, S.A.</t>
  </si>
  <si>
    <t>VAN DUINEN, K.F.</t>
  </si>
  <si>
    <t>ALKEMADE, J.A.C.</t>
  </si>
  <si>
    <t>BAKKER, C.V.</t>
  </si>
  <si>
    <t>VAN DEN BERG, G.</t>
  </si>
  <si>
    <t>BEUKERS, S.M.</t>
  </si>
  <si>
    <t>BOUSEMA, M.</t>
  </si>
  <si>
    <t>VAN HATTEM , S.</t>
  </si>
  <si>
    <t>HOGEWONING, A.</t>
  </si>
  <si>
    <t>HONIG, E.</t>
  </si>
  <si>
    <t>KNEGT JUNG, K.</t>
  </si>
  <si>
    <t>LECLUSE, L.L.A.</t>
  </si>
  <si>
    <t>MOLDERS, N.</t>
  </si>
  <si>
    <t>PREESMAN, A.H.</t>
  </si>
  <si>
    <t>ROMIJN-BUCARCIUC, D.</t>
  </si>
  <si>
    <t>SCHRAM, M.E.</t>
  </si>
  <si>
    <t>VEENHUIS, R.T.</t>
  </si>
  <si>
    <t>VERBURGH, C.A.</t>
  </si>
  <si>
    <t>BOUWHUIS, J.W.</t>
  </si>
  <si>
    <t>VAN DEN BOGAARD , S.</t>
  </si>
  <si>
    <t>KATS, E.</t>
  </si>
  <si>
    <t>VAN DER PLAS, A.</t>
  </si>
  <si>
    <t>HENSELMANS, H.</t>
  </si>
  <si>
    <t>VAN HELLENBERG HUBAR , J.</t>
  </si>
  <si>
    <t>TER BRUGGEN , J.P.</t>
  </si>
  <si>
    <t>MARTINI APOTHEEK BV</t>
  </si>
  <si>
    <t>APOTHEEK SWARTE</t>
  </si>
  <si>
    <t>GERRITS, L.C.</t>
  </si>
  <si>
    <t>VAN WIERINGEN, H.</t>
  </si>
  <si>
    <t>LIM, C.</t>
  </si>
  <si>
    <t>TUMMERS, R.F.H.M.</t>
  </si>
  <si>
    <t>RIETVELD, E.</t>
  </si>
  <si>
    <t>HANEKAMP, M.N.</t>
  </si>
  <si>
    <t>KORPERSHOEK, M.J.W.</t>
  </si>
  <si>
    <t>AVIS, W.A.</t>
  </si>
  <si>
    <t>HARTMAN, S.J.F.</t>
  </si>
  <si>
    <t>HARING, D.A.J.P.</t>
  </si>
  <si>
    <t>KNOBBE, I.</t>
  </si>
  <si>
    <t>LUBBERS, R.P.H.</t>
  </si>
  <si>
    <t>BRUIJN, M.</t>
  </si>
  <si>
    <t>LUNSHOF, L.</t>
  </si>
  <si>
    <t>KAPTEIJNS, L.S.</t>
  </si>
  <si>
    <t>BOS, M.E.</t>
  </si>
  <si>
    <t>LOZA, B.F.</t>
  </si>
  <si>
    <t>KEIJZER, H.A</t>
  </si>
  <si>
    <t>DRYKONINGEN, C.E.M.</t>
  </si>
  <si>
    <t>AALBERS, A.</t>
  </si>
  <si>
    <t>RAKE, J.P.</t>
  </si>
  <si>
    <t>VAN ROSSEM, M.C.</t>
  </si>
  <si>
    <t>DORREPAAL, C.</t>
  </si>
  <si>
    <t>HOFSTEDE, F.G.</t>
  </si>
  <si>
    <t>VAN DER HEYDEN, J.C.</t>
  </si>
  <si>
    <t>BUZING, C.J.M.</t>
  </si>
  <si>
    <t>VAN OOSTEN, M.</t>
  </si>
  <si>
    <t>DE KLEIJN, E.D.</t>
  </si>
  <si>
    <t>VISSER-SOLOGNIER, M.E.</t>
  </si>
  <si>
    <t>HOMPES- DE JONG, N.S.H.</t>
  </si>
  <si>
    <t>VAN DER TOOM, W.J.</t>
  </si>
  <si>
    <t>ZEGERS, J.L.A.</t>
  </si>
  <si>
    <t>CORNELISSEN, D.</t>
  </si>
  <si>
    <t>RUIGE, M.</t>
  </si>
  <si>
    <t>BOLT-WIERINGA, J.W.</t>
  </si>
  <si>
    <t>TER HORST, J.K.</t>
  </si>
  <si>
    <t>OOSTERHOF, M. Y.</t>
  </si>
  <si>
    <t>VOOIJS-MOULAERT, A.F.S.R</t>
  </si>
  <si>
    <t>FAVEREY, L.C.</t>
  </si>
  <si>
    <t>WESTRA, M.</t>
  </si>
  <si>
    <t>PIRII, L.E.</t>
  </si>
  <si>
    <t>NIEUWENHUIS, A.</t>
  </si>
  <si>
    <t>VAN STEENBERGEN, M.W.</t>
  </si>
  <si>
    <t>PEPER, W.</t>
  </si>
  <si>
    <t>DEKKER, M.</t>
  </si>
  <si>
    <t>BAAUW, A.</t>
  </si>
  <si>
    <t>SANDERS, M.K.</t>
  </si>
  <si>
    <t>SCHOTTE, D.</t>
  </si>
  <si>
    <t>BOEKHORST, J.</t>
  </si>
  <si>
    <t>RAAIJMAKERS, J.</t>
  </si>
  <si>
    <t>TANJA, A.L.</t>
  </si>
  <si>
    <t>JANSEN, J.N.</t>
  </si>
  <si>
    <t>OP DE COUL, M.E.</t>
  </si>
  <si>
    <t>DOORNEBAL, N.</t>
  </si>
  <si>
    <t>LIEM, T.B.Y.</t>
  </si>
  <si>
    <t>BRAND, M.E.</t>
  </si>
  <si>
    <t>BLANKENBURGH-RIBBERS, A.</t>
  </si>
  <si>
    <t>VERSTEEGH, F.G.A.</t>
  </si>
  <si>
    <t>LOPES CARDOZO, R.H.</t>
  </si>
  <si>
    <t>POLIKLINISCHE APOTHEKEN MIDDEN BRAB</t>
  </si>
  <si>
    <t>BROCACEF GOEDERENONTVANGST</t>
  </si>
  <si>
    <t>DE BOER, H.D.</t>
  </si>
  <si>
    <t>VAN DER HEIDEN, P.</t>
  </si>
  <si>
    <t>COLL, D.M.</t>
  </si>
  <si>
    <t>NABER, H.R.</t>
  </si>
  <si>
    <t>HUIG, P.D.</t>
  </si>
  <si>
    <t>MARTINI APOTHEEK B.V.</t>
  </si>
  <si>
    <t>STEL, A.L.</t>
  </si>
  <si>
    <t>SMITS, G.A.H.J.</t>
  </si>
  <si>
    <t>KORTLEVE, M.D.H.</t>
  </si>
  <si>
    <t>LEIJTE, J.A.P.</t>
  </si>
  <si>
    <t>BOSSCHIETER, J.</t>
  </si>
  <si>
    <t>COLLETTE, E.R.P.</t>
  </si>
  <si>
    <t>VISSERS, W.H.P.M.</t>
  </si>
  <si>
    <t>APOTHEEK TUINDORP</t>
  </si>
  <si>
    <t>VAN HAGEN, MARTIN</t>
  </si>
  <si>
    <t>APOTHEEK NEPTUNUS</t>
  </si>
  <si>
    <t>BURGEMEISTER, L.</t>
  </si>
  <si>
    <t>DE BOIS, M.</t>
  </si>
  <si>
    <t>PEETERS, R.</t>
  </si>
  <si>
    <t>VOS, K.</t>
  </si>
  <si>
    <t>THURLINGS, R.</t>
  </si>
  <si>
    <t>TAS, S.</t>
  </si>
  <si>
    <t>BRUINING, M.</t>
  </si>
  <si>
    <t>VISSER, B.</t>
  </si>
  <si>
    <t>WEISMANN, S.</t>
  </si>
  <si>
    <t>LEBRUN, C.</t>
  </si>
  <si>
    <t>KLEINE-STREUTKER, E.</t>
  </si>
  <si>
    <t>PRUNTEL-SLEIJSTER, E.</t>
  </si>
  <si>
    <t>STEL, A.</t>
  </si>
  <si>
    <t>DEMIREL, H.</t>
  </si>
  <si>
    <t>BOS, R.</t>
  </si>
  <si>
    <t>EL MOKAYAD, K.</t>
  </si>
  <si>
    <t>SMITS, M.</t>
  </si>
  <si>
    <t>VAN MEERENDONK, A.</t>
  </si>
  <si>
    <t>KRAFT, B.</t>
  </si>
  <si>
    <t>KROOT, E.J.</t>
  </si>
  <si>
    <t>HOF-KARREMAN, M.</t>
  </si>
  <si>
    <t>WEEL, A.</t>
  </si>
  <si>
    <t>VAN KRUGTEN, M.</t>
  </si>
  <si>
    <t>BEARDA BAKKER-WENSVEEN, C.</t>
  </si>
  <si>
    <t>BOERSMA, I.H.</t>
  </si>
  <si>
    <t>BRUYNZEEL, F.</t>
  </si>
  <si>
    <t>DANKERLUI, D.</t>
  </si>
  <si>
    <t>DEKKER, S.</t>
  </si>
  <si>
    <t>VAN EENDENBURG, J.P.</t>
  </si>
  <si>
    <t>VAN HASELEN, C.</t>
  </si>
  <si>
    <t>HERDER-HOEKSTRA, C.</t>
  </si>
  <si>
    <t>SMITS, T.</t>
  </si>
  <si>
    <t>NAVADEH, A.</t>
  </si>
  <si>
    <t>POLDERMAN, M.C.A.</t>
  </si>
  <si>
    <t>VAN ULSEN, J.</t>
  </si>
  <si>
    <t>DE VRIES, M.H.</t>
  </si>
  <si>
    <t>STEEGMAN, P.</t>
  </si>
  <si>
    <t>STUMPENHAUSEN, G.A.</t>
  </si>
  <si>
    <t>JACOBS, L.A.G.</t>
  </si>
  <si>
    <t>LEE, P.L.</t>
  </si>
  <si>
    <t>WILLEMS, P.</t>
  </si>
  <si>
    <t>YUEN, W.Y.</t>
  </si>
  <si>
    <t>ISALA APOTHEEK BV</t>
  </si>
  <si>
    <t>ZWEERS, M.C.</t>
  </si>
  <si>
    <t>APOTHEEK JAGER BRUINING BV</t>
  </si>
  <si>
    <t>QUAEDVLIEG, PATRICIA</t>
  </si>
  <si>
    <t>THISSEN, CARLEINE</t>
  </si>
  <si>
    <t>BRUIJN, MARJOLEIN</t>
  </si>
  <si>
    <t>BOUTEN, HANNEKE</t>
  </si>
  <si>
    <t>VAN DEN AKKER, THEO</t>
  </si>
  <si>
    <t>BROCACEF ZIEKENHUISFARMACIE BV</t>
  </si>
  <si>
    <t>APOTHEEK VOGELTJESWEI B.V.</t>
  </si>
  <si>
    <t>MEDIQ APOTHEEK TER APEL</t>
  </si>
  <si>
    <t>DE ZWART-STORM, E.</t>
  </si>
  <si>
    <t>BENU APOTHEEK SPANGEN</t>
  </si>
  <si>
    <t>APOTHEEK FA W.F. VAN HEEMSKERCK D.</t>
  </si>
  <si>
    <t>JANSEN, H.</t>
  </si>
  <si>
    <t>BLOEM, F.A.G.</t>
  </si>
  <si>
    <t>GORDIJN, R.V.</t>
  </si>
  <si>
    <t>FRANKEN, V.C.</t>
  </si>
  <si>
    <t>REMIJN, E.</t>
  </si>
  <si>
    <t>BALK, C.</t>
  </si>
  <si>
    <t>BEUKERS, R.</t>
  </si>
  <si>
    <t>BOEKEMA, P.</t>
  </si>
  <si>
    <t>BARTELINK,M.</t>
  </si>
  <si>
    <t>PULLENS, H.J.M</t>
  </si>
  <si>
    <t>VAN DER LUGT, M.</t>
  </si>
  <si>
    <t>SAHZ APOTHEEK SZ HOOFDDORP</t>
  </si>
  <si>
    <t>BOUW, M.C.</t>
  </si>
  <si>
    <t>DE WISPELAERE, A.T.T.</t>
  </si>
  <si>
    <t>VAN PUTTEN, W.K.</t>
  </si>
  <si>
    <t>HERKERT, E.</t>
  </si>
  <si>
    <t>VAN PAASSEN, N.</t>
  </si>
  <si>
    <t>WEWERINKE, L.</t>
  </si>
  <si>
    <t>RIJKEN, M.</t>
  </si>
  <si>
    <t>GROENENDAAL, F.</t>
  </si>
  <si>
    <t>KREIJEN , J.H.</t>
  </si>
  <si>
    <t>VAN DEN BROEK, A.J.M.</t>
  </si>
  <si>
    <t>VISSER, D.H.</t>
  </si>
  <si>
    <t>KERSTJENS, J.</t>
  </si>
  <si>
    <t>VAN ROOIJ, L.G.M.</t>
  </si>
  <si>
    <t>OREN, A.</t>
  </si>
  <si>
    <t>SIE, S.D.</t>
  </si>
  <si>
    <t>LORENTE FLORES, C.M.</t>
  </si>
  <si>
    <t>HALBERTSMA, F.</t>
  </si>
  <si>
    <t>TAN, A</t>
  </si>
  <si>
    <t>VERBRAAK, FRANK</t>
  </si>
  <si>
    <t>KILIC, E.</t>
  </si>
  <si>
    <t>MENICHINO, S.</t>
  </si>
  <si>
    <t>MEDIQ APOTHEEK HOEVELAKEN</t>
  </si>
  <si>
    <t>BOTS, S.</t>
  </si>
  <si>
    <t>GROOL, T.</t>
  </si>
  <si>
    <t>TRANSMURALE APO.ST.ANTONIUS UTR.</t>
  </si>
  <si>
    <t>JEROEN BOSCH APOTHEEK</t>
  </si>
  <si>
    <t>ST. ZKN GELDERSE VALLEI APOTHEEK</t>
  </si>
  <si>
    <t>APOTHEEK ADELHEID BV</t>
  </si>
  <si>
    <t>DOBBE, CORNELIA</t>
  </si>
  <si>
    <t>POSTEMA, FOKKE</t>
  </si>
  <si>
    <t>STELLINGWERF, NYNKE</t>
  </si>
  <si>
    <t>HO, LINTJE</t>
  </si>
  <si>
    <t>STEENMEIJER, SYLVIE</t>
  </si>
  <si>
    <t>VAN SCHOONEVELD, MARY</t>
  </si>
  <si>
    <t>GROEN, FAHRIYE</t>
  </si>
  <si>
    <t>RICKER, LUCAS</t>
  </si>
  <si>
    <t>LUBBERS, SUSANNE</t>
  </si>
  <si>
    <t>BLANKENBERG, SABINE</t>
  </si>
  <si>
    <t>GEERKENS, BRITT</t>
  </si>
  <si>
    <t>BROUWER, ANNA</t>
  </si>
  <si>
    <t>WIJNHOVEN, RALPH</t>
  </si>
  <si>
    <t>BOUMAN, HANNIE</t>
  </si>
  <si>
    <t>ROEFS, ANNE</t>
  </si>
  <si>
    <t>GADROEN, ISKANDAR</t>
  </si>
  <si>
    <t>BRAL, NATHALIE</t>
  </si>
  <si>
    <t>DIETS - OUWEHAND, JOKE</t>
  </si>
  <si>
    <t>VAN MEER, NATHALIE</t>
  </si>
  <si>
    <t>EVELEENS, J.R.J.</t>
  </si>
  <si>
    <t>TEN BERGE, PAUL</t>
  </si>
  <si>
    <t>HOOGSLAG-BIENFAIT, M.F.</t>
  </si>
  <si>
    <t>TRANSMURALE APO. ST. ANTONIUS WOER.</t>
  </si>
  <si>
    <t>VERLIND, J.</t>
  </si>
  <si>
    <t>VAN RAVESTEYN, F.C.H.</t>
  </si>
  <si>
    <t>WILTINK, J.</t>
  </si>
  <si>
    <t>RAYMAKERS, R.A.P.</t>
  </si>
  <si>
    <t>HULS, G.A.</t>
  </si>
  <si>
    <t>BIJLMER APOTHEEK BV</t>
  </si>
  <si>
    <t>PERK , L.</t>
  </si>
  <si>
    <t>REINDERS, E.</t>
  </si>
  <si>
    <t>POLIKLINISCHE APOTHEEK LEEUWARDEN</t>
  </si>
  <si>
    <t>APO.DE ESDOORN, APOTHEEKZORG BLADEL</t>
  </si>
  <si>
    <t>APOTHEEK BERGHEM</t>
  </si>
  <si>
    <t>APOTHEEK DE WILJES</t>
  </si>
  <si>
    <t>APOTHEEK BAKEL EN MILHEEZE BV</t>
  </si>
  <si>
    <t>MAASSTAD APOTHEEK</t>
  </si>
  <si>
    <t>BOOTS APOTHEEK SIBILO</t>
  </si>
  <si>
    <t>APOTHEEK DELTAWEG</t>
  </si>
  <si>
    <t>SAVALLE APOTHEEK SERVICE</t>
  </si>
  <si>
    <t>HUISARTSENPRAKTIJK HOORNAAR</t>
  </si>
  <si>
    <t>HAANS, J.J.L.</t>
  </si>
  <si>
    <t>TEN HOVE , W.R.</t>
  </si>
  <si>
    <t>VAN  RIJN, A.F.</t>
  </si>
  <si>
    <t>LOWENBERG</t>
  </si>
  <si>
    <t>WORMMEESTER , L.</t>
  </si>
  <si>
    <t>MENSINK</t>
  </si>
  <si>
    <t>HUIZINGA, JANNEKE</t>
  </si>
  <si>
    <t>JANSE, INEKE</t>
  </si>
  <si>
    <t>VAN   STRAALEN, KELSEY</t>
  </si>
  <si>
    <t>ARDON, CHRISTINE</t>
  </si>
  <si>
    <t>DE BINNENWEG APOTHEEK</t>
  </si>
  <si>
    <t>DE ALPHA APOTHEEK</t>
  </si>
  <si>
    <t>APOTHEEK EERBEEK</t>
  </si>
  <si>
    <t>GRANNEMAN , E.</t>
  </si>
  <si>
    <t>TULP, H.</t>
  </si>
  <si>
    <t>DE  JONGE , J.</t>
  </si>
  <si>
    <t>KLEIJER , M.</t>
  </si>
  <si>
    <t>OERLEMANS , W.</t>
  </si>
  <si>
    <t>VERMEIJ, A.</t>
  </si>
  <si>
    <t>HOOGENDOORN, T.</t>
  </si>
  <si>
    <t>KAMPHUIS , D.</t>
  </si>
  <si>
    <t>MULLENERS , W.</t>
  </si>
  <si>
    <t>SCHIPPER , A.</t>
  </si>
  <si>
    <t>VERSTAPPEN, C.</t>
  </si>
  <si>
    <t>GONERA , E.</t>
  </si>
  <si>
    <t>VERWEY, N.</t>
  </si>
  <si>
    <t>BUSSINK, B.</t>
  </si>
  <si>
    <t>VAN RAPPARD, D.</t>
  </si>
  <si>
    <t>BAMBACH, C.</t>
  </si>
  <si>
    <t>POLITIEK, K.</t>
  </si>
  <si>
    <t>IPENBURG, N.</t>
  </si>
  <si>
    <t>HENDRIKS, J.</t>
  </si>
  <si>
    <t>NGUYEN, L.</t>
  </si>
  <si>
    <t>HENDRIKS, I.</t>
  </si>
  <si>
    <t>MOYAKINE, A.</t>
  </si>
  <si>
    <t>LAMBOO, L.</t>
  </si>
  <si>
    <t>VEENSTRA, M.</t>
  </si>
  <si>
    <t>SMULDERS, D.</t>
  </si>
  <si>
    <t>JACOBS, L.</t>
  </si>
  <si>
    <t>VAN ERP, F.</t>
  </si>
  <si>
    <t>SEUBRING, I.</t>
  </si>
  <si>
    <t>TEULINGS, H.E.</t>
  </si>
  <si>
    <t>TOUWSLAGER, W.</t>
  </si>
  <si>
    <t>KIENHORST, L.</t>
  </si>
  <si>
    <t>VELDKAMP, W.</t>
  </si>
  <si>
    <t>VAN SEGGELEN, W.</t>
  </si>
  <si>
    <t>APOTHEEK ST. PIETER</t>
  </si>
  <si>
    <t>HAVENS, J.</t>
  </si>
  <si>
    <t>ROEST, Y.</t>
  </si>
  <si>
    <t>BROEKMAN, H.</t>
  </si>
  <si>
    <t>BOSKER, H.</t>
  </si>
  <si>
    <t>KOEVOETS, R.</t>
  </si>
  <si>
    <t>VANDERMAESEN, L.</t>
  </si>
  <si>
    <t>URGERT, M.</t>
  </si>
  <si>
    <t>CHRISTOFFERS, W.</t>
  </si>
  <si>
    <t>HOMAN, F.</t>
  </si>
  <si>
    <t>ROEKEVISCH, E.</t>
  </si>
  <si>
    <t>EL SHAROUNI , M.A.</t>
  </si>
  <si>
    <t>BUSSARD, C.</t>
  </si>
  <si>
    <t>KOMEN, L.</t>
  </si>
  <si>
    <t>KERKHOF, M.</t>
  </si>
  <si>
    <t>OOSTVEEN, A.</t>
  </si>
  <si>
    <t>BRUINS, F.</t>
  </si>
  <si>
    <t>ANANIAS, H.J.K.</t>
  </si>
  <si>
    <t>LETER, M.R.</t>
  </si>
  <si>
    <t>BRUINS, M.</t>
  </si>
  <si>
    <t>CREMERS, R.G.H.M.</t>
  </si>
  <si>
    <t>YSKA, M.J.</t>
  </si>
  <si>
    <t>DIJKSTRA, S.</t>
  </si>
  <si>
    <t>VELLEKOOP, A.E.</t>
  </si>
  <si>
    <t>NIEUWENHUIJS, J.L.</t>
  </si>
  <si>
    <t>JORDAAN APOTHEEK</t>
  </si>
  <si>
    <t>BANNINK, E.M.N.</t>
  </si>
  <si>
    <t>BIRNIE, D.</t>
  </si>
  <si>
    <t>BOONSTRA, V.H.</t>
  </si>
  <si>
    <t>BUNKER-WIERSMA, H.E.</t>
  </si>
  <si>
    <t>CROES, F.</t>
  </si>
  <si>
    <t>DE LORIJN, F.</t>
  </si>
  <si>
    <t>DE VRIES, B.C.M.</t>
  </si>
  <si>
    <t>DE WITTE, J.</t>
  </si>
  <si>
    <t>HASSING, M.B.F.</t>
  </si>
  <si>
    <t>KOENEN-JACOBS, M.J.</t>
  </si>
  <si>
    <t>GROOTHUIS, I.</t>
  </si>
  <si>
    <t>HARTMANN, S.E.</t>
  </si>
  <si>
    <t>LIJSSENS, N.</t>
  </si>
  <si>
    <t>LUKKASSEN, I.M.A.</t>
  </si>
  <si>
    <t>KROMHOUT, H.</t>
  </si>
  <si>
    <t>LANGENDONCK, L.</t>
  </si>
  <si>
    <t>ECKHARDT, P.G.</t>
  </si>
  <si>
    <t>FABER, T.E.</t>
  </si>
  <si>
    <t>NEIJENS, F.S.</t>
  </si>
  <si>
    <t>NORBRUIS, O.F.</t>
  </si>
  <si>
    <t>NOWAK, S.S.</t>
  </si>
  <si>
    <t>NUIJSINK, M.</t>
  </si>
  <si>
    <t>PEETSOLD, M.G.</t>
  </si>
  <si>
    <t>SHABO, G.</t>
  </si>
  <si>
    <t>STEENHUIS-VAN DER MEULEN, E.F.</t>
  </si>
  <si>
    <t>THOMASSE, J.E.M.</t>
  </si>
  <si>
    <t>VERBEEK, S.</t>
  </si>
  <si>
    <t>WACHTERS-HAGEDOORN, R.E.</t>
  </si>
  <si>
    <t>WELBORN, K.M.</t>
  </si>
  <si>
    <t>WIERINGA, J.E.</t>
  </si>
  <si>
    <t>WILLEMSEN, M.J.</t>
  </si>
  <si>
    <t>TUITERT, B.J.</t>
  </si>
  <si>
    <t>VAN DEN  BROEK, L.M.</t>
  </si>
  <si>
    <t>VAN DER  VLUGT , A.H.</t>
  </si>
  <si>
    <t>VAN DER LINDEN, A.</t>
  </si>
  <si>
    <t>VAN DER MEULEN, G.N.</t>
  </si>
  <si>
    <t>VAN RAAMSDONK, A.M.</t>
  </si>
  <si>
    <t>OTTERS, ELSEMIEKE</t>
  </si>
  <si>
    <t>PETERS, MARIEKE</t>
  </si>
  <si>
    <t>SIJBRANDIJ- FLEUREN, ERNA</t>
  </si>
  <si>
    <t>SMIT, JURGEN</t>
  </si>
  <si>
    <t>THIO, BING</t>
  </si>
  <si>
    <t>VAN DEN REEK, JUUL</t>
  </si>
  <si>
    <t>VAN DER LINDEN, MIREILLE</t>
  </si>
  <si>
    <t>VAN DER VELDEN, SIMONE</t>
  </si>
  <si>
    <t>VAN LYNDEN-VAN NES, ANNEKE</t>
  </si>
  <si>
    <t>VAN OOSTEN, NOOR</t>
  </si>
  <si>
    <t>VAN PRAAG, MARINUS</t>
  </si>
  <si>
    <t>VAN STEVENINCK, MARJOLEIN</t>
  </si>
  <si>
    <t>VISSERS, WYNAND</t>
  </si>
  <si>
    <t>VOGELAAR-BURGHOUT, KIRSTEN</t>
  </si>
  <si>
    <t>BAKELS, VICTOR</t>
  </si>
  <si>
    <t>BOOT-BLOEMEN, MONICA</t>
  </si>
  <si>
    <t>CUPERUS, EDWIN</t>
  </si>
  <si>
    <t>DE  VRIES, KARIN</t>
  </si>
  <si>
    <t>DE GRAAF, MARLIES</t>
  </si>
  <si>
    <t>HORLINGS, RUUD</t>
  </si>
  <si>
    <t>DERMA EXPERT BV</t>
  </si>
  <si>
    <t>MOMMERS, ROLAND</t>
  </si>
  <si>
    <t>MUCHE, MARCUS</t>
  </si>
  <si>
    <t>NAGTZAAM, IVO</t>
  </si>
  <si>
    <t>OLDHOFF, MARJA</t>
  </si>
  <si>
    <t>APOTHEEK BOITEN BV</t>
  </si>
  <si>
    <t>LOEFFEN, Y.G.T.</t>
  </si>
  <si>
    <t>HENDRIX, E.A.</t>
  </si>
  <si>
    <t>VAN DE VELDE, D.E.</t>
  </si>
  <si>
    <t>DE GEUS-FRANCKEN, G.C.</t>
  </si>
  <si>
    <t>BANGMA, H.R.</t>
  </si>
  <si>
    <t>APOTHEEK KLOPPEND HART</t>
  </si>
  <si>
    <t>NOTTING, IRENE</t>
  </si>
  <si>
    <t>GROOT, ANNABEL</t>
  </si>
  <si>
    <t>VAN EGMOND,ISAAC</t>
  </si>
  <si>
    <t>DERHAAG, PAUL</t>
  </si>
  <si>
    <t>CHENG, YANNY</t>
  </si>
  <si>
    <t>VAN DOOREN,BART</t>
  </si>
  <si>
    <t>VAN LAAR,JAN</t>
  </si>
  <si>
    <t>VAN LEEUWEN,REDMER</t>
  </si>
  <si>
    <t>BIRKER, INGRID</t>
  </si>
  <si>
    <t>TRAN, LUC</t>
  </si>
  <si>
    <t>VAN DER  FELTZ VAN DER SLOOT,DESIRE</t>
  </si>
  <si>
    <t>WONG, KING</t>
  </si>
  <si>
    <t>KOK, RUBEN</t>
  </si>
  <si>
    <t>VAN  MEERWIJK,CHARLOTTE</t>
  </si>
  <si>
    <t>HAGEDOORN, KIER</t>
  </si>
  <si>
    <t>BOSCH-DRIESSEN, LOTJE</t>
  </si>
  <si>
    <t>RONDAY, MARJOLEIN</t>
  </si>
  <si>
    <t>DEGUELLE-GROENEBOER, CARJOANNE</t>
  </si>
  <si>
    <t>SMIT, ROLAND</t>
  </si>
  <si>
    <t>VAN DER MEULEN,IVANKA</t>
  </si>
  <si>
    <t>NIEUWENDAAL, CARLA</t>
  </si>
  <si>
    <t>VAN DER WERF,MARGO</t>
  </si>
  <si>
    <t>LIE-A-NJOEK, SHARON</t>
  </si>
  <si>
    <t>VAN DER VEER,ELINE</t>
  </si>
  <si>
    <t>TEN BERGE,PAUL</t>
  </si>
  <si>
    <t>BUITENDIJK, GABRIËLLE</t>
  </si>
  <si>
    <t>ENGIN, OZLEM</t>
  </si>
  <si>
    <t>CALS, DIANA</t>
  </si>
  <si>
    <t>VAN SCHUPPEN,SANNE</t>
  </si>
  <si>
    <t>FICK, MARK</t>
  </si>
  <si>
    <t>WIEDIJK, VICTOR</t>
  </si>
  <si>
    <t>MAILLETTE DE BUY WENNIGER, LUCAS</t>
  </si>
  <si>
    <t>VAN VLIET,LEONTIEN</t>
  </si>
  <si>
    <t>STOUTENBEEK, REMCO</t>
  </si>
  <si>
    <t>HOFLAND APOTHEEK BV</t>
  </si>
  <si>
    <t>VAN DE SANDE,MGH</t>
  </si>
  <si>
    <t>LUJITEN, K.M.A.C.</t>
  </si>
  <si>
    <t>LAMERS-KARNEBEEK, F.B.G.</t>
  </si>
  <si>
    <t>WENNEMERS, A.M.</t>
  </si>
  <si>
    <t>VAN DER  LAAN- BAALBERGEN,N.E.</t>
  </si>
  <si>
    <t>KOEHORST, C.B.J.M</t>
  </si>
  <si>
    <t>SILBERMAN, M.H.</t>
  </si>
  <si>
    <t>SCHREURS, J.</t>
  </si>
  <si>
    <t>LEVIN , M.D.</t>
  </si>
  <si>
    <t>SCHAAFSMA, M. R.</t>
  </si>
  <si>
    <t>VAN DER SPEK,E.</t>
  </si>
  <si>
    <t>DOMPELING, E.</t>
  </si>
  <si>
    <t>DE WEERDT,I.</t>
  </si>
  <si>
    <t>KATER , A.</t>
  </si>
  <si>
    <t>THETAPHAR B.V.</t>
  </si>
  <si>
    <t>EUROMEDICA LIMBURG B.V.</t>
  </si>
  <si>
    <t>EUROCEPT PHARMACEUTICALS</t>
  </si>
  <si>
    <t>EUROCEPT/TBV DUODOPA</t>
  </si>
  <si>
    <t>APOTHEEK ST.FRANCISCUSGASTHUIS</t>
  </si>
  <si>
    <t>POLI-APOTHEEK SINT FRANCISCUS</t>
  </si>
  <si>
    <t>Q-PHARMA B.V.</t>
  </si>
  <si>
    <t>APOTHEEK BRESKENS</t>
  </si>
  <si>
    <t>STICHTING APOTHEEK DER</t>
  </si>
  <si>
    <t>MEDITHUIS B.V.</t>
  </si>
  <si>
    <t>IKAZIA ZIEKENHUIS ROTTERDAM</t>
  </si>
  <si>
    <t>APOTHEEK IKAZIA ZIEKENHUIS</t>
  </si>
  <si>
    <t>APOTHEEK STICHTING HET VAN</t>
  </si>
  <si>
    <t>STICHTING CHRISTELIJK</t>
  </si>
  <si>
    <t>APOTHEEK ST. CHRISTELIJKE</t>
  </si>
  <si>
    <t>BENU APOTHEEK VREDENSESTRAAT</t>
  </si>
  <si>
    <t>BOOTS APOTHEEK VINKEVEEN</t>
  </si>
  <si>
    <t>APOTHEEK VINKEVEEN</t>
  </si>
  <si>
    <t>APOTHEEK KARSTEN</t>
  </si>
  <si>
    <t>BAUMGARTEN BEHEER B.V.</t>
  </si>
  <si>
    <t>APOTHEEK UMCG</t>
  </si>
  <si>
    <t>MEDIQ PHARMA SERVICES</t>
  </si>
  <si>
    <t>ST. ANNAZIEKENHUIS-APOTHEEK</t>
  </si>
  <si>
    <t>APOTHEEK ACADEM.ZHS MAASTRICHT</t>
  </si>
  <si>
    <t>APOTHEEK SERVICEPUNT ANTONIUS ZKN</t>
  </si>
  <si>
    <t>MEDISCH CENTRUM HAAGLANDEN   A</t>
  </si>
  <si>
    <t>MEDISCH CENTRUM HAAGLANDEN</t>
  </si>
  <si>
    <t>APOTHEEK ZIEKENH. RIVIERENLAND</t>
  </si>
  <si>
    <t>STICHTING APOTHEEK</t>
  </si>
  <si>
    <t>APOTHEEK DE BRUG</t>
  </si>
  <si>
    <t>APOTHEEK MAASTAD ZIEKENHUIS</t>
  </si>
  <si>
    <t>RUWAARD VAN PUTTEN ZIEKENHUIS</t>
  </si>
  <si>
    <t>ZIEKENHUISAPOTHEEK AMPHIA</t>
  </si>
  <si>
    <t>APOTHEEK MAXIMA MED. CENTRUM</t>
  </si>
  <si>
    <t>APOTHEEK DELFZICHT ZIEKENHUIS</t>
  </si>
  <si>
    <t>TERGOOIZIEKENHUIZEN</t>
  </si>
  <si>
    <t>HET DIACONESSENHUIS</t>
  </si>
  <si>
    <t>APOTHEEK ERASMUS MC</t>
  </si>
  <si>
    <t>ERASMUS MC SOPHIA</t>
  </si>
  <si>
    <t>MEDISCH CENTRUM ALKMAAR</t>
  </si>
  <si>
    <t>SPAARNE GASTHUIS</t>
  </si>
  <si>
    <t>APOTHEEK RIJNLAND ZIEKENHUIS</t>
  </si>
  <si>
    <t>POLITHEEK RIJNLAND ZIEKENHUIS</t>
  </si>
  <si>
    <t>ADMIRAAL DE RUYTER ZIEKENHUIS</t>
  </si>
  <si>
    <t>APOTHEEK ALB. SCHWEITZER ZHS D</t>
  </si>
  <si>
    <t>APOTHEEK GEMINI ZIEKENHUIS</t>
  </si>
  <si>
    <t>ZAANS MEDISCH CENTRUM</t>
  </si>
  <si>
    <t>ZUWE, LOCATIE HOFPOORT ZKHS</t>
  </si>
  <si>
    <t>ZUWE HOFPOORT APOTHEEK</t>
  </si>
  <si>
    <t>VLIETLAND ZIEKENHUIS</t>
  </si>
  <si>
    <t>APOTHEEK ST. JANS GASTHUIS</t>
  </si>
  <si>
    <t>APOTHEEK SLINGELAND ZIEKENHUIS</t>
  </si>
  <si>
    <t>STICHTING MAXIMA MEDISCH CENTRUM</t>
  </si>
  <si>
    <t>APOTHEEK STICHTING ZORGSAAM</t>
  </si>
  <si>
    <t>APOTHEEK LAURENTIUS ZIEKENHUIS</t>
  </si>
  <si>
    <t>OLVG WEST</t>
  </si>
  <si>
    <t>HAGAZIEKENHUIS, LOC.LEYENBURG</t>
  </si>
  <si>
    <t>APOTHEEK MEANDER MC</t>
  </si>
  <si>
    <t>WATERLANDZIEKENHUIS</t>
  </si>
  <si>
    <t>STICHTING WATERLANDZIEKENHUIS</t>
  </si>
  <si>
    <t>SPAARNE ZIEKENHUIS</t>
  </si>
  <si>
    <t>APOTHEEK NIJ SMELLINGHE</t>
  </si>
  <si>
    <t>ONZE LIEVE VROUWE GASTHUIS   A</t>
  </si>
  <si>
    <t>ONZE LIEVE VROUWE GASTHUIS</t>
  </si>
  <si>
    <t>STICHTING OOGZIEKENHUIS</t>
  </si>
  <si>
    <t>OOG-APOTHEEK</t>
  </si>
  <si>
    <t>MARTINI ZIEKENHUIS, APOTHEEK</t>
  </si>
  <si>
    <t>ZORGGROEP PASANA</t>
  </si>
  <si>
    <t>APOTHEEK ZIEKENHUIS DE</t>
  </si>
  <si>
    <t>APOTHEEK ANTONI VAN</t>
  </si>
  <si>
    <t>ISALA KLINIEKEN LOC. SOPHIA</t>
  </si>
  <si>
    <t>APOTHEEK MED.SPECTRUM TWENTE</t>
  </si>
  <si>
    <t>APOTHEEK MEDISCH SPECTRUM</t>
  </si>
  <si>
    <t>ST. APOTHEEK HAAGSE</t>
  </si>
  <si>
    <t>APOTHEEK REINIER DE GRAAF</t>
  </si>
  <si>
    <t>APOTHEEK VIECURI MC VOOR NOORD</t>
  </si>
  <si>
    <t>APOTHEEK RIVAS ZORGGROEP</t>
  </si>
  <si>
    <t>CENTRUM VOOR FARMACEUTISCHE ZORG</t>
  </si>
  <si>
    <t>APOTHEEK ZIEKENHUIS AMSTELLAND</t>
  </si>
  <si>
    <t>APOTHEEK &amp; KLINISCHE FARMACIE</t>
  </si>
  <si>
    <t>APOTHEEK VU MEDISCH CENTRUM</t>
  </si>
  <si>
    <t>ISALA KLINIEKEN  LOC WEEZENL.</t>
  </si>
  <si>
    <t>APOTHEEK WESTFRIES GASTHUIS</t>
  </si>
  <si>
    <t>APOTHEEK MAASSTAD ZIEKENHUIS</t>
  </si>
  <si>
    <t>T LANGE LAND ZIEKENHUIS</t>
  </si>
  <si>
    <t>APOTHEEK ZKH. GELDERSE VALLEI</t>
  </si>
  <si>
    <t>APOTHEEK MC ZUIDERZEE</t>
  </si>
  <si>
    <t>POLIKLINISCHE APOTHEEK</t>
  </si>
  <si>
    <t>MC EMMELOORD</t>
  </si>
  <si>
    <t>APOTHEEK ZIEKENHUIS ST.JANSDAL</t>
  </si>
  <si>
    <t>DEVENTER ZIEKENHUIS APOTHEEK</t>
  </si>
  <si>
    <t>APOTHEEK ACADEM.MEDISCHCENTRUM</t>
  </si>
  <si>
    <t>KRING APOTHEEK DE DOMMEL</t>
  </si>
  <si>
    <t>ISALA APOTHEEK</t>
  </si>
  <si>
    <t>ZIEKENH.APOTHEEK MIDDENBRABANT</t>
  </si>
  <si>
    <t>HOSPITHEEK GELRE ZIEKENHUIZEN</t>
  </si>
  <si>
    <t>WILHELMINA APOTHEEK</t>
  </si>
  <si>
    <t>BOVENIJ ZIEKENHUIS</t>
  </si>
  <si>
    <t>APOTHEEK MAAS ZIEKENHUIS</t>
  </si>
  <si>
    <t>MAASZIEKENHUIS PANTEIN</t>
  </si>
  <si>
    <t>APOTHEEK ZUYDERLAND MEDISCH CENTRUM</t>
  </si>
  <si>
    <t>MEDIQ APOTHEEK MAAS</t>
  </si>
  <si>
    <t>ZKH.APOTHEEK NOORDOOST-BRABANT</t>
  </si>
  <si>
    <t>24-UURS APOTHEEK WATERLAND CV</t>
  </si>
  <si>
    <t>SCHELDE APOTHEEK</t>
  </si>
  <si>
    <t>APOTHEEK ELBURG</t>
  </si>
  <si>
    <t>APOTHEEK AA-LANDEN BV</t>
  </si>
  <si>
    <t>APOTHEEK NOORDOOSTPOLDER</t>
  </si>
  <si>
    <t>ZHS. APOTHEEK MEPPEL HOOGEVEEN</t>
  </si>
  <si>
    <t>APOTHEEK MASTENBROEK</t>
  </si>
  <si>
    <t>APOTHEEK HARDENBERG</t>
  </si>
  <si>
    <t>APOTHEEK IJSSELMUIDEN</t>
  </si>
  <si>
    <t>APOTHEEK SMITS-ADOLFS</t>
  </si>
  <si>
    <t>APOTHEKERS VAN SALLAND</t>
  </si>
  <si>
    <t>APOTHEEK WESTDORP</t>
  </si>
  <si>
    <t>APOTHEEK WEZEP B.V.</t>
  </si>
  <si>
    <t>KRINGAPOTHEEK HEINO</t>
  </si>
  <si>
    <t>APOTHEEK FLEVOWIJK</t>
  </si>
  <si>
    <t>APOTHEEK NIEUWLEUSEN</t>
  </si>
  <si>
    <t>APOTHEEK CAPELLEN</t>
  </si>
  <si>
    <t>APOTHEEK VELUWELAAN</t>
  </si>
  <si>
    <t>KRING APOTHEEK DE SCHANS</t>
  </si>
  <si>
    <t>APOTHEEK GEZONDHEIDSHUIS</t>
  </si>
  <si>
    <t>KRING-APOTHEEK ZWOLLE ZUID</t>
  </si>
  <si>
    <t>MEDIZORG</t>
  </si>
  <si>
    <t>APOTHEEK MARSLANDEN</t>
  </si>
  <si>
    <t>MEDIZIJN APOTHEEK HANZELAND</t>
  </si>
  <si>
    <t>APOTHEEK HEERDE</t>
  </si>
  <si>
    <t>APOTHEEK AALDERS</t>
  </si>
  <si>
    <t>APOTHEEK AVEREEST</t>
  </si>
  <si>
    <t>APOTHEEK VLIETLAND ZIEKENHUIS</t>
  </si>
  <si>
    <t>APOTHEEK LEMELERVELD</t>
  </si>
  <si>
    <t>ZIEKENHUISAPOTHEEK EMMEN-</t>
  </si>
  <si>
    <t>GELRE APOTHEEK ZUTPHEN BV</t>
  </si>
  <si>
    <t>APOTHEEK MARIAHOEVE</t>
  </si>
  <si>
    <t>C.A. RUITENBEEK B.V.</t>
  </si>
  <si>
    <t>APOTHEEK KOOIKER</t>
  </si>
  <si>
    <t>APOTHEEK HATTEM</t>
  </si>
  <si>
    <t>APOTHEEK DE WIELEWAAL V.O.F.</t>
  </si>
  <si>
    <t>APOTHEEK DE DUFFELT</t>
  </si>
  <si>
    <t>APOTHEEK RANDSTAD</t>
  </si>
  <si>
    <t>APOTHEEK BRUSSE</t>
  </si>
  <si>
    <t>POLIKLINISCHE APOTHEEK DE RUN</t>
  </si>
  <si>
    <t>APOTHEEK REMBRANDT VAN RIJN</t>
  </si>
  <si>
    <t>LINDE APOTHEEK</t>
  </si>
  <si>
    <t>APOTHEEK JEROEN BOSCH</t>
  </si>
  <si>
    <t>MEDSEN APOTHEEK VEERSCHE POORT</t>
  </si>
  <si>
    <t>APOTHEEK HOLTENBROEK</t>
  </si>
  <si>
    <t>APOT.HOUDEND HUISARTS DUPREE</t>
  </si>
  <si>
    <t>BRAVIS POLI-APOTHEEK BOZ</t>
  </si>
  <si>
    <t>RIJNSTATE POLI-APOTHEEK ARNHEM</t>
  </si>
  <si>
    <t>APOTHEEK ELKERLIEK ZIEKENHUIS</t>
  </si>
  <si>
    <t>ZIEKENHUISAPOTHEEK KONINGIN</t>
  </si>
  <si>
    <t>APOTHEEK T HARDE</t>
  </si>
  <si>
    <t>BOOTS APOTHEEK DE DOMMEL</t>
  </si>
  <si>
    <t>ZIEKENHUISGROEP TWENTE</t>
  </si>
  <si>
    <t>STICHTING ZIEKENHUIS GROEP</t>
  </si>
  <si>
    <t>UNIVERSITAIR POLIKLINISCHE</t>
  </si>
  <si>
    <t>DIAKONESSENHUIS UTRECHT</t>
  </si>
  <si>
    <t>ZIEKENHUISAPOTHEEK SCHELDEZOOM</t>
  </si>
  <si>
    <t>APOTHEEK CLEIJ B.V.</t>
  </si>
  <si>
    <t>ZIEKENHUISAPOTHEEK OMMELANDER</t>
  </si>
  <si>
    <t>HAGAZIEKENHUIS</t>
  </si>
  <si>
    <t>HAGAZIEKENHUIS LOC. JKZ-RKZ</t>
  </si>
  <si>
    <t>APOTHEEK HAVENZIEKENHUIS</t>
  </si>
  <si>
    <t>CENTRAFARM SERVICES B.V.</t>
  </si>
  <si>
    <t>HAGA ZIEKENHUIS LOK RODE KRUIS</t>
  </si>
  <si>
    <t>KRING APOTHEEK WIJHE</t>
  </si>
  <si>
    <t>CENTRUM APOTHEEK</t>
  </si>
  <si>
    <t>RIJNSTATE POLI-APOTHEEK VELP</t>
  </si>
  <si>
    <t>APOTHEEK DIAKONESSENHUIS</t>
  </si>
  <si>
    <t>CENTRAL FILLING APOTHEEK</t>
  </si>
  <si>
    <t>EUROCEPT B.V.</t>
  </si>
  <si>
    <t>APOTHEEK BROUNS B.V.</t>
  </si>
  <si>
    <t>LOGISTIEK CENTRUM ERASMUS MC</t>
  </si>
  <si>
    <t>DERMICIS</t>
  </si>
  <si>
    <t>BEATRIX APOTHEEK B.V.</t>
  </si>
  <si>
    <t>MEDIQ APOTHEEK VAN LENNEP</t>
  </si>
  <si>
    <t>VEER APOTHEEK DE TIENDEN</t>
  </si>
  <si>
    <t>ST. ELISABETH ZIEKENHUIS</t>
  </si>
  <si>
    <t>APOTHEEK DE DONGE</t>
  </si>
  <si>
    <t>APOTHEEK DE KARPEN</t>
  </si>
  <si>
    <t>APOTHEEK BEUGENSEWEG B.V.</t>
  </si>
  <si>
    <t>APOTHEEK ZORG</t>
  </si>
  <si>
    <t>ZANOB APOTHEEK ZIEKENHUIS</t>
  </si>
  <si>
    <t>BRAVIS ZIEKENHUIS</t>
  </si>
  <si>
    <t>ALLIANCE / T.B.V. DUODOPA</t>
  </si>
  <si>
    <t>APOTHEEK ZIEKENHUIS</t>
  </si>
  <si>
    <t>APOTHEEK HAZERSWOUDE</t>
  </si>
  <si>
    <t>POLIKLINISCHE APOTHEKEN ALBERT</t>
  </si>
  <si>
    <t>BENU APOTHEEK VELTUM</t>
  </si>
  <si>
    <t>DORPSWEG APOTHEEK</t>
  </si>
  <si>
    <t>APOTHEEK VAN AKEN</t>
  </si>
  <si>
    <t>APOTHEEK ZENDERPARK B.V.</t>
  </si>
  <si>
    <t>MEDIQ APOTHEEK DE PIJLERS</t>
  </si>
  <si>
    <t>MEDIQ APOTHEEK CENTRAAL HAARLEM</t>
  </si>
  <si>
    <t>MEDIQ APOTHEEK COPEC</t>
  </si>
  <si>
    <t>MEDIQ APOTHEEK 'T HEELHUIS</t>
  </si>
  <si>
    <t>APOTHEEK BENU BORGER</t>
  </si>
  <si>
    <t>APOTHEEK DE FONTEIJN V.O.F.</t>
  </si>
  <si>
    <t>VIVALDI APOTHEEK</t>
  </si>
  <si>
    <t>APOTHEEK OOSTERHEEM</t>
  </si>
  <si>
    <t>REMBRANDT APOTHEEK</t>
  </si>
  <si>
    <t>APOTHEEK WEERT</t>
  </si>
  <si>
    <t>APOTHEEK VAN DER AREND B.V.</t>
  </si>
  <si>
    <t>APOTHEEK EPPINGA</t>
  </si>
  <si>
    <t>LOPIKSE APOTHEEK</t>
  </si>
  <si>
    <t>ZEEUWSE APOTHEEK</t>
  </si>
  <si>
    <t>SCHALKWIJK APOTHEEK</t>
  </si>
  <si>
    <t>ESCURA APOTHEEK ZEEBURG</t>
  </si>
  <si>
    <t>APOTHEEK TARWEZIGT</t>
  </si>
  <si>
    <t>APOTHEEK DE RIJPEL</t>
  </si>
  <si>
    <t>FEY &amp; VAN DER WAL</t>
  </si>
  <si>
    <t>MEDIQ APOTHEEK LAMBERTS</t>
  </si>
  <si>
    <t>APOTHEEKHOUDEND HUISARTS</t>
  </si>
  <si>
    <t>BENU APOTHEEK HILLEGOM</t>
  </si>
  <si>
    <t>SERVICE APOTHEEK PENDRECHT</t>
  </si>
  <si>
    <t>APOTHEEK SCHUTTEBEEMD</t>
  </si>
  <si>
    <t>APOTHEEK REIDERLAND</t>
  </si>
  <si>
    <t>KRING APOTHEEK DE ROERDOMP</t>
  </si>
  <si>
    <t>APOTHEEK SLUIS</t>
  </si>
  <si>
    <t>APOTHEEK MOLENWIJK</t>
  </si>
  <si>
    <t>BENU APOTHEEK MOLENWIJK</t>
  </si>
  <si>
    <t>BENU APOTHEEK CLEMENS HAAN</t>
  </si>
  <si>
    <t>APOTHEEK C.I.JANSEN</t>
  </si>
  <si>
    <t>SERVICE APOTHEEK HANZEPLEIN</t>
  </si>
  <si>
    <t>RIJN APOTHEEK</t>
  </si>
  <si>
    <t>APOTHEEK HAMANN</t>
  </si>
  <si>
    <t>DE ZANDVOORTSE APOTHEEK</t>
  </si>
  <si>
    <t>APOTHEEK ZEVENEND B.V.</t>
  </si>
  <si>
    <t>STAATSLIEDEN APOTHEEK</t>
  </si>
  <si>
    <t>APOTHEEK ROZENBURG</t>
  </si>
  <si>
    <t>APOTHEEK JANSEN</t>
  </si>
  <si>
    <t>ROMIJN APOTHEEK</t>
  </si>
  <si>
    <t>APOTHEEK WESTERTERP</t>
  </si>
  <si>
    <t>LEEUWEN APOTHEEK</t>
  </si>
  <si>
    <t>APOTHEEK LOERIK</t>
  </si>
  <si>
    <t>BENU APOTHEEK WATERINGSEVELD</t>
  </si>
  <si>
    <t>MOLUKKEN APOTHEEK B.V.</t>
  </si>
  <si>
    <t>APOTHEEK MEDISCH CENTRUM</t>
  </si>
  <si>
    <t>STRATUMSE APOTHEEK B.V.</t>
  </si>
  <si>
    <t>BENU APOTHEEK DINXPERLO</t>
  </si>
  <si>
    <t>APOTHEEK WEST B.V.</t>
  </si>
  <si>
    <t>APOTHEEK ARNOUTS</t>
  </si>
  <si>
    <t>APOTHEEK GREIDANUS</t>
  </si>
  <si>
    <t>TRANSVAAL APOTHEEK</t>
  </si>
  <si>
    <t>APOTHEEK DE SCHELFT</t>
  </si>
  <si>
    <t>APOTHEEK RIDDERVELD</t>
  </si>
  <si>
    <t>POLI-APOTHEEK MAASSTAD</t>
  </si>
  <si>
    <t>SERVICE APOTHEEK LEONARDUS</t>
  </si>
  <si>
    <t>APOTHEEK KEIZERLANDEN</t>
  </si>
  <si>
    <t>APOTHEEK ZUIDLAREN</t>
  </si>
  <si>
    <t>APOTHEEK RENSING</t>
  </si>
  <si>
    <t>MEDIQ APOTHEEK TEISTERBANT</t>
  </si>
  <si>
    <t>APOTHEEK DE PIONEER</t>
  </si>
  <si>
    <t>APOTHEEK MONSTER</t>
  </si>
  <si>
    <t>APOTHEEK DR. AMELINK</t>
  </si>
  <si>
    <t>APOTHEEK BRUIJNEN AALST B.V.</t>
  </si>
  <si>
    <t>APOTHEEK DE LINIE</t>
  </si>
  <si>
    <t>LINDE APOTHEEK B.V.</t>
  </si>
  <si>
    <t>APOTHEEK NAUTA</t>
  </si>
  <si>
    <t>BENU APOTHEEK VATHORST</t>
  </si>
  <si>
    <t>APOTHEEK HUPPERETZ</t>
  </si>
  <si>
    <t>SCHIPHOL APOTHEEK B.V.</t>
  </si>
  <si>
    <t>APOTHEEK KOK</t>
  </si>
  <si>
    <t>RAMLEH APOTHEEK</t>
  </si>
  <si>
    <t>APOTHEEK MENSFORT</t>
  </si>
  <si>
    <t>APOTHEEK DE ASSELSESTRAAT</t>
  </si>
  <si>
    <t>APOTHEEK POST B.V.</t>
  </si>
  <si>
    <t>KEIZER KARELPARK APOTHEEK B.V.</t>
  </si>
  <si>
    <t>APOTHEEK DE SLUIS</t>
  </si>
  <si>
    <t>BENU APOTHEEK DE KOLK</t>
  </si>
  <si>
    <t>APOTHEEK JAN HENDRIK</t>
  </si>
  <si>
    <t>BENU APOTHEEK HAVENEILAND</t>
  </si>
  <si>
    <t>APOTHEEK CUIJK</t>
  </si>
  <si>
    <t>BENU APOTHEEK MUSIS</t>
  </si>
  <si>
    <t>APOTHEEK OOSTWIJK</t>
  </si>
  <si>
    <t>APOTHEEK AMBIX</t>
  </si>
  <si>
    <t>APOTHEEK DE LIENDERT</t>
  </si>
  <si>
    <t>BOHEMENWIJK APOTHEEK BV</t>
  </si>
  <si>
    <t>BENU APOTHEEK VAN DEN BERG</t>
  </si>
  <si>
    <t>APOTHEEK TOT HULP DER MENSCHHEID</t>
  </si>
  <si>
    <t>APOTHEEK BERNISSE</t>
  </si>
  <si>
    <t>VOF APOTHEEK WIJCK-ELSLOO</t>
  </si>
  <si>
    <t>APOTHEEK POLL B.V.</t>
  </si>
  <si>
    <t>APOTHEEK HARMELEN</t>
  </si>
  <si>
    <t>APOTHEEK PRINSENSINGEL</t>
  </si>
  <si>
    <t>APOTHEEK DE WIERDEN</t>
  </si>
  <si>
    <t>SCHINKEL APOTHEEK V.O.F.</t>
  </si>
  <si>
    <t>APOTHEEK VEEN</t>
  </si>
  <si>
    <t>MEDIQ APOTHEEK NOORDEREILAND</t>
  </si>
  <si>
    <t>APOTHEEK DE GENDER B.V.</t>
  </si>
  <si>
    <t>APOTHEEK DE MATEN</t>
  </si>
  <si>
    <t>APOTHEEK ONGENA BV</t>
  </si>
  <si>
    <t>APOTHEEK HASSELER ES</t>
  </si>
  <si>
    <t>APOTHEEK MED.CENTRUM MOLENZOOM</t>
  </si>
  <si>
    <t>APOTHEEK KOSTVERLORENHOF</t>
  </si>
  <si>
    <t>APOTHEEK HOF VAN DELFT</t>
  </si>
  <si>
    <t>APOTHEEK HOLENDRECHT B.V.</t>
  </si>
  <si>
    <t>BURCHT-APOTHEEK GILISSEN</t>
  </si>
  <si>
    <t>APOTHEEK VAN WERINGH</t>
  </si>
  <si>
    <t>APOTHEEK HET RAAN</t>
  </si>
  <si>
    <t>APOTHEEK ALMERE HAVEN</t>
  </si>
  <si>
    <t>APOTHEEK SCHOTHORST BV</t>
  </si>
  <si>
    <t>APOTHEEK DAALMEER</t>
  </si>
  <si>
    <t>KRING APOTHEEK KERSENBOOGERD</t>
  </si>
  <si>
    <t>DAM APOTHEEK B.V.</t>
  </si>
  <si>
    <t>HUYGENS APOTHEEK</t>
  </si>
  <si>
    <t>MEDIQ SYSTEMFARMA</t>
  </si>
  <si>
    <t>APOTHEEK BUNDE</t>
  </si>
  <si>
    <t>BENU APOTHEEK OLDENZAAL B.V.</t>
  </si>
  <si>
    <t>APOTHEEK BEIJUM</t>
  </si>
  <si>
    <t>APOTHEEK KOERT GALGENWAARD</t>
  </si>
  <si>
    <t>APOTHEEK DOORNBOS</t>
  </si>
  <si>
    <t>APOTHEEK MONNICKENDAM BV</t>
  </si>
  <si>
    <t>APOTHEEK BEUKELSDIJK</t>
  </si>
  <si>
    <t>MEDSEN APOTHEEK OOSTERWIJK</t>
  </si>
  <si>
    <t>APOTHEEK HAAGDIJK</t>
  </si>
  <si>
    <t>APOTHEEK WEST</t>
  </si>
  <si>
    <t>MEDSEN APOTHEEK KRALINGEN</t>
  </si>
  <si>
    <t>APOTHEEK VAN DER SLUIS</t>
  </si>
  <si>
    <t>APOTHEEK BALLINTIJN</t>
  </si>
  <si>
    <t>BENU APOTHEEK AMERONGEN ELST</t>
  </si>
  <si>
    <t>MEDIQ APOTHEEK BAKKER</t>
  </si>
  <si>
    <t>ZAANBOCHT APOTHEEK</t>
  </si>
  <si>
    <t>HOFSTAD APOTHEEK</t>
  </si>
  <si>
    <t>GEZONDHEIDSCENTRUM OIRSCHOT</t>
  </si>
  <si>
    <t>BENU APOTHEEK TALINGWEG</t>
  </si>
  <si>
    <t>APOTHEEK RIJKEN B.V.</t>
  </si>
  <si>
    <t>APOTHEEK DE DORPSACKER</t>
  </si>
  <si>
    <t>APOTHEEK KUYLMAN B.V.</t>
  </si>
  <si>
    <t>APOTHEEK 'T WED</t>
  </si>
  <si>
    <t>VOORHOF APOTHEEK</t>
  </si>
  <si>
    <t>APOTHEEK DIEMER NOORD</t>
  </si>
  <si>
    <t>APOTHEEK VOORZORG B.V.</t>
  </si>
  <si>
    <t>APOTHEEK DE SPRONG</t>
  </si>
  <si>
    <t>APOTHEEK VAN EEDEN V.O.F.</t>
  </si>
  <si>
    <t>MEDIQ APOTHEEK MEILUST TUINWIJK</t>
  </si>
  <si>
    <t>BLOEMENDAALSE APOTHEEK</t>
  </si>
  <si>
    <t>BYVANCK APOTHEEK</t>
  </si>
  <si>
    <t>SERVICE APOTHEEK MEDIPORT</t>
  </si>
  <si>
    <t>DE COMPAGNIE</t>
  </si>
  <si>
    <t>APOTHEEK MOLENSTRAAT</t>
  </si>
  <si>
    <t>APOTHEEK TEN HOOPEN B.V.</t>
  </si>
  <si>
    <t>APOTHEEK KOSTER B.V.</t>
  </si>
  <si>
    <t>APOTHEEK BANKRAS BV</t>
  </si>
  <si>
    <t>STADSAPOTHEEK JANSEN VOF</t>
  </si>
  <si>
    <t>APOTHEEK DONKER B.V.</t>
  </si>
  <si>
    <t>APOTHEEK MC DE KORENAER</t>
  </si>
  <si>
    <t>SPAARNDAMMER APOTHEEK</t>
  </si>
  <si>
    <t>HAVEN APOTHEEK</t>
  </si>
  <si>
    <t>APOTHEEK PORTLAND</t>
  </si>
  <si>
    <t>APOTHEEK CABERG BV</t>
  </si>
  <si>
    <t>APOTHEEK BOTERDIEP</t>
  </si>
  <si>
    <t>APOTHEEKHOUDENDE HUISARTSEN</t>
  </si>
  <si>
    <t>MEDIQ APOTHEEK OOST</t>
  </si>
  <si>
    <t>APOTHEEK WASSENAAR</t>
  </si>
  <si>
    <t>MEDIQ APOTHEEK WESTER AMSTERDAM</t>
  </si>
  <si>
    <t>MEDIQ APOTHEEK WERVERSHOOF</t>
  </si>
  <si>
    <t>MEDIQ APOTHEEK DE HEEMSTEDSE</t>
  </si>
  <si>
    <t>THORBECKE APOTHEEK BV</t>
  </si>
  <si>
    <t>APOTHEEK ULESTRATEN</t>
  </si>
  <si>
    <t>APOTHEEK DE WEYERD</t>
  </si>
  <si>
    <t>APOTHEEK KOERT</t>
  </si>
  <si>
    <t>BENU APOTHEEK ZEVENBERGEN</t>
  </si>
  <si>
    <t>APOTHEEK VAN DER MOOREN</t>
  </si>
  <si>
    <t>APOTHEEK SLOTERVAARTZIEKENHUIS</t>
  </si>
  <si>
    <t>APOTHEEK CARNISSELANDE</t>
  </si>
  <si>
    <t>APOTHEEK RITZEN B.V.</t>
  </si>
  <si>
    <t>APOTHEEK STRAVER B.V.</t>
  </si>
  <si>
    <t>APOTHEEK DE WIJERT BV</t>
  </si>
  <si>
    <t>APOTHEEK BUIJS</t>
  </si>
  <si>
    <t>APOTHEEK KROEVEN-LANGDONK</t>
  </si>
  <si>
    <t>APOTHEEK KONING &amp; MOOY</t>
  </si>
  <si>
    <t>APOTHEEK DE VAART B.V.</t>
  </si>
  <si>
    <t>APOTHEEK DOK11</t>
  </si>
  <si>
    <t>APOTHEEK SKAGERRAK</t>
  </si>
  <si>
    <t>APOTHEEK HILLEGERSBERG</t>
  </si>
  <si>
    <t>APOTHEEK FELLENOORD</t>
  </si>
  <si>
    <t>MEDIQ APOTHEEK DE WAAG</t>
  </si>
  <si>
    <t>APOTHEEK BACKER</t>
  </si>
  <si>
    <t>MEDIQ APOTHEEK DE ZANDLOPER</t>
  </si>
  <si>
    <t>APOTHEEK OVERLANDER</t>
  </si>
  <si>
    <t>APOTHEEK SCHEVENINGEN</t>
  </si>
  <si>
    <t>APOTHEEK OOSTHOUT BV</t>
  </si>
  <si>
    <t>APOTHEEK BODEGRAVEN</t>
  </si>
  <si>
    <t>MEDIQ APOTHEEK ST.JORIS</t>
  </si>
  <si>
    <t>APOTHEEK GANZEWEIDE</t>
  </si>
  <si>
    <t>APOTHEEK DANA</t>
  </si>
  <si>
    <t>APOTHEEK HOOGKERK B.V.</t>
  </si>
  <si>
    <t>APOTHEEK BISONSPOOR</t>
  </si>
  <si>
    <t>APOTHEEK VAN DEN BERGH</t>
  </si>
  <si>
    <t>APOTHEEK OUD-ZUID</t>
  </si>
  <si>
    <t>MEDIQ APOTHEEK MEERBURG</t>
  </si>
  <si>
    <t>APOTHEEK KROONENBERG BV</t>
  </si>
  <si>
    <t>APOTHEEK ROSMALEN</t>
  </si>
  <si>
    <t>PARK APOTHEEK</t>
  </si>
  <si>
    <t>MEDIZIJN APOTHEEK B.V.</t>
  </si>
  <si>
    <t>APOTHEEK DELFZIJL B.V.</t>
  </si>
  <si>
    <t>APOTHEEK SOESTERKWARTIER</t>
  </si>
  <si>
    <t>APOTHEEK DE MARE BV</t>
  </si>
  <si>
    <t>APOTHEEK GROESBEEK B.V</t>
  </si>
  <si>
    <t>APOTHEEK W.H. VAN DER MEULEN</t>
  </si>
  <si>
    <t>BENU APOTHEEK HEUVEL</t>
  </si>
  <si>
    <t>APOTHEEK NOORD</t>
  </si>
  <si>
    <t>APOTHEEK OUD WEST</t>
  </si>
  <si>
    <t>APOTHEEK SALENTIJN BV</t>
  </si>
  <si>
    <t>APOTHEEK BARNEVELD</t>
  </si>
  <si>
    <t>APOTHEEK DE BEVER BV</t>
  </si>
  <si>
    <t>APOTHEEK WORMER B.V.</t>
  </si>
  <si>
    <t>DUMMY FOR SMP SHIP TO OVERWRITE</t>
  </si>
  <si>
    <t>MEDIQ APOTHEEK SONNEGA</t>
  </si>
  <si>
    <t>APOTHEEK GILZE</t>
  </si>
  <si>
    <t>APOTHEEK ZUIDWOLDE</t>
  </si>
  <si>
    <t>APOTHEEK GROOTEGAST</t>
  </si>
  <si>
    <t>APOTHEEK DE RONDE VENEN</t>
  </si>
  <si>
    <t>HUISARTSENPR. JANSEN &amp; SCHELLEKENS</t>
  </si>
  <si>
    <t>JAN VAN GOYENAPOTHEEK B.V.</t>
  </si>
  <si>
    <t>APOTHEEK WALENBURG</t>
  </si>
  <si>
    <t>APOTHEEK GRENDEL BV</t>
  </si>
  <si>
    <t>APOTHEEK JOH. ROND</t>
  </si>
  <si>
    <t>APOTHEEK MAASDONK</t>
  </si>
  <si>
    <t>APOTHEEK BIERMASZ</t>
  </si>
  <si>
    <t>APOTHEEK DE MUIDEN</t>
  </si>
  <si>
    <t>APOTHEEK ASKLEPIOS</t>
  </si>
  <si>
    <t>DIENSTAPOTHEEK EEMLAND B.V.</t>
  </si>
  <si>
    <t>APOTHEEK VAN GORP</t>
  </si>
  <si>
    <t>APOTHEEK PARNASSIA GROEP</t>
  </si>
  <si>
    <t>DA APOTHEEK LEIDSESTRAAT</t>
  </si>
  <si>
    <t>ZUIDER APOTHEEK LEIDEN B.V.</t>
  </si>
  <si>
    <t>APOTHEEK LANDGRAAF B.V.</t>
  </si>
  <si>
    <t>MEDIQ APOTHEEK TEYLERS</t>
  </si>
  <si>
    <t>APOTHEEK PADDEPOEL BV</t>
  </si>
  <si>
    <t>ZIEKENHUISAPOTHEEK UMCU</t>
  </si>
  <si>
    <t>APOTHEEK HEUSDENHOUT</t>
  </si>
  <si>
    <t>APOTHEEK DE GORS</t>
  </si>
  <si>
    <t>MEDIQ APOTHEEK GEUZENVELD</t>
  </si>
  <si>
    <t>APOTHEEK M. COHEN</t>
  </si>
  <si>
    <t>IJMUIDER APOTHEEK LEDEBOER CV</t>
  </si>
  <si>
    <t>APOTHEEK DE MEEUW</t>
  </si>
  <si>
    <t>MEDIQ APOTHEEK WESTPOLDER</t>
  </si>
  <si>
    <t>APOTHEEK MEERSSEN B.V..</t>
  </si>
  <si>
    <t>FLORA APOTHEEK</t>
  </si>
  <si>
    <t>APOTHEEK OOSTERPOORT</t>
  </si>
  <si>
    <t>MEDIQ APOTHEEK OVERVECHT</t>
  </si>
  <si>
    <t>SERVICE APOTHEEK NIEUW GASTEL</t>
  </si>
  <si>
    <t>VESTING APOTHEEK B.V.</t>
  </si>
  <si>
    <t>SLOTERMEER APOTHEEK</t>
  </si>
  <si>
    <t>SERVICE APOTHEEK BOLNES</t>
  </si>
  <si>
    <t>APOTHEEK DE KIND</t>
  </si>
  <si>
    <t>APOTHEEK HEYHOEF</t>
  </si>
  <si>
    <t>APOTHEEK NIJMEGEN-OOST</t>
  </si>
  <si>
    <t>BENU APOTHEEK CENTRUM</t>
  </si>
  <si>
    <t>MEDIQ APOTHEEK BEDUM</t>
  </si>
  <si>
    <t>APOTHEEK BREUKELEN VOF</t>
  </si>
  <si>
    <t>MEDIQ APOTHEEK OOSTERHEIDE</t>
  </si>
  <si>
    <t>APOTHEEK DR. DE HAAN</t>
  </si>
  <si>
    <t>BENU APOTHEEK P.S. EXLER NOORDPLEIN</t>
  </si>
  <si>
    <t>APOTHEEK EFARMA</t>
  </si>
  <si>
    <t>BENU APOTHEEK WEIJER</t>
  </si>
  <si>
    <t>MEKKES, J.</t>
  </si>
  <si>
    <t>SCHILDERMAN, E.</t>
  </si>
  <si>
    <t>UFFEN, M.P.</t>
  </si>
  <si>
    <t>VAN  GINKEL , C.J.W.</t>
  </si>
  <si>
    <t>VAN DER  ZWAN-BOTH, H.</t>
  </si>
  <si>
    <t>STRAATHOF, J.W.A.</t>
  </si>
  <si>
    <t>BRUINING, H.G.</t>
  </si>
  <si>
    <t>LEGIERSE, W.</t>
  </si>
  <si>
    <t>ZEEGELAAR, J.E.</t>
  </si>
  <si>
    <t>GAMALA, M.</t>
  </si>
  <si>
    <t>BRENNINKMEIJER, E.E.A.</t>
  </si>
  <si>
    <t>KROFT, I.</t>
  </si>
  <si>
    <t>KAMPHOF, W.G.</t>
  </si>
  <si>
    <t>HEIDE, R.</t>
  </si>
  <si>
    <t>STARINK, M.V.</t>
  </si>
  <si>
    <t>LECLUSE, A.</t>
  </si>
  <si>
    <t>PETERS, F.T.M.</t>
  </si>
  <si>
    <t>VAN RIJSSEN, A.</t>
  </si>
  <si>
    <t>HOUWING, R.</t>
  </si>
  <si>
    <t>GROENEN, M.J.M.</t>
  </si>
  <si>
    <t>VAN DER HAM, R.</t>
  </si>
  <si>
    <t>HENDRIKS, L.</t>
  </si>
  <si>
    <t>TEN BERGE , O.</t>
  </si>
  <si>
    <t>SPEIJER, I.</t>
  </si>
  <si>
    <t>RIJZEWIJK, J.</t>
  </si>
  <si>
    <t>KUITERS, G.R.R.</t>
  </si>
  <si>
    <t>KENNEDY, C.</t>
  </si>
  <si>
    <t>REEDER, S.W.I.</t>
  </si>
  <si>
    <t>KOOPMANS, A.K.</t>
  </si>
  <si>
    <t>NJOO, M.D.</t>
  </si>
  <si>
    <t>HERMANS, D.J.J.</t>
  </si>
  <si>
    <t>WOLFF, O.</t>
  </si>
  <si>
    <t>VERSTRAETEN, V.L.R.M.</t>
  </si>
  <si>
    <t>JANSEN, T.</t>
  </si>
  <si>
    <t>BERNELOT MOENS, H.J.</t>
  </si>
  <si>
    <t>COHEN, E.B.</t>
  </si>
  <si>
    <t>GORTER, P.M.</t>
  </si>
  <si>
    <t>WU, F.P.K.</t>
  </si>
  <si>
    <t>OOSTING, A.J.</t>
  </si>
  <si>
    <t>VAN DER ZEE, H.</t>
  </si>
  <si>
    <t>VAN DER ZWAAN, D.</t>
  </si>
  <si>
    <t>ILIC - POSMA, D.</t>
  </si>
  <si>
    <t>GOLDSCHMIDT, W.F.M.</t>
  </si>
  <si>
    <t>VAN DE SCHEUR, M.R.</t>
  </si>
  <si>
    <t>EIJKELKAMP, M.</t>
  </si>
  <si>
    <t>SWEN, W.A.A.</t>
  </si>
  <si>
    <t>GILISSEN, L.P.L.</t>
  </si>
  <si>
    <t>KUCK-KOOT, V.C.M.</t>
  </si>
  <si>
    <t>DE VIJLDER, H.C.</t>
  </si>
  <si>
    <t>VAN DER LUBBE, P.A.H.M.</t>
  </si>
  <si>
    <t>NABER, A.H.J.</t>
  </si>
  <si>
    <t>FLORACK, C.M.</t>
  </si>
  <si>
    <t>HENDRICKSEN-ROELOFZEN, J.H.J.</t>
  </si>
  <si>
    <t>GALIMONT, A.</t>
  </si>
  <si>
    <t>GEURTS, M.A.W.</t>
  </si>
  <si>
    <t>BOER, J.</t>
  </si>
  <si>
    <t>ENOMOTO, D.N.H.</t>
  </si>
  <si>
    <t>VAN DER BIJL, A.E.</t>
  </si>
  <si>
    <t>BOVENSCHEN, H.J.</t>
  </si>
  <si>
    <t>TJIOE, M.</t>
  </si>
  <si>
    <t>JONKER, M.J.</t>
  </si>
  <si>
    <t>GLADE, C.P.</t>
  </si>
  <si>
    <t>VAN DER MEULEN, A.E.</t>
  </si>
  <si>
    <t>MUCHE, J.M.</t>
  </si>
  <si>
    <t>VENEMA, A.W.</t>
  </si>
  <si>
    <t>HARMS, P.W.</t>
  </si>
  <si>
    <t>DEN HENGST, C.</t>
  </si>
  <si>
    <t>VAN DER  MEIJ, N.</t>
  </si>
  <si>
    <t>MEIJS, M.M.</t>
  </si>
  <si>
    <t>PISKIN, G.</t>
  </si>
  <si>
    <t>KEUKENS, F.</t>
  </si>
  <si>
    <t>VERAPHARM</t>
  </si>
  <si>
    <t>APOTHEEK MARNIX DE GROOTE</t>
  </si>
  <si>
    <t>APOTHEEK ANNAMAR</t>
  </si>
  <si>
    <t>DUODOPA ACCESSORIES</t>
  </si>
  <si>
    <t>DR DIRK GEVERS</t>
  </si>
  <si>
    <t>ACTION TRAVEL SPRL</t>
  </si>
  <si>
    <t>MULTIPHARMA 130 PHARMACIE STOCKEM</t>
  </si>
  <si>
    <t>PHARMACIE DE LA PAIRELLE</t>
  </si>
  <si>
    <t>MULTIPHARMA 740 PHARMACIE TRIXES</t>
  </si>
  <si>
    <t>PHARMACIES POP DE VERVIERS STEMBERT</t>
  </si>
  <si>
    <t>PHARMACIE DES CAYATS</t>
  </si>
  <si>
    <t>VPHARMA 20</t>
  </si>
  <si>
    <t>BVBA APOTHEEK DIEPENDALE</t>
  </si>
  <si>
    <t>APOTHEEK FRENCKEN BVBA</t>
  </si>
  <si>
    <t>APOTHEEK MORTIER</t>
  </si>
  <si>
    <t>APOTHEEK GHYSELINCK FRANK</t>
  </si>
  <si>
    <t>VPHARMA 40</t>
  </si>
  <si>
    <t>APOTHEEK THIELS VIVANTIA</t>
  </si>
  <si>
    <t>APOTHEEK DE LINDEBOOM BOSVOORDE</t>
  </si>
  <si>
    <t>VPHARMA LAMBERMONT</t>
  </si>
  <si>
    <t>DE LINDEBOOM APOTHEEK</t>
  </si>
  <si>
    <t>APOTHEEK HUMBLET NV</t>
  </si>
  <si>
    <t>APOTHEEK P BAETENS</t>
  </si>
  <si>
    <t>APOTHEEK AERTS</t>
  </si>
  <si>
    <t>APOTHEEK COPPENS JOHAN</t>
  </si>
  <si>
    <t>PHARMACIE FAMILIA GRACE HOLLOGNE</t>
  </si>
  <si>
    <t>COOP APOTHEKEN A23</t>
  </si>
  <si>
    <t>PHARMACIE ST GHISLAIN</t>
  </si>
  <si>
    <t>COOP APOTHEKEN A8</t>
  </si>
  <si>
    <t>COOP APOTHEKEN A11</t>
  </si>
  <si>
    <t>PHARMACIE GRAF LESOYE</t>
  </si>
  <si>
    <t>APOTHEEK JONGEN</t>
  </si>
  <si>
    <t>PHARMACIE BLAIRVACQ</t>
  </si>
  <si>
    <t>PHARMACIE FAMILIA 37</t>
  </si>
  <si>
    <t>PHARMACIE FAMILIA VANCE</t>
  </si>
  <si>
    <t>LLOYDSPHARMA REKEM</t>
  </si>
  <si>
    <t>PHARMACIE VERONIQUE LEDOUX</t>
  </si>
  <si>
    <t>PHARMACIE DE MOL-REGNIER</t>
  </si>
  <si>
    <t>PHARMACIE SERVAIS A.C.</t>
  </si>
  <si>
    <t>PHAIES SPRL</t>
  </si>
  <si>
    <t>PHARMACIE FAEK</t>
  </si>
  <si>
    <t>PHARMACIE MOSSERAY</t>
  </si>
  <si>
    <t>PHARMACIE DELROISSE</t>
  </si>
  <si>
    <t>PHARMACIE ROYALE BOTANIQUE</t>
  </si>
  <si>
    <t>APOTHEEK JEROME DISCRY</t>
  </si>
  <si>
    <t>APOTHEEK DE MEYER GEERT</t>
  </si>
  <si>
    <t>APOTHEEK MINDERHOUT</t>
  </si>
  <si>
    <t>PHARMACIE VANNESTE</t>
  </si>
  <si>
    <t>PHARMACIE LOOP ISABELLE</t>
  </si>
  <si>
    <t>PHARMACIE LLOYDSPHARMA BOORSEN</t>
  </si>
  <si>
    <t>APOTHEEK BIJNENS CENTRUM GENK</t>
  </si>
  <si>
    <t>PHARMACIE CLERDAIN</t>
  </si>
  <si>
    <t>COOP APOTHEKEN A26</t>
  </si>
  <si>
    <t>BVBA DR GEERT GHYSELEN</t>
  </si>
  <si>
    <t>MULTIPHARMA 82</t>
  </si>
  <si>
    <t>PHARMACIE DU DIAMANT</t>
  </si>
  <si>
    <t>PHARMACIE HAYAT</t>
  </si>
  <si>
    <t>PHARMACIE LLOYDSPHARMA G P BAUWENS</t>
  </si>
  <si>
    <t>MULTIPHARMA 58</t>
  </si>
  <si>
    <t>PHARMACIE DELEUX</t>
  </si>
  <si>
    <t>VIRGINIE REDING</t>
  </si>
  <si>
    <t>NIVELPHARMA SPRL</t>
  </si>
  <si>
    <t>MULTIPHARMA ZOTTEGEM</t>
  </si>
  <si>
    <t>PHARMACIE DE RUITER</t>
  </si>
  <si>
    <t>PHARMACIE LADURON</t>
  </si>
  <si>
    <t>APOTHEEK POPELIER</t>
  </si>
  <si>
    <t>PHARMACIE COOPERATIVE FAMILIA</t>
  </si>
  <si>
    <t>APOTHEEK HARDEMAN</t>
  </si>
  <si>
    <t>MULTIPHARMA 248</t>
  </si>
  <si>
    <t>PHARMACIE DELESTRE</t>
  </si>
  <si>
    <t>PHARMACIE FRANCOISE LAINE</t>
  </si>
  <si>
    <t>PHARMACIE DELA PORTE DE GHLIN</t>
  </si>
  <si>
    <t>APOTHEEK HERMANS</t>
  </si>
  <si>
    <t>EUROPHAR SA</t>
  </si>
  <si>
    <t>APOTHEEK SANDERS ANTONY</t>
  </si>
  <si>
    <t>APOTHEEK DE LINDEBOOM JESPERS</t>
  </si>
  <si>
    <t>PHARMACIE RENARD</t>
  </si>
  <si>
    <t>MULTIPHARMA 466</t>
  </si>
  <si>
    <t>APOTHEEK FAUT</t>
  </si>
  <si>
    <t>PHARMACIE DU BON PASTEUR</t>
  </si>
  <si>
    <t>PHARMACIE SAINT JULIEN</t>
  </si>
  <si>
    <t>DE LINDEBOOM APOTHEEK CARDOEN</t>
  </si>
  <si>
    <t>FAMILIA BOUGE OFFICINE 103</t>
  </si>
  <si>
    <t>PHARMACIE DE LABUISSIERE</t>
  </si>
  <si>
    <t>PROLIPHARM</t>
  </si>
  <si>
    <t>EFIKAS SPRL</t>
  </si>
  <si>
    <t>APOTHEEK BUYST</t>
  </si>
  <si>
    <t>HEIST FARMA BVBA</t>
  </si>
  <si>
    <t>PHARMACIE QUIRINY</t>
  </si>
  <si>
    <t>DIJKAPOTHEEK</t>
  </si>
  <si>
    <t>PHARMACIE DE DOLEMBREUX</t>
  </si>
  <si>
    <t>APOTHEEK MATHIEU</t>
  </si>
  <si>
    <t>APOTHEEK BYTEBIER VAN ANTWERPEN</t>
  </si>
  <si>
    <t>MULTIPHARMA 782 PLACE VERTE SPA</t>
  </si>
  <si>
    <t>PHARMACIE BAUDOUX</t>
  </si>
  <si>
    <t>APOTHEEK PLANTIJN CVBA</t>
  </si>
  <si>
    <t>PHARMACIE DEJONG DENISE</t>
  </si>
  <si>
    <t>APOTHEEK VAN REET SERIEN</t>
  </si>
  <si>
    <t>CENTRUMAPOTHEEK BEERSE</t>
  </si>
  <si>
    <t>APOTHEEK MACHIELS</t>
  </si>
  <si>
    <t>APOTHEEK EELEN</t>
  </si>
  <si>
    <t>MULTIPHARMA 446</t>
  </si>
  <si>
    <t>PHARMACIE PHARMED</t>
  </si>
  <si>
    <t>PHARMACIE DE LA CAMBRE</t>
  </si>
  <si>
    <t>APOTHEEK VERZELE</t>
  </si>
  <si>
    <t>PHARMACIE SOPHABEL</t>
  </si>
  <si>
    <t>PHARMACIE DU DIEWEG</t>
  </si>
  <si>
    <t>PHARMACIE J DELVENNE</t>
  </si>
  <si>
    <t>PHARMACIE FANNY GARIN</t>
  </si>
  <si>
    <t>COOP APOTHEKEN A28</t>
  </si>
  <si>
    <t>PHARMACIE LINOTTE MARCHAL</t>
  </si>
  <si>
    <t>MULTIPHARMA 775</t>
  </si>
  <si>
    <t>MUTLTIPHARMA AV GENERAL DOSSIN</t>
  </si>
  <si>
    <t>APOTHEEK BELLEN</t>
  </si>
  <si>
    <t>PHARMACIE COOPERATIVE FAMILIA 48</t>
  </si>
  <si>
    <t>PHARMACIE EPC FAMILIA 92</t>
  </si>
  <si>
    <t>PHARMACIE FERMEUSE</t>
  </si>
  <si>
    <t>AMERICA NIEUWERKERKEN BVBA</t>
  </si>
  <si>
    <t>PHARMACIE MERINOS</t>
  </si>
  <si>
    <t>PHARMACIE PIRENNE</t>
  </si>
  <si>
    <t>APOTHEKER LUIJKX</t>
  </si>
  <si>
    <t>MULTIPHARMA 50</t>
  </si>
  <si>
    <t>MULTIPHARMA 431</t>
  </si>
  <si>
    <t>MULTIPHARMA 18</t>
  </si>
  <si>
    <t>APOTHEEK CUYPERS</t>
  </si>
  <si>
    <t>PHARMACIE MARYFAR</t>
  </si>
  <si>
    <t>MULTIPHARMA 75</t>
  </si>
  <si>
    <t>APOTHEEK HET CENTRUM</t>
  </si>
  <si>
    <t>TRIPHARMA PLUS NV</t>
  </si>
  <si>
    <t>APOTHEEK MATTELAER NV</t>
  </si>
  <si>
    <t>APOTHEEK SERMEUS</t>
  </si>
  <si>
    <t>PHARMACIE MULTIPHARMA 402</t>
  </si>
  <si>
    <t>APOTHEEK VAN WEZEL</t>
  </si>
  <si>
    <t>PHARMACIE RENARD SA</t>
  </si>
  <si>
    <t>MULTIPHARMA 57</t>
  </si>
  <si>
    <t>PHARMACIE KNAEPEN A</t>
  </si>
  <si>
    <t>PHARMACIE WAYEMBERCG</t>
  </si>
  <si>
    <t>APOTHEEK BAUWENS</t>
  </si>
  <si>
    <t>COOP APOTHEKEN A15</t>
  </si>
  <si>
    <t>PHARMA &amp; FLO SPRL</t>
  </si>
  <si>
    <t>V PHARMA 06 DOLHAIN LIMBOURG</t>
  </si>
  <si>
    <t>PHARMACIE ROSSEELS DOMS SPRL</t>
  </si>
  <si>
    <t>CHANTAL BONARDEAUX</t>
  </si>
  <si>
    <t>APOTHEEK DECOSTER</t>
  </si>
  <si>
    <t>PHARMACIE DE LA MAILLEBOTTE</t>
  </si>
  <si>
    <t>APOTHEEK NIEMEGEERS ENGELS</t>
  </si>
  <si>
    <t>PHARMACIE DEHAUT JACQUES</t>
  </si>
  <si>
    <t>APOTHEEK EEKLO</t>
  </si>
  <si>
    <t>PHARMACIE PIRENNE PIERRE</t>
  </si>
  <si>
    <t>PHARMACIE LAVAERT</t>
  </si>
  <si>
    <t>PHARMACIE EVRAS</t>
  </si>
  <si>
    <t>APOTHEEK DU PARC</t>
  </si>
  <si>
    <t>PHARMACIE FAMILIA</t>
  </si>
  <si>
    <t>APOTHEEK A.DE SMEDT</t>
  </si>
  <si>
    <t>PHARMACIE LAROCKSTRAAT</t>
  </si>
  <si>
    <t>PHARMACIE DU BEGUINAGE SPRL</t>
  </si>
  <si>
    <t>APOTHEEK DE NEDER</t>
  </si>
  <si>
    <t>UTE CTR ERASME SERVICE PHARMACIE</t>
  </si>
  <si>
    <t>APOTHEEK BELLEBEKE</t>
  </si>
  <si>
    <t>APOTHEEK DE ZESHOEK</t>
  </si>
  <si>
    <t>PHARMACIE FAMILIA 73</t>
  </si>
  <si>
    <t>APOTHEEK SLABBINCK</t>
  </si>
  <si>
    <t>APOTHEEK ULRICKE CUYLEN</t>
  </si>
  <si>
    <t>PHARMACIE COOPERATIVE EPC</t>
  </si>
  <si>
    <t>APOTHEEK LIPPENS</t>
  </si>
  <si>
    <t>APOTHEEK YOKRIPHAR NV.</t>
  </si>
  <si>
    <t>PHARMACIE OREINS-DELIVYNE</t>
  </si>
  <si>
    <t>APOTHEEK DE LEYN</t>
  </si>
  <si>
    <t>PHARMACIE DU BALLON</t>
  </si>
  <si>
    <t>PHARMACIE RONDEAU</t>
  </si>
  <si>
    <t>PHARMACIE WAUDREZ</t>
  </si>
  <si>
    <t>APOTHEEK ASPELARE</t>
  </si>
  <si>
    <t>PHARMACIE CALLUT DIDIER</t>
  </si>
  <si>
    <t>APOTHEEK BOGAERT</t>
  </si>
  <si>
    <t>PHARMACIE PHILIPPE PAINDAVEINE</t>
  </si>
  <si>
    <t>APOTHEEK SPAENS</t>
  </si>
  <si>
    <t>APOTHEEK BLOMME</t>
  </si>
  <si>
    <t>PHARMACIE ROSEN-RENAUDIN</t>
  </si>
  <si>
    <t>APOTHEEK VAN HOLDER BVBA</t>
  </si>
  <si>
    <t>APOTHEEK ANTVERPIA MORTSEL</t>
  </si>
  <si>
    <t>LA PHARMACIE SANCHEZ</t>
  </si>
  <si>
    <t>PHARMACIE VOS</t>
  </si>
  <si>
    <t>APOTHEEK JELLE VAN LAECKEN</t>
  </si>
  <si>
    <t>APOTEEK AMERY</t>
  </si>
  <si>
    <t>APOTHEEK CAREELS-JACOBS</t>
  </si>
  <si>
    <t>APOTHEEK CAUDRON</t>
  </si>
  <si>
    <t>PHARMACIE DERASSE</t>
  </si>
  <si>
    <t>APOTHEEK PERIFAR</t>
  </si>
  <si>
    <t>PHARMACIE THEMLIN</t>
  </si>
  <si>
    <t>APOTHEEK DU FAUX</t>
  </si>
  <si>
    <t>PHARMACIE CRAHAY SA</t>
  </si>
  <si>
    <t>APOTHEEK COOLS</t>
  </si>
  <si>
    <t>PHARMACIE RYCKEBUSCH</t>
  </si>
  <si>
    <t>VOLKSAPOTHEEK NV</t>
  </si>
  <si>
    <t>PHARMACIE DE RECOGNE</t>
  </si>
  <si>
    <t>HOPITAL CIVIL MARIE CURIE</t>
  </si>
  <si>
    <t>PHARMACIE OHEY</t>
  </si>
  <si>
    <t>PHARMACIE DEWEZ SA</t>
  </si>
  <si>
    <t>PHARMACIE PATERNOTTE</t>
  </si>
  <si>
    <t>APOTHEEK DE MEESTER</t>
  </si>
  <si>
    <t>PHARMACIE BASTIN</t>
  </si>
  <si>
    <t>PHARMACIE HARDY</t>
  </si>
  <si>
    <t>PHARMACIE AMBIORIX SPRL</t>
  </si>
  <si>
    <t>APOTHEEK STEENAKKER</t>
  </si>
  <si>
    <t>APOTHEEK SHIPPING DISPENSARY AFS4</t>
  </si>
  <si>
    <t>PHARMACIE CITY SPRL</t>
  </si>
  <si>
    <t>PHARMACIE CLASSEN</t>
  </si>
  <si>
    <t>BVBA PHARMALDEIA</t>
  </si>
  <si>
    <t>PHARMACIE BONFOND</t>
  </si>
  <si>
    <t>PHARMACIE CATHEDRALE</t>
  </si>
  <si>
    <t>PHARMACIE JOLY</t>
  </si>
  <si>
    <t>PHARMACIE DU PALAIS</t>
  </si>
  <si>
    <t>PHARMACIE BRIGODE SPRL</t>
  </si>
  <si>
    <t>PHARMACIE BOVEROUX</t>
  </si>
  <si>
    <t>PHARMACIEN DELLISSE</t>
  </si>
  <si>
    <t>PHARMACIE DERKENNE</t>
  </si>
  <si>
    <t>PHARMACIE GODFRAIND C</t>
  </si>
  <si>
    <t>PHARMACIE ATOUPHAR</t>
  </si>
  <si>
    <t>APOTHEEK BOONE BURM</t>
  </si>
  <si>
    <t>PHARMACIE DARIMONT</t>
  </si>
  <si>
    <t>APOTHEEK DE GRAATAKKER</t>
  </si>
  <si>
    <t>APOTHEEK KRAUSCH</t>
  </si>
  <si>
    <t>PHARMACIE CHASPIERRE</t>
  </si>
  <si>
    <t>PHARMACIE LUDAPHAR 1</t>
  </si>
  <si>
    <t>APOTHEEK CALOTTENBERG</t>
  </si>
  <si>
    <t>APOTHEEK HAZEWINDSTRAAT</t>
  </si>
  <si>
    <t>LLOYDSPHARMA GITSCHOTEL</t>
  </si>
  <si>
    <t>APOTHEEK DE VOORZORG</t>
  </si>
  <si>
    <t>APOTHEEK DE JAEGER</t>
  </si>
  <si>
    <t>APOTHEEK LORMANS – NELISSEN</t>
  </si>
  <si>
    <t>PHARMACIE NONO</t>
  </si>
  <si>
    <t>PHARMACIE DEBRUS</t>
  </si>
  <si>
    <t>APOTHEEK MAIS</t>
  </si>
  <si>
    <t>APOTHEEK CENTRUMAPOTHEEK</t>
  </si>
  <si>
    <t>APOTHEEK WEELDE</t>
  </si>
  <si>
    <t>MULTIPHARMA</t>
  </si>
  <si>
    <t>PHARMACIE MARIEVOET</t>
  </si>
  <si>
    <t>APOTHEEK WIEKEVORST</t>
  </si>
  <si>
    <t>APOTHEEK A.S. DEMEER</t>
  </si>
  <si>
    <t>PHARMACIE UCCLE CALEVOET</t>
  </si>
  <si>
    <t>PHARMACIE DU VAL D'ORCQ</t>
  </si>
  <si>
    <t>APOTHEEK DE VOORZORG 521</t>
  </si>
  <si>
    <t>PHARMACIE VAN TOMME</t>
  </si>
  <si>
    <t>PHARMACIE CHAUSSEE DE GAND</t>
  </si>
  <si>
    <t>PHARMACIE DE LA CITADELLE</t>
  </si>
  <si>
    <t>APOTHEEK VOORZORG</t>
  </si>
  <si>
    <t>PHARMACIE GARE GUILLEMINS</t>
  </si>
  <si>
    <t>APOTHEEK EERAERTS B</t>
  </si>
  <si>
    <t>APOTHEEK SOMERS A</t>
  </si>
  <si>
    <t>APOTHEEK COBBAERT</t>
  </si>
  <si>
    <t>APOTHEEK VAN DER BIEST</t>
  </si>
  <si>
    <t>APOTHEEK WELTERS</t>
  </si>
  <si>
    <t>APOTHEEK NOPPEN</t>
  </si>
  <si>
    <t>APOTHEEK KASSEL</t>
  </si>
  <si>
    <t>APOTHEEK THIJS</t>
  </si>
  <si>
    <t>PHARMACIE JACQUES</t>
  </si>
  <si>
    <t>LLOYDSPHARMA GROUP SA</t>
  </si>
  <si>
    <t>APOTHEEK LAMON</t>
  </si>
  <si>
    <t>APOTHEEK VEERLE-HAENVENOUDE GEELSEB</t>
  </si>
  <si>
    <t>APOTHEEK DE GREVE</t>
  </si>
  <si>
    <t>VIVANTIA APOTHEEK BRUGBERG</t>
  </si>
  <si>
    <t>PHARMACY SIPHAR</t>
  </si>
  <si>
    <t>MULTIPHARMA 27</t>
  </si>
  <si>
    <t>APOTHEEK CHRISTIAENS BVBA</t>
  </si>
  <si>
    <t>PHARMACIE MARIE RENAUX</t>
  </si>
  <si>
    <t>PHARMACIE FRANCOIS</t>
  </si>
  <si>
    <t>PHARMACIE KOLTFARMA SPRL</t>
  </si>
  <si>
    <t>APOTHEEK GELRODE</t>
  </si>
  <si>
    <t>MULTIPHARMA 94</t>
  </si>
  <si>
    <t>PHARMACIE QUERTON SPRL</t>
  </si>
  <si>
    <t>MULTIPHARMA 63</t>
  </si>
  <si>
    <t>PHARMACIE MASSCHELIN ANNELIES</t>
  </si>
  <si>
    <t>APOTHEEK ROBEYNS</t>
  </si>
  <si>
    <t>APOTHEEK VANDERHEYDEN ROBBEN</t>
  </si>
  <si>
    <t>PSYCHIATRISCH CENTRUM SINT JAN VZW</t>
  </si>
  <si>
    <t>PHARMACIC SPRL</t>
  </si>
  <si>
    <t>APOTHEEK VERHOEVE VASBINDER</t>
  </si>
  <si>
    <t>PHARMACIE DESCHAMPS</t>
  </si>
  <si>
    <t>MULTIPHARMA 55</t>
  </si>
  <si>
    <t>APOTHEEK ISABELLE FEYS</t>
  </si>
  <si>
    <t>PHARMACIE ROSIER-BOIS</t>
  </si>
  <si>
    <t>APOTHEEK GHILAIN</t>
  </si>
  <si>
    <t>PHARMACIE PHARMARO</t>
  </si>
  <si>
    <t>APOTHEEK HEYLEN</t>
  </si>
  <si>
    <t>APOTHEEK MERCHIERS</t>
  </si>
  <si>
    <t>APOTHEEK DE BRABANDERE C</t>
  </si>
  <si>
    <t>APOTHEEK SCHULZE BVBA</t>
  </si>
  <si>
    <t>APOTHEEK BECUE</t>
  </si>
  <si>
    <t>PHARMACIE DU CHANT DES OISEAUX</t>
  </si>
  <si>
    <t>PHARMACIE PENNINCKX</t>
  </si>
  <si>
    <t>PHARMACIE HEEREN – SEGERS</t>
  </si>
  <si>
    <t>PHARMACIE VPHARMA 39</t>
  </si>
  <si>
    <t>APOTHEEK T KAMP DEWULF</t>
  </si>
  <si>
    <t>APOTHEEK SMEETS TOM</t>
  </si>
  <si>
    <t>APOTHEEK F THEUNISSEN BVBA</t>
  </si>
  <si>
    <t>TREMELOSE APOTHEEK</t>
  </si>
  <si>
    <t>APOTHEEK KOXPLEIN</t>
  </si>
  <si>
    <t>APOTHEEK VAN MOERE</t>
  </si>
  <si>
    <t>PHARMACIE VAN DHELSEN</t>
  </si>
  <si>
    <t>APOTHEEK GROENENHOEK</t>
  </si>
  <si>
    <t>PHARMACIE DE VLAMYNCK</t>
  </si>
  <si>
    <t>PHARMACIE BRUMAGNE</t>
  </si>
  <si>
    <t>APOTHEEK LESCRINIER</t>
  </si>
  <si>
    <t>APOTHEEK LINAPO NV</t>
  </si>
  <si>
    <t>APOTHEEK MOMMAERT</t>
  </si>
  <si>
    <t>APOTHEEK TOP-FARMA</t>
  </si>
  <si>
    <t>APOTHEEK VANDERBEKEN</t>
  </si>
  <si>
    <t>APOTHEEK VAN VAERENBERGH</t>
  </si>
  <si>
    <t>APOTHEEK CLAES MARKTAPOTHEEK BVBA</t>
  </si>
  <si>
    <t>APOTHEEK KAPELFARMA</t>
  </si>
  <si>
    <t>APOTHEEK PIQUEUR</t>
  </si>
  <si>
    <t>LA ROUE PHARMA SPRL</t>
  </si>
  <si>
    <t>APOTHEEK SMET</t>
  </si>
  <si>
    <t>PHARMACIE NEUVILLE-VILLAGE</t>
  </si>
  <si>
    <t>PHARMACIE LA JONCTION</t>
  </si>
  <si>
    <t>APOTHEEK DE RAEYMAECKER INGE</t>
  </si>
  <si>
    <t>PHARMACIE D'OHAIN</t>
  </si>
  <si>
    <t>PHARMACIE LENAIN</t>
  </si>
  <si>
    <t>APOTHEEK DANSAERT BVBA</t>
  </si>
  <si>
    <t>APOTHEEK SWIJZENAPOTHEEK</t>
  </si>
  <si>
    <t>APOTHEEK PLUS</t>
  </si>
  <si>
    <t>APOTHEEK ZUID</t>
  </si>
  <si>
    <t>APOTHEEK VAN PUYVELDE</t>
  </si>
  <si>
    <t>APOTHEKEN DE VOORZORG</t>
  </si>
  <si>
    <t>APOTHEEK LION</t>
  </si>
  <si>
    <t>PHARMACIE WAGMANS CREMA</t>
  </si>
  <si>
    <t>PHARMACIE ANAPHARMA</t>
  </si>
  <si>
    <t>PHARMACIE PETREMENT</t>
  </si>
  <si>
    <t>PHARMACIE DU HORLOZ</t>
  </si>
  <si>
    <t>APOTHEEK GERY SMET</t>
  </si>
  <si>
    <t>PHARMACIE LEPIECE</t>
  </si>
  <si>
    <t>VPHARMA 34</t>
  </si>
  <si>
    <t>APOTHEEK CLAEYS-BUYLE</t>
  </si>
  <si>
    <t>APOTHEEK VERHOEVEN EVI</t>
  </si>
  <si>
    <t>APOTHEEK AMERICA ISABEL</t>
  </si>
  <si>
    <t>APOTHEEK FARMAVIT</t>
  </si>
  <si>
    <t>APOTHEEK BRESSELEERS BVBA</t>
  </si>
  <si>
    <t>PHARMACIE CAWET</t>
  </si>
  <si>
    <t>APOTHEEK VAN DER STUYFT</t>
  </si>
  <si>
    <t>PHARMACIE V-PHARMA 36</t>
  </si>
  <si>
    <t>MULTIPHARMA 141</t>
  </si>
  <si>
    <t>PHARMACIE GADISSEUR</t>
  </si>
  <si>
    <t>PHARMACIE MARY</t>
  </si>
  <si>
    <t>APOTHEEK VERHEYEN LIEVEN</t>
  </si>
  <si>
    <t>PHARMACIE SELVAIS</t>
  </si>
  <si>
    <t>PHARMACIE LEJEUNE</t>
  </si>
  <si>
    <t>APOTHEEK HOLSBEEK</t>
  </si>
  <si>
    <t>APOTHEEK DEGRAEVE THERESE</t>
  </si>
  <si>
    <t>PHARMACIE DE LA SEMOIS SPRL</t>
  </si>
  <si>
    <t>PHARMACIE MOUTON SPRL</t>
  </si>
  <si>
    <t>V PHARMA 13</t>
  </si>
  <si>
    <t>VPHARMA DISON</t>
  </si>
  <si>
    <t>APOTHEEK OPHASSELT BVBA</t>
  </si>
  <si>
    <t>LEFEVRE PHARMA</t>
  </si>
  <si>
    <t>APOTHEEK PHAVERSO</t>
  </si>
  <si>
    <t>APOTHEEK DR. ROOSENSPLEIN</t>
  </si>
  <si>
    <t>V-PHARMA</t>
  </si>
  <si>
    <t>AVL PHARMA</t>
  </si>
  <si>
    <t>LAVISTA PHARMA</t>
  </si>
  <si>
    <t>PHARMACIE PLANCHON – BARISEAU</t>
  </si>
  <si>
    <t>APOTHEEK CREUS</t>
  </si>
  <si>
    <t>MULTIPHARMA 785</t>
  </si>
  <si>
    <t>CENTRE DE TRAUMATOLOGIE ET READAPTI</t>
  </si>
  <si>
    <t>APOTHEEK ZWITSERSE</t>
  </si>
  <si>
    <t>APOTHEEK OOSTPARK</t>
  </si>
  <si>
    <t>FARMA FRANCE BVBA</t>
  </si>
  <si>
    <t>APOTHEEK VAN POUCKE</t>
  </si>
  <si>
    <t>APOTHEEK VAN WEEHAEGHE</t>
  </si>
  <si>
    <t>APOTHEEK BVBA  KOEN D HAEYERE</t>
  </si>
  <si>
    <t>PHARMACIE BAILLONVILLE</t>
  </si>
  <si>
    <t>APOTHEEK VANDE GINSTE</t>
  </si>
  <si>
    <t>PHARMACIE GREGOIRE XAVIER</t>
  </si>
  <si>
    <t>PHARMACIE DUFOUR</t>
  </si>
  <si>
    <t>MULTIPHARMA 483</t>
  </si>
  <si>
    <t>PHARMACIE MARTIN</t>
  </si>
  <si>
    <t>PHARMACIE DINANT</t>
  </si>
  <si>
    <t>PHARMACIE DU BATY</t>
  </si>
  <si>
    <t>PHARMACIE DEGRAUX CHAP</t>
  </si>
  <si>
    <t>PHARMACIE BALHOR</t>
  </si>
  <si>
    <t>DE WITTE  DE SUTTER</t>
  </si>
  <si>
    <t>PHARMACIE ANDRE ANNE</t>
  </si>
  <si>
    <t>PHARMACIE Y BEUKELEIRS</t>
  </si>
  <si>
    <t>PHARMACIE DU QUARTIER BREUGHEL</t>
  </si>
  <si>
    <t>PHARMACIE BOSQUETIA</t>
  </si>
  <si>
    <t>PHARMACIE SOSMAN</t>
  </si>
  <si>
    <t>PHARMACIE MEYERBEER</t>
  </si>
  <si>
    <t>JONKERS ILSE</t>
  </si>
  <si>
    <t>MULTIPHARMA 475</t>
  </si>
  <si>
    <t>PHARMACIE LOPALE SPRL</t>
  </si>
  <si>
    <t>APOTHEEK FARMACOOP A25 CVBA</t>
  </si>
  <si>
    <t>LES PHARMACIENS UNIS</t>
  </si>
  <si>
    <t>APOTHEEK COVEMAEKER</t>
  </si>
  <si>
    <t>APOTHEEK BUYCK</t>
  </si>
  <si>
    <t>PHARMACIE SCAILQUIN</t>
  </si>
  <si>
    <t>PHARMACIE VAN ROY IRIS</t>
  </si>
  <si>
    <t>PHARMACIE LANDRIEU</t>
  </si>
  <si>
    <t>PHARMACIE DU PESAGE</t>
  </si>
  <si>
    <t>PHARMACIE DE LA DUCHESSE</t>
  </si>
  <si>
    <t>PHARMACIE MEES</t>
  </si>
  <si>
    <t>APOTHEEK  HECQ</t>
  </si>
  <si>
    <t>APOTHEEK IN HET ZWAARD</t>
  </si>
  <si>
    <t>PHARMACIE MAQUET VICTOIRE</t>
  </si>
  <si>
    <t>APOTHEEK VANNESTE</t>
  </si>
  <si>
    <t>APOTHEEK SEGERS RITA</t>
  </si>
  <si>
    <t>APOTHEEK ZOERLE PHARMA</t>
  </si>
  <si>
    <t>DE JONGE G</t>
  </si>
  <si>
    <t>APOTHEEK VERHEGGEN BVBA</t>
  </si>
  <si>
    <t>PHARMACIE LA BOVERIE SPRL</t>
  </si>
  <si>
    <t>APOTHEKERS VANDENBULCKE ROOSEN</t>
  </si>
  <si>
    <t>PHARMACIE HOLS</t>
  </si>
  <si>
    <t>PHARMA REVES</t>
  </si>
  <si>
    <t>PHARMACIE GARE DU MIDI</t>
  </si>
  <si>
    <t>PHARMACIE PIERARD</t>
  </si>
  <si>
    <t>APOTHEEK GYSEN</t>
  </si>
  <si>
    <t>MULTIPHARMA 725</t>
  </si>
  <si>
    <t>MULTIPHARMA 108</t>
  </si>
  <si>
    <t>MULTIPHARMA 438</t>
  </si>
  <si>
    <t>ARQUENNES PHARMA</t>
  </si>
  <si>
    <t>SA PERPHARM</t>
  </si>
  <si>
    <t>PHARMACIE DE L ANGE</t>
  </si>
  <si>
    <t>APOTHEEK LEURIDAN</t>
  </si>
  <si>
    <t>PHARMACIE DE LA PORTE DE GHLIN</t>
  </si>
  <si>
    <t>APOTHEEK WINDEY NV</t>
  </si>
  <si>
    <t>KU LEUVEN UNIVERSITY OF LEUVEN</t>
  </si>
  <si>
    <t>PHARMACIE DE LOUVRANGES SA</t>
  </si>
  <si>
    <t>APOTHEEK BEELE-LAMOTE</t>
  </si>
  <si>
    <t>APOTHEEK DE VORZOORG DIEPENBEEK</t>
  </si>
  <si>
    <t>PHARMACIE COURBE</t>
  </si>
  <si>
    <t>APOTHEEK DE VOORZORG BERINGEN</t>
  </si>
  <si>
    <t>PHARMACIE VRIJENS</t>
  </si>
  <si>
    <t>MULTTIPHARMA 129</t>
  </si>
  <si>
    <t>PHARMACIE EPC FAMILIA ARLON</t>
  </si>
  <si>
    <t>APOTHEEK DE VORZORG TESSENDERLO</t>
  </si>
  <si>
    <t>APOTHEEK DE VOORZORG TONGEREN</t>
  </si>
  <si>
    <t>APOTHEEK HOUTEN KRUIS</t>
  </si>
  <si>
    <t>APOTHEEK DE LINDEBOOM</t>
  </si>
  <si>
    <t>PHARMACIE NEUVILLOISE</t>
  </si>
  <si>
    <t>MULTTIPHARMA 708</t>
  </si>
  <si>
    <t>PHARMACIE DE LINDE</t>
  </si>
  <si>
    <t>PHARMACIE MULTIPHARMA 726</t>
  </si>
  <si>
    <t>PHARMACIE EL OUJAJI SAMIRA</t>
  </si>
  <si>
    <t>PHARMACIE SAUDOYEZ CAROLINE</t>
  </si>
  <si>
    <t>PHARMACIE LACROIX</t>
  </si>
  <si>
    <t>PHARMACIE LEROY MARIE</t>
  </si>
  <si>
    <t>PHARMACIE DELVIGNE DOUMONT</t>
  </si>
  <si>
    <t>MULTIPHARMA 773</t>
  </si>
  <si>
    <t>MULTIPHARMA 12</t>
  </si>
  <si>
    <t>PHARMACIE TASSIN SPRL</t>
  </si>
  <si>
    <t>PHARMACIE ANSELME</t>
  </si>
  <si>
    <t>PHARMACIE GREGOIRE</t>
  </si>
  <si>
    <t>APOTHEEK RIET MAES</t>
  </si>
  <si>
    <t>AZ DELTA</t>
  </si>
  <si>
    <t>APOTHEEK BUPHAR</t>
  </si>
  <si>
    <t>PHARMACIE DU FAUBOURG SA</t>
  </si>
  <si>
    <t>MERENDREE PHARMA BVBA</t>
  </si>
  <si>
    <t>PHARMACIE HUBINGER</t>
  </si>
  <si>
    <t>APOTHEEK VAN DER ELST</t>
  </si>
  <si>
    <t>PHARMACIE DANDOIS</t>
  </si>
  <si>
    <t>APOTHEEK HOOIJMAAIJER</t>
  </si>
  <si>
    <t>APOTHEEK MATTHEEUWS A BVBA</t>
  </si>
  <si>
    <t>MULTIPHARMA 752</t>
  </si>
  <si>
    <t>PHARMACIE BOLLY</t>
  </si>
  <si>
    <t>EURO BUSINESS PHARMA</t>
  </si>
  <si>
    <t>APOTHEEK CHRISTIAENS</t>
  </si>
  <si>
    <t>PHARMACIE DES ECOLES</t>
  </si>
  <si>
    <t>APOTHEEK VANDECASTEELE DIRK</t>
  </si>
  <si>
    <t>APOTHEEK FOLLON</t>
  </si>
  <si>
    <t>APOTHEEK STEKENE PHARMA</t>
  </si>
  <si>
    <t>APOTHEEK HET GASTHUIS</t>
  </si>
  <si>
    <t>PHARMACIE SCHMIDT</t>
  </si>
  <si>
    <t>BELPHARMA</t>
  </si>
  <si>
    <t>PHARMACIE DEGIMBE</t>
  </si>
  <si>
    <t>APOTHEEK DE BAL JAN</t>
  </si>
  <si>
    <t>MULTIPHARMA 80</t>
  </si>
  <si>
    <t>PHARMACIE DES HAMENDES</t>
  </si>
  <si>
    <t>PHARMACIE MAITREJEAN</t>
  </si>
  <si>
    <t>PHARMACIE GUILLAUME</t>
  </si>
  <si>
    <t>PHARMACIE PIRET LESSIRE</t>
  </si>
  <si>
    <t>PHARMACIE COUMONT D SPR</t>
  </si>
  <si>
    <t>BAERT B</t>
  </si>
  <si>
    <t>PHARMACIE MERTENS</t>
  </si>
  <si>
    <t>APOTHEEK SEURINCK SANITAS G C V</t>
  </si>
  <si>
    <t>PHARMACIE TRIMEPHAR SPRL</t>
  </si>
  <si>
    <t>PHARMACIE THONNART RENAUX C</t>
  </si>
  <si>
    <t>APOTHEEK WIJCHMAAL</t>
  </si>
  <si>
    <t>APOTHEEK SWEVERS</t>
  </si>
  <si>
    <t>PHARMACIE ST CHARLES</t>
  </si>
  <si>
    <t>APOTHEEK VAN DER PLAETSEN BVBA</t>
  </si>
  <si>
    <t>MULTIPHARMA 437</t>
  </si>
  <si>
    <t>PHARMACIE RONLEZ</t>
  </si>
  <si>
    <t>MULTIPHARMA 482</t>
  </si>
  <si>
    <t>MULTIPHARMA 422</t>
  </si>
  <si>
    <t>APOTHEEK KASTEL</t>
  </si>
  <si>
    <t>APOTHEEK PIJCKE</t>
  </si>
  <si>
    <t>PHARMACIE SMITS SA</t>
  </si>
  <si>
    <t>APOTHEEK DE PRIL BART</t>
  </si>
  <si>
    <t>APOTHEEK DE BRABANDERE</t>
  </si>
  <si>
    <t>PHARMACIE DOUIN</t>
  </si>
  <si>
    <t>APOTHEEK DEGROOTE</t>
  </si>
  <si>
    <t>PHARMACIE DEFFET</t>
  </si>
  <si>
    <t>APOTHEEK SPEECKAERT LIESBETH</t>
  </si>
  <si>
    <t>APOTHEEK DAMIAAN</t>
  </si>
  <si>
    <t>PSYCHIATRISCH CENTRUM CARITAS</t>
  </si>
  <si>
    <t>APOTHEEK JONKERS</t>
  </si>
  <si>
    <t>APOTHEEK KEIZERPOORT</t>
  </si>
  <si>
    <t>PHARMACIE MAQUILLE CRESPEIGNE</t>
  </si>
  <si>
    <t>PHARMACIE HAMELRIJCK</t>
  </si>
  <si>
    <t>MULTIPHARMA 713</t>
  </si>
  <si>
    <t>PHARMACIE THONNART</t>
  </si>
  <si>
    <t>PHARMACIE DU VIADUC</t>
  </si>
  <si>
    <t>VERBRUGGEN L</t>
  </si>
  <si>
    <t>PHARMACIE HANSELIN</t>
  </si>
  <si>
    <t>MULTIPHARMA 743</t>
  </si>
  <si>
    <t>APOTHEEK PIERS</t>
  </si>
  <si>
    <t>PHARMACIE DETRAIT</t>
  </si>
  <si>
    <t>PHARMACIE MICHAUX</t>
  </si>
  <si>
    <t>COOP APOTHEKEN A32</t>
  </si>
  <si>
    <t>PHARMACIE LAMBERT SPRL</t>
  </si>
  <si>
    <t>NEUPHARMA</t>
  </si>
  <si>
    <t>PHARMACIE DIEU</t>
  </si>
  <si>
    <t>MULTIPHARMA 755</t>
  </si>
  <si>
    <t>PHARMACIE UREEL</t>
  </si>
  <si>
    <t>APOTHEEK QUEENS SEGERS BVBA</t>
  </si>
  <si>
    <t>MULTIPHARMA 481</t>
  </si>
  <si>
    <t>POLDERAPOTHEEK</t>
  </si>
  <si>
    <t>PHARMACIE FOCH</t>
  </si>
  <si>
    <t>APOTHEEK HERMAN</t>
  </si>
  <si>
    <t>PHARMACIE VAN DURME HANCISSE</t>
  </si>
  <si>
    <t>COOP APOTHEKEN A40</t>
  </si>
  <si>
    <t>PHARMACIE VAN ACHTER</t>
  </si>
  <si>
    <t>MULTIPHARMA 61 TRAZEGNIES</t>
  </si>
  <si>
    <t>APOTHEEK EVA OVAERE</t>
  </si>
  <si>
    <t>APOTHEEK KROLS</t>
  </si>
  <si>
    <t>MULTIPHARMA 137</t>
  </si>
  <si>
    <t>PHARMACIE HAVAUX SPRL PARRY</t>
  </si>
  <si>
    <t>APOTHEEK DE VOLKSMACHT KORTRIJK</t>
  </si>
  <si>
    <t>APOTHEEK MATTHYSSEN</t>
  </si>
  <si>
    <t>PHARMACIE DE LA POSTE</t>
  </si>
  <si>
    <t>PHARMACIE THIRY</t>
  </si>
  <si>
    <t>PHARMACIE BEGON VANDYCK</t>
  </si>
  <si>
    <t>PHARMACIE VERMIJLEN</t>
  </si>
  <si>
    <t>VANHEUVERZWYN Z</t>
  </si>
  <si>
    <t>MULTIPHARMA 85</t>
  </si>
  <si>
    <t>MULTIPHARMA 47</t>
  </si>
  <si>
    <t>PHARMACIE QUARRE</t>
  </si>
  <si>
    <t>APOTHEEK HUWAERT</t>
  </si>
  <si>
    <t>PHARMA MOOCK</t>
  </si>
  <si>
    <t>APOTHEEK DE LINDE</t>
  </si>
  <si>
    <t>PHARMACIE ROLAND</t>
  </si>
  <si>
    <t>MULTIPHARMA 36</t>
  </si>
  <si>
    <t>PHARMACIE NASSOGNE</t>
  </si>
  <si>
    <t>MULTIPHARMA 435</t>
  </si>
  <si>
    <t>APOTHEEK CAMPION</t>
  </si>
  <si>
    <t>PHARMACIE DES SAISONS</t>
  </si>
  <si>
    <t>MULTIPHARMA 53</t>
  </si>
  <si>
    <t>APOTHEEK JASMIJN PELEMAN</t>
  </si>
  <si>
    <t>APOTHEEK BRESSELEERS</t>
  </si>
  <si>
    <t>PHARMACIE DE CELLES</t>
  </si>
  <si>
    <t>PHARMACIE JC LION</t>
  </si>
  <si>
    <t>APOTHEEK VANOPPEN</t>
  </si>
  <si>
    <t>APOTHEEK VERMEIREN</t>
  </si>
  <si>
    <t>APOTHEEK SOETENS TOM</t>
  </si>
  <si>
    <t>APOTHEEK DE HEYN</t>
  </si>
  <si>
    <t>APOTHEEK CRAPS ANNICK</t>
  </si>
  <si>
    <t>APOTHEEK VERCRUYSSE</t>
  </si>
  <si>
    <t>APOTHEEK DE KNOP</t>
  </si>
  <si>
    <t>PHARMACIE COURTOIS</t>
  </si>
  <si>
    <t>APOTHEEK HILDE MAEYENS</t>
  </si>
  <si>
    <t>APOTHEEK BEERT VERSWIJVEL</t>
  </si>
  <si>
    <t>APOTHEEK PHLIPPO</t>
  </si>
  <si>
    <t>RISSELIN CHRISTINE PHARMACIEN</t>
  </si>
  <si>
    <t>APOTHEEK BONTINCK</t>
  </si>
  <si>
    <t>APOTHEEK COENEN</t>
  </si>
  <si>
    <t>APORTHEEK VERSCHUERE</t>
  </si>
  <si>
    <t>PHARMACIE DE MESSANCY</t>
  </si>
  <si>
    <t>APOTHEEK DELANG</t>
  </si>
  <si>
    <t>PHARMACIE DE LA COUR</t>
  </si>
  <si>
    <t>PHARMACIE HOETTEN</t>
  </si>
  <si>
    <t>APOTHEEK VAN HOLSBEECK</t>
  </si>
  <si>
    <t>APOTHEEK PHARMA STUBBEV</t>
  </si>
  <si>
    <t>APOTHEEK APOTILIA BVBA</t>
  </si>
  <si>
    <t>PHARMACIE LS PHARMA</t>
  </si>
  <si>
    <t>PHARMACIE MEURENS SPRL</t>
  </si>
  <si>
    <t>MULTIPHARMA 4</t>
  </si>
  <si>
    <t>MULTIPHARMA 462</t>
  </si>
  <si>
    <t>PHARMACIE TILFF</t>
  </si>
  <si>
    <t>QUIN HALFKAN PHARMACIE</t>
  </si>
  <si>
    <t>PHARMACIE DE LA CLEF</t>
  </si>
  <si>
    <t>PHARMACIE LECOMTE SA</t>
  </si>
  <si>
    <t>PHARMACIE KIEFFER</t>
  </si>
  <si>
    <t>APOTHEEK LIEVENS</t>
  </si>
  <si>
    <t>PHARMACIE DE LA VERTE FEUILLE</t>
  </si>
  <si>
    <t>APOTHEEK SMITH</t>
  </si>
  <si>
    <t>PH VAN CAEKENBERGHE WILKIN</t>
  </si>
  <si>
    <t>PHARMACIE D HONY</t>
  </si>
  <si>
    <t>APOTHEEK JOOSEN</t>
  </si>
  <si>
    <t>LEJEUNE PHARMACIE SA</t>
  </si>
  <si>
    <t>PHARMACIE FORTIN</t>
  </si>
  <si>
    <t>APOTHEEK VLIEGHE</t>
  </si>
  <si>
    <t>APOTHEEK APOCO4 BVBA</t>
  </si>
  <si>
    <t>PHARMACIE BODARD</t>
  </si>
  <si>
    <t>APOTHEEK VREYS VAN HOUTVEN</t>
  </si>
  <si>
    <t>APOTHEEK SCHAUBROECK</t>
  </si>
  <si>
    <t>APOTHEEK VAN MARCKE</t>
  </si>
  <si>
    <t>APOTHEEK COENE NV</t>
  </si>
  <si>
    <t>APOTHEEK NV DUOPHARM</t>
  </si>
  <si>
    <t>APOTHEEK VAN DEN BUSSCHE</t>
  </si>
  <si>
    <t>APOTHEEK LAURENCE VANNESTE</t>
  </si>
  <si>
    <t>APOTHEEK LIBRA</t>
  </si>
  <si>
    <t>APOTHEEK AELTERMAN</t>
  </si>
  <si>
    <t>APOTHEEK EXTRA PHARMA</t>
  </si>
  <si>
    <t>APOTHEEK DEFEVER</t>
  </si>
  <si>
    <t>APOTHEEK VAN TIEGHEM</t>
  </si>
  <si>
    <t>APOTHEEK MICHIELS</t>
  </si>
  <si>
    <t>PHARMACIE DARCIS</t>
  </si>
  <si>
    <t>APOTHEEK AUGUSTUS WA FARMA</t>
  </si>
  <si>
    <t>APOTHEEK GOBERT</t>
  </si>
  <si>
    <t>APOTHEEK DE VULDER BVBA</t>
  </si>
  <si>
    <t>APOTHEEK DE MOOR BVBA</t>
  </si>
  <si>
    <t>MULTIPHARMA 735</t>
  </si>
  <si>
    <t>PHARMACIE SONNET</t>
  </si>
  <si>
    <t>APOTHEEK LIEVENS K</t>
  </si>
  <si>
    <t>PHARMACIE MARSIN SPRL</t>
  </si>
  <si>
    <t>CORBIOPHARM</t>
  </si>
  <si>
    <t>PHARMACIE DES HERBIERES</t>
  </si>
  <si>
    <t>APOTHEEK DE SWEEMER BVBA</t>
  </si>
  <si>
    <t>APOTHEEK DECAPHAR</t>
  </si>
  <si>
    <t>APOTHEEK OMNIPHAR</t>
  </si>
  <si>
    <t>PHARMACIE CARLIER</t>
  </si>
  <si>
    <t>APOTHEEK BVBA APOTHEEK VAN OPROY</t>
  </si>
  <si>
    <t>ANOUK DEMUNTER</t>
  </si>
  <si>
    <t>APOTHEEK THYSKENS</t>
  </si>
  <si>
    <t>APOTHEEK SCHELLEKENS LAUWERS</t>
  </si>
  <si>
    <t>MULTIPHARMA 430</t>
  </si>
  <si>
    <t>PHARMACIE JURBISE</t>
  </si>
  <si>
    <t>PHARMACIE FAUBOURG</t>
  </si>
  <si>
    <t>MULTIPHARMA 64</t>
  </si>
  <si>
    <t>APOTHEEK LENSSEN BVBA</t>
  </si>
  <si>
    <t>PHARMACIE SUPERPHAR</t>
  </si>
  <si>
    <t>HILDA LUYTEN</t>
  </si>
  <si>
    <t>APOTHEEK WILLAERT</t>
  </si>
  <si>
    <t>PHARMACIE DEUX MONDES</t>
  </si>
  <si>
    <t>PHARMACIE FERTE</t>
  </si>
  <si>
    <t>PHARMACIE COOPERATIVE FAMILIA VIRTO</t>
  </si>
  <si>
    <t>PHARMACIE DU JONCQUOIS SPRL</t>
  </si>
  <si>
    <t>APOTHEEK GOESSAERT</t>
  </si>
  <si>
    <t>APOTHEEK CUPPENS</t>
  </si>
  <si>
    <t>PHARMACIE PEETERS SA</t>
  </si>
  <si>
    <t>APOTHEEK VAN HERCK BVBA</t>
  </si>
  <si>
    <t>PHARMACIE GEMINE</t>
  </si>
  <si>
    <t>PHARMACIE CRASSET CATHERINE</t>
  </si>
  <si>
    <t>APOTHEEK DE LINDEBOOM C LIEVENS</t>
  </si>
  <si>
    <t>PHARMACIE SAINT JACQUES</t>
  </si>
  <si>
    <t>NV HELDO</t>
  </si>
  <si>
    <t>PHARMACIE NEOS CHASSE</t>
  </si>
  <si>
    <t>APOTHEEK RAUW</t>
  </si>
  <si>
    <t>APOTHEEK THOEN</t>
  </si>
  <si>
    <t>APOTHEEK GRIME</t>
  </si>
  <si>
    <t>SITE CLINIQUE FOND ROY</t>
  </si>
  <si>
    <t>C.H.U. AMBROISE PARE SITE KENNEDY</t>
  </si>
  <si>
    <t>PHARMACIE TASQUIN SPRL</t>
  </si>
  <si>
    <t>APOTHEEK HENDRICKX BVBA</t>
  </si>
  <si>
    <t>PHARMACIE LOMBARD</t>
  </si>
  <si>
    <t>MULTIPHARMA 449</t>
  </si>
  <si>
    <t>MULTIPHARMA 20</t>
  </si>
  <si>
    <t>PHARMACIE DU DRIES</t>
  </si>
  <si>
    <t>APOTHEEK VEDASTUS</t>
  </si>
  <si>
    <t>ISABELLE MARTIN</t>
  </si>
  <si>
    <t>MULTIPHARMA 32</t>
  </si>
  <si>
    <t>PHARMACIE DES BRUYERES SPRL</t>
  </si>
  <si>
    <t>PHARMACIE TRIFFAUX</t>
  </si>
  <si>
    <t>MULTIPHARMA 783</t>
  </si>
  <si>
    <t>APOTHEEK ORBIE BVBA</t>
  </si>
  <si>
    <t>APOTHEEK SOLLIE</t>
  </si>
  <si>
    <t>PHARMACIE LURSON SCRL</t>
  </si>
  <si>
    <t>PHARMACIE COLSON SPRL</t>
  </si>
  <si>
    <t>CENTRE PHARMACEUTIQUE DE LOUVAIN</t>
  </si>
  <si>
    <t>PHARMACIE GHIOT</t>
  </si>
  <si>
    <t>PHARMACIES POPULAIRES VERVIERS HEUS</t>
  </si>
  <si>
    <t>APOTHEEK VAN KLOOSTER</t>
  </si>
  <si>
    <t>PHARMACIE DU TRONE</t>
  </si>
  <si>
    <t>COOP APOTHEKEN A1</t>
  </si>
  <si>
    <t>PHARMACIE H SMETS</t>
  </si>
  <si>
    <t>APOTHEEK FARMA KOERSEL</t>
  </si>
  <si>
    <t>MULTIPHARMA 134</t>
  </si>
  <si>
    <t>MULTIPHARMA 771</t>
  </si>
  <si>
    <t>PHARMACIE COLLINGE</t>
  </si>
  <si>
    <t>PHARMACIE VAN HONG LOAN</t>
  </si>
  <si>
    <t>PHARMACIE TERGOLINA SPRL</t>
  </si>
  <si>
    <t>APOTHEEK VAN BRANTEGEM</t>
  </si>
  <si>
    <t>PHARMACIE LA LICORNE</t>
  </si>
  <si>
    <t>APOTHEEK VANACKERE</t>
  </si>
  <si>
    <t>APOTHEEK PRIKKEN</t>
  </si>
  <si>
    <t>PHARMACIE MANIRAMBONA</t>
  </si>
  <si>
    <t>PHARMACIE GERARDY</t>
  </si>
  <si>
    <t>APOTHEEK BROECKX</t>
  </si>
  <si>
    <t>PHARMACIE MEURISSE</t>
  </si>
  <si>
    <t>APOTHEEK DECKERS KRIS</t>
  </si>
  <si>
    <t>APOTHEEK VELGHE NV</t>
  </si>
  <si>
    <t>PHARMACIE DE WEZ</t>
  </si>
  <si>
    <t>PHARMA WERBOMONT</t>
  </si>
  <si>
    <t>APOTHEEK BULKMANS RIJSCHAERT</t>
  </si>
  <si>
    <t>CENTRE HOSPITALIER HESBAYE CAMPUS</t>
  </si>
  <si>
    <t>PHARMACIE LUC TREFOIS</t>
  </si>
  <si>
    <t>PHARMACIE MULTIPHARMA 43</t>
  </si>
  <si>
    <t>JACQUES DELESCLUSE</t>
  </si>
  <si>
    <t>PHARMACIE SCAUFLAIRE</t>
  </si>
  <si>
    <t>MULTIPHARMA 424</t>
  </si>
  <si>
    <t>MULTIPHARMA 496</t>
  </si>
  <si>
    <t>PHARMACIE FAMILIA MONTEGNEE</t>
  </si>
  <si>
    <t>APOTHEEK WILDEMEERSCH FRANK</t>
  </si>
  <si>
    <t>AZ PHARMABEL</t>
  </si>
  <si>
    <t>APOTHEEK VANDEWEGHE DOBBELS</t>
  </si>
  <si>
    <t>MULTIPHARMA 493</t>
  </si>
  <si>
    <t>SENNE PHARMA</t>
  </si>
  <si>
    <t>PHARMACIE MASSILLON</t>
  </si>
  <si>
    <t>PHARMACIE CONCORDE</t>
  </si>
  <si>
    <t>PHARMACIE PONTHOT CLAUX</t>
  </si>
  <si>
    <t>APOTHEEK CLERINX</t>
  </si>
  <si>
    <t>UNIVERSAL PHARMA BOUSSU</t>
  </si>
  <si>
    <t>I PHANET</t>
  </si>
  <si>
    <t>PHARMACIE BAYART</t>
  </si>
  <si>
    <t>PHARMACIE RIGAUD MOEREMANS</t>
  </si>
  <si>
    <t>MULTIPHARMA 410</t>
  </si>
  <si>
    <t>APOTHEEK DERAEDT PATRICK BVBA</t>
  </si>
  <si>
    <t>PHARMACIE LAMBLIN LAMBOT</t>
  </si>
  <si>
    <t>MULTIPHARMA 480</t>
  </si>
  <si>
    <t>PHARMACIE LIGNE XADE SPRL</t>
  </si>
  <si>
    <t>APOTHEEK OVAERT NATHALIE</t>
  </si>
  <si>
    <t>APOTHEEK CORSTIENS</t>
  </si>
  <si>
    <t>APOTHEEK COLLYS</t>
  </si>
  <si>
    <t>APOTHEEK VANDERHAEGHEN</t>
  </si>
  <si>
    <t>PHARMACIE DELENTREE</t>
  </si>
  <si>
    <t>RATHAUS APOTHEKE</t>
  </si>
  <si>
    <t>APOTHEEK BOEYCKENS</t>
  </si>
  <si>
    <t>APOTHEEK NEYENS</t>
  </si>
  <si>
    <t>APOTHEEK MEYS GAUCHIER BVBA</t>
  </si>
  <si>
    <t>PHARMACIE GUISSET</t>
  </si>
  <si>
    <t>PHARMACIE LONNEUX SPRL</t>
  </si>
  <si>
    <t>APOTHEEK VANHOUDT MARLEEN</t>
  </si>
  <si>
    <t>APOTHEEK SEGERS K BVBA</t>
  </si>
  <si>
    <t>APOTHEEK CORNE PIETERJAN</t>
  </si>
  <si>
    <t>ESPIDEC BVBA</t>
  </si>
  <si>
    <t>APOTHEEK HAEGEMANS</t>
  </si>
  <si>
    <t>PHARMACIE BARKMAN</t>
  </si>
  <si>
    <t>PHARMACIE DUFRANE</t>
  </si>
  <si>
    <t>PHARMACIE S GURNE</t>
  </si>
  <si>
    <t>MULTIPHARMA 146</t>
  </si>
  <si>
    <t>APOTHEEK VANHECKE</t>
  </si>
  <si>
    <t>PHARMACIE ALMEH</t>
  </si>
  <si>
    <t>APOTHEEK BORMANS BOVELINGEN</t>
  </si>
  <si>
    <t>APOTHEEK NAGELS</t>
  </si>
  <si>
    <t>CENTRE PHARMACEUTIQUE DE LLN</t>
  </si>
  <si>
    <t>PHARMACIE LECLERCQ CRUTZEN SA</t>
  </si>
  <si>
    <t>APOTHEEK GYKIERE</t>
  </si>
  <si>
    <t>APOTHEEK BOUVRY</t>
  </si>
  <si>
    <t>MEDISCH CENTRUM AARSCHOT</t>
  </si>
  <si>
    <t>SINT JOZEFKLINIEK WILLEBROEK</t>
  </si>
  <si>
    <t>VPHARMA 14</t>
  </si>
  <si>
    <t>APOTHEEK ROZEMAAI</t>
  </si>
  <si>
    <t>MULTIPHARMA 29</t>
  </si>
  <si>
    <t>APOTHEEK VAN DER VENNET</t>
  </si>
  <si>
    <t>APOTHEEK VANDENBOSSCHE KAREN</t>
  </si>
  <si>
    <t>PHARMACIE  A WILLEMIJNS</t>
  </si>
  <si>
    <t>VIESVILLE PHARMA SPRL</t>
  </si>
  <si>
    <t>APOTHEEK VAN HYFTE ERIC BVBA</t>
  </si>
  <si>
    <t>BVBA APOTHEEK DE VRIENDT WAUTERS</t>
  </si>
  <si>
    <t>APOTHEEK MULTIPHARMA 51</t>
  </si>
  <si>
    <t>PHARMACIE BRASSEUR</t>
  </si>
  <si>
    <t>APOTHEEK MORTELMANS</t>
  </si>
  <si>
    <t>PHARMACIE OFFIPHARMA</t>
  </si>
  <si>
    <t>PHARMACIE ALLART</t>
  </si>
  <si>
    <t>MULTIPHARMA 22</t>
  </si>
  <si>
    <t>PHARMACIE DU ROBOT</t>
  </si>
  <si>
    <t>PHARMACIE JAIVENOIS</t>
  </si>
  <si>
    <t>PHARMACIE LECLERE</t>
  </si>
  <si>
    <t>PHARMACIE SERVAIS</t>
  </si>
  <si>
    <t>PHARMACIE LEDANT</t>
  </si>
  <si>
    <t>APOTHEEK PEETERS ILSE</t>
  </si>
  <si>
    <t>PHARMACIE DES CROISADES</t>
  </si>
  <si>
    <t>PHARMACIE LHOIR  OLIVIER</t>
  </si>
  <si>
    <t>APOTHEEK NV DESSEIN EUFARMA</t>
  </si>
  <si>
    <t>APOTHEEK NINDE</t>
  </si>
  <si>
    <t>APOTHEEK GSPHARMA</t>
  </si>
  <si>
    <t>PHARMACIE CHARUE</t>
  </si>
  <si>
    <t>MULTIPHARMA 741</t>
  </si>
  <si>
    <t>APOTHEEK WALRAEVENS NV</t>
  </si>
  <si>
    <t>APOTHEEK ROGGEN</t>
  </si>
  <si>
    <t>APOTHEEK DIRK VAN HERCK BVBA</t>
  </si>
  <si>
    <t>PHARMACIE VOSS RICHARD</t>
  </si>
  <si>
    <t>PHARMACIE DE JEMAPPES</t>
  </si>
  <si>
    <t>PHARMACIE DE RIENNE SPRL</t>
  </si>
  <si>
    <t>APOTHEEK VAN DESSEL</t>
  </si>
  <si>
    <t>APOTHEEK ANNAERT STORME NV</t>
  </si>
  <si>
    <t>PHARMACIE PIEDBOEUF</t>
  </si>
  <si>
    <t>PHARMACIE DE CHASTRE</t>
  </si>
  <si>
    <t>PHARMACIE  PHARMALAB</t>
  </si>
  <si>
    <t>PHARMACIE BOLLY CARINE</t>
  </si>
  <si>
    <t>PHARMACIE CORBISIER</t>
  </si>
  <si>
    <t>PHARMACIE CLERIN</t>
  </si>
  <si>
    <t>PHARMACIE THONON VANHERF</t>
  </si>
  <si>
    <t>PHARMACIE DE LA DYLE</t>
  </si>
  <si>
    <t>PHARMACIE DE NEERSTALLE</t>
  </si>
  <si>
    <t>PHARMACIE BALDINI</t>
  </si>
  <si>
    <t>MULTIPHARMA 15</t>
  </si>
  <si>
    <t>APOTHEEK MINNAERT</t>
  </si>
  <si>
    <t>PHARMACIE ANTHOINE</t>
  </si>
  <si>
    <t>APOTHEEK STOCKMAN</t>
  </si>
  <si>
    <t>PHARMACIE DU PERRON</t>
  </si>
  <si>
    <t>LAFAUT FARMA BVBA</t>
  </si>
  <si>
    <t>PHARMACIE DEMANET</t>
  </si>
  <si>
    <t>MC AARSCHOT</t>
  </si>
  <si>
    <t>APOTHEEK BRECKPOT NV</t>
  </si>
  <si>
    <t>APOTHEEK DE SMEDT</t>
  </si>
  <si>
    <t>PHARMAYOU HACCOURT</t>
  </si>
  <si>
    <t>PHARMACIE PASTUR</t>
  </si>
  <si>
    <t>APOTHEEK SCHOCKAERT MARK</t>
  </si>
  <si>
    <t>PHARMACIE CAULIER SPRL</t>
  </si>
  <si>
    <t>PHARMACIE PIROTTE</t>
  </si>
  <si>
    <t>APOTHEEK VAN MEERBEEK PICARD</t>
  </si>
  <si>
    <t>ASSOCIATION LE DOMAINE</t>
  </si>
  <si>
    <t>PHARMACIE BERTRAND MAESEN</t>
  </si>
  <si>
    <t>INCCI</t>
  </si>
  <si>
    <t>APOTEEK VAN DEN BOSCH</t>
  </si>
  <si>
    <t>APOTHEEK SERVOTTE</t>
  </si>
  <si>
    <t>PHARMACIE MATTON APOTHEEK</t>
  </si>
  <si>
    <t>MULTIPHARMA 1</t>
  </si>
  <si>
    <t>PHARMACIE LEFEBURE</t>
  </si>
  <si>
    <t>PHARMACIE BOUILLON</t>
  </si>
  <si>
    <t>MULTIPHARMA 102</t>
  </si>
  <si>
    <t>PHARMACIE GODIN</t>
  </si>
  <si>
    <t>PHARMACIE LECOUVET</t>
  </si>
  <si>
    <t>AZ DELTA BRUGSESTEENWEG CAMPUS</t>
  </si>
  <si>
    <t>APOTHEEK MATTHIJS</t>
  </si>
  <si>
    <t>PHARMACIE DE LA GARE</t>
  </si>
  <si>
    <t>APOTHEEK THYS</t>
  </si>
  <si>
    <t>PHARMACIE LEICH</t>
  </si>
  <si>
    <t>APOTHEEK DEMARE BVBA</t>
  </si>
  <si>
    <t>SANIMED BVBA</t>
  </si>
  <si>
    <t>APOTHEEK WILLEMS KLUIZEN</t>
  </si>
  <si>
    <t>APOTHEEK BEAUJEAN DON BOSCO</t>
  </si>
  <si>
    <t>SPRL PHARMACIE LIBERT</t>
  </si>
  <si>
    <t>NV BIOCLIN</t>
  </si>
  <si>
    <t>PHARMACIE DU PETIT CHAMP</t>
  </si>
  <si>
    <t>JEAN BRISBOIS</t>
  </si>
  <si>
    <t>VICOO BVBA</t>
  </si>
  <si>
    <t>PHARMACIE DES TONGRES</t>
  </si>
  <si>
    <t>APOTHEEK VUNCKX PEETERS</t>
  </si>
  <si>
    <t>APOTHEEK S. CREPEL</t>
  </si>
  <si>
    <t>PHARMACIE GOBIER ANNE</t>
  </si>
  <si>
    <t>APOTHEEK WIM DEGEZELLE</t>
  </si>
  <si>
    <t>PHARMACIE ERASMUS</t>
  </si>
  <si>
    <t>PHARMACIE VANHOUTTE</t>
  </si>
  <si>
    <t>APOTHEEK GEERTS ADRIAENSSENS</t>
  </si>
  <si>
    <t>APOTHEEK BONDROIT</t>
  </si>
  <si>
    <t>APOTHEEK DEPUYDT</t>
  </si>
  <si>
    <t>APOTHEEK RENARD</t>
  </si>
  <si>
    <t>APOTHEEK ALAERTS</t>
  </si>
  <si>
    <t>APOTHEEK GRILLET</t>
  </si>
  <si>
    <t>D PHARMA</t>
  </si>
  <si>
    <t>MULTIPHARMA 770</t>
  </si>
  <si>
    <t>APOTHEEK HAEMELS</t>
  </si>
  <si>
    <t>PHARMACIE BERTIAUX</t>
  </si>
  <si>
    <t>APOTHEEK RAMAKERS NV</t>
  </si>
  <si>
    <t>APOTHEEK DE BRABANTER</t>
  </si>
  <si>
    <t>APOTHEEK DECON NV</t>
  </si>
  <si>
    <t>APOTHEEK BRUYLAND PENNE</t>
  </si>
  <si>
    <t>PHAMACIE SIMON</t>
  </si>
  <si>
    <t>SA GENAPHAR NV</t>
  </si>
  <si>
    <t>APOTHEEK JENNE NV</t>
  </si>
  <si>
    <t>APOTHEEK SINT IDESBALD</t>
  </si>
  <si>
    <t>VA PHARMA</t>
  </si>
  <si>
    <t>PHARMACIE DU MONUMENT</t>
  </si>
  <si>
    <t>APOTHEEK DE RIDDER CLOET</t>
  </si>
  <si>
    <t>PHARMACIE GILBERT</t>
  </si>
  <si>
    <t>APOTHEEK VANDEBROEK</t>
  </si>
  <si>
    <t>MULTIPHARMA 73</t>
  </si>
  <si>
    <t>PHARMACIE FRENKEL DU PAGE</t>
  </si>
  <si>
    <t>APOTHEEK TORFS</t>
  </si>
  <si>
    <t>APOTHEEK AERTS CAROLINE</t>
  </si>
  <si>
    <t>APOTHEEK OLIVIER</t>
  </si>
  <si>
    <t>APOTHEEK KASTEELSTRAAT BVBA</t>
  </si>
  <si>
    <t>APOTHEEK LANGEN</t>
  </si>
  <si>
    <t>PHARMACIE JOSPIN</t>
  </si>
  <si>
    <t>PHARMACIE KIRA</t>
  </si>
  <si>
    <t>APOTHEEK PARICHA</t>
  </si>
  <si>
    <t>MULTIPHARMA 456</t>
  </si>
  <si>
    <t>APOTHEEK WIGERINCK</t>
  </si>
  <si>
    <t>PHARMACIE DRUAIS</t>
  </si>
  <si>
    <t>APOTHEEK COPPEJANS</t>
  </si>
  <si>
    <t>PHARMACIE MON ANGE</t>
  </si>
  <si>
    <t>APOTEEK LIESBET VANDERMEERSCH</t>
  </si>
  <si>
    <t>PHARMACIE HERBAUX</t>
  </si>
  <si>
    <t>NV LAFARMA</t>
  </si>
  <si>
    <t>APOTHEEK CALLEWAERT PETER</t>
  </si>
  <si>
    <t>PHARMACIE DUBOIS NORTIER</t>
  </si>
  <si>
    <t>APOTHEEK SYBEPHAR</t>
  </si>
  <si>
    <t>APOTHEEK MAISIN</t>
  </si>
  <si>
    <t>APOTHEEK VEMACO</t>
  </si>
  <si>
    <t>APOTHEEK CASIER</t>
  </si>
  <si>
    <t>PHARMACIE ROSOUX</t>
  </si>
  <si>
    <t>MULTIPHARMA 8</t>
  </si>
  <si>
    <t>MULTIPHARMA 122</t>
  </si>
  <si>
    <t>JEAN POL DUFOUR</t>
  </si>
  <si>
    <t>PHARMACIE CORNIL</t>
  </si>
  <si>
    <t>CHNP</t>
  </si>
  <si>
    <t>CHNP SERVICE PHARMACIE</t>
  </si>
  <si>
    <t>APOTHEEK GLORIEUX</t>
  </si>
  <si>
    <t>APOTHEEK QUINTELIER STEPHANIE</t>
  </si>
  <si>
    <t>PHARMACIE DU BON AIR</t>
  </si>
  <si>
    <t>APOTHEEK ENGELEN</t>
  </si>
  <si>
    <t>APOTHEEK VAN EYGEN</t>
  </si>
  <si>
    <t>APOTHEEK TANGHE</t>
  </si>
  <si>
    <t>APOTHEEK GEVAERT</t>
  </si>
  <si>
    <t>NV HINGIPHAR</t>
  </si>
  <si>
    <t>MULTIPHARMA 411</t>
  </si>
  <si>
    <t>APOTHEEK VAN DIJCK</t>
  </si>
  <si>
    <t>PHARMACIE DUFOUR SPRL</t>
  </si>
  <si>
    <t>PHARMACIE  SWALENS SPRL</t>
  </si>
  <si>
    <t>PHARMACIE STIBBE</t>
  </si>
  <si>
    <t>PHARMACIE SERVAIS WAVRE</t>
  </si>
  <si>
    <t>FARMAGORA NV</t>
  </si>
  <si>
    <t>PHARMACIE DE BEAULIEU</t>
  </si>
  <si>
    <t>PHARMACIE TOLLET</t>
  </si>
  <si>
    <t>PHARMACIE DUBOIS MANOUVRIER</t>
  </si>
  <si>
    <t>APOTHEEK PORTERS</t>
  </si>
  <si>
    <t>APOTHEEK VELTEM PHARMA</t>
  </si>
  <si>
    <t>PHARMACIE BOMANS DENEF SPRL</t>
  </si>
  <si>
    <t>APOTHEEK MORLION</t>
  </si>
  <si>
    <t>PHARMACIE SMITS BASSE WAVRE</t>
  </si>
  <si>
    <t>PHARMACIE DE LA GRAND RUE</t>
  </si>
  <si>
    <t>APOTHEEK WIAGRI BVBA</t>
  </si>
  <si>
    <t>APOTHEEK BOUCKAERT MEKEIRELE BVBA</t>
  </si>
  <si>
    <t>APOTHEEK VERLINDEN</t>
  </si>
  <si>
    <t>PHARMACIE DEMEL SA</t>
  </si>
  <si>
    <t>KRUISPUNT APOTHEEK BVBA</t>
  </si>
  <si>
    <t>APOTHEEK BEAUJEAN</t>
  </si>
  <si>
    <t>PHARMACIE MOULIN</t>
  </si>
  <si>
    <t>PHARMACIE DES VIADUCS</t>
  </si>
  <si>
    <t>APOTHEEK LISMONDE</t>
  </si>
  <si>
    <t>APOTHEEK STAS BVBA</t>
  </si>
  <si>
    <t>MULTIPHARMA 56</t>
  </si>
  <si>
    <t>PHARMACIE DEBRY SPRL</t>
  </si>
  <si>
    <t>APOTHEEK SEURINCK INGELMUNSTER</t>
  </si>
  <si>
    <t>PHARMACIE KOHL</t>
  </si>
  <si>
    <t>PHARMACIE DERCLAYE</t>
  </si>
  <si>
    <t>PHARMACIE MAQUOI</t>
  </si>
  <si>
    <t>APOTHEEK DE PLAATS</t>
  </si>
  <si>
    <t>APOTHEEK DUJARDIN</t>
  </si>
  <si>
    <t>APOTHEEK DEVROE KOOLSKAMP</t>
  </si>
  <si>
    <t>APOTHEEK HEERSE</t>
  </si>
  <si>
    <t>PHARMACIE SARDAPHARMA</t>
  </si>
  <si>
    <t>PHARMACIE SOTIAUX</t>
  </si>
  <si>
    <t>PHARMACIE HOYEZ</t>
  </si>
  <si>
    <t>APOTHEEK CARETTE VAN DE VELDE</t>
  </si>
  <si>
    <t>MULTIPHARMA 425</t>
  </si>
  <si>
    <t>LA PHARMACIE DE LA CITE</t>
  </si>
  <si>
    <t>PHARMACIE DEMEULDRE DEGIVE SPRL</t>
  </si>
  <si>
    <t>MULTIPHARMA 463</t>
  </si>
  <si>
    <t>MULTIPHARMA 135</t>
  </si>
  <si>
    <t>PHARMACIE VAN CALCK</t>
  </si>
  <si>
    <t>M COENEGRACHTS</t>
  </si>
  <si>
    <t>APOTHEEK D VERHAERT BVBA</t>
  </si>
  <si>
    <t>APOTHEEK LILLO BVBA</t>
  </si>
  <si>
    <t>APOTHEEK DE KLOKKEPUT</t>
  </si>
  <si>
    <t>SPRL PHARMACIE ROBEERST</t>
  </si>
  <si>
    <t>PHARMACIE BUSTIN DARCIS SA</t>
  </si>
  <si>
    <t>APOTHEEK VANNECK VANDECASTEELE</t>
  </si>
  <si>
    <t>PHARMACIE GEERINCK PIERARD SPRL</t>
  </si>
  <si>
    <t>PHARMACIE P KAISER</t>
  </si>
  <si>
    <t>PHARMACIE SERESSIA</t>
  </si>
  <si>
    <t>GUIOT FRANCOISE</t>
  </si>
  <si>
    <t>PHARMACIE SEYNAEVE BAELEN</t>
  </si>
  <si>
    <t>APOTHEEK DELBEKE – AERTS</t>
  </si>
  <si>
    <t>APOTHEEK HORSTEN</t>
  </si>
  <si>
    <t>APOTHEEK DE GROOTE CROUBELS</t>
  </si>
  <si>
    <t>PIERRE D GHISLAIN</t>
  </si>
  <si>
    <t>APOTHEEK HEYLEN STORMS</t>
  </si>
  <si>
    <t>PHARMACIE BLAIMONT</t>
  </si>
  <si>
    <t>MICHIEL BONNY</t>
  </si>
  <si>
    <t>MULTIPHARMA 48</t>
  </si>
  <si>
    <t>PHARMACIE ROELANDTS BLAIMONT</t>
  </si>
  <si>
    <t>DIRK SPRENGERS</t>
  </si>
  <si>
    <t>MULTIPHARMA 786</t>
  </si>
  <si>
    <t>APOTHEEK DE SCHRIJVER</t>
  </si>
  <si>
    <t>PHARMACIE VAN HAREN SCRL</t>
  </si>
  <si>
    <t>PHARMACIE DU CHAMP PERDU</t>
  </si>
  <si>
    <t>MULTIPHARMA 445</t>
  </si>
  <si>
    <t>APOTHEEK REMY</t>
  </si>
  <si>
    <t>APOTHEEK PASMANS MERTENS</t>
  </si>
  <si>
    <t>PHARMACIE DE LA COQUINIE</t>
  </si>
  <si>
    <t>PHARMACIES DU PEUPLE 6</t>
  </si>
  <si>
    <t>MULTIPHARMA 787</t>
  </si>
  <si>
    <t>APOTHEEK MOENS MORTSEL NV</t>
  </si>
  <si>
    <t>PHARMA BEART SPRL</t>
  </si>
  <si>
    <t>APOTHEEK SCHARLEY</t>
  </si>
  <si>
    <t>PHARMACIE BRUNAIN R</t>
  </si>
  <si>
    <t>PHARMACIE CORTHOUTS SPRL</t>
  </si>
  <si>
    <t>APOTHEEK DE SCHRIJVER NV</t>
  </si>
  <si>
    <t>MULTIPHARMA 727</t>
  </si>
  <si>
    <t>MULTIPHARMA 468</t>
  </si>
  <si>
    <t>MULTIPHARMA 6</t>
  </si>
  <si>
    <t>MULTIPHARMA 52</t>
  </si>
  <si>
    <t>PHARMACIE DE TOLLENAERE</t>
  </si>
  <si>
    <t>PHARMACIE DOSOGNE</t>
  </si>
  <si>
    <t>MULTIPHARMA 767</t>
  </si>
  <si>
    <t>PHARMACIE ENGELBEEN SPRL</t>
  </si>
  <si>
    <t>APOTHEEK DE LINDEBOOM WETTEREN</t>
  </si>
  <si>
    <t>APOTHEEK DE SPLENTER</t>
  </si>
  <si>
    <t>MULTIPHARMA 753</t>
  </si>
  <si>
    <t>MULTIPHARMA 120</t>
  </si>
  <si>
    <t>PHARMACIE DEHESBAYE</t>
  </si>
  <si>
    <t>MULTIPHARMA 428</t>
  </si>
  <si>
    <t>PHARMACIE WILLEMET DEMARCIN</t>
  </si>
  <si>
    <t>PHARMACENTER</t>
  </si>
  <si>
    <t>PHARMACIE LERNOUX</t>
  </si>
  <si>
    <t>MULTIPHARMA 37</t>
  </si>
  <si>
    <t>PHARMACIE MOURAD SPRL</t>
  </si>
  <si>
    <t>PHARMACIE HAVINNES</t>
  </si>
  <si>
    <t>PHARMACIE SIRAUT</t>
  </si>
  <si>
    <t>PHARMAGIVES SPRL</t>
  </si>
  <si>
    <t>APOTHEEK MOENS</t>
  </si>
  <si>
    <t>APOTHEEK GA MERKSEM CVBA</t>
  </si>
  <si>
    <t>PHARMACIE STASSEN</t>
  </si>
  <si>
    <t>PHARMACIE NOUVELLE</t>
  </si>
  <si>
    <t>FEBELCO CVBA ZOLDER</t>
  </si>
  <si>
    <t>APOTHEEK PHILIPS</t>
  </si>
  <si>
    <t>APOTHEEK TUYTELAARS</t>
  </si>
  <si>
    <t>PHARMACIE STOFFELS</t>
  </si>
  <si>
    <t>APOTHEEK MEDIFAR</t>
  </si>
  <si>
    <t>PHARMACIE D ESTAIMBOURG</t>
  </si>
  <si>
    <t>APOTHEEK VITAM</t>
  </si>
  <si>
    <t>APOTHEEK PUT BVBA</t>
  </si>
  <si>
    <t>CHRISTINE LANGENAKEN</t>
  </si>
  <si>
    <t>PHARMACIE LETROYE</t>
  </si>
  <si>
    <t>C.H.U. BRUGMANN U.V.C. SITE HORTA</t>
  </si>
  <si>
    <t>CHRISTIAN BRIXKO</t>
  </si>
  <si>
    <t>PHARMACIE HENRARD HALIN SPRL</t>
  </si>
  <si>
    <t>PHARMACIE VISSOUL</t>
  </si>
  <si>
    <t>JOHAN VANHOOF</t>
  </si>
  <si>
    <t>PHARMACIE DE WARSAGE</t>
  </si>
  <si>
    <t>PHARMACIE DETRY</t>
  </si>
  <si>
    <t>PHARMACIE FAMILIA SAINT SERVAIS</t>
  </si>
  <si>
    <t>APOTHEEK VANDENBERGHE</t>
  </si>
  <si>
    <t>PHARMACIE NORMALE SA</t>
  </si>
  <si>
    <t>APOTHEEK VAN BALLAER BVBA</t>
  </si>
  <si>
    <t>PHARMACIE CENTRALE DES PRISONS</t>
  </si>
  <si>
    <t>APOTHEEK ELS VERFAILLIE</t>
  </si>
  <si>
    <t>PHARMACIE DES TRIEUX</t>
  </si>
  <si>
    <t>MULTIPHARMA 707</t>
  </si>
  <si>
    <t>APOTHEEK CANNAERT</t>
  </si>
  <si>
    <t>JECO FARMA</t>
  </si>
  <si>
    <t>APOTHEEK OP DE BEECK NEEFS</t>
  </si>
  <si>
    <t>PHARMACIE LUDAPHAR</t>
  </si>
  <si>
    <t>APOTHEEK DECLOEDT BVBA</t>
  </si>
  <si>
    <t>APOTHEEK WELLEN BVBA</t>
  </si>
  <si>
    <t>APOTHEEK STULENS HILDE</t>
  </si>
  <si>
    <t>APOTHEEK GROTE MARKT</t>
  </si>
  <si>
    <t>MULTIPHARMA 103</t>
  </si>
  <si>
    <t>PHARMA2CARE NV</t>
  </si>
  <si>
    <t>PHARMACIE SAINTE VERONIQUE</t>
  </si>
  <si>
    <t>APOTHEEK BRACKE</t>
  </si>
  <si>
    <t>MULTIPHARMA 13</t>
  </si>
  <si>
    <t>APOTHEEK LAFAUT</t>
  </si>
  <si>
    <t>APOTHEEK A12</t>
  </si>
  <si>
    <t>PHARMACIE FRERE</t>
  </si>
  <si>
    <t>MULTIPHARMA 97</t>
  </si>
  <si>
    <t>HC PHARMA BVBA</t>
  </si>
  <si>
    <t>MULTIPHARMA 140</t>
  </si>
  <si>
    <t>MULTIPHARMA 762</t>
  </si>
  <si>
    <t>APOTHEEK MERTENS</t>
  </si>
  <si>
    <t>APOTHEEK VENNEBORGLAAN DEURNE</t>
  </si>
  <si>
    <t>APOTHEEK APPELEN TINE</t>
  </si>
  <si>
    <t>PHARMACIE DE VALCK BRIGITTE</t>
  </si>
  <si>
    <t>PHARMACIE PACCO SPRL</t>
  </si>
  <si>
    <t>PHARMA BELGIUM GRIMBERGEN</t>
  </si>
  <si>
    <t>APOTHEEK SAMSOM NV</t>
  </si>
  <si>
    <t>APOTHEEK KEERSMAEKERS HILDE</t>
  </si>
  <si>
    <t>APOTHEEK FERYN GARRE</t>
  </si>
  <si>
    <t>PHARMACIE BLAVIER</t>
  </si>
  <si>
    <t>MULTIPHARMA 751</t>
  </si>
  <si>
    <t>PHARMACIE DEVRIESE</t>
  </si>
  <si>
    <t>MULTIPHARMA 138</t>
  </si>
  <si>
    <t>APOTHEEK VAN DER WEEEN NV</t>
  </si>
  <si>
    <t>BULDUK AYNUR</t>
  </si>
  <si>
    <t>PHARMACIE BERGMAN SPRL</t>
  </si>
  <si>
    <t>NICOLE POESEN</t>
  </si>
  <si>
    <t>THIERRY JEUKENS</t>
  </si>
  <si>
    <t>LAURENCE LION</t>
  </si>
  <si>
    <t>PHARMACIE DU MOULIN</t>
  </si>
  <si>
    <t>PZ SINT CAMILLUS VZW APOTHEEK</t>
  </si>
  <si>
    <t>ANNE THIERS</t>
  </si>
  <si>
    <t>APOTHEEK LIBENS VAN TICHELEN BVBA</t>
  </si>
  <si>
    <t>PHARMACIE PHARMANADINE SA</t>
  </si>
  <si>
    <t>CLIN. PSYCH. FRERES ALEXIENS</t>
  </si>
  <si>
    <t>PETRA DE HAES</t>
  </si>
  <si>
    <t>APOTHEEK DEVOS BVBA</t>
  </si>
  <si>
    <t>APOTHEEK RUYSSCHAERT</t>
  </si>
  <si>
    <t>PHARMACIE SOUS LE CHATEAU</t>
  </si>
  <si>
    <t>DOROTHEE HERBAUT</t>
  </si>
  <si>
    <t>APOTHEEK LOKSBERGEN</t>
  </si>
  <si>
    <t>MULTIPHARMA 776</t>
  </si>
  <si>
    <t>TINE DECRAENE</t>
  </si>
  <si>
    <t>MULTIPHARMA 11</t>
  </si>
  <si>
    <t>ZWAENEPOEL FARMA BVBA</t>
  </si>
  <si>
    <t>MULTIPHARMA 23</t>
  </si>
  <si>
    <t>ANNELIES DESCHUTTER</t>
  </si>
  <si>
    <t>MULTIPHARMA 738</t>
  </si>
  <si>
    <t>DE LINDEBOOM APOTHEEK NV</t>
  </si>
  <si>
    <t>PHARMACIE NDAYAKIRE</t>
  </si>
  <si>
    <t>PHARMACIE WERA</t>
  </si>
  <si>
    <t>SPRL PHARMACIE H DOCK</t>
  </si>
  <si>
    <t>XAVIER VAN MULLEM</t>
  </si>
  <si>
    <t>MICHEL DE LA BRASSINNE</t>
  </si>
  <si>
    <t>AN VAN LAETHEM</t>
  </si>
  <si>
    <t>PHARMACIE TETE MASSAN</t>
  </si>
  <si>
    <t>APOTHEEK KELLES</t>
  </si>
  <si>
    <t>APOTHEEK RAES BVBA</t>
  </si>
  <si>
    <t>APOTHEEK DE BAENST</t>
  </si>
  <si>
    <t>KATHLEEN DECLERCK</t>
  </si>
  <si>
    <t>APOTHEEK VAN HIMBEECK</t>
  </si>
  <si>
    <t>APOTHEEK VANDEWYNCKEL BVBA</t>
  </si>
  <si>
    <t>LINDA TEMMERMAN</t>
  </si>
  <si>
    <t>PHARMA SERVICE</t>
  </si>
  <si>
    <t>BVBA META INVEST AND CONSULT</t>
  </si>
  <si>
    <t>APOTHEEK WALTER LOTRY</t>
  </si>
  <si>
    <t>PFIZER SA</t>
  </si>
  <si>
    <t>MULTIPHARMA 486</t>
  </si>
  <si>
    <t>APOTHEEK CITE FARMA NV</t>
  </si>
  <si>
    <t>INE EERDEKENS</t>
  </si>
  <si>
    <t>APOTHEEK MAHO</t>
  </si>
  <si>
    <t>NV APOTHEEK DUBOIS D</t>
  </si>
  <si>
    <t>APOTHEEK PEETERS FRIEDA BVBA</t>
  </si>
  <si>
    <t>PHARMACIE POSTMAN D</t>
  </si>
  <si>
    <t>APOTHEEK DEMAPHARM</t>
  </si>
  <si>
    <t>PHARMACIE GRZYBOWSKI NIMAX</t>
  </si>
  <si>
    <t>NATHALIE LAUKES</t>
  </si>
  <si>
    <t>LIEN VANDEBUERIE</t>
  </si>
  <si>
    <t>CHRISTIAN ADAM</t>
  </si>
  <si>
    <t>PHARMACIE DE STEMBERT</t>
  </si>
  <si>
    <t>APOTHEEK VANDEWYER</t>
  </si>
  <si>
    <t>PHARMACIE LEDOUX</t>
  </si>
  <si>
    <t>PHARMACIE LYON</t>
  </si>
  <si>
    <t>PHARMACIE LADEUZE</t>
  </si>
  <si>
    <t>LAURENCE BARAS</t>
  </si>
  <si>
    <t>CARLA DIEGENANT</t>
  </si>
  <si>
    <t>COOP APOTHEKEN A37</t>
  </si>
  <si>
    <t>LAURE VANDERDONCKT</t>
  </si>
  <si>
    <t>DEUZELDAPOTHEEK AFS 29</t>
  </si>
  <si>
    <t>V PHARMA 18</t>
  </si>
  <si>
    <t>MARTINE DUMONT</t>
  </si>
  <si>
    <t>AUGUST VERBRUGGEN</t>
  </si>
  <si>
    <t>PHARMACIE LAMBAUX</t>
  </si>
  <si>
    <t>LILIANE KERKHOFS</t>
  </si>
  <si>
    <t>APOTHEEK INGELS CARINE</t>
  </si>
  <si>
    <t>PHARMACIE BOLLEN</t>
  </si>
  <si>
    <t>STEPHANIE HENNE</t>
  </si>
  <si>
    <t>ANNE MATHIEU</t>
  </si>
  <si>
    <t>PHARMACIE NAEGELS JESPERS</t>
  </si>
  <si>
    <t>HDFARMA BVBA</t>
  </si>
  <si>
    <t>CAROLINE LEJEUNE</t>
  </si>
  <si>
    <t>MYRIAM LECUYER</t>
  </si>
  <si>
    <t>WOUTER DE BOCK</t>
  </si>
  <si>
    <t>KAREN VERMEERSCH</t>
  </si>
  <si>
    <t>MULTIPHARMA MENEN</t>
  </si>
  <si>
    <t>PIERRE FRANCOIS ZANGERLE</t>
  </si>
  <si>
    <t>HUGUES FIERENS</t>
  </si>
  <si>
    <t>APOTHEEK DE VOORZORG LOMMEL</t>
  </si>
  <si>
    <t>MULTIPHARMA 417</t>
  </si>
  <si>
    <t>MULTIPHARMA 79</t>
  </si>
  <si>
    <t>PHARMACIE GOFFIN</t>
  </si>
  <si>
    <t>MULTIPHARMA 479</t>
  </si>
  <si>
    <t>AZ NIKOLAAS VZW CAMPUS BEVEREN</t>
  </si>
  <si>
    <t>APOTHEEK ANTVERPIA NV</t>
  </si>
  <si>
    <t>LES PHARMACIENS DE GARE SA</t>
  </si>
  <si>
    <t>AFS CVBA</t>
  </si>
  <si>
    <t>APOTHEKEN DE VOLKSMACHT VZW</t>
  </si>
  <si>
    <t>APOTHEEK DEVROE BVBA</t>
  </si>
  <si>
    <t>PHARMACIE DE LA TOUR SPRL</t>
  </si>
  <si>
    <t>DEBRUS TENSI</t>
  </si>
  <si>
    <t>APOTHEEK DELANG SA NV</t>
  </si>
  <si>
    <t>GOTTSCHALK SPRL</t>
  </si>
  <si>
    <t>INLEC SA</t>
  </si>
  <si>
    <t>JUNIOR INVEST SPRL</t>
  </si>
  <si>
    <t>LES PHARMACIES RURALES SA</t>
  </si>
  <si>
    <t>MEDIPHARM BVBA</t>
  </si>
  <si>
    <t>NITROGENIUS BVBA</t>
  </si>
  <si>
    <t>PHARMA FORCE</t>
  </si>
  <si>
    <t>PHARMALLIANCE</t>
  </si>
  <si>
    <t>SUPERPHAR</t>
  </si>
  <si>
    <t>TORNAPHAR</t>
  </si>
  <si>
    <t>UNIVERSAL PHARMA SA</t>
  </si>
  <si>
    <t>APOTHEEK HASSELTSPOORT</t>
  </si>
  <si>
    <t>APOTHEEK DE MOOR LECLUSE</t>
  </si>
  <si>
    <t>FRANCOISE QUEVRIN</t>
  </si>
  <si>
    <t>APOTHEEK SEGAERT DHONT</t>
  </si>
  <si>
    <t>APOTHEEK VAN GANSBEKE</t>
  </si>
  <si>
    <t>APOTHEEK DE WAEL BVBA</t>
  </si>
  <si>
    <t>PHARMACIE REMILI BASTIN</t>
  </si>
  <si>
    <t>PHARMACIE GRAILET JACQUELINE</t>
  </si>
  <si>
    <t>DOMINIQUE DUBOIS</t>
  </si>
  <si>
    <t>LAETITIA GOUDETSIDIS</t>
  </si>
  <si>
    <t>MIA BAMELIS</t>
  </si>
  <si>
    <t>PHARMACIE THIRY ANNE SPRL</t>
  </si>
  <si>
    <t>APOTHEEK ACKERMAN A BVBA</t>
  </si>
  <si>
    <t>APOTHEEK CASTRO</t>
  </si>
  <si>
    <t>CP SAINT BERNARD PHARMACIE</t>
  </si>
  <si>
    <t>HOPITAL PSYCHIATRIQUE SAINT CHARLES</t>
  </si>
  <si>
    <t>PHARMACIE HOP PSYCH SAINT CHARLES</t>
  </si>
  <si>
    <t>APOTHEEK AP COESSENS</t>
  </si>
  <si>
    <t>PHARMACIE DE SIVRY</t>
  </si>
  <si>
    <t>CLAIRE NOOTENS</t>
  </si>
  <si>
    <t>APOTHEEK AB&amp;S BVBA</t>
  </si>
  <si>
    <t>APO PHARMAN</t>
  </si>
  <si>
    <t>MURIEL CREUSOT</t>
  </si>
  <si>
    <t>MULTIPHARMA 745</t>
  </si>
  <si>
    <t>MULTIPHARMA 722</t>
  </si>
  <si>
    <t>CAROLINE SORNIN DE LEYSAT</t>
  </si>
  <si>
    <t>MULTIPHARMA 148</t>
  </si>
  <si>
    <t>SVEN LANSSENS</t>
  </si>
  <si>
    <t>APOTHEEK GREET VANMEIRHAEGHE</t>
  </si>
  <si>
    <t>ACTIPHARMA</t>
  </si>
  <si>
    <t>LLOYDSPHARMA APOTHEEK T KAMP DEWULF</t>
  </si>
  <si>
    <t>APOTHEEK VERMUNICHT</t>
  </si>
  <si>
    <t>HIS SITE JOSEPH BRACOPS</t>
  </si>
  <si>
    <t>PHARMACIE BE O  NATUREL</t>
  </si>
  <si>
    <t>APOTHEEK DE VOS</t>
  </si>
  <si>
    <t>PHARMACIE POPULAIRE LA SAUVEGARDE</t>
  </si>
  <si>
    <t>OLIVIER DE MESMAEKER</t>
  </si>
  <si>
    <t>PHARMACIE DES CITES</t>
  </si>
  <si>
    <t>APOTHEEK DE SOEF</t>
  </si>
  <si>
    <t>BC FARMA</t>
  </si>
  <si>
    <t>APOTHEEK KEMPINAIRE</t>
  </si>
  <si>
    <t>MULTIPHARMA 129</t>
  </si>
  <si>
    <t>PIERRE LAUKENS</t>
  </si>
  <si>
    <t>MULTIPHARMA 133</t>
  </si>
  <si>
    <t>MULTIPHARMA 91</t>
  </si>
  <si>
    <t>BELLAOMBRA BVBA</t>
  </si>
  <si>
    <t>PHARMACIE GEURTEN JUMIAUX</t>
  </si>
  <si>
    <t>CAMPUS OLV MIDDELARES NIET KOEL</t>
  </si>
  <si>
    <t>THOMAS MASELIS</t>
  </si>
  <si>
    <t>COOP APOTHEKEN A30</t>
  </si>
  <si>
    <t>APOTHEEK BOPRE BVBA</t>
  </si>
  <si>
    <t>JACQUES VAN DER AUWERA</t>
  </si>
  <si>
    <t>APOTHEEK G LOX</t>
  </si>
  <si>
    <t>COOP APOTHEKEN A27</t>
  </si>
  <si>
    <t>LIESBET GEUSENS</t>
  </si>
  <si>
    <t>DE LINDEBOOM TURNHOUT</t>
  </si>
  <si>
    <t>PHARMACIE DUBUISSON</t>
  </si>
  <si>
    <t>JAN DEVOS</t>
  </si>
  <si>
    <t>APOTKEEK VAN BULCK</t>
  </si>
  <si>
    <t>PHARMACIE GUIOT</t>
  </si>
  <si>
    <t>APOTKEEK DE CAUSMAECKER</t>
  </si>
  <si>
    <t>COOP APOTHEKEN A18</t>
  </si>
  <si>
    <t>APOTHEEK PLATTEEUW</t>
  </si>
  <si>
    <t>PHARMACIE DECKERS</t>
  </si>
  <si>
    <t>PHARMACIE DE LA DREVE</t>
  </si>
  <si>
    <t>PHARMACIE SABRINE ELSEN</t>
  </si>
  <si>
    <t>PHARMACIE DE LA CHASSE ROYALE</t>
  </si>
  <si>
    <t>SYLVIE JEANFILS</t>
  </si>
  <si>
    <t>PHARMACIE FRANCOIS SA</t>
  </si>
  <si>
    <t>MARIA ANNA VAN PAESSCHEN</t>
  </si>
  <si>
    <t>APOTHEEK DE LOECKER</t>
  </si>
  <si>
    <t>PHARMACIE GOFFIN GRAY SPRL</t>
  </si>
  <si>
    <t>MULTIPHARMA 46</t>
  </si>
  <si>
    <t>PHARMACIE CAMPION</t>
  </si>
  <si>
    <t>PHARMACIE STREBER SA</t>
  </si>
  <si>
    <t>PHARMACIE ALAERTS</t>
  </si>
  <si>
    <t>PHARMACIE REGNIERS</t>
  </si>
  <si>
    <t>APOTHEEK TAKOFARMA</t>
  </si>
  <si>
    <t>APOTHEEK ELLEN BRAEMS</t>
  </si>
  <si>
    <t>APOTHEEK LORIES</t>
  </si>
  <si>
    <t>APOTHEEK DERYCKERE</t>
  </si>
  <si>
    <t>APOTHEEK CREYNS</t>
  </si>
  <si>
    <t>PHARMACIE FRANQUIN</t>
  </si>
  <si>
    <t>PHARMACIE MULLER</t>
  </si>
  <si>
    <t>APOTHEEK TAVERNIER</t>
  </si>
  <si>
    <t>PHARMACIE BIHAIN</t>
  </si>
  <si>
    <t>KEMPS PHARMA BVBA</t>
  </si>
  <si>
    <t>APOTHEEK EQUINOXA ADVIES</t>
  </si>
  <si>
    <t>PHARMACIE GEHASSE</t>
  </si>
  <si>
    <t>PHARMACIE ANOUNOU</t>
  </si>
  <si>
    <t>LAURENCE WALON</t>
  </si>
  <si>
    <t>PHARMACIE DEMONCEAU</t>
  </si>
  <si>
    <t>PHARMACIE BASTOGNE</t>
  </si>
  <si>
    <t>PHARMACIE BODEN</t>
  </si>
  <si>
    <t>PHARMACIE WISSAM</t>
  </si>
  <si>
    <t>APOTHEEK DOBBELAERE SOETAERT</t>
  </si>
  <si>
    <t>PHARMACIE BILGIC</t>
  </si>
  <si>
    <t>PHARMACIE MARCHAL</t>
  </si>
  <si>
    <t>MULTIPHARMA 723</t>
  </si>
  <si>
    <t>CATHERINE DEBOUCK</t>
  </si>
  <si>
    <t>PHARMACIE SMEULDERS</t>
  </si>
  <si>
    <t>APOTHEEK C BELAEN NV</t>
  </si>
  <si>
    <t>PHARMACIE LECLERCQ MICHEL</t>
  </si>
  <si>
    <t>PHARMACIE ISABELLE DETRAIT</t>
  </si>
  <si>
    <t>MULTIPHARMA 147</t>
  </si>
  <si>
    <t>MULTIPHARMA 772</t>
  </si>
  <si>
    <t>APOTHEEK CORNE</t>
  </si>
  <si>
    <t>PHARMACIE DE L EDEN SPRL</t>
  </si>
  <si>
    <t>APOTHEEK REYMEN</t>
  </si>
  <si>
    <t>MULTIPHARMA 779</t>
  </si>
  <si>
    <t>PHARMACIE MAERTEN OLIVIER</t>
  </si>
  <si>
    <t>APOTHEEK ELKE VERRIEST</t>
  </si>
  <si>
    <t>KLAAS VANDEVYVERE</t>
  </si>
  <si>
    <t>PHARMACIE NINANE</t>
  </si>
  <si>
    <t>APOTHEEK IN HET ZWAARD BORGLOON</t>
  </si>
  <si>
    <t>MULTIPHARMA 718</t>
  </si>
  <si>
    <t>PHARMACIE MASSANGE</t>
  </si>
  <si>
    <t>MULTIPHARMA 447</t>
  </si>
  <si>
    <t>MULTIPHARMA 734</t>
  </si>
  <si>
    <t>PHARMACIE QUIN HALFKAN SPRL</t>
  </si>
  <si>
    <t>MULTIPHARMA 756</t>
  </si>
  <si>
    <t>MULTIPHARMA 495</t>
  </si>
  <si>
    <t>APOTHEEK SIMOENS</t>
  </si>
  <si>
    <t>APOTHEEK PONET</t>
  </si>
  <si>
    <t>MULTIPHARMA 106</t>
  </si>
  <si>
    <t>APOTHEEK PARACELSUS</t>
  </si>
  <si>
    <t>PHARMACIE VIASANTE</t>
  </si>
  <si>
    <t>PHARMACIE NAMUR</t>
  </si>
  <si>
    <t>APOTHEEK HINGENE FARMA</t>
  </si>
  <si>
    <t>APOTHEEK DIRKS</t>
  </si>
  <si>
    <t>MULTIPHARMA 31</t>
  </si>
  <si>
    <t>MULTIPHARMA 739</t>
  </si>
  <si>
    <t>APOTHEEK VERACHTERT GYSEN</t>
  </si>
  <si>
    <t>APOTHEEK GUNTER TANS</t>
  </si>
  <si>
    <t>JOLIEN VERAMME</t>
  </si>
  <si>
    <t>AUDREY BULINCKX</t>
  </si>
  <si>
    <t>AN VANDEPUTTE</t>
  </si>
  <si>
    <t>MULTIPHARMA 2GB</t>
  </si>
  <si>
    <t>MULTIPHARMA 39</t>
  </si>
  <si>
    <t>V PHARMA 26</t>
  </si>
  <si>
    <t>MULTIPHARMA 118</t>
  </si>
  <si>
    <t>PHARMACIE SOFIPHAR</t>
  </si>
  <si>
    <t>APOTHEEK HANKAR</t>
  </si>
  <si>
    <t>108 DE LINDEBOOM</t>
  </si>
  <si>
    <t>APOTHEEK GRAUWELS NV</t>
  </si>
  <si>
    <t>MULTIPHARMA 59</t>
  </si>
  <si>
    <t>PHARMACIE LAPERCHE</t>
  </si>
  <si>
    <t>VPHARMA 28</t>
  </si>
  <si>
    <t>PHARMACIE MOUSSET SPRL</t>
  </si>
  <si>
    <t>PHARMACIE FIGAS IOVINE</t>
  </si>
  <si>
    <t>MULTIPHARMA 760</t>
  </si>
  <si>
    <t>PHARMACIE GRAND PLACE SPRL</t>
  </si>
  <si>
    <t>APOTHEEK ELS APPELMANS</t>
  </si>
  <si>
    <t>APOTHEEK BAUDOT</t>
  </si>
  <si>
    <t>PHARMACIE WIELEMANS</t>
  </si>
  <si>
    <t>PHARMACIE BECHIRI</t>
  </si>
  <si>
    <t>APOTHEEK MARLEEN COSIJNS BVBA</t>
  </si>
  <si>
    <t>APOTHEEK DEPOORTER</t>
  </si>
  <si>
    <t>APOTHEEK RYCKAERT VERBEECK</t>
  </si>
  <si>
    <t>LLOYDSPHARMA APOTHEEK URSMARUS</t>
  </si>
  <si>
    <t>PHARMACIE XAVIER DE LEVAL SA</t>
  </si>
  <si>
    <t>MULTIPHARMA 9</t>
  </si>
  <si>
    <t>HELENE DE KEYSER</t>
  </si>
  <si>
    <t>MULTIPHARMA 143</t>
  </si>
  <si>
    <t>PHARMACIE DE MANGOMBROUX</t>
  </si>
  <si>
    <t>APOTHEEK CLEEREN JAN BVBA</t>
  </si>
  <si>
    <t>PHARMACIES SERVAIS SPRL</t>
  </si>
  <si>
    <t>PHARMACIE PATRICIA KERKOVRE</t>
  </si>
  <si>
    <t>VPHARMA 01</t>
  </si>
  <si>
    <t>MULTIPHARMA 778</t>
  </si>
  <si>
    <t>VPHARMA 03</t>
  </si>
  <si>
    <t>PHARMACIE DANTOIN</t>
  </si>
  <si>
    <t>MULTIPHARMA 789</t>
  </si>
  <si>
    <t>PHARMACIE DU XII SPRL</t>
  </si>
  <si>
    <t>CONINX DAGMAR</t>
  </si>
  <si>
    <t>PHARMACIE VAN SINTEJAN SPRL</t>
  </si>
  <si>
    <t>MULTIPHARMA 93</t>
  </si>
  <si>
    <t>MARIE ANNE FONTAINE</t>
  </si>
  <si>
    <t>BENEDICTE CEULEMANS</t>
  </si>
  <si>
    <t>PHARMACIE D AMERCOEUR</t>
  </si>
  <si>
    <t>MULTIPHARMA 728</t>
  </si>
  <si>
    <t>MULTIPHARMA 714</t>
  </si>
  <si>
    <t>APOTEEK DE MEESTER EBVBA</t>
  </si>
  <si>
    <t>PHARMACIE VERLAINE</t>
  </si>
  <si>
    <t>MULTIPHARMA 40</t>
  </si>
  <si>
    <t>MULTIPHARMA 710</t>
  </si>
  <si>
    <t>PHARMACIE SERVAIS CEROUX</t>
  </si>
  <si>
    <t>PHARMACIE DUBOIS</t>
  </si>
  <si>
    <t>PROXYPHARMA LLB SPRL</t>
  </si>
  <si>
    <t>DE VOORZORG BERINGEN</t>
  </si>
  <si>
    <t>PHARMACIE DELPIERRE SPRL</t>
  </si>
  <si>
    <t>PHARMACIE COENEN</t>
  </si>
  <si>
    <t>PHARMACIE DE VISSCHER SPRL</t>
  </si>
  <si>
    <t>APOTHEEK VANDER STICHELE F</t>
  </si>
  <si>
    <t>PHARMACIE SAMAPHAR</t>
  </si>
  <si>
    <t>PHARMACIE CORIPHAR</t>
  </si>
  <si>
    <t>PHARMACIE DE L ORJO</t>
  </si>
  <si>
    <t>APOTHEEK RYCKAERT NATHALIE</t>
  </si>
  <si>
    <t>117 DE LINDEBOOM APOTHEEK</t>
  </si>
  <si>
    <t>468 DE LINDEBOOM</t>
  </si>
  <si>
    <t>PHARMACIE LAMBERMONT</t>
  </si>
  <si>
    <t>APOTHEEK DAVID COOLS BVBA</t>
  </si>
  <si>
    <t>MULTIPHARMA 149</t>
  </si>
  <si>
    <t>PHARMACIE DETRY SPRL</t>
  </si>
  <si>
    <t>KATRIEN VOSSAERT</t>
  </si>
  <si>
    <t>PHARMACIE SIMON 2</t>
  </si>
  <si>
    <t>PHARMACIE VALERIE SMEETS</t>
  </si>
  <si>
    <t>PHARMACIE POP LA SAUVEGARDE SCRL</t>
  </si>
  <si>
    <t>PHARMACIE MORLIGHEM SPRL</t>
  </si>
  <si>
    <t>PHARMACIE POP LA SAUVEGARDE 70</t>
  </si>
  <si>
    <t>PHARMACIE D'ORMEIGNIES</t>
  </si>
  <si>
    <t>PHARMACIE DU TOMBERG SA</t>
  </si>
  <si>
    <t>PHARMACIE VAN LEEUW MARECHAL SPRL</t>
  </si>
  <si>
    <t>PHARMACIE LEDENT IOVINE SA</t>
  </si>
  <si>
    <t>PHARMACIE LEDOUX THERASSE SA</t>
  </si>
  <si>
    <t>PHARDEN SA</t>
  </si>
  <si>
    <t>PHARMACIE BUYL</t>
  </si>
  <si>
    <t>PHARMACIE CATRIN SPRL</t>
  </si>
  <si>
    <t>PHARMACIE SAINT GUIDON SPRL</t>
  </si>
  <si>
    <t>PHARMACIE DU LUXEMBOURG</t>
  </si>
  <si>
    <t>PHARMACIE COLLEYE BATIS</t>
  </si>
  <si>
    <t>APOTHEEK BVBA PHARMACERTO</t>
  </si>
  <si>
    <t>PHARMACIE VERSET SPRL</t>
  </si>
  <si>
    <t>PHARMACIE BOMANS DENEF</t>
  </si>
  <si>
    <t>PHARMACIE DU BASSINIA</t>
  </si>
  <si>
    <t>PHARMACIE MARIE ANNE TYCHON</t>
  </si>
  <si>
    <t>PHARMACIE DE CUYPERE</t>
  </si>
  <si>
    <t>APOTHEEK VIDAFAR</t>
  </si>
  <si>
    <t>APOTHEEK REGHEERE</t>
  </si>
  <si>
    <t>APOTHEEK BAEYENS</t>
  </si>
  <si>
    <t>PHARMACIE EVRARD ULUSOY</t>
  </si>
  <si>
    <t>PHARMACIE DES TROIS TILLEULS</t>
  </si>
  <si>
    <t>PHARMACIE RADOUX SPRL</t>
  </si>
  <si>
    <t>APOTHEEK MINNER</t>
  </si>
  <si>
    <t>APOTHEEK MONBALIU DE VEL BVBA</t>
  </si>
  <si>
    <t>ANNICK BRACKE</t>
  </si>
  <si>
    <t>PHARMACIE CONSTANDT MOREAU SPRL</t>
  </si>
  <si>
    <t>STEPHANIE ROUSSEL</t>
  </si>
  <si>
    <t>APOTHEEK R KROLS BVBA</t>
  </si>
  <si>
    <t>MPL PHARMA SPRL</t>
  </si>
  <si>
    <t>MULTIPHARMA 150</t>
  </si>
  <si>
    <t>PHARMACIE SERVAIS INCOURT</t>
  </si>
  <si>
    <t>EMILE WILLIAME</t>
  </si>
  <si>
    <t>PHARMACIE WEEREBROUCK SPRL</t>
  </si>
  <si>
    <t>PHARMACIE ENGELS SPRLU</t>
  </si>
  <si>
    <t>MULTIPHARMA 078</t>
  </si>
  <si>
    <t>PHARMACIE DE L ENTREVILLE</t>
  </si>
  <si>
    <t>PHARMACIE VANHEMMENS SPRL</t>
  </si>
  <si>
    <t>VPHARMA OFFICINE 29</t>
  </si>
  <si>
    <t>PHARMACIE PIERRE DEVOS SPRL</t>
  </si>
  <si>
    <t>APOTHEEK VANDEPERRE NV</t>
  </si>
  <si>
    <t>PHARMACIE MAERTENS ASSOCIES SPRL</t>
  </si>
  <si>
    <t>APOTHEEK DE BRABANDERE SA</t>
  </si>
  <si>
    <t>FAMILIA CARNIERES</t>
  </si>
  <si>
    <t>PHARMACIE CAVALIER MOURAD</t>
  </si>
  <si>
    <t>APOTHEEK BROEKAERT BVBA</t>
  </si>
  <si>
    <t>APOTHEEK DE NIL BVBA</t>
  </si>
  <si>
    <t>MULTIPHARMA 746</t>
  </si>
  <si>
    <t>PHARMACIE FIVEZ VISE</t>
  </si>
  <si>
    <t>PHARMACIE HAMPERT</t>
  </si>
  <si>
    <t>SARAH HOFMAN</t>
  </si>
  <si>
    <t>PHARMACIE BAYARD</t>
  </si>
  <si>
    <t>DRAGONPHARMA SPRL</t>
  </si>
  <si>
    <t>PHARMACIE MARCOURT SPRL</t>
  </si>
  <si>
    <t>PHARMACIE ROLAND RUTH SPRL</t>
  </si>
  <si>
    <t>PHARMACIE NATHALIE WOLFS</t>
  </si>
  <si>
    <t>PHARMACIE CLASSEN SPRL</t>
  </si>
  <si>
    <t>PHARMACIE SCHNEIDER DEPOUHON SPRL</t>
  </si>
  <si>
    <t>EVN PHARMA KASSEI</t>
  </si>
  <si>
    <t>EVN PHARMA BORGT</t>
  </si>
  <si>
    <t>EVN PHARMA</t>
  </si>
  <si>
    <t>BEFARM BVBA</t>
  </si>
  <si>
    <t>APOTHEEK HERNE BVBA</t>
  </si>
  <si>
    <t>PHARMACIE VAN ACHTER SPRL</t>
  </si>
  <si>
    <t>APOTHEEK THIERS</t>
  </si>
  <si>
    <t>PHARMACIE DU SOUVENIR</t>
  </si>
  <si>
    <t>FASTRE APOTHEEK NV</t>
  </si>
  <si>
    <t>VIVANTIA APOTHEEK MARTENS</t>
  </si>
  <si>
    <t>APOTHEEK IN HET ZWAARD HAMONT ACHEL</t>
  </si>
  <si>
    <t>PHARMACIE DIDIER DUTRY</t>
  </si>
  <si>
    <t>APOTHEEK LEMEY JOOST BVBA</t>
  </si>
  <si>
    <t>APOTHEEK MARIA BRUGHMANS BVBA</t>
  </si>
  <si>
    <t>AZ ALMA DIENST APOTHEEK</t>
  </si>
  <si>
    <t>APOTHEEK ACKE DE CONINCK BVBA</t>
  </si>
  <si>
    <t>PHARMACIE DUBRULLE</t>
  </si>
  <si>
    <t>PHARMACIE DU PEUPLE 31 ECOLIERS</t>
  </si>
  <si>
    <t>PHARMACIE MARESCHAL</t>
  </si>
  <si>
    <t>STAES VAN CAMP BVBA</t>
  </si>
  <si>
    <t>DE LINDEBOOM APOTHEEK BS</t>
  </si>
  <si>
    <t>PHARMACIE BONTEMPS</t>
  </si>
  <si>
    <t>PHARMACIE PANADEM SPRL</t>
  </si>
  <si>
    <t>APOTHEEK SOFIE DHONT BVBA</t>
  </si>
  <si>
    <t>PHARMACIE SPRUMONT SPRL</t>
  </si>
  <si>
    <t>APOTHEEK DE LINDEBOOM RIJKEVORSEL</t>
  </si>
  <si>
    <t>PHARMACIE FONTINOY SPRL</t>
  </si>
  <si>
    <t>MULTIPHARMA 144</t>
  </si>
  <si>
    <t>PHARMACIE ANNE KEEREMAN</t>
  </si>
  <si>
    <t>APOTHEEK DONVIL BVBA</t>
  </si>
  <si>
    <t>APOTHEEK BRABANTDAM BVBA</t>
  </si>
  <si>
    <t>APOTHEEK CAUWERBURG BVBA</t>
  </si>
  <si>
    <t>PHARMACIE DE LA PORTE DE GHLIN SPRL</t>
  </si>
  <si>
    <t>APOTHEEK BROECHOVEN NV</t>
  </si>
  <si>
    <t>AKV PHARMA BVBA</t>
  </si>
  <si>
    <t>CLAIVER BVBA</t>
  </si>
  <si>
    <t>PHARMACIE GROFFY SPRL</t>
  </si>
  <si>
    <t>APOTHEEK BREENDONKFARMA BVBA</t>
  </si>
  <si>
    <t>APOTHEEK VAN SCHEL BVBA</t>
  </si>
  <si>
    <t>APOTHEEK SMETS PHARMA NV</t>
  </si>
  <si>
    <t>EMANUEL VAN HAUWERMEIREN BVBA</t>
  </si>
  <si>
    <t>V PHARMA17</t>
  </si>
  <si>
    <t>PHARMACIES CLEMENT SPRLU</t>
  </si>
  <si>
    <t>PHARMACIE BRAHAM SPRL</t>
  </si>
  <si>
    <t>APOTHEEK WIM SPYSSCHAERT BVBA</t>
  </si>
  <si>
    <t>PHARMACIE GENOT SPRLU</t>
  </si>
  <si>
    <t>APOTHEEK BOEYCKENS BVBA</t>
  </si>
  <si>
    <t>PHARMACIE ROSEN SPRL</t>
  </si>
  <si>
    <t>PHARMACIE CONSOLATION SPRL</t>
  </si>
  <si>
    <t>APOTHEEK VAN OPROY BVBA</t>
  </si>
  <si>
    <t>V PHARMA 23</t>
  </si>
  <si>
    <t>APOTHEEK THIELS BVBA</t>
  </si>
  <si>
    <t>APOTHEEK NYSEN DEKEMPENEER NV</t>
  </si>
  <si>
    <t>APOTHEEK MASY BVBA</t>
  </si>
  <si>
    <t>PHARMA GUILLAUME SPRL</t>
  </si>
  <si>
    <t>PHARMA GUILLAUME THUIN</t>
  </si>
  <si>
    <t>LIESBETH MONBALIU</t>
  </si>
  <si>
    <t>PHARMACIE FAUCON</t>
  </si>
  <si>
    <t>APOTHEEK STALPAERT NV</t>
  </si>
  <si>
    <t>PHARMACIE THEMANS SPRL</t>
  </si>
  <si>
    <t>APOTHEEK TEN VOORDE</t>
  </si>
  <si>
    <t>MULTIPHARMA 152</t>
  </si>
  <si>
    <t>PHARMACLIC ANTWERPEN SCHOTEN NV</t>
  </si>
  <si>
    <t>APOTHEEK BUYSE NV</t>
  </si>
  <si>
    <t>PHARMACLIC SCHOTEN</t>
  </si>
  <si>
    <t>PHARMACIE BOULEVARD</t>
  </si>
  <si>
    <t>HILDEGARD STALS</t>
  </si>
  <si>
    <t>APOTHEEK BORGHIJS</t>
  </si>
  <si>
    <t>PHARMACIE JUPSIN SPRL</t>
  </si>
  <si>
    <t>PHARMACIE ALINE GILLET SPRL</t>
  </si>
  <si>
    <t>LA GRANDE PHARMACIE</t>
  </si>
  <si>
    <t>PEP PHARMA SPRL</t>
  </si>
  <si>
    <t>APOTHEEK H DESMET BVBA</t>
  </si>
  <si>
    <t>APOTHEEK DE BOECK BVBA</t>
  </si>
  <si>
    <t>PHARMACIE CELINE MARZANO</t>
  </si>
  <si>
    <t>APOTHEEK MEES HERK DE STAD BVBA</t>
  </si>
  <si>
    <t>PHARMACIE MARIE MARCHAL</t>
  </si>
  <si>
    <t>PHARMACIE DALI MIMFAY SPRL</t>
  </si>
  <si>
    <t>GENEVIEVE SIMENON</t>
  </si>
  <si>
    <t>DE LINDEBOOM APOTHEEK BRASSCHAAT</t>
  </si>
  <si>
    <t>DE LINDEBOOM MENNEKENS</t>
  </si>
  <si>
    <t>FARMAPUNT MORTSEL BVBA</t>
  </si>
  <si>
    <t>APOTHEEK KRISTIEN ABELS</t>
  </si>
  <si>
    <t>PAULINE RICHEZ</t>
  </si>
  <si>
    <t>PHARMACIE MONCOUSIN SPRL</t>
  </si>
  <si>
    <t>VZW MONICA BALIE APOTHEEK KOEL PROD</t>
  </si>
  <si>
    <t>MIRUNA NEGULESCU</t>
  </si>
  <si>
    <t>APOTHEEK VANACHTER</t>
  </si>
  <si>
    <t>APOTHEEK VANDERSTEEN BVBA</t>
  </si>
  <si>
    <t>APOTHEEK DE BUYSSCHER</t>
  </si>
  <si>
    <t>PHARMACIE DU SQUARE SA</t>
  </si>
  <si>
    <t>APOTHEEK COLLA ACKX NV</t>
  </si>
  <si>
    <t>APOTHEEK DE SWAENE BVBA</t>
  </si>
  <si>
    <t>DENOTTE BVBA</t>
  </si>
  <si>
    <t>APOTHEEK ACKERMAN DE PAUW BVBA</t>
  </si>
  <si>
    <t>APOTHEEK DEBEUCKELAERE BVBA</t>
  </si>
  <si>
    <t>PHARMACIE SMEETS LAMPROYE SPRL</t>
  </si>
  <si>
    <t>APOTHEEK VANDENBOSCH C BVBA</t>
  </si>
  <si>
    <t>APOTHEEK HEUGENS GHYZELINGS BVBA</t>
  </si>
  <si>
    <t>PHARMACIE THONON SPRL</t>
  </si>
  <si>
    <t>APOTHEEK VANDENBULCKE</t>
  </si>
  <si>
    <t>PHARMACIE JOLIBOIS DELAIVE SPRL</t>
  </si>
  <si>
    <t>APOTHEEK DE CUYPER CATHERINE</t>
  </si>
  <si>
    <t>APOTHEEK DE WITTE BVBA</t>
  </si>
  <si>
    <t>APOTHEEK KIRAAIENHOF</t>
  </si>
  <si>
    <t>APOTHEEK PLASKIE</t>
  </si>
  <si>
    <t>AUDOPHARMA BVBA</t>
  </si>
  <si>
    <t>APOTHEEK SOETKIN OP DE BEECK NV</t>
  </si>
  <si>
    <t>APOTHEEK DE MOLENHOEK</t>
  </si>
  <si>
    <t>APOTHEEK VERELST BVBA</t>
  </si>
  <si>
    <t>APOTHEEK N60</t>
  </si>
  <si>
    <t>APOTHEEK PLUCHINO BVBA</t>
  </si>
  <si>
    <t>APOTHEEK SHEUT DEWEVER</t>
  </si>
  <si>
    <t>APOTHEEK A SMEETS BVBA</t>
  </si>
  <si>
    <t>APOTHEEK WARVAN</t>
  </si>
  <si>
    <t>APOTHEEK JANSSENS COECKELBERGHS</t>
  </si>
  <si>
    <t>APOTHEEK WENDY PAUWELS BVBA</t>
  </si>
  <si>
    <t>APOTHEEK COLPAERT BVBA</t>
  </si>
  <si>
    <t>APOTHEEK DEHAENE POUILLON</t>
  </si>
  <si>
    <t>PHARMACONSULT</t>
  </si>
  <si>
    <t>APOTHEEK STAEREN CORION BVBA</t>
  </si>
  <si>
    <t>APOTHEEK VRBEECK BVBA</t>
  </si>
  <si>
    <t>APOTHEEK GEERT VANDEWYNCKELE</t>
  </si>
  <si>
    <t>MARIA DINGEN</t>
  </si>
  <si>
    <t>LAURENT RATY</t>
  </si>
  <si>
    <t>APOTHEEK DE PUYDT</t>
  </si>
  <si>
    <t>APOTHEEK KESTEMONT</t>
  </si>
  <si>
    <t>APOTHEEK VANDERHAEGHEN MARC</t>
  </si>
  <si>
    <t>APOTHEEK PHARMANEMA BVBA</t>
  </si>
  <si>
    <t>APOTHEEK LEYSSENS MARIANNE</t>
  </si>
  <si>
    <t>SANDRINE REYNAERT</t>
  </si>
  <si>
    <t>PHARMACIE FRANCK</t>
  </si>
  <si>
    <t>PHARMACIE GHEYSENS SPRLU</t>
  </si>
  <si>
    <t>PHARMACIE SAUVENIERE SPRL</t>
  </si>
  <si>
    <t>PHARMA PETILLON BVBA</t>
  </si>
  <si>
    <t>APOTHEEK INGE DECONINCK</t>
  </si>
  <si>
    <t>APOTHEEK DE WATERKANT BVBA</t>
  </si>
  <si>
    <t>PHARMACIE BROMAN</t>
  </si>
  <si>
    <t>PHARMACIE SAINT ANTOINE</t>
  </si>
  <si>
    <t>APOTHEEK LANOO PASCALE BVBA</t>
  </si>
  <si>
    <t>VPHARMA 46</t>
  </si>
  <si>
    <t>PHARMACIE DEMOULIN CLAISSE SPRL</t>
  </si>
  <si>
    <t>PHARMACIE GENDEBIEN A NINANE SPRL</t>
  </si>
  <si>
    <t>PHARMASAMBRE SPRL</t>
  </si>
  <si>
    <t>NIDEC IMMO SPRL</t>
  </si>
  <si>
    <t>PHARMACIE V BOCLINVILLE</t>
  </si>
  <si>
    <t>APOTHEEK GERAERTS</t>
  </si>
  <si>
    <t>APOTHEEK BAETS BVBA</t>
  </si>
  <si>
    <t>APOTHEEK BOESMANS</t>
  </si>
  <si>
    <t>APOTHEEK DESMET PHARMACIE BVBA</t>
  </si>
  <si>
    <t>PHARMACIE DU PEUPLE 8 CRISTAL</t>
  </si>
  <si>
    <t>PHARMACIE DU LUXEMBOURG SPRL</t>
  </si>
  <si>
    <t>PHARMACIE DU MIDI SPRL</t>
  </si>
  <si>
    <t>PHARMACIE DE FOREST SPRL</t>
  </si>
  <si>
    <t>APOTHEEK TINE MARTENS BVBA</t>
  </si>
  <si>
    <t>MURIEL MORIS</t>
  </si>
  <si>
    <t>DEVAPHAR SPRL</t>
  </si>
  <si>
    <t>APOTHEEK PHARMACIE DEVAPHAR</t>
  </si>
  <si>
    <t>APOTHEEK PIENS BVBA</t>
  </si>
  <si>
    <t>PHARMACIE LEJEUNE SEILLES</t>
  </si>
  <si>
    <t>JOLYPHARMA NV</t>
  </si>
  <si>
    <t>APOTHEEK DE SMET F</t>
  </si>
  <si>
    <t>PHARMACIE DE LA GARE SPRL</t>
  </si>
  <si>
    <t>PHARMACIE COMPAORE</t>
  </si>
  <si>
    <t>APOTHEEK WERCHTER NV</t>
  </si>
  <si>
    <t>LES PHARMACIES LAMBRECHTS SA</t>
  </si>
  <si>
    <t>PHARMACIE PIROTTE VINCIANE</t>
  </si>
  <si>
    <t>ASSENTFARMA NV</t>
  </si>
  <si>
    <t>PHARVEDA OOSTENDE</t>
  </si>
  <si>
    <t>MONIQUE MICHAUX</t>
  </si>
  <si>
    <t>CHIREC SITE DELTA PHARMACIE</t>
  </si>
  <si>
    <t>MULTIPHARMA 151</t>
  </si>
  <si>
    <t>PHARMACIE DU LAVEU SPRL</t>
  </si>
  <si>
    <t>MEDILOG SA</t>
  </si>
  <si>
    <t>PHARMACIE DARWIN</t>
  </si>
  <si>
    <t>VPHARMA 39</t>
  </si>
  <si>
    <t>BERNADETTE BLOUARD</t>
  </si>
  <si>
    <t>VERIFARM NV</t>
  </si>
  <si>
    <t>VPHARMA 43</t>
  </si>
  <si>
    <t>PHARMACIE DU BEFFROI</t>
  </si>
  <si>
    <t>PHARMACIE NATHALIE LEFEBVRE</t>
  </si>
  <si>
    <t>PHARMACIE YSER SPRL</t>
  </si>
  <si>
    <t>FDM PHARMA SPRL</t>
  </si>
  <si>
    <t>APOTHEEK MARC ADRIAENSSENS BVBA</t>
  </si>
  <si>
    <t>APOTHEEK SPIRITUS DE BACKER BVBA</t>
  </si>
  <si>
    <t>APOTHEEK BIJNENS NV</t>
  </si>
  <si>
    <t>DEBORAH FRANCK</t>
  </si>
  <si>
    <t>APOTHEEK D HAESE OPWIJK</t>
  </si>
  <si>
    <t>ISABELLE BARET</t>
  </si>
  <si>
    <t>V PHARMA 33</t>
  </si>
  <si>
    <t>PHARMACIE DOCQUIER</t>
  </si>
  <si>
    <t>PHARMACIE DU PETIT COURCELLES</t>
  </si>
  <si>
    <t>FEBELCO DIEST</t>
  </si>
  <si>
    <t>FEBELCO HASSELT</t>
  </si>
  <si>
    <t>FEBELCO IZEGEM</t>
  </si>
  <si>
    <t>FEBELCO KORTENBERG</t>
  </si>
  <si>
    <t>FEBELCO OLEN</t>
  </si>
  <si>
    <t>FEBELCO ST.-NIKLAAS</t>
  </si>
  <si>
    <t>FEBELCO BRUGGE</t>
  </si>
  <si>
    <t>FEBELCO WIJNEGEM</t>
  </si>
  <si>
    <t>CERP S.A. TOURNAI</t>
  </si>
  <si>
    <t>CERP S.A. HAREN</t>
  </si>
  <si>
    <t>CERP WALLONIE</t>
  </si>
  <si>
    <t>MULTIPHARMA SCRL</t>
  </si>
  <si>
    <t>MULTIPHARMA - OFFICINE 448</t>
  </si>
  <si>
    <t>MULTIPHARMA - OFFICINE 477</t>
  </si>
  <si>
    <t>MULTIPHARMA - OFFICINE 412</t>
  </si>
  <si>
    <t>MULTIPHARMA - OFFICINE 427</t>
  </si>
  <si>
    <t>MULTIPHARMA - OFFICINE 436</t>
  </si>
  <si>
    <t>MULTIPHARMA - OFFICINE 720</t>
  </si>
  <si>
    <t>V PHARMA 42</t>
  </si>
  <si>
    <t>NV BELMEDIS SA - TESSENDERLO</t>
  </si>
  <si>
    <t>NV BELMEDIS SA - HOBOKEN</t>
  </si>
  <si>
    <t>NV BELMEDIS SA - ALLEUR</t>
  </si>
  <si>
    <t>SA BELMEDIS NV - LONGLIER</t>
  </si>
  <si>
    <t>MATHIS PROST S.A.</t>
  </si>
  <si>
    <t>S.P.R.L. COPHALUX</t>
  </si>
  <si>
    <t>PHARMACIE FAMILIA 88</t>
  </si>
  <si>
    <t>PHARMACIE FAMILIA 22</t>
  </si>
  <si>
    <t>PHARMACIE FAMILIA 87</t>
  </si>
  <si>
    <t>MAUROY SA FRAMERIES. -</t>
  </si>
  <si>
    <t>PHARMA BELGIUM WALLONIE</t>
  </si>
  <si>
    <t>PHARMADES N.V.</t>
  </si>
  <si>
    <t>PATRONA PHARMA N.V.</t>
  </si>
  <si>
    <t>PROVIMED BVBA</t>
  </si>
  <si>
    <t>DE SERVICE APOTHEEK BVBA</t>
  </si>
  <si>
    <t>C.H. DE DINANT</t>
  </si>
  <si>
    <t>A.Z. JAN PALFIJN</t>
  </si>
  <si>
    <t>C H U AMBROISE PARE SITE CHENE AUX</t>
  </si>
  <si>
    <t>A.S.Z. CAMPUS GERAARDSBERGEN</t>
  </si>
  <si>
    <t>AZ SINT-JAN CAMPUS BRUGGE AV</t>
  </si>
  <si>
    <t>Z.O.L. - LOSKADE 3000 – APOTHEEK</t>
  </si>
  <si>
    <t>AZ NIKOLAAS - CAMPUS SM LOSKADE C</t>
  </si>
  <si>
    <t>AZ NIKOLAAS - CAMPUS SL LOSKADE U</t>
  </si>
  <si>
    <t>CLINIQUE NOTRE DAME DE GRACE</t>
  </si>
  <si>
    <t>VZW GZA - SINT AUGUSTINUS</t>
  </si>
  <si>
    <t>VZW - SINT AUGUSTINUS</t>
  </si>
  <si>
    <t>VZW GZA - SINT VINCENTIUS</t>
  </si>
  <si>
    <t>VZW GZA - SINT JOZEF</t>
  </si>
  <si>
    <t>ZNA MIDDELHEIM</t>
  </si>
  <si>
    <t>ZNA CAMPUS JAN PALFIJN</t>
  </si>
  <si>
    <t>ZNA CAMPUS SINT-ELISABETH</t>
  </si>
  <si>
    <t>ZNA CAMPUS STUIVENBERG</t>
  </si>
  <si>
    <t>ZNA CAMPUS SINT-ERASMUS</t>
  </si>
  <si>
    <t>ZNA CAMPUS HOGE BEUKEN</t>
  </si>
  <si>
    <t>CHU UCL NAMUR ASBL STE ELISABETH</t>
  </si>
  <si>
    <t>CLINIQUE SAINT JOSEPH</t>
  </si>
  <si>
    <t>CLINIQUE DE L ESPERANCE</t>
  </si>
  <si>
    <t>CLINIQUE NOTRE DAME</t>
  </si>
  <si>
    <t>CLINIQUE SAINTE ELISABETH</t>
  </si>
  <si>
    <t>CLINIQUE SAINT-VINCENT</t>
  </si>
  <si>
    <t>CLINIQUES DE L EUROPE STE ELISABETH</t>
  </si>
  <si>
    <t>CLINIQUES DE L EUROPE ST MICHEL</t>
  </si>
  <si>
    <t>U.Z. GASTHUISBERG</t>
  </si>
  <si>
    <t>C.H.U. A. VESALE</t>
  </si>
  <si>
    <t>HOPITAL DE CHARLEROI</t>
  </si>
  <si>
    <t>A.Z. HEILIG HART V.Z.W.</t>
  </si>
  <si>
    <t>R.Z. SINT-MARIA</t>
  </si>
  <si>
    <t>C.H.U. NOTRE DAME DES BRUYERES</t>
  </si>
  <si>
    <t>MONICA - CAMPUS OLV MIDDELARES</t>
  </si>
  <si>
    <t>CLINIQUE SAINT-PIERRE</t>
  </si>
  <si>
    <t>CLINIQUE SAINT JEAN</t>
  </si>
  <si>
    <t>AZ ZENO - CAMPUS BLANKENBERGE</t>
  </si>
  <si>
    <t>AZ ZENO - CAMPUS KNOKKE-HEIST</t>
  </si>
  <si>
    <t>C.H.M. SITE REFUGE</t>
  </si>
  <si>
    <t>C.H.M. SITE CHR</t>
  </si>
  <si>
    <t>HEILIG HARTZIEKENHUIS 3E VER BLOK C</t>
  </si>
  <si>
    <t>CHR DE LA HAUTE SENNE TILLERIAU</t>
  </si>
  <si>
    <t>A.Z. VESALIUS CAMPUS ST JACOBUS</t>
  </si>
  <si>
    <t>A.Z. VESALIUS CAMPUS ST MARTINUS</t>
  </si>
  <si>
    <t>AZ LOKEREN APOTHEEK GELIJKVLOERS</t>
  </si>
  <si>
    <t>UZ GENT (SPEC) APO K12 C LOSKADE P8</t>
  </si>
  <si>
    <t>KLINIEK DE MICK  VZW</t>
  </si>
  <si>
    <t>SITE ESCH-SUR-ALZETTE PHARMA NIV 1</t>
  </si>
  <si>
    <t>A.Z. SINT-LUCAS</t>
  </si>
  <si>
    <t>GHC - SITE SAINTE THERESE</t>
  </si>
  <si>
    <t>GHC - SITE I.M.T.R.</t>
  </si>
  <si>
    <t>GHC - SITE SAINT-JOSEPH</t>
  </si>
  <si>
    <t>GHC - SITE NOTRE DAME</t>
  </si>
  <si>
    <t>C.H.R. HOPITAL DE WARQUIGNIES</t>
  </si>
  <si>
    <t>CHR CLINIQUE SAINT-JOSEPH</t>
  </si>
  <si>
    <t>A.Z. JAN PORTAELS</t>
  </si>
  <si>
    <t>CENTRE HOSP. DU NORD - ETTELBRUCK</t>
  </si>
  <si>
    <t>APOTHEEK AZ MARIA MIDDELARES GATEZ1</t>
  </si>
  <si>
    <t>VZW AZ MARIA MIDDELARES ST JOZEF</t>
  </si>
  <si>
    <t>UNIV. CENTRUM ST.-JOZEF VZW</t>
  </si>
  <si>
    <t>R.Z. SINT-TRUDO     (ST JOZEF)</t>
  </si>
  <si>
    <t>A.Z. KLINA LOSKADE 1</t>
  </si>
  <si>
    <t>P.Z. ASSTER</t>
  </si>
  <si>
    <t>I.F.A.C. HOP. SAINTE-THERESE</t>
  </si>
  <si>
    <t>AZ ALMA - CAMPUS SIJSELE</t>
  </si>
  <si>
    <t>AZ ALMA - CAMPUS EEKLO</t>
  </si>
  <si>
    <t>I.P.A.L. CLINIQUE LE VALDOR</t>
  </si>
  <si>
    <t>CAMPUS VIRGA JESSE</t>
  </si>
  <si>
    <t>CAMPUS SALVATOR</t>
  </si>
  <si>
    <t>CAMPUS ROOIENBERG</t>
  </si>
  <si>
    <t>CAMPUS LEOPOLDSTRAAT</t>
  </si>
  <si>
    <t>CAMPUS ZWARTZUSTERSVEST</t>
  </si>
  <si>
    <t>ZITHAKLINIK S.A.</t>
  </si>
  <si>
    <t>ONZE LIEVE VROUW ZIEKENHUIS</t>
  </si>
  <si>
    <t>O.L.V.ZIEKENHUIS CAMPUS ASSE</t>
  </si>
  <si>
    <t>A.Z. SINT-ELISABETH</t>
  </si>
  <si>
    <t>CHWAPI - SITE UNION</t>
  </si>
  <si>
    <t>CHWAPI - SITE DORCAS</t>
  </si>
  <si>
    <t>CHWAPI - SITE NOTRE DAME</t>
  </si>
  <si>
    <t>CHWAPI - SITE IMC</t>
  </si>
  <si>
    <t>HOPITAL KIRCHBERG</t>
  </si>
  <si>
    <t>A.Z. DAMIAAN NIV -1 VIA KONTERDAM</t>
  </si>
  <si>
    <t>KONINGIN ELISABETH INSTITUUT</t>
  </si>
  <si>
    <t>PRINS LEOPOLD INST. VOOR TROP.</t>
  </si>
  <si>
    <t>CAMPUS SINT-JOZEF</t>
  </si>
  <si>
    <t>CAMPUS SINT-ELISABETH</t>
  </si>
  <si>
    <t>CENTRE NEURO READAPTATION FONCT</t>
  </si>
  <si>
    <t>CLINIQUE D ARLON</t>
  </si>
  <si>
    <t>ZIEKENHUIS INKENDAAL VZW</t>
  </si>
  <si>
    <t>H.I.S. SITE ETTERBEEK-IXELLES</t>
  </si>
  <si>
    <t>H.I.S. SITE MOLIERE-LONGCHAMP</t>
  </si>
  <si>
    <t>VZW MONICA BUFFER ZONE KAMER TEMP</t>
  </si>
  <si>
    <t>GERIATRISCH CENTRUM SCHEUTBOS</t>
  </si>
  <si>
    <t>ETS DE LETAT LES MARRONNIERS</t>
  </si>
  <si>
    <t>C.H.S. L ACCUEIL</t>
  </si>
  <si>
    <t>CENTRE DE TRAUMATOMATOLOGIE</t>
  </si>
  <si>
    <t>CHIREC - SITE BASILIQUE</t>
  </si>
  <si>
    <t>KLINIEK SINT-JOZEF VZW</t>
  </si>
  <si>
    <t>UNIV.PSY.CENT.ST. KAMILLUS</t>
  </si>
  <si>
    <t>CENTRE DE MEDECINE GERIATRIQUE</t>
  </si>
  <si>
    <t>U.Z. ANTWERPEN</t>
  </si>
  <si>
    <t>SILVA MEDICAL</t>
  </si>
  <si>
    <t>C.H.P. LE PETIT BOURGOGNE</t>
  </si>
  <si>
    <t>CENTRE WILLIAM LENNOX</t>
  </si>
  <si>
    <t>P.C. O.L.VROUW VAN VREDE</t>
  </si>
  <si>
    <t>ZIEKENHUIS ZOETE NOODS GODS</t>
  </si>
  <si>
    <t>PROVINCIAAL ZORGCENTRUM LEMBERGE</t>
  </si>
  <si>
    <t>INSTITUT PACHECO</t>
  </si>
  <si>
    <t>HOP. PSYCHIATRIQUE BEAU VALLON</t>
  </si>
  <si>
    <t>BUNDELING ZORGINITIATIVEN  VZW</t>
  </si>
  <si>
    <t>HOP. NEURO-PSY. SAINT MARTIN</t>
  </si>
  <si>
    <t>VERPLEEGINRICHTING DE DENNEN</t>
  </si>
  <si>
    <t>DEFENSE - DIR. GEN. BUDGET &amp;</t>
  </si>
  <si>
    <t>EMI TECH (5 EMI)</t>
  </si>
  <si>
    <t>PSY. ZIEKENHUIS HEILIG HART</t>
  </si>
  <si>
    <t>C.H. EPICURA SITE HORNU</t>
  </si>
  <si>
    <t>C.H. EPICURA SITE ATH</t>
  </si>
  <si>
    <t>C.H. EPICURA SITE BAUDOUR</t>
  </si>
  <si>
    <t>PHARMACIE REMEDIUM</t>
  </si>
  <si>
    <t>PHARMACIE HANQUIN SCRL</t>
  </si>
  <si>
    <t>APOTHEEK ST-JOB BVBA</t>
  </si>
  <si>
    <t>CE FARMA</t>
  </si>
  <si>
    <t>PHARMACIE DEFRANCE SPRL</t>
  </si>
  <si>
    <t>APOTHEEK VERBEECK</t>
  </si>
  <si>
    <t>APOTHEEK BOGAERT BVBA</t>
  </si>
  <si>
    <t>APOTHEEK VERSTRAETE</t>
  </si>
  <si>
    <t>APOTHEEK GILIAS</t>
  </si>
  <si>
    <t>PHARMACIE PACCO</t>
  </si>
  <si>
    <t>APOTHEEK DESMET-FLAMENT</t>
  </si>
  <si>
    <t>APOTHEEK VANAKEN DELEU BVBA</t>
  </si>
  <si>
    <t>APOTHEEK DE ZUTTER</t>
  </si>
  <si>
    <t>APOTHEEK BAETEN NV</t>
  </si>
  <si>
    <t>APOTHEEK SAMAN</t>
  </si>
  <si>
    <t>APOTHEEK DUBAERE-VOET BVBA</t>
  </si>
  <si>
    <t>APOTHEEK FRANCK NV</t>
  </si>
  <si>
    <t>PHARMACIE DELEM SA</t>
  </si>
  <si>
    <t>PHARMACIE SAINT-PIERRE DE</t>
  </si>
  <si>
    <t>PHARMACIE HAMTIAUX SPRL</t>
  </si>
  <si>
    <t>PHARMACIE DEWAELE-WITDOUCK SA</t>
  </si>
  <si>
    <t>PHARMACIE DIDIER ERGOT SPRL</t>
  </si>
  <si>
    <t>PHARMACIE DEPASSE-SCHONNE SPRL</t>
  </si>
  <si>
    <t>PHARMACIE BERCKMANS</t>
  </si>
  <si>
    <t>APOTHEEK OLEAE-PHARMA NV</t>
  </si>
  <si>
    <t>PHARMACIE GRANDJEAN SPRL</t>
  </si>
  <si>
    <t>APOTHEEK THIESSEN BVBA</t>
  </si>
  <si>
    <t>PHARMACIE VAN ENIS</t>
  </si>
  <si>
    <t>APOTHEEK BEUCKELAERS BVBA</t>
  </si>
  <si>
    <t>APOTHEEK VALLAEYS</t>
  </si>
  <si>
    <t>PHARMACIE SCHOUBBEN SPRL</t>
  </si>
  <si>
    <t>APOTHEEK PROOST-HEYLEN BVBA</t>
  </si>
  <si>
    <t>PHARMACIE GRENEZ-SEEUWS</t>
  </si>
  <si>
    <t>PHARMACIE SOILLE</t>
  </si>
  <si>
    <t>APOTHEEK LEFEVER DE CLOEDT NV</t>
  </si>
  <si>
    <t>APOTHEEK LIEFHOOGHE</t>
  </si>
  <si>
    <t>APOTHEEK HOLSBEEK-DEURNE NV</t>
  </si>
  <si>
    <t>APOTHEEK DERVEAUX &amp; GERYL</t>
  </si>
  <si>
    <t>DEBOFLAM NV</t>
  </si>
  <si>
    <t>APOTHEEK DERKINDEREN-FOSSELLE</t>
  </si>
  <si>
    <t>VANDENABEELE-HUNGENAERT BVBA</t>
  </si>
  <si>
    <t>PHARMACIE DU BEMPT SA</t>
  </si>
  <si>
    <t>APOTHEEK DE PAUW-VARSENARE</t>
  </si>
  <si>
    <t>APOTHEEK DE PRETER A BVBA</t>
  </si>
  <si>
    <t>APOTHEEK A. STAS NV</t>
  </si>
  <si>
    <t>PHARMACIE DE L UNION</t>
  </si>
  <si>
    <t>APOTHEEK J. SCHOCKAERT</t>
  </si>
  <si>
    <t>PHARMACIE CONSCIENCE SPRL</t>
  </si>
  <si>
    <t>PHARMACIE COLLART</t>
  </si>
  <si>
    <t>PHARMACIE GODART SA</t>
  </si>
  <si>
    <t>APOTHEEK PHARMACO NV</t>
  </si>
  <si>
    <t>APOTHEEK DE VRIJHEID NV</t>
  </si>
  <si>
    <t>APOTHEEK VAN REETH-DEPROST BVBA</t>
  </si>
  <si>
    <t>APOTHEEK DEFAUW BVBA</t>
  </si>
  <si>
    <t>SANTE SERVICES SPRL</t>
  </si>
  <si>
    <t>PHARMACIE FLORAIR SA</t>
  </si>
  <si>
    <t>PHARMACIE CASTRIQUE SA</t>
  </si>
  <si>
    <t>APOTHEEK PIJCKE BVBA</t>
  </si>
  <si>
    <t>APOTHEEK DAHMEN</t>
  </si>
  <si>
    <t>APOTHEEK P. DESMET</t>
  </si>
  <si>
    <t>PHARMACIE CEYSENS</t>
  </si>
  <si>
    <t>SEPHABEL NV</t>
  </si>
  <si>
    <t>PHARMACIE NESTOUR</t>
  </si>
  <si>
    <t>APOTHEEK MEEUWS</t>
  </si>
  <si>
    <t>PHARMACIE STASSEN - BYA SPRL</t>
  </si>
  <si>
    <t>JANUS S.A.</t>
  </si>
  <si>
    <t>APOTHEEK F. TAVEIRNE BVBA</t>
  </si>
  <si>
    <t>APOTHEEK DE BREMME RONNY</t>
  </si>
  <si>
    <t>SPRL PHARMACIE FROGNEUX</t>
  </si>
  <si>
    <t>APOTHEEK HOSTENS BVBA</t>
  </si>
  <si>
    <t>APOTHEEK SERRE</t>
  </si>
  <si>
    <t>VANDONINCK BVBA</t>
  </si>
  <si>
    <t>SPRL PHARMACIE CAVALIER MOURAD</t>
  </si>
  <si>
    <t>SPRL PHARMACIE CAVALIER-MOURAD</t>
  </si>
  <si>
    <t>SPRL PHARMACIE LOISE</t>
  </si>
  <si>
    <t>BLAUWBLOMME BVBA</t>
  </si>
  <si>
    <t>PHARMATRENTE S.A.</t>
  </si>
  <si>
    <t>APODROOM PEETERS BVBA</t>
  </si>
  <si>
    <t>PHARMACIE BOUCHE SPRL</t>
  </si>
  <si>
    <t>APOTHEEK VANHAESENDONCK</t>
  </si>
  <si>
    <t>PHARMACIE BIA SPRLU</t>
  </si>
  <si>
    <t>APOTEEK VERBEKE BVBA</t>
  </si>
  <si>
    <t>APOTHEEK VAN KERKHOVEN</t>
  </si>
  <si>
    <t>PHARMACIE MARIAGE CLABOTS SA</t>
  </si>
  <si>
    <t>APOTHEEK J. DEBREMAEKER PH.</t>
  </si>
  <si>
    <t>APOTHEEK DEGROOTE CH.</t>
  </si>
  <si>
    <t>APOTHEEK SCHYVENS-GODIN</t>
  </si>
  <si>
    <t>BVBA DELEY-DEGRYSE APOTHEEK</t>
  </si>
  <si>
    <t>PHARMACIE DE LA STATION</t>
  </si>
  <si>
    <t>BVBA APOTHEEK GUNST</t>
  </si>
  <si>
    <t>APOTHEEK VAN ALSENOY BVBA</t>
  </si>
  <si>
    <t>PHARMACIE CAKIR</t>
  </si>
  <si>
    <t>PHARMACIE D ANDENELLE</t>
  </si>
  <si>
    <t>PHARMACIE BLOMME</t>
  </si>
  <si>
    <t>MINPHAR SPRL</t>
  </si>
  <si>
    <t>PHARMACIE LENAIN SPRL</t>
  </si>
  <si>
    <t>PHARMACIE LORGE-GONDAT</t>
  </si>
  <si>
    <t>APOTHEEK HAGHEDOOREN-PELGROMS BVVA</t>
  </si>
  <si>
    <t>APOTHEEK DONCKERS SOETENS</t>
  </si>
  <si>
    <t>PHARDUP S.A.</t>
  </si>
  <si>
    <t>PHARMACIE N. LAFORGE SPRL</t>
  </si>
  <si>
    <t>PHARMACIE ORBAN</t>
  </si>
  <si>
    <t>APOTHEEK VERIPHARM NV</t>
  </si>
  <si>
    <t>NIMY-PHAR S.A.</t>
  </si>
  <si>
    <t>PHARMACIE HUBERT J.L. SPRL</t>
  </si>
  <si>
    <t>PHARMACIE DU SOUVERAIN SPRL</t>
  </si>
  <si>
    <t>PHARMACIE-OPTIQUE</t>
  </si>
  <si>
    <t>PHARMACIE DENUIT</t>
  </si>
  <si>
    <t>PHARMACIE FERRIERE SPRL</t>
  </si>
  <si>
    <t>PHARMACIE EL ALLOUCH SPRL</t>
  </si>
  <si>
    <t>PHARMACIE SCULIER M.</t>
  </si>
  <si>
    <t>PHARMACIE LEBLANC SCS</t>
  </si>
  <si>
    <t>PHARMACIE DU BIERCHAMPS SPRL</t>
  </si>
  <si>
    <t>PHARMACIE COLINET SPRL</t>
  </si>
  <si>
    <t>PHARMACIE RASSON SA</t>
  </si>
  <si>
    <t>PHARMACIE EVRARD E.</t>
  </si>
  <si>
    <t>PHARMAQ S.A.</t>
  </si>
  <si>
    <t>PHARMADEVILLE</t>
  </si>
  <si>
    <t>HONOREZ-LAURENT SPRL</t>
  </si>
  <si>
    <t>DEMAPHAR-DEHOMBREUX S.A.</t>
  </si>
  <si>
    <t>DALUPHAR S.A.</t>
  </si>
  <si>
    <t>HYON PHARMA</t>
  </si>
  <si>
    <t>PHARMACIE PARENT SPRL</t>
  </si>
  <si>
    <t>PHARMACIE DE NEEF - DUEZ S.A.</t>
  </si>
  <si>
    <t>PHARMACIE DEFFENSE SPRL</t>
  </si>
  <si>
    <t>PHARMACIE GILMONT M.</t>
  </si>
  <si>
    <t>PHARMACIE FREDERIC SCRL</t>
  </si>
  <si>
    <t>PHARMACIE DE PERONNES SPRL</t>
  </si>
  <si>
    <t>PHARMACIE DE LA CHASSE S.A.</t>
  </si>
  <si>
    <t>PHARMACOUILLET</t>
  </si>
  <si>
    <t>SPRL FRANCO BELGE</t>
  </si>
  <si>
    <t>RONACO N.V.</t>
  </si>
  <si>
    <t>BANKAPOTHEEK DE BRUECKER</t>
  </si>
  <si>
    <t>PHARMACIE DU PROGRES SPRL</t>
  </si>
  <si>
    <t>PHARMACIE TILMAN S.A.</t>
  </si>
  <si>
    <t>FARMA FRANCE</t>
  </si>
  <si>
    <t>PHALADEL S.A.</t>
  </si>
  <si>
    <t>PHARGEST S.A.</t>
  </si>
  <si>
    <t>PHARMACIE THEMA PHARMA SPRL</t>
  </si>
  <si>
    <t>APOTEKER M. PERDAEN</t>
  </si>
  <si>
    <t>PHARMACIE SCHOTS-JACOBS</t>
  </si>
  <si>
    <t>PHARMACIE MOURIN-BROTCORNE SPRL</t>
  </si>
  <si>
    <t>SPRL PHARMACIE DAUBIE</t>
  </si>
  <si>
    <t>PHARMACIE NATESSENCE S.A.</t>
  </si>
  <si>
    <t>PHARMACIE FAIDHERBE SPRL</t>
  </si>
  <si>
    <t>PHARMACIE SAINT-JOSSE  S.A.</t>
  </si>
  <si>
    <t>PHARMACIE NICOLAS</t>
  </si>
  <si>
    <t>PHARMACIE DE LA COLLEGIALE SA</t>
  </si>
  <si>
    <t>PHARMACIE ANGELY S.A.</t>
  </si>
  <si>
    <t>ESBE PHARMA SPRL</t>
  </si>
  <si>
    <t>APOTHEEK AMPE</t>
  </si>
  <si>
    <t>PHARMACIE GOULARD S.A.</t>
  </si>
  <si>
    <t>N OSSEVELD N.V.</t>
  </si>
  <si>
    <t>PHARMACIE DOUCET</t>
  </si>
  <si>
    <t>DELTA SUD PHARMA S.A.</t>
  </si>
  <si>
    <t>APOTHEEK SUCAET</t>
  </si>
  <si>
    <t>TRIPHARMA SPRL</t>
  </si>
  <si>
    <t>SPRL PHARMACIE VAN DE VELDE</t>
  </si>
  <si>
    <t>PHARMACIE LOISEAU SPRL</t>
  </si>
  <si>
    <t>PHARMACIE DIEUX SPRL</t>
  </si>
  <si>
    <t>APOTHEEK FABRY N.V.</t>
  </si>
  <si>
    <t>PHARMACIE DIDELEZ</t>
  </si>
  <si>
    <t>HAINA PHARMA SPRL</t>
  </si>
  <si>
    <t>PHARMACIE DUBOIS BAJART</t>
  </si>
  <si>
    <t>APOTHEEK VAN BACKLE L.</t>
  </si>
  <si>
    <t>PHARMACIE HEINE SPRL</t>
  </si>
  <si>
    <t>PHARMACIE MERCURE</t>
  </si>
  <si>
    <t>PHARMA 4 SPRL</t>
  </si>
  <si>
    <t>PHARMACIE MANON</t>
  </si>
  <si>
    <t>PHARMACIE REMY</t>
  </si>
  <si>
    <t>PHARMACIE DU PONT</t>
  </si>
  <si>
    <t>PHARMACIE MOULIN CONDE</t>
  </si>
  <si>
    <t>PHARMACIE DU CHAPITRE</t>
  </si>
  <si>
    <t>PHARMACIE PAVE DE CHARLEROI</t>
  </si>
  <si>
    <t>PHARMACIE DE L EUROPE</t>
  </si>
  <si>
    <t>PHARMACIE DE LA COLLEGIALE</t>
  </si>
  <si>
    <t>PHARMACIE FERRER</t>
  </si>
  <si>
    <t>PHARMACIE MEISER</t>
  </si>
  <si>
    <t>BARRIERE DE ST-GILLES</t>
  </si>
  <si>
    <t>APOTHEEK SUYS BVBA</t>
  </si>
  <si>
    <t>PHARMACIE LES HAIES</t>
  </si>
  <si>
    <t>APOTHEEK OPTIMA</t>
  </si>
  <si>
    <t>PHARMACIE DES CHARTREUX</t>
  </si>
  <si>
    <t>APOTHEEK T GROEN KRUIS</t>
  </si>
  <si>
    <t>PHARMACIE BLAMPAIN</t>
  </si>
  <si>
    <t>PHARMACIE DOLMANS</t>
  </si>
  <si>
    <t>PHARMACIE JANSSEN - VAN HOUTE</t>
  </si>
  <si>
    <t>PHARMACIE L OLIVIER SPRL</t>
  </si>
  <si>
    <t>PHARMACIE FAUCON SPRL</t>
  </si>
  <si>
    <t>APOTHEEK ELIAERTS</t>
  </si>
  <si>
    <t>PHARMACIE VERSCHURE</t>
  </si>
  <si>
    <t>PHARMACIE FORAIN N.</t>
  </si>
  <si>
    <t>PHARMACIE VALENSON</t>
  </si>
  <si>
    <t>APOTHEEK DERKINDEREN</t>
  </si>
  <si>
    <t>PHARMACIE MARIE CHRISTINE SPRL</t>
  </si>
  <si>
    <t>EQUIPHARMA BVBA</t>
  </si>
  <si>
    <t>MAVEPHAR S.A.</t>
  </si>
  <si>
    <t>PHARMACIE LIMPENS</t>
  </si>
  <si>
    <t>ARENDSAPOTHEEK BVBA</t>
  </si>
  <si>
    <t>APOTHEEK DE BEER BVBA</t>
  </si>
  <si>
    <t>ADVIESAPOTHEEK MOYSON BVBA</t>
  </si>
  <si>
    <t>APOTHEEK PARMENTIER R. BVBA</t>
  </si>
  <si>
    <t>PHARMACIE CLAES SPRL</t>
  </si>
  <si>
    <t>PHARMACIE MARIAGE SA</t>
  </si>
  <si>
    <t>IJZERENKRUIS APOTEEK BVBA</t>
  </si>
  <si>
    <t>PHARMACIE YASAM SPRL</t>
  </si>
  <si>
    <t>APOTHEEK VAN WIJNSBERGHE BVBA</t>
  </si>
  <si>
    <t>PHARMACIE P. BASTIN SPRL</t>
  </si>
  <si>
    <t>APOTEEK A. RADDOUX</t>
  </si>
  <si>
    <t>APOTHEEK VAN DE WALLE</t>
  </si>
  <si>
    <t>PHARMACIE WUIAME</t>
  </si>
  <si>
    <t>PHARMACIE DU GROS FAYT SPRL</t>
  </si>
  <si>
    <t>PHARMACIE FRYDERYK SPRL</t>
  </si>
  <si>
    <t>PHARMACIE LARDINOIS M.</t>
  </si>
  <si>
    <t>PHARMACIE COUROUBLE SPRL</t>
  </si>
  <si>
    <t>NV APOTHEEK VANDEMOORTELE</t>
  </si>
  <si>
    <t>PHARMACIE DE L ALOUETTE</t>
  </si>
  <si>
    <t>PHARMACIE NEW EUROPA SPRL</t>
  </si>
  <si>
    <t>PHARMACIE D ARENBERG SPRL</t>
  </si>
  <si>
    <t>PHARMACIE SCAILTEUR</t>
  </si>
  <si>
    <t>PHARMACIE CHAUDOIR</t>
  </si>
  <si>
    <t>POCHET DE WALEFFE SA</t>
  </si>
  <si>
    <t>BVBA APOTHEEK VAN DER MEULEN</t>
  </si>
  <si>
    <t>APOTHEEK MEYSEN</t>
  </si>
  <si>
    <t>APOTHEEK MEYSEN B.V.B.A.</t>
  </si>
  <si>
    <t>PHARMACIE SAINTE-MARIE</t>
  </si>
  <si>
    <t>PHARMACIE CL. PARVAIS</t>
  </si>
  <si>
    <t>BVBA APOTEEK DE GROOT K.</t>
  </si>
  <si>
    <t>N.V. APOTHEEK DE VYLDER</t>
  </si>
  <si>
    <t>SPRL PHARMACIE DENEUFBOURG</t>
  </si>
  <si>
    <t>APOTHEEK DE PANNEMAEKER</t>
  </si>
  <si>
    <t>APOTHEEK BOURGUIGNON-DERAEVE BVBA</t>
  </si>
  <si>
    <t>POSTNL CARGO BELGIE BVBA</t>
  </si>
  <si>
    <t>APOTHEEK BEK BVBA</t>
  </si>
  <si>
    <t>APOTHEEK VANHEUSDEN NV</t>
  </si>
  <si>
    <t>HOFFMANN APOTHEEK BVBA</t>
  </si>
  <si>
    <t>PHARMACIE VAN RENTERGHEM SA</t>
  </si>
  <si>
    <t>PHARMACIE V. GILSON</t>
  </si>
  <si>
    <t>APOTHEEK MAECKELBERGH/MARLIES</t>
  </si>
  <si>
    <t>APOTHEEK DE NEVE N.V</t>
  </si>
  <si>
    <t>APOTEEK AERTS - DE MAERTELEIRE</t>
  </si>
  <si>
    <t>APOTHEEK HOEDEMAEKERS BVBA</t>
  </si>
  <si>
    <t>PHARMACIE DE FROIDMONT</t>
  </si>
  <si>
    <t>APOTHEEK GOOSSENS BVBA</t>
  </si>
  <si>
    <t>DE VOLKSMACHT</t>
  </si>
  <si>
    <t>APOTHEEK AMELOOT - DE COSTER</t>
  </si>
  <si>
    <t>PHARMACIE DENAMUR</t>
  </si>
  <si>
    <t>SPRL MEURANT - DRUART</t>
  </si>
  <si>
    <t>APOTHEEK LAUWERS</t>
  </si>
  <si>
    <t>APOTHEEK PHARMANOVA BVBA</t>
  </si>
  <si>
    <t>SPRL PHARMACIE DISCRY</t>
  </si>
  <si>
    <t>APOTEEK G. DECOSTER</t>
  </si>
  <si>
    <t>APOTHEEK SMOLDERS BVBA</t>
  </si>
  <si>
    <t>PHARMACIE HUSTINX SCRL</t>
  </si>
  <si>
    <t>APOTEEK TOELEN NV</t>
  </si>
  <si>
    <t>CITYPHARMA</t>
  </si>
  <si>
    <t>APOTHEEK VAN GROOTEL BVBA</t>
  </si>
  <si>
    <t>APOTHEEK DIERICKX BVBA</t>
  </si>
  <si>
    <t>PHARMACIE DETILLEUX-DEHON SPRL</t>
  </si>
  <si>
    <t>APOTHEEK MEES J. BVBA</t>
  </si>
  <si>
    <t>APOTHEEK VAN EYNDE N.V.</t>
  </si>
  <si>
    <t>PHARMACIE LAMBAUX SPRL</t>
  </si>
  <si>
    <t>MANDRAGORE SPRL</t>
  </si>
  <si>
    <t>APOTHEEK LANGENAKEN BVBA</t>
  </si>
  <si>
    <t>PHARMACIE WALCARIUS</t>
  </si>
  <si>
    <t>PHARMACIE SIMON-MOENS</t>
  </si>
  <si>
    <t>APOTHEEK BOURGEOIS ANN BVBA</t>
  </si>
  <si>
    <t>DE LINDEBOOM - APOTEKER CARDON</t>
  </si>
  <si>
    <t>PHARMACIE F. BAUDUIN</t>
  </si>
  <si>
    <t>DRUGHOUSE FLAGEY</t>
  </si>
  <si>
    <t>APOTHEEK GERIATRISCH CENTRUM</t>
  </si>
  <si>
    <t>APOTHEEK VAN NUFFEL-DE VRIENDT BVBA</t>
  </si>
  <si>
    <t>APOTHEEK TRUWEEL NV</t>
  </si>
  <si>
    <t>APOTHEEK DE WEVER</t>
  </si>
  <si>
    <t>APOTHEEK FARMA POLLET N.V.</t>
  </si>
  <si>
    <t>APOTHEEK BRECX BVBA</t>
  </si>
  <si>
    <t>APOTHEEK HAUSPIE A. BVBA</t>
  </si>
  <si>
    <t>APOTHEEK NEVEUX-ROELANS BVBA</t>
  </si>
  <si>
    <t>LAMMENS-VERSCHELDEN BVBA</t>
  </si>
  <si>
    <t>APOTHEEK IN HET ZWAARD BVBA</t>
  </si>
  <si>
    <t>APOTHEEK AELBERS NV</t>
  </si>
  <si>
    <t>APOTHEEK VANDEWAL N.V.</t>
  </si>
  <si>
    <t>APOTHEEK PIETERS-PEETERS NV</t>
  </si>
  <si>
    <t>APOTHEEK DENYS I.</t>
  </si>
  <si>
    <t>BVBA APOTHEEK VAN SPEYBROECK</t>
  </si>
  <si>
    <t>COBRA APOTHEEK BVBA</t>
  </si>
  <si>
    <t>APOTHEEK VANMEER N.V.</t>
  </si>
  <si>
    <t>PHARMACIE LERUTH</t>
  </si>
  <si>
    <t>APOTHEEK GODELAINE NV</t>
  </si>
  <si>
    <t>APOTHEEK ROOTHOOFT NV</t>
  </si>
  <si>
    <t>APOTHEEK GOETHALS S.</t>
  </si>
  <si>
    <t>APOTEEK GINDERBUITEN</t>
  </si>
  <si>
    <t>PHARMACIE A. LIGNY SPRL</t>
  </si>
  <si>
    <t>APOTHEEK WAELPUT NV</t>
  </si>
  <si>
    <t>APOTHEEK ROGGEMAN BVBA</t>
  </si>
  <si>
    <t>APOTHEEK DEGREEF</t>
  </si>
  <si>
    <t>APOTHEEK VANDENPLAS BVBA</t>
  </si>
  <si>
    <t>HAELVOETPHARMA BVBA</t>
  </si>
  <si>
    <t>APOTHEEK KLEINE SPOUWEN</t>
  </si>
  <si>
    <t>PHARMACIE DE THISNES SPRL</t>
  </si>
  <si>
    <t>APOTHEEK BLOEMENDAAL BVBA</t>
  </si>
  <si>
    <t>PHARMACIE SCHMIT A</t>
  </si>
  <si>
    <t>PHARMACIE SAINT JULIEN SPRL</t>
  </si>
  <si>
    <t>APOTHEEK GHYSELS-WILLEMS BVBA</t>
  </si>
  <si>
    <t>APOTHEEK VAN HOOF N.</t>
  </si>
  <si>
    <t>APOTHEEK ROBRECHTS VERMEERSCH NV</t>
  </si>
  <si>
    <t>APOTHEEK VERHAEGHE-LAGA BVBA</t>
  </si>
  <si>
    <t>APOTHEEK VAN BULCK BVBA</t>
  </si>
  <si>
    <t>BIERCHAMPS PHARMA SPRL</t>
  </si>
  <si>
    <t>APOTHEEK VLOEMANS</t>
  </si>
  <si>
    <t>PHARMACIE SEYNHAEVE DETHIER</t>
  </si>
  <si>
    <t>PHARMACIE JONCKHEERE D. SPRL</t>
  </si>
  <si>
    <t>PHARMACIE DU ROC SA</t>
  </si>
  <si>
    <t>PHARMACIE VLEURGAT</t>
  </si>
  <si>
    <t>APOTHEEK J. MOONEN BVBA</t>
  </si>
  <si>
    <t>APOTHEEK DIEUSAERT-PATTOU BVBA</t>
  </si>
  <si>
    <t>APOTHEEK CURAPHARMA</t>
  </si>
  <si>
    <t>PHARMACIE VANDERSTEEN SPRL</t>
  </si>
  <si>
    <t>APOTHEEK DE LINDEBOOM NV</t>
  </si>
  <si>
    <t>PHARBEL S.A.</t>
  </si>
  <si>
    <t>PHARMACIE COUVREUR</t>
  </si>
  <si>
    <t>APOTHEEK DE SCHEERDER BVBA</t>
  </si>
  <si>
    <t>PHARMACIE DU MOHERY SPRL</t>
  </si>
  <si>
    <t>DE LINDEBOOM - APOTHEEK NV</t>
  </si>
  <si>
    <t>APOTHEEK DEPOORTER-DESTERKE BVBA</t>
  </si>
  <si>
    <t>APOTHEEK CRAUWELS N.V.</t>
  </si>
  <si>
    <t>PHARMACIE VANDERVELLEN</t>
  </si>
  <si>
    <t>PHARMACIE FILAMARCHOISE SPRL</t>
  </si>
  <si>
    <t>PHARMACIE LETERME</t>
  </si>
  <si>
    <t>APOTHEEK KINGET-PAUWELS BVBA</t>
  </si>
  <si>
    <t>PHARMACIE DECLEVE S.A.</t>
  </si>
  <si>
    <t>APOTHEEK WOUTERS W. BVBA</t>
  </si>
  <si>
    <t>PHARMACIE MAQUET SPRL</t>
  </si>
  <si>
    <t>PHARMACIE BAUPHAR S.A.</t>
  </si>
  <si>
    <t>PHARMACIE DE LA LYS</t>
  </si>
  <si>
    <t>DOKTER COIGNE ETIENNE</t>
  </si>
  <si>
    <t>DOKTER COPPENS MARLEEN</t>
  </si>
  <si>
    <t>DOCTEUR COURTOIS CECILE</t>
  </si>
  <si>
    <t>DOCTEUR DENIS F.</t>
  </si>
  <si>
    <t>DOKTER GEUSENS PIET</t>
  </si>
  <si>
    <t>DOCTEUR JARDINET DIMITRI</t>
  </si>
  <si>
    <t>DOCTEUR NIZET CECILE</t>
  </si>
  <si>
    <t>DOCTEUR STEINFELD SERGE</t>
  </si>
  <si>
    <t>DOKTER VAN DEN BOSCH FILIP</t>
  </si>
  <si>
    <t>DOKTER VAN DEN BOSSCHE NANCY</t>
  </si>
  <si>
    <t>DOKTER VANHOOF JOHAN</t>
  </si>
  <si>
    <t>DIAGNOSECENTRUM</t>
  </si>
  <si>
    <t>PROF. DR. E. VEYS</t>
  </si>
  <si>
    <t>DOCTEUR BATAILLE</t>
  </si>
  <si>
    <t>DOCTEUR VANDEN BERGHE MARC</t>
  </si>
  <si>
    <t>DOKTER PRAET JOHAN</t>
  </si>
  <si>
    <t>DOKTER MAENAUT KRISTIN</t>
  </si>
  <si>
    <t>DOKTER SCHATTEMAN L.</t>
  </si>
  <si>
    <t>DOCTEUR TOUSSAINT</t>
  </si>
  <si>
    <t>DOCTEUR DECROIX</t>
  </si>
  <si>
    <t>DOKTER JORISSEN</t>
  </si>
  <si>
    <t>DOKTER LINSEN G.</t>
  </si>
  <si>
    <t>DOCTEUR DE REUCK M.</t>
  </si>
  <si>
    <t>DOKTER COENEN</t>
  </si>
  <si>
    <t>DOKTER GEERTS RAOUL</t>
  </si>
  <si>
    <t>DOKTER CORLUY LUK</t>
  </si>
  <si>
    <t>DOKTER ELEWAUT ANN</t>
  </si>
  <si>
    <t>DOKTER VRONINKS</t>
  </si>
  <si>
    <t>DOKTER TAELMAN V.</t>
  </si>
  <si>
    <t>DOKTER VAN DEN BOSCH F.</t>
  </si>
  <si>
    <t>DOCTEUR JEUGMANS A. MARIE</t>
  </si>
  <si>
    <t>DOKTER J. VANDERMAESEN</t>
  </si>
  <si>
    <t>DOKTER KUMS R.</t>
  </si>
  <si>
    <t>DOKTER ARTS WIM</t>
  </si>
  <si>
    <t>DOCTEUR PATER CHRISTIAN</t>
  </si>
  <si>
    <t>DOKTER DE BRAUWERE</t>
  </si>
  <si>
    <t>DOKTER LISSENS</t>
  </si>
  <si>
    <t>DOCTEUR SARLET N.</t>
  </si>
  <si>
    <t>DOKTER CONSTANDT GODELIEVE</t>
  </si>
  <si>
    <t>DOKTER ANSEEUW</t>
  </si>
  <si>
    <t>DOKTER VERHULST</t>
  </si>
  <si>
    <t>DOKTER MEULEMAN VERONIQUE</t>
  </si>
  <si>
    <t>DOKTER WIEME NATHALIE</t>
  </si>
  <si>
    <t>DOCTEUR HAUWAERT</t>
  </si>
  <si>
    <t>DOKTER BAEYENS K.</t>
  </si>
  <si>
    <t>VEERLE RASSCHAERT</t>
  </si>
  <si>
    <t>DOCTEUR CHIANG MURIEL</t>
  </si>
  <si>
    <t>DOKTER JOOS</t>
  </si>
  <si>
    <t>DOKTER N. CLAESSENS</t>
  </si>
  <si>
    <t>DOKTER MARIJKE PARYS</t>
  </si>
  <si>
    <t>DOCTEUR ROQUET-GRAVY P.P.</t>
  </si>
  <si>
    <t>DR B. VANDERCRUYSSEN</t>
  </si>
  <si>
    <t>DOCTEUR C. LETAWE</t>
  </si>
  <si>
    <t>DOCTEUR P.-Y. LECLERCQ</t>
  </si>
  <si>
    <t>DR F. ROBERT</t>
  </si>
  <si>
    <t>DOCTEUR G. VANDENABEELE</t>
  </si>
  <si>
    <t>DOKTER J. VANHEE</t>
  </si>
  <si>
    <t>DOKTER H. BOONEN</t>
  </si>
  <si>
    <t>DOCTEUR C. VAN HAMME</t>
  </si>
  <si>
    <t>DOKTER STALS HILDE</t>
  </si>
  <si>
    <t>PROFESSOR FILIP DE KEYSER</t>
  </si>
  <si>
    <t>DOKTER GODELIEVE CONSTANDT</t>
  </si>
  <si>
    <t>DOKTER JOACHIM VAN CALSTER</t>
  </si>
  <si>
    <t>DOCTEUR R. KLAK</t>
  </si>
  <si>
    <t>DOKTER MATTENS VEERLE</t>
  </si>
  <si>
    <t>PHARMAPLUS SA</t>
  </si>
  <si>
    <t>PHARMACIE CAPETTE-BRASSEUR SA</t>
  </si>
  <si>
    <t>PHARMACIE SAVENAY</t>
  </si>
  <si>
    <t>S.C.C.V.D.</t>
  </si>
  <si>
    <t>ECOPLUS SERVICES SPRL/BVBA</t>
  </si>
  <si>
    <t>ABBOTT PRODUCTS SA/NV</t>
  </si>
  <si>
    <t>AMO BELGIUM BVBA</t>
  </si>
  <si>
    <t>ABBOTT MEDICAL OPTICS GERMANY GMBH</t>
  </si>
  <si>
    <t>P.C. SINT-HIERONYMUS VZW</t>
  </si>
  <si>
    <t>PHARMACIE LELONG</t>
  </si>
  <si>
    <t>PSYCHIATRISCH ZIEKENHUIS OLV</t>
  </si>
  <si>
    <t>HOPITAL DE MARCHIENNE AU PONT</t>
  </si>
  <si>
    <t>INST. NEUROPSY. LA CLAIRIERE</t>
  </si>
  <si>
    <t>CLINIQUE NOTRE DAME DES ANGES</t>
  </si>
  <si>
    <t>PHARMACIE PIRET-BRIBOIS S.A.</t>
  </si>
  <si>
    <t>PHARMACIE LAURYS SPRL</t>
  </si>
  <si>
    <t>MEDITHERA SA</t>
  </si>
  <si>
    <t>DOKTER J. DAELS BVBA</t>
  </si>
  <si>
    <t>DOCTEUR ROOSELEER NATHALIE</t>
  </si>
  <si>
    <t>PHARMACIE LECOMPT SPRL</t>
  </si>
  <si>
    <t>APOTHEEK CAROLINE JUGNON</t>
  </si>
  <si>
    <t>CENTRE HOSPITALIER VALIDA</t>
  </si>
  <si>
    <t>CV MEYERS</t>
  </si>
  <si>
    <t>DOCTEUR HEUVERZWIJN A.</t>
  </si>
  <si>
    <t>DIGITALE PHARMA SPRL</t>
  </si>
  <si>
    <t>SECTRA IMTEC AB</t>
  </si>
  <si>
    <t>PROF. F. DE KEYSER</t>
  </si>
  <si>
    <t>PHARMA BELGIUM BRUSSELS</t>
  </si>
  <si>
    <t>AZ SINT-JAN CAMPUS OOSTENDE AV</t>
  </si>
  <si>
    <t>CHU UCL NAMUR ASBL DINANT</t>
  </si>
  <si>
    <t>CHU UCL NAMUR ASBL MONT GODINNE</t>
  </si>
  <si>
    <t>PHARMACIE WILLIAME-POULAERT SPRL</t>
  </si>
  <si>
    <t>BVBA DR. B. HEYKANTS</t>
  </si>
  <si>
    <t>BVBA LAMMENS-VERSCHELDEN</t>
  </si>
  <si>
    <t>PHARMACIE DE LA CHAPELLE</t>
  </si>
  <si>
    <t>PHARMACIE KINDT</t>
  </si>
  <si>
    <t>DOKTER BAUWMANS ELS</t>
  </si>
  <si>
    <t>DOKTER STOENS NATHALIE</t>
  </si>
  <si>
    <t>APOTHEEK VAN DE WEYER BVBA</t>
  </si>
  <si>
    <t>PHARMACIE DUFRASNE</t>
  </si>
  <si>
    <t>PHARMACIE HAMACKER-BAILLIEN SPRL</t>
  </si>
  <si>
    <t>DOCTEUR BONNIOL PIERRE</t>
  </si>
  <si>
    <t>APOTHEEK KESTELYN NV</t>
  </si>
  <si>
    <t>PHARMACIE SECUNDUM ARTEM SPRL</t>
  </si>
  <si>
    <t>DOKTER VANDE KERCKHOVE M.</t>
  </si>
  <si>
    <t>APOTHEEK AGTEN - VAN SCHOOTE BVBA</t>
  </si>
  <si>
    <t>GERARDIPHAR BVBA</t>
  </si>
  <si>
    <t>KIDEPHAR S.A.</t>
  </si>
  <si>
    <t>APOTHEEK HOFMANS BVBA</t>
  </si>
  <si>
    <t>BVBA TANGHE - DE CLERCQ</t>
  </si>
  <si>
    <t>DOCTEUR LEROY</t>
  </si>
  <si>
    <t>DOKTER VANDEN NEST</t>
  </si>
  <si>
    <t>DOCTEUR PAQUET</t>
  </si>
  <si>
    <t>PHARMACIE FAMILIA 44</t>
  </si>
  <si>
    <t>G.A. MARKGRAVE CVBA</t>
  </si>
  <si>
    <t>DOKTER VOLDERS PASCALE</t>
  </si>
  <si>
    <t>APOTHEEK PIET SOUREN NV</t>
  </si>
  <si>
    <t>A.R. PHARMA SPRL</t>
  </si>
  <si>
    <t>APOTHEEK MANN BVBA</t>
  </si>
  <si>
    <t>PHARMACIE HENRY S.A.</t>
  </si>
  <si>
    <t>LLOYDSPHARMA COGNEBEAU</t>
  </si>
  <si>
    <t>APOTHEEK HALLYNCK &amp; PARTNERS CVA</t>
  </si>
  <si>
    <t>PHARMACIE CHANNOURI</t>
  </si>
  <si>
    <t>MULTIPHARMA - OFFICINE 132</t>
  </si>
  <si>
    <t>HOPITAL PSYCH ST JEAN DE DIEU</t>
  </si>
  <si>
    <t>PHARMACIE L ORANGER SPRL</t>
  </si>
  <si>
    <t>PHARMACIE DE SART SPRL</t>
  </si>
  <si>
    <t>APOTHEEK BARBIER-DENEYER BVBA</t>
  </si>
  <si>
    <t>DIGESTIVE DISEASE CENTER</t>
  </si>
  <si>
    <t>APOTHEEK AXCOFARMA BVBA</t>
  </si>
  <si>
    <t>APOTHEEK GERAERTS N.V.</t>
  </si>
  <si>
    <t>DOKTER XAVIER DE MEESTER</t>
  </si>
  <si>
    <t>DOCTEUR G. BODELET</t>
  </si>
  <si>
    <t>DOKTER S. DESMET</t>
  </si>
  <si>
    <t>DOKTER KATRIEN BAEYENS</t>
  </si>
  <si>
    <t>PHARMACIE UNIVERSALPHARMA MONS NIMY</t>
  </si>
  <si>
    <t>APOTHEEK VREYS</t>
  </si>
  <si>
    <t>DOKTER M VANDAELE</t>
  </si>
  <si>
    <t>APOTHEEK CNOCKAERT BVBA</t>
  </si>
  <si>
    <t>APOTHEEK DESSEIN</t>
  </si>
  <si>
    <t>APOTHEEK VANDENWEGHE</t>
  </si>
  <si>
    <t>DOCTEUR GUY ISAAC</t>
  </si>
  <si>
    <t>PHARMACIE MERTENS SPRL</t>
  </si>
  <si>
    <t>DOKTER ILSE STRAGIER</t>
  </si>
  <si>
    <t>PHARMACIE HUBERT DEBARSY SPRL</t>
  </si>
  <si>
    <t>PHARMA DAIVE SA</t>
  </si>
  <si>
    <t>DOKTER M HEIDBUCHEL</t>
  </si>
  <si>
    <t>SA BELMEDIS NV SENEFFE</t>
  </si>
  <si>
    <t>NV BELMEDIS SA DRONGEN</t>
  </si>
  <si>
    <t>PHARMACIE DUCHESNE</t>
  </si>
  <si>
    <t>DOCTEUR CAROLINE LETAWE</t>
  </si>
  <si>
    <t>PHARMACIE LOUVIMAR</t>
  </si>
  <si>
    <t>APOTHEEK VAN SYMAEYS</t>
  </si>
  <si>
    <t>DOKTER RIKA DUBELLOY</t>
  </si>
  <si>
    <t>DOKTER VERONIQUE MAES</t>
  </si>
  <si>
    <t>APOTHEEK BOECKMANS BVBA</t>
  </si>
  <si>
    <t>PHARMACIE FLOREAL</t>
  </si>
  <si>
    <t>APOTHEEK VANDAMME BVBA</t>
  </si>
  <si>
    <t>DOKTER CH. LEYS</t>
  </si>
  <si>
    <t>PHARMACIE F. MUSTIN SPRL</t>
  </si>
  <si>
    <t>LLOYSPHARMA - GROUPE LORETTE</t>
  </si>
  <si>
    <t>APOTHEEK BICKÉ</t>
  </si>
  <si>
    <t>APOTHEEK PIOT</t>
  </si>
  <si>
    <t>PHARMACIE FRIPPIAT</t>
  </si>
  <si>
    <t>PH EVRARD NORTIER PIERRE</t>
  </si>
  <si>
    <t>PHARMACIE HERMAN</t>
  </si>
  <si>
    <t>DE VOORZORG - TERVUURSESTEENWEG</t>
  </si>
  <si>
    <t>MULTIPHARMA - OUGREE</t>
  </si>
  <si>
    <t>PHARMACIE  POP VERVIERS - HARMONIE</t>
  </si>
  <si>
    <t>APOTHEEK PORTUENSIS</t>
  </si>
  <si>
    <t>MULTIPHARMA MARECHAL FOCH</t>
  </si>
  <si>
    <t>PHARMACIE TRIPHARMA</t>
  </si>
  <si>
    <t>LLOYDSPHARMA - GROUPE VIVIER D'OIE</t>
  </si>
  <si>
    <t>EPC - FAMILIA - MOUSCRON</t>
  </si>
  <si>
    <t>MULTIPHARMA - BOERGERHOUT</t>
  </si>
  <si>
    <t>PHARMACIE HEYMANS</t>
  </si>
  <si>
    <t>MULTIPHARMA - BLVD AUDENT</t>
  </si>
  <si>
    <t>LLOYDSPHARMA - GROUPE SOLEILMONT</t>
  </si>
  <si>
    <t>EPC - FAMILIA - FRAMERIES</t>
  </si>
  <si>
    <t>DE VOORZORG - NEKKERSPOELSTRAAT</t>
  </si>
  <si>
    <t>DE VOORZORG  -RUNKSTERSTEENWEG</t>
  </si>
  <si>
    <t>PHARMACIE HODEIGE</t>
  </si>
  <si>
    <t>PHARMACIE SCHYNS</t>
  </si>
  <si>
    <t>APOTHEEK BAES-COOLS</t>
  </si>
  <si>
    <t>MEDIPHARM SPRL</t>
  </si>
  <si>
    <t>PHARMACIE GHESPHAR</t>
  </si>
  <si>
    <t>PHARMACIE VANELDEREN</t>
  </si>
  <si>
    <t>APOTHEEK FARDIL</t>
  </si>
  <si>
    <t>MULTIPHARMA - DEURNE</t>
  </si>
  <si>
    <t>PHARMACIE LEQUENNE</t>
  </si>
  <si>
    <t>PHARMACIE LAIME</t>
  </si>
  <si>
    <t>MULTIPHARMA - JOSEPH TIROU</t>
  </si>
  <si>
    <t>LLOYDSPHARMA - GROUPE BOUFFIOULX</t>
  </si>
  <si>
    <t>DE VOORZORG - BOUCHERY STRAAT</t>
  </si>
  <si>
    <t>DE VOORZORG - MAASTRICHTERSTRAAT</t>
  </si>
  <si>
    <t>PHARMACIE PHARMA-HERSTAL</t>
  </si>
  <si>
    <t>PHARMACIE POP DE VERVIERS - EUPEN</t>
  </si>
  <si>
    <t>COOP APOTHEKEN A29</t>
  </si>
  <si>
    <t>MULTIPHARMA - NINOOFSESTEENWEG</t>
  </si>
  <si>
    <t>PHARMACIE SCHUBERT</t>
  </si>
  <si>
    <t>APOTHEEK VAN DOOREN CARINE</t>
  </si>
  <si>
    <t>APOTHEEK JANS</t>
  </si>
  <si>
    <t>EPC - FAMILIA - WIERDE</t>
  </si>
  <si>
    <t>PHARMACIE NORTIER</t>
  </si>
  <si>
    <t>DE VOORZORG</t>
  </si>
  <si>
    <t>APOTHEEK BOLLEN DENEEF</t>
  </si>
  <si>
    <t>PHARMACIE ALEN</t>
  </si>
  <si>
    <t>APOTHEEK DE LEENHEER</t>
  </si>
  <si>
    <t>MULTIPHARMA  MARCHE AUX POULETS</t>
  </si>
  <si>
    <t>PHARMACIE ENGELAND</t>
  </si>
  <si>
    <t>EPC - FAMILIA - JODOIGNE</t>
  </si>
  <si>
    <t>MULTIPHARMA VLEZENBEEK</t>
  </si>
  <si>
    <t>DE LINDEBOOM</t>
  </si>
  <si>
    <t>PHARMACIE LOUVIAUX FABIENNE</t>
  </si>
  <si>
    <t>PHARMACIE JACQMOT PUTTENEERS</t>
  </si>
  <si>
    <t>MULTIPHARMA - BLVD ZOE DRION</t>
  </si>
  <si>
    <t>PHARMACIE FRANCART</t>
  </si>
  <si>
    <t>MULTIPHARMA - CUESMES</t>
  </si>
  <si>
    <t>ANTVERPIA MECHELEN HEND.</t>
  </si>
  <si>
    <t>APOTHEEK DECALUWE</t>
  </si>
  <si>
    <t>PHARMACIE SCHOENAERTS</t>
  </si>
  <si>
    <t>PHARMACIE REUL</t>
  </si>
  <si>
    <t>APOTHEEK DELRUE- DE SCHEPPER</t>
  </si>
  <si>
    <t>PHARMACIE DES FLEURISTES</t>
  </si>
  <si>
    <t>APOTHEEK LAROCKSTRAAT</t>
  </si>
  <si>
    <t>MULTIPHARMA - BLVD METTEWIE</t>
  </si>
  <si>
    <t>PHARMACIE LALLEMAND</t>
  </si>
  <si>
    <t>APOTHEEK THEUNISSEN</t>
  </si>
  <si>
    <t>EPC - FAMILIA - AV HENIN</t>
  </si>
  <si>
    <t>MULTIPHARMA - SOUVRET</t>
  </si>
  <si>
    <t>PHARMACIE DU VERSEAU</t>
  </si>
  <si>
    <t>PHARMACIE PERALTA</t>
  </si>
  <si>
    <t>MULTIPHARMA - ST REMY</t>
  </si>
  <si>
    <t>APOTHEEK BEAUPREZ PIET</t>
  </si>
  <si>
    <t>PHARMACIE BERLAYMONT</t>
  </si>
  <si>
    <t>PHARMACIE WATERLOT</t>
  </si>
  <si>
    <t>MULTIPHARMA - CH DE GAND</t>
  </si>
  <si>
    <t>PHARMACIE GANTER</t>
  </si>
  <si>
    <t>APOTHEEK LECLERCQ</t>
  </si>
  <si>
    <t>APOTHEEK EKSTERLAAR</t>
  </si>
  <si>
    <t>PHARMACIE PATURIAUX</t>
  </si>
  <si>
    <t>PHARMACIE COPPE</t>
  </si>
  <si>
    <t>PHARMACIE GRAVY</t>
  </si>
  <si>
    <t>PHARMACIE DEWIER HAVERALS</t>
  </si>
  <si>
    <t>PHARMACIE DELPATURE-HANSART</t>
  </si>
  <si>
    <t>MULTIPHARMA- HOBOKEN</t>
  </si>
  <si>
    <t>LLOYDSPHARMA - GROUPE BEGIJNENDIJK</t>
  </si>
  <si>
    <t>PHARMACIE PHARMAYOU</t>
  </si>
  <si>
    <t>PHARMACIE CEGEPHAR</t>
  </si>
  <si>
    <t>APOTHEEK DERLEYN</t>
  </si>
  <si>
    <t>MULTIPHARMA - RUE ROYALE</t>
  </si>
  <si>
    <t>PHARMACIE DU CARREFOUR</t>
  </si>
  <si>
    <t>PHARMACIE D HELECINE SPRL</t>
  </si>
  <si>
    <t>APOTHEEK GALMART</t>
  </si>
  <si>
    <t>APOTHEEK PAIRON</t>
  </si>
  <si>
    <t>EPC - FAMILIA - TOURNAI</t>
  </si>
  <si>
    <t>PHARMACIE PIRET</t>
  </si>
  <si>
    <t>PHARMACIE MOLITOR</t>
  </si>
  <si>
    <t>LLOYDSPHARMA - GROUPE SARTY</t>
  </si>
  <si>
    <t>MULTIPHARMA - JEMAPPES</t>
  </si>
  <si>
    <t>APOTHEEK BEELE-VYVEY</t>
  </si>
  <si>
    <t>DE VOORZORG - LOMMEL</t>
  </si>
  <si>
    <t>EPC - FAMILIA - VAUDREE</t>
  </si>
  <si>
    <t>PHARMACIE GHUYSEN</t>
  </si>
  <si>
    <t>MULTIPHARMA - STEENDORP</t>
  </si>
  <si>
    <t>PHARMACIE NEOS- ARCHIMEDE</t>
  </si>
  <si>
    <t>PHARMACIE SCHARTZ</t>
  </si>
  <si>
    <t>MULTIPHARMA - AV ROOVERE</t>
  </si>
  <si>
    <t>APOTHEEK ROGGEN DILBEEK</t>
  </si>
  <si>
    <t>DE LINDEBOOM - EKERN</t>
  </si>
  <si>
    <t>PHARMACIE DELIGNE</t>
  </si>
  <si>
    <t>EPC - FAMILIA - ANDENNE</t>
  </si>
  <si>
    <t>EPC - FAMILIA - OSCAR QUERTINMONT</t>
  </si>
  <si>
    <t>DE VOORZORG - BATTLESESTEENWEG 104</t>
  </si>
  <si>
    <t>APOTHEEK BOITS BVBA</t>
  </si>
  <si>
    <t>PHARMACIE DU PEUPLE</t>
  </si>
  <si>
    <t>APOTHEEK VANDEWALLE</t>
  </si>
  <si>
    <t>MULTIPHARMA - HELMET</t>
  </si>
  <si>
    <t>MULTIPHARMA - WAYEZ</t>
  </si>
  <si>
    <t>EPC - FAMILIA - AV MONTE CARLO</t>
  </si>
  <si>
    <t>APOTHEEK BRICHAU</t>
  </si>
  <si>
    <t>APOTHEEK ALPI BVBA</t>
  </si>
  <si>
    <t>MULTIPHARMA  - MANAGE</t>
  </si>
  <si>
    <t>MULTIPHARMA - IZEGEM</t>
  </si>
  <si>
    <t>PHARMACIE DE MAZY</t>
  </si>
  <si>
    <t>PHARMACIE SQUELARD</t>
  </si>
  <si>
    <t>PHARMACIE SANDERMANS</t>
  </si>
  <si>
    <t>MULTIPHARMA  BARVAUX</t>
  </si>
  <si>
    <t>APOTHEEK HANCOUR</t>
  </si>
  <si>
    <t>APOTHEEK FRANCOIS</t>
  </si>
  <si>
    <t>PHARMACIE CHARDON</t>
  </si>
  <si>
    <t>EPC - FAMILIA - SOHEIT TINLOT</t>
  </si>
  <si>
    <t>COSMOPHARMA</t>
  </si>
  <si>
    <t>MULTIPHARMA - AVENUE DEPAIR</t>
  </si>
  <si>
    <t>MULTIPHARMA - PARVIS ST PIERRE</t>
  </si>
  <si>
    <t>PHARMACIE DES BRUYERES</t>
  </si>
  <si>
    <t>MULTIPHARMA - ROOSEVELTLAAN</t>
  </si>
  <si>
    <t>APOTHEEK VAN DER SYPT</t>
  </si>
  <si>
    <t>APOTHEEK ALICE DE PAUW</t>
  </si>
  <si>
    <t>EPC - FAMILIA - ONHAYE</t>
  </si>
  <si>
    <t>LLOYDSPHARMA - GROUPE CITES</t>
  </si>
  <si>
    <t>HAINA PHARMA</t>
  </si>
  <si>
    <t>DE LINDEBOOM - KATELIJNESTRAAT</t>
  </si>
  <si>
    <t>APOTHEEK MEEKERS</t>
  </si>
  <si>
    <t>PHARMACIE POP VERVIERS  PONT SOMME</t>
  </si>
  <si>
    <t>APOTHEEK GHESQUIERE BVBA</t>
  </si>
  <si>
    <t>MULTIPHARMA - SAINT-GILLES</t>
  </si>
  <si>
    <t>APOTHEEK DE VALKENEER</t>
  </si>
  <si>
    <t>PHARMACIE LIBERT</t>
  </si>
  <si>
    <t>PHARMACIE D'AUMALE</t>
  </si>
  <si>
    <t>PHARMACIE DUCARME</t>
  </si>
  <si>
    <t>PHARMACIE VANHEES</t>
  </si>
  <si>
    <t>APOTHEEK CORUMS</t>
  </si>
  <si>
    <t>APOTHEEK MEDICINA</t>
  </si>
  <si>
    <t>LLOYDSPHARMA - GROUPE CENTRE HORNU</t>
  </si>
  <si>
    <t>APOTHEEK HOUVENAEGHEL</t>
  </si>
  <si>
    <t>PHARMACIE STENUIT</t>
  </si>
  <si>
    <t>MULTIPHARMA - RUE D HAVRE</t>
  </si>
  <si>
    <t>ANTVERPIA EDEGEM</t>
  </si>
  <si>
    <t>APOTHEEK BARBIER DENEYER</t>
  </si>
  <si>
    <t>PHARMACIE NOLLET</t>
  </si>
  <si>
    <t>PHARMACIE BIOT - GYSELINCK</t>
  </si>
  <si>
    <t>APOTHEEK LEROY</t>
  </si>
  <si>
    <t>DE LINDEBOOM - STEVINSTRAAT</t>
  </si>
  <si>
    <t>APOTHEEK BOCKSTAEL</t>
  </si>
  <si>
    <t>PHARMACIE DE GREEF</t>
  </si>
  <si>
    <t>PHARMACIE DE LAUZELLE</t>
  </si>
  <si>
    <t>MULTIPHARMA - ANTWERPEN</t>
  </si>
  <si>
    <t>PHARMACIE CORNUT</t>
  </si>
  <si>
    <t>VOLKSMACHT APOTHEEK - IEPER</t>
  </si>
  <si>
    <t>LLOYDSPHARMA - GROUPE VELAINE</t>
  </si>
  <si>
    <t>MULTIPHARMA - MARIEMBOURG</t>
  </si>
  <si>
    <t>MULTIPHARMA - RUE ROGIER</t>
  </si>
  <si>
    <t>APOTHEEK POLDERSTAD</t>
  </si>
  <si>
    <t>MULTIPHARMA - OVERIJSE</t>
  </si>
  <si>
    <t>PHARMACIE PETRE</t>
  </si>
  <si>
    <t>PHARMACIE FLERON</t>
  </si>
  <si>
    <t>APOTHEEK BLINDEMAN</t>
  </si>
  <si>
    <t>MULTIPHARMA - PLACE MONNAIE</t>
  </si>
  <si>
    <t>PHARMACIE DOMINIQUE BERTIAU</t>
  </si>
  <si>
    <t>APOTHEEK ROGGEN ASSE</t>
  </si>
  <si>
    <t>DE LINDEBOOM - BOUDEWIJLAAN</t>
  </si>
  <si>
    <t>MULTIPHARMA - LEUZE EN HAINAUT</t>
  </si>
  <si>
    <t>PHARMACIE MISSON</t>
  </si>
  <si>
    <t>PHARMACIE NOUVELLE REGNIERS</t>
  </si>
  <si>
    <t>MULTIPHARMA - FLEURUS</t>
  </si>
  <si>
    <t>PHARMACIE CRISPEELS</t>
  </si>
  <si>
    <t>DE VOORZORG - LIERSESTEENWEG 266</t>
  </si>
  <si>
    <t>PHARMACIE POP VERVIERS  PLACE VERTE</t>
  </si>
  <si>
    <t>APOTHEEK DE MUNTER</t>
  </si>
  <si>
    <t>MULTIPHARMA -  ROUTE DE LEENIK</t>
  </si>
  <si>
    <t>APOTHEEK THIERRY PHARMA</t>
  </si>
  <si>
    <t>PHARMACIE AVENUE DU ROI</t>
  </si>
  <si>
    <t>APOTHEEK STASSIJNS BVBA</t>
  </si>
  <si>
    <t>DE LINDEBOOM - BERGSTRAAT</t>
  </si>
  <si>
    <t>PHARMACIE GOSSART</t>
  </si>
  <si>
    <t>EPC - FAMILIA - RUE STATION</t>
  </si>
  <si>
    <t>DE LINDEBOOM - IJZERLEEN</t>
  </si>
  <si>
    <t>DE VOORZORG  - GENK</t>
  </si>
  <si>
    <t>V PHARMA 02</t>
  </si>
  <si>
    <t>PHARMACIE EMILIE</t>
  </si>
  <si>
    <t>PHARMACIE ASTRID PARC</t>
  </si>
  <si>
    <t>APOTHEEK GOETHALS</t>
  </si>
  <si>
    <t>PHARMACIE DANCKAERS</t>
  </si>
  <si>
    <t>PHARMACIE EASYPHAR</t>
  </si>
  <si>
    <t>PHARMACIE DU BASSON</t>
  </si>
  <si>
    <t>DE LINDEBOOM - LIERSESTEENWEG 88</t>
  </si>
  <si>
    <t>PHARMACIE FLERON BERNADETTE</t>
  </si>
  <si>
    <t>APOTHEEK OPSOMER</t>
  </si>
  <si>
    <t>DE LINDEBOOM - KALKEN</t>
  </si>
  <si>
    <t>PHARMACIE JOSAPHAT</t>
  </si>
  <si>
    <t>PHARMACIE CORNELIS</t>
  </si>
  <si>
    <t>DELCOURTPHARMA BVBA</t>
  </si>
  <si>
    <t>VOLKSMACHT APOTHEEK</t>
  </si>
  <si>
    <t>EPC - FAMILIA - ENGHIEN</t>
  </si>
  <si>
    <t>PHARMACIE DOZOT</t>
  </si>
  <si>
    <t>PHARMACIE MOREAU</t>
  </si>
  <si>
    <t>PHARMACIE WILLAME</t>
  </si>
  <si>
    <t>EPC - FAMILIA - BLVD MAIREAUX</t>
  </si>
  <si>
    <t>DE VOORZORG - SABBESTRAAT</t>
  </si>
  <si>
    <t>LLOYDSPHARMA - GROUPE BEVERLO</t>
  </si>
  <si>
    <t>PHARMACIE DE LOUVEIGNE</t>
  </si>
  <si>
    <t>PHARMACIE DUVAL</t>
  </si>
  <si>
    <t>COOP APOTHEKEN A16</t>
  </si>
  <si>
    <t>MULTIPHARMA - MILCAMPS</t>
  </si>
  <si>
    <t>MULTIPHARMA - CH DE NINOVE</t>
  </si>
  <si>
    <t>MULTIPHARMA - PL ST DENIS</t>
  </si>
  <si>
    <t>MULTIPHARMA - MIOLENSTRAAT</t>
  </si>
  <si>
    <t>APOTHEEK DE WAMP</t>
  </si>
  <si>
    <t>APOTHEEK DEVOS &amp; C°</t>
  </si>
  <si>
    <t>EPC - FAMILIA - GODINNE</t>
  </si>
  <si>
    <t>ALPHAR COUILLET</t>
  </si>
  <si>
    <t>PHARMACIE FASYLPHARMA</t>
  </si>
  <si>
    <t>DE LINDEBOOM - BATTLESESTEENWEG 463</t>
  </si>
  <si>
    <t>PHARM POP VERVIERS  PETIT RECHAIN</t>
  </si>
  <si>
    <t>APOTHEEK  VOORUIT - SEYMORTIER</t>
  </si>
  <si>
    <t>PHARMACIE MAXPHARMA</t>
  </si>
  <si>
    <t>PHARMACIE DE SAVOIE</t>
  </si>
  <si>
    <t>APOTHEEK ESUNA</t>
  </si>
  <si>
    <t>PHARMACIE MARBOTIN</t>
  </si>
  <si>
    <t>PHARMACIE L'ORANGER</t>
  </si>
  <si>
    <t>PHARMACIE DU VILLE</t>
  </si>
  <si>
    <t>APOTHEEK FOSSELLE-DERKINDREN</t>
  </si>
  <si>
    <t>DE LINDEBOOM - HALLAAR</t>
  </si>
  <si>
    <t>PHARMACIE DELDICQUE</t>
  </si>
  <si>
    <t>EPC - FAMILIA - PL REINE ASTRID</t>
  </si>
  <si>
    <t>HUMAN PHARMA</t>
  </si>
  <si>
    <t>PHARMACIE PICHON</t>
  </si>
  <si>
    <t>LLOYDSPHARMA - GROUPE COUR D'HAINE</t>
  </si>
  <si>
    <t>DE LINDEBOOM - BRUUL</t>
  </si>
  <si>
    <t>PHARMACIE HERALY CARINE</t>
  </si>
  <si>
    <t>OMNI-CHIMIE</t>
  </si>
  <si>
    <t>APOTHEEK VAN DE WEGHE</t>
  </si>
  <si>
    <t>PHARMACIE APPART</t>
  </si>
  <si>
    <t>PHARMACIE AGALEC</t>
  </si>
  <si>
    <t>APOTHEEK PLACE SCHWEITZER</t>
  </si>
  <si>
    <t>MULTIPHARMA TUBIZE</t>
  </si>
  <si>
    <t>APOTHEEK PIETERS</t>
  </si>
  <si>
    <t>PHARMACIE DE PERONNES</t>
  </si>
  <si>
    <t>APOTHEEK WYSEUR</t>
  </si>
  <si>
    <t>PHARMACIE BOU SLEIMAN</t>
  </si>
  <si>
    <t>PHARMACIE DEBELLE</t>
  </si>
  <si>
    <t>MULTIPHARMA ST HUBERT</t>
  </si>
  <si>
    <t>ANTVERPIA ANTWERPEN FRUIT.</t>
  </si>
  <si>
    <t>APOTHEEK VIVANTIA - VAN EYCKEN</t>
  </si>
  <si>
    <t>EPC - FAMILIA - JOSEPH CARPAY</t>
  </si>
  <si>
    <t>EPC - FAMILIA - ST JACQUES</t>
  </si>
  <si>
    <t>APOTHEEK DE CLERCK BVBA</t>
  </si>
  <si>
    <t>PHARMACIE SOGEPHAR</t>
  </si>
  <si>
    <t>APOTHEEK WELVAERT</t>
  </si>
  <si>
    <t>PHARMACIE VAN HONG</t>
  </si>
  <si>
    <t>MULTIPHARMA 439</t>
  </si>
  <si>
    <t>PHARMACIE NOEL</t>
  </si>
  <si>
    <t>LLOYDSPHARMA - DE MASQUELIN</t>
  </si>
  <si>
    <t>APOTHEEK PHARMALUX</t>
  </si>
  <si>
    <t>PHARMACIE CROWET</t>
  </si>
  <si>
    <t>APOTHEEK VANDEMOORTELE</t>
  </si>
  <si>
    <t>EPC - FAMILIA - MALONNE</t>
  </si>
  <si>
    <t>MULTIPHARMA - PHILIPPEVILLE</t>
  </si>
  <si>
    <t>EPC - FAMILIA - NEUFCHATEAU</t>
  </si>
  <si>
    <t>DE LINDEBOOM - PUTTE</t>
  </si>
  <si>
    <t>APOTHEEK VIVANTIA -BRUSSELSESTRAAT</t>
  </si>
  <si>
    <t>PHARMACIE WAGENER</t>
  </si>
  <si>
    <t>PHARMACIE PAIROUX</t>
  </si>
  <si>
    <t>PHARMACIE POP VERVIERS - STAVELOT</t>
  </si>
  <si>
    <t>APOTHEEK DAEMERS</t>
  </si>
  <si>
    <t>APOTHEEK BOLLENGIER KRISTEL</t>
  </si>
  <si>
    <t>PHARMACIE ROUARD</t>
  </si>
  <si>
    <t>PHARMACIE GRIBAUMONT</t>
  </si>
  <si>
    <t>EPC - FAMILIA - CH DE ST JOB</t>
  </si>
  <si>
    <t>EPC - FAMILIA - AV MERODE</t>
  </si>
  <si>
    <t>APOTHEEK ACACIA</t>
  </si>
  <si>
    <t>DE LINDEBOOM - LOZANASTRAAT</t>
  </si>
  <si>
    <t>PHARMACIE LEJONG</t>
  </si>
  <si>
    <t>APOTHEEK GRYSPEERD &amp; BERTRAND</t>
  </si>
  <si>
    <t>PHARMACIE DETIENNE</t>
  </si>
  <si>
    <t>MULTIPHARMA - WALCOURT</t>
  </si>
  <si>
    <t>PHARMACIE DE LA CONCORDE</t>
  </si>
  <si>
    <t>EPC - FAMILIA - MARCHE</t>
  </si>
  <si>
    <t>APOTHEEK OOSTERVELD</t>
  </si>
  <si>
    <t>APOTHEEK BOMBEEK NV</t>
  </si>
  <si>
    <t>PHARMACIE DE L EST</t>
  </si>
  <si>
    <t>PHARMACIE DE LA CLOCHE</t>
  </si>
  <si>
    <t>EPC - FAMILIA - AV CARDINAL MERCIER</t>
  </si>
  <si>
    <t>APOTHEEK BATSLEER GOEDELE</t>
  </si>
  <si>
    <t>APOTHEEK IJZERENKRUIS</t>
  </si>
  <si>
    <t>MULTIPHARMA - E. BOCKSTAEL</t>
  </si>
  <si>
    <t>MULTIPHARMA - THEOPHINE VANDERELST</t>
  </si>
  <si>
    <t>MULTIPHARMA - CH WATERLOO 1339</t>
  </si>
  <si>
    <t>LLOYSPHARMA - HERBILLON</t>
  </si>
  <si>
    <t>PHARMACIE JOURET</t>
  </si>
  <si>
    <t>APOTHEEK VAN BREE</t>
  </si>
  <si>
    <t>MULTIPHARMA - MORLANWELZ</t>
  </si>
  <si>
    <t>APOTHEEK DECKERS</t>
  </si>
  <si>
    <t>PHARMACIE MOENS</t>
  </si>
  <si>
    <t>EPC - FAMILIA - FLORENNES</t>
  </si>
  <si>
    <t>AR PHARMA</t>
  </si>
  <si>
    <t>PHARMACIE PONCELET FRANCOIS</t>
  </si>
  <si>
    <t>APOTHEEK ROBBROECK</t>
  </si>
  <si>
    <t>MULTIPHARMA - BOIS DE BREUX</t>
  </si>
  <si>
    <t>MULTIPHARMA - ANTHEIT</t>
  </si>
  <si>
    <t>PHARMACIE DE LA PLANTE</t>
  </si>
  <si>
    <t>APOTHEEK BAENSLAND</t>
  </si>
  <si>
    <t>PHARMACIE DE LA PETITE SUISSE</t>
  </si>
  <si>
    <t>PHARMACIE PINOY</t>
  </si>
  <si>
    <t>MULTIPHARMA - AV BRUGMANN</t>
  </si>
  <si>
    <t>PHARMACIE DU PETIT RY</t>
  </si>
  <si>
    <t>PHARMACIE SEVRIN</t>
  </si>
  <si>
    <t>APOTHEEK DE KROON</t>
  </si>
  <si>
    <t>PHARMACIE ERGO</t>
  </si>
  <si>
    <t>MULTIPHARMA - KUURNE</t>
  </si>
  <si>
    <t>PHARMACIE POLET</t>
  </si>
  <si>
    <t>PHARMACIE PAQUET</t>
  </si>
  <si>
    <t>MULTIPHARMA - BOUILLON</t>
  </si>
  <si>
    <t>ANTVERPIA  HOVE</t>
  </si>
  <si>
    <t>APOTHEEK VIVANTIA - VAARTSTRAAT</t>
  </si>
  <si>
    <t>MULTIPHARMA - TIHANGE</t>
  </si>
  <si>
    <t>PHARMACIE POP VERVIERS - MALMEDY</t>
  </si>
  <si>
    <t>APOTHEEK OST VAN AUTREVE</t>
  </si>
  <si>
    <t>PHARMACIE MALIBRAN</t>
  </si>
  <si>
    <t>MULTIPHARMA - RESEDASTRAAT</t>
  </si>
  <si>
    <t>PHARMACIE MM PHARMA</t>
  </si>
  <si>
    <t>MULTIPHARMA - ORBANLAAN</t>
  </si>
  <si>
    <t>EPC - FAMILIA - RUE INSTITUT</t>
  </si>
  <si>
    <t>EPC - FAMILIA - NIVELLES</t>
  </si>
  <si>
    <t>APOTHEEK JASPERS</t>
  </si>
  <si>
    <t>APOTHEEK BABYLON</t>
  </si>
  <si>
    <t>PHARMACIE ELSEN SPRL</t>
  </si>
  <si>
    <t>PHARMACIE RASKINET</t>
  </si>
  <si>
    <t>DE LINDEBOOM - BONHEIDEN</t>
  </si>
  <si>
    <t>APOTHEEK BRUSTEMPOORT</t>
  </si>
  <si>
    <t>PHARMACIE POP VERVIERS  STEMBERT</t>
  </si>
  <si>
    <t>COOP APOTHEKEN A12</t>
  </si>
  <si>
    <t>LLOYDSPHARMA - GROUPE SCHUMAN</t>
  </si>
  <si>
    <t>APOTHEEK STAELS</t>
  </si>
  <si>
    <t>PHARMACIE METIPHARM</t>
  </si>
  <si>
    <t>LLOYDSPHARMA - GROUPE LUTHER KING</t>
  </si>
  <si>
    <t>MULTIPHARMA - CH DE WEMMEL</t>
  </si>
  <si>
    <t>PHARMACIE CHATELLE</t>
  </si>
  <si>
    <t>PHARMACIE DE L'ESTREE</t>
  </si>
  <si>
    <t>APOTHEEK DIGITALE CVA</t>
  </si>
  <si>
    <t>EPC - FAMILIA - RUE ANGE</t>
  </si>
  <si>
    <t>PHARMACIE FONTINOY</t>
  </si>
  <si>
    <t>PHARMACIE VAN WAMBEKE TH.</t>
  </si>
  <si>
    <t>DE LINDEBOOM - VANLANDEGHEMSTRAAT</t>
  </si>
  <si>
    <t>EPC - FAMILIA - LOUVREX</t>
  </si>
  <si>
    <t>PHARMACIE HENRY</t>
  </si>
  <si>
    <t>MULTIPHARMA - AV LOUISE</t>
  </si>
  <si>
    <t>PHARMACIE PALM</t>
  </si>
  <si>
    <t>APOTHEEK DE CLERCQ CARLOS</t>
  </si>
  <si>
    <t>PHARMACIE YASAM</t>
  </si>
  <si>
    <t>APOTHEEK SLACHMUYLDERS - MORIAS</t>
  </si>
  <si>
    <t>PHARMACIE DE LA JONCTION</t>
  </si>
  <si>
    <t>EPC - FAMILIA - BRAINE L'ALLEUD</t>
  </si>
  <si>
    <t>APOTHEEK CAUWENBERGH WOLVERTEM</t>
  </si>
  <si>
    <t>COOP APOTHEKEN A34</t>
  </si>
  <si>
    <t>PHARMACIE NYSTEN</t>
  </si>
  <si>
    <t>EPC - FAMILIA - MARCHIENNE</t>
  </si>
  <si>
    <t>PHARMACIE CLAERHOUT</t>
  </si>
  <si>
    <t>DE VOORZORG - WILLEBROEK</t>
  </si>
  <si>
    <t>DE VOORZORG - LEOPOLDSBURG</t>
  </si>
  <si>
    <t>PHARMACIE POP VERVIERS  WELKENRAEDT</t>
  </si>
  <si>
    <t>APOTHEEK HILDE NIJS</t>
  </si>
  <si>
    <t>MULTIPHARMA - AV UNIVERSITE</t>
  </si>
  <si>
    <t>PHARMACIE LAURYS</t>
  </si>
  <si>
    <t>APOTHEEK VAN DER BURGHT</t>
  </si>
  <si>
    <t>PHARMACIE PLASKY</t>
  </si>
  <si>
    <t>PHARMACIE FREDERIC ARNAUD</t>
  </si>
  <si>
    <t>MULTIPHARMA - AV JOTTRAND</t>
  </si>
  <si>
    <t>EPC - FAMILIA - BRAINE LE CHATEAU</t>
  </si>
  <si>
    <t>BANKAPOTHEEK DE BREUCKER</t>
  </si>
  <si>
    <t>PHARMACIE LENOIR</t>
  </si>
  <si>
    <t>MDD PHARMA</t>
  </si>
  <si>
    <t>EPC - FAMILIA - JUMET</t>
  </si>
  <si>
    <t>EPC - FAMILIA - LIBRAMONT</t>
  </si>
  <si>
    <t>DE LINDEBOOM - ANTWERPSESTEENWEG</t>
  </si>
  <si>
    <t>HET GROEN KRUIS APOTHEEK</t>
  </si>
  <si>
    <t>PHARMACIE GILSON</t>
  </si>
  <si>
    <t>PHARMACIE JACQUEMIN</t>
  </si>
  <si>
    <t>MULTIPHARMA - MALMEDY</t>
  </si>
  <si>
    <t>COOP APOTHEKEN A2</t>
  </si>
  <si>
    <t>PHARMACIE DU RECIF</t>
  </si>
  <si>
    <t>APOTHEEK RECIPE</t>
  </si>
  <si>
    <t>APOTHEEK ACKERMAN</t>
  </si>
  <si>
    <t>PHARMACIE VOSSEN-LECROART</t>
  </si>
  <si>
    <t>MULTIPHARMA  AV ANCIENS COMBATTANTS</t>
  </si>
  <si>
    <t>PHARMACIE DE LA LINIERE</t>
  </si>
  <si>
    <t>PHARMACIE SERVAIS WATERLOO CENTRE</t>
  </si>
  <si>
    <t>DE LINDEBOOM - GEEL</t>
  </si>
  <si>
    <t>APOTHEEK VANSTEENKISTE</t>
  </si>
  <si>
    <t>PHARMACIE JUFARMA</t>
  </si>
  <si>
    <t>PHARMACIE PETITHAN</t>
  </si>
  <si>
    <t>APOTHEEK VANDERHASSELT</t>
  </si>
  <si>
    <t>DE VOORZORG - SINT TRUIDEN</t>
  </si>
  <si>
    <t>PHARMACIE TASQUIN</t>
  </si>
  <si>
    <t>APOTHEEK VOORUIT - MOULIN</t>
  </si>
  <si>
    <t>PHARMACIE SECUNDUM ARTEM</t>
  </si>
  <si>
    <t>PHARMACIE HORTA</t>
  </si>
  <si>
    <t>PHARMACIE PHARMACITY BOURSE</t>
  </si>
  <si>
    <t>APOTHEEK  D'HAESELEER</t>
  </si>
  <si>
    <t>LLOYDSPHARMA -GROUPE  MUSTIN</t>
  </si>
  <si>
    <t>LLOYDSPHARMA - GROUPE SCHERDEMAEL</t>
  </si>
  <si>
    <t>MULTIPHARMA - AV DE GIELE</t>
  </si>
  <si>
    <t>PHARMACIE MEUDON</t>
  </si>
  <si>
    <t>PHARMACIE BRENARD MARINA</t>
  </si>
  <si>
    <t>APOPHARMA</t>
  </si>
  <si>
    <t>PHARMACIE DE L'APPEL</t>
  </si>
  <si>
    <t>PHARMACIE PETIT PARIS</t>
  </si>
  <si>
    <t>MULTIPHARMA - BELGRADE</t>
  </si>
  <si>
    <t>PHARMACIE DU BEAU SITE</t>
  </si>
  <si>
    <t>PHARMACIE MAGOTTEAUX</t>
  </si>
  <si>
    <t>DE LINDEBOOM - MARKT</t>
  </si>
  <si>
    <t>EPC - FAMILIA - ANS</t>
  </si>
  <si>
    <t>PHARMACIE RIGO ROSETTE</t>
  </si>
  <si>
    <t>MULTIPHARMA - BAILLI</t>
  </si>
  <si>
    <t>APOTHEEK  PHARMAHEALTH</t>
  </si>
  <si>
    <t>GHISPHARMA</t>
  </si>
  <si>
    <t>DE LINDEBOOM -MENNEKENSPLAATS</t>
  </si>
  <si>
    <t>PHARMACIE ZOMBEK</t>
  </si>
  <si>
    <t>PHARMACIE ST. JOSSE</t>
  </si>
  <si>
    <t>PHARMACIE DUPONT</t>
  </si>
  <si>
    <t>ANTVERPIA ANTWERPEN NAT.</t>
  </si>
  <si>
    <t>MULTIPHARMA - HOUDENG</t>
  </si>
  <si>
    <t>APOTHEEK AGON-DEVRIENDT BVBA</t>
  </si>
  <si>
    <t>MULTIPHARMA RUE DE GBLX</t>
  </si>
  <si>
    <t>EPC - FAMILIA - ROCHEFORT</t>
  </si>
  <si>
    <t>PHARMACIE PIERART</t>
  </si>
  <si>
    <t>EPC - FAMILIA - BASTOGNE</t>
  </si>
  <si>
    <t>DE LINDEBOOM - GROTE MARKT</t>
  </si>
  <si>
    <t>LLOYDSPHARMA - GROUPE NAGELS</t>
  </si>
  <si>
    <t>MULTIPHARMA - ERNEST SOLVAY</t>
  </si>
  <si>
    <t>PHARMACIE SENTERRE</t>
  </si>
  <si>
    <t>PHARMACIE POPULAIRE VERVIERS - SPA</t>
  </si>
  <si>
    <t>APOTHEEK VAN DE VELDE</t>
  </si>
  <si>
    <t>APOTHEEK OPTIPHARM</t>
  </si>
  <si>
    <t>PHARMACIE TAOUS</t>
  </si>
  <si>
    <t>EPC - FAMILIA - WAVRE</t>
  </si>
  <si>
    <t>PHARMACIE SERVAIS CORBAIS</t>
  </si>
  <si>
    <t>DE LINDEBOOM - NATIONALESTRAAT</t>
  </si>
  <si>
    <t>PHARMACIE GILMONT</t>
  </si>
  <si>
    <t>MULTIPHARMA - CH WATERLOO</t>
  </si>
  <si>
    <t>EPC - FAMILIA - CINEY</t>
  </si>
  <si>
    <t>PHARMACIE HITTELET</t>
  </si>
  <si>
    <t>DE LINDEBOOM -MECHELSESTEENWEG</t>
  </si>
  <si>
    <t>DE LINDEBOOM - PUURS</t>
  </si>
  <si>
    <t>MULTIPHARMA - PL ST LAMBERT</t>
  </si>
  <si>
    <t>PHARMACIE GRISARD</t>
  </si>
  <si>
    <t>PHARMACIE HAUFROID</t>
  </si>
  <si>
    <t>APOTHEEK WULLENS</t>
  </si>
  <si>
    <t>PHARMABRUSSELS FLAGEY SPRL</t>
  </si>
  <si>
    <t>PHARMACIE VAN ELEWYCK</t>
  </si>
  <si>
    <t>MULTIPHARMA - ZOTTEGEM</t>
  </si>
  <si>
    <t>PHARMACIE DU RINSDELLE</t>
  </si>
  <si>
    <t>PHARMACIE LEFEBVRE</t>
  </si>
  <si>
    <t>PHARMACIE DU SABLON</t>
  </si>
  <si>
    <t>AKH WIEN</t>
  </si>
  <si>
    <t>ABBOTT LAB. DO BRASIL LTDA</t>
  </si>
  <si>
    <t>ABBOTT GES.M.B.H   AUSTRIA</t>
  </si>
  <si>
    <t>A.OE. BEZIRKSKRANKENHAUS LIENZ</t>
  </si>
  <si>
    <t>KH HIETZING/ NEUROLOG. ZENTRUM</t>
  </si>
  <si>
    <t>KAISER FRANZ JOSEF SPITAL</t>
  </si>
  <si>
    <t>WILHELMINENSPITAL- 5519</t>
  </si>
  <si>
    <t>SEVO VAPS</t>
  </si>
  <si>
    <t>INTERN DIVERSES</t>
  </si>
  <si>
    <t>KLINIKUM WELS-GRIESKIRCHEN</t>
  </si>
  <si>
    <t>MEDIZINISCHE UNIVERSITÄT WIEN ZEN</t>
  </si>
  <si>
    <t>LAND NOE</t>
  </si>
  <si>
    <t>OE.GESUNDHEITS- U. SPITALS AG</t>
  </si>
  <si>
    <t>HAUPTVERBAND D. ÖSTERREICHISCHEN</t>
  </si>
  <si>
    <t>FRANZISKUS SPITAL GMBH</t>
  </si>
  <si>
    <t>LANDESKLINIKUM HAINBURG</t>
  </si>
  <si>
    <t>NTZ KAPFENBERG</t>
  </si>
  <si>
    <t>SANATORIUM RITZENSEE</t>
  </si>
  <si>
    <t>AMB.F.SCHWANGERENHILFE</t>
  </si>
  <si>
    <t>ORD. DR. CHRISTA TOMS</t>
  </si>
  <si>
    <t>MILITAERSPITAL INNSBRUCK</t>
  </si>
  <si>
    <t>TAGESCHIRURGIE KLAGENFURT</t>
  </si>
  <si>
    <t>TAGESKLINIK ALTENMARKT</t>
  </si>
  <si>
    <t>TAGESKLINIK BAD SCHOENAU</t>
  </si>
  <si>
    <t>ALTE FELDAPOTHEKE</t>
  </si>
  <si>
    <t>GESUNDHEITSZENTRUM WIEN</t>
  </si>
  <si>
    <t>A.OE.KRANKENHAUS TAMSWEG</t>
  </si>
  <si>
    <t>A.OE.KRANKENHAUS OBERNDORF</t>
  </si>
  <si>
    <t>SAN.DR.PIERER</t>
  </si>
  <si>
    <t>KRANKENANST. RUDOLFSTIFTUNG</t>
  </si>
  <si>
    <t>ST.ELISABETH KRANKENHAUS</t>
  </si>
  <si>
    <t>KH ST.ELISABETH WIEN</t>
  </si>
  <si>
    <t>HERZ JESU KRANKENHAUS</t>
  </si>
  <si>
    <t>ST.JOSEF KRANKENHAUS GMBH</t>
  </si>
  <si>
    <t>ORTHOPAEDISCHES SPITAL</t>
  </si>
  <si>
    <t>KH GOETTLICHER HEILAND GMBH</t>
  </si>
  <si>
    <t>HERBA CHEMOSAN APOTHEKER-AG</t>
  </si>
  <si>
    <t>HANSA SANATORIUM</t>
  </si>
  <si>
    <t>PRIVATKLINIK GRAZ RAGNITZ</t>
  </si>
  <si>
    <t>PRIVATKLINIK VILLACH</t>
  </si>
  <si>
    <t>PHARMOSAN HANDELSGES.M.B.H.</t>
  </si>
  <si>
    <t>DIAKONISSENKRANKENHAUS</t>
  </si>
  <si>
    <t>PHARMOSAN GMBH &amp; CO KG</t>
  </si>
  <si>
    <t>THERAPIEZENTRUM YBBS/DONAU</t>
  </si>
  <si>
    <t>SOZIALMEDIZINISCHES ZENTRUM</t>
  </si>
  <si>
    <t>AUVA UNFALLKH LORENZ BOEHLER</t>
  </si>
  <si>
    <t>WIENER PRIVATKL. BETRIEBS-</t>
  </si>
  <si>
    <t>EVANGELISCHES KRANKENHAUS WIEN</t>
  </si>
  <si>
    <t>RUDOLFINERHAUS</t>
  </si>
  <si>
    <t>PRIVATKLINIK</t>
  </si>
  <si>
    <t>AUVA UNFALLKH MEIDLING</t>
  </si>
  <si>
    <t>A.Ö. TAUERNKLINIKUM ZELL AM SEE</t>
  </si>
  <si>
    <t>AUVA REHABZENTRUM WEI~ER HOF</t>
  </si>
  <si>
    <t>AUVA UNFALLKH KALWANG</t>
  </si>
  <si>
    <t>AUVA UNFALLKH KLAGENFURT</t>
  </si>
  <si>
    <t>AUVA UNFALLKH GRAZ</t>
  </si>
  <si>
    <t>AUVA REHABZENTRUM TOBELBAD</t>
  </si>
  <si>
    <t>DIAKONISSENKRANKENHAUS LINZ</t>
  </si>
  <si>
    <t>HEERESSPITAL WIEN</t>
  </si>
  <si>
    <t>LANDESKLINIKUM BADEN</t>
  </si>
  <si>
    <t>LAND NOE P.A. UK</t>
  </si>
  <si>
    <t>A.OE.KRANKENHAUS SPITTAL/DRAU</t>
  </si>
  <si>
    <t>OE.GESUNDHEITS- U.SPITALS-AG</t>
  </si>
  <si>
    <t>OE.GESUNDHEITS- U.SPITALS AG</t>
  </si>
  <si>
    <t>O.Ö.-GESUNDHEITS- U. SPITALS-AG</t>
  </si>
  <si>
    <t>SANITAS GES.M.B.H.</t>
  </si>
  <si>
    <t>EMCO PRIVATKLINIK</t>
  </si>
  <si>
    <t>L. KOEGL PHARMA GMBH.</t>
  </si>
  <si>
    <t>A.OE. BEZIRKSKRANKENHAUS</t>
  </si>
  <si>
    <t>A.OE. BEZIRKSKH. ST. JOHANN</t>
  </si>
  <si>
    <t>LKH RANKWEIL</t>
  </si>
  <si>
    <t>LANDESKRANKENHAUS BLUDENZ</t>
  </si>
  <si>
    <t>LKH BREGENZ</t>
  </si>
  <si>
    <t>LKH HOHENEMS</t>
  </si>
  <si>
    <t>KH BARMH.BRUEDER ST.VEIT</t>
  </si>
  <si>
    <t>STMK.KRANKENANST.GMBH</t>
  </si>
  <si>
    <t>STMK.KR.ANST.GMBH</t>
  </si>
  <si>
    <t>STMK.KRANKENANSTALTEN GMBH</t>
  </si>
  <si>
    <t>STMK.KR.ANST.GMBH.</t>
  </si>
  <si>
    <t>STMK.KRANKENANST.GES.M.B.H.</t>
  </si>
  <si>
    <t>STMK.KRANKENANST. GES.M.B.H.</t>
  </si>
  <si>
    <t>STEIERM. KRANKENANSTALTEN-</t>
  </si>
  <si>
    <t>JANUS APOTHEKE</t>
  </si>
  <si>
    <t>LKH VILLACH</t>
  </si>
  <si>
    <t>KABEG GAILTAL-KLINIK LANDESKRANKEN-</t>
  </si>
  <si>
    <t>KABEG GAILTAL-KLINIK</t>
  </si>
  <si>
    <t>OOE.GESUNDHEITS-UND SPITALS AG</t>
  </si>
  <si>
    <t>OOE.GESUNDHEITS- UND SPITALS-AG</t>
  </si>
  <si>
    <t>KH D. BARMHERZIGEN SCHWESTERN</t>
  </si>
  <si>
    <t>KH D.BARMH.BRUEDER SALZBURG</t>
  </si>
  <si>
    <t>MARIEN-APOTHEKE</t>
  </si>
  <si>
    <t>A. OE. KH SCHWAZ</t>
  </si>
  <si>
    <t>DRAEGER MEDICAL</t>
  </si>
  <si>
    <t>KUR- UND STADTAPOTHEKE KH</t>
  </si>
  <si>
    <t>PHARMALINE PHARMA HANDELS-</t>
  </si>
  <si>
    <t>FINANZABTEILUNG DER</t>
  </si>
  <si>
    <t>ZENTRUM FUER MEDIZINISCHE</t>
  </si>
  <si>
    <t>KUR-APOTHEKE OBERLAA FR.MAG.PHARM.</t>
  </si>
  <si>
    <t>KH BARMH.BRUEDER GRAZ-EGGENB.</t>
  </si>
  <si>
    <t>MEDIZINISCHE UNIVERSITAET WIEN</t>
  </si>
  <si>
    <t>COVIN PHARMAVERTRIEBS GMBH</t>
  </si>
  <si>
    <t>CONFRATERNITAET-PRIVATKLINIK</t>
  </si>
  <si>
    <t>PRIVATKLINIK DOEBLING GMBH</t>
  </si>
  <si>
    <t>KUR-APOTHEKE</t>
  </si>
  <si>
    <t>SCHWARZL TAGESKLINIK</t>
  </si>
  <si>
    <t>KH BARMH.BRUEDER WIEN 2</t>
  </si>
  <si>
    <t>ALLGEMEINES KRANKENHAUS UEBER</t>
  </si>
  <si>
    <t>MA 6 RECHNUNGSAMT BUCHHALTUNGS</t>
  </si>
  <si>
    <t>MA 6-BA 18 KRANKENANST. WEST</t>
  </si>
  <si>
    <t>KAISERIN ELISABETH SPITAL</t>
  </si>
  <si>
    <t>MA 6 - BA 19 WILHELMINENSPITAL</t>
  </si>
  <si>
    <t>EVANGELISCHES KH WIEN</t>
  </si>
  <si>
    <t>MA 6 - BA XXI SMZ-OST</t>
  </si>
  <si>
    <t>KH ELISABETHINEN LINZ GMBH</t>
  </si>
  <si>
    <t>KONVENTHOSPITAL BARMH. BRUEDER</t>
  </si>
  <si>
    <t>OE. GESUNDHEITS- U. SPITALS AG</t>
  </si>
  <si>
    <t>OE.GESUNDHEITS- UND SPITALS-</t>
  </si>
  <si>
    <t>KH BARMH.BRUEDER SALZBURG</t>
  </si>
  <si>
    <t>GEMEINNUETZIGE SALZBURGER LANDESKLI</t>
  </si>
  <si>
    <t>ST.LUKAS TAGESKLINIK</t>
  </si>
  <si>
    <t>BEZIRKSKRANKENHAUS KUFSTEIN</t>
  </si>
  <si>
    <t>LANDESKRANKENHAUS FELDKIRCH</t>
  </si>
  <si>
    <t>BGLD.KRANKENANSTALTEN GESMBH.</t>
  </si>
  <si>
    <t>STEIERMAERKISCHE KRANKENAN-</t>
  </si>
  <si>
    <t>STMK.KR.ANST.GMBH. LKH WEIZ</t>
  </si>
  <si>
    <t>STMK.KR.ANST.GMBH.LKH HARTBERG</t>
  </si>
  <si>
    <t>STMK.KAR.ANST.GMBH.LKH DEUTSCH</t>
  </si>
  <si>
    <t>STMK. KRANKENANST. GES.M.B.H.</t>
  </si>
  <si>
    <t>STMK. KRANKENANST. GMBH</t>
  </si>
  <si>
    <t>HANUSCH KRANKENHAUS VERWALTUNG</t>
  </si>
  <si>
    <t>OOE.GESUNDHEITS-U. SPITALS-AG</t>
  </si>
  <si>
    <t>MA 6-BA 24 KRANKENANSTALT</t>
  </si>
  <si>
    <t>KRANKENANSTALT RUDOLFSTIFTUNG</t>
  </si>
  <si>
    <t>MA 6-BA 25 SOZIALMED.ZENTRUM</t>
  </si>
  <si>
    <t>REHAB ZENTR.WEISSER HOF</t>
  </si>
  <si>
    <t>FIRMA TRANS-O-FLEX</t>
  </si>
  <si>
    <t>PRIVATKLINIK MARIA HILF GMBH</t>
  </si>
  <si>
    <t>A.OE.KRANKENHAUS OBERPULLENDORF</t>
  </si>
  <si>
    <t>A.OE.KRANKENHAUS GUESSING</t>
  </si>
  <si>
    <t>A.OE.KRANKENHAUS KITTSEE</t>
  </si>
  <si>
    <t>ANSTALTSAPO.D.VETRINAERMEDIZIN</t>
  </si>
  <si>
    <t>SMZ-OST DONAUSPITAL</t>
  </si>
  <si>
    <t>AbbVie Deutschland GmbH &amp; Co.KG</t>
  </si>
  <si>
    <t>PROF. DR. MED. PATRICK OBERHOLZER</t>
  </si>
  <si>
    <t>FRAU DR.MED.JUDITH ENGELER</t>
  </si>
  <si>
    <t>HERR.DR.MED.MATTHIAS FROH</t>
  </si>
  <si>
    <t>DR. MED. MARKUS GOOD</t>
  </si>
  <si>
    <t>DOCTEUR CAROLINE HEFTI-RUTSCHE</t>
  </si>
  <si>
    <t>DR. MED. GUNTHER ZECH</t>
  </si>
  <si>
    <t>DR. MED. BEAT BURCKHARDT</t>
  </si>
  <si>
    <t>FRAU DR.MED.SILVIA RUEGGER-BORNER</t>
  </si>
  <si>
    <t>DR. MED. HOLGER FRAUENDORF</t>
  </si>
  <si>
    <t>DR. MED. MATULIS GEDIMINAS</t>
  </si>
  <si>
    <t>DOCTEUR ROUSSIA HA-VINH LEUCHTER</t>
  </si>
  <si>
    <t>DOCTORESSE IRINA POPEA</t>
  </si>
  <si>
    <t>HERR DR.MED.TORSTEN KALLWEIT</t>
  </si>
  <si>
    <t>DOCTEUR ISALINE FELBERBAUM</t>
  </si>
  <si>
    <t>DOCTEUR J PERRENOUD-ROTTIQUI</t>
  </si>
  <si>
    <t>HERR DR.MED.NILS HAMMERICH</t>
  </si>
  <si>
    <t>DR. MED. OLIVER A. PASSERA</t>
  </si>
  <si>
    <t>HERR DR.MED.HANSUELI ZWEIFEL</t>
  </si>
  <si>
    <t>FRAU DR.MED.BEATRICE GOSSI</t>
  </si>
  <si>
    <t>HERR DR.MED.CLAUDIUS MOCKEL</t>
  </si>
  <si>
    <t>HERR DR.MED.OSWALD LANG</t>
  </si>
  <si>
    <t>FARMACIA INTERNATIONALE SA</t>
  </si>
  <si>
    <t>APOTHEKE DR.LANZ AG</t>
  </si>
  <si>
    <t>_LÖ_</t>
  </si>
  <si>
    <t>_LÖ_PHARMACIE DE CUGY</t>
  </si>
  <si>
    <t>APOTHEKE DROGERIE BIRMENSDORF</t>
  </si>
  <si>
    <t>PHARMACIE DE RICHEMONT</t>
  </si>
  <si>
    <t>SCHLOSSBERG ÄRZTEZENTRUM AG</t>
  </si>
  <si>
    <t>DOCTEUR BENADOR DAIVY</t>
  </si>
  <si>
    <t>DOCTEUR GILLES LORENZ</t>
  </si>
  <si>
    <t>DR. MED. SYMI M. RICHTER</t>
  </si>
  <si>
    <t>DR. MED. RAINER HURNI</t>
  </si>
  <si>
    <t>HIRSLANDEN KLINIK AARAU</t>
  </si>
  <si>
    <t>HERR DR. MED. B. GROSSENBACHER</t>
  </si>
  <si>
    <t>HERR KD DR.MED.GIORGIO TAMBORRINI</t>
  </si>
  <si>
    <t>HERR DR.MED.CHRISTIAN MARX</t>
  </si>
  <si>
    <t>DR. MED. HEINRICH HEULE</t>
  </si>
  <si>
    <t>HERR DR. MED. ANDREA BERTONI</t>
  </si>
  <si>
    <t>APOTHEKE SEUZACH</t>
  </si>
  <si>
    <t>PHARMACIE DE LA MÈBRE</t>
  </si>
  <si>
    <t>UROCLINIC WETZIKON</t>
  </si>
  <si>
    <t>DORFPLATZ-APOTHEKE</t>
  </si>
  <si>
    <t>PHARMACIE SUN STORE SA</t>
  </si>
  <si>
    <t>DR. MED. PATRICK JANIAK</t>
  </si>
  <si>
    <t>_LÖ_KANTONSAPOTHEKE</t>
  </si>
  <si>
    <t>KINDERZAHNWELT</t>
  </si>
  <si>
    <t>DR. BARBARA ORO</t>
  </si>
  <si>
    <t>DR. MED. W.A. DEGLMANN</t>
  </si>
  <si>
    <t>PHARMACIE  PRÉ-DU-CAMP</t>
  </si>
  <si>
    <t>FRAU DR. MED. FRANCINE WALSER</t>
  </si>
  <si>
    <t>HERR DR. MED. MARTIN STEPHAN</t>
  </si>
  <si>
    <t>HERR DR. MED. EDGAR ZUMBÜHL</t>
  </si>
  <si>
    <t>DR. MED. BIGNA STRAUMANN-FUNK</t>
  </si>
  <si>
    <t>HIRSCHEN APOTHEKE</t>
  </si>
  <si>
    <t>APOTHEKE BLUMENTHAL AG</t>
  </si>
  <si>
    <t>_LÖ_KLINIK HOMAD AG</t>
  </si>
  <si>
    <t>_LÖ_DOCTEUR EMMANUEL LAFFITTE</t>
  </si>
  <si>
    <t>DR. MÉD. MARIE-ASTRID PEETERS</t>
  </si>
  <si>
    <t>STEINEN-APOTHEKE</t>
  </si>
  <si>
    <t>DR. MED. MARK ANLIKER</t>
  </si>
  <si>
    <t>DOTTORE CARLO MAINETTI</t>
  </si>
  <si>
    <t>DOTTORE MASSIMO LURATI</t>
  </si>
  <si>
    <t>PROF. DR. MED. W.-H. BOEHNCKE</t>
  </si>
  <si>
    <t>HERR DR. MED. KLAUS WEGMÜLLER</t>
  </si>
  <si>
    <t>HERR DR. MED. MARC FISCHER</t>
  </si>
  <si>
    <t>DRESSE MARIA DEL PILAR CAMPOS</t>
  </si>
  <si>
    <t>DR.MED. ROBERT THEILER</t>
  </si>
  <si>
    <t>FRAU DR. MED. MARIA RATZENBÖCK</t>
  </si>
  <si>
    <t>DRESSE ANNE JOAN SEYWERT</t>
  </si>
  <si>
    <t>DR. MÉD. SAMUEL CHAPPUIS</t>
  </si>
  <si>
    <t>DRESSE SABINE INDERMAUR</t>
  </si>
  <si>
    <t>MSD MERCK SHARP &amp; DOHME AG</t>
  </si>
  <si>
    <t>VIFOR SA</t>
  </si>
  <si>
    <t>DR. MED. LARS GRIEM</t>
  </si>
  <si>
    <t>HERR DR. MED. GÉRALD BERTHET</t>
  </si>
  <si>
    <t>DR. MED. HANS DIETER HÜLLSTRUNG</t>
  </si>
  <si>
    <t>HERR DR. MED. ENRIQUE SANCHEZ</t>
  </si>
  <si>
    <t>PRO CUTIS SÀRL</t>
  </si>
  <si>
    <t>HERR DR. MED. CHRISTIAN PRÜNTE</t>
  </si>
  <si>
    <t>DR. MED. VERA KESSLER</t>
  </si>
  <si>
    <t>HERR DR. MED. CLAUDIO LORENZET</t>
  </si>
  <si>
    <t>DR. MED. KARL VINZENT</t>
  </si>
  <si>
    <t>DOCTEUR ISABELLE PERRELET</t>
  </si>
  <si>
    <t>DOCTEUR JIRI STON</t>
  </si>
  <si>
    <t>FRAU DR. MED. P. SCHIFFER BURKOLTER</t>
  </si>
  <si>
    <t>FRAU DR. MED. YVONNE HUMMEL MBA</t>
  </si>
  <si>
    <t>DOCTEUR QUAN-VINH NGUYEN</t>
  </si>
  <si>
    <t>DR. MED. ALEXANDRA KRAUTHEIM</t>
  </si>
  <si>
    <t>FRAU DR. MED. VIVIANE FREUND</t>
  </si>
  <si>
    <t>HERR DR. MED. MICHAEL HUGER</t>
  </si>
  <si>
    <t>FRAU DR. MED. MÖNCHZEZEG DASCHZEREN</t>
  </si>
  <si>
    <t>DR. MED. BENEDIKT GÖSCHKE</t>
  </si>
  <si>
    <t>HERR DR. MED. MARTIN KELLER</t>
  </si>
  <si>
    <t>HERR DR. MED. MICHAEL MANZ</t>
  </si>
  <si>
    <t>HERR DR. MED. STEPHAN VAVRICKA</t>
  </si>
  <si>
    <t>_LÖ_SPITAL NETZ BERN AG</t>
  </si>
  <si>
    <t>PROF. DR. MED. GERHARD ROGLER</t>
  </si>
  <si>
    <t>DOCTEUR CAROLE MEDINGER SADOWSKI</t>
  </si>
  <si>
    <t>DOTTORE GIANLUCA VANINI</t>
  </si>
  <si>
    <t>DOCTEUR JEAN-LUC ZENKLUSEN</t>
  </si>
  <si>
    <t>DOCTEUR MICHEL KONZELMANN</t>
  </si>
  <si>
    <t>DOCTEUR MICHAEL HOFER</t>
  </si>
  <si>
    <t>CHRISTEL MADELAINE-BONJOUR</t>
  </si>
  <si>
    <t>FRAU NICOLE OBIALO</t>
  </si>
  <si>
    <t>DR. VALERIE PITTET</t>
  </si>
  <si>
    <t>FRAU ROSMARIE JUNKER</t>
  </si>
  <si>
    <t>FRAU BARBARA DORA</t>
  </si>
  <si>
    <t>HERR PROF. DR. MED. MICHAEL SEITZ</t>
  </si>
  <si>
    <t>HERR DR.MED.NICOLAS KOSSMANN</t>
  </si>
  <si>
    <t>HERR DR. MED. RUDOLF ARGAY</t>
  </si>
  <si>
    <t>TOPPHARM</t>
  </si>
  <si>
    <t>HERR DR. MED. FRANZ BURKART</t>
  </si>
  <si>
    <t>DR. MED. PATRIZIA WEBER</t>
  </si>
  <si>
    <t>DR. MED. BARBARA MEIER</t>
  </si>
  <si>
    <t>DR. MED. RÜDIGER MÜLLER</t>
  </si>
  <si>
    <t>HERR DR. MED. ANDREAS THUELER</t>
  </si>
  <si>
    <t>HERR DR. MED. FLORIAN BRUNNER</t>
  </si>
  <si>
    <t>DR. MED. AMALIA KERL-SKURKA</t>
  </si>
  <si>
    <t>DR. MED. DAGMAR HAUSER</t>
  </si>
  <si>
    <t>HERR DR. MED. FLORIAN WINKLER</t>
  </si>
  <si>
    <t>DR. MED. GABRIELE EGLSEER</t>
  </si>
  <si>
    <t>DR. MED. NATALIE MARCOLI</t>
  </si>
  <si>
    <t>HERR DR. MED. GREGOR ZAJEC</t>
  </si>
  <si>
    <t>DR. MED. JULIANE FRANZ</t>
  </si>
  <si>
    <t>DR. MED. STEFAN MÜHLEBACH</t>
  </si>
  <si>
    <t>DR. MED. VÉRONIQUE GROBÉTY</t>
  </si>
  <si>
    <t>DR. MED. URS MOSER</t>
  </si>
  <si>
    <t>FRAU DR. MED. E. AJDLER-SCHÄFFLER</t>
  </si>
  <si>
    <t>HERR DR. HARALD NATER</t>
  </si>
  <si>
    <t>HERR DR. MED. CHRISTIAN RÜEGG</t>
  </si>
  <si>
    <t>DR. MED. ALINE WOLFENSBERGER</t>
  </si>
  <si>
    <t>HERR DR. MED. PHILIPP KOHLER</t>
  </si>
  <si>
    <t>DOTTORE MARCO UEHLINGER</t>
  </si>
  <si>
    <t>DR. MÉD. ANNE-KARINE LAPOINTE</t>
  </si>
  <si>
    <t>DR. MED. CHRISTINA WAGNER</t>
  </si>
  <si>
    <t>DR. MED. CHRISTOPH WEBER</t>
  </si>
  <si>
    <t>HERR DR. MED. BASELI WERTH</t>
  </si>
  <si>
    <t>FRAU DR. MED. MIRIAM THUMSHIRN</t>
  </si>
  <si>
    <t>HERR DR. MED. PETR HRÚZ</t>
  </si>
  <si>
    <t>HERR DR. MED. PIERO VALLI</t>
  </si>
  <si>
    <t>HERR DR. MED. CYRILL HESS</t>
  </si>
  <si>
    <t>_LÖ_DR. MED. DANIEL ANDREAS BOLLER</t>
  </si>
  <si>
    <t>DR. MED. ANJA BOHR</t>
  </si>
  <si>
    <t>DOCTEUR MAXIME VERNEZ</t>
  </si>
  <si>
    <t>DOCTEUR YVES LECHLEITNER</t>
  </si>
  <si>
    <t>DRESSE LAURENCE FELDMEYER</t>
  </si>
  <si>
    <t>DRESSE NADÈGE MICHELET-BRUNACCI</t>
  </si>
  <si>
    <t>DR. MÉD. ANNEMAY CHOLLET</t>
  </si>
  <si>
    <t>DRESSE FRANÇOISE MOINAT</t>
  </si>
  <si>
    <t>PHARMAMEDICA JEVTIC</t>
  </si>
  <si>
    <t>_LÖ_HERR DR. MED. JEAN-LUC FEHR</t>
  </si>
  <si>
    <t>DOCTEUR DAVID BERTOLINI</t>
  </si>
  <si>
    <t>DRESSE SASKIA DITISHEIM</t>
  </si>
  <si>
    <t>DOCTEUR JEAN-PIERRE DEDERDING</t>
  </si>
  <si>
    <t>DOCTEUR JEAN-LOUIS FROSSARD</t>
  </si>
  <si>
    <t>DRESSE EN-LING LEUNG KI</t>
  </si>
  <si>
    <t>DOCTEUR JEAN-FRANCOIS SCHNEGG</t>
  </si>
  <si>
    <t>DOCTEUR ANDRÉ ETIENNE</t>
  </si>
  <si>
    <t>DR. MED. AYSUN DURAN</t>
  </si>
  <si>
    <t>FRAU DR. FRANZIS BURWINKEL</t>
  </si>
  <si>
    <t>FRAU DR. MED. LISA WEIBEL</t>
  </si>
  <si>
    <t>DR. MED. GEORG BANSKY</t>
  </si>
  <si>
    <t>HERR DR. MED. STEFAN BAUER</t>
  </si>
  <si>
    <t>HERR DR. MED. MARCO BERNARDI</t>
  </si>
  <si>
    <t>HERR DR. MED. ANDREAS DÄLLENBACH</t>
  </si>
  <si>
    <t>HERR DR. MED. JÜRG FREI</t>
  </si>
  <si>
    <t>HERR DR. MED. DANIEL GOOD</t>
  </si>
  <si>
    <t>HERR DR. MED. MARKUS KAPPELER</t>
  </si>
  <si>
    <t>HERR DR. MED. ALEXANDER KÖHLER</t>
  </si>
  <si>
    <t>_LÖ_PROF. DR. CHRISTA MEYENBERGER</t>
  </si>
  <si>
    <t>HERR DR. MED. CHRISTOPHE PETRIG</t>
  </si>
  <si>
    <t>DR. MED. LIVIO ROSSI</t>
  </si>
  <si>
    <t>DR. MED. FLORIAN RINIKER</t>
  </si>
  <si>
    <t>HERR DR. MED. MARTIN RUPPLI</t>
  </si>
  <si>
    <t>DR. MED. MIKAEL SAWATZKI</t>
  </si>
  <si>
    <t>HERR DR. MED. STEFAN SCHWERY</t>
  </si>
  <si>
    <t>HERR DR. MED. PETER STAUB</t>
  </si>
  <si>
    <t>HERR DR. MED. GIANFRANCO ZALA</t>
  </si>
  <si>
    <t>DR. MED. CHRISTOPH URECH</t>
  </si>
  <si>
    <t>DR. MED. ULRICH ZELLWEGER</t>
  </si>
  <si>
    <t>DR. MED. CHRISTINA RAMMERT</t>
  </si>
  <si>
    <t>CENTER DA SANDÀ ENGIADINA BASSA</t>
  </si>
  <si>
    <t>HERR DR. MED. KLAUS WEHR</t>
  </si>
  <si>
    <t>PHARMACIE ST-PAUL</t>
  </si>
  <si>
    <t>DRESSE CATHERINE LEROMAIN</t>
  </si>
  <si>
    <t>COOP VITALITY SA FARMACIA</t>
  </si>
  <si>
    <t>HERR DR. MED. BRUNO LOOSLI</t>
  </si>
  <si>
    <t>HERR DR. MED. DANIEL WANNER</t>
  </si>
  <si>
    <t>FRAU HELEN FUCHSER MÖHL</t>
  </si>
  <si>
    <t>AMEISEN APOTHEKE AG</t>
  </si>
  <si>
    <t>FRAU NADIA JORDAN</t>
  </si>
  <si>
    <t>_LÖ_HERR PROF.DR.MED.THOMAS STOLL</t>
  </si>
  <si>
    <t>DR. MED. VINCENZO GIRARDI</t>
  </si>
  <si>
    <t>MONSIEUR GEORGES MARY</t>
  </si>
  <si>
    <t>HERR RALPH HOLTEY</t>
  </si>
  <si>
    <t>HERR DR. MED. CH. ZEHNTNER</t>
  </si>
  <si>
    <t>L'HÔPITAL DE BEAU-SÉJOUR</t>
  </si>
  <si>
    <t>LIECHTENSTEINISCHES LANDESSPITAL</t>
  </si>
  <si>
    <t>DRESSE PAOLA CHEVALLIER</t>
  </si>
  <si>
    <t>FRAU DR. MED. R. D. STAIGER</t>
  </si>
  <si>
    <t>FRAU DR. MED. MARIANNE GLOOR</t>
  </si>
  <si>
    <t>DR. MED. ANNE-CHRISTIANE PETERS</t>
  </si>
  <si>
    <t>HERR DR. MED. BEAT KÜCHLER</t>
  </si>
  <si>
    <t>PD DR. MED. UNIV. MARCEL MENKE</t>
  </si>
  <si>
    <t>DR. MED. SEBASTIAN Z'BRUN</t>
  </si>
  <si>
    <t>FRAU DR. MED. MIRJAM HUWYLER</t>
  </si>
  <si>
    <t>FRAU DR. MED. URSULA STEIGER</t>
  </si>
  <si>
    <t>SIGNORA URSULA BOLLIGER</t>
  </si>
  <si>
    <t>FRAU SILKE FELDMANN</t>
  </si>
  <si>
    <t>CLINIQUE ET PERMANENCE D'ONEX SA</t>
  </si>
  <si>
    <t>_LÖ_CLINIQUE ET PERMANENCE D'ONEX</t>
  </si>
  <si>
    <t>DR. MÉD. MARIE COURET</t>
  </si>
  <si>
    <t>HERR DR. MED. RALF SIEDENBERG</t>
  </si>
  <si>
    <t>FRAU DR. MED. FLORENCE VALLELIAN</t>
  </si>
  <si>
    <t>DOCTEUR ALI DEHLAVI</t>
  </si>
  <si>
    <t>DR. MED. DANIELLA JENNI</t>
  </si>
  <si>
    <t>HERR DR. MED. MILO HUBER</t>
  </si>
  <si>
    <t>DR. MED. ULI MATT</t>
  </si>
  <si>
    <t>DR. MED. ROLAND HAFNER</t>
  </si>
  <si>
    <t>CENTRE DE CHIRURGIE PLASTIQUE</t>
  </si>
  <si>
    <t>HERR DR. MED. PHILIPPE LUCHSINGER</t>
  </si>
  <si>
    <t>DOCTEUR EMILE MAHITCHI</t>
  </si>
  <si>
    <t>_LÖ_HIRSLANDEN KLINIK AM ROSENBERG</t>
  </si>
  <si>
    <t>_LÖ_HERR DR. MED. MARKUS WALTERT</t>
  </si>
  <si>
    <t>HERR DR. MED. RUEDI FLÜCKIGER</t>
  </si>
  <si>
    <t>HIRSLANDEN KLINIK AM ROSENBERG</t>
  </si>
  <si>
    <t>HERR DR. MED. THOMAS VON BRIEL</t>
  </si>
  <si>
    <t>DR. MED. BEATRICE KUHLMANN</t>
  </si>
  <si>
    <t>DOTTORE BRUNELLO MAZZOLA</t>
  </si>
  <si>
    <t>DOCTEUR CÉDRIC TREUTHARDT</t>
  </si>
  <si>
    <t>DR. MED. YANNIS VLAMOPOULOS</t>
  </si>
  <si>
    <t>DOCTEUR JEAN-FRANCOIS BOLLE</t>
  </si>
  <si>
    <t>HERR DR. MED. PETER SAUERMANN</t>
  </si>
  <si>
    <t>FRAU DR. MED. MARTINA LEHNEN</t>
  </si>
  <si>
    <t>DR. MED. ALEXANDER B. DECKART</t>
  </si>
  <si>
    <t>HERR DR. MED. DIRK WILBERT</t>
  </si>
  <si>
    <t>HERR PD DR. MED. S. REICHENBACH</t>
  </si>
  <si>
    <t>DR. MED. SEVERIN LÄUCHLI</t>
  </si>
  <si>
    <t>HERR DR. MED. DAVID BRUHIN</t>
  </si>
  <si>
    <t>HERR DR. MED. CHRISTIAN BUCHER</t>
  </si>
  <si>
    <t>HERR DR. MED. HANNO ELSÄSSER</t>
  </si>
  <si>
    <t>DR. MED. PETRA RHYN</t>
  </si>
  <si>
    <t>FRAU DR. MED. KATHRIN FAUSCH</t>
  </si>
  <si>
    <t>HERR DR. MED. MATTHIAS ZOBRIST</t>
  </si>
  <si>
    <t>DOCTEUR PIERRE NICOLAS FALLET</t>
  </si>
  <si>
    <t>DOCTEUR SABINE SCHNEITER</t>
  </si>
  <si>
    <t>APOTHEKE ZUM ZITRONENBAUM</t>
  </si>
  <si>
    <t>DOCTEUR DEMETRIO PITARCH</t>
  </si>
  <si>
    <t>DOCTEUR CAMILLO RIBI</t>
  </si>
  <si>
    <t>DRS. DE PREE - TULLEN - HÜGLI</t>
  </si>
  <si>
    <t>DR. MED. PETROS MICHALOPOULOS</t>
  </si>
  <si>
    <t>DR. MED. NORBERT MEYER</t>
  </si>
  <si>
    <t>FRAU URSI KUNZE</t>
  </si>
  <si>
    <t>HERR DR. MED. STEFAN GREUTER</t>
  </si>
  <si>
    <t>RUNDUM - ONKOLOGIE</t>
  </si>
  <si>
    <t>HERR DR. MED. MATTHIAS KIRRSTETTER</t>
  </si>
  <si>
    <t>PD DR. MED. VET. A. BERGADANO</t>
  </si>
  <si>
    <t>ADLER-APOTHEKE</t>
  </si>
  <si>
    <t>FARMACIA MGM AZIONE SAGL</t>
  </si>
  <si>
    <t>UNIVERSITÄTSSPITAL ZÜRICH</t>
  </si>
  <si>
    <t>DR. MED. DARIUSZ APEL</t>
  </si>
  <si>
    <t>APOTHEKE UNTERSTRASS AG</t>
  </si>
  <si>
    <t>DR. MED. DIANE POSTER</t>
  </si>
  <si>
    <t>DR. MED. DAVID BENNINGER</t>
  </si>
  <si>
    <t>DR. MED. MATTHIAS OECHSNER</t>
  </si>
  <si>
    <t>DR. MED. STEPHAN BOHLHALTER</t>
  </si>
  <si>
    <t>HELSANA-GRUPPE</t>
  </si>
  <si>
    <t>HERR DR. MED. LUKAS BENG</t>
  </si>
  <si>
    <t>PROF. MÉD.LAURE BRULHART</t>
  </si>
  <si>
    <t>HERR DR. MED. ANTON GREGIC</t>
  </si>
  <si>
    <t>HERR DR. MED. ANDREAS GEESER</t>
  </si>
  <si>
    <t>HERR DR. MED. FABIAN SCHIBLER</t>
  </si>
  <si>
    <t>FRAU DR. MED. JULIA-TATJANA MAUL</t>
  </si>
  <si>
    <t>PRIVATKLINIK LINDE AG BIEL</t>
  </si>
  <si>
    <t>HÔPITAL DU PAYS-D'ENHAUT</t>
  </si>
  <si>
    <t>AMAVITA PHARMACIE GARE</t>
  </si>
  <si>
    <t>MEDIZINISCHES CENTER MAIENFELD</t>
  </si>
  <si>
    <t>DOCTEUR LOUIS-FRANÇOIS DEBÉTAZ</t>
  </si>
  <si>
    <t>DR. MED. PETER KREMER</t>
  </si>
  <si>
    <t>DR. MED. DAVID SIMONETT-LÜTHY</t>
  </si>
  <si>
    <t>DR. MED. CHRISTIAN WETTERAUER</t>
  </si>
  <si>
    <t>DR. MED. MARCO RANDAZZO</t>
  </si>
  <si>
    <t>PD DR. MICHAEL MÜNTENER</t>
  </si>
  <si>
    <t>DR. MED. MATTHIAS ZIMMERMANN</t>
  </si>
  <si>
    <t>PD DR. MED. AGOSTINO MATTEI</t>
  </si>
  <si>
    <t>DR. MED. TILMANN MÖLTGEN</t>
  </si>
  <si>
    <t>PROF. HANSJÖRG DANUSER</t>
  </si>
  <si>
    <t>DR. MED. JEREMY HOWELL</t>
  </si>
  <si>
    <t>DRESSE ENIKO LELE</t>
  </si>
  <si>
    <t>DR. MED. FABIAN BÜCHELE</t>
  </si>
  <si>
    <t>MECHTILD UHL</t>
  </si>
  <si>
    <t>PD DR. MED. M. FILIPOWICZ SINNREICH</t>
  </si>
  <si>
    <t>DOTTORE LORENZO MAGENTA</t>
  </si>
  <si>
    <t>DOCTEUR DANIEL HESSLER</t>
  </si>
  <si>
    <t>DOCTEUR PIERRE DELTENRE</t>
  </si>
  <si>
    <t>DR. MED. JOACHIM MERTENS</t>
  </si>
  <si>
    <t>DOCTEUR ANDRÉ MARMY</t>
  </si>
  <si>
    <t>DOCTEUR GIORGIA BIANCHI</t>
  </si>
  <si>
    <t>DR. MED. MARCO MIOZZARI</t>
  </si>
  <si>
    <t>DOTTORESSA CLAUDIA FERRIER-GUERRA</t>
  </si>
  <si>
    <t>DR. MED. LUZIA NIGG CALANCA</t>
  </si>
  <si>
    <t>DR. MED. CHRISTINA RYSER</t>
  </si>
  <si>
    <t>DR. MED. JEAN-MARC WALDBURGER</t>
  </si>
  <si>
    <t>ANDREASKLINIK CHAM ZUG</t>
  </si>
  <si>
    <t>DR. MED. MARTIN BAUMGARTNER</t>
  </si>
  <si>
    <t>DR. MED. CHRISTOPH GWERDER</t>
  </si>
  <si>
    <t>DR. MED. URS GASSMANN</t>
  </si>
  <si>
    <t>SVK</t>
  </si>
  <si>
    <t>DR. MED. STEFANO GIULIANI</t>
  </si>
  <si>
    <t>ABBVIE AG RETURNS</t>
  </si>
  <si>
    <t>DOTTORE PIETRO ANTONINI</t>
  </si>
  <si>
    <t>DOCTEUR STÉHANIE ANIBAL IGLESIAS</t>
  </si>
  <si>
    <t>DR. MÉD. ANNE-PASCALE OURY</t>
  </si>
  <si>
    <t>APOTHEKE DR. NOYER</t>
  </si>
  <si>
    <t>KÜNZLE-MEDIC GMBH</t>
  </si>
  <si>
    <t>FARMACIA QUATTRINI SA</t>
  </si>
  <si>
    <t>DOCTEUR BERNARD GENIN</t>
  </si>
  <si>
    <t>BARBARA WÄLTI</t>
  </si>
  <si>
    <t>REGULA ROTHERMANN</t>
  </si>
  <si>
    <t>IRENE BRENNEISEN</t>
  </si>
  <si>
    <t>FRANZ MAYR</t>
  </si>
  <si>
    <t>SABRINA AESCHLIMANN</t>
  </si>
  <si>
    <t>BARBARA DORA</t>
  </si>
  <si>
    <t>BRIGITTE KOCH</t>
  </si>
  <si>
    <t>REGULA GISIGER</t>
  </si>
  <si>
    <t>CHRISTINA KNELLWOLF</t>
  </si>
  <si>
    <t>DR. MED. SLAVKA KRALJEVIC</t>
  </si>
  <si>
    <t>DR. MED. CORNELIA WEISS</t>
  </si>
  <si>
    <t>GABY SANER</t>
  </si>
  <si>
    <t>RAHEL KLEIBER-SNEEP</t>
  </si>
  <si>
    <t>ROMAN STILLHARD</t>
  </si>
  <si>
    <t>SELINE WÄLCHLI</t>
  </si>
  <si>
    <t>DR. MED. MARTIN WILHELMI</t>
  </si>
  <si>
    <t>JULIA JEGER</t>
  </si>
  <si>
    <t>MANUELA FISCHER</t>
  </si>
  <si>
    <t>DOCTEUR JOSÉ BENGOA</t>
  </si>
  <si>
    <t>PHARMACIE AMAVITA GARE</t>
  </si>
  <si>
    <t>DR. MED. RUDOLF EUGEN AUSFELD_LÖ_</t>
  </si>
  <si>
    <t>_LÖ_DR. MED. ISALINE FELBERBAUM</t>
  </si>
  <si>
    <t>DR. MED. MARKUS BERNHARD DUBS</t>
  </si>
  <si>
    <t>DR. MED. JULIA MARIA JOHANNSEN</t>
  </si>
  <si>
    <t>DR. MED. LEANDER VINZENZ SCHÜRCH</t>
  </si>
  <si>
    <t>DR. MED. FRANK PAUL MAYER</t>
  </si>
  <si>
    <t>DR. MED. BRIGITTE ARNDT</t>
  </si>
  <si>
    <t>DR. MED. JÖRN KAMRADT</t>
  </si>
  <si>
    <t>DR. MED. SANDRA WALLMANN</t>
  </si>
  <si>
    <t>DR. MED. ROBIN RUSZAT</t>
  </si>
  <si>
    <t>PHARMACIE DU VIEUX-COLLÈGE</t>
  </si>
  <si>
    <t>PHARMACIE BENU SA</t>
  </si>
  <si>
    <t>DAS RÜCKENZENTRUM AG</t>
  </si>
  <si>
    <t>KRONBÜHL-APOTHEKE</t>
  </si>
  <si>
    <t>DR. MED. IGNAZ GOOD</t>
  </si>
  <si>
    <t>DR. MED. LUKAS JÖRG</t>
  </si>
  <si>
    <t>AMAVITA APOTHEKE SIRNACH</t>
  </si>
  <si>
    <t>DR. MED. ANDREAS WÜEST</t>
  </si>
  <si>
    <t>DOTTORE ANDREA BORSARI</t>
  </si>
  <si>
    <t>DOCTEUR MATIEU UFFER</t>
  </si>
  <si>
    <t>ROSEN-APOTHEKE</t>
  </si>
  <si>
    <t>DR. MED. TZIKA EVANGELIA</t>
  </si>
  <si>
    <t>DR. MED. TOUTOUS TRELLU LAURENCE</t>
  </si>
  <si>
    <t>DR. MED. ANLIKER MARK DAVID</t>
  </si>
  <si>
    <t>DR. MED. JAN IZAKOVIC</t>
  </si>
  <si>
    <t>DR. MED. ANCA ANTONINO</t>
  </si>
  <si>
    <t>DOTTORESSA CRISTINA MASSAI</t>
  </si>
  <si>
    <t>DR. MED. CHRISTA FLÜCK</t>
  </si>
  <si>
    <t>FARMACIA CASSINA ALDO</t>
  </si>
  <si>
    <t>AMAVITA APOTHEKE RIEHEN</t>
  </si>
  <si>
    <t>DOCTEUR HÉLÈNE PRINCE-DIT-CLOTTU</t>
  </si>
  <si>
    <t>DR. MED. JÜRG WERMUTH</t>
  </si>
  <si>
    <t>DR. MED. CHRISTIAN HÄNGGLI</t>
  </si>
  <si>
    <t>FARMACIA ACCADEMIA SA</t>
  </si>
  <si>
    <t>DR. MED. PASCAL KNECHT</t>
  </si>
  <si>
    <t>PHARMACIE DU SOLEIL SA</t>
  </si>
  <si>
    <t>DR. MED. CHIARA RONCORONI</t>
  </si>
  <si>
    <t>PHARMACIEPLUS CATTIN GARE</t>
  </si>
  <si>
    <t>FARMACIA SAN GIORGIO</t>
  </si>
  <si>
    <t>DOCTEUR RAFFAELE MALINVERNI</t>
  </si>
  <si>
    <t>DOCTEUR DARIUS MORADPOUR</t>
  </si>
  <si>
    <t>_LÖ_DOCTEUR LAURENT SPAHR</t>
  </si>
  <si>
    <t>DR. MED. CLAUDE SCHEIDEGGER</t>
  </si>
  <si>
    <t>DR. MED. ANDRI RAUCH</t>
  </si>
  <si>
    <t>DR. MED. MICHAEL STEUERWALD</t>
  </si>
  <si>
    <t>DR. MED. BEAT MÜLLHAUPT</t>
  </si>
  <si>
    <t>DR. MED. CHRISTIAN THEILACKER</t>
  </si>
  <si>
    <t>DR. MED. THOMAS KUNTZEN</t>
  </si>
  <si>
    <t>DOTTORE ANDREAS CERNY</t>
  </si>
  <si>
    <t>PD DR. MED. HULDRYCH GÜNTHARD</t>
  </si>
  <si>
    <t>DR. MED. NASSER SEMMO</t>
  </si>
  <si>
    <t>DR. MED. PHILIP BRUGGMANN</t>
  </si>
  <si>
    <t>DR. MED. MARKUS FLEPP</t>
  </si>
  <si>
    <t>DR. MED. WALTER R. DORN</t>
  </si>
  <si>
    <t>DR. MED. BETTINA TÖNDURY</t>
  </si>
  <si>
    <t>DR. MED. GRAF STEPHAN</t>
  </si>
  <si>
    <t>TOPPHARM APOTHEKE NIESEN</t>
  </si>
  <si>
    <t>PHARMACIE SUN STORE ROTTES</t>
  </si>
  <si>
    <t>DR. MED. MEVAIP GURGUSKA</t>
  </si>
  <si>
    <t>PROF. DR. MED. MARKUS HEIM</t>
  </si>
  <si>
    <t>PROF. DR. MED. HANSJAKOB FURRER</t>
  </si>
  <si>
    <t>PROF. DR. MED. ANDRI RAUCH</t>
  </si>
  <si>
    <t>DR. MED. CARL ONETA</t>
  </si>
  <si>
    <t>DR. MED. FRANCIOLLI MARIO</t>
  </si>
  <si>
    <t>DR. MED. RITA MONOTTI</t>
  </si>
  <si>
    <t>DR. MED. CHRISTIAN JACCARD</t>
  </si>
  <si>
    <t>DR. MED. BOFFI EL AMARI EMMANUELLE</t>
  </si>
  <si>
    <t>DR. MED. BURRI EMANUEL</t>
  </si>
  <si>
    <t>DR. MED. BERTISCH BARBARA</t>
  </si>
  <si>
    <t>DR. MED. AEBI-POPP KAROLINE</t>
  </si>
  <si>
    <t>DR. MED. DILL STEFAN</t>
  </si>
  <si>
    <t>PROF. HIRSCH HANS H.</t>
  </si>
  <si>
    <t>DR. MED. KISS DENES</t>
  </si>
  <si>
    <t>DR. MED. SIMONE MICHEL</t>
  </si>
  <si>
    <t>DR. MED. BOCK ANDREAS</t>
  </si>
  <si>
    <t>DR. MED. ALVES DEOLINDA</t>
  </si>
  <si>
    <t>DR. MED. FROEHLICH FLORIAN</t>
  </si>
  <si>
    <t>DR. MED. FRANZISKA PICCOLI-GFELLER</t>
  </si>
  <si>
    <t>DR. MED. BIEDERMANN LUC</t>
  </si>
  <si>
    <t>DR. MÉD. PHILIPPE RENARD</t>
  </si>
  <si>
    <t>DR. MED. INAUEN WERNER</t>
  </si>
  <si>
    <t>DR. MED. MEYER FRANÇOIS</t>
  </si>
  <si>
    <t>PROF. BONNY OLIVIER HANS</t>
  </si>
  <si>
    <t>DR. MED. ANDREAS JEHLE</t>
  </si>
  <si>
    <t>DR. MED. SAUDAN PATRICK</t>
  </si>
  <si>
    <t>DR. MED. GIRARDIN MARC</t>
  </si>
  <si>
    <t>DR. MED. ASAL KERSTIN</t>
  </si>
  <si>
    <t>PD DR. MED. BENJAMIN MISSELWITZ</t>
  </si>
  <si>
    <t>PR BERNARD HIRSCHEL</t>
  </si>
  <si>
    <t>DRE DELPHINE SCULIER</t>
  </si>
  <si>
    <t>DR. SYLVAIN DE LUCIA</t>
  </si>
  <si>
    <t>PROF. DR. MÉD. LAURENT SPAHR</t>
  </si>
  <si>
    <t>DR. MED. ARGENTINA STAUB</t>
  </si>
  <si>
    <t>DRE ALEXANDRA CALMY</t>
  </si>
  <si>
    <t>DR. MED. KATJA IVANOVA</t>
  </si>
  <si>
    <t>DR. MED. CLAUDIA MAUS</t>
  </si>
  <si>
    <t>DR. MED. MONIKA PRESTIN</t>
  </si>
  <si>
    <t>DR. MED. SABINE BRUCKERT</t>
  </si>
  <si>
    <t>DR. MED. JULIA-TATJANA MAUL</t>
  </si>
  <si>
    <t>DR. MED. MARTIN KELLER</t>
  </si>
  <si>
    <t>DR. MED. STEFAN SCHNEIDER</t>
  </si>
  <si>
    <t>DR. MED. NEDZMIDIN PELIVANI</t>
  </si>
  <si>
    <t>DR. MED. JOSEF JOST</t>
  </si>
  <si>
    <t>DR DAVID SCHRUMPF</t>
  </si>
  <si>
    <t>DR. MÉD. ISABELLE MORARD</t>
  </si>
  <si>
    <t>PROF. DR. MÉD. DANIEL LEW</t>
  </si>
  <si>
    <t>DR. MED. CHRISTOPH GUBLER</t>
  </si>
  <si>
    <t>PROF. DR. MED. FELIX STICKEL</t>
  </si>
  <si>
    <t>PHARMACIE DE LA FONTAINE</t>
  </si>
  <si>
    <t>DR. MED. NATHALIE BRUNNER</t>
  </si>
  <si>
    <t>DOCTEUR PHILIPPE SCHÖNENBERG</t>
  </si>
  <si>
    <t>DR. MED. STEPHAN BAUMELER</t>
  </si>
  <si>
    <t>DR. MED. CHRISTOPH VICTOR HAUSER</t>
  </si>
  <si>
    <t>UROLOGIE ST. ANNA</t>
  </si>
  <si>
    <t>DR. MED. DOROTHEE ZIMMERMANN</t>
  </si>
  <si>
    <t>DR. MED. MELANIE SCHRANZ_LÖ_</t>
  </si>
  <si>
    <t>DR. MED. DAVID SEMELA</t>
  </si>
  <si>
    <t>DR. MED. HEINRICH ZÜRCHER</t>
  </si>
  <si>
    <t>DR. MED. MARTINA BUCHMANN</t>
  </si>
  <si>
    <t>DR. MED. CHRISTOPH GORBACH</t>
  </si>
  <si>
    <t>DR. MED. DELPHINE DUBUIS</t>
  </si>
  <si>
    <t>DR. MÉD. SANDRINE JIEKAK DOMMANGE</t>
  </si>
  <si>
    <t>ALLOGA AG</t>
  </si>
  <si>
    <t>DR. MÉD. ALAIN BIZZINI</t>
  </si>
  <si>
    <t>DR. MED. PATRICK SCHMID</t>
  </si>
  <si>
    <t>DRESSE MARJORIE WALLACH</t>
  </si>
  <si>
    <t>DR. MED. ADRIAN FORSTER</t>
  </si>
  <si>
    <t>DR. MED. MIGUEL CARAVATTI</t>
  </si>
  <si>
    <t>DR. MED. MICHEL GUBSER</t>
  </si>
  <si>
    <t>DR. MED. HORST HAACK</t>
  </si>
  <si>
    <t>HIRSLANDEN-APOTHEKE</t>
  </si>
  <si>
    <t>APOTHEKE KUNZ GMBH</t>
  </si>
  <si>
    <t>DR. MED. MANUELA BALMELLI</t>
  </si>
  <si>
    <t>DR. MED. MARC WISARD</t>
  </si>
  <si>
    <t>DR. JOHANNES HAUSER</t>
  </si>
  <si>
    <t>DR. MED. GUIDO STIRNIMANN</t>
  </si>
  <si>
    <t>DR. MED. GRAZIANO ZANARDI</t>
  </si>
  <si>
    <t>FARMACIA ASCONA</t>
  </si>
  <si>
    <t>SUN STORE SA</t>
  </si>
  <si>
    <t>AMAVITA APOTHEKE GALLUSMARKT</t>
  </si>
  <si>
    <t>PD DR. MED. FEDERICO MORICONI</t>
  </si>
  <si>
    <t>ÄRZTEGEMEINSCHAFT FÜR PRAXIS-</t>
  </si>
  <si>
    <t>DR. MED. NICOLA REUSCHLING</t>
  </si>
  <si>
    <t>DR. MED. IOANNIS PAPADOPOULOS</t>
  </si>
  <si>
    <t>DOTTORESSA ENRICA BIANCHI</t>
  </si>
  <si>
    <t>DR. MÉD. LAURENT PARMENTIER</t>
  </si>
  <si>
    <t>BREITFELD APOTHEKE AG</t>
  </si>
  <si>
    <t>DOCTEUR ALAIN VONLAUFEN</t>
  </si>
  <si>
    <t>DOCTEUR JEAN GUYOT</t>
  </si>
  <si>
    <t>BIOMED AG</t>
  </si>
  <si>
    <t>EBI-PHARM AG</t>
  </si>
  <si>
    <t>DROPA LANGNAU AG</t>
  </si>
  <si>
    <t>NEUBAD APOTHEKE UND DROGERIE AG</t>
  </si>
  <si>
    <t>KAYMOGYN GMBH</t>
  </si>
  <si>
    <t>PJUR GROUP LUXEMBOURG SA</t>
  </si>
  <si>
    <t>DR. MED. MAURICE WALDBURGER</t>
  </si>
  <si>
    <t>DR. MED. JEAN-PIERRE LANTIN</t>
  </si>
  <si>
    <t>DR. MED. GABRIEL WALDEGG</t>
  </si>
  <si>
    <t>DR. MED. GABRIELA IMOBERDORF</t>
  </si>
  <si>
    <t>DR. MED. VIRGINIE DESMANGLES</t>
  </si>
  <si>
    <t>DR. MED. ANDREA DE GOTTARDI</t>
  </si>
  <si>
    <t>DR. MED. LUISA STEFANSKI</t>
  </si>
  <si>
    <t>DR. MED. FELIX WERMELINGER</t>
  </si>
  <si>
    <t>DR. MED. DANIEL AEBERLI</t>
  </si>
  <si>
    <t>RHEUMA IM QUADRIT</t>
  </si>
  <si>
    <t>DOKTORHAUS FISLISBACH AG</t>
  </si>
  <si>
    <t>TOPPHARM SCHLOSS APOTHEKE</t>
  </si>
  <si>
    <t>TOPPHARM DAMIAN</t>
  </si>
  <si>
    <t>NADJA KÖGEL</t>
  </si>
  <si>
    <t>MARGRITE STAUDENMANN</t>
  </si>
  <si>
    <t>KARIN LOETSCHER</t>
  </si>
  <si>
    <t>ELFRIEDE DIR</t>
  </si>
  <si>
    <t>BARBARA KELLER</t>
  </si>
  <si>
    <t>BEATRICE PULFER</t>
  </si>
  <si>
    <t>JOHANNA BRANDSTEIN</t>
  </si>
  <si>
    <t>LINA FONSECA</t>
  </si>
  <si>
    <t>MADELEINE FERRARI</t>
  </si>
  <si>
    <t>NATALIA RINIKER</t>
  </si>
  <si>
    <t>SILVIA BRÜCKMANN</t>
  </si>
  <si>
    <t>PETRA MOSER</t>
  </si>
  <si>
    <t>TOPPHARM APOTHEKE ZUM KREUZ</t>
  </si>
  <si>
    <t>DR. MED. DAVID THORN</t>
  </si>
  <si>
    <t>DR. MED. MONIKA VON DER HEIDEN</t>
  </si>
  <si>
    <t>PILGER APOTHEKE</t>
  </si>
  <si>
    <t>KLINIK BIRSHOF AG</t>
  </si>
  <si>
    <t>DR. MED. OVIDIU COSTIN-WEITERSCHAN</t>
  </si>
  <si>
    <t>DR. MED. STEPHAN BÖHM</t>
  </si>
  <si>
    <t>DR. MED. CHRISTOPH MATTER</t>
  </si>
  <si>
    <t>DR. MED. SARA TIEDEMANN</t>
  </si>
  <si>
    <t>APOTHEKE MAIENFELD</t>
  </si>
  <si>
    <t>MEDIX NOTFALLPRAXIS</t>
  </si>
  <si>
    <t>LÖWEN-APOTHEKE FRICK AG</t>
  </si>
  <si>
    <t>DR. MED. BRUNO BOLT</t>
  </si>
  <si>
    <t>DR. MED. KARIN MONA</t>
  </si>
  <si>
    <t>JURA APOTHEKE AG BERN</t>
  </si>
  <si>
    <t>DR. MED. FLORIAN WINKLER</t>
  </si>
  <si>
    <t>DR. MED. HEINO PRILLWITZ</t>
  </si>
  <si>
    <t>DR. MED. MANUEL KLÖTI</t>
  </si>
  <si>
    <t>DR. MED. IAN PIRKER</t>
  </si>
  <si>
    <t>DR. MED. MATTHIAS WALTER</t>
  </si>
  <si>
    <t>DR. MED. KUNO BIGGER</t>
  </si>
  <si>
    <t>DR. MED. THOMAS LUGINBÜHL</t>
  </si>
  <si>
    <t>DR. MED. RIMAN YAGHCHI</t>
  </si>
  <si>
    <t>DR. MED. PHILIPP GRIMSEHL</t>
  </si>
  <si>
    <t>DR. MED. SUSANNE REICHERT</t>
  </si>
  <si>
    <t>DR. MED. DANIEL EMMERICH</t>
  </si>
  <si>
    <t>DR. MÉD. MICHAEL DREPPER</t>
  </si>
  <si>
    <t>DR. MED. JOCELYN RODUIT</t>
  </si>
  <si>
    <t>CENTRAL-APOTHEKE OLTEN AG</t>
  </si>
  <si>
    <t>REHA RHEINFELDEN</t>
  </si>
  <si>
    <t>DR. MED INES THÖNI</t>
  </si>
  <si>
    <t>DR. MED. A. THEODOROPOULOU</t>
  </si>
  <si>
    <t>PHARMACIE AMAVITA DU POMMIER</t>
  </si>
  <si>
    <t>SALINA REHAKLINIK</t>
  </si>
  <si>
    <t>DR. MED. ANNE BONARD NAGEL</t>
  </si>
  <si>
    <t>SCHIFFLÄNDE APOTHEKE AG</t>
  </si>
  <si>
    <t>PHARMACIE DE VILLEREUSE</t>
  </si>
  <si>
    <t>ARZTPRAXIS KALKBREITE AG</t>
  </si>
  <si>
    <t>DR. MED. MATTHIAS ENGELMANN</t>
  </si>
  <si>
    <t>MARIGIN AG</t>
  </si>
  <si>
    <t>DRÄGER SCHWEIZ AG</t>
  </si>
  <si>
    <t>DR. MED. ANTOINE JALLUT</t>
  </si>
  <si>
    <t>DR. MED. JENS OMID BRÖMME</t>
  </si>
  <si>
    <t>REFORMHAUS KUHN AG</t>
  </si>
  <si>
    <t>DR. MED. OSAMA SHAHIN</t>
  </si>
  <si>
    <t>DR. MED. FABRICE KAUFMANN</t>
  </si>
  <si>
    <t>TÖSSTAL-APOTHEKE</t>
  </si>
  <si>
    <t>PHARMACIE PRINCIPALE</t>
  </si>
  <si>
    <t>DR. MÉD. MÉLANIE FRACHEBOUD</t>
  </si>
  <si>
    <t>DR. MED. CLAUDE GOGNIAT</t>
  </si>
  <si>
    <t>DOTTORE SALVATORE GALATI</t>
  </si>
  <si>
    <t>PHARMACIE YVERDON SUD</t>
  </si>
  <si>
    <t>ENSEMBLE HOSPITALIER DE LA CÔTE</t>
  </si>
  <si>
    <t>DR. MED. C. QUATTROPANI CICALISSI</t>
  </si>
  <si>
    <t>PHARMACIE D'HERBORENCE SÀRL</t>
  </si>
  <si>
    <t>PHARMACIE SUN STORE ROMANEL</t>
  </si>
  <si>
    <t>DR. MED. HANS-WILHELM KLÖTGEN</t>
  </si>
  <si>
    <t>APOTHEKE SPILLMANN HEEGEWALD</t>
  </si>
  <si>
    <t>DR. MED. LUCAS WIDMER</t>
  </si>
  <si>
    <t>DR. MED. ANITA HIRSCHI</t>
  </si>
  <si>
    <t>DR. MED. ROGER BURKHARD</t>
  </si>
  <si>
    <t>DR. MED. CHRISTOPH RENNER</t>
  </si>
  <si>
    <t>DR. MED. BOUDEWIJN VAN DER WEG</t>
  </si>
  <si>
    <t>DR. MED. DANIEL PETER KÜLLING</t>
  </si>
  <si>
    <t>DR. MED. IGOR MARSTELLER</t>
  </si>
  <si>
    <t>DR. MED. THOMAS FLÜCKIGER</t>
  </si>
  <si>
    <t>DR. MED. JAKOB BRUNNER</t>
  </si>
  <si>
    <t>DR. MED. GERT WACHTER</t>
  </si>
  <si>
    <t>DOCTEUR TIHOMIR GORCHEV</t>
  </si>
  <si>
    <t>DOCTEUR YANKA KOSTOVA</t>
  </si>
  <si>
    <t>MEDICOPLUS APOTHEKE EINSIEDELN AG</t>
  </si>
  <si>
    <t>PHARMACIE DES TATTES D'OIE</t>
  </si>
  <si>
    <t>DR. MED. PASCAL FREI</t>
  </si>
  <si>
    <t>FRAU CORNELIA DESAX</t>
  </si>
  <si>
    <t>DR. MAXIMILIAN ASANGER</t>
  </si>
  <si>
    <t>DR. CHRISTINE GROSSJOHANN</t>
  </si>
  <si>
    <t>DR. MED. INGRID CARLEN BRUTSCHE</t>
  </si>
  <si>
    <t>DR. MED. HEINRICH BRUNNSCHWEILER</t>
  </si>
  <si>
    <t>DR. MED. SAO NAM TRAN</t>
  </si>
  <si>
    <t>DR. MED. GUIDO  TENTI</t>
  </si>
  <si>
    <t>DR. MED. STEFAN HEFFT</t>
  </si>
  <si>
    <t>DR. MED. PATRIZIA KÜNZLER</t>
  </si>
  <si>
    <t>DR. MED. STÉPHANIE BIBERT</t>
  </si>
  <si>
    <t>DR. MED. LAURE ELKRIEF</t>
  </si>
  <si>
    <t>DR. MED. JOSEF BEATRICE</t>
  </si>
  <si>
    <t>DR. MED. MATTHIAS HOFFMANN</t>
  </si>
  <si>
    <t>DR. MED. ASTRID MAROT</t>
  </si>
  <si>
    <t>DR. MED. SANDRA BLUMHARDT</t>
  </si>
  <si>
    <t>DR. MED. BRENNO BALESTRA</t>
  </si>
  <si>
    <t>DR. MED. ANNA THOMA-BIELAK</t>
  </si>
  <si>
    <t>DR. MED. ALEXANDRA STUDHALTER-PALLI</t>
  </si>
  <si>
    <t>DR. MED. ALEXANDER WAGNER</t>
  </si>
  <si>
    <t>DR. MED. NAZIM RESHITI</t>
  </si>
  <si>
    <t>DR. MED. DIEGO KYBURZ</t>
  </si>
  <si>
    <t>DR. MED. HANS-RUDOLF RÄZ</t>
  </si>
  <si>
    <t>DR. MED. LUCA GABUTTI</t>
  </si>
  <si>
    <t>DR. MED. SÉBASTIEN KISSLING</t>
  </si>
  <si>
    <t>DR. MED. PHILIPP GROSSE</t>
  </si>
  <si>
    <t>DR. MED. INEKE GRENDELMEIER</t>
  </si>
  <si>
    <t>DR. MED. ROBERT KALICKI</t>
  </si>
  <si>
    <t>DR. MED. RUDOLF WÜTHRICH</t>
  </si>
  <si>
    <t>DR. MED. ANDREAS KISTLER</t>
  </si>
  <si>
    <t>PHARMACIE MATRAN</t>
  </si>
  <si>
    <t>PHARMACIE CLOSELET</t>
  </si>
  <si>
    <t>PHARMACIE SCHÖNBERG</t>
  </si>
  <si>
    <t>PHARMACIE MARLY</t>
  </si>
  <si>
    <t>DR. MED. GERHARD TREIBER</t>
  </si>
  <si>
    <t>APOTHEKE EFFI-MÄRT</t>
  </si>
  <si>
    <t>PHARMACIE GARE CFF</t>
  </si>
  <si>
    <t>PHARMACIE LA GALERIE</t>
  </si>
  <si>
    <t>BENU BARFÜSSER APOTHEKE</t>
  </si>
  <si>
    <t>PHARMACIE DU SERPENT</t>
  </si>
  <si>
    <t>PFAUEN APOTHEKE AG</t>
  </si>
  <si>
    <t>PHARMACIE CENTRALE BEX</t>
  </si>
  <si>
    <t>PHARMACIE DE MIES</t>
  </si>
  <si>
    <t>DR. MED. BERCHTOLD ELMIGER</t>
  </si>
  <si>
    <t>FARMACIA SAGITTARIO</t>
  </si>
  <si>
    <t>FARMACIA REMONDA</t>
  </si>
  <si>
    <t>FARMACIA DELLA POSTA GERBER SA</t>
  </si>
  <si>
    <t>DR. MED. OLAF MÜLLER</t>
  </si>
  <si>
    <t>MEDIZINISCHES ZENTRUM MONBIJOU</t>
  </si>
  <si>
    <t>PROF. DR. MED. BEATRICE FRÜH</t>
  </si>
  <si>
    <t>TOPPHARM DAMIAN APOTHEKEN</t>
  </si>
  <si>
    <t>DR. MED. OLIVER KUMMER</t>
  </si>
  <si>
    <t>NIEREN-ZENTRUM ZÜRICH-WEST</t>
  </si>
  <si>
    <t>ARKADENHOF APOTHEKE GMBH</t>
  </si>
  <si>
    <t>PROF. DR. MED. NATALIJA MAYER</t>
  </si>
  <si>
    <t>DR. MED. NATALIE ORTEGA</t>
  </si>
  <si>
    <t>DR. MED. SABINE ADLER</t>
  </si>
  <si>
    <t>DR. MÉD. MICHAËL HOFER</t>
  </si>
  <si>
    <t>DR. SSA MED. CRISTINA POLONI</t>
  </si>
  <si>
    <t>DR. MED. OLIVER HÄFNER</t>
  </si>
  <si>
    <t>DR. MED. JOSEF SCHÖNBÄCHLER</t>
  </si>
  <si>
    <t>BAYER (SCHWEIZ) AG</t>
  </si>
  <si>
    <t>DR. MED. DAGMAR WILDPANER</t>
  </si>
  <si>
    <t>PHARMACIE CENTRALE-MARCHÉ</t>
  </si>
  <si>
    <t>FARMACIA PARADISO</t>
  </si>
  <si>
    <t>DR. MED. CHRISTIAN HUEMER</t>
  </si>
  <si>
    <t>ATMEDICLINIC</t>
  </si>
  <si>
    <t>SEELANDHEIM WORBEN</t>
  </si>
  <si>
    <t>PHARMACIE POLYCARE SA</t>
  </si>
  <si>
    <t>DR. MED. ANDRÉ SEIDENBERG</t>
  </si>
  <si>
    <t>PHARMACIEPLUS DES FONTAINES</t>
  </si>
  <si>
    <t>TOPPHARM APOTHEKE HERSBERGER</t>
  </si>
  <si>
    <t>STORCHEN APOTHEKE AG</t>
  </si>
  <si>
    <t>DR. MED. FADIL AZEMI</t>
  </si>
  <si>
    <t>DR. MED. FERNANDO JERMINI</t>
  </si>
  <si>
    <t>PHARMACIE RIAT-VILLE</t>
  </si>
  <si>
    <t>DR. MED. ERIK DEMAN</t>
  </si>
  <si>
    <t>TOPPHARM APOTHEKE WITIKON</t>
  </si>
  <si>
    <t>PHARMACIE AMAVITA BEAUREGARD</t>
  </si>
  <si>
    <t>HERR DR. MED. CIRIL HVALIC</t>
  </si>
  <si>
    <t>DR. MED. PETER BURES</t>
  </si>
  <si>
    <t>MÉDICENTRE DE BALEXERT</t>
  </si>
  <si>
    <t>DR. MED. ROBERT OPPLIGER</t>
  </si>
  <si>
    <t>DR. MED. ANDREAS DIETSCHE</t>
  </si>
  <si>
    <t>DR. MÉD. CHLOÉ MÉGEVAND LADOR</t>
  </si>
  <si>
    <t>DR. MED. RALPH WILD</t>
  </si>
  <si>
    <t>DR. MED. AGNÈS ZUFFEREY CRIPPA</t>
  </si>
  <si>
    <t>PHARMACIE POPULAIRE MOILLEBEAU</t>
  </si>
  <si>
    <t>DOTTORE MATTEO DELLANDRINO</t>
  </si>
  <si>
    <t>CLAUDIA SCHMIDT</t>
  </si>
  <si>
    <t>LILIANE CLAUSEN</t>
  </si>
  <si>
    <t>DR. MÉD. LOÏC LHOPITALLIER</t>
  </si>
  <si>
    <t>DR. MED. ANDREAS SAUER</t>
  </si>
  <si>
    <t>DR. MED. ASTRID BAGOT</t>
  </si>
  <si>
    <t>DR. MED. PETER SPÖRRI</t>
  </si>
  <si>
    <t>DR. MED. NADJA BLICK</t>
  </si>
  <si>
    <t>DR. MED. VERONIKA BÄTTIG</t>
  </si>
  <si>
    <t>DR. MED. CHARLOTTE BIGLER</t>
  </si>
  <si>
    <t>DR. MED. ANDREAS BAUMANN</t>
  </si>
  <si>
    <t>DR. MED. NADJA ENGEL</t>
  </si>
  <si>
    <t>DOTTORE LUCA DONATI</t>
  </si>
  <si>
    <t>DR. MÉD. UWE SCHIEMANN</t>
  </si>
  <si>
    <t>DR. MÉD. LAURENT BOCHATAY</t>
  </si>
  <si>
    <t>DR. MÉD. RICHARD LOUP</t>
  </si>
  <si>
    <t>DR. MÉD. ALAIN VONLAUFEN</t>
  </si>
  <si>
    <t>DR. MED. CHRISTIAN STEINMANN</t>
  </si>
  <si>
    <t>DR. MED. INGRID HÄMMERLI</t>
  </si>
  <si>
    <t>_LÖ_INTERCOMP</t>
  </si>
  <si>
    <t>DR. MED. PETER SCHIBLER</t>
  </si>
  <si>
    <t>UNIVERSITÄT ZÜRICH</t>
  </si>
  <si>
    <t>FRAU ELKE FUNK</t>
  </si>
  <si>
    <t>_LÖ_FUNK</t>
  </si>
  <si>
    <t>DR. MÉD. ALEXANDRE MARET</t>
  </si>
  <si>
    <t>DR. MED. OLIVER DÄTWYLER</t>
  </si>
  <si>
    <t>DR. MED. MARTINE BIDEAU</t>
  </si>
  <si>
    <t>DR. MED. MARCO JANNER</t>
  </si>
  <si>
    <t>AMAVITA APOTHEKE WYNECENTER</t>
  </si>
  <si>
    <t>DR. MED. DIRK SCHUMANN</t>
  </si>
  <si>
    <t>PHARMACIE LA CROISÉE</t>
  </si>
  <si>
    <t>CENTRE LÉMANIQUE D'UROLOGIE SA</t>
  </si>
  <si>
    <t>DR. MED. BEAT SCHENK</t>
  </si>
  <si>
    <t>APOTHEKE HUTTWIL</t>
  </si>
  <si>
    <t>DR. MED. MARKUS SCHOENENBERGER</t>
  </si>
  <si>
    <t>DR. MÉD. SANDRINE BARBEZAT</t>
  </si>
  <si>
    <t>DR. MED. ALFRED KARPF</t>
  </si>
  <si>
    <t>DR. MED. KORDELIA ZWINGGI</t>
  </si>
  <si>
    <t>DR. MED. VIKTORIA SENN VANNINI</t>
  </si>
  <si>
    <t>HERR CYRILL BACH</t>
  </si>
  <si>
    <t>DR. MED. BEAT GLINZ</t>
  </si>
  <si>
    <t>DR. MED. BIRCAN TURAN</t>
  </si>
  <si>
    <t>PHARMACIE DE L'ABBAYE</t>
  </si>
  <si>
    <t>HÔPITAUX UNIVERSITAIRES</t>
  </si>
  <si>
    <t>DR. MED. PAOLO DE VECCHI</t>
  </si>
  <si>
    <t>KINDERARZTHAUS ZÜRICH</t>
  </si>
  <si>
    <t>PHARMACIE VON ROTEN</t>
  </si>
  <si>
    <t>FRAU MARIA MONSERRAT DURAN</t>
  </si>
  <si>
    <t>DR. MED. THOMAS MEISEL</t>
  </si>
  <si>
    <t>DR. MED. MARTINE MONNEY-DESHAIE</t>
  </si>
  <si>
    <t>DR. MED. VET. GUNTER WIESE</t>
  </si>
  <si>
    <t>SANDRA MORATTI</t>
  </si>
  <si>
    <t>ESTHER FREY</t>
  </si>
  <si>
    <t>KATRIN BAUMANN</t>
  </si>
  <si>
    <t>MONIKA MOCKA</t>
  </si>
  <si>
    <t>AURELIA DERKSEN</t>
  </si>
  <si>
    <t>RITA WÜRMLI</t>
  </si>
  <si>
    <t>DUBRAVKA MILETIC</t>
  </si>
  <si>
    <t>DR. MED. NADÈGE KRAFFT-HÜGLI</t>
  </si>
  <si>
    <t>HERR DR. MED. RENÉ BURGER</t>
  </si>
  <si>
    <t>DR. MED. HEINRICH GRETENER</t>
  </si>
  <si>
    <t>DR. MED. SLAVKO MIRJANIC</t>
  </si>
  <si>
    <t>DR. MED. ANDREAS WÖRNER</t>
  </si>
  <si>
    <t>DR. MÉD. ALEXANDRA JÄGGI</t>
  </si>
  <si>
    <t>DR. MED. HEINZ BRAUER</t>
  </si>
  <si>
    <t>DOCTEUR LAURENT BERGER</t>
  </si>
  <si>
    <t>DOCTEUR SALVADOR NKONDJO MINKOUMOU</t>
  </si>
  <si>
    <t>DOTTORE STEFANO GILARDI</t>
  </si>
  <si>
    <t>DR. MED. MYRIAM EBNÖTHER</t>
  </si>
  <si>
    <t>DR. MED. MARITA POULY</t>
  </si>
  <si>
    <t>DR. MED. ARGYRI DIMITRIOU</t>
  </si>
  <si>
    <t>DR. MED. KATRIN SUTER</t>
  </si>
  <si>
    <t>DR. MED. OTHMAR WERNER</t>
  </si>
  <si>
    <t>DR. MED. KERSTIN KLÖTGEN</t>
  </si>
  <si>
    <t>DR. MED. HANS FISCHER</t>
  </si>
  <si>
    <t>DR. MED. KARIN KAUFMANN</t>
  </si>
  <si>
    <t>PHARMACIE AMAVITA LES ARCADES</t>
  </si>
  <si>
    <t>METALLI APOTHEKE AG</t>
  </si>
  <si>
    <t>PHARMACIE DE ROCHES SA</t>
  </si>
  <si>
    <t>DR. MED. YVES NORDMANN</t>
  </si>
  <si>
    <t>DR. MED. MARJAM JEANETTE BARYSCH</t>
  </si>
  <si>
    <t>GARTENSTADT-APOTHEKE AG</t>
  </si>
  <si>
    <t>FARMACIA ISTITUTI SOCIALI COMUNALI</t>
  </si>
  <si>
    <t>DR. MÉD. LIONEL GEHRIGER</t>
  </si>
  <si>
    <t>ROSENKLINIK</t>
  </si>
  <si>
    <t>DR. MED. ELFRIEDE STERK-DIAS</t>
  </si>
  <si>
    <t>DR. MED. WOLFGANG TERHORST</t>
  </si>
  <si>
    <t>APOTHEKE DR. PORTMANN AG</t>
  </si>
  <si>
    <t>DR. MED. BARBARA FLEISCH-LAETSCH</t>
  </si>
  <si>
    <t>DR. MED. URS FRITSCHI</t>
  </si>
  <si>
    <t>EULEN APOTHEKE</t>
  </si>
  <si>
    <t>PHARMACIE PARFÜMERIE HILFIKER AG</t>
  </si>
  <si>
    <t>LÖWENAPOTHEKE</t>
  </si>
  <si>
    <t>DR. MED. A. HOHL-SEILER</t>
  </si>
  <si>
    <t>PHARMACIE DES VERGERS SA</t>
  </si>
  <si>
    <t>DR. MED. URS STEINER</t>
  </si>
  <si>
    <t>DR. MÉD. SOPHIE MARTIN DU PAN</t>
  </si>
  <si>
    <t>DR. MÉD. FERNANDO MARIA NARGI</t>
  </si>
  <si>
    <t>DR. MÉD. ANGELOS GKOMOUZAS</t>
  </si>
  <si>
    <t>SMITHS MEDICAL DEUTSCHLAND GMBH</t>
  </si>
  <si>
    <t>DR. MED. PATRICK MAURER</t>
  </si>
  <si>
    <t>DR. MED. MARIA RATZENBÖCK</t>
  </si>
  <si>
    <t>RHEUMAPRAXIS ENGE</t>
  </si>
  <si>
    <t>DR. MED. EMILIANO GIOSTRA</t>
  </si>
  <si>
    <t>DR. MED. INES BARUFFOL</t>
  </si>
  <si>
    <t>PROF. DR. MÉD. PIERRE BURKHARD</t>
  </si>
  <si>
    <t>DR. MED. CHRISTIAN JUNET</t>
  </si>
  <si>
    <t>DR. MED. CRISTINA PARLITEANU</t>
  </si>
  <si>
    <t>DR. MED. WERNER KRAFFT-HÜGLI</t>
  </si>
  <si>
    <t>PROF. DR. MÉD. JOSEPH GHIKA</t>
  </si>
  <si>
    <t>PHARMACIE POPULAIRE MAIL</t>
  </si>
  <si>
    <t>PHARMACIE POPULAIRE CHARMILLES</t>
  </si>
  <si>
    <t>DR. MED. RAPHAËL HABERTHÜR</t>
  </si>
  <si>
    <t>DR. MED. SANDRA LORTZ</t>
  </si>
  <si>
    <t>REGIONALSPITAL SURSELVA AG</t>
  </si>
  <si>
    <t>DR. MED. MATTHIAS WALTHER</t>
  </si>
  <si>
    <t>DR. MED. UTA FRIELING</t>
  </si>
  <si>
    <t>PHARMACIE TERRASSIÈRE, TORKANI</t>
  </si>
  <si>
    <t>PROF. DR. MED. THOMAS HÜGLE</t>
  </si>
  <si>
    <t>DR. MED. ASTRID HURNI</t>
  </si>
  <si>
    <t>KOMTUR SWISS GMBH</t>
  </si>
  <si>
    <t>_LÖ_KOMTUR PHARMACEUTICALS</t>
  </si>
  <si>
    <t>MEDPARTNER NETWORK AG</t>
  </si>
  <si>
    <t>FRAU CAROLINE HANSI</t>
  </si>
  <si>
    <t>GESUNDHEITSZENTRUM ALLSCHWIL AG</t>
  </si>
  <si>
    <t>DR. MED. FRANZISKA WALDKIRCH</t>
  </si>
  <si>
    <t>DR. MED. JÜRG SCHMIDLI</t>
  </si>
  <si>
    <t>DR. MED. MAJA KLEIN LÜTHI</t>
  </si>
  <si>
    <t>DR. MED. IVO BERGMANN</t>
  </si>
  <si>
    <t>DR. MED. GIDEON NAGEL</t>
  </si>
  <si>
    <t>FARMACIA DI BIOGGIO</t>
  </si>
  <si>
    <t>DR. MED. BALTHASAR STAEHELIN</t>
  </si>
  <si>
    <t>DR. MED. MARC RONALD PORZNER</t>
  </si>
  <si>
    <t>DR. MED. HEIKO FRÜHAUF</t>
  </si>
  <si>
    <t>DR. MED. CAROLINE BERBERAT</t>
  </si>
  <si>
    <t>DR. MED. SZILVESZTER PEKARDI</t>
  </si>
  <si>
    <t>DR. MED. GEORG GOGOS</t>
  </si>
  <si>
    <t>DR. MED. ANNETT FRANKE</t>
  </si>
  <si>
    <t>DR. MED. CLAUDIA MÜNGER</t>
  </si>
  <si>
    <t>DR. MED. GEORG MEFFERT</t>
  </si>
  <si>
    <t>TOPPHARM SEE-APOTHEKE</t>
  </si>
  <si>
    <t>DR. MED. LORENZO BRANCA</t>
  </si>
  <si>
    <t>DR. MED. PETER ITIN</t>
  </si>
  <si>
    <t>DR. MED. PETER NAGEL</t>
  </si>
  <si>
    <t>RHEINBURG-KLINIK WALZHAUSEN</t>
  </si>
  <si>
    <t>MURTEN APOTHEKE</t>
  </si>
  <si>
    <t>DR. MED. AGNES KNEUBÜHL</t>
  </si>
  <si>
    <t>DR. MED. ROBERT SCHORN</t>
  </si>
  <si>
    <t>DR. MED. GIOVANNI FABIO</t>
  </si>
  <si>
    <t>KANT. SPITAL UND PFLEGEHEIM</t>
  </si>
  <si>
    <t>KLINIK HOHMAD AG</t>
  </si>
  <si>
    <t>DR. JAN BRÜGGER</t>
  </si>
  <si>
    <t>PHARMACIE POPULAIRE CAROUGE</t>
  </si>
  <si>
    <t>DR. MED. MATTHIAS SAUR</t>
  </si>
  <si>
    <t>DR. MÉD. FERNANDO BALDERRAMA</t>
  </si>
  <si>
    <t>DR. MED. ROGER GABLINGER</t>
  </si>
  <si>
    <t>DR. MED. TANJA STAUB-ZÄHNER</t>
  </si>
  <si>
    <t>SEEKLINIK BRUNNEN AG</t>
  </si>
  <si>
    <t>ASANA GRUPPE AG - SPITAL MENZIKEN</t>
  </si>
  <si>
    <t>DR. MED. INÈS KRAMERS</t>
  </si>
  <si>
    <t>LA TOUR RESEAU DE SOINS SA</t>
  </si>
  <si>
    <t>DR. MED. MAJA CAUSEVIC</t>
  </si>
  <si>
    <t>DR. MÉD. MICHAEL NISSEN</t>
  </si>
  <si>
    <t>PHARMACIE POPULAIRE PLAINPALAIS</t>
  </si>
  <si>
    <t>DR. MED. STEFAN TOPPLER</t>
  </si>
  <si>
    <t>SEE-SPITAL</t>
  </si>
  <si>
    <t>DR. MÉD. ALI EL WAFA ABDOU EL AZIZI</t>
  </si>
  <si>
    <t>DR. MÉD. BERJ ARMENIAN</t>
  </si>
  <si>
    <t>DR. MÉD. ROXANE HESSLER</t>
  </si>
  <si>
    <t>DR. MÉD. FRANÇOIS-XAVIER TROILLET</t>
  </si>
  <si>
    <t>GROUPE MUTUEL</t>
  </si>
  <si>
    <t>APOTHEKE WYSS AG</t>
  </si>
  <si>
    <t>PHARMACIE DU SENTIER SA</t>
  </si>
  <si>
    <t>FERTISUISSE AG</t>
  </si>
  <si>
    <t>ROMY TILEN</t>
  </si>
  <si>
    <t>FRANZISKA LANDOLT NEUGEBAUER</t>
  </si>
  <si>
    <t>LINDA THEISEN</t>
  </si>
  <si>
    <t>DR. MED. FRANZ SCHMIDLIN</t>
  </si>
  <si>
    <t>DR. MED. BEAT FÖRSTER</t>
  </si>
  <si>
    <t>PROF. STEPHAN BRAND</t>
  </si>
  <si>
    <t>DR. MED. RENÉ WULLIMANN</t>
  </si>
  <si>
    <t>DR. MED. ETTORE ACCOLLA</t>
  </si>
  <si>
    <t>DR. MED. GIORGIO BIANCHI</t>
  </si>
  <si>
    <t>DR. MED. JUDIT HORVATH</t>
  </si>
  <si>
    <t>DR. MED. ROLAND KELLER</t>
  </si>
  <si>
    <t>FLURY STIFTUNG</t>
  </si>
  <si>
    <t>DR. MED. HANS-JÖRG GRAF</t>
  </si>
  <si>
    <t>_LÖ_KANTONSSPITAL BASELLAND</t>
  </si>
  <si>
    <t>HÔPITAL DU JURA</t>
  </si>
  <si>
    <t>PZM PSYCHIATRIEZENTRUM</t>
  </si>
  <si>
    <t>SCHWEIZER PARAPLEGIKER-ZENTRUM</t>
  </si>
  <si>
    <t>SPITAL OBERENGADIN</t>
  </si>
  <si>
    <t>SPITAL USTER</t>
  </si>
  <si>
    <t>DOTTORE VANINA GURTNER</t>
  </si>
  <si>
    <t>DR. MED. CRISTINA MARGINI</t>
  </si>
  <si>
    <t>DR. MED. ALBERTO MORIGGIA</t>
  </si>
  <si>
    <t>DR. MÉD. ALAIN MANTEGANI</t>
  </si>
  <si>
    <t>DR. MÉD. CATHY EMMANUELLE VOIDE</t>
  </si>
  <si>
    <t>DR. MED. ERIKA CASTRO</t>
  </si>
  <si>
    <t>DR. MED. ADRIANA BASERGA</t>
  </si>
  <si>
    <t>DR. MÉD. CÉCILE TRIBOULET</t>
  </si>
  <si>
    <t>SWISSAMBU AG</t>
  </si>
  <si>
    <t>SUN STORE PHARMACIE</t>
  </si>
  <si>
    <t>PHARMACIE CINA SA</t>
  </si>
  <si>
    <t>PHARMACIE AMAVITA PRÉ-GUILLAUME</t>
  </si>
  <si>
    <t>DR. MED. ULRIKE BONATI_LÖ_</t>
  </si>
  <si>
    <t>PHARMACIE BELLEVUE</t>
  </si>
  <si>
    <t>DR. MED. STEFAN KALBERMATTER</t>
  </si>
  <si>
    <t>DR. MED. DAVID FUMEAUX</t>
  </si>
  <si>
    <t>DR. MED. PASCAL JUILLERAT</t>
  </si>
  <si>
    <t>DR. MICHAEL KAISER</t>
  </si>
  <si>
    <t>DR. MED. FALK FIEDLER</t>
  </si>
  <si>
    <t>DR. BARBARA PORTNER</t>
  </si>
  <si>
    <t>DR. MED. SERGE HEDIGER</t>
  </si>
  <si>
    <t>DR. MED. JUDIT-MARIA STEINMANN</t>
  </si>
  <si>
    <t>DR. MED. MICHAIL KOUROS</t>
  </si>
  <si>
    <t>HIRSLANDEN KLINIK</t>
  </si>
  <si>
    <t>DR. MED. STEFANO PANDOLFI</t>
  </si>
  <si>
    <t>DR. MED. TIMO GRÜN</t>
  </si>
  <si>
    <t>DR. MED. DANIEL EBERLI</t>
  </si>
  <si>
    <t>DR. MED MACIEJ KWIATKOWSKI</t>
  </si>
  <si>
    <t>DR. MÉD. PIERRE COMBREMONT</t>
  </si>
  <si>
    <t>DR. MED. ARKADIUSZ RUSSJAN</t>
  </si>
  <si>
    <t>DR. MED. ULRICH ROELCKE</t>
  </si>
  <si>
    <t>DR. MED. JENS CARSTEN MÖLLER</t>
  </si>
  <si>
    <t>DR. MED. CHRISTIAN ILMER</t>
  </si>
  <si>
    <t>DR. MED. GILLES RIVIER</t>
  </si>
  <si>
    <t>DR. MED. PAMELA MEYER-HERBON</t>
  </si>
  <si>
    <t>DR. MED. TOBIAS KUKIOLKA</t>
  </si>
  <si>
    <t>DR. MED. RIKA IWATA</t>
  </si>
  <si>
    <t>DR. MED. STEPHAN BOSSHARD</t>
  </si>
  <si>
    <t>DR. MED. VOLKER STENZ</t>
  </si>
  <si>
    <t>DR. MED. CHRISTINE BERNSMEIER</t>
  </si>
  <si>
    <t>DR. VERA JORDAN-VON GUNTEN</t>
  </si>
  <si>
    <t>MARKOULINA BERGER</t>
  </si>
  <si>
    <t>DR. MÉD. CHRISTOPHER DOERIG</t>
  </si>
  <si>
    <t>DR. MED. KAREN BLUMENSTEIN</t>
  </si>
  <si>
    <t>DR. MED. LAURENCE FELDMEYER</t>
  </si>
  <si>
    <t>DR. MED. CHRISTOPH SCHLAPBACH</t>
  </si>
  <si>
    <t>PHARMACIE VON RONTEN CENTRE MIGROS</t>
  </si>
  <si>
    <t>DR. MED. JULIO SANCHEZ</t>
  </si>
  <si>
    <t>DR. MED. CAROLINE BRÜMMERHOFF</t>
  </si>
  <si>
    <t>CLINIQUE GENEVOISE DE MONTANA</t>
  </si>
  <si>
    <t>DR. MED. GÜNTER FRINGS</t>
  </si>
  <si>
    <t>ZÄHRINGER APOTHEKE THUN AG</t>
  </si>
  <si>
    <t>DR. MED. P. E. VAN DE VELDE</t>
  </si>
  <si>
    <t>NEUMARKT APOTHEKE</t>
  </si>
  <si>
    <t>DR. MED. CHRISTOPH WEISS</t>
  </si>
  <si>
    <t>DR. MED. ANTONIA FELLAS</t>
  </si>
  <si>
    <t>DR. MED. RENÉ OCHSENBEIN</t>
  </si>
  <si>
    <t>PHARMACIEPLUS DU VAL-DE-RUZ SA</t>
  </si>
  <si>
    <t>PHARMACIEPLUS UVRIER CENTRE SA</t>
  </si>
  <si>
    <t>DR. MED. MARKUS ZURKIRCHEN</t>
  </si>
  <si>
    <t>DR. MED. JOACHIM G. PREIKSCHAT</t>
  </si>
  <si>
    <t>PHARMACIE LE MOURET</t>
  </si>
  <si>
    <t>DR. MED. RENÉ RAUS</t>
  </si>
  <si>
    <t>PHARMACIE DE LA VENOGE</t>
  </si>
  <si>
    <t>DR. MED. RETO MEIER</t>
  </si>
  <si>
    <t>DR. MED. MATTHIAS FALK</t>
  </si>
  <si>
    <t>PROF. DR. MED. EDOUARD BATTEGAY</t>
  </si>
  <si>
    <t>PRAXIS AM BAHNHOF</t>
  </si>
  <si>
    <t>UROLOGIEPRAXIS LENZBURG</t>
  </si>
  <si>
    <t>DR. MED. KLAUS MEYER</t>
  </si>
  <si>
    <t>GEMMI-APOTHEKE</t>
  </si>
  <si>
    <t>PHARMACIE MILLIET GARE</t>
  </si>
  <si>
    <t>DR. MED. STEFAN DIERMAYR</t>
  </si>
  <si>
    <t>PHARMACIE DES MONTAGNES</t>
  </si>
  <si>
    <t>DR. MED. CAROLINE MOSER</t>
  </si>
  <si>
    <t>DR. MED. PATRIC URFER</t>
  </si>
  <si>
    <t>DENISE KLAUS</t>
  </si>
  <si>
    <t>CHRISTINA SEEMANN</t>
  </si>
  <si>
    <t>DR. MED. PETRA RINDÓVA</t>
  </si>
  <si>
    <t>DR. MÉD. MICHELA TEMPIA-CALIERA</t>
  </si>
  <si>
    <t>LEO PHARMACEUTICAL PRODUCTS SARATH</t>
  </si>
  <si>
    <t>DERMAPHARM AG</t>
  </si>
  <si>
    <t>DR. MÉD. LUIGI ROSATO</t>
  </si>
  <si>
    <t>DR. MED. STEFANO BELLENTANI</t>
  </si>
  <si>
    <t>DR. MÉD. HANS-JOACHIM LAUBACH</t>
  </si>
  <si>
    <t>DR. MED. STEPHAN LAUTENSCHLAGER</t>
  </si>
  <si>
    <t>DR. MED. UWE HAUSWIRTH</t>
  </si>
  <si>
    <t>DR. MED. FRÉDÉRIC BIRKHÄUSER</t>
  </si>
  <si>
    <t>CIC RIVIERA SA</t>
  </si>
  <si>
    <t>DR. MED. DAN LAZAROVICI</t>
  </si>
  <si>
    <t>EVELYNE GYR KLAAS</t>
  </si>
  <si>
    <t>DR. MÉD. MANUELA DECARLI DISERENS</t>
  </si>
  <si>
    <t>DR. MED. ALEXANDER MÜLLER</t>
  </si>
  <si>
    <t>DR. MED. PHILIPP AGYEMAN</t>
  </si>
  <si>
    <t>DR. MED. PATRICK REIN</t>
  </si>
  <si>
    <t>DR. MED. NICOLE EBINGER</t>
  </si>
  <si>
    <t>DR. MED. STEFAN SUTER</t>
  </si>
  <si>
    <t>DR. MED. MARTIN BOSL</t>
  </si>
  <si>
    <t>DR. MED. WOLFGANG STURM</t>
  </si>
  <si>
    <t>DR. MED. KERSTIN MARTINEZ</t>
  </si>
  <si>
    <t>DR. MED. ADRIAN MERZ</t>
  </si>
  <si>
    <t>PHARMACIE LES CRÊTES SA</t>
  </si>
  <si>
    <t>DR. MED. PAUL HELLER</t>
  </si>
  <si>
    <t>DR. MED. PETER REINHARD</t>
  </si>
  <si>
    <t>DR. MED. GABRIELA MUELLER SAEGESSER</t>
  </si>
  <si>
    <t>DR. MED. CH. STEINMANN-FELLER</t>
  </si>
  <si>
    <t>DR. MED. ANGELIKA BROIDL</t>
  </si>
  <si>
    <t>PHARMACIE PROMENADE DE L'EUROPE</t>
  </si>
  <si>
    <t>DR. MED. CHRISTINA SCHLATTER</t>
  </si>
  <si>
    <t>DR. MED. MIRJAM WALDVOGEL</t>
  </si>
  <si>
    <t>DR. MÉD. DENIS CHESSEX</t>
  </si>
  <si>
    <t>DR. MÉD. JULIEN GAILLARD</t>
  </si>
  <si>
    <t>FARMACIA CELESIA SA</t>
  </si>
  <si>
    <t>DR. MED. RAPHAEL MICHEROLI</t>
  </si>
  <si>
    <t>DR. MED. TATIANA MAKOSZ</t>
  </si>
  <si>
    <t>DR. MED. URSULA HESTERBERG</t>
  </si>
  <si>
    <t>DR. MED. SUSANNA FISTAROL</t>
  </si>
  <si>
    <t>DR. MED. VALÉRIE HAUSER</t>
  </si>
  <si>
    <t>DR. MED. TANJA BOXBERGER</t>
  </si>
  <si>
    <t>DR. MED. JOSEF ASCHWANDEN</t>
  </si>
  <si>
    <t>DR. MÉD. PIERRE-ANDRÉ PILETTA</t>
  </si>
  <si>
    <t>DR. MÉD. ADRIAN BORCEA</t>
  </si>
  <si>
    <t>DR. MÉD. VÉRONIQUE EMMENEGGER</t>
  </si>
  <si>
    <t>DR. MÉD. ILHEM KHELIFA</t>
  </si>
  <si>
    <t>DR. MED. CARMEN FORNO</t>
  </si>
  <si>
    <t>DR. MÉD. BAHAR SHAFAEDDIN SCHREVE</t>
  </si>
  <si>
    <t>DR. MÉD. YANNICK CERANTOLA</t>
  </si>
  <si>
    <t>DR. MED. DANIEL PETERNAC</t>
  </si>
  <si>
    <t>DR. MÉD. BRUNO TROSSELLO</t>
  </si>
  <si>
    <t>DR. MÉD. DOMENICO GALASSO</t>
  </si>
  <si>
    <t>DR. MED. NORA BRUNNER</t>
  </si>
  <si>
    <t>DR. MED. SABINE GIEZENDANNER</t>
  </si>
  <si>
    <t>DR. MED. CORINNE WIDMER LABRUYERE</t>
  </si>
  <si>
    <t>DR. MED. ANASTASIOS STATHIS</t>
  </si>
  <si>
    <t>DR. MED. NAOMI AZUR PORRET</t>
  </si>
  <si>
    <t>DR. MED. DAVIDE ROSSI</t>
  </si>
  <si>
    <t>DR. MED. MARTINA KLEBER</t>
  </si>
  <si>
    <t>DR. MÉD. CHRISTIAN STETTLER</t>
  </si>
  <si>
    <t>DR. MED. FELIX SCHULTE</t>
  </si>
  <si>
    <t>DR. MÉD. ISABELLE FABREGUET</t>
  </si>
  <si>
    <t>DR. MÉD. NICOLAS REVERDIN</t>
  </si>
  <si>
    <t>DR. MÉD. MARCO BOLDINI</t>
  </si>
  <si>
    <t>DR. MED. SVETLANA SARINAYOVA</t>
  </si>
  <si>
    <t>PHARMACIE SUN STORE</t>
  </si>
  <si>
    <t>_LÖ_APOTHEKE HITZKIRCH</t>
  </si>
  <si>
    <t>DR. MED. ANDREA DUPPENTHALER</t>
  </si>
  <si>
    <t>DR. MED. HADIL AL TOKMACHI</t>
  </si>
  <si>
    <t>DR. MED. RENWARD S. HAUSER</t>
  </si>
  <si>
    <t>PHARMACIEPLUS DE MANDEMENT SA</t>
  </si>
  <si>
    <t>PHARMACIE ORBE</t>
  </si>
  <si>
    <t>PHARMACIE COOP VITALITY</t>
  </si>
  <si>
    <t>SPITAL RORSCHACH</t>
  </si>
  <si>
    <t>KLINIK IM SPIEGEL</t>
  </si>
  <si>
    <t>TAGESKLINIK BERN AG</t>
  </si>
  <si>
    <t>MEDA PHARMA GMBH</t>
  </si>
  <si>
    <t>PHYSIOLOGISCHES INSTITUT</t>
  </si>
  <si>
    <t>DR. MED. MICHAEL SPÄTH</t>
  </si>
  <si>
    <t>DR. MED. JULIA GERMAR</t>
  </si>
  <si>
    <t>BERNER RHEUMAZENTRUM VIKTORIAPLATZ</t>
  </si>
  <si>
    <t>DR. MED. SILVANA MATHIEU</t>
  </si>
  <si>
    <t>PHARMACIE ST-HUBERT</t>
  </si>
  <si>
    <t>ALCINA AG</t>
  </si>
  <si>
    <t>INTERDELTA SA</t>
  </si>
  <si>
    <t>PJUR GROUP LUXEMBOURG S.A.</t>
  </si>
  <si>
    <t>DR. MED. BEATRICE ZUMBRUNN</t>
  </si>
  <si>
    <t>DR. MED. SANDRA BURRI</t>
  </si>
  <si>
    <t>DISPOSAN AG</t>
  </si>
  <si>
    <t>DR. MED. DORIS AUF DER MAUR</t>
  </si>
  <si>
    <t>DR. MED. SIMONE SCHWARZENBACH</t>
  </si>
  <si>
    <t>DR. MÉD. ANNETTE VON SCHEVEN</t>
  </si>
  <si>
    <t>DR. MÉD. MARC KAPLUN</t>
  </si>
  <si>
    <t>DR. MED. OMAR SULTANIE</t>
  </si>
  <si>
    <t>DR. MED. PETRA KOLDITZ</t>
  </si>
  <si>
    <t>DR. MED. NIKOLAUS HOYER</t>
  </si>
  <si>
    <t>DR. MED. ANDREAS JELLI</t>
  </si>
  <si>
    <t>PHARMACIE POPULAIRE GRADELLE</t>
  </si>
  <si>
    <t>AMAVITA APOTHEKE BIBERIST</t>
  </si>
  <si>
    <t>DR. MED. STEPHAN ERNI</t>
  </si>
  <si>
    <t>PD DR. MED. DANIEL WALDVOGEL</t>
  </si>
  <si>
    <t>AMAVITA APOTHEKE ZENTRAL</t>
  </si>
  <si>
    <t>FARMACIA FUORIPORTA</t>
  </si>
  <si>
    <t>FARMACIA VANONI</t>
  </si>
  <si>
    <t>DR. MED. DAMIAN HUTTER</t>
  </si>
  <si>
    <t>GESUNDHEITSZENTRUM RIGI AG</t>
  </si>
  <si>
    <t>DR. MED. BERNHARD LUTZ</t>
  </si>
  <si>
    <t>DORF APOTHEKE GOSSAU</t>
  </si>
  <si>
    <t>DR. MED. SLAVKA KRELJEVIC</t>
  </si>
  <si>
    <t>PHARMACIE POPULAIRE "CAROLL"</t>
  </si>
  <si>
    <t>DR. MED. ALBERTO FASOLI</t>
  </si>
  <si>
    <t>DR. MÉD. JULIEN DUCOMMUN</t>
  </si>
  <si>
    <t>DR. MED. NATALIE MAILE</t>
  </si>
  <si>
    <t>BH SWISS SA</t>
  </si>
  <si>
    <t>CABINET PÉDIATRIQUE</t>
  </si>
  <si>
    <t>DR. MED. PETER WILD</t>
  </si>
  <si>
    <t>_LÖ_INGO HAASE</t>
  </si>
  <si>
    <t>DR. MED. BEAT FLÜCKIGER</t>
  </si>
  <si>
    <t>APOTHEKE AARBURG AG</t>
  </si>
  <si>
    <t>DR. MED. NUR SAMPAIO</t>
  </si>
  <si>
    <t>DR. MED. NURULLAH ASLAN</t>
  </si>
  <si>
    <t>DR. MED. CRISTINA NICHITA</t>
  </si>
  <si>
    <t>DR. MED. VÉRONIQUE ERARD</t>
  </si>
  <si>
    <t>DR. MED. BARBARA BRUNNER</t>
  </si>
  <si>
    <t>DR. MED. ARMIN ZGRAGGEN</t>
  </si>
  <si>
    <t>DR. MED. MATHIAS WENGER</t>
  </si>
  <si>
    <t>DR. MED. CHRISTIANE RÖRIG</t>
  </si>
  <si>
    <t>DR. MED. IVAN STAMENIC</t>
  </si>
  <si>
    <t>DR. MED. CHRISTIAN RUIS</t>
  </si>
  <si>
    <t>DR. MED. THOMAS HUBER</t>
  </si>
  <si>
    <t>DR. MED. BIANCA ERHART</t>
  </si>
  <si>
    <t>DR. MED. SABINE BEELER</t>
  </si>
  <si>
    <t>DR. MED. LAURENT GIRARD</t>
  </si>
  <si>
    <t>DR. MED. NATALIA VOKATCH-BOLDYREVA</t>
  </si>
  <si>
    <t>BEATRICE HILLINGER</t>
  </si>
  <si>
    <t>ALLEVIAMED AG</t>
  </si>
  <si>
    <t>DR. MÉD. DAHLIA-THAO CAO</t>
  </si>
  <si>
    <t>MARCO BISSIG</t>
  </si>
  <si>
    <t>IRENE KRUCKER</t>
  </si>
  <si>
    <t>JOCHEN MACK</t>
  </si>
  <si>
    <t>ANDREA TOBLER</t>
  </si>
  <si>
    <t>MARION MATOUSEK</t>
  </si>
  <si>
    <t>AXEL MACKENBERG</t>
  </si>
  <si>
    <t>DR. MED. MAXIMILIAN QUOSS</t>
  </si>
  <si>
    <t>DR. MED. ZIAD EL KHOURY</t>
  </si>
  <si>
    <t>DR. MED. JEAN-PIERRE SUMM</t>
  </si>
  <si>
    <t>DR. MÉD. MÉLANIE STAUFFER</t>
  </si>
  <si>
    <t>_LÖ_DR. MED. JEAN-LUC FEHR</t>
  </si>
  <si>
    <t>DR. BERNARD EXQUIS</t>
  </si>
  <si>
    <t>DR. MED. CAROLINA DI BENEDETTO</t>
  </si>
  <si>
    <t>DR. MED. PETER ACKLE</t>
  </si>
  <si>
    <t>DR. MED. CLARA THIERFELDER</t>
  </si>
  <si>
    <t>DR. MED. REIN JAN PISO</t>
  </si>
  <si>
    <t>DR. MED. NADINE STANEK</t>
  </si>
  <si>
    <t>AMAVITA APOTHEKE SHOPPYLAND</t>
  </si>
  <si>
    <t>ZENTRUM-APOTHEKE</t>
  </si>
  <si>
    <t>DROPA LIMMATPLATZ AG</t>
  </si>
  <si>
    <t>DR. MÉD. RAYMOND LARPIN</t>
  </si>
  <si>
    <t>CENTRE DE CHIMIOTHÉRAPIE</t>
  </si>
  <si>
    <t>DR. MÉD. IRINA ANDREI</t>
  </si>
  <si>
    <t>BARBARA BRUNNER</t>
  </si>
  <si>
    <t>DR. MED. MAURIZIO VACIRCA</t>
  </si>
  <si>
    <t>PHARMACIE MEYRIN-LIVRON SA</t>
  </si>
  <si>
    <t>KANTONSAPOTHEKE ZÜRICH</t>
  </si>
  <si>
    <t>PHARMACIE RUE ECOLE-DE-MÉDECINE SA</t>
  </si>
  <si>
    <t>PHARMACIE AMAVITA COURTEPIN</t>
  </si>
  <si>
    <t>DR. MED. THEO BERLI</t>
  </si>
  <si>
    <t>DR. MED. ANDREA B. HYSEK</t>
  </si>
  <si>
    <t>SOZIALE DIENSTE</t>
  </si>
  <si>
    <t>DR. MED. JONATHAN MARGALITH</t>
  </si>
  <si>
    <t>DR. MED. WIEBKE REBETEZ</t>
  </si>
  <si>
    <t>DR. MED. SEBASTIAN BECK</t>
  </si>
  <si>
    <t>DR. MED. MARCO MENOLFI</t>
  </si>
  <si>
    <t>DR. MED. MARTIN ANDRES</t>
  </si>
  <si>
    <t>PHARMACIEPLUS DE LA HARPE</t>
  </si>
  <si>
    <t>DR MÉD. JEAN VAUDAUX</t>
  </si>
  <si>
    <t>PHARMACIE DE L'HÔTEL-DE-VILLE</t>
  </si>
  <si>
    <t>DR. MÉD. AMÉLIE BORGEAT KAESER</t>
  </si>
  <si>
    <t>DR. MED. FRANCO DE MICHELI</t>
  </si>
  <si>
    <t>PD DR. MED. FLORENCE VALLELIAN</t>
  </si>
  <si>
    <t>DR. MED. CHRISTOPH CANTIENI</t>
  </si>
  <si>
    <t>DR. MED. DANIELA TYERCHA</t>
  </si>
  <si>
    <t>DR. MED. CHRISTIAN MNICH</t>
  </si>
  <si>
    <t>PHARMACIE SUN STORE PULLY</t>
  </si>
  <si>
    <t>DR. MED. CHRISTOPHER KRAYENBÜHL</t>
  </si>
  <si>
    <t>PHARMACIE SUN STORE CHAILLY</t>
  </si>
  <si>
    <t>DR MÉD. LAURE MOI</t>
  </si>
  <si>
    <t>FARMACIA GRASSI</t>
  </si>
  <si>
    <t>DR. MED. NATALIE KÖGER</t>
  </si>
  <si>
    <t>DR. MED. THOMAS KURZ</t>
  </si>
  <si>
    <t>DR. MARTIN WILHELMI</t>
  </si>
  <si>
    <t>DR. MED. LARS FRENCH</t>
  </si>
  <si>
    <t>DR. MED. ONUR BOYMAN</t>
  </si>
  <si>
    <t>PHARMACIE DU TILLEUL SA</t>
  </si>
  <si>
    <t>DR. MED. JEANNINE RINDERKNECHT</t>
  </si>
  <si>
    <t>DR. MED. ALICE-CAROLINE THRAEN</t>
  </si>
  <si>
    <t>DROPA DROGERIE APOTHEKE ILLUSTER</t>
  </si>
  <si>
    <t>DR. MED. RAMON AEBERHARD</t>
  </si>
  <si>
    <t>DR. MED. ADOLF BERLI</t>
  </si>
  <si>
    <t>DR. MED. ULRIKE RAFF</t>
  </si>
  <si>
    <t>DR. MED. CHARLES BEGUELIN</t>
  </si>
  <si>
    <t>DR. MED. FELIX BRUNNER</t>
  </si>
  <si>
    <t>DR. MED. MARC ISLER</t>
  </si>
  <si>
    <t>DR. MED. ARNE KRÖGER</t>
  </si>
  <si>
    <t>DR. MED. VET. RETO BARMETTLER</t>
  </si>
  <si>
    <t>DR. MED. JEANNINE BOTH</t>
  </si>
  <si>
    <t>DR KONSTANTINOS GKOUVATSOS</t>
  </si>
  <si>
    <t>DOCTEUR BENOÎT BARD</t>
  </si>
  <si>
    <t>PHARMACIE POPULAIRE GROSCLAUDE</t>
  </si>
  <si>
    <t>DR. MED. ALEXANDRA SAWATZKI</t>
  </si>
  <si>
    <t>DR. MED. DAGMAR SCHUMACHER</t>
  </si>
  <si>
    <t>PRIVATKLINIK WYSS AG</t>
  </si>
  <si>
    <t>PD DR. MED. ANDREAS HIMMELMANN</t>
  </si>
  <si>
    <t>DR. MED. MARIO UHR</t>
  </si>
  <si>
    <t>DR. MED. PAOLO SERVIDA</t>
  </si>
  <si>
    <t>DR MÉD. BETTINA ENGEL-MEIRER</t>
  </si>
  <si>
    <t>APOTHEKE MÖHLIN AG</t>
  </si>
  <si>
    <t>PHARMACIEPLUS SALZMANN</t>
  </si>
  <si>
    <t>DR. MED. BURKHARD MÖLLER</t>
  </si>
  <si>
    <t>FARMACIA PHARMACIEPLUS CENTRALE</t>
  </si>
  <si>
    <t>DR. MED. YAVUZ CINBIS</t>
  </si>
  <si>
    <t>PD DR. MED. ALEXANDER BACHMANN</t>
  </si>
  <si>
    <t>PHARMACIE POPULAIRE JET D'EAU</t>
  </si>
  <si>
    <t>_LÖ_KANTONSSPITAL AARAU AG</t>
  </si>
  <si>
    <t>HERZ-UND NEUROZENTRUM BODENSEE</t>
  </si>
  <si>
    <t>PYRAMIDE KLINIK AM SEE</t>
  </si>
  <si>
    <t>PRAXISKLINIK AN DER URANIA</t>
  </si>
  <si>
    <t>ANAPRAX AG</t>
  </si>
  <si>
    <t>CLINIQUE VISION SA</t>
  </si>
  <si>
    <t>SPITAL AFFOLTERN</t>
  </si>
  <si>
    <t>HÔPITAL RIVIERA-CHABLAIS VAUD-VALAI</t>
  </si>
  <si>
    <t>SPITAL ALTSTAETTEN</t>
  </si>
  <si>
    <t>OPERATIONSZENTRUM BURGDORF AG</t>
  </si>
  <si>
    <t>UNIVERSITÄTS-KINDERSPITAL</t>
  </si>
  <si>
    <t>ST. CLARASPITAL BASEL</t>
  </si>
  <si>
    <t>_LÖ_UNIVERSITAETSSPITAL BASEL</t>
  </si>
  <si>
    <t>SALEM-SPITAL AG</t>
  </si>
  <si>
    <t>INSELSPITAL BERN</t>
  </si>
  <si>
    <t>KLINIK BEAU-SITE</t>
  </si>
  <si>
    <t>SONNENHOF-KLINIK ENGERIED</t>
  </si>
  <si>
    <t>SPITAL TIEFENAU</t>
  </si>
  <si>
    <t>SONNENHOF AG BERN</t>
  </si>
  <si>
    <t>SPITALZENTRUM OBERWALLIS (SZO)</t>
  </si>
  <si>
    <t>SPITAL BUELACH</t>
  </si>
  <si>
    <t>CLINIQUE DE CAROUGE</t>
  </si>
  <si>
    <t>ANDREASKLINIK AG</t>
  </si>
  <si>
    <t>_LÖ_HÔPITAL DU PAYS-D'ENHAUT</t>
  </si>
  <si>
    <t>CLINIQUE MONTBRILLANT</t>
  </si>
  <si>
    <t>HÔPITAL DE LAVAUX</t>
  </si>
  <si>
    <t>SPITAL DAVOS AG</t>
  </si>
  <si>
    <t>ZENTRUM FÜR PFLEGE UND GESUNDHEIT</t>
  </si>
  <si>
    <t>TOKTERHUUS AG</t>
  </si>
  <si>
    <t>SPITAL FLAWIL</t>
  </si>
  <si>
    <t>HOP.NEUCHATELOIS VAL-DE-RUZ</t>
  </si>
  <si>
    <t>SPITAL THURGAU AG</t>
  </si>
  <si>
    <t>_LÖ_HOPITAL FRIBOURGEOIS</t>
  </si>
  <si>
    <t>HÔPITAL DALER</t>
  </si>
  <si>
    <t>CLINIQUE GENERALE STE-ANNE SA</t>
  </si>
  <si>
    <t>CLINIQUE DE LA PLAINE S.A.</t>
  </si>
  <si>
    <t>_LÖ_NOUVELLE CLINIQUE VERT-PRE SA</t>
  </si>
  <si>
    <t>CLINIQUE DE GENOLIER SA</t>
  </si>
  <si>
    <t>_LÖ_HOPITAUX UNIVERSITAIRES</t>
  </si>
  <si>
    <t>CLINICA ARS MEDICA</t>
  </si>
  <si>
    <t>SOLOTHURNER SPITALER AG</t>
  </si>
  <si>
    <t>_LÖ_SPITAL GRABS</t>
  </si>
  <si>
    <t>KLINIK SILOAH</t>
  </si>
  <si>
    <t>SVAR SPITALVERBUND AR</t>
  </si>
  <si>
    <t>SEE-SPITAL HORGEN</t>
  </si>
  <si>
    <t>REHA CLINIC KILCHBERG</t>
  </si>
  <si>
    <t>PRIVATKLINIK SEESCHAU AG</t>
  </si>
  <si>
    <t>CLINIQUE DE LA TOUR SA</t>
  </si>
  <si>
    <t>SRO SPITAL OBERAARGAU AG</t>
  </si>
  <si>
    <t>CLINIQUE BOIS-CERF S.A.</t>
  </si>
  <si>
    <t>CLINIQUE CECIL S.A.</t>
  </si>
  <si>
    <t>CLINIQUE DE MONTCHOISI</t>
  </si>
  <si>
    <t>HÔPITAL DE L'ENFANCE LAUSANNE</t>
  </si>
  <si>
    <t>CLINIQUE OPHTALMIQUE</t>
  </si>
  <si>
    <t>CLINIQUE CHIRURGICALE DE LONGERAIE</t>
  </si>
  <si>
    <t>ASANA-GRUPPE SPITAL LEUGGERN</t>
  </si>
  <si>
    <t>PRAXIS-KLINIK ERGOLZ AG</t>
  </si>
  <si>
    <t>KINDERTAGESKLINIK LIESTAL AG</t>
  </si>
  <si>
    <t>CLINICA SANTA CHIARA SA</t>
  </si>
  <si>
    <t>_LÖ_LUZERNER KANTONSSPITAL</t>
  </si>
  <si>
    <t>CARDIOCENTRO TICINO</t>
  </si>
  <si>
    <t>HVS - CHVR - HÔPITAL DE MARTIGNY</t>
  </si>
  <si>
    <t>HFR MEYRIEZ-MURTEN</t>
  </si>
  <si>
    <t>HÔPITAL RIVIERA-CHABLAIS</t>
  </si>
  <si>
    <t>_LÖ_ENSEMBLE HOSP.DE LA COTE</t>
  </si>
  <si>
    <t>PHARMACIE INTERJURASSIENNE SA PIJ</t>
  </si>
  <si>
    <t>HIRSLANDEN KLINIK BIRSHOF</t>
  </si>
  <si>
    <t>SPITAL NETZ BERN AG</t>
  </si>
  <si>
    <t>OSPIDAL VAL MUESTAIR</t>
  </si>
  <si>
    <t>_LÖ_HOPITAL DE LA PROVIDENCE</t>
  </si>
  <si>
    <t>SRO SPITAL OBERAARGAU</t>
  </si>
  <si>
    <t>THURKLINIK AG</t>
  </si>
  <si>
    <t>BERIT PARACELSUS-KLINIK AG</t>
  </si>
  <si>
    <t>HÔPITAL DE NYON</t>
  </si>
  <si>
    <t>HOPITAL INTERCANT.DE LA BROYE</t>
  </si>
  <si>
    <t>_LÖ_EHNV</t>
  </si>
  <si>
    <t>HFR RIAZ</t>
  </si>
  <si>
    <t>PARACELSUS-SPITAL RICHTERSWIL AG</t>
  </si>
  <si>
    <t>KLINIK VILLA IM PARK AG</t>
  </si>
  <si>
    <t>HÔPITAL DE SION RSV - CHVR</t>
  </si>
  <si>
    <t>CENTER DA SANADAD SAVOGNIN SA</t>
  </si>
  <si>
    <t>CLINIQUE ARTEMED VALAIS SA</t>
  </si>
  <si>
    <t>CENTER DA SANDA ENGIAD. BASSA</t>
  </si>
  <si>
    <t>ETABLISSEMENT HOSPITALIERS</t>
  </si>
  <si>
    <t>HÔPITAL DE SIERRE - HVS - CHVR</t>
  </si>
  <si>
    <t>CLINIQUE DE VALERE</t>
  </si>
  <si>
    <t>BÜRGERSPITAL SOLOTHURN</t>
  </si>
  <si>
    <t>PRIVATKLINIK OBACH</t>
  </si>
  <si>
    <t>SMC-GOFA</t>
  </si>
  <si>
    <t>PRIVATKLINIK BELAIR</t>
  </si>
  <si>
    <t>_LÖ_SPITAELER SCHAFFHAUSEN</t>
  </si>
  <si>
    <t>SPITAL LIMMATTAL SCHLIEREN</t>
  </si>
  <si>
    <t>KLINIK PYRAMIDE AM SEE AG</t>
  </si>
  <si>
    <t>NARKOSE.CH AG</t>
  </si>
  <si>
    <t>KANTONSSPITAL NIDWALDEN</t>
  </si>
  <si>
    <t>_LÖ_KANTONSSPITAL ST.GALLEN</t>
  </si>
  <si>
    <t>HOPITAL DU JURA BERNOIS SA</t>
  </si>
  <si>
    <t>KLINIK GUT ST. MORITZ AG</t>
  </si>
  <si>
    <t>HFR TAFERS</t>
  </si>
  <si>
    <t>SPITAL THUSIS</t>
  </si>
  <si>
    <t>LIECHTENSTEIN.LANDESSPITAL</t>
  </si>
  <si>
    <t>SPITALZENTRUM OBERWALLIS</t>
  </si>
  <si>
    <t>SPITAL WALENSTADT</t>
  </si>
  <si>
    <t>_LÖ_SPITAL WATTWIL</t>
  </si>
  <si>
    <t>KLINIK SONNENBLICK AG</t>
  </si>
  <si>
    <t>SPITAL WATTWIL</t>
  </si>
  <si>
    <t>_LÖ_KANTONSSPITAL</t>
  </si>
  <si>
    <t>KLINIK LINDBERG</t>
  </si>
  <si>
    <t>SPITAL ZOFINGEN AG</t>
  </si>
  <si>
    <t>KLINIK IM PARK AG</t>
  </si>
  <si>
    <t>TIERSPITAL ZUERICH</t>
  </si>
  <si>
    <t>SCHULTHESS KLINIK</t>
  </si>
  <si>
    <t>UNIVERSITÄTSKLINIK BALGRIST</t>
  </si>
  <si>
    <t>GSMN ZUERICH AG</t>
  </si>
  <si>
    <t>_LÖ_STADTSPITAL TRIEMLI ZUERICH</t>
  </si>
  <si>
    <t>_LÖ_STADTSPITAL WAID ZUERICH</t>
  </si>
  <si>
    <t>AUGENCENTER TALWIESEN AG</t>
  </si>
  <si>
    <t>PRAXISGEMEINSCHAFT NARCOCARE</t>
  </si>
  <si>
    <t>PRAXIS FÜR AMBULANTE ANÄSTHESIE</t>
  </si>
  <si>
    <t>FRAU DR.MED.DUNJA STEPANIC</t>
  </si>
  <si>
    <t>HERR DR.MED.JUERG DIENER</t>
  </si>
  <si>
    <t>HERR DR.MED.JOSEF REGLI</t>
  </si>
  <si>
    <t>DR. MED. DENT. CH. ZEDLER</t>
  </si>
  <si>
    <t>FRAU DR.MED.DENT.C.PAJAROLA</t>
  </si>
  <si>
    <t>DR. MED. ESTHER PFYL</t>
  </si>
  <si>
    <t>HERR DR.MED.MATHIS LANG</t>
  </si>
  <si>
    <t>HERR DR.MED.DENT.ROLF AMMANN</t>
  </si>
  <si>
    <t>ZAHNARZTPRAXIS DR. BEAT R. WIDMER A</t>
  </si>
  <si>
    <t>THERAMED AG</t>
  </si>
  <si>
    <t>PSYCHIATRISCHE KLINIK ZUGERSEE</t>
  </si>
  <si>
    <t>TIERSPITAL BERN</t>
  </si>
  <si>
    <t>_LÖ_SOLOTHURNISCHE HOEHENKLINIK</t>
  </si>
  <si>
    <t>STIFTUNG LEBENSART</t>
  </si>
  <si>
    <t>FELIX PLATTER-SPITAL</t>
  </si>
  <si>
    <t>F.HOFFMANN-LA ROCHE AG</t>
  </si>
  <si>
    <t>BETHESDA SPITAL AG</t>
  </si>
  <si>
    <t>SCHMERZKLINIK BASEL</t>
  </si>
  <si>
    <t>_LÖ_UNIVERSITAET BASEL</t>
  </si>
  <si>
    <t>_LÖ_HOPITAL SUD FRIBOURGEOIS</t>
  </si>
  <si>
    <t>_LÖ_HOME MEDICALISE LA SOMBAILLE</t>
  </si>
  <si>
    <t>KLINIK GUT</t>
  </si>
  <si>
    <t>CLINIQUE DES GRANGETTES</t>
  </si>
  <si>
    <t>_LÖ_ZENTRUM FUER PFLEGE UND</t>
  </si>
  <si>
    <t>SRO SPITAL REG.OBERAARGAU AG</t>
  </si>
  <si>
    <t>VENENKLINIK BELLEVUE</t>
  </si>
  <si>
    <t>_LÖ_SRO SPITAL OBERAARGAU AG</t>
  </si>
  <si>
    <t>_LÖ_UNIVERSITE DE LAUSANNE</t>
  </si>
  <si>
    <t>RESEAU FRIBOURGEOIS DE SANTE</t>
  </si>
  <si>
    <t>CLINICA PSICHIATRICA CANTONALE</t>
  </si>
  <si>
    <t>_LÖ_HOPITAL DU JURA BERNOIS</t>
  </si>
  <si>
    <t>PZM PSYCHIATRIEZENTRUM MÜNSINGEN AG</t>
  </si>
  <si>
    <t>_LÖ_KANTONSSPITAL MUENSTERLINGEN</t>
  </si>
  <si>
    <t>_LÖ_SPITALPHARMAZIE THURGAU AG</t>
  </si>
  <si>
    <t>_LÖ_HOME MEDICALISE CLOS-BROCHET</t>
  </si>
  <si>
    <t>GSMN NEUCHÂTEL SA</t>
  </si>
  <si>
    <t>_LÖ_HOPITAL NEUCHATELOIS POURTALES</t>
  </si>
  <si>
    <t>KLINIK PALLAS AG</t>
  </si>
  <si>
    <t>GROUPE MEDICAL D'ONEX SA</t>
  </si>
  <si>
    <t>SPITAL GRABS</t>
  </si>
  <si>
    <t>_LÖ_REGIONALSPITAL RHEINFELDEN</t>
  </si>
  <si>
    <t>PHARMACIE HVS-ICH</t>
  </si>
  <si>
    <t>AARREHA SCHINZNACH</t>
  </si>
  <si>
    <t>SOLINA SPIEZ</t>
  </si>
  <si>
    <t>LUZERNER PSYCHIATRIE</t>
  </si>
  <si>
    <t>KLINIK ADELHEID AG</t>
  </si>
  <si>
    <t>_LÖ_WOHN- UND PFLEGEHEIM</t>
  </si>
  <si>
    <t>STIFTUNG KLINIKEN VALENS</t>
  </si>
  <si>
    <t>PSYCHIATRISCHE KLINIK WIL</t>
  </si>
  <si>
    <t>_LÖ_ZUGER KANTONSSPITAL</t>
  </si>
  <si>
    <t>_LÖ_KLINIK LINDENEGG</t>
  </si>
  <si>
    <t>STADTSPITAL TRIEMLI ZÜRICH</t>
  </si>
  <si>
    <t>STADTSPITAL WAID ZÜRICH</t>
  </si>
  <si>
    <t>LÖ_ARZNEIMITTEL - ZENTRALEINKAUF</t>
  </si>
  <si>
    <t>DR. MED. URS BANGERTER</t>
  </si>
  <si>
    <t>DOCTEUR GERARD JOLIAT</t>
  </si>
  <si>
    <t>HERR DR.MED.JOERG A.KUONI</t>
  </si>
  <si>
    <t>HERR DR.MED.ANDREAS DOLDER</t>
  </si>
  <si>
    <t>DR. MED. ROLAND ZEHNDER</t>
  </si>
  <si>
    <t>HERR DR.MED.ROLF SUTER</t>
  </si>
  <si>
    <t>DOTTORE VINCENZO DAPUZZO</t>
  </si>
  <si>
    <t>DOCTEUR PHILIPPE GAILLARD</t>
  </si>
  <si>
    <t>DR. MED. CLARISSA BACHMEIER</t>
  </si>
  <si>
    <t>DR. MED. URS JERMANN</t>
  </si>
  <si>
    <t>_LÖ_DOCTEUR MARJORIE WALLACH</t>
  </si>
  <si>
    <t>DR. MED. STEFAN HARTMEIER</t>
  </si>
  <si>
    <t>HERR DR.MED.RAINER WOLFINGER</t>
  </si>
  <si>
    <t>DOCTEUR BERTRAND BUCHS</t>
  </si>
  <si>
    <t>HERR DR.MED.RETO GAMBON</t>
  </si>
  <si>
    <t>DR. MED. MARKUS HEROLD</t>
  </si>
  <si>
    <t>DOCTEUR STEPHANE KUENZLI</t>
  </si>
  <si>
    <t>DR. MED. OLIVER ZERWETZ</t>
  </si>
  <si>
    <t>DR. MÉD. D.-B. BURLET</t>
  </si>
  <si>
    <t>DOCTEUR FRANCESCO VIANI</t>
  </si>
  <si>
    <t>DR. MED. CORNELIA IMOBERSTEG</t>
  </si>
  <si>
    <t>HERR DR.MED.WERNER FUCHS</t>
  </si>
  <si>
    <t>HERR DR.MED.MICHEL BILLIG</t>
  </si>
  <si>
    <t>PRAXIS IM SPITTEL</t>
  </si>
  <si>
    <t>DR. MED. ALEX BERGER</t>
  </si>
  <si>
    <t>DR. MED. BRANKO GRIZELJ</t>
  </si>
  <si>
    <t>DOCTEUR OLIVER GUGERLI</t>
  </si>
  <si>
    <t>DR. MED. MARTIN HEMPEL</t>
  </si>
  <si>
    <t>DR. MED. ALBERT E. ZINGG</t>
  </si>
  <si>
    <t>HERR DR.MED.OTMAR ENZ</t>
  </si>
  <si>
    <t>DOTTORE BORIS CHRISTEN</t>
  </si>
  <si>
    <t>DR. MED. JOSEF WIDLER</t>
  </si>
  <si>
    <t>FRAU DR.MED.EVA GLESO</t>
  </si>
  <si>
    <t>DOCTEUR FARSHID FATERI</t>
  </si>
  <si>
    <t>DR. MED. REGULA LEUPPI</t>
  </si>
  <si>
    <t>DR. MED. WERNER KAISER</t>
  </si>
  <si>
    <t>FRAU DR.MED.SHAHIRA STAEDELI</t>
  </si>
  <si>
    <t>DOTTORE LORENZO BOSIA</t>
  </si>
  <si>
    <t>HERR DR.MED.MEINRAD MANNHART</t>
  </si>
  <si>
    <t>HERR DR.MED.BENNO P.WEBER</t>
  </si>
  <si>
    <t>HERR DR.MED.ANDREAS BOHL</t>
  </si>
  <si>
    <t>DOCTEUR JEAN-BLAISE ROCHAT</t>
  </si>
  <si>
    <t>FRAU DR.MED.HEIDI MARTIN</t>
  </si>
  <si>
    <t>HERR DR.MED.PIUS BUERKI</t>
  </si>
  <si>
    <t>HERR DR.MED.RUDOLF HERMANN</t>
  </si>
  <si>
    <t>HERR DR.MED.JOSEPH EIGENMANN</t>
  </si>
  <si>
    <t>DOCTORESSE FRANCOISE TAUXE</t>
  </si>
  <si>
    <t>DR. MÉD. PREDRAG BANIC</t>
  </si>
  <si>
    <t>HERR DR.MED.H.HANSJOERG BUCHER</t>
  </si>
  <si>
    <t>DR. MED. ELISABETH BERGER</t>
  </si>
  <si>
    <t>DR. MED. VLADO MUZAR</t>
  </si>
  <si>
    <t>DOCTEUR MARC LACOUR</t>
  </si>
  <si>
    <t>_LÖ_HERR DR.MED.NORBERT OSWALD</t>
  </si>
  <si>
    <t>DOCTEUR JEAN-MARIE WENGER</t>
  </si>
  <si>
    <t>HERR DR.MED.MIROSLAV RISTI</t>
  </si>
  <si>
    <t>HERR DR.MED.MARTIN SIGG</t>
  </si>
  <si>
    <t>DR. MED. ALEXANDER EIJSTEN</t>
  </si>
  <si>
    <t>HERR DR.MED.VOLKER ELLENSOHN</t>
  </si>
  <si>
    <t>RELAAX</t>
  </si>
  <si>
    <t>DOCTEUR MARCO PIERGIOVANNI</t>
  </si>
  <si>
    <t>DR. MED. GAUDENZ MILLER</t>
  </si>
  <si>
    <t>DOCTEUR ROHINA DARMAL</t>
  </si>
  <si>
    <t>DR. MED. ADRIAN SIEBER</t>
  </si>
  <si>
    <t>DR. MED. H. SCHAUFELBERGER</t>
  </si>
  <si>
    <t>DOTTORE ANDREA BADARACCO</t>
  </si>
  <si>
    <t>HERR DR.MED.PETER JUERG KARRER</t>
  </si>
  <si>
    <t>DOCTEUR J.MOSER-KISSLING</t>
  </si>
  <si>
    <t>DOCTEUR EMMANUELLE WYSS</t>
  </si>
  <si>
    <t>DOCTEUR JEAN-MARC LANGUETIN</t>
  </si>
  <si>
    <t>_LÖ_DOCTEUR PIERRE AELLEN</t>
  </si>
  <si>
    <t>HERR DR.MED.THOMAS HODEL</t>
  </si>
  <si>
    <t>FRAU DR.MED.V.VAN DEN BRANDT</t>
  </si>
  <si>
    <t>DR. MED. ANDRE PERRENOUD</t>
  </si>
  <si>
    <t>HERR DR.MED.PASCAL MARTIN</t>
  </si>
  <si>
    <t>DR. MED. DOMINIQUE GOBET</t>
  </si>
  <si>
    <t>TUMORZENTRUM ZETUP CHUR</t>
  </si>
  <si>
    <t>DR. MÉD. CHRISTOPHE HUGONNET</t>
  </si>
  <si>
    <t>DRES.MED.RETO CHR.MUELLER &amp;</t>
  </si>
  <si>
    <t>HERR DR.MED.PETER STUDER</t>
  </si>
  <si>
    <t>DOTTORE FRANCESCO PELLONI</t>
  </si>
  <si>
    <t>DOTTORE GIANCARLO AMBROSINI</t>
  </si>
  <si>
    <t>DOCTEUR CHRISTIAN DE PREE</t>
  </si>
  <si>
    <t>DOCTEUR NEVENKA VILIMONOVIC</t>
  </si>
  <si>
    <t>HERR DR.MED.WERNER FOERSTER</t>
  </si>
  <si>
    <t>HERR DR.MED.JUERG BOESCH</t>
  </si>
  <si>
    <t>DR. MED. MARTIN FREI</t>
  </si>
  <si>
    <t>DR. MED. ROLF HOHMEISTER</t>
  </si>
  <si>
    <t>DOTTORE PAUL PEYER</t>
  </si>
  <si>
    <t>HERR DR.MED.YOJI ROLAND SULZER</t>
  </si>
  <si>
    <t>DOCTEUR IRENE PEREZ-SAWKA</t>
  </si>
  <si>
    <t>DR. MED. STEPHAN JENZER</t>
  </si>
  <si>
    <t>DOCTEUR VERONIQUE DAYER ZAMORA</t>
  </si>
  <si>
    <t>DOCTEUR ETIENNE GENOUD</t>
  </si>
  <si>
    <t>HERR DR.MED.KUNO ANDERMATT</t>
  </si>
  <si>
    <t>DR. MED. PHILIPP GAMMA</t>
  </si>
  <si>
    <t>DR. MED. JÜRG MÜLLER</t>
  </si>
  <si>
    <t>DR. MED. JOSEPH SIDLER</t>
  </si>
  <si>
    <t>DR. MÉD. DOMINIQUE GIRARDET</t>
  </si>
  <si>
    <t>HERR DR.MED.RUEDI GRUETER_LÖ_</t>
  </si>
  <si>
    <t>HERR DR.MED.ANDREAS GERBER</t>
  </si>
  <si>
    <t>DR. MED. DAVID ZACH</t>
  </si>
  <si>
    <t>ÄRZTEZENTRUM SINS</t>
  </si>
  <si>
    <t>HERR DR.MED.MARCO GERVASINI</t>
  </si>
  <si>
    <t>DOCTEUR STEPHANIE GOUMAZ</t>
  </si>
  <si>
    <t>DRES. SCHÖNBÄCHLER / CRIPPA /</t>
  </si>
  <si>
    <t>DOTTORE WALTER PRONTERA</t>
  </si>
  <si>
    <t>GESUNDHEITSZENTRUM ALLSCHWIL</t>
  </si>
  <si>
    <t>HERR DR.MED.WITJARA TANDJUNG</t>
  </si>
  <si>
    <t>HERR DR.MED.J.WALTENSPUEL</t>
  </si>
  <si>
    <t>DOTTORE GUIDO MARIOTTI</t>
  </si>
  <si>
    <t>UROMED AG</t>
  </si>
  <si>
    <t>FRAU DR.MED.CLAUDIA ANDEREGG</t>
  </si>
  <si>
    <t>DOCTEUR JEAN-MICHEL CHEVEY</t>
  </si>
  <si>
    <t>HERR DR.MED.EDUARD HASLER</t>
  </si>
  <si>
    <t>DRES. MED. F. UND M. HUNOLD</t>
  </si>
  <si>
    <t>DOCTEUR PHILIPPE DUROUX</t>
  </si>
  <si>
    <t>DOCTEUR PHILIPPE DE SAUSSURE</t>
  </si>
  <si>
    <t>DR. MED. ANDREAS ZOELLY</t>
  </si>
  <si>
    <t>DOCTEUR PIERRE-ANDRE GUERNE</t>
  </si>
  <si>
    <t>HERR DR.MED.FRITZ HASLER</t>
  </si>
  <si>
    <t>DR. MED. NUMA MASINA</t>
  </si>
  <si>
    <t>DR. MED. MARTIN SAXER</t>
  </si>
  <si>
    <t>DRES. JEANNE UND DANIEL HÄNGGI</t>
  </si>
  <si>
    <t>DOCTEUR TIMOTHY CUNNINGHAM</t>
  </si>
  <si>
    <t>DR. MED. JÜRG B. SUTER</t>
  </si>
  <si>
    <t>DR. MED. PETER WESPI</t>
  </si>
  <si>
    <t>DOCTEUR MICHEL PELLATON</t>
  </si>
  <si>
    <t>HERR DR.MED.JOERG HERZOG</t>
  </si>
  <si>
    <t>DR. MED. HANSRUEDI GUGG</t>
  </si>
  <si>
    <t>DR. MED. IVO BÜCHLER</t>
  </si>
  <si>
    <t>_LÖ_DOCTEUR ERWIN BIRRER</t>
  </si>
  <si>
    <t>HERR DR.MED.HANS-JUERGEN POTHS</t>
  </si>
  <si>
    <t>DR. MED. ANDREAS KNOFLACH</t>
  </si>
  <si>
    <t>HERR DR.MED.BENEDIKT BUCHER</t>
  </si>
  <si>
    <t>HERR DR.MED.JOSEPH JEKER</t>
  </si>
  <si>
    <t>DOCTEUR ARIANE SAUDAN-KISTER</t>
  </si>
  <si>
    <t>HERR DR.MED.EMILIANO BONA</t>
  </si>
  <si>
    <t>PROF. DR. MED. H.P. WIRTH</t>
  </si>
  <si>
    <t>DR. MED. ANDREAS W. KREBS</t>
  </si>
  <si>
    <t>DR. MED. STEFAN PFISTER</t>
  </si>
  <si>
    <t>DR. MED. SHAHRIAR SHAHRDAR</t>
  </si>
  <si>
    <t>DR. MED. ANDREAS LAUBSCHER</t>
  </si>
  <si>
    <t>DR. MED. BALZ KLEINERT</t>
  </si>
  <si>
    <t>DOCTEUR CHRISTIANE ZENKLUSEN</t>
  </si>
  <si>
    <t>DR. MÉD. JULIA FUSS-BERKOVITS</t>
  </si>
  <si>
    <t>HERR DR.MED.MILEK KOWALSKI</t>
  </si>
  <si>
    <t>HERR DR.MED.ANDREAS WIDMER</t>
  </si>
  <si>
    <t>DOCTEUR GEORGES SIERRO</t>
  </si>
  <si>
    <t>DOTTORE PIERO PANCALDI</t>
  </si>
  <si>
    <t>DOCTEUR PIERRE-ALAIN PESSINA</t>
  </si>
  <si>
    <t>HERR DR.MED.MARCO COLOMBO</t>
  </si>
  <si>
    <t>DR. MED. PASCALE EXER</t>
  </si>
  <si>
    <t>HERR DR.MED.HANSJOERG BHEND</t>
  </si>
  <si>
    <t>APOTHEKE DR. B. KREYENBÜHL AG</t>
  </si>
  <si>
    <t>HERR DR.MED.RONALD FRIED</t>
  </si>
  <si>
    <t>DOCTEUR DIDIER CHARDONNENS</t>
  </si>
  <si>
    <t>HERR DR.MED.OSCAR KAECH</t>
  </si>
  <si>
    <t>DR. MED. ELSBETH BURCH</t>
  </si>
  <si>
    <t>DR. MED. BEAT KREIENBÜHL</t>
  </si>
  <si>
    <t>DOCTEUR MICHEL BRAUN</t>
  </si>
  <si>
    <t>FRAU DR.MED.GABRIELA MARBET</t>
  </si>
  <si>
    <t>HERR DR.MED.JUERG KOLLER</t>
  </si>
  <si>
    <t>HERR DR.MED.WALTER KAISER</t>
  </si>
  <si>
    <t>HERR DR.MED.HANSPETER KURTH</t>
  </si>
  <si>
    <t>HERR DR.MED.JEAN-CLAUDE WETZEL</t>
  </si>
  <si>
    <t>DR. MED. HANSPETER BRÜTSCH</t>
  </si>
  <si>
    <t>DOCTUER ANNE HUEGLI</t>
  </si>
  <si>
    <t>HERR DR.MED.URS LEIBUNDGUT</t>
  </si>
  <si>
    <t>HERR DR.MED.M.LINDENMEYER</t>
  </si>
  <si>
    <t>DR. MED. BRUNO MÜLLER-WERTH</t>
  </si>
  <si>
    <t>HERR DR.MED.THOMAS WARZINEK</t>
  </si>
  <si>
    <t>_LÖ_CENTRE DE CHIMIOTHERAPIE ANTI-</t>
  </si>
  <si>
    <t>DOCTEUR DIRK HERKOMMER</t>
  </si>
  <si>
    <t>HERR DR.MED.ROBERT PUTZI</t>
  </si>
  <si>
    <t>FRAU DR.MED.C.GIGER-KELLER</t>
  </si>
  <si>
    <t>_LÖ_DOCTEUR DELPHINE MOTTU</t>
  </si>
  <si>
    <t>DOCTEUR BERNARD PELLET</t>
  </si>
  <si>
    <t>DOCTEUR GEORGES SCHWARTZ</t>
  </si>
  <si>
    <t>DOCTEUR PHILIPPE GILLIERON</t>
  </si>
  <si>
    <t>DOCTEUR ROBERT GALLI</t>
  </si>
  <si>
    <t>DOTTORE MAURO NESSI</t>
  </si>
  <si>
    <t>DR. MED. MATTHIAS JOSEPH</t>
  </si>
  <si>
    <t>DOCTEUR CHRISTIAN GYGI</t>
  </si>
  <si>
    <t>DR. MED. ALDO J. EGGER</t>
  </si>
  <si>
    <t>HERR DR.MED.THOMAS RAMSAUER</t>
  </si>
  <si>
    <t>_LÖ_HERR DR.MED.ANDREAS WUEEST</t>
  </si>
  <si>
    <t>DOCTEUR ELSBETH CUNNINGHAM</t>
  </si>
  <si>
    <t>DR. MED. UELI BÖHNI</t>
  </si>
  <si>
    <t>DOCTEUR GEORGES RAPPOPORT</t>
  </si>
  <si>
    <t>DR. MED. PETER STÄHELI</t>
  </si>
  <si>
    <t>DR. MED. RICHARD WALTER</t>
  </si>
  <si>
    <t>HERR DR.MED.EUGEN RIEDI</t>
  </si>
  <si>
    <t>DR. MED. ANDRE GUT</t>
  </si>
  <si>
    <t>DR. MÉD. CORINNE ERNI</t>
  </si>
  <si>
    <t>HERR DR.MED.IVO HERENDA</t>
  </si>
  <si>
    <t>HERR DR.MED.URS HEUSSER</t>
  </si>
  <si>
    <t>HERR DR.MED.MARTON LAMOTH</t>
  </si>
  <si>
    <t>DR. MED. PATRICK HÖCHLI</t>
  </si>
  <si>
    <t>DOCTEUR FRANCOISE BODMER</t>
  </si>
  <si>
    <t>DOTTORE NICOLA KELLER</t>
  </si>
  <si>
    <t>HERR DR.MED.HEINRICH O.HOFER</t>
  </si>
  <si>
    <t>DR. SYLVAIN DE LUCIA_LÖ_</t>
  </si>
  <si>
    <t>FRAU DR.MED.GABRIELE FETZER</t>
  </si>
  <si>
    <t>DR. MED. ALEXANDER MARTIN</t>
  </si>
  <si>
    <t>DOCTEUR MARCO SALVI</t>
  </si>
  <si>
    <t>DR. MED. DANIELLA BACHMANN</t>
  </si>
  <si>
    <t>DOCTEUR JEAN-LOUIS MEIER</t>
  </si>
  <si>
    <t>DR. MED. HANS AREGGER</t>
  </si>
  <si>
    <t>_LÖ_DR. MED. MIGUEL CARAVATTI</t>
  </si>
  <si>
    <t>FRAU DR.MED.KATHARINA WYSS</t>
  </si>
  <si>
    <t>DOCTEUR BERTRAND AUVERGNE</t>
  </si>
  <si>
    <t>HERR DR.MED.HERMANN STOTZ</t>
  </si>
  <si>
    <t>DOCTEUR LAHCENE REGAGBA</t>
  </si>
  <si>
    <t>DOCTEUR JEAN-PIERRE GUIGOZ</t>
  </si>
  <si>
    <t>HERR DR.MED.DIONYS GLENZ</t>
  </si>
  <si>
    <t>DOTTORE PAOLO PEDUZZI</t>
  </si>
  <si>
    <t>DR. MED. S. MAJOR SCHUMACHER</t>
  </si>
  <si>
    <t>DOCTEUR JEAN-CLAUDE MARTI</t>
  </si>
  <si>
    <t>HERR DR.MED.HANS-PETER BAUMLI</t>
  </si>
  <si>
    <t>HERR DR. MED. BERNARD TERRIER</t>
  </si>
  <si>
    <t>DR. MED. PIERRE-ETIENNE FOURNIER</t>
  </si>
  <si>
    <t>HERR DR.MED.MARTIN ZIEHMANN</t>
  </si>
  <si>
    <t>FRAU DR.MED.SUZANNE C.AEBI</t>
  </si>
  <si>
    <t>HERR DR.MED.E.PAUL SCHEIDEGGER</t>
  </si>
  <si>
    <t>DOCTEUR THIERRY BATTISTI</t>
  </si>
  <si>
    <t>HERR DR.MED.JUERG FRITSCHY</t>
  </si>
  <si>
    <t>HERR DR.MED.JAN TELLER</t>
  </si>
  <si>
    <t>FRAU DR.MED.ANNA MEGERT</t>
  </si>
  <si>
    <t>DR. MED. CLAUDIA HARDER</t>
  </si>
  <si>
    <t>DR. MED. URSINA HALTER</t>
  </si>
  <si>
    <t>DOCTEUR CHRISTOPHE DELUZE</t>
  </si>
  <si>
    <t>DOCTEUR MARIE-CLAUDE SCHENKEL</t>
  </si>
  <si>
    <t>RHEUMA-BERN AG</t>
  </si>
  <si>
    <t>DOTTORE MED.GIORDANO VENZI</t>
  </si>
  <si>
    <t>HERR DR.MED.VELIMIR GRLJUSIC</t>
  </si>
  <si>
    <t>HERR DR.MED.WERNER SUTTER</t>
  </si>
  <si>
    <t>FRAU DR.MED.DINA BAIAO</t>
  </si>
  <si>
    <t>DOTTORE FERNANDO JERMINI</t>
  </si>
  <si>
    <t>HERR DR.MED.PETER SCHLAPBACH</t>
  </si>
  <si>
    <t>HERR DR.MED.HEINZ FAHRER</t>
  </si>
  <si>
    <t>HERR DR.MED.HERBERT SUTER</t>
  </si>
  <si>
    <t>DR. MED. MARIA ZIEMBROWSKI</t>
  </si>
  <si>
    <t>FRAU DR.MED.CORNELIA WIRZ</t>
  </si>
  <si>
    <t>HERR DR.MED.MARCO TRAVAGLINI</t>
  </si>
  <si>
    <t>HERR DR.MED.RAINER KLOETI</t>
  </si>
  <si>
    <t>HERR DR.MED.URS FLUECKIGER</t>
  </si>
  <si>
    <t>PRAXIS KUNTERBUNT</t>
  </si>
  <si>
    <t>FRAU DR.MED.MONIKA SCHAER</t>
  </si>
  <si>
    <t>DOCTEUR MARIA HELENA TERRIEN</t>
  </si>
  <si>
    <t>DR. MED. ALEXANDER DIETERLE</t>
  </si>
  <si>
    <t>DOTTORE GIANLUCA BIANCHETTI</t>
  </si>
  <si>
    <t>HERR DR.MED.KURT AESCHLIMANN</t>
  </si>
  <si>
    <t>DOCTEUR STEFANO REGUSCI</t>
  </si>
  <si>
    <t>HERR DR.MED.RICO RIEDER</t>
  </si>
  <si>
    <t>UROZENTRUMBEO AG</t>
  </si>
  <si>
    <t>HERR DR. MED. MARKUS WALTERT</t>
  </si>
  <si>
    <t>DOCTEUR GEORGES-ANDRE DAVOINE</t>
  </si>
  <si>
    <t>_LÖ_DRES. MED. A. DECKART UND Y. CI</t>
  </si>
  <si>
    <t>DR. MED. ELISABETH TREUER</t>
  </si>
  <si>
    <t>HERR DR.MED.JAKOB SEGLIAS</t>
  </si>
  <si>
    <t>DR. MED. UTE-ST. SEHMSDORF</t>
  </si>
  <si>
    <t>HERR DR.MED.MANUEL TEJERO</t>
  </si>
  <si>
    <t>DOCTEUR HANS-ULRICH PETER</t>
  </si>
  <si>
    <t>DR. MED. URS HINTERMANN</t>
  </si>
  <si>
    <t>DOCTEUR CLAUDE RIEDER</t>
  </si>
  <si>
    <t>HERR DR.MED.MARCO STEINER</t>
  </si>
  <si>
    <t>HERR DR.MED.MARKUS DUERST</t>
  </si>
  <si>
    <t>DOCTEUR YVES B.JACCARD</t>
  </si>
  <si>
    <t>_LÖ_DR. MED. ANTON VONWIL</t>
  </si>
  <si>
    <t>DOCTEUR ETIENNE ROUX</t>
  </si>
  <si>
    <t>DR. MED. ANNEMARIE HAUFF</t>
  </si>
  <si>
    <t>DR. MED. ALBERT KUHN</t>
  </si>
  <si>
    <t>HERR DR.MED.THOMAS MUELLER</t>
  </si>
  <si>
    <t>FRAU DR.MED.STEPHANIE GRATZL</t>
  </si>
  <si>
    <t>DOCTEUR CRISTINA EXHENRY</t>
  </si>
  <si>
    <t>DOCTEUR LILIANE CHRISTOPHE</t>
  </si>
  <si>
    <t>DOCTEUR RENE TABIN</t>
  </si>
  <si>
    <t>DR. MED. PETER REBER</t>
  </si>
  <si>
    <t>HERR DR.MED.FRITZ KELLER</t>
  </si>
  <si>
    <t>DOCTEUR FRANCE LAURENCET</t>
  </si>
  <si>
    <t>DOCTEUR CLARE MUNDAY-GUILLEMIN</t>
  </si>
  <si>
    <t>FRAU DR.MED.STEFANIE GISSLER</t>
  </si>
  <si>
    <t>HERR DR.MED.WALTER NEF</t>
  </si>
  <si>
    <t>HERR DR.MED.MARKUS HAEMMERLE</t>
  </si>
  <si>
    <t>FRAU DR.MED.SILVIA STUDER</t>
  </si>
  <si>
    <t>DOCTEUR ROGER FRANCOIS STUCKI</t>
  </si>
  <si>
    <t>DR. MED. RETO LUDWIG</t>
  </si>
  <si>
    <t>HERR DR.MED.MED.THOMAS SAUTER</t>
  </si>
  <si>
    <t>_LÖ_DR. MED. XAVER STADLER</t>
  </si>
  <si>
    <t>DR. MED. RETO KÄLIN</t>
  </si>
  <si>
    <t>_LÖ_DIALYSE-PRAXIS LUZERN</t>
  </si>
  <si>
    <t>DOTTORE ROLANDO PANCALDI</t>
  </si>
  <si>
    <t>DR. MED. ALOIS POLTERA</t>
  </si>
  <si>
    <t>_LÖ_LONGA</t>
  </si>
  <si>
    <t>HERR DR.MED.URS PILGRIM</t>
  </si>
  <si>
    <t>DOCTEUR ALEXANDRE RESTELLINI</t>
  </si>
  <si>
    <t>DOCTEUR S.STINGELIN GUERNE</t>
  </si>
  <si>
    <t>HERR DR.MED.STAN PRCHAL</t>
  </si>
  <si>
    <t>DOCTEUR FRANÃ‡OISE PARDON-ZRYD</t>
  </si>
  <si>
    <t>HERR DR.MED.ANTONIO DINO RAMPA</t>
  </si>
  <si>
    <t>DR. MED. MARKUS RUST</t>
  </si>
  <si>
    <t>_LÖ_BRACCO RESEARCH SA</t>
  </si>
  <si>
    <t>DOCTEUR PHILIPPE BARAZZONE</t>
  </si>
  <si>
    <t>DR. MÉD. MARIE-HÉLÈNE BARRAS-GAILLA</t>
  </si>
  <si>
    <t>DR. MED. ALEXANDER LANDOLT</t>
  </si>
  <si>
    <t>HERR DR.MED.CH.EICHENBERGER</t>
  </si>
  <si>
    <t>HERR DR.MED.ERNST MUELLER</t>
  </si>
  <si>
    <t>DR. MED. JEAN-CLAUDE SPIRA</t>
  </si>
  <si>
    <t>PROF. DR. MED. OSSI R. KOECHLI</t>
  </si>
  <si>
    <t>HERR DR.MED.RAINER SULSER_LÖ_</t>
  </si>
  <si>
    <t>HERR DR.MED.HANS HASSLER</t>
  </si>
  <si>
    <t>HERR DR.MED.SILVIO PACOZZI</t>
  </si>
  <si>
    <t>HERR DR.MED.RAOUL SCHMID</t>
  </si>
  <si>
    <t>HERR DR.MED.URS SCHAERER</t>
  </si>
  <si>
    <t>DOCTEUR MICHEL BOURQUI</t>
  </si>
  <si>
    <t>APOTHEKE DR.THOMAS BRUHIN</t>
  </si>
  <si>
    <t>ONKOLOGIE KAISERSTRASSE</t>
  </si>
  <si>
    <t>HERR DR.MED.GALLUS HEEB</t>
  </si>
  <si>
    <t>DR. MÉD. OLIVIER RACCAUD</t>
  </si>
  <si>
    <t>HERR DR.MED.DANIEL MARTH</t>
  </si>
  <si>
    <t>DR. MED. ANDREA STRITT</t>
  </si>
  <si>
    <t>HERR DR.MED.MARTIN SPAHR</t>
  </si>
  <si>
    <t>HERR DR.MED.PHILIPPE STEINER</t>
  </si>
  <si>
    <t>DRES.MED.JOHANNES LUKASCHEK &amp;</t>
  </si>
  <si>
    <t>DOCTEUR JACQUES DEQUESNE</t>
  </si>
  <si>
    <t>_LÖ_SCHNYDER VON WARTENSEE</t>
  </si>
  <si>
    <t>HERR DR.MED.CHRISTOPH SCHERLER</t>
  </si>
  <si>
    <t>HERR DR.MED.WALTER HUBER</t>
  </si>
  <si>
    <t>HERR DR.MED.ELIESER ROSENBERG</t>
  </si>
  <si>
    <t>HERR DR.MED.MARKUS RENGGLI</t>
  </si>
  <si>
    <t>HERR DR.MED.ROLAND KOEPPEL</t>
  </si>
  <si>
    <t>HERR DR.MED.WALTER SIEGRIST</t>
  </si>
  <si>
    <t>DR. MED. MARCUS ROOS</t>
  </si>
  <si>
    <t>HERR DR.MED.STEPHAN ALBERT</t>
  </si>
  <si>
    <t>DR. MED. CHRISTIAN HEICK</t>
  </si>
  <si>
    <t>DOCTEUR PETER CARP</t>
  </si>
  <si>
    <t>DOCTEUR DAVID GUGGISBERG</t>
  </si>
  <si>
    <t>DR. MED. GUSTAV FARNER</t>
  </si>
  <si>
    <t>HERR DR.MED.WOLFGANG GATTLEN</t>
  </si>
  <si>
    <t>DR. MED. FELIKS PLASZCZYK</t>
  </si>
  <si>
    <t>HERR DR.MED.BRUNO FRISCHKOPF</t>
  </si>
  <si>
    <t>DR. MED. O. MÜLLER-MÜLLER</t>
  </si>
  <si>
    <t>DOCTEUR CLAUDIUS IRLE</t>
  </si>
  <si>
    <t>DOCTEUR NORMAN GODIN</t>
  </si>
  <si>
    <t>_LÖ_DOCTEUR MARIE-JOSEPHE SAUVAIN</t>
  </si>
  <si>
    <t>HERR DR.MED.KORNEL VARGA</t>
  </si>
  <si>
    <t>DOCTEUR HELENE MORET</t>
  </si>
  <si>
    <t>DOCTEUR CATHERINE GREDER</t>
  </si>
  <si>
    <t>HERR DR.MED.BEAT RAAFLAUB</t>
  </si>
  <si>
    <t>ONCOLOGIA</t>
  </si>
  <si>
    <t>DOCTEUR ANDRE HERMINJARD</t>
  </si>
  <si>
    <t>DOCTEUR ANNE-MARIE CHAMOT</t>
  </si>
  <si>
    <t>DOCTEUR LEEN FOURNIER</t>
  </si>
  <si>
    <t>ZENTRUM FUER TUMORDIAGNOSTIK</t>
  </si>
  <si>
    <t>HERR DR.MED.DIETER WALCH</t>
  </si>
  <si>
    <t>DOCTEUR THIERRY NICOLET</t>
  </si>
  <si>
    <t>HERR DR.MED.G.TOMAMICHEL</t>
  </si>
  <si>
    <t>HERR DR.MED.TAMAS NEMETH</t>
  </si>
  <si>
    <t>DOCTEUR FRANK GRUETTER</t>
  </si>
  <si>
    <t>HERR DR.MED.URS A.GUEBELIN</t>
  </si>
  <si>
    <t>DR. MED. MARK MORACH</t>
  </si>
  <si>
    <t>DOTTORE GABRIELE CEREGHETTI</t>
  </si>
  <si>
    <t>HERR DR.MED.ANDREAS BITZI</t>
  </si>
  <si>
    <t>HERR DR.MED.WOLFRAM MUESSNER</t>
  </si>
  <si>
    <t>DOCTEUR BRIGITTE VION</t>
  </si>
  <si>
    <t>HERR DR.MED.MILAN KLENECKY</t>
  </si>
  <si>
    <t>HERR DR.MED.JUERG KUSTER</t>
  </si>
  <si>
    <t>HERR DR.MED.CHRISTIAN BOETSCHI</t>
  </si>
  <si>
    <t>HERR DR.MED.ANDREAS AMONN</t>
  </si>
  <si>
    <t>HERR DR.MED.URS W.EGLI</t>
  </si>
  <si>
    <t>SCHLÜSSEL-APOTHEKE GMBH</t>
  </si>
  <si>
    <t>PHARMACIE DE CHEXBRES SA</t>
  </si>
  <si>
    <t>PHARMACIE PLACE DU CIRQUE SA</t>
  </si>
  <si>
    <t>PHARMACIE AMAVITA DU MARCHE</t>
  </si>
  <si>
    <t>GLOBOMEDICA AG</t>
  </si>
  <si>
    <t>BAHNHOFAPOTHEKE BIRCHLER GMBH</t>
  </si>
  <si>
    <t>APOTHEKE JONA</t>
  </si>
  <si>
    <t>PHARMACIE MONTANA</t>
  </si>
  <si>
    <t>BAHNHOF APOTHEKE</t>
  </si>
  <si>
    <t>APOTHEKE DROGERIE DURRER &amp;</t>
  </si>
  <si>
    <t>AMAVITA APOTHEKE BAHNHOF</t>
  </si>
  <si>
    <t>AMAVITA APOTHEKE</t>
  </si>
  <si>
    <t>WYNA-APOTHEKE</t>
  </si>
  <si>
    <t>NIKLAUS APOTHEKE</t>
  </si>
  <si>
    <t>VITALIS APOTHEKE</t>
  </si>
  <si>
    <t>PHARMACIE BELLEVAUX</t>
  </si>
  <si>
    <t>_LÖ_APOTHEKE MAST</t>
  </si>
  <si>
    <t>PHARMACIE DE CHERNEX</t>
  </si>
  <si>
    <t>PHARMACIE DU PARC BERTRAND</t>
  </si>
  <si>
    <t>PHARMACIEPLUS DU BOULEVARD</t>
  </si>
  <si>
    <t>APOTHEKE 11</t>
  </si>
  <si>
    <t>PHARMACIE NOYER SA</t>
  </si>
  <si>
    <t>TOPPHARM APOTHEKE MEYER</t>
  </si>
  <si>
    <t>PHARMACIE PEROLLES</t>
  </si>
  <si>
    <t>PHARMACIE BERTRAND SA</t>
  </si>
  <si>
    <t>PHARMACIE VICTORIA CHARMILLES SA</t>
  </si>
  <si>
    <t>PARACELSUS-APOTHEKE</t>
  </si>
  <si>
    <t>PHARMACIE MARIOTTI</t>
  </si>
  <si>
    <t>PHARMACIE GAMMA</t>
  </si>
  <si>
    <t>_LÖ_57906128</t>
  </si>
  <si>
    <t>WOLHUSER APOTHEKE</t>
  </si>
  <si>
    <t>PHARMACIE BORNAND</t>
  </si>
  <si>
    <t>PHARMACIE BONVIN SIERRE</t>
  </si>
  <si>
    <t>APOTHEKE JURA</t>
  </si>
  <si>
    <t>PHARMACIE DE CHENE-BOUGERIES</t>
  </si>
  <si>
    <t>PHARMACIE RIEU-TOUR</t>
  </si>
  <si>
    <t>PHARMACIE INTERNATIONALE</t>
  </si>
  <si>
    <t>PHARMACIE DE PROVENCE</t>
  </si>
  <si>
    <t>APOTHEKE ZUM PILGERBRUNNEN AG</t>
  </si>
  <si>
    <t>PHARMACIE DR. BONVIN</t>
  </si>
  <si>
    <t>GREIFEN-APOTHEKE</t>
  </si>
  <si>
    <t>OBERI-APOTHEKE</t>
  </si>
  <si>
    <t>MEDICUS-APOTHEKE</t>
  </si>
  <si>
    <t>APOTHEKE GERBERGASSE KLOTEN</t>
  </si>
  <si>
    <t>FARMACIA DELLE SEMINE SA</t>
  </si>
  <si>
    <t>M.V.SANTE ARTEMED RHODANIE SA.</t>
  </si>
  <si>
    <t>PHARMACIE DE VISSIGEN</t>
  </si>
  <si>
    <t>PHARMACIE ROSE ROUGE</t>
  </si>
  <si>
    <t>HIRSCH-APOTHEKE AG</t>
  </si>
  <si>
    <t>BAHNHOFAPOTHEKE ROMANSHORN AG</t>
  </si>
  <si>
    <t>BRUGGEN-APOTHEKE</t>
  </si>
  <si>
    <t>ALBIS-APOTHEKE</t>
  </si>
  <si>
    <t>PHARMACIE BUTTET-CROCHETAN</t>
  </si>
  <si>
    <t>_LÖ_SOLIDARITE</t>
  </si>
  <si>
    <t>APOTHEKE SCHAFFHAUSERPLATZ</t>
  </si>
  <si>
    <t>PHARMACIE ZURCHER SA</t>
  </si>
  <si>
    <t>APOTHEKE ZUR TAUBE</t>
  </si>
  <si>
    <t>GROSSE APOTHEKE</t>
  </si>
  <si>
    <t>PHARMAGRANGES SA</t>
  </si>
  <si>
    <t>SUN STORE SA LANCY-CENTRE</t>
  </si>
  <si>
    <t>PHARMACIEPLUS DE CORTOT</t>
  </si>
  <si>
    <t>APOTHEKE DR. E. BÜTIKOFER</t>
  </si>
  <si>
    <t>DR. ANDRES APOTHEKE STADELHOFEN AG</t>
  </si>
  <si>
    <t>ZEHNTENHAUS APOTHEKE</t>
  </si>
  <si>
    <t>PHARMACIE TROIS-COURONNES</t>
  </si>
  <si>
    <t>GLATTAL-APOTHEKE</t>
  </si>
  <si>
    <t>_LÖ_SEEFELD</t>
  </si>
  <si>
    <t>PHARMACIE DE COPPET</t>
  </si>
  <si>
    <t>PHARMACIE BEL-AIR</t>
  </si>
  <si>
    <t>APOTHEKE SÖLL AG</t>
  </si>
  <si>
    <t>PHARMACIE AMAVITA FLORISSANT</t>
  </si>
  <si>
    <t>STREULI PHARMA AG</t>
  </si>
  <si>
    <t>PHARMACIEPLUS DE LA</t>
  </si>
  <si>
    <t>PHARMACIE DE BIERE</t>
  </si>
  <si>
    <t>PHARMACIE ST-VICTOR SA</t>
  </si>
  <si>
    <t>PHARMACIE DE MEYRIN</t>
  </si>
  <si>
    <t>NEUE APOTHEKE AARAU G.VEGEZZI</t>
  </si>
  <si>
    <t>OBERLAND-APOTHEKE</t>
  </si>
  <si>
    <t>AERZTEMEDIKA AG</t>
  </si>
  <si>
    <t>OPTI PHARM AG</t>
  </si>
  <si>
    <t>PRAXIPHARM AG</t>
  </si>
  <si>
    <t>HOMECARE MITTELLAND PLUS</t>
  </si>
  <si>
    <t>TOPPHARM HIRSCH APOTHEKE</t>
  </si>
  <si>
    <t>PHARMACIE MILLIET VILLE</t>
  </si>
  <si>
    <t>PHARMACIE DU GALICIEN SA</t>
  </si>
  <si>
    <t>APOTHEKE ZELGER AG</t>
  </si>
  <si>
    <t>LÖWEN-APOTHEKE AG</t>
  </si>
  <si>
    <t>VICTORIA-APOTHEKE</t>
  </si>
  <si>
    <t>WENGIHOF APOTHEKE UND DROGERIE AG</t>
  </si>
  <si>
    <t>TUMOR-&amp; BRUSTZENTRUM ZETUP AG</t>
  </si>
  <si>
    <t>VERTEIDIGUNG</t>
  </si>
  <si>
    <t>ARMEEAPOTHEKE</t>
  </si>
  <si>
    <t>VWR INTERNATIONAL AG</t>
  </si>
  <si>
    <t>_LÖ_GALEXIS SA LAUSANNE</t>
  </si>
  <si>
    <t>GALEXIS SA</t>
  </si>
  <si>
    <t>VOIGT AG NEUENDORF</t>
  </si>
  <si>
    <t>SIGNOR ALEXANDRO VALENTINI</t>
  </si>
  <si>
    <t>FRAU CLAUDIA HEINIGER</t>
  </si>
  <si>
    <t>DR. MED. INES VON MÜHLENEN</t>
  </si>
  <si>
    <t>GYN A.R.T. AG</t>
  </si>
  <si>
    <t>DR. MED. ANGELO CANNOVA</t>
  </si>
  <si>
    <t>HERR DR.MED.CHRISTIAN CASANOVA</t>
  </si>
  <si>
    <t>PHARMACIE DE LEYSIN</t>
  </si>
  <si>
    <t>HERR DR.MED.PASCAL MAYER</t>
  </si>
  <si>
    <t>DOCTEUR NAIM CANI</t>
  </si>
  <si>
    <t>_LÖ_TAGESKLINIK FUER KINDERCHIRURG</t>
  </si>
  <si>
    <t>APOTHEKE ZUM MEIERHOF</t>
  </si>
  <si>
    <t>DOCTEUR ANNE RUFFIEUX-JORDAN</t>
  </si>
  <si>
    <t>DOCTEUR FLORENCE PASCHE-KOO</t>
  </si>
  <si>
    <t>PHARMACIEPLUS DU VERSOIX</t>
  </si>
  <si>
    <t>_LÖ_DR.MED.BERCHTOLD ELMIGER</t>
  </si>
  <si>
    <t>PD DR. MED. T.CHATTERJEE</t>
  </si>
  <si>
    <t>FARMACIA VIGANELLO</t>
  </si>
  <si>
    <t>_LÖ_HERR DR.MED.KHALED DERANI</t>
  </si>
  <si>
    <t>DREISPITZ-APOTHEKE</t>
  </si>
  <si>
    <t>PHARMACIE DESBOEUFS</t>
  </si>
  <si>
    <t>_LÖ_SPITAL TIEFENAU</t>
  </si>
  <si>
    <t>_LÖ_SPITAL ZIEGLER</t>
  </si>
  <si>
    <t>DR. MED. MATTHIAS KNELLWOLF</t>
  </si>
  <si>
    <t>DR. MED. THOMAS LÜTHI</t>
  </si>
  <si>
    <t>PHARMACIE AMAVITA DE LA</t>
  </si>
  <si>
    <t>_LÖ_HOPITAL NEUCHATELOIS</t>
  </si>
  <si>
    <t>PHARMACIE ST-GERMAIN</t>
  </si>
  <si>
    <t>HERR DR.MED.PATRIC GROSS</t>
  </si>
  <si>
    <t>PHARMACIE POPULAIRE GROTTES &amp;</t>
  </si>
  <si>
    <t>_LÖ_MV SANTÉ CLINIQUE CHAMPEL SA</t>
  </si>
  <si>
    <t>DOCTEUR PIERRE QUADRI</t>
  </si>
  <si>
    <t>DR. MED. ALEX STRAUMANN</t>
  </si>
  <si>
    <t>HERR DR.MED.PIERRE MEYRAT</t>
  </si>
  <si>
    <t>DR. MED. ALFRED MEYER</t>
  </si>
  <si>
    <t>DR. MED. PIUS ESTERMANN</t>
  </si>
  <si>
    <t>HERR DR.MED.ELMAR CHRISTIAN</t>
  </si>
  <si>
    <t>_LÖ_VOLTAIRE</t>
  </si>
  <si>
    <t>GRISCHUNA APOTHEKE</t>
  </si>
  <si>
    <t>HERR DR.MED.PHILIPP HOLZMANN</t>
  </si>
  <si>
    <t>DOCTEUR KLEA MOREL-GOTZOS</t>
  </si>
  <si>
    <t>DR. MED. DANIEL MÜLLER</t>
  </si>
  <si>
    <t>HERR DR.MED.ANDREAS IMOBERSTEG</t>
  </si>
  <si>
    <t>DOCTEUR ANA BISHARA</t>
  </si>
  <si>
    <t>HERR DR.MED.CHRISTIAN BAY</t>
  </si>
  <si>
    <t>FARMACIA CINQUE VIE</t>
  </si>
  <si>
    <t>HERR DR.MED.M.FRAUENFELDER</t>
  </si>
  <si>
    <t>DOCTEUR PAUL WIESEL</t>
  </si>
  <si>
    <t>MANG-KLINIK SWISS</t>
  </si>
  <si>
    <t>DR. MED. LUZIA MEDER</t>
  </si>
  <si>
    <t>JOSEF-APOTHEKE</t>
  </si>
  <si>
    <t>HERR DR.MED.HANS RUDOLF BEUSCH</t>
  </si>
  <si>
    <t>DR. MED. FREDY BRUNNER</t>
  </si>
  <si>
    <t>_LÖ_DR. MED. HANSJUERG NUEESCH</t>
  </si>
  <si>
    <t>TOPPHARM LÄNGGASS APOTHEKE</t>
  </si>
  <si>
    <t>DR. MED. PETER MEIER-GRÄUB</t>
  </si>
  <si>
    <t>HERR DR.MED.HEINI DIGGELMANN</t>
  </si>
  <si>
    <t>PHARMACIE DE CRANS-CELIGNY SA</t>
  </si>
  <si>
    <t>DR. MÉD. PATRICK TERRIER</t>
  </si>
  <si>
    <t>DOCTEUR KONSTANTINE BUXTORF</t>
  </si>
  <si>
    <t>DOCTEUR ELOI BAUMGARTNER</t>
  </si>
  <si>
    <t>FARMACIA PEDRAZZETTI SA</t>
  </si>
  <si>
    <t>DOCTEUR JOEL THORENS</t>
  </si>
  <si>
    <t>HERR DR.MED.MARKUS STOECKLIN</t>
  </si>
  <si>
    <t>_LÖ_SCHMERZ-RHEUMA &amp;</t>
  </si>
  <si>
    <t>DOTTORE FABIO FRANSIOLI</t>
  </si>
  <si>
    <t>HAUTNAHPRAXIS LUZERN</t>
  </si>
  <si>
    <t>HERR DR.MED.GEORG BANSKY</t>
  </si>
  <si>
    <t>HERR DR.MED.THOMAS FIGI</t>
  </si>
  <si>
    <t>DR. MED. CHRISTINE SPRING</t>
  </si>
  <si>
    <t>HERR DR.MED.FREDI RAPPO</t>
  </si>
  <si>
    <t>DOCTEUR JOACHIM KRISCHER</t>
  </si>
  <si>
    <t>FRAU DR.MED.MELANIE DOUTAZ</t>
  </si>
  <si>
    <t>DOCTEUR JOCELYNE MELCHIOR</t>
  </si>
  <si>
    <t>ZUG APOTHEKE AG</t>
  </si>
  <si>
    <t>DR. MED. FREDI FURRER</t>
  </si>
  <si>
    <t>PROF. DR. DANIEL HOHL</t>
  </si>
  <si>
    <t>STEDTLIAPOTHEKE</t>
  </si>
  <si>
    <t>_LÖ_GEMEINSCHAFTSPRAXIS BRUNNMATT</t>
  </si>
  <si>
    <t>DR. MED. CHRISTIAN HEINEMANN</t>
  </si>
  <si>
    <t>DOCTEUR MILOS BORSKY</t>
  </si>
  <si>
    <t>PROF. DR. MED. NIKHIL YAWALKAR</t>
  </si>
  <si>
    <t>DOCTEUR HENRI PERROUD</t>
  </si>
  <si>
    <t>DR. MED. BOSTJAN PERNUS</t>
  </si>
  <si>
    <t>DR. MED. VERENA HOLLENSTEIN</t>
  </si>
  <si>
    <t>HERR DR.MED.HUGO SCHLAURI</t>
  </si>
  <si>
    <t>HERR DR.MED.DANIEL SCHENK</t>
  </si>
  <si>
    <t>DR. MED. MICHAEL HITZLER</t>
  </si>
  <si>
    <t>DOCTEUR HERVE MONFRONT</t>
  </si>
  <si>
    <t>DOCTEUR DIDIER JALLUT</t>
  </si>
  <si>
    <t>DOCTEUR JEAN-BERNARD ENDERLI</t>
  </si>
  <si>
    <t>DOCTEUR TANIA JATON CHABLOZ</t>
  </si>
  <si>
    <t>HERR DR.MED.HANSPETER MOHN</t>
  </si>
  <si>
    <t>HERR DR.MED.THOMAS HUBER</t>
  </si>
  <si>
    <t>DOCTEUR JEAN-PIERRE GRILLET</t>
  </si>
  <si>
    <t>DOCTEUR PATRICK MORIER</t>
  </si>
  <si>
    <t>HERR DR.MED.JUERG PFORTMUELLER</t>
  </si>
  <si>
    <t>DR. MED. STEFAN DOMMANN</t>
  </si>
  <si>
    <t>DOCTEUR DOMINIQUE VOUILLAMOZ</t>
  </si>
  <si>
    <t>FRAU DR.MED.MAGDALENA NETER</t>
  </si>
  <si>
    <t>DR. MED. H.-C. GROSSMANN</t>
  </si>
  <si>
    <t>DOTTORE ANTONIO BONETTI</t>
  </si>
  <si>
    <t>DOCTEUR CLAUDIA COLLAO</t>
  </si>
  <si>
    <t>PHARMACIE DE NENDAZ</t>
  </si>
  <si>
    <t>HERR DR.MED.GOTTFRIED HOBY</t>
  </si>
  <si>
    <t>CENTRE DE CHIMIOTHERAPIE ANTI-</t>
  </si>
  <si>
    <t>DOCTEUR LUIGI LEONARDO POLLA</t>
  </si>
  <si>
    <t>HERR DR.MED.ANTON GEHLER</t>
  </si>
  <si>
    <t>HERR DR.MED.MICHAEL GUETLING</t>
  </si>
  <si>
    <t>DR. MED. THOMAS HOFER</t>
  </si>
  <si>
    <t>HERR DR.MED.CH.SCHAENZLE</t>
  </si>
  <si>
    <t>HERR DR.MED.URS HOERLER</t>
  </si>
  <si>
    <t>DRES.MED.ELISABETH GIANADDA &amp;</t>
  </si>
  <si>
    <t>HERR DR.MED.MARTIN WEHRLI</t>
  </si>
  <si>
    <t>HERR DR.MED.MARTIN K.KAEGI</t>
  </si>
  <si>
    <t>DOCTEUR ANNE-CLAIRE BLOESCH</t>
  </si>
  <si>
    <t>DR. MED. THEO RUDOLF</t>
  </si>
  <si>
    <t>APOTHEKE DR.STOFFEL AG</t>
  </si>
  <si>
    <t>_LÖ_PHARMACIE CENTRALE</t>
  </si>
  <si>
    <t>HERR DR.MED.LUCA LEUPIN</t>
  </si>
  <si>
    <t>PHARMACIEPLUS LAUBER</t>
  </si>
  <si>
    <t>DOCTEUR NIKLAUS WALDIS</t>
  </si>
  <si>
    <t>DR. MED. JOEL P. GREGORIN</t>
  </si>
  <si>
    <t>DOCTEUR SISVAN NIGOLIAN</t>
  </si>
  <si>
    <t>DIALYSEZENTRUM OLTEN</t>
  </si>
  <si>
    <t>HERR DR.MED.ULRICH WIDMER</t>
  </si>
  <si>
    <t>FRAU DR.MED.URSULA KAELIN</t>
  </si>
  <si>
    <t>DOCTEUR BRUNO CAYATTE</t>
  </si>
  <si>
    <t>FRAU DR.MED.MAGGA BABA</t>
  </si>
  <si>
    <t>APOTHEKE WIPKINGERPLATZ</t>
  </si>
  <si>
    <t>TOPPHARM MORGENTAL APOTHEKE</t>
  </si>
  <si>
    <t>PELIKAN-APOTHEKE</t>
  </si>
  <si>
    <t>DR. MED. HANS-RUDOLF LINDER</t>
  </si>
  <si>
    <t>APOTHEKE GESUNDHEITS-FORUM</t>
  </si>
  <si>
    <t>_LÖ_PHARMACIE DE LA PLAINE</t>
  </si>
  <si>
    <t>HERR DR.MED.KARL A.NEIMEIER</t>
  </si>
  <si>
    <t>DOTTORE TARCISIO BIANDA</t>
  </si>
  <si>
    <t>DR. MED. SUSANNE VALENTIN</t>
  </si>
  <si>
    <t>HERR DR.MED.MARIO PICOZZI</t>
  </si>
  <si>
    <t>_LÖ_DR.MED.PHILIPP RELLSTAB</t>
  </si>
  <si>
    <t>DR. MED. JOHANNES GREISSER</t>
  </si>
  <si>
    <t>HERR DR.MED.CHRISTIAN HOBI</t>
  </si>
  <si>
    <t>DOCTEUR GEROLD SCHACHER</t>
  </si>
  <si>
    <t>HERR DR.MED.ANDREAS BARTH</t>
  </si>
  <si>
    <t>HERR DR.MED.JUERG LOOSLI</t>
  </si>
  <si>
    <t>FRAU DR.MED.MONIKA JERMANN</t>
  </si>
  <si>
    <t>HERR DR.MED.J.VON RICKENBACH</t>
  </si>
  <si>
    <t>PHARMACIE DE CHAILLY SA</t>
  </si>
  <si>
    <t>HERR PROF.DR.MED.REMY F.MEIER</t>
  </si>
  <si>
    <t>HERR DR.MED.LORENZ SOMMER</t>
  </si>
  <si>
    <t>PHARMACIE CHATEAUNEUF-CONTHEY</t>
  </si>
  <si>
    <t>DR. MED. CHRISTOPH KRAFT</t>
  </si>
  <si>
    <t>HERR DR.MED.PETER JAKLIN</t>
  </si>
  <si>
    <t>MAGEN-DARM AARAU AG</t>
  </si>
  <si>
    <t>DR. MED. MARC A. RITZ</t>
  </si>
  <si>
    <t>HERR DR.MED.HELGE HOFFMANN</t>
  </si>
  <si>
    <t>HERR DR.MED.MENNO VAN ROOIJEN</t>
  </si>
  <si>
    <t>PHARMACIE DU CHATEAU SA</t>
  </si>
  <si>
    <t>PHARMACIE CUGY</t>
  </si>
  <si>
    <t>DOCTEUR DORON MARGALITH</t>
  </si>
  <si>
    <t>DOCTEUR ANNE LAGNAUX</t>
  </si>
  <si>
    <t>DOCTEUR PATRIC KURMANN</t>
  </si>
  <si>
    <t>FRAU DR.MED.K.SCHOENENBERGER</t>
  </si>
  <si>
    <t>HERR DR.MED.ANDREAS UHL</t>
  </si>
  <si>
    <t>HERR DR.MED.HUBERT JOHN</t>
  </si>
  <si>
    <t>PROF. DR MÉD. CHRISTIAN FELLEY, PD</t>
  </si>
  <si>
    <t>HERR DR.MED.DIETER AMBUEHL</t>
  </si>
  <si>
    <t>DOCTEUR PIERRE DOLIVO</t>
  </si>
  <si>
    <t>FRAU DR.MED.SLAVA BIERI</t>
  </si>
  <si>
    <t>PHARMACIE DU 1ER MARS</t>
  </si>
  <si>
    <t>DOCTEUR FRANCOIS CLEMENT</t>
  </si>
  <si>
    <t>DOCTEUR DIANA BERGER-RUSKA</t>
  </si>
  <si>
    <t>DOCTEUR JOELLE VOYAME</t>
  </si>
  <si>
    <t>DOCTEUR KARIN GENOUD</t>
  </si>
  <si>
    <t>HERR DR.MED.BENEDIKT MALIN</t>
  </si>
  <si>
    <t>DRES. MED. CHR. UND PIA DE GARIS</t>
  </si>
  <si>
    <t>DR. MED. REGULA NEIDHARDT</t>
  </si>
  <si>
    <t>KINDERARZTPRAXIS B OST</t>
  </si>
  <si>
    <t>FRAU DR.MED.PETRA SCHMID</t>
  </si>
  <si>
    <t>MONTALIN APOTHEKE AG</t>
  </si>
  <si>
    <t>DOCTEUR VERONIQUE CORBOZ</t>
  </si>
  <si>
    <t>HERR DR.MED.ANDREAS KUEHNE</t>
  </si>
  <si>
    <t>FRAU DR.MED.R.STREBEL CAFLISCH</t>
  </si>
  <si>
    <t>DR. MED. M. CONTI-BELTRAMINELLI</t>
  </si>
  <si>
    <t>FRAU DR.MED.D.GOEDICKEMEIER</t>
  </si>
  <si>
    <t>HERR DR.MED.BRUNO HAEUPTLE</t>
  </si>
  <si>
    <t>DR. SCHMID'S SEE-APOTHEKE AG</t>
  </si>
  <si>
    <t>PHARMACIE TAVIL-CHATTON</t>
  </si>
  <si>
    <t>DR. MÉD. EDYA FUHRMANN</t>
  </si>
  <si>
    <t>HERR DR.MED.BRUNO RUEEGG</t>
  </si>
  <si>
    <t>HERR DR.MED.WOJTEK BIELECKI</t>
  </si>
  <si>
    <t>DOCTEUR ALAIN FREI</t>
  </si>
  <si>
    <t>HERR DR.MED.PETER SCHMID_LÖ_</t>
  </si>
  <si>
    <t>HERR DR.MED.DOMINIQUE PIGUET</t>
  </si>
  <si>
    <t>CITY-APOTHEKE</t>
  </si>
  <si>
    <t>HERR DR.MED.WILLY RUCH</t>
  </si>
  <si>
    <t>FRAU DR.MED.ULRIKE KNECHT</t>
  </si>
  <si>
    <t>HERR DR.MED.LORENZO LANZICHER</t>
  </si>
  <si>
    <t>HERR DR.MED.THOMAS BENDEL</t>
  </si>
  <si>
    <t>DR. MED. MONALD MEYER</t>
  </si>
  <si>
    <t>SCHÜTZENMATT-APOTHEKE</t>
  </si>
  <si>
    <t>FRAU DR.MED.RAPHAELA WYSS</t>
  </si>
  <si>
    <t>PROF. DR MÉD. PIERRE MICHETTI</t>
  </si>
  <si>
    <t>HERR DR.MED.MARKUS KOEPPEL</t>
  </si>
  <si>
    <t>DR. MED. URSULA KÖFERL</t>
  </si>
  <si>
    <t>HERR DR.MED.MICHEL ANKLIN</t>
  </si>
  <si>
    <t>DOCTEUR PATRICIA SANDELL</t>
  </si>
  <si>
    <t>PHARMACIE POPULAIRE DE</t>
  </si>
  <si>
    <t>DR. MED. J-P. GÖRÖG</t>
  </si>
  <si>
    <t>PHARMACIE DE PLAN-SOLEIL</t>
  </si>
  <si>
    <t>DOCTEUR THIERRY CUENDET</t>
  </si>
  <si>
    <t>DR. MED. ISABEL REILLY</t>
  </si>
  <si>
    <t>DR. MED. WERNER HOCHREITER</t>
  </si>
  <si>
    <t>DOTTORE ADRIAN SURY</t>
  </si>
  <si>
    <t>HERR DR.MED.MATTHIAS STREICH</t>
  </si>
  <si>
    <t>HERR DR.MED.PETER RUEEGG</t>
  </si>
  <si>
    <t>FARMACIA FEDERALE</t>
  </si>
  <si>
    <t>PRAXIS SIMON BAGGENSTOS AG</t>
  </si>
  <si>
    <t>HERR DR.MED.MARTIN HAGEN</t>
  </si>
  <si>
    <t>HERR DR.MED.LORENZ BOEHLEN</t>
  </si>
  <si>
    <t>FRAU DR.MED.MONIKA REICHLIN</t>
  </si>
  <si>
    <t>FRAU DR.MED.CHRISTA BAUER</t>
  </si>
  <si>
    <t>HERR DR.MED.MARKUS DAHINDEN</t>
  </si>
  <si>
    <t>AMAVITA APOTHEKE UZWIL</t>
  </si>
  <si>
    <t>BÄREN-APOTHEKE AG</t>
  </si>
  <si>
    <t>APOTHEKE BAHNHOF-DROGERIE</t>
  </si>
  <si>
    <t>PHARMACIE CORMANON</t>
  </si>
  <si>
    <t>PHARMACIE FRIBOURG-CENTRE</t>
  </si>
  <si>
    <t>PHARMACIE DE GIMEL</t>
  </si>
  <si>
    <t>PHARMACIE DU BOULEVARD</t>
  </si>
  <si>
    <t>APOTHEKE SUSTEN</t>
  </si>
  <si>
    <t>DR. MÉD. MICHEL ROCHANI</t>
  </si>
  <si>
    <t>FARMACIA CARONI</t>
  </si>
  <si>
    <t>BAHNHOFAPOTHEKE</t>
  </si>
  <si>
    <t>PHARMACIE BULLET</t>
  </si>
  <si>
    <t>PHARMACIE BEAUMONT</t>
  </si>
  <si>
    <t>PHARMACIE DE LA PLACE</t>
  </si>
  <si>
    <t>APOTHEKE FÄLLANDEN</t>
  </si>
  <si>
    <t>PHARMACIE TOUR-DE-PEILZ</t>
  </si>
  <si>
    <t>PHARMACIE DU MARCHE</t>
  </si>
  <si>
    <t>PHARMACIES PLACE-NEUVE</t>
  </si>
  <si>
    <t>PHARMACIE DR.A MARCA</t>
  </si>
  <si>
    <t>ÄRZTEZENTRUM SIHLCITY</t>
  </si>
  <si>
    <t>PHARMACIE VIEUSSEUX</t>
  </si>
  <si>
    <t>FARMACIA CITTA VECCHIA</t>
  </si>
  <si>
    <t>ANRIG ZUM SCHWEFELBAD AG</t>
  </si>
  <si>
    <t>DR. MED. THOMAS LOCHER</t>
  </si>
  <si>
    <t>HERR DR.MED.ROBERT HAERRI</t>
  </si>
  <si>
    <t>FRAU DR.MED.J.ALBRECHT</t>
  </si>
  <si>
    <t>HERR DR.MED.URS KOENIG</t>
  </si>
  <si>
    <t>DRES. MED. M. UND J. PERRIN</t>
  </si>
  <si>
    <t>DR. MED. CLAUDE SCHWARZ</t>
  </si>
  <si>
    <t>APOTHEKE BAD RAGAZ</t>
  </si>
  <si>
    <t>CENTRAL-APOTHEKE AMRISWIL</t>
  </si>
  <si>
    <t>TOPPHARM SCHLOSSAPOTHEKE</t>
  </si>
  <si>
    <t>GEMPEN APOTHEKE</t>
  </si>
  <si>
    <t>APOTHEKE 55</t>
  </si>
  <si>
    <t>DOCTEUR DANIEL PERRENOUD</t>
  </si>
  <si>
    <t>SCHWARZBUEBE-APOTHEKE</t>
  </si>
  <si>
    <t>DOCTEUR DOMINIQUE PIGUET</t>
  </si>
  <si>
    <t>APOTHEKE GIFFERS</t>
  </si>
  <si>
    <t>ST.FIDEN APOTHEKE</t>
  </si>
  <si>
    <t>ANFOS-APOTHEKE</t>
  </si>
  <si>
    <t>APOTHEKE BAHNHOF BADEN</t>
  </si>
  <si>
    <t>DR. MED. ESTHER BÄRTSCHI</t>
  </si>
  <si>
    <t>PASSAGE APOTHEKE AG</t>
  </si>
  <si>
    <t>PHARMACIE PILLOUD</t>
  </si>
  <si>
    <t>APOTHEKE HEUMOOS</t>
  </si>
  <si>
    <t>PHARMACIE SAINT-LEGER S.A.</t>
  </si>
  <si>
    <t>PHARMACIE VIDY-PHARM</t>
  </si>
  <si>
    <t>DOTTORE MARCO FERRERA</t>
  </si>
  <si>
    <t>SPALEN-APOTHEKE</t>
  </si>
  <si>
    <t>FRAU DR.MED.DIANA SCHMASSMANN</t>
  </si>
  <si>
    <t>PHARMACIE GLAND</t>
  </si>
  <si>
    <t>FARMACIA DELLA MONTAGNA SA</t>
  </si>
  <si>
    <t>PHARMACIEPLUS DE BLONAY</t>
  </si>
  <si>
    <t>PHARMACIE AYENT-ANZERE</t>
  </si>
  <si>
    <t>PHARMACIE ST-JEAN</t>
  </si>
  <si>
    <t>PHARMACIE AMAVITA CHANTEPOULET</t>
  </si>
  <si>
    <t>PHARMACIE JENNI</t>
  </si>
  <si>
    <t>PHARMACIE VALENTIN</t>
  </si>
  <si>
    <t>PHARMACIE BUGNON CENTRE</t>
  </si>
  <si>
    <t>PHARMACIE PONTAISE</t>
  </si>
  <si>
    <t>PHARMACIE ST-PIERRE</t>
  </si>
  <si>
    <t>PHARMACIE BLOCH</t>
  </si>
  <si>
    <t>FARMACIA SAN GOTTARDO</t>
  </si>
  <si>
    <t>FARMACIA SAN MARCO SA</t>
  </si>
  <si>
    <t>FARMACIA BOZZOREDA</t>
  </si>
  <si>
    <t>FARMACIA ARCOBALENO</t>
  </si>
  <si>
    <t>FARMACIA LUGANESE SA</t>
  </si>
  <si>
    <t>FARMACIA DEL CROCEFISSO</t>
  </si>
  <si>
    <t>PHARMACIE ARC-EN-CIEL</t>
  </si>
  <si>
    <t>PHARMACIE DORON</t>
  </si>
  <si>
    <t>HERR DR.MED.ROCHUS STAERKLE</t>
  </si>
  <si>
    <t>AMAVITA APOTHEKE SUNNEMÄRT</t>
  </si>
  <si>
    <t>FRAU DR.MED.CORINNE STAUBLI</t>
  </si>
  <si>
    <t>DOTTORE IGNAZIO SALANI</t>
  </si>
  <si>
    <t>_LÖ_GEBLOG MED AG</t>
  </si>
  <si>
    <t>DR. MED. MAURO BONESSO</t>
  </si>
  <si>
    <t>DR. MED. A.M. BLÖCHLINGER</t>
  </si>
  <si>
    <t>DR. MÉD. ABDELKADER SAAIDIA</t>
  </si>
  <si>
    <t>FARMACIA LEMA</t>
  </si>
  <si>
    <t>DR. MED. THOMAS FORSTER</t>
  </si>
  <si>
    <t>DOCTEUR EVELLYN FLORIS</t>
  </si>
  <si>
    <t>DR. MED. MARC FISCHER</t>
  </si>
  <si>
    <t>HERR DR.MED.MARCO NEGRI</t>
  </si>
  <si>
    <t>DR. MED. SAPHIRA RODENHAUSEN</t>
  </si>
  <si>
    <t>HERR DR.MED.ROLAND K.STRAUSS</t>
  </si>
  <si>
    <t>DR. MED. REBECCA ANDERAU</t>
  </si>
  <si>
    <t>MAGEN-DARMPRAXIS GMBH</t>
  </si>
  <si>
    <t>HERR DR.MED.M.GENGENBACHER</t>
  </si>
  <si>
    <t>DOCTEUR NICOLAS FLEURY</t>
  </si>
  <si>
    <t>DOCTEUR MICHEL BRUENISHOLZ</t>
  </si>
  <si>
    <t>WETTSTEIN APOTHEKE AG</t>
  </si>
  <si>
    <t>HERR DR.MED.HANS FREY</t>
  </si>
  <si>
    <t>HERR DR.MED.FRANZ EIGENMANN</t>
  </si>
  <si>
    <t>_LÖ_DOCTEUR CHRISTOPHE ANTILLE</t>
  </si>
  <si>
    <t>DR. MED. MARKUS WEBER</t>
  </si>
  <si>
    <t>FRAU DR.MED.IRMELA HEINRICHS</t>
  </si>
  <si>
    <t>DOCTEUR JEAN-D.KRAEHENBUEHL</t>
  </si>
  <si>
    <t>DOTTORE MED.DANIEL BLUMBERG</t>
  </si>
  <si>
    <t>DR. MED. CLARISSA HUBER</t>
  </si>
  <si>
    <t>_LÖ_DOCTEUR OTTO FUSS</t>
  </si>
  <si>
    <t>DR. MÉD. FREDY KOCHER</t>
  </si>
  <si>
    <t>HERR DR.MED.JUERG BERNHARD</t>
  </si>
  <si>
    <t>HERR DR.MED.PATRICK RUCKLI</t>
  </si>
  <si>
    <t>DR. MED. URS SCHUMACHER</t>
  </si>
  <si>
    <t>HERR DR.MED.W.A.DEGLMANN</t>
  </si>
  <si>
    <t>DOTTORE ROBERTO ANTENNA</t>
  </si>
  <si>
    <t>FRAU DR.MED.MARICELA FRIES</t>
  </si>
  <si>
    <t>DR. MÉD. EVELYNE BIBBO-ROSSET</t>
  </si>
  <si>
    <t>DOCTEUR BERENGERE AUBRY ROZIER</t>
  </si>
  <si>
    <t>HERR DR.MED.M.NIEDERHAUSER</t>
  </si>
  <si>
    <t>HÔPITAL FRIBOURGEOIS</t>
  </si>
  <si>
    <t>DR. MED. RALPH RINGER</t>
  </si>
  <si>
    <t>LERCHENGARTEN APOTHEKE AG</t>
  </si>
  <si>
    <t>DR. MED. MATTHIAS KELLER</t>
  </si>
  <si>
    <t>FRAU DR.MED.STEFANIE MEUSEL</t>
  </si>
  <si>
    <t>HERR DR.MED.MARK ALBISSER</t>
  </si>
  <si>
    <t>FRAU DR.MED.BETTINA BARDILL</t>
  </si>
  <si>
    <t>DOCTEUR PIERRE BEGUIN</t>
  </si>
  <si>
    <t>FRAU DR.MED.MONA RIEBE</t>
  </si>
  <si>
    <t>FRAU DR.MED.A.SCHOENENBERGER</t>
  </si>
  <si>
    <t>HERR DR.MED.ANDREAS SCHINDLER</t>
  </si>
  <si>
    <t>DOCTEUR RAPHAEL SCHLAEFLI</t>
  </si>
  <si>
    <t>HERR DR.MED.JAREMA OSTAPIUK</t>
  </si>
  <si>
    <t>HERR DR.MED.PETER HAURI</t>
  </si>
  <si>
    <t>DR. MÉD. EMMANUEL LAFFITTE</t>
  </si>
  <si>
    <t>FRAU DR.MED.URSULA GILKE</t>
  </si>
  <si>
    <t>FRAU DR.MED.KATJA IVANOVA</t>
  </si>
  <si>
    <t>DR. MED. ANDREAS ARNOLD</t>
  </si>
  <si>
    <t>DOCTEUR MARC ECOFFEY</t>
  </si>
  <si>
    <t>HERR DR.MED.GASTON SCHNYDER</t>
  </si>
  <si>
    <t>DR. MED. OLIVER HAUSMANN</t>
  </si>
  <si>
    <t>_LÖ_MAGNAFARMA SA</t>
  </si>
  <si>
    <t>DR. MED. URS JOSEF GRAF</t>
  </si>
  <si>
    <t>PHARMACIEPLUS DE LA GARE</t>
  </si>
  <si>
    <t>HERR DR.MED.H.-J.GRUNDER</t>
  </si>
  <si>
    <t>DR. MED. TANJA MURER</t>
  </si>
  <si>
    <t>DOCTEUR DIMITRIOS CHATSIPROIOS</t>
  </si>
  <si>
    <t>FRAU DR.MED.CHRISTINE SUTER</t>
  </si>
  <si>
    <t>MEDICENTRE DE BALEXERT</t>
  </si>
  <si>
    <t>DOCTEUR FELIX GUEISSAZ</t>
  </si>
  <si>
    <t>HERR DR.MED.MARK HAEFNER</t>
  </si>
  <si>
    <t>HERR DR.ULRICH.A.HOFMANN</t>
  </si>
  <si>
    <t>PHARMACIE DU GRAND-LANCY</t>
  </si>
  <si>
    <t>MÜHLEMATT-APOTHEKE</t>
  </si>
  <si>
    <t>DR. MED. CLAUDIA KELL</t>
  </si>
  <si>
    <t>NARCOCARE</t>
  </si>
  <si>
    <t>HERR DR.MED.WERNER DICKREUTER</t>
  </si>
  <si>
    <t>PHARMACIE RUCH SA</t>
  </si>
  <si>
    <t>DOCTEUR ANNE ROMANOWICZ</t>
  </si>
  <si>
    <t>DIE SCHWEIZERISCHE POST</t>
  </si>
  <si>
    <t>DRES MÉD. L. FAVET ET Y. SEIUM</t>
  </si>
  <si>
    <t>_LÖ_DOCTEUR CHRISTOPHE TSCHANZ</t>
  </si>
  <si>
    <t>FRAU DR.MED.C.VAIDA</t>
  </si>
  <si>
    <t>DOTTORE ROMANO SCHWARZ</t>
  </si>
  <si>
    <t>HERR PROF.DR.MED.A.MACPHERSON</t>
  </si>
  <si>
    <t>DR. MED. BEAT KELLER</t>
  </si>
  <si>
    <t>HERR DR.MED.WALTER SCHWEIZER</t>
  </si>
  <si>
    <t>DR. MED. ANDREAS WÜRMLI</t>
  </si>
  <si>
    <t>DR. MED. DANIEL A. BURGER</t>
  </si>
  <si>
    <t>DOCTEUR CATHERINE LARNIER</t>
  </si>
  <si>
    <t>DOCTEUR JACQUES WICKI</t>
  </si>
  <si>
    <t>PROF.DR.DANIEL VAN LINTHOUDT</t>
  </si>
  <si>
    <t>FRAU DR.MED.LUZIA BRUNNER</t>
  </si>
  <si>
    <t>HERR DR.MED.MATTHIAS SCHWYTER</t>
  </si>
  <si>
    <t>_LÖ_HERR DR.MED.NICOLAS KOSSMANN</t>
  </si>
  <si>
    <t>DR. MED. MANUELA JÖRG BRUHIN</t>
  </si>
  <si>
    <t>HERR DR.MED.S.CAPPELLER</t>
  </si>
  <si>
    <t>FRAU DR.MED.SUSANNE KRISTOF</t>
  </si>
  <si>
    <t>FRAU DR.MED.EMILIE HOFFMANN</t>
  </si>
  <si>
    <t>HUMANOPHARM AG</t>
  </si>
  <si>
    <t>HERR DR.MED.BRUNO ALBISSER</t>
  </si>
  <si>
    <t>HERR DR.MED.D.BLICKENSTORFER</t>
  </si>
  <si>
    <t>DR. MED. CHRISTIANE BUOL</t>
  </si>
  <si>
    <t>DR. MED. OLIVER FREY</t>
  </si>
  <si>
    <t>HERR DR.MED.STEFFEN SCHLUPP</t>
  </si>
  <si>
    <t>HERR DR.MED.THOMAS SINGER</t>
  </si>
  <si>
    <t>DOCTEUR VIRGINIA SPEHRS-CIAFFI</t>
  </si>
  <si>
    <t>DR. MED. CORINNA PALLA</t>
  </si>
  <si>
    <t>HERR DR.MED.NORBERT STROBEL</t>
  </si>
  <si>
    <t>DOCTEUR BETTINA NIKLAUS</t>
  </si>
  <si>
    <t>DOCTEUR CARINE BEAUD ZUFFEREY</t>
  </si>
  <si>
    <t>DOTTORESSA BIANCA REGAZZONI</t>
  </si>
  <si>
    <t>DOCTEUR FILIPPO MOTTA</t>
  </si>
  <si>
    <t>DR. MED. BRUNO DOMB</t>
  </si>
  <si>
    <t>FRAU DR.MED.SILVIA BIERI_LÖ_</t>
  </si>
  <si>
    <t>REHAKLINIK ZIHLSCHLACHT AG</t>
  </si>
  <si>
    <t>HERR PROF.DR.MED.S.SEEWALD</t>
  </si>
  <si>
    <t>HERR DR.MED.PH.BERTSCHINGER</t>
  </si>
  <si>
    <t>HERR DR.MED.ANDREAS P.MUELLER</t>
  </si>
  <si>
    <t>PHARMACIE DE SAUVABELIN</t>
  </si>
  <si>
    <t>DR. MÉD. CH.-MARIA MANIU</t>
  </si>
  <si>
    <t>DR. MÉD. DAVID BARRAS</t>
  </si>
  <si>
    <t>DOCTEUR SOPHIE RIVIER</t>
  </si>
  <si>
    <t>HERR DR.MED.THOMAS WUERSCH</t>
  </si>
  <si>
    <t>DR. MED. KALOJAN PETKIN</t>
  </si>
  <si>
    <t>HERR DR.MED.LUKAS A.FLUECKIGER</t>
  </si>
  <si>
    <t>HERR DR.MED.ROLF GERBER</t>
  </si>
  <si>
    <t>DR. MED. BEATRICE TRUFFER</t>
  </si>
  <si>
    <t>DOCTEUR SID ALI ZOUBIR</t>
  </si>
  <si>
    <t>DR. MED. CHRISTINE MANSER</t>
  </si>
  <si>
    <t>HERR DR.MED.MICHAEL SCHARL</t>
  </si>
  <si>
    <t>FRAU DR.MED.ANTOINETTE OTZ</t>
  </si>
  <si>
    <t>ONKOLOGIE LÄNGGASSE</t>
  </si>
  <si>
    <t>PHARMACIE PILLONEL SA</t>
  </si>
  <si>
    <t>HERR DR.MED.HANS-RUDOLF ETTER</t>
  </si>
  <si>
    <t>HERR DR.MED.MARKUS P.LUETHI</t>
  </si>
  <si>
    <t>HERR DR.MED.BEAT DANIEL GLOOR</t>
  </si>
  <si>
    <t>DOCTEUR FREDERIQUE-ANNE LE GAL</t>
  </si>
  <si>
    <t>DRESSE MARIEKE ANTILLE FREI</t>
  </si>
  <si>
    <t>DOCTEUR YODIT SEIUM-NEBERAY</t>
  </si>
  <si>
    <t>DR. MÉD. BEGONIA CORTES</t>
  </si>
  <si>
    <t>DOCTEUR D.SPIESS CODEREY</t>
  </si>
  <si>
    <t>FARMACIA DELLE ALPI</t>
  </si>
  <si>
    <t>HERR DR.MED.I.WHITEHOUSE</t>
  </si>
  <si>
    <t>HERR PROF. DR. MED. THOMAS STOLL</t>
  </si>
  <si>
    <t>FRAU DR.MED.NATHALIE ZELL</t>
  </si>
  <si>
    <t>HERR DR.MED.MANFRED RODEL</t>
  </si>
  <si>
    <t>HERR DR.MED.R.DELLA TORRE</t>
  </si>
  <si>
    <t>DR. MED. THOMAS SCHNEITER</t>
  </si>
  <si>
    <t>PROF. DR. MED. ROBERT HUNGER</t>
  </si>
  <si>
    <t>HERR DR. MED. NEDZMIDIN PELIVANI</t>
  </si>
  <si>
    <t>DOCTEUR RAFFAELLA AEBI</t>
  </si>
  <si>
    <t>HERR DR.MED.MARCO WASER</t>
  </si>
  <si>
    <t>PHARMACIA AL PONTE</t>
  </si>
  <si>
    <t>DOCTEUR BERANGERE CHAPPUIS</t>
  </si>
  <si>
    <t>DR. NEDA BAROUTI-BADAOUI</t>
  </si>
  <si>
    <t>HERR DR.MED.H.SCHWESTERMANN</t>
  </si>
  <si>
    <t>DOCTEUR PHILIPPE MAERTEN</t>
  </si>
  <si>
    <t>FRAU DR.MED.CLARA BOUDNY</t>
  </si>
  <si>
    <t>DR. MED. FRÉDÉRIC POFFET</t>
  </si>
  <si>
    <t>DOTTORE MARCO PONS</t>
  </si>
  <si>
    <t>DOCTEUR PIERRE WACKER</t>
  </si>
  <si>
    <t>_LÖ_DR.MED.HENDRI STOLZ</t>
  </si>
  <si>
    <t>PHARMACIEPLUS DU MARCHÉ</t>
  </si>
  <si>
    <t>DR. MÉD. SANDRA HENDERSON</t>
  </si>
  <si>
    <t>HERR DR.MED.ANDREAS ZIMMERMANN</t>
  </si>
  <si>
    <t>DOCTEUR YASSINE ZARKIK</t>
  </si>
  <si>
    <t>HERR DR.MED.OLAV LUX</t>
  </si>
  <si>
    <t>HERR DR.MED.SANDRO MOSCONI</t>
  </si>
  <si>
    <t>HERR DR.MED.CHRISTOPH STRUB</t>
  </si>
  <si>
    <t>DOTTORE MARIA GRAZIA CANEPA</t>
  </si>
  <si>
    <t>HERR DR.MED.IVO SCHMID</t>
  </si>
  <si>
    <t>PROF. DR. MED. PH. COTTAGNOUD</t>
  </si>
  <si>
    <t>DR. MED. MICHAEL RADENHAUSEN</t>
  </si>
  <si>
    <t>DR. MÉD. BEATRICE TRIGONA</t>
  </si>
  <si>
    <t>DR. MÉD. CURDIN CONRAD</t>
  </si>
  <si>
    <t>DOCTEUR L.RIECKHOFF-CANTONI</t>
  </si>
  <si>
    <t>MEDIZINISCHES ZENTRUM GLEIS D</t>
  </si>
  <si>
    <t>DR. MED. ALEXANDER JUST</t>
  </si>
  <si>
    <t>DR. MÉD. L. DOELKER BUGNET</t>
  </si>
  <si>
    <t>DOCTEUR XUAN-CUONG PHAM</t>
  </si>
  <si>
    <t>DOCTEUR JANN LUEBBE</t>
  </si>
  <si>
    <t>DOCTEUR MICHEL HUNKELER</t>
  </si>
  <si>
    <t>DR. MÉD. A. ZANINETTI-SCHAERER</t>
  </si>
  <si>
    <t>HERR DR.MED.R.VON DER HEIDEN</t>
  </si>
  <si>
    <t>_LÖ_DR. MED. DORIS KELLER</t>
  </si>
  <si>
    <t>DR. MED. PETER WILLI</t>
  </si>
  <si>
    <t>DR. MED. ISABELLA SCHÖNENBERGER</t>
  </si>
  <si>
    <t>_LÖ_FRAU DR.MED.DANIELA BENZ</t>
  </si>
  <si>
    <t>DOTTORE CLAUDIO CEREGHETTI</t>
  </si>
  <si>
    <t>FRAU DR.MED.BRIGITTE LUX</t>
  </si>
  <si>
    <t>ROSENGARTEN APOTHEKE AG</t>
  </si>
  <si>
    <t>FRAU DR.MED.CLAUDIA KRUEGER</t>
  </si>
  <si>
    <t>DR. MED. MILOS ANTIC</t>
  </si>
  <si>
    <t>HERR DR.MED.MARCEL TSCHOPP</t>
  </si>
  <si>
    <t>FRAU DR.MED.PETRA OTTO</t>
  </si>
  <si>
    <t>DOCTEUR PATRICK GOSTELI</t>
  </si>
  <si>
    <t>DOTTORE GIANNI A.CASANOVA</t>
  </si>
  <si>
    <t>KINDERPRAXIS ALTSTETTEN</t>
  </si>
  <si>
    <t>HERR DR.MED.MANFRED ESSIG</t>
  </si>
  <si>
    <t>HERR DR.MED.DAVID NADAL</t>
  </si>
  <si>
    <t>HERR DR.MED.SIMON A.WAGNER</t>
  </si>
  <si>
    <t>DR. MED. ARND KNOPKE</t>
  </si>
  <si>
    <t>CENTRE DE RADIO-ONCOLOGIE</t>
  </si>
  <si>
    <t>HERR DR. MED. G.-M. SEMADENI</t>
  </si>
  <si>
    <t>DR. MED. C. KRIEGER GRÜBEL</t>
  </si>
  <si>
    <t>DR. MED. IRINA BERGAMIN</t>
  </si>
  <si>
    <t>DR. MED. MATTHIAS REGLI</t>
  </si>
  <si>
    <t>DR. MED. JOHANNES HAARER</t>
  </si>
  <si>
    <t>HERR DR.MED.JAN BOROVICKA</t>
  </si>
  <si>
    <t>DR. MED. REMUS FREI</t>
  </si>
  <si>
    <t>DOCTEUR S.SANCHEZ-POLITTA</t>
  </si>
  <si>
    <t>HERR DR.MED.J.DZIURZYNSKI</t>
  </si>
  <si>
    <t>FRAU DR.MED.N.OCHSENBEIN-IMHOF</t>
  </si>
  <si>
    <t>DR. MED. OTTO KNÜSEL</t>
  </si>
  <si>
    <t>DOCTEUR SYLVIE REVAZ</t>
  </si>
  <si>
    <t>HERR DR.MED.LUZIUS GILLI</t>
  </si>
  <si>
    <t>FRAU DR.MED.MYRIAM BAUMLI</t>
  </si>
  <si>
    <t>HERR DR.MED.URS BIELI</t>
  </si>
  <si>
    <t>PROF. DR. MED. RAINER WEBER</t>
  </si>
  <si>
    <t>FRAU DR.MED.VINEETA BANSAL</t>
  </si>
  <si>
    <t>DR. MED. HELEN KOVARI</t>
  </si>
  <si>
    <t>DR. MED. BARBARA HASSE</t>
  </si>
  <si>
    <t>DR. MED. JAN FEHR</t>
  </si>
  <si>
    <t>HERR DR.MED.ROBERTO SPECK</t>
  </si>
  <si>
    <t>DR. MED. STEFAN BÜTZBERGER</t>
  </si>
  <si>
    <t>HERR DR.MED.STEFAN FARESE</t>
  </si>
  <si>
    <t>HERR DR.MED.MARTIN SCHUMACHER</t>
  </si>
  <si>
    <t>HERR DR.MED.HANSPETER BOESS</t>
  </si>
  <si>
    <t>HERR DR.MED.HEINRICH GROB</t>
  </si>
  <si>
    <t>FRAU DR.MED.FRANZISKA MAURER</t>
  </si>
  <si>
    <t>PHARMACIE DES MOULINS</t>
  </si>
  <si>
    <t>DOCTEUR PIERRE-ALEXANDRE BART</t>
  </si>
  <si>
    <t>APOTHEKE &amp; LABORATORIUM</t>
  </si>
  <si>
    <t>DR. MED. GUIDO CASAGRANDE</t>
  </si>
  <si>
    <t>DR. MED. URSULA GANSSER</t>
  </si>
  <si>
    <t>_LÖ_FRAU DR. MED. S. SUTER</t>
  </si>
  <si>
    <t>DR. MED. ALESSANDRO MARIANI</t>
  </si>
  <si>
    <t>HERR DR.MED.URS WICKI</t>
  </si>
  <si>
    <t>FRAU DR.MED.VASSILIKE BEKOU</t>
  </si>
  <si>
    <t>FRAU DR.MED.ELIZABETH MARTI</t>
  </si>
  <si>
    <t>FRAU DR.MED.ANITA BAUER</t>
  </si>
  <si>
    <t>DR. MED.  MATTHIAS KIRRSTETTER</t>
  </si>
  <si>
    <t>FRAU PROF.DR.MED.D.SIMON</t>
  </si>
  <si>
    <t>DR. MED. ANDREJ SUROVY</t>
  </si>
  <si>
    <t>PROF. DR. MED. E. HANEKE</t>
  </si>
  <si>
    <t>HERR DR.MED.MARKUS FLIEGNER</t>
  </si>
  <si>
    <t>HERR DR.MED.PHILIPP ZEHNDER</t>
  </si>
  <si>
    <t>DR. MED. ALF CORSENCA</t>
  </si>
  <si>
    <t>DR. MÉD. ANNE CHERPILLOD</t>
  </si>
  <si>
    <t>DOCTEUR CLAUDINE MATHIEU</t>
  </si>
  <si>
    <t>FRAU DR.MED.REGINA WINKELMANN</t>
  </si>
  <si>
    <t>DOCTEUR ALAIN SCHOEPFER</t>
  </si>
  <si>
    <t>DOCTEUR MICHEL MAILLARD</t>
  </si>
  <si>
    <t>DR. MÉD. PHILIPPE HIROZ</t>
  </si>
  <si>
    <t>_LÖ_DR. MED. KESSLER BRONDOLO VERA</t>
  </si>
  <si>
    <t>HERR DR.MED.P.AEPLI</t>
  </si>
  <si>
    <t>DR. MÉD. DAMJAN NIKOLIC</t>
  </si>
  <si>
    <t>DOCTEUR MAREM ABOSALEH</t>
  </si>
  <si>
    <t>DR. MÉD. DANIEL GENNÉ</t>
  </si>
  <si>
    <t>DR. MÉD. JOANNA KRÄHENBÜHL</t>
  </si>
  <si>
    <t>HERR DR.MED.BEAT KOESTNER</t>
  </si>
  <si>
    <t>HERR DR.MED.MORITZ DAU</t>
  </si>
  <si>
    <t>SCHWEIZERISCHE KORPS FUER</t>
  </si>
  <si>
    <t>DR. MED. ANDREAS NAGY</t>
  </si>
  <si>
    <t>AMAVITA APOTHEKE AFFOLTERN A.A.</t>
  </si>
  <si>
    <t>DOCTEUR YVES TURBERG</t>
  </si>
  <si>
    <t>_LÖ_DSM NUTRITIONAL PRODUCTS</t>
  </si>
  <si>
    <t>DR. MED. CHRISTIAN BULL</t>
  </si>
  <si>
    <t>DR. MED. ANTONIO COZZIO</t>
  </si>
  <si>
    <t>PHARMACIE ABBATIALE</t>
  </si>
  <si>
    <t>HERR DR.MED.THOMAS KUENZI</t>
  </si>
  <si>
    <t>HERR DR.MED.HERMANN SAXENHOFER</t>
  </si>
  <si>
    <t>DR. MÉD. DONATO FERRARA</t>
  </si>
  <si>
    <t>DR. MED. ADRIAN CIUREA</t>
  </si>
  <si>
    <t>DOCTEUR PIERRE-ALAIN BUCHARD</t>
  </si>
  <si>
    <t>HERR DR.MED.PAUL BREMI</t>
  </si>
  <si>
    <t>UROCLINIC USTER</t>
  </si>
  <si>
    <t>DR. MÉD. STÉPHANIE PETITPIERRE</t>
  </si>
  <si>
    <t>HERR DR.MED.WERNER ROLF FREY_LÖ_</t>
  </si>
  <si>
    <t>PROF.MICHEL BURNIER</t>
  </si>
  <si>
    <t>DOCTEUR GEORGES HALABI</t>
  </si>
  <si>
    <t>_LÖ_BETHUSY</t>
  </si>
  <si>
    <t>DR. MED. PHILIPP JANDL</t>
  </si>
  <si>
    <t>DOCTEUR PATRICK RUEDIN</t>
  </si>
  <si>
    <t>DOCTEUR MARC GIOVANNINI</t>
  </si>
  <si>
    <t>_LÖ_DR. MED. PABLO MUNOZ</t>
  </si>
  <si>
    <t>DR. MED. DOMINIQUE CRIBLEZ</t>
  </si>
  <si>
    <t>DR. MÉD. C. STOERMANN CHOPARD</t>
  </si>
  <si>
    <t>DOCTEUR JEAN-JACQUES MOTTET</t>
  </si>
  <si>
    <t>DOCTEUR ROBERTO BULLANI</t>
  </si>
  <si>
    <t>HERR DR.MED.MARKUS HUGENTOBLER</t>
  </si>
  <si>
    <t>HERR DR.MED.GABRIEL JASCHKO</t>
  </si>
  <si>
    <t>PHARMACIE PRALONG</t>
  </si>
  <si>
    <t>FARMACIA PELLANDINI SA</t>
  </si>
  <si>
    <t>HERR DR.MED.LOTHAR ROTH</t>
  </si>
  <si>
    <t>FRAU DR.MED.BIANCA WEYGOLDT</t>
  </si>
  <si>
    <t>DR. MED. ANA MARIA KUNZ</t>
  </si>
  <si>
    <t>HERR PROF.DR.MED.S.BUECHNER</t>
  </si>
  <si>
    <t>DOCTEUR STEPHANE EMONET_LÖ_</t>
  </si>
  <si>
    <t>DOCTEUR VANESSA CHRISTINET_LÖ_</t>
  </si>
  <si>
    <t>DR MÉD. DAOU KEMMAR SAMIRA</t>
  </si>
  <si>
    <t>DOCTEUR MATHIEU ROUGEMONT</t>
  </si>
  <si>
    <t>HERR DR.MED.CONNOR FUHRER</t>
  </si>
  <si>
    <t>HERR DR.MED.RETO MEULI</t>
  </si>
  <si>
    <t>DOCTEUR JEAN DUDLER</t>
  </si>
  <si>
    <t>ALWER PHARMA AG</t>
  </si>
  <si>
    <t>FRAU DR.MED.PIA SCHNYDER</t>
  </si>
  <si>
    <t>DR. MÉD. JEAN-GOV SUILEN</t>
  </si>
  <si>
    <t>DR. MED. MARKUS STREIT</t>
  </si>
  <si>
    <t>DR. MÉD. CATHERINE KOEPPEL</t>
  </si>
  <si>
    <t>DOCTEUR PATRICIA ZANGGER</t>
  </si>
  <si>
    <t>FRAU DR.MED.E.LIECHTI-KEUSCH</t>
  </si>
  <si>
    <t>HERR DR.MED.JUERG BIERI</t>
  </si>
  <si>
    <t>DOCTEUR S.VOLLENWEIDER ROTEN</t>
  </si>
  <si>
    <t>FRAU DR.MED.SILKE JAHR</t>
  </si>
  <si>
    <t>_LÖ_M.A.SCHAEPFER</t>
  </si>
  <si>
    <t>DR. MED. FELIX HEITZMANN</t>
  </si>
  <si>
    <t>DR. MED. URSULA KOALICK</t>
  </si>
  <si>
    <t>DOCTEUR NICOLA MARANGON</t>
  </si>
  <si>
    <t>DOTTORE ENOS BERNASCONI</t>
  </si>
  <si>
    <t>FRAU DR.MED.MAJA FEHR-KUHN</t>
  </si>
  <si>
    <t>FRAU DR.MED.RUTH ALTERMATT</t>
  </si>
  <si>
    <t>HERR DR.MED.ROLF TEMPERLI</t>
  </si>
  <si>
    <t>HERR DR.MED.CHRISTOPH ZWISLER</t>
  </si>
  <si>
    <t>DOCTEUR FLORENCE CLIVAZ</t>
  </si>
  <si>
    <t>HERR DR.MED.P.SCHUMACHER</t>
  </si>
  <si>
    <t>HERR DR.MED.MANUEL STAEUBLE</t>
  </si>
  <si>
    <t>ONKOLOGIE SARGANS</t>
  </si>
  <si>
    <t>E-MEDIAT AG</t>
  </si>
  <si>
    <t>DOCTEUR CLAUDIA GAILLARD</t>
  </si>
  <si>
    <t>DOCTEUR JEANNE SENLY</t>
  </si>
  <si>
    <t>FRAU DR.MED.KARIN SCHAD</t>
  </si>
  <si>
    <t>_LÖ_PHARMACIE CHENES</t>
  </si>
  <si>
    <t>HERR DR.MED.ROLF BRUECKER</t>
  </si>
  <si>
    <t>HERR DR.MED.MAIK HAUSCHILD</t>
  </si>
  <si>
    <t>DR. MED. NICOLE HOFSTETTER</t>
  </si>
  <si>
    <t>FRAU DR.MED.STEPHANIE DUDA</t>
  </si>
  <si>
    <t>DOCTEUR SUZANNE PITCHON</t>
  </si>
  <si>
    <t>FRAU DR.MED.VERA LOECKMANN</t>
  </si>
  <si>
    <t>DOTTORE VITO SPATARO</t>
  </si>
  <si>
    <t>DOCTEUR MARIE-LUCE MEIER</t>
  </si>
  <si>
    <t>DOCTEUR MARLEN IMHOF</t>
  </si>
  <si>
    <t>DOCTEUR MONIA SOSA MASCAREL</t>
  </si>
  <si>
    <t>DR. MED. VOLKER JANSSEN</t>
  </si>
  <si>
    <t>_LÖ_BESSYS KLEINTIERKLINIK</t>
  </si>
  <si>
    <t>DOCTEUR CLAUDINE PASQUALINI</t>
  </si>
  <si>
    <t>DOCTEUR VERONIQUE RUFF-ZEMP</t>
  </si>
  <si>
    <t>AMAVITA APOTH.SCHWAMENDINGEN</t>
  </si>
  <si>
    <t>DR. MED. ISABEL BOLT</t>
  </si>
  <si>
    <t>DR. MED. FRANZISKA MÜLLLER</t>
  </si>
  <si>
    <t>DR. MED. MARC ERISMANN</t>
  </si>
  <si>
    <t>DR. MED. C. THIEL-KUMMER</t>
  </si>
  <si>
    <t>DR. MED. A. SIRADOVIC</t>
  </si>
  <si>
    <t>DR. MÉD. MARIE YERSIN</t>
  </si>
  <si>
    <t>DR. MED. WALTER SUTER AG</t>
  </si>
  <si>
    <t>HERR DR.MED.ANTONIO CARUSO</t>
  </si>
  <si>
    <t>DR. MED. PHILIPP PADEL</t>
  </si>
  <si>
    <t>HERR DR.MED.STEFAN R.RIEDERER</t>
  </si>
  <si>
    <t>DOCTEUR VIVIANE NIKSIC-STUBER</t>
  </si>
  <si>
    <t>HERR DR.MED.NIKLAUS ERB</t>
  </si>
  <si>
    <t>DOCTEUR MAXIME MANCINI</t>
  </si>
  <si>
    <t>DR. MED. MARKUS FATZER</t>
  </si>
  <si>
    <t>FRAU DR.MED.FRANZISKA NAEF</t>
  </si>
  <si>
    <t>DOCTEUR CLAUDE ANDRE MANUEDDU</t>
  </si>
  <si>
    <t>_LÖ_FRAU DR.MED.SUSANNE WEBER</t>
  </si>
  <si>
    <t>FRAU DR.MED.B.JEAN-RICHARD</t>
  </si>
  <si>
    <t>DR. MED. URSULA SCHAFROTH</t>
  </si>
  <si>
    <t>HERR DR.MED.WOLFGANG KLAUKE_LÖ_</t>
  </si>
  <si>
    <t>_LÖ_FRAU DR.MED.LISA THIEDE</t>
  </si>
  <si>
    <t>DR. MED. HAMIYET POLAT-YÜRÜR</t>
  </si>
  <si>
    <t>DOCTEUR PATRICK PERRET</t>
  </si>
  <si>
    <t>DOCTEUR Y.-GUEX-CROSIER</t>
  </si>
  <si>
    <t>DR. MED. PAUL HASLER</t>
  </si>
  <si>
    <t>DOCTEUR J.M.MARTINEZ SORIANO</t>
  </si>
  <si>
    <t>DR. MED. KATHARINA SONNTAG</t>
  </si>
  <si>
    <t>DR. MED. AMANDA MARTI</t>
  </si>
  <si>
    <t>DR. MED. HEINZ BRUPPACHER</t>
  </si>
  <si>
    <t>DOCTEUR S.COTTIER LEHMANN</t>
  </si>
  <si>
    <t>FRAU DR.MED.YVONNE DIEM MEIER</t>
  </si>
  <si>
    <t>DRESSE ANNE-MARIE THIELEN</t>
  </si>
  <si>
    <t>FRAU DR. MED. ANNEMARIE HAUFF</t>
  </si>
  <si>
    <t>FRAU DR.MED.IRENE DINGELDEIN</t>
  </si>
  <si>
    <t>FRAU DR.MED.DESIREE DAL PIAN</t>
  </si>
  <si>
    <t>DOCTEUR CECILE PANCZA BLANC</t>
  </si>
  <si>
    <t>FRAU DR.MED.MONIKA DONATH</t>
  </si>
  <si>
    <t>DOCTEUR B.ZIRBS SAVIGNY</t>
  </si>
  <si>
    <t>DOCTEUR THAI NGUYEN-TANG</t>
  </si>
  <si>
    <t>FRAU DR.MED.ZDRAVKA TORBICA</t>
  </si>
  <si>
    <t>HERR DR.MED.SIMON MUELLER_LÖ_</t>
  </si>
  <si>
    <t>HERR DR.MED.JANUSZ BOINSKI</t>
  </si>
  <si>
    <t>DR. MED. ANDREAS HÄFFNER</t>
  </si>
  <si>
    <t>FRAU DR.MED.CHRISTINE STUCKI</t>
  </si>
  <si>
    <t>PHARMACIE LENS</t>
  </si>
  <si>
    <t>DOCTEUR MARINO MARINI</t>
  </si>
  <si>
    <t>HERR DR.MED.ANDREAS FRENZER</t>
  </si>
  <si>
    <t>FRAU DR.MED.MARGRIT KLINGLER</t>
  </si>
  <si>
    <t>HERR DR.MED.JOACHIM KLAR</t>
  </si>
  <si>
    <t>DR. MÉD. CÉLÉSTINE MURITH</t>
  </si>
  <si>
    <t>FRAU DR.MED.B.M.PRINZ VAVRICKA</t>
  </si>
  <si>
    <t>DR. MÉD. CAROLINE HUBER</t>
  </si>
  <si>
    <t>HERR DR.MED.STEFAN SCHNEIDER</t>
  </si>
  <si>
    <t>HERR DR.MED.BERNHARD HOFMEIER</t>
  </si>
  <si>
    <t>DOCTEUR BERNARD LAUBSCHER</t>
  </si>
  <si>
    <t>DR. MED. JÜRGEN WAGNER</t>
  </si>
  <si>
    <t>_LÖ_DR. MED. JULIANE FRANZ</t>
  </si>
  <si>
    <t>HERR DR.MED.PIOTR URBANIAK</t>
  </si>
  <si>
    <t>HERR DR.MED.CATALIN TEODOSIU</t>
  </si>
  <si>
    <t>DR. MÉD. EMILIANA COLUTTA</t>
  </si>
  <si>
    <t>DOTTORE MARCO VARINI</t>
  </si>
  <si>
    <t>DOTTORE ANTONELLO CALDERONI</t>
  </si>
  <si>
    <t>_LÖ_ETH-HOENGGERBERG</t>
  </si>
  <si>
    <t>_LÖ_OSPEDALE REGIONALE DI LOCARNO</t>
  </si>
  <si>
    <t>DOTTORE STEFANO LUCCHINA</t>
  </si>
  <si>
    <t>DOCTEUR CLAIRE LERESCHE-VUILLE</t>
  </si>
  <si>
    <t>_LÖ_DR. MED. KATHRIN FAUSCH</t>
  </si>
  <si>
    <t>HERR DR.MED.M.SCHERMESSER</t>
  </si>
  <si>
    <t>FRAU PRACT.MED.J.SIGRIST</t>
  </si>
  <si>
    <t>FRAU DR.MED.HEIKE MERBOLD</t>
  </si>
  <si>
    <t>DR. MÉD. PATRICE GARDAZ</t>
  </si>
  <si>
    <t>DR. MÉD. VESNA ILIC</t>
  </si>
  <si>
    <t>FRAU DR.MED.TONCKA ZAVRSNIK</t>
  </si>
  <si>
    <t>FARMACIA CONTRADA DEI PATRIZI</t>
  </si>
  <si>
    <t>DOCTEUR CAROLINE BARDE</t>
  </si>
  <si>
    <t>DOCTEUR DONATELLA DOMON</t>
  </si>
  <si>
    <t>HERR DR.MED.MICHAEL SULZ</t>
  </si>
  <si>
    <t>DR. MED. CHRISTINE ANGEHRN</t>
  </si>
  <si>
    <t>HERR DR.MED.KLAUS LISCHKA</t>
  </si>
  <si>
    <t>DOTTORESSA CRISTINA MANGAS</t>
  </si>
  <si>
    <t>PHARMACIE POPULAIRE DRUGSTORE</t>
  </si>
  <si>
    <t>DOCTEUR MARAL SAHIL</t>
  </si>
  <si>
    <t>FRAU DR.MED.C.PFEIFFER ZEHNDER</t>
  </si>
  <si>
    <t>DR. MED. PETER GANCS</t>
  </si>
  <si>
    <t>HERR DR.MED.VITTORIO FESTINI</t>
  </si>
  <si>
    <t>HERR DR.MED.MARTIN KAUFMANN</t>
  </si>
  <si>
    <t>HERR PROF.DR.MED.FRANK SEIBOLD</t>
  </si>
  <si>
    <t>DR. MED. SIMONE GREINER</t>
  </si>
  <si>
    <t>DOCTEUR MONIA SARRAJ-TOUATI</t>
  </si>
  <si>
    <t>FRAU DR.MED.NADIA EBERHARD</t>
  </si>
  <si>
    <t>DR. MED. RAMI SOMMERSTEIN</t>
  </si>
  <si>
    <t>HERR DR.MED.ROY SIDI</t>
  </si>
  <si>
    <t>DR. MED. KATJA EIGENMANN</t>
  </si>
  <si>
    <t>HERR DR.MED.JOHANNES NEMETH</t>
  </si>
  <si>
    <t>DR. MÉD. KATIA STUCKI</t>
  </si>
  <si>
    <t>DR. MED. KATHARINA SCHAUB</t>
  </si>
  <si>
    <t>FRAU DR.MED.REGULA KOHLER</t>
  </si>
  <si>
    <t>DR. MÉD. FLEUR BAUMANN</t>
  </si>
  <si>
    <t>DOCTEUR ALESSANDRO CAVIEZEL</t>
  </si>
  <si>
    <t>DR. MED. ANTONIOS KOLIOS</t>
  </si>
  <si>
    <t>FRAU DR.MED.SABINE SIEDER</t>
  </si>
  <si>
    <t>DR. MED. ISABELLE KALINKE</t>
  </si>
  <si>
    <t>DR. MED. K. BAUMANN CONZETT</t>
  </si>
  <si>
    <t>DR. MED. DOMINIC REINHARDT</t>
  </si>
  <si>
    <t>DR. MED. MARJAM NÄGELI</t>
  </si>
  <si>
    <t>DR. MED. DIANA DAN</t>
  </si>
  <si>
    <t>DOCTEUR C.LUEPS DEPLAINE</t>
  </si>
  <si>
    <t>FARMACIA SAN ROCCO</t>
  </si>
  <si>
    <t>DOCTEUR CLAUDE WICKY</t>
  </si>
  <si>
    <t>DR. MED. ANDREAS PASCH</t>
  </si>
  <si>
    <t>DOTTORE CURZIO SOLCA</t>
  </si>
  <si>
    <t>DR. MED. BRANISLAV RISTI</t>
  </si>
  <si>
    <t>DOCTEUR OLIVIER ESTOPPEY</t>
  </si>
  <si>
    <t>DR. MED. JUDITH LEUPOLD</t>
  </si>
  <si>
    <t>FRAU DR.MED.FLAVIA SCHMID</t>
  </si>
  <si>
    <t>DOCTEUR MARC GIRARDIN</t>
  </si>
  <si>
    <t>HERR DR.MED.OLIVER DISTLER</t>
  </si>
  <si>
    <t>DR. MED. MAHBIZ NOBAHAR CORKE</t>
  </si>
  <si>
    <t>HERR DR.MED.STEFAN BACHMANN</t>
  </si>
  <si>
    <t>DR. MÉD. CHRISTIAN MOTTET</t>
  </si>
  <si>
    <t>HERR DR.MED.SIMON KOCH</t>
  </si>
  <si>
    <t>HERR DR.MED.STEFAN TSCHOPP</t>
  </si>
  <si>
    <t>HERR DR.MED.MICHAEL POHLY</t>
  </si>
  <si>
    <t>FRAU DR.MED.BEATE GLEISSNER</t>
  </si>
  <si>
    <t>FRAU DR.MED.THAMAR AMMETER</t>
  </si>
  <si>
    <t>FRAU DR.MED.SABINE HELBLING-K.</t>
  </si>
  <si>
    <t>DOCTEUR MICHAEL CUNNINGHAM</t>
  </si>
  <si>
    <t>DR. MED. GION CALIEZI</t>
  </si>
  <si>
    <t>DR. MÉD. A. COMBELLES MACHEREL</t>
  </si>
  <si>
    <t>DR. MED. ALOIS STAUB</t>
  </si>
  <si>
    <t>DR. MED. MANUELA DI CHIARA</t>
  </si>
  <si>
    <t>_LÖ_DONGHI</t>
  </si>
  <si>
    <t>FRAU DR.MED.CAROLINE IMHOF</t>
  </si>
  <si>
    <t>DR. MÉD. LIV MAIER</t>
  </si>
  <si>
    <t>FARMACIA CASTIONE</t>
  </si>
  <si>
    <t>DR. MED. THOMAS CONZETT</t>
  </si>
  <si>
    <t>HERR DR.MED.PABLO MUNOZ</t>
  </si>
  <si>
    <t>ZÜRCHER REHAZENTRUM DAVOS</t>
  </si>
  <si>
    <t>_LÖ_INGEBORG BERTSCHI</t>
  </si>
  <si>
    <t>HERR DR.MED.PETER WIEDERSHEIM</t>
  </si>
  <si>
    <t>HERR DR. MED. STEFAN OERTLE</t>
  </si>
  <si>
    <t>HERR DR.MED.BEAT MEIER</t>
  </si>
  <si>
    <t>DOCTEUR ANTONELLO D'ORO</t>
  </si>
  <si>
    <t>HERR DR.MED.MLADEN MISIC</t>
  </si>
  <si>
    <t>HERR DR.MED.THOMAS ZIMMERMANN</t>
  </si>
  <si>
    <t>HERR DR.MED.THOMAS ZIMMERLI</t>
  </si>
  <si>
    <t>HERR DR.MED.OLIVER MUELLER</t>
  </si>
  <si>
    <t>HERR DR.MED.CHRISTOPH SCHMITT</t>
  </si>
  <si>
    <t>DOCTEUR JEAN-MARC ROTHEN</t>
  </si>
  <si>
    <t>DOTTORESSA ANTONELLA RICHETTI</t>
  </si>
  <si>
    <t>DR. MED. DANIELA KAISER</t>
  </si>
  <si>
    <t>DOCTEUR ISABELLE CAREY BERNER</t>
  </si>
  <si>
    <t>HERR DR.MED.FRANZ MAURER</t>
  </si>
  <si>
    <t>HERR DR.MED.J.-D.SCHUMACHER</t>
  </si>
  <si>
    <t>DR. MED. HERBERT WIDMER</t>
  </si>
  <si>
    <t>COOP VITALITY APOTHEKE</t>
  </si>
  <si>
    <t>APOTHEKE IM BAHNHOF</t>
  </si>
  <si>
    <t>_LÖ_STE COOPERATIVE</t>
  </si>
  <si>
    <t>TOPPHARM APOTHEKE RÖSLI</t>
  </si>
  <si>
    <t>DROGERIE-APOTHEKE LACUNA</t>
  </si>
  <si>
    <t>APOTHEKE ZUR EICHE AG</t>
  </si>
  <si>
    <t>APOTHEKE AEMISEGGER AG</t>
  </si>
  <si>
    <t>SCHÜRHOF APOTHEKE</t>
  </si>
  <si>
    <t>WEIHERSCHLOSS APOTHEKE AG</t>
  </si>
  <si>
    <t>OLYMPIA APOTHEKE</t>
  </si>
  <si>
    <t>APOTHEKE AM MAX BILL-PLATZ</t>
  </si>
  <si>
    <t>AMAVITA PHARMACIE SEYON</t>
  </si>
  <si>
    <t>APOTHEKE SINS</t>
  </si>
  <si>
    <t>LINDENAPOTHEKE OBERENTFELDEN</t>
  </si>
  <si>
    <t>PHARMACIEPLUS DE SAINT-JEAN SA</t>
  </si>
  <si>
    <t>TOPPHARM KAPUZINER APOTHEKE</t>
  </si>
  <si>
    <t>ROTBUCHAPOTHEKE</t>
  </si>
  <si>
    <t>APOTHEKE WILD</t>
  </si>
  <si>
    <t>LÖWEN APOTHEKE AG</t>
  </si>
  <si>
    <t>BURG APOTHEKE AG</t>
  </si>
  <si>
    <t>CITY APOTHEKE</t>
  </si>
  <si>
    <t>VOLKSAPOTHEKE IM DORF</t>
  </si>
  <si>
    <t>AMAVITA APOTHEKE DIETIKON</t>
  </si>
  <si>
    <t>AMAVITA APOTHEKE CENTRAL_LÖ_</t>
  </si>
  <si>
    <t>APOTHEKE HINWIL</t>
  </si>
  <si>
    <t>ALTENBURG-APOTHEKE</t>
  </si>
  <si>
    <t>WILDBACH APOTHEKE AG</t>
  </si>
  <si>
    <t>SUN STORE MORGES CENTRE</t>
  </si>
  <si>
    <t>TOPPHARM APOTHEKE BRENTANO</t>
  </si>
  <si>
    <t>_LÖ_PHARMACIE AMAVITA ST-JEAN</t>
  </si>
  <si>
    <t>PHARMACIE AMAVITA BURGENER</t>
  </si>
  <si>
    <t>FARMACIA COLLINA DORO SA</t>
  </si>
  <si>
    <t>APOTHEKE SUNNE-MÄRT AG</t>
  </si>
  <si>
    <t>LINDENAPOTHEKE AG</t>
  </si>
  <si>
    <t>APOTHEKE WALD</t>
  </si>
  <si>
    <t>APOTHEKE GÜMLIGEN AG</t>
  </si>
  <si>
    <t>TOPPHARM APOTHEKE &amp; DROGERIE RUOPIG</t>
  </si>
  <si>
    <t>PHARMACIE DE LA BELLE-CROIX</t>
  </si>
  <si>
    <t>PHARMACIE SAINT DENIS SA</t>
  </si>
  <si>
    <t>CENTRAL APOTHEKE THUN AG</t>
  </si>
  <si>
    <t>APOTHEKE ZUM MÖRSER</t>
  </si>
  <si>
    <t>WEISSENSTEIN-APOTHEKE</t>
  </si>
  <si>
    <t>BREITE-APOTHEKE AG</t>
  </si>
  <si>
    <t>KREUZAPOTHEKE</t>
  </si>
  <si>
    <t>WIGGERE-APOTHEKE</t>
  </si>
  <si>
    <t>AMAVITA APOTHEKE SCHÖNBÜHL</t>
  </si>
  <si>
    <t>APOTHEKE AM HECHTPLATZ GMBH</t>
  </si>
  <si>
    <t>APOTHEKE AM BACH</t>
  </si>
  <si>
    <t>APOTHEKE BIRRFELD</t>
  </si>
  <si>
    <t>PHARMACIE DES COLOMBIERES</t>
  </si>
  <si>
    <t>LINDEN APOTHEKE</t>
  </si>
  <si>
    <t>_LÖ_MÄNNEDORF</t>
  </si>
  <si>
    <t>HELVETIAPLATZ APOTHEKE</t>
  </si>
  <si>
    <t>APOTHEKE SUMISWALD</t>
  </si>
  <si>
    <t>TOPPHARM APOTHEKE DR. VÖGTLI</t>
  </si>
  <si>
    <t>TOPPHARM APOTHEKE GÖLDIN</t>
  </si>
  <si>
    <t>APOTHEKE SCHAFROTH AG</t>
  </si>
  <si>
    <t>AMAVITA APOTHEKE RAURACHER</t>
  </si>
  <si>
    <t>BERG-APOTHEKE</t>
  </si>
  <si>
    <t>MARKTGASS APOTHEKE &amp; DROGERIE</t>
  </si>
  <si>
    <t>AMAVITA PHARMACIE CENTRE COOP</t>
  </si>
  <si>
    <t>PHARMACIE DE LA GRANDRUE SA</t>
  </si>
  <si>
    <t>TOPPHARM DAMIAN APOTHEKE</t>
  </si>
  <si>
    <t>PHARMACIE RABOUD</t>
  </si>
  <si>
    <t>APOTHEKE WYSS &amp; CO.</t>
  </si>
  <si>
    <t>FRAU BARBARA SCHNEIDER</t>
  </si>
  <si>
    <t>MONSIEUR DAVID MODOUX</t>
  </si>
  <si>
    <t>MADAME CLAIRE-LISE FLEURY</t>
  </si>
  <si>
    <t>MADAME MERCEDES EGGIMANN</t>
  </si>
  <si>
    <t>MADAME SYLVIE MORAND</t>
  </si>
  <si>
    <t>MADAME IRENE GERBER</t>
  </si>
  <si>
    <t>FRAU DENISE HARDER</t>
  </si>
  <si>
    <t>MADAME CECILE CHAUTEMS</t>
  </si>
  <si>
    <t>FRAU MARION KARRER</t>
  </si>
  <si>
    <t>HERR THOMAS REUSCH</t>
  </si>
  <si>
    <t>FRAU LINDSAY ANNIS</t>
  </si>
  <si>
    <t>HERR WILLI ZOELLIG</t>
  </si>
  <si>
    <t>HERR ROBERT VODRAZKA</t>
  </si>
  <si>
    <t>MADAME MURIEL PIDOUX</t>
  </si>
  <si>
    <t>HERR JOERG BJOERN BEHNSEN</t>
  </si>
  <si>
    <t>FRAU RITA BUETTEL</t>
  </si>
  <si>
    <t>FRAU BEATRICE HERZER</t>
  </si>
  <si>
    <t>FRAU DAGMAR VILLIGER</t>
  </si>
  <si>
    <t>MADAME ANOUK SCHNEITER</t>
  </si>
  <si>
    <t>HERR PETER HUSER</t>
  </si>
  <si>
    <t>MADAME ARIANE ZOMPA-SCHWERI</t>
  </si>
  <si>
    <t>HERR ANDREAS ZULIANI</t>
  </si>
  <si>
    <t>PHARMACIEPLUS MARTI</t>
  </si>
  <si>
    <t>DR. MED. MARCEL STÖCKLE</t>
  </si>
  <si>
    <t>DR. MED. LUIGIA ELZI</t>
  </si>
  <si>
    <t>HERR DR.MED.DOMINIQUE FASEL</t>
  </si>
  <si>
    <t>HERR DR.MED.JOSEF HOLTZ</t>
  </si>
  <si>
    <t>DOCTEUR VANESSA TSCHOPP</t>
  </si>
  <si>
    <t>FRAU DR.MED.ANGELIKA DONALISA</t>
  </si>
  <si>
    <t>DR. MED. JANEK BINEK</t>
  </si>
  <si>
    <t>DOTTORE GIOVANNA FERRAZZINI</t>
  </si>
  <si>
    <t>DR. MED. CHRISTIAN KNOLL</t>
  </si>
  <si>
    <t>DOTTORE SANDRO MOSSI</t>
  </si>
  <si>
    <t>DR. MED. BARBARA FISCHER</t>
  </si>
  <si>
    <t>AMAVITA APOTHEKE DRACHENCENTER</t>
  </si>
  <si>
    <t>DR. MED. ARBY BABIANS</t>
  </si>
  <si>
    <t>DR. MED. LUTZ KRICK AG</t>
  </si>
  <si>
    <t>HERR DR.MED.MORENO MALOSTI</t>
  </si>
  <si>
    <t>DR. MED. TH. HINTERLEITNER</t>
  </si>
  <si>
    <t>HERR DR.MED.PHILIPP JENNY</t>
  </si>
  <si>
    <t>DOTTORESSA PETRA DONATI-GENET</t>
  </si>
  <si>
    <t>DR. MED. NIKLAUS HAUSER</t>
  </si>
  <si>
    <t>HERR DR.MED.MARKUS ZEHNDER</t>
  </si>
  <si>
    <t>DOCTEUR JACQUES FAVRE</t>
  </si>
  <si>
    <t>DR. MED. STEFAN ROTH</t>
  </si>
  <si>
    <t>_LÖ_BIOZENTRUM / PHARMAZENTRUM</t>
  </si>
  <si>
    <t>DOCTEUR STEPHANE GUINAND</t>
  </si>
  <si>
    <t>DOCTEUR JEAN-MARIE CHOFFAT</t>
  </si>
  <si>
    <t>HERR DR.MED.HEINER ZIEGLER</t>
  </si>
  <si>
    <t>DOCTEUR MARC-ANDRE SCHUERCH</t>
  </si>
  <si>
    <t>DOCTEUR FEDERICO BALAGUE</t>
  </si>
  <si>
    <t>DOCTEUR TITUS BIHL LAINSBURY</t>
  </si>
  <si>
    <t>DOCTEUR MOUNIR ZIADE</t>
  </si>
  <si>
    <t>NEUWIESEN APOTHEKE DROGERIE AG</t>
  </si>
  <si>
    <t>HERR DR.MED.THOMAS LANGENEGGER</t>
  </si>
  <si>
    <t>_LÖ_HERR DR.MED.KARL THOMAS BEER</t>
  </si>
  <si>
    <t>SCHLOSSBERG AERZTEZENTRUM</t>
  </si>
  <si>
    <t>DOCTORESSE SYLVIANE LOIZEAU</t>
  </si>
  <si>
    <t>DR. MED. MARTIN EGGER</t>
  </si>
  <si>
    <t>FRAU DR.MED.IRIS ZUERCHER</t>
  </si>
  <si>
    <t>_LÖ_ONKOLOGISCHE LAENGENGASSE</t>
  </si>
  <si>
    <t>DR. MED. RENÉ BLUMENTHAL</t>
  </si>
  <si>
    <t>DR. ANITA KRÄHENBÜHL</t>
  </si>
  <si>
    <t>DR. MED. CLAUDIA POUSKOULAS</t>
  </si>
  <si>
    <t>DOCTEUR VALERIE PARIS</t>
  </si>
  <si>
    <t>FRAU DR.MED.CORNELIA RUPPRECHT</t>
  </si>
  <si>
    <t>DOCTEUR JEAN-JACQUES VOLKEN</t>
  </si>
  <si>
    <t>HERR DR.MED.JEAN-DAVID BETTEX</t>
  </si>
  <si>
    <t>DR. MED. ZABIULLAH SHARIF</t>
  </si>
  <si>
    <t>DR. MED. ROMAN SIEBER</t>
  </si>
  <si>
    <t>DR. MED. RONALD SCHRENK</t>
  </si>
  <si>
    <t>HERR DR.MED.BEAT HELLMUELLER</t>
  </si>
  <si>
    <t>DOCTEUR CHARIS ZIORI</t>
  </si>
  <si>
    <t>DOCTEUR MICHEL A.PELLEGRINI</t>
  </si>
  <si>
    <t>DOCTEUR CHANTAL MAMIE</t>
  </si>
  <si>
    <t>DOCTEUR SONJA SAUDAN</t>
  </si>
  <si>
    <t>PROF. DR. WALID HABRE</t>
  </si>
  <si>
    <t>DR. MED. JEAN-MICHEL CEREDA</t>
  </si>
  <si>
    <t>DOCTEUR JACQUES STALE</t>
  </si>
  <si>
    <t>FARMACIA DR. C. MIGLIORE SA</t>
  </si>
  <si>
    <t>HERR DR.MED.MARKUS WINKLER</t>
  </si>
  <si>
    <t>DR. MED. THOMAS TOTH</t>
  </si>
  <si>
    <t>DR. MED. JOHANNES GREYMAYER</t>
  </si>
  <si>
    <t>DOCTEUR PIERRE GUBLER</t>
  </si>
  <si>
    <t>FRAU DR.MED.SYLVIA SCHAERER</t>
  </si>
  <si>
    <t>DOCTORESSE ANNE RIEDER-ZANONE</t>
  </si>
  <si>
    <t>HERR DR.MED.MICHAEL STAMM</t>
  </si>
  <si>
    <t>DOCTEUR CHRISTOPHE OBERSON</t>
  </si>
  <si>
    <t>PHARMACIE BIOPOLE</t>
  </si>
  <si>
    <t>PD MED.ULF PETRAUSCH</t>
  </si>
  <si>
    <t>HERR PROF. DR. MED. PETER VILLIGER</t>
  </si>
  <si>
    <t>RATHAUS-APOTHEKE AG</t>
  </si>
  <si>
    <t>DOCTEUR OLIVER RODEL</t>
  </si>
  <si>
    <t>PHARMACIE DE LA BATELIERE SA</t>
  </si>
  <si>
    <t>PHARMACIE BROC</t>
  </si>
  <si>
    <t>HERR DR.MED.MARIO SCHUHMACHER</t>
  </si>
  <si>
    <t>DOTTORE FABIO MONNI</t>
  </si>
  <si>
    <t>DR. MÉD. PASCALE DELLA SANTA</t>
  </si>
  <si>
    <t>PILL APOTHEKE NEUMÜNSTER</t>
  </si>
  <si>
    <t>HERR DR.MED.ANDRI KASPER</t>
  </si>
  <si>
    <t>OSPEDALE SAN SISTO</t>
  </si>
  <si>
    <t>DR. MED. WERNER KÜRSTEINER</t>
  </si>
  <si>
    <t>DR. MED. LADISLAV PRIKLER</t>
  </si>
  <si>
    <t>DOTTORESSA HELENE KRESSEBUCH</t>
  </si>
  <si>
    <t>HERR DR.MED.MARIO LARGO</t>
  </si>
  <si>
    <t>HERR DR.MED.PETER CUNIER</t>
  </si>
  <si>
    <t>DOCTEUR LAURENCE DE BROS</t>
  </si>
  <si>
    <t>FRAU DR.MED.MAYA ZIEGLER_LÖ_</t>
  </si>
  <si>
    <t>DR. MED. LAURENCE IMHOF</t>
  </si>
  <si>
    <t>DR. MED. MARIANNE MELI</t>
  </si>
  <si>
    <t>DR. MED. CLAUDE MARC LUDER</t>
  </si>
  <si>
    <t>_LÖ_FRIEDRICH MIESCHER INSTITUTE</t>
  </si>
  <si>
    <t>PHARMACIE FOLLONIER</t>
  </si>
  <si>
    <t>FRAU DR.MED.CLAUDINE ZELLWEGER</t>
  </si>
  <si>
    <t>DOCTEUR A. ROSSIER-DE TECHTERMANN</t>
  </si>
  <si>
    <t>HERR DR.MED.CHR.GRUENWALD</t>
  </si>
  <si>
    <t>DR. PETER JANDUS</t>
  </si>
  <si>
    <t>DR. MED. RENE WIDMER</t>
  </si>
  <si>
    <t>HERR DR.MED.DAVID GERMANN</t>
  </si>
  <si>
    <t>PHARMACIE AMAVITA CONDEMINE</t>
  </si>
  <si>
    <t>PHARMACIE DE PAUDEX SARL</t>
  </si>
  <si>
    <t>HERR DR.MED.ARMIN BUEHLER</t>
  </si>
  <si>
    <t>DR. MED. STEFAN ARMANCE</t>
  </si>
  <si>
    <t>DR. MED. UELI STUDER</t>
  </si>
  <si>
    <t>FRAU DR.MED.BRITTA HAFNER</t>
  </si>
  <si>
    <t>DOCTEUR FRANCOIS FARRON</t>
  </si>
  <si>
    <t>FRAU DR.MED.MADELEINE BAUER</t>
  </si>
  <si>
    <t>HERR DR.MED.LAURENT DUTTWEILER</t>
  </si>
  <si>
    <t>DR. MED. ANNETTE VON SCHEVEN</t>
  </si>
  <si>
    <t>DOCTEUR PIERRE-ANDRE REPOND</t>
  </si>
  <si>
    <t>DR. MED. M. BLEICHENBACHER</t>
  </si>
  <si>
    <t>DOCTEUR PIERRE REUST</t>
  </si>
  <si>
    <t>DR. MED. BERND NÜRNBERG</t>
  </si>
  <si>
    <t>_LÖ_DOCTEUR EMILE MAHITCHI</t>
  </si>
  <si>
    <t>DOCTEUR ALAIN ALTWEGG</t>
  </si>
  <si>
    <t>HERR DR.MED.GUIDO KEMPTER</t>
  </si>
  <si>
    <t>DR. MED. CHRISTIANE PICHLER</t>
  </si>
  <si>
    <t>HERR DR.MED.FRANK ACHERMANN</t>
  </si>
  <si>
    <t>HERR DR.MED.MICHAEL SOLBERG</t>
  </si>
  <si>
    <t>KINDERARZTPRAXIS</t>
  </si>
  <si>
    <t>ST.CLARA-APOTHEKE</t>
  </si>
  <si>
    <t>PILL APOTHEKE FRÖHLICHSTRASSE</t>
  </si>
  <si>
    <t>HERR DR.MED.INGO MECKLENBURG</t>
  </si>
  <si>
    <t>HERR DR.MED.CHRISTIAN RAUSCHER</t>
  </si>
  <si>
    <t>DR. MED. MARKUS ARN</t>
  </si>
  <si>
    <t>DR. MED. ANNA FRAUCHIGER</t>
  </si>
  <si>
    <t>DR. MED. STEPHAN NOBBE</t>
  </si>
  <si>
    <t>DR. MED. IOANNA MANGANA</t>
  </si>
  <si>
    <t>HERR DR.MED.T.KNEES-JUSTEN</t>
  </si>
  <si>
    <t>HERR DR.MED.P.GROSSENBACHER</t>
  </si>
  <si>
    <t>HERR DR.MED.MARTIN GEYER</t>
  </si>
  <si>
    <t>HERR DR.NIKOLAY PAVLOV_LÖ_</t>
  </si>
  <si>
    <t>_LÖ_DR.MED.CH.EGGENBERGER</t>
  </si>
  <si>
    <t>HERR DR.MED.HEINRICH HEULE</t>
  </si>
  <si>
    <t>HERR DR.MED.GEORG MAGYAR</t>
  </si>
  <si>
    <t>PROF.DR.MED.RETO NÜESCH</t>
  </si>
  <si>
    <t>HERR DR.MED.CHRISTIAN DIETLIN</t>
  </si>
  <si>
    <t>DR. MED. WALTER BAER</t>
  </si>
  <si>
    <t>DR. MED. KATHRIN LEDERER</t>
  </si>
  <si>
    <t>_LÖ_GASTROENTEROL.GRUPPENPRAXIS</t>
  </si>
  <si>
    <t>DOCTEUR SERGE GABELLON</t>
  </si>
  <si>
    <t>HERR DR.MED.B.AUFDEREGGEN</t>
  </si>
  <si>
    <t>ST. MARTINS-APOTHEKE</t>
  </si>
  <si>
    <t>HERR DR.MED.HANS BRUNNER</t>
  </si>
  <si>
    <t>DR. MED. BERNHARD BÜTLER</t>
  </si>
  <si>
    <t>DOTTORE NICOLA FRATINI</t>
  </si>
  <si>
    <t>DOCTEUR THIERRY FULPIUS</t>
  </si>
  <si>
    <t>DR. MED. STEFAN KUCHEN</t>
  </si>
  <si>
    <t>DR. MED. MARCEL HALAMA</t>
  </si>
  <si>
    <t>DOCTEUR MARC-ANDRE SCHLAEPFER</t>
  </si>
  <si>
    <t>DOCTEUR FRANK-OLIVIER GAY</t>
  </si>
  <si>
    <t>DR. MÉD. ANNE-CATHERINE DUCREY</t>
  </si>
  <si>
    <t>ABBVIE AG</t>
  </si>
  <si>
    <t>PHARMACIE LA TOUR-DE-TREME</t>
  </si>
  <si>
    <t>DOCTEUR ANNE-LISE GAGNEBIN</t>
  </si>
  <si>
    <t>DR. MED. BEAT HELBLING</t>
  </si>
  <si>
    <t>HERR DR.MED.MATTHIAS GAUGER</t>
  </si>
  <si>
    <t>HERR DR.MED.TULLIO SULSER</t>
  </si>
  <si>
    <t>DOCTEUR ANNE VERAGUTH JALLUT</t>
  </si>
  <si>
    <t>HERR DR.MED.BERNHARD SCHMID</t>
  </si>
  <si>
    <t>FRAU DR.MED.LONI SCHOBER</t>
  </si>
  <si>
    <t>PHARMACIE DE LA PRAIRIE</t>
  </si>
  <si>
    <t>TOPPHARM APOTHEKE LIECHTI AG</t>
  </si>
  <si>
    <t>PHARMACIE PLUS DUBAS CENTRE</t>
  </si>
  <si>
    <t>DOCTEUR CLAUDE REPOND</t>
  </si>
  <si>
    <t>DOCTEUR VINCENT GUGGI</t>
  </si>
  <si>
    <t>HERR DR.MED.URS SCHOENENBERGER_LÖ_</t>
  </si>
  <si>
    <t>HERR DR.MED.CHRISTOPH MEIER</t>
  </si>
  <si>
    <t>DOCTEUR FRANCOIS-X.CLEMENT</t>
  </si>
  <si>
    <t>UNIVERSITÉ DE FRIBOURG</t>
  </si>
  <si>
    <t>HERR DR.MED.RICHARD TRAUNECKER</t>
  </si>
  <si>
    <t>FRAU DR.MED.JASNA GUT</t>
  </si>
  <si>
    <t>HERR PROF.DR.MED.RADU TUTUIAN</t>
  </si>
  <si>
    <t>DOCTEUR THIERRY GAUTHIER</t>
  </si>
  <si>
    <t>DR. MED. WILFRIED SCHWAB</t>
  </si>
  <si>
    <t>HERR DR.MED.WALTER SEELIG</t>
  </si>
  <si>
    <t>GYNO OBWEGESER AG</t>
  </si>
  <si>
    <t>HERR DR.MED.NICO WIEGAND</t>
  </si>
  <si>
    <t>PHARMACIE TOURBILLON</t>
  </si>
  <si>
    <t>DOTTORE FABIO CATTANEO</t>
  </si>
  <si>
    <t>DR. MED. LEA WIEDERKEHR</t>
  </si>
  <si>
    <t>DR. MED. ANDREAS MOSER</t>
  </si>
  <si>
    <t>DOTTORESSA JOLANTA JOZEFOWSKI</t>
  </si>
  <si>
    <t>HERR DR.MED.ROLF STEBLER</t>
  </si>
  <si>
    <t>HERR DR.MED.MARTIN BUESING</t>
  </si>
  <si>
    <t>DR. MED. HEINZ MEIER</t>
  </si>
  <si>
    <t>DR. MED. ANDREAS ITEN</t>
  </si>
  <si>
    <t>DOCTEUR RAOUF SALTI</t>
  </si>
  <si>
    <t>PHARMACIE DES SENS SARL</t>
  </si>
  <si>
    <t>DR. MED. MARTIN TONIOLO</t>
  </si>
  <si>
    <t>PHARMACIE AMAVITA GOTTAZ</t>
  </si>
  <si>
    <t>STEINBOCK-APOTHEKE</t>
  </si>
  <si>
    <t>DR. MED. ROLF MEIER</t>
  </si>
  <si>
    <t>HERR DR.MED.GREGOR DUSS</t>
  </si>
  <si>
    <t>DR. MED. SYLVIA BAUMANN KURER</t>
  </si>
  <si>
    <t>FRAU ANDREA WENGER</t>
  </si>
  <si>
    <t>FRAU PAMELA SCHOELER</t>
  </si>
  <si>
    <t>HERR LUKAS BERGER</t>
  </si>
  <si>
    <t>HERR DR. MED. ALOIS DEPLAZES</t>
  </si>
  <si>
    <t>DOTTORE ALBERTO FRANSIOLI</t>
  </si>
  <si>
    <t>HERR DR. MED.RUEDI AUSFELD_LÖ_</t>
  </si>
  <si>
    <t>HERR DR. MED. JUERG BURGHERR</t>
  </si>
  <si>
    <t>DR. MED. DAVID MACLACHLAN</t>
  </si>
  <si>
    <t>HERR PD DR. MED. ANTAL CSEPREGI</t>
  </si>
  <si>
    <t>DR. MED. ALEXANDRA SOZZO</t>
  </si>
  <si>
    <t>HERR DR. MED. GOTTFRIED ZUERRER</t>
  </si>
  <si>
    <t>DR. MED. PIOTR DZIUNYCZ</t>
  </si>
  <si>
    <t>FRAU DR. MED. NORA GRAENI</t>
  </si>
  <si>
    <t>RENTANESTH AG</t>
  </si>
  <si>
    <t>DOCTEUR GERARD DUPASQUIER</t>
  </si>
  <si>
    <t>DOCTEUR FAOUZI MECHERI</t>
  </si>
  <si>
    <t>DOCTORESSE ZILGIA BENOIT</t>
  </si>
  <si>
    <t>HERR DR. MED. AMREI VON BRAUN</t>
  </si>
  <si>
    <t>FRAU DR. MED. NINA DURISCH</t>
  </si>
  <si>
    <t>DR. MED. CORNELIA BAYARD</t>
  </si>
  <si>
    <t>HERR DR. MED. PETER SCHREIBER</t>
  </si>
  <si>
    <t>DR. MED. BETTINA RUEHE</t>
  </si>
  <si>
    <t>DOTTORE MASSIMO MAFFEI</t>
  </si>
  <si>
    <t>HERR DR. MED. MANUEL JAQUES</t>
  </si>
  <si>
    <t>DR. MED. M. CRIPPA KELLER</t>
  </si>
  <si>
    <t>DR. MED. SPEC. MAURO LUCINI</t>
  </si>
  <si>
    <t>DR. MED. ANDREE FRIEDL</t>
  </si>
  <si>
    <t>MEDIZINISCHES ZENTRUM APPENZELL</t>
  </si>
  <si>
    <t>DOCTEUR SERGE GUGGI</t>
  </si>
  <si>
    <t>HERR DR. MED. FELIX STEINEMANN</t>
  </si>
  <si>
    <t>DOTTORE ORESTE MORA</t>
  </si>
  <si>
    <t>DOTTORE A. FRANZETTI PELLANDA</t>
  </si>
  <si>
    <t>DOCTEUR DANIELA BENZ</t>
  </si>
  <si>
    <t>HERR DR. MED. CHRISTIAN SCHMIDT</t>
  </si>
  <si>
    <t>DOTTORE ALEXANDRE CHRISTINAT</t>
  </si>
  <si>
    <t>HERR DR. MED. THOMAS DAIKELER</t>
  </si>
  <si>
    <t>DOTTORE DARIO VADILONGA</t>
  </si>
  <si>
    <t>DOTTORE M. TODERI BRANCALEONE</t>
  </si>
  <si>
    <t>DR. MED. PATRICK ROTH</t>
  </si>
  <si>
    <t>FRAU DR. MED. HATUN TIMUR</t>
  </si>
  <si>
    <t>DR. MED. RETO A. FREY</t>
  </si>
  <si>
    <t>DR. MÉD. CRISTINA NICHITA</t>
  </si>
  <si>
    <t>DR. MED. CHRISTINE GRIGELAT</t>
  </si>
  <si>
    <t>HERR DR. MED. STEFAN HUMMLER</t>
  </si>
  <si>
    <t>DR. MED. STEPHAN BAUER</t>
  </si>
  <si>
    <t>HERR DR. MED. TOBIAS BURKHARDT</t>
  </si>
  <si>
    <t>HERR DR. MED. PETER LIECHTI</t>
  </si>
  <si>
    <t>DR. MED. CH. EGGENBERGER</t>
  </si>
  <si>
    <t>DOCTEUR MARC VON ROTZ</t>
  </si>
  <si>
    <t>DR. MED. V. Z. GOMBISCH</t>
  </si>
  <si>
    <t>HERR DR. MED. PH. BACHMANN</t>
  </si>
  <si>
    <t>DR. MÉD. ARTHUR P. MAROLF</t>
  </si>
  <si>
    <t>HERR DR. MED. ALESSANDRO SANTI</t>
  </si>
  <si>
    <t>APOTHEKE DROGERIE HÄGENDORF AG</t>
  </si>
  <si>
    <t>FARMACIA NORD SA</t>
  </si>
  <si>
    <t>FARMACIA CENTRO GRANCIA</t>
  </si>
  <si>
    <t>MULTIPHARMA SA</t>
  </si>
  <si>
    <t>CLINIQUE DE L OEIL, ONO SA</t>
  </si>
  <si>
    <t>KINDERARZTHAUS ST.GALLEN</t>
  </si>
  <si>
    <t>DOCTEUR FILIPPO ADAMINI</t>
  </si>
  <si>
    <t>DOTTORE IOANA SABAU</t>
  </si>
  <si>
    <t>HERR DR. MED. MICHAEL GERBER</t>
  </si>
  <si>
    <t>HERR DR. MED. ALFONS WEBER</t>
  </si>
  <si>
    <t>DOCTEUR TRIEU MINH HAI NGO</t>
  </si>
  <si>
    <t>DOCTEUR SOPHIE PAUL</t>
  </si>
  <si>
    <t>DR. MED. JUDITH LÜTHY SIMONETT</t>
  </si>
  <si>
    <t>HERR DR. MED. CYRIL LUEDIN</t>
  </si>
  <si>
    <t>DR. MED. TIDO VON SCHÖN</t>
  </si>
  <si>
    <t>DOTTORE LUCA PISSOGLIO</t>
  </si>
  <si>
    <t>DR. MED. ANNA BEWER</t>
  </si>
  <si>
    <t>FRAU DR. MED. SUSANNE CRAZZOLARA</t>
  </si>
  <si>
    <t>DOCTEUR CHRISTOPHE ANTILLE</t>
  </si>
  <si>
    <t>FRAU DR. MED. EWA CYNKE</t>
  </si>
  <si>
    <t>DOTTORE FRANCESCO ZAPPA</t>
  </si>
  <si>
    <t>DR. MED. DOMINIK WYSSMANN</t>
  </si>
  <si>
    <t>DR. MED. CHRISTA RITTER</t>
  </si>
  <si>
    <t>FRAU DR. MED. NICOLE C. NEVAL</t>
  </si>
  <si>
    <t>DR. MED. GEORG SCHLATTER</t>
  </si>
  <si>
    <t>DR. MÉD. MARC HUYNH-BA</t>
  </si>
  <si>
    <t>DOCTEUR DONIA CRUZADO</t>
  </si>
  <si>
    <t>HERR DR. MED. PETER U. WALLIMANN</t>
  </si>
  <si>
    <t>FRAU DR. MED. EVELYNE EGGER</t>
  </si>
  <si>
    <t>DOCTEUR SOPHIE LARIGALDIE</t>
  </si>
  <si>
    <t>DR. MED. SIMON FLURI</t>
  </si>
  <si>
    <t>PROF. DR. MED. ULRICH WALKER</t>
  </si>
  <si>
    <t>FRAU DR. MED. INGRID OCH</t>
  </si>
  <si>
    <t>GASTROENTEROLOGIE BRUGG</t>
  </si>
  <si>
    <t>FRAU DR. MED. NATHALIE IRLA</t>
  </si>
  <si>
    <t>DR. MED. WERNER TENNHOFF</t>
  </si>
  <si>
    <t>DR MÉD. D. DE KALBERMATTEN</t>
  </si>
  <si>
    <t>DR. MÉD. ABDERRAHIM BENKORTBI</t>
  </si>
  <si>
    <t>HERR DR. MED. JUERG EBNER</t>
  </si>
  <si>
    <t>HERR DR. MED. HANS-PETER BAUMLI</t>
  </si>
  <si>
    <t>DR. MED. MARGOT ENZ KUHN</t>
  </si>
  <si>
    <t>TOPPHARM APOTHEKE AM LINDENPLATZ</t>
  </si>
  <si>
    <t>MV SANTE CLINIQUE BEAUMONT SA</t>
  </si>
  <si>
    <t>TOPPHARM APOTHEKE &amp; DROGERIE</t>
  </si>
  <si>
    <t>PHARMACIES STE-THERESE</t>
  </si>
  <si>
    <t>PHARMACIE DE MONTREUX SÀRL</t>
  </si>
  <si>
    <t>FARMACIA SUN STORE SA</t>
  </si>
  <si>
    <t>AMAVITA APOTHEKE EBIKON</t>
  </si>
  <si>
    <t>PHARMACIE URSY</t>
  </si>
  <si>
    <t>PHARMACIE ETOILE</t>
  </si>
  <si>
    <t>_LÖ_BASILEA PHARMACEUTICA AG</t>
  </si>
  <si>
    <t>APTEKA</t>
  </si>
  <si>
    <t>SAMODZIELNY PUBLICZNY DZIECIĘCY</t>
  </si>
  <si>
    <t>APTEKA SZPITALNA</t>
  </si>
  <si>
    <t>SZPITAL WOJEWÓDZKI IM. JANA PAWŁA I</t>
  </si>
  <si>
    <t>SAMODZIELNY PUBLICZNY ZAKŁAD</t>
  </si>
  <si>
    <t>PULS NIEPUBLICZNY ZAKŁAD</t>
  </si>
  <si>
    <t>MULTIMEDICA S.C. BELDA MAREK</t>
  </si>
  <si>
    <t>NZOZ DERMAL</t>
  </si>
  <si>
    <t>NIEPUBLICZNY ZAKŁAD OPIEKI</t>
  </si>
  <si>
    <t>CENTRUM ZDROWIA MAZOWSZA</t>
  </si>
  <si>
    <t>SZPITAL POWIATOWY</t>
  </si>
  <si>
    <t>ŚLĄSKIE CENTRUM REUMATOLOGII,</t>
  </si>
  <si>
    <t>DEUTSCHE LUFTHANSA SPÓŁKA AKCYJNA</t>
  </si>
  <si>
    <t>CAROLINA CAR COMPANY SPÓŁKA JAWNA</t>
  </si>
  <si>
    <t>SPECJALISTYCZNY ZESPÓŁ OPIEKI</t>
  </si>
  <si>
    <t>STOBRAWSKIE CENTRUM</t>
  </si>
  <si>
    <t>BEATA PRZEWUSKA</t>
  </si>
  <si>
    <t>MARTA SUCHOCKA</t>
  </si>
  <si>
    <t>MAZOWIECKI SZPITAL SPECJALISTYCZNY</t>
  </si>
  <si>
    <t>NETTLE PHARMA SERVICES SP. Z O.O.</t>
  </si>
  <si>
    <t>NEO-ŚWIAT R. WĘGRZYNEK,</t>
  </si>
  <si>
    <t>SPECJALISTYCZNY SZPITAL WOJEWÓDZKI</t>
  </si>
  <si>
    <t>WOJEWÓDZKI SZPITAL SPECJALISTYCZNY</t>
  </si>
  <si>
    <t>SPECJALISTYCZNY SZPITAL</t>
  </si>
  <si>
    <t>ZESPÓŁ OPIEKI ZDROWOTNEJ W BOLESŁAW</t>
  </si>
  <si>
    <t>KRAKOWSKI SZPITAL SPECJALISTYCZNY</t>
  </si>
  <si>
    <t>SAMODZIELNY PUBLICZNY ZESPÓŁ OPIEKI</t>
  </si>
  <si>
    <t>SAMODZIELNY PUBLICZNY WOJEWÓDZKI</t>
  </si>
  <si>
    <t>WOJEWÓDZKI SZPITAL OBSERWACYJNO-ZAK</t>
  </si>
  <si>
    <t>ZESPÓŁ OPIEKI ZDROWOTNEJ</t>
  </si>
  <si>
    <t>SAMODZIELNY PUBLICZNY ZAKŁAD OPIEKI</t>
  </si>
  <si>
    <t>SAMODZIELNY PUBLICZNY ZESPÓŁ</t>
  </si>
  <si>
    <t>UNIWERSYTECKIE CENTRUM MEDYCYNY</t>
  </si>
  <si>
    <t>SAMODZIELNY PUBLICZNY CENTRALNY</t>
  </si>
  <si>
    <t>WOJEWÓDZKI SZPITAL ZESPOLONY W PŁOC</t>
  </si>
  <si>
    <t>SZPITAL SPECJALISTYCZNY W KOŚCIERZY</t>
  </si>
  <si>
    <t>SAMODZIELNY PUBLICZNY SPECJALISTYCZ</t>
  </si>
  <si>
    <t>WOJEWÓDZKI SZPITAL ZESPOLONY W KONI</t>
  </si>
  <si>
    <t>SZPITAL REJONOWY</t>
  </si>
  <si>
    <t>107 SZPITAL WOJSKOWY Z PRZYCHODNIĄ</t>
  </si>
  <si>
    <t>RADOMSKI SZPITAL SPECJALISTYCZNY</t>
  </si>
  <si>
    <t>POMORSKIE CENTRUM CHORÓB</t>
  </si>
  <si>
    <t>SZPITAL GIŻYCKI SP. Z O.O.</t>
  </si>
  <si>
    <t>CENTRUM MEDYCZNE W ŁAŃCUCIE SP. Z</t>
  </si>
  <si>
    <t>POWIATOWY ZESPÓŁ OPIEKI ZDROWOTNEJ</t>
  </si>
  <si>
    <t>NZOZ - LSPCHW SP. Z O.O.</t>
  </si>
  <si>
    <t>REMED LECTUS SP. Z O.O.</t>
  </si>
  <si>
    <t>REX COMPANY SPÓŁKA AKCYJNA</t>
  </si>
  <si>
    <t>SPECJALISTYCZNA PRAKTYKA LEKARSKA R</t>
  </si>
  <si>
    <t>NZOZ ALL-MEDICUS</t>
  </si>
  <si>
    <t>SAMODZIELNY PUBLICZNY SZPITAL</t>
  </si>
  <si>
    <t>SPÓŁKA CYWILNA ZDROWIE</t>
  </si>
  <si>
    <t>SZPITAL UNIWERSYTECKI NR 1</t>
  </si>
  <si>
    <t>INTERMEDIS - M. MADEJ, G. MADEJ,</t>
  </si>
  <si>
    <t>SPECJALISTYCZNE CENTRUM MEDYCZNE</t>
  </si>
  <si>
    <t>ADAM WÓJCIK</t>
  </si>
  <si>
    <t>GRZEGORZ SUŁKOWSKI</t>
  </si>
  <si>
    <t>NARODOWY INSTYTUT LEKÓW</t>
  </si>
  <si>
    <t>MAZOWIECKI SZPITAL WOJEWÓDZKI</t>
  </si>
  <si>
    <t>ŚWIĘTOKRZYSKIE CENTRUM MATKI</t>
  </si>
  <si>
    <t>HEPID DIAGNOSTYKA I TERAPIA</t>
  </si>
  <si>
    <t>SZPITAL UNIWERSYTECKI</t>
  </si>
  <si>
    <t>SZPITAL WOJEWÓDZKI W OPOLU SP. Z O.</t>
  </si>
  <si>
    <t>UNIWERSYTECKIE CENTRUM KLINICZNE</t>
  </si>
  <si>
    <t>HURTOWNIA FARMACEUTYCZNA</t>
  </si>
  <si>
    <t>ANDRZEJ TOMASIK</t>
  </si>
  <si>
    <t>MED-FIX</t>
  </si>
  <si>
    <t>LESZEK DOBOSZ</t>
  </si>
  <si>
    <t>CENTRALNY SZPITAL KLINICZNY</t>
  </si>
  <si>
    <t>105 KRESOWY SZPITAL WOJSKOWY</t>
  </si>
  <si>
    <t>ROWIŃSKI – WAJDEMAJER SP. Z O.O.</t>
  </si>
  <si>
    <t>ARKADIUSZ ROKITA</t>
  </si>
  <si>
    <t>MARTA GRZELIŃSKA-ADAMCZYK</t>
  </si>
  <si>
    <t>ROMAN MARKOWSKI</t>
  </si>
  <si>
    <t>WOJEWÓDZKIE CENTRUM SZPITALNE</t>
  </si>
  <si>
    <t>CENTRUM MEDYCZNE KSIĘŻY MŁYN</t>
  </si>
  <si>
    <t>MAGDALENA SALUK</t>
  </si>
  <si>
    <t>JOLANTA WICIŃSKA</t>
  </si>
  <si>
    <t>MAŁGORZATA GAJEWSKA</t>
  </si>
  <si>
    <t>116 SZPITAL WOJSKOWY</t>
  </si>
  <si>
    <t>UNIWERSYTECKI DZIECIĘCY SZPITAL</t>
  </si>
  <si>
    <t>BEATA GADOMSKA -KOPKA</t>
  </si>
  <si>
    <t>INSTYTUT "POMNIK - CENTRUM</t>
  </si>
  <si>
    <t>JOANNA NYCZ</t>
  </si>
  <si>
    <t>SZPITAL MIEJSKI W MIASTKU SP. Z O.O</t>
  </si>
  <si>
    <t>AUTO -HANDEL-CENTRUM</t>
  </si>
  <si>
    <t>PRZEMYSŁAW BOCHEŃSKI</t>
  </si>
  <si>
    <t>BARTŁOMIEJ PĘDZIWIATR</t>
  </si>
  <si>
    <t>POMORSKIE CENTRUM REUMATOLOGICZNE</t>
  </si>
  <si>
    <t>ACP Pharma S.A.</t>
  </si>
  <si>
    <t>Szpital Specjalistyczny w Pile im.</t>
  </si>
  <si>
    <t>SPZZOZ POWIATOWY SZPITAL</t>
  </si>
  <si>
    <t>Samodzielny Publiczny Zakład</t>
  </si>
  <si>
    <t>WIELOSPECJALISTYCZNY SZPITAL</t>
  </si>
  <si>
    <t>Szpital Kliniczny im. Karola</t>
  </si>
  <si>
    <t>SZPITAL SPECJALISTYCZNY</t>
  </si>
  <si>
    <t>UNIWERSYTECKI SZPITAL KLINICZNY</t>
  </si>
  <si>
    <t>Uniwersytecki Szpital Kliniczny</t>
  </si>
  <si>
    <t>ORTOPEDYCZNO-REHABILITACYJNY</t>
  </si>
  <si>
    <t>4 WOJSKOWY SZPITAL KLINICZNY</t>
  </si>
  <si>
    <t>WOJEWÓDZKI SPECJALISTYCZNY SZPITAL</t>
  </si>
  <si>
    <t>DZIECIĘCY SZPITAL KLINICZNY</t>
  </si>
  <si>
    <t>WOJEWÓDZKIE WIELOSPECJALISTYCZNE</t>
  </si>
  <si>
    <t>REGIONALNY SZPITAL SPECJALISTYCZNY</t>
  </si>
  <si>
    <t>SZPITAL WOJEWÓDZKI  IM.</t>
  </si>
  <si>
    <t>GINEKOLOGICZNO - POŁOZNICZY SZPITAL</t>
  </si>
  <si>
    <t>Wojewódzki Szpital Podkarpacki</t>
  </si>
  <si>
    <t>CENTRUM GINEKOLOGII, POŁOŻNICTWA</t>
  </si>
  <si>
    <t>Szpital Specjalistyczny nr 1</t>
  </si>
  <si>
    <t>DOLNOŚLĄSKI SZPITAL SPECJALISTYCZNY</t>
  </si>
  <si>
    <t>Dolnośląski Szpital Specjalistyczny</t>
  </si>
  <si>
    <t>10 WOJSKOWY SZPITAL KLINICZNY Z</t>
  </si>
  <si>
    <t>UNIWERSYTECKI SZPITAL DZIECIĘCY</t>
  </si>
  <si>
    <t>KLINICZNY SZPITAL WOJEWÓDZKI NR 2</t>
  </si>
  <si>
    <t>SZPITAL KLINICZNY IM. HELIODORA</t>
  </si>
  <si>
    <t>SPZOZ SZPITAL UNIWERSYTECKI</t>
  </si>
  <si>
    <t>WOJEWODZKI SZPITAL SPECJALISTYCZNY</t>
  </si>
  <si>
    <t>POMORSKIE CENTRUM TRAUMATOLOGII</t>
  </si>
  <si>
    <t>Samodzielny Szpital Wojewódzki</t>
  </si>
  <si>
    <t>7 SZPITAL MARYNARKI WOJENNEJ Z</t>
  </si>
  <si>
    <t>KLINICZNY SZPITAL WOJEWÓDZKI NR 1</t>
  </si>
  <si>
    <t>Samodzielny Publiczny Zespół</t>
  </si>
  <si>
    <t>Samodzielny Publiczny Szpital</t>
  </si>
  <si>
    <t>HF WROCŁAW NEUCA S.A.</t>
  </si>
  <si>
    <t>NEUCA S.A. Bielany Wrocławskie</t>
  </si>
  <si>
    <t>NEUCA S.A. Toruń</t>
  </si>
  <si>
    <t>PROSPER S.A.</t>
  </si>
  <si>
    <t>NEUCA S.A. Gądki</t>
  </si>
  <si>
    <t>NEUCA S.A. Katowice</t>
  </si>
  <si>
    <t>NEUCA S.A. Rzgów</t>
  </si>
  <si>
    <t>NEUCA S.A. Ołtarzew</t>
  </si>
  <si>
    <t>MEDICARE Sp. z o.o. Rzeszów</t>
  </si>
  <si>
    <t>FARMACOL MORY</t>
  </si>
  <si>
    <t>Polska Grupa Farmaceutyczna SA</t>
  </si>
  <si>
    <t>Szpital Specjalistyczny</t>
  </si>
  <si>
    <t>SZPITAL UNIWERSYTECKI NR.2 IM. DR</t>
  </si>
  <si>
    <t>UZDROWISKO ŚWIERADÓW-CZERNIAWA</t>
  </si>
  <si>
    <t>SZPITAL WOJEWÓDZKI IM. DR. LUDWIKA</t>
  </si>
  <si>
    <t>UNIWERSYTECKI SZPITAL DZIECIĘCY W</t>
  </si>
  <si>
    <t>Wielospecjalistyczny Szpital</t>
  </si>
  <si>
    <t>WOJEWÓDZKI SZPITAL DZIECIĘCY</t>
  </si>
  <si>
    <t>5 WOJSKOWY SZPITAL KLINICZNY Z</t>
  </si>
  <si>
    <t>INSTYTUT CENTRUM ZDROWIA</t>
  </si>
  <si>
    <t>SZPITAL WOJEWÓDZKI IM. M.KOPERNIKA</t>
  </si>
  <si>
    <t>SZPITAL SPECJALISTYCZNY IM. A.</t>
  </si>
  <si>
    <t>Szpital Bielański im.Ks. Jerzego</t>
  </si>
  <si>
    <t>SPZOZ UNIWERSYTECKI SZPITAL</t>
  </si>
  <si>
    <t>CENTRUM PEDIATRII</t>
  </si>
  <si>
    <t>SZPITAL KLINICZNY IM. KS. ANNY</t>
  </si>
  <si>
    <t>SP CSK IM. PROF. K. GIBIŃSKIEGO</t>
  </si>
  <si>
    <t>Wojewódzki Szpital Specjalistyczny</t>
  </si>
  <si>
    <t>NARODOWY INSTYTUT GERIATRII,</t>
  </si>
  <si>
    <t>WOJEWÓDZKI SZPITAL IM. ŚW. OJCA PIO</t>
  </si>
  <si>
    <t>Regionalne Centrum Zdrowia</t>
  </si>
  <si>
    <t>Mazowiecki Szpital Bródnowski w</t>
  </si>
  <si>
    <t>SAMODZIELNY PUBLICZNY</t>
  </si>
  <si>
    <t>Asclepios S.A.</t>
  </si>
  <si>
    <t>ABBVIE SP. Z O.O.</t>
  </si>
  <si>
    <t>ZOZ w Dąbrowie Tarnowskiej</t>
  </si>
  <si>
    <t>SP ZOZ w Ostrowcu Świętkorzyskim</t>
  </si>
  <si>
    <t>ZOZ im. Św. Faustyny</t>
  </si>
  <si>
    <t>ZOZ MSWiA z Warmińsko-Mazurskim</t>
  </si>
  <si>
    <t>Zespół Zakładów Opieki Zdrowotnej</t>
  </si>
  <si>
    <t>Zespół Publicznych ZOZ</t>
  </si>
  <si>
    <t>Zespół Opieki Zdrowotnej</t>
  </si>
  <si>
    <t>ZOZ w Brodnicy</t>
  </si>
  <si>
    <t>Zespół Poradni Specjalistycznych</t>
  </si>
  <si>
    <t>ZZOZ Centrum Leczenia Chorób</t>
  </si>
  <si>
    <t>ZZOZ Szpital Powiatowy w Jarocinie</t>
  </si>
  <si>
    <t>ZOZ Szpital im. Jonstona</t>
  </si>
  <si>
    <t>Dolnośląskie Centrum Chorób Serca</t>
  </si>
  <si>
    <t>Szpital Kliniczny Dzieciątka Jezus</t>
  </si>
  <si>
    <t>SPZOZ Szpital Uniwersytecki</t>
  </si>
  <si>
    <t>Szpital Nr 1 w Wodzisławiu Śląskim</t>
  </si>
  <si>
    <t>SP ZOZ Szpital w Szczytnie</t>
  </si>
  <si>
    <t>Szpital Powiatowy w Strzelcach</t>
  </si>
  <si>
    <t>SP ZOZ Szpital w Sochaczewie</t>
  </si>
  <si>
    <t>NZOZ Nowy Szpital w Olkuszu</t>
  </si>
  <si>
    <t>Szpital w Nysie</t>
  </si>
  <si>
    <t>Szpital Położniczo-Ginekologiczny</t>
  </si>
  <si>
    <t>ZOZ Szpital w Chełmnie</t>
  </si>
  <si>
    <t>Szpital ZOZ im. J. Pawła II</t>
  </si>
  <si>
    <t>Zespół Medyczny - Gromadziński</t>
  </si>
  <si>
    <t>Zespoł Zakładów Opieki Zdrowotnej</t>
  </si>
  <si>
    <t>Zamiejscowy Blok Operacyjny</t>
  </si>
  <si>
    <t>Zakład Opieki Zdrowotnej</t>
  </si>
  <si>
    <t>Zakład Opieki Zdrowotnej MSWiA</t>
  </si>
  <si>
    <t>MIEJSKI SZPITAL ZESPOLONY</t>
  </si>
  <si>
    <t>SZPITAL SPECJALISTYCZNY DUCHA ŚWIĘT</t>
  </si>
  <si>
    <t>SPSK NR 6 SUM GCZD</t>
  </si>
  <si>
    <t>SPSK Nr 7 SUM GCM</t>
  </si>
  <si>
    <t>ZESPÓŁ ZAKŁADÓW OPIEKI ZDROWOTNEJ</t>
  </si>
  <si>
    <t>COPERNICUS PODMIOT LECZNICZY SPÓŁKA</t>
  </si>
  <si>
    <t>SPZOZ SZPITAL UNIWERSYTECKI W KRAKO</t>
  </si>
  <si>
    <t>KLINIKA KOLASIŃSKI</t>
  </si>
  <si>
    <t>SP ZOZ WOJEWÓDZKI SZPITAL ZAKAŹNY</t>
  </si>
  <si>
    <t>SZPITAL OGÓLNY</t>
  </si>
  <si>
    <t>Wojewódzka Przychodnia</t>
  </si>
  <si>
    <t>Wojewódzk Szpital Specjalistyczny</t>
  </si>
  <si>
    <t>Wielkopolskie Centrum Pulmonologii</t>
  </si>
  <si>
    <t>Wielkopolskie Centrum Onkologii</t>
  </si>
  <si>
    <t>Warszawski Szpital dla Dzieci</t>
  </si>
  <si>
    <t>Usługi Lekarskie Wojciech</t>
  </si>
  <si>
    <t>Uniwersyteckie Centrum Kliniczne</t>
  </si>
  <si>
    <t>Uniwersytecka Klinika</t>
  </si>
  <si>
    <t>Ultra-Med.</t>
  </si>
  <si>
    <t>Tommed</t>
  </si>
  <si>
    <t>Tomaszowskie Centrum Zdrowia</t>
  </si>
  <si>
    <t>Świętokrzyskie Centrum Onkologii</t>
  </si>
  <si>
    <t>ŚLĄSKIE CENTRUM CHORÓB SERCA</t>
  </si>
  <si>
    <t>Szpital ZOZ Zakładu Karnego nr 1</t>
  </si>
  <si>
    <t>Szpital ZOZ</t>
  </si>
  <si>
    <t>Szpital Zespolony</t>
  </si>
  <si>
    <t>Szpital Zakonu Bonifratrów</t>
  </si>
  <si>
    <t>Szpital Wolski</t>
  </si>
  <si>
    <t>Szpital Wojewódzki im. św. Łukasza</t>
  </si>
  <si>
    <t>SZPITAL WOJEWÓDZKI</t>
  </si>
  <si>
    <t>Szpital Wojewódzki</t>
  </si>
  <si>
    <t>Szpital Wojewódzki im. Jana Bożego</t>
  </si>
  <si>
    <t>Szpital Wielospecjalistyczny</t>
  </si>
  <si>
    <t>Szpital Uniwersytecki</t>
  </si>
  <si>
    <t>Szpital Tucholski Sp. zo.o.</t>
  </si>
  <si>
    <t>Szpital Św. Jana</t>
  </si>
  <si>
    <t>Szpital Św. Anny</t>
  </si>
  <si>
    <t>EMC INSTYTUT MEDYCZNY SPÓŁKA AKCYJN</t>
  </si>
  <si>
    <t>Wojewódzki Specjalistyczny ZOZ</t>
  </si>
  <si>
    <t>PODHALAŃSKI SZPITAL SPECJALISTYCZNY</t>
  </si>
  <si>
    <t>SZPITAL SPECJALISTYCZNY IM. F. CEYN</t>
  </si>
  <si>
    <t>Szpital w Śremie</t>
  </si>
  <si>
    <t>ZOZ MSW Szpital w Szczecinie</t>
  </si>
  <si>
    <t>SP ZZOZ Szpital w Stargardzie</t>
  </si>
  <si>
    <t>NZOZ Szpital w Pszczynie</t>
  </si>
  <si>
    <t>Szpital Św. Trójcy w Płocku</t>
  </si>
  <si>
    <t>SP ZOZ Szpital Miejski w Łukowie</t>
  </si>
  <si>
    <t>SP ZOZ Szpital Ogólny w Łasku</t>
  </si>
  <si>
    <t>NZOZ Powiatowe Centrum Zdrowia</t>
  </si>
  <si>
    <t>NZOZ Nowy Szpital w Kostrzynie</t>
  </si>
  <si>
    <t>SP ZOZ Szpital Rejonowy</t>
  </si>
  <si>
    <t>Wojskowy Instytut Medycyny</t>
  </si>
  <si>
    <t>Wojewódzkie Centrum Stomatologii</t>
  </si>
  <si>
    <t>Wojewódzkie Centrum Ortopedyczne</t>
  </si>
  <si>
    <t>Wojewódzkie Centrum Medyczne</t>
  </si>
  <si>
    <t>Wojewódzki ZOZ</t>
  </si>
  <si>
    <t>Wojewódzki Szpital Okulistyczny</t>
  </si>
  <si>
    <t>Wojewódzki Szpital Matki i Dziecka</t>
  </si>
  <si>
    <t>Wojewódzki Szpital Dziecięcy</t>
  </si>
  <si>
    <t>Wojewódzki Szpital Chirurgii</t>
  </si>
  <si>
    <t>PRZEDSIĘBIORSTWO TECHNIKI MEDYCZNEJ</t>
  </si>
  <si>
    <t>PRAKTYKA LEKARSKA</t>
  </si>
  <si>
    <t>OKULISTYKA S.C.</t>
  </si>
  <si>
    <t>POWIATOWY ZESPÓŁ ZAKŁADÓW</t>
  </si>
  <si>
    <t>PIOTR OSUCH</t>
  </si>
  <si>
    <t>NOWY SZPITAL W WĄBRZEŹNIE SP. Z O.O</t>
  </si>
  <si>
    <t>MODEL MED. SP. Z O.O.</t>
  </si>
  <si>
    <t>ENDOTERAPIA SP. Z O.O.</t>
  </si>
  <si>
    <t>CENTRUM URAZOWE MEDYCYNY RATUNKOWEJ</t>
  </si>
  <si>
    <t>SZPITAL POWIATOWY  IM. JANA MIKULIC</t>
  </si>
  <si>
    <t>ZESPÓL OPIEKI ZDROWOTNEJ W OLEŚNIE</t>
  </si>
  <si>
    <t>DENTAL PRZYCHODNIA STOMATOLOGICZNA</t>
  </si>
  <si>
    <t>SZPITAL ZAKONU BONIFRATRÓW</t>
  </si>
  <si>
    <t>SPECJALISTYCZNY ANESTEZJOLOGICZNY</t>
  </si>
  <si>
    <t>OPTIMUM MEDICA SP. Z O.O.</t>
  </si>
  <si>
    <t>LESZCZYŃSKIE CENTRUM MEDYCZNE</t>
  </si>
  <si>
    <t>CRH ŻAGIEL MED SP. Z O.O. SPÓŁKA JA</t>
  </si>
  <si>
    <t>KLINIKA HUMANA MEDICA OMEDA</t>
  </si>
  <si>
    <t>ALERGO-MED. SPECJALISTYCZNA</t>
  </si>
  <si>
    <t>NOWY SZPITAL W NAKLE I SZUBINIE</t>
  </si>
  <si>
    <t>GABINET STOMATOLOGICZNY</t>
  </si>
  <si>
    <t>ZAMOJSKI SZPITAL</t>
  </si>
  <si>
    <t>CENTRUM ONKOLOGII ZIEMII</t>
  </si>
  <si>
    <t>PROFESORSKIE CENTRUM MEDYCZNE</t>
  </si>
  <si>
    <t>CHIRURGIA PLASTYCZNA AESTETICA</t>
  </si>
  <si>
    <t>PRYWATNY OŚRODEK CHIRURGII</t>
  </si>
  <si>
    <t>SZPITAL ŚWIĘTEGO ŁUKASZA</t>
  </si>
  <si>
    <t>ZESPÓŁ ZAKŁADÓW OPIEKI</t>
  </si>
  <si>
    <t>MARIMAR MARIUSZ</t>
  </si>
  <si>
    <t>MULTIMEDICA S.C.</t>
  </si>
  <si>
    <t>CENTRUM ONKOLOGII - INSTYTUT</t>
  </si>
  <si>
    <t>WOJEWÓDZKI SZPITAL IM. ZOFII Z</t>
  </si>
  <si>
    <t>MIĘDZYLESKI SZPITAL SPECJALISTYCZNY</t>
  </si>
  <si>
    <t>JTP-INVESTMENT SP. Z O.O.</t>
  </si>
  <si>
    <t>Szpital Powiatowy im. Edmunda</t>
  </si>
  <si>
    <t>UNIWERSYTECKIE CENTRUM ZDROWIA</t>
  </si>
  <si>
    <t>Wojewódzki Specjalistyczny Szpital</t>
  </si>
  <si>
    <t>SZPITAL WOJEWÓDZKI SAMODZIELNY</t>
  </si>
  <si>
    <t>DOLNOŚLĄSKIE CENTRUM REHABILITACJI</t>
  </si>
  <si>
    <t>SZPITAL SPECJALISTYCZNY PRO-FAMILIA</t>
  </si>
  <si>
    <t>SZPITAL OGÓLNY W KOLNIE</t>
  </si>
  <si>
    <t>SZPITAL IM. DR OCZKO</t>
  </si>
  <si>
    <t>SZPITAL ESCULAP CENTRUM LECZENIA</t>
  </si>
  <si>
    <t>STOMA-DENTAL</t>
  </si>
  <si>
    <t>SPZOZ WARSZAWA-URSYNÓW</t>
  </si>
  <si>
    <t>SPZOZ SZPITAL POWIATOWY</t>
  </si>
  <si>
    <t>SPZOZ</t>
  </si>
  <si>
    <t>CAROLINA MEDICAL CENTER S.A.</t>
  </si>
  <si>
    <t>SP ZOZ</t>
  </si>
  <si>
    <t>SOLUMED SP. Z O.O. SP.K.</t>
  </si>
  <si>
    <t>SCANMED MULTIMEDIS S.A.</t>
  </si>
  <si>
    <t>PRZYCHODNIA WETERYNARYJNA RADEMENES</t>
  </si>
  <si>
    <t>PRYWATNA LECZNICA CERTUS SP. Z O.O.</t>
  </si>
  <si>
    <t>POLMEDIC SP. Z O.O.</t>
  </si>
  <si>
    <t>ORTODENT</t>
  </si>
  <si>
    <t>OKULISTYKA ZACISZE SP. Z O.O.</t>
  </si>
  <si>
    <t>MEDICAL CLINIC PODHALE</t>
  </si>
  <si>
    <t>NZOZ ANEST-MED MAŁGORZATA STANIA_x000D_
	56628912	NZOZ EUROMED" MARTA JANOSZ</t>
  </si>
  <si>
    <t>SZPITAL SZAFIROWA</t>
  </si>
  <si>
    <t>NOWY SZPITAL WE WSCHOWIE SP. Z O.O.</t>
  </si>
  <si>
    <t>NOWY SZPITAL W ŚWIECIU</t>
  </si>
  <si>
    <t>NIEPUBLICZNY ORTOPEDYCZNY ZAKŁAD</t>
  </si>
  <si>
    <t>MYSŁOWICKIE CENTRUM ZDROWIA SP. Z O</t>
  </si>
  <si>
    <t>KRÓLEWSKA STOMATOLOGIA NZOZ</t>
  </si>
  <si>
    <t>KLINIKA ZIĘBICKA SPECJALISTYCZNY GA</t>
  </si>
  <si>
    <t>FORMMED SP. Z O.O. SP.K.</t>
  </si>
  <si>
    <t>CORAMED CENTRUM MEDYCZNE</t>
  </si>
  <si>
    <t>RADOMSKIE CENTRUM ONKOLOGII</t>
  </si>
  <si>
    <t>ARTIMEX EURODENT</t>
  </si>
  <si>
    <t>CENTRUM MEDYCZNE KARPACZ S.A.</t>
  </si>
  <si>
    <t>AN54 BEDNARCZYK I SOBCZAK,</t>
  </si>
  <si>
    <t>CENTRUM DIAGNOSTYCZNO LECZNICZE "BA</t>
  </si>
  <si>
    <t>CENTERMED ŚW. ŁAZARZA - SZPITAL</t>
  </si>
  <si>
    <t>ARS MEDICA</t>
  </si>
  <si>
    <t>ARION SZPITALE SP. Z O.O. ZOZ</t>
  </si>
  <si>
    <t>OLMEDICA W OLECKU SP. Z O.O.</t>
  </si>
  <si>
    <t>PABIANICKIE CENTRUM</t>
  </si>
  <si>
    <t>NZOZ Omega-Med.</t>
  </si>
  <si>
    <t>NZOZ Okulus</t>
  </si>
  <si>
    <t>NZOZ Okulistyka s.c</t>
  </si>
  <si>
    <t>NZOZ MkMedic</t>
  </si>
  <si>
    <t>NZOZ Miejskie Centrum Stomatologii</t>
  </si>
  <si>
    <t>NZOZ Medeor Plus</t>
  </si>
  <si>
    <t>NZOZ Malarkiewicz i Spółka Sp. J</t>
  </si>
  <si>
    <t>NZOZ Łużyckie Centrum Medyczne</t>
  </si>
  <si>
    <t>NZOZ Laryngologia i Aparaty</t>
  </si>
  <si>
    <t>NZOZ Krapkowickie Centrum Zdrowia</t>
  </si>
  <si>
    <t>NZOZ Konsyliarz</t>
  </si>
  <si>
    <t>NZOZ KLINIKA PROMIENISTA</t>
  </si>
  <si>
    <t>NZOZ Klinika Grunwaldzka</t>
  </si>
  <si>
    <t>NZOZ FALMED Szpital</t>
  </si>
  <si>
    <t>NZOZ Face Klinic</t>
  </si>
  <si>
    <t>NZOZ Esculap sc</t>
  </si>
  <si>
    <t>NZOZ Doktor</t>
  </si>
  <si>
    <t>NZOZ Dermex</t>
  </si>
  <si>
    <t>NZOZ DENTAL MED. 24</t>
  </si>
  <si>
    <t>NZOZ Chirurgia Endoskopowa</t>
  </si>
  <si>
    <t>NZOZ BELLASTOMA sp. z o.o.</t>
  </si>
  <si>
    <t>NZOZ AVENTIA</t>
  </si>
  <si>
    <t>NZOZ Artmed</t>
  </si>
  <si>
    <t>NZOZ ARS MEDICA</t>
  </si>
  <si>
    <t>NZOZ Anest-Med Małgorzata Stania</t>
  </si>
  <si>
    <t>NZOZ ALL-MED.</t>
  </si>
  <si>
    <t>NZOZ "Primus"</t>
  </si>
  <si>
    <t>NZOZ "Euromedic" Kliniki</t>
  </si>
  <si>
    <t>NZOZ " Medykan"</t>
  </si>
  <si>
    <t>Nord Medica Sp. z o.o.</t>
  </si>
  <si>
    <t>Noa Clinic - Usługi Medyczne</t>
  </si>
  <si>
    <t>Niepubliczny Zakład Opieki</t>
  </si>
  <si>
    <t>NIEPUBLICZNY Szpital</t>
  </si>
  <si>
    <t>MML Centrum Medyczne</t>
  </si>
  <si>
    <t>Med-Lux</t>
  </si>
  <si>
    <t>Medimel</t>
  </si>
  <si>
    <t>Mazowieckie Centrum</t>
  </si>
  <si>
    <t>Mazowieckie Centrum Leczenia</t>
  </si>
  <si>
    <t>Mazowiecki Szpital Wojewódzki</t>
  </si>
  <si>
    <t>Mazowiecki Szpital Specjalistyczny</t>
  </si>
  <si>
    <t>NZOZ S. Szymański</t>
  </si>
  <si>
    <t>PULSMED Szpital Prywatny</t>
  </si>
  <si>
    <t>Publiczny Szpital Kliniczny Nr 4</t>
  </si>
  <si>
    <t>Przychodnia Stomatologiczna</t>
  </si>
  <si>
    <t>Przychodnia Specjalistyczna CELSUS</t>
  </si>
  <si>
    <t>Prywatny Gabinet Lekarski</t>
  </si>
  <si>
    <t>Prywatna Przychodnia Lekarska</t>
  </si>
  <si>
    <t>Prywatna Praktyka Anestezjologiczna</t>
  </si>
  <si>
    <t>Prywatna Lecznica Zwierząt</t>
  </si>
  <si>
    <t>PRO-MEDICA W EŁKU SP. Z O.O.</t>
  </si>
  <si>
    <t>Praktyka Weterynaryjna Paweł Radwan</t>
  </si>
  <si>
    <t>Powiatowy ZZOZ</t>
  </si>
  <si>
    <t>Powiatowy Zespół Szpitali</t>
  </si>
  <si>
    <t>Powiatowe Centrum Zdrowia</t>
  </si>
  <si>
    <t>Powiatowe Centrum Medyczne</t>
  </si>
  <si>
    <t>Polsko-Amerykańskie</t>
  </si>
  <si>
    <t>Pleszewskie Centrum Medyczne</t>
  </si>
  <si>
    <t>Pałuckie Centrum Zdrowia</t>
  </si>
  <si>
    <t>Osteomed</t>
  </si>
  <si>
    <t>Ort-Medica Sp. z o.o.</t>
  </si>
  <si>
    <t>Opolskie Centrum Onkologii</t>
  </si>
  <si>
    <t>Okręgowy Szpital Kolejowy</t>
  </si>
  <si>
    <t>NZUM BRA-MED.</t>
  </si>
  <si>
    <t>NZOZ VITASANA</t>
  </si>
  <si>
    <t>NZOZ Ty i Dziecko</t>
  </si>
  <si>
    <t>NZOZ Terapia</t>
  </si>
  <si>
    <t>NZOZ Świętego Aleksandra</t>
  </si>
  <si>
    <t>NZOZ Szpital Specjalsityczny</t>
  </si>
  <si>
    <t>NZOZ Szpital Powiatowy</t>
  </si>
  <si>
    <t>NZOZ Szpital Medicover</t>
  </si>
  <si>
    <t>NZOZ Szpital Lipno</t>
  </si>
  <si>
    <t>NZOZ Szpital im. św. Łukasza</t>
  </si>
  <si>
    <t>NZOZ Stomatologia Księży Młyn</t>
  </si>
  <si>
    <t>NZOZ Stomatologia Dzieci</t>
  </si>
  <si>
    <t>NZOZ STADMEDICA</t>
  </si>
  <si>
    <t>NZOZ SILESIA-MED. S.A.</t>
  </si>
  <si>
    <t>Chirurgia Plastyczna</t>
  </si>
  <si>
    <t>Centrum Zdrowia MULTIWET</t>
  </si>
  <si>
    <t>Centrum Zdrowia Matki</t>
  </si>
  <si>
    <t>Centrum Położnicze św. Łukasza</t>
  </si>
  <si>
    <t>Centrum Onkologii Instytut</t>
  </si>
  <si>
    <t>Centrum Onkologii w Krakowie</t>
  </si>
  <si>
    <t>CENTRUM ONKOLOGII INSTYTUT</t>
  </si>
  <si>
    <t>Centrum Medyczne ŻELAZNA</t>
  </si>
  <si>
    <t>Centrum Medyczne Ujastek</t>
  </si>
  <si>
    <t>Centrum Medyczne MEDICOS S.A.</t>
  </si>
  <si>
    <t>Centrum Medyczne Macierzyństwo</t>
  </si>
  <si>
    <t>Centrum Medyczne HCP Sp. z o. o.</t>
  </si>
  <si>
    <t>Centrum Medyczne Enel - Med</t>
  </si>
  <si>
    <t>Centrum Medyczne BAZAROWA Delta</t>
  </si>
  <si>
    <t>Centrum Medycyny Sportowej</t>
  </si>
  <si>
    <t>Centrum Leczenia Oparzeń</t>
  </si>
  <si>
    <t>Centrum Diagnostyki Medycznej</t>
  </si>
  <si>
    <t>Centrum Chirurgii Plastycznej</t>
  </si>
  <si>
    <t>CAMI Estetyczna Chirurgia</t>
  </si>
  <si>
    <t>Brzeskie Centrum Medyczne</t>
  </si>
  <si>
    <t>Białostockie Centrum Onkologii</t>
  </si>
  <si>
    <t>AVIMED Sp. z o.o.</t>
  </si>
  <si>
    <t>Centrum ARTPLASTICA Sp. z o.o.</t>
  </si>
  <si>
    <t>ARS MEDICA BIS SP. Z O.O.</t>
  </si>
  <si>
    <t>AMG Centrum Medyczne Sp. z o.o.</t>
  </si>
  <si>
    <t>Alma-Medica Sp. z o.o.</t>
  </si>
  <si>
    <t>Klinika Stomatologiczna Alfa-Med.</t>
  </si>
  <si>
    <t>ALDEMED Centrum Medyczne</t>
  </si>
  <si>
    <t>Akademicki Szpital Kliniczny</t>
  </si>
  <si>
    <t>Aesthetic Med</t>
  </si>
  <si>
    <t>AB Specjalistyczne Gabinety</t>
  </si>
  <si>
    <t>111 Szpital Wojskowy z Przychodnią</t>
  </si>
  <si>
    <t>109 SZPITAL WOJSKOWY</t>
  </si>
  <si>
    <t>108 Szpital Wojskowy</t>
  </si>
  <si>
    <t>107 Szpital Wojskowy z Przychodnią</t>
  </si>
  <si>
    <t>105 Szpital Wojskowy z Przychodnią</t>
  </si>
  <si>
    <t>NZOZ Szpital Miejski ZDROWIE</t>
  </si>
  <si>
    <t>SP ZOZ Szpital w Sanoku</t>
  </si>
  <si>
    <t>Łubinowa Sp z o.o.</t>
  </si>
  <si>
    <t>Lubuski Ośrodek</t>
  </si>
  <si>
    <t>Lubelskie Hospicjum dla Dzieci</t>
  </si>
  <si>
    <t>Lecznica Weterynaryjna Kalinowa</t>
  </si>
  <si>
    <t>Lecznica Weterynaryjna "Cztery</t>
  </si>
  <si>
    <t>Lecznica KABATY Sp. zo.o.</t>
  </si>
  <si>
    <t>Lecznica Dzieci i Dorosłych</t>
  </si>
  <si>
    <t>Lecznica Chirurgiczno-Ortopedyczna</t>
  </si>
  <si>
    <t>Lancet Chirurgia Klasyczna</t>
  </si>
  <si>
    <t>Kujawsko-Pomorskie Centrum</t>
  </si>
  <si>
    <t>Klinika Okulistyczna "Jasne Błonia"</t>
  </si>
  <si>
    <t>Klinika Nova Sp. z o.o.</t>
  </si>
  <si>
    <t>Klinika Neurologii</t>
  </si>
  <si>
    <t>Klinika Klepacki</t>
  </si>
  <si>
    <t>Klinika Chirurgii Endoskopowej</t>
  </si>
  <si>
    <t>Klinika 2000</t>
  </si>
  <si>
    <t>KALMEDICA</t>
  </si>
  <si>
    <t>IV Szpital Miejski</t>
  </si>
  <si>
    <t>InviMed - T sp. z o.o.</t>
  </si>
  <si>
    <t>Instytut Kardiologii</t>
  </si>
  <si>
    <t>Instytut Gruźlicy i Chorób Płuc</t>
  </si>
  <si>
    <t>Instytut Fizjologii i Patologii</t>
  </si>
  <si>
    <t>Instytut "Pomnik - Centrum</t>
  </si>
  <si>
    <t>Indywidualna Specjalistyczna</t>
  </si>
  <si>
    <t>Indywidualna Praktyka Lekarska</t>
  </si>
  <si>
    <t>MIEJSKIE CENTRUM MEDYCZNE</t>
  </si>
  <si>
    <t>II Szpital Miejski</t>
  </si>
  <si>
    <t>I Szpital Miejski</t>
  </si>
  <si>
    <t>HAIR CLINIC POZNAŃ</t>
  </si>
  <si>
    <t>GAMETA Szpital Sp. z o.o.</t>
  </si>
  <si>
    <t>Gabinet Stomatologiczno-Protetyczny</t>
  </si>
  <si>
    <t>Gabinet Laryngologiczny</t>
  </si>
  <si>
    <t>Gabinet Chirurgii Plastycznej</t>
  </si>
  <si>
    <t>ETNA Tumułka i Partnerzy</t>
  </si>
  <si>
    <t>Estetika Specjalistyczne Centrum</t>
  </si>
  <si>
    <t>EMC Szpital Św. Antoniego</t>
  </si>
  <si>
    <t>Dziecięcy Szpital Kliniczny</t>
  </si>
  <si>
    <t>DOLNOŚLĄSKIE CENTRUM ONKOLOGII</t>
  </si>
  <si>
    <t>Dental-Plus</t>
  </si>
  <si>
    <t>SP ZOZ w Słupcy</t>
  </si>
  <si>
    <t>Szpital Powiatowy</t>
  </si>
  <si>
    <t>Szpital Polski Sztum NZOZ</t>
  </si>
  <si>
    <t>Szpital Pediatryczny</t>
  </si>
  <si>
    <t>Szpital Onkologiczny</t>
  </si>
  <si>
    <t>Mazowiecki Szpital Onkologiczny</t>
  </si>
  <si>
    <t>Szpital Okulistyczny</t>
  </si>
  <si>
    <t>Szpital Ogólny</t>
  </si>
  <si>
    <t>Szpital MSWiA</t>
  </si>
  <si>
    <t>Szpital MSW</t>
  </si>
  <si>
    <t>Szpital Morski im. PCK</t>
  </si>
  <si>
    <t>Szpital Miejski Specjalistyczny</t>
  </si>
  <si>
    <t>Szpital Miejski Nr 4 z Przychodnią</t>
  </si>
  <si>
    <t>Szpital Miejski im. Franciszka</t>
  </si>
  <si>
    <t>Szpital Miejski</t>
  </si>
  <si>
    <t>SZPITAL MIEJSKI W SIEMIANOWICACH</t>
  </si>
  <si>
    <t>Szpital Kolejowy</t>
  </si>
  <si>
    <t>SZPITAL W KNUROWIE SP. Z O.O.</t>
  </si>
  <si>
    <t>Szpital Kliniczny Nr 5</t>
  </si>
  <si>
    <t>SZPITAL KLINICZNY</t>
  </si>
  <si>
    <t>Szpital Kliniczny</t>
  </si>
  <si>
    <t>Szpital im. św. Rocha</t>
  </si>
  <si>
    <t>Szpital im. św. Józefa Sp zo.o.</t>
  </si>
  <si>
    <t>Szpital im. Madurowicza</t>
  </si>
  <si>
    <t>Szpital im. J. Babińskiego</t>
  </si>
  <si>
    <t>Szpital Grochowski</t>
  </si>
  <si>
    <t>Szpital Dziecięcy im.</t>
  </si>
  <si>
    <t>Szpital Specjalistyczny Nr 2</t>
  </si>
  <si>
    <t>Szpital SP ZOZ</t>
  </si>
  <si>
    <t>Szpital Rejonowy Nr 1</t>
  </si>
  <si>
    <t>Szpital Rejonowy</t>
  </si>
  <si>
    <t>ZOZ Ropczyce Szpital Rejonowy</t>
  </si>
  <si>
    <t>Szpital Rejonowy im. Oczki</t>
  </si>
  <si>
    <t>Szpital Pucki Sp. z o.o.</t>
  </si>
  <si>
    <t>Szpital Praski</t>
  </si>
  <si>
    <t>Szpital Powiatu Bytowskiego</t>
  </si>
  <si>
    <t>Szpital Powiatowy Sp. zo.o.</t>
  </si>
  <si>
    <t>Szpital Powiatowy NZOZ</t>
  </si>
  <si>
    <t>Szpital Powiatowy im. PCK</t>
  </si>
  <si>
    <t>Szpital Powiatowy im. Jana Pawła II</t>
  </si>
  <si>
    <t>SP ZOZ im. dr. J. Dietla 33-380</t>
  </si>
  <si>
    <t>SP ZOZ w Zgorzelcu</t>
  </si>
  <si>
    <t>SP ZOZ w Rawie Mazowieckiej</t>
  </si>
  <si>
    <t>SP ZOZ w Mońkach</t>
  </si>
  <si>
    <t>SP ZOZ w Mińsku Mazowieckim</t>
  </si>
  <si>
    <t>SP ZOZ w Kutnie</t>
  </si>
  <si>
    <t>SP ZOZ w Głubczycach</t>
  </si>
  <si>
    <t>SP ZOZ w Sulęcinie</t>
  </si>
  <si>
    <t>SP ZOZ w Kraśniku</t>
  </si>
  <si>
    <t>SP ZOZ we Włodawie</t>
  </si>
  <si>
    <t>SP ZOZ w Lubartowie</t>
  </si>
  <si>
    <t>SP ZOZ w Sokołowie Podlaskim</t>
  </si>
  <si>
    <t>SP Zakład Opieki Zdrowotnej</t>
  </si>
  <si>
    <t>SP Wojewódzki Szpital Zespolony</t>
  </si>
  <si>
    <t>SP Centralny Szpital Kliniczny</t>
  </si>
  <si>
    <t>SINUS MEDICAL</t>
  </si>
  <si>
    <t>Samodzielny Zespól Publicznych</t>
  </si>
  <si>
    <t>Samodzielny Publiczny ZZOZ</t>
  </si>
  <si>
    <t>Samodzielny Publiczny ZOZ</t>
  </si>
  <si>
    <t>SP ZOZ w Węgrowie</t>
  </si>
  <si>
    <t>Samodzielny Publiczny Dziecięcy</t>
  </si>
  <si>
    <t>Samodzielny Publiczny ZOZ Nr 1</t>
  </si>
  <si>
    <t>Rehasport Clinic</t>
  </si>
  <si>
    <t>Regionalne Centrum Onkologii</t>
  </si>
  <si>
    <t>Radomski Szpital Specjalistyczny</t>
  </si>
  <si>
    <t>SP ZOZ Miejski Szpital Zespolony</t>
  </si>
  <si>
    <t>SAMODZIELNY ZESPÓŁ PUBLICZNYCH</t>
  </si>
  <si>
    <t>Szpital Czerniakowski</t>
  </si>
  <si>
    <t>Szpital w Lęborku</t>
  </si>
  <si>
    <t>Szpital Wojskowy</t>
  </si>
  <si>
    <t>STOM-ANEST Poradnia Specjalistyczna</t>
  </si>
  <si>
    <t>SPZOZ USK Nr 6 Instytut</t>
  </si>
  <si>
    <t>SP Szpital Kliniczny</t>
  </si>
  <si>
    <t>SP SZPITAL KLINICZNY</t>
  </si>
  <si>
    <t>SPS Specjalistyczny Chorób Płuc</t>
  </si>
  <si>
    <t>Specjalistyczny ZOZ nad</t>
  </si>
  <si>
    <t>Specjalistyczny Zespół Chorób</t>
  </si>
  <si>
    <t>ZOZ Salve</t>
  </si>
  <si>
    <t>Specjalistyczny Szpital Miejski</t>
  </si>
  <si>
    <t>SP ZOZ Nr 1</t>
  </si>
  <si>
    <t>SP ZOZ Szpital w Łapach</t>
  </si>
  <si>
    <t>SZPITAL BARLINEK SP. Z O.O.</t>
  </si>
  <si>
    <t>SP ZOZ Szpital Powiatu</t>
  </si>
  <si>
    <t>SZPITAL ŚREDZKI</t>
  </si>
  <si>
    <t>SP ZOZ Szpital św. Elżbiety</t>
  </si>
  <si>
    <t>SP ZOZ Szpital Wielospecjalistyczny</t>
  </si>
  <si>
    <t>SP ZOZ Szpital,</t>
  </si>
  <si>
    <t>SP ZOZ USK 3</t>
  </si>
  <si>
    <t>SP ZOZ Wojewódzka Przychodnia</t>
  </si>
  <si>
    <t>SP ZOZ Zespół Zakładów Lecznictwa</t>
  </si>
  <si>
    <t>SP ZOZ w Nowym Tomyślu</t>
  </si>
  <si>
    <t>SP ZZOZ w Lipsku</t>
  </si>
  <si>
    <t>SP ZZOZ w Gryficach</t>
  </si>
  <si>
    <t>SP ZZOZ SZPITAL KRUK</t>
  </si>
  <si>
    <t>Specjalistyczna Lecznica</t>
  </si>
  <si>
    <t>Specjalistyczna Praktyka Lekarska</t>
  </si>
  <si>
    <t>Specjalistyczne Centrum</t>
  </si>
  <si>
    <t>Specjalistyczne Centrum Medyczne</t>
  </si>
  <si>
    <t>PRZEDSIĘBIORSTWO DYSTRYBUCJI</t>
  </si>
  <si>
    <t>Przedsiębiorstwo Dystrybucji</t>
  </si>
  <si>
    <t>Gajek Robert</t>
  </si>
  <si>
    <t>Lubina Łukasz</t>
  </si>
  <si>
    <t>Habało Agnieszka</t>
  </si>
  <si>
    <t>Maślanka Mariusz</t>
  </si>
  <si>
    <t>Sułkowski Grzegorz</t>
  </si>
  <si>
    <t>Kozber Tomasz</t>
  </si>
  <si>
    <t>LEWANDOWSKA AGNIESZKA</t>
  </si>
  <si>
    <t>SPECJALSITYCZNE GABINETY LEKARSKIE</t>
  </si>
  <si>
    <t>CITODENT CENTRUM STOMATOLOGICZNE</t>
  </si>
  <si>
    <t>OŚRODEK PROFILAKTYKI I LECZNICTWA</t>
  </si>
  <si>
    <t>Kontecka Izabela</t>
  </si>
  <si>
    <t>Bigosiński Jarosław</t>
  </si>
  <si>
    <t>Majchrzak Ewa</t>
  </si>
  <si>
    <t>Sobota Marek</t>
  </si>
  <si>
    <t>Mierzwa Piotr</t>
  </si>
  <si>
    <t>Patora-Nejc Ewa</t>
  </si>
  <si>
    <t>Zalewska Agata</t>
  </si>
  <si>
    <t>GLAS-RABA IWONA</t>
  </si>
  <si>
    <t>CENTRUM ZDROWIA MDM</t>
  </si>
  <si>
    <t>Klepacz Sebastian</t>
  </si>
  <si>
    <t>Jurkun Maciej</t>
  </si>
  <si>
    <t>KALISORAS ANDREAS</t>
  </si>
  <si>
    <t>NZOZ PRZYCHODNIA LEKARSKA</t>
  </si>
  <si>
    <t>Urban Ewa</t>
  </si>
  <si>
    <t>Rak Olga</t>
  </si>
  <si>
    <t>Hermasz Barbara</t>
  </si>
  <si>
    <t>Paczkowska Jolanta</t>
  </si>
  <si>
    <t>Weremecki Tomasz</t>
  </si>
  <si>
    <t>Dylewska Elżbieta</t>
  </si>
  <si>
    <t>Giętkowski Tomasz</t>
  </si>
  <si>
    <t>Pawłowicz Robert</t>
  </si>
  <si>
    <t>Sulima Izabela</t>
  </si>
  <si>
    <t>WOJCIECH STASZCZAK</t>
  </si>
  <si>
    <t>Oleksiuk Anna</t>
  </si>
  <si>
    <t>WALCZYŃSKA KLAUDIA</t>
  </si>
  <si>
    <t>EUROMEDICARE SZPITAL SPECJALISTYCZN</t>
  </si>
  <si>
    <t>CORPOR-MED.</t>
  </si>
  <si>
    <t>Kowalski Piotr</t>
  </si>
  <si>
    <t>Tokarska Patrycja</t>
  </si>
  <si>
    <t>Rusiłowicz Dariusz</t>
  </si>
  <si>
    <t>Gajewska Małgorzata</t>
  </si>
  <si>
    <t>Łuksza-Biedula Katarzyna</t>
  </si>
  <si>
    <t>Benesz Anita</t>
  </si>
  <si>
    <t>Olszyna Magdalena</t>
  </si>
  <si>
    <t>Woźniak Arkadiusz</t>
  </si>
  <si>
    <t>SKIBA PAWEŁ</t>
  </si>
  <si>
    <t>RHEUMA MEDICUS</t>
  </si>
  <si>
    <t>CENTRUM MEDYCZNE DAMIANA</t>
  </si>
  <si>
    <t>ARS RHEUMATICA SP. Z O.O.</t>
  </si>
  <si>
    <t>Dowda Marta</t>
  </si>
  <si>
    <t>Czaja Izabela</t>
  </si>
  <si>
    <t>Micek Joanna</t>
  </si>
  <si>
    <t>Pawlik Wojciech</t>
  </si>
  <si>
    <t>Mędrek Mariusz</t>
  </si>
  <si>
    <t>Ptak Adrian</t>
  </si>
  <si>
    <t>Dubiak Izabela</t>
  </si>
  <si>
    <t>Makarska Aleksandra</t>
  </si>
  <si>
    <t>SZPITAL MURCKI SPÓŁKA Z OGRANICZONĄ</t>
  </si>
  <si>
    <t>WOJEWÓDZKI ZESPÓŁ REUMATOLOGICZNY</t>
  </si>
  <si>
    <t>A.RE.S AG. REGIONALE SANITARIA</t>
  </si>
  <si>
    <t>ASP DI AGRIGENTO PHT IN DPC</t>
  </si>
  <si>
    <t>A.O.U CAREGGI</t>
  </si>
  <si>
    <t xml:space="preserve"> A.S.L. PROVINCIA DI MILANO 2</t>
  </si>
  <si>
    <t>UFM UNIONE FARMACEUTICA MI.TO. SRL</t>
  </si>
  <si>
    <t>FARMACIA OSPEDALE PAMMATONE  S.A.S.</t>
  </si>
  <si>
    <t>DELTA AIRLINES INC.</t>
  </si>
  <si>
    <t>MERCEDES-BENZ  ITALIA S.P.A.</t>
  </si>
  <si>
    <t>DE PALO CLAUDIA</t>
  </si>
  <si>
    <t>FARMACIA SAN GIROLAMO SNC</t>
  </si>
  <si>
    <t>ESTAR</t>
  </si>
  <si>
    <t>ESTAR - FARVIMA GROSSETO</t>
  </si>
  <si>
    <t>ESTAR AREA VASTA SUD EST</t>
  </si>
  <si>
    <t>AZ.SAN.UNIVERSITARIA INTEGRATA TRIE</t>
  </si>
  <si>
    <t>AZ. ASS. SANITARIA N.2</t>
  </si>
  <si>
    <t>AZ. ASS. SAN. N.2</t>
  </si>
  <si>
    <t>AZ. ASS. SANITARIA N.3</t>
  </si>
  <si>
    <t>AAS3 ALTO FRIULI-COL.-MEDIO-FRIULI</t>
  </si>
  <si>
    <t>AAS.3 OSPEDALE CIVILE</t>
  </si>
  <si>
    <t>AZ. ASS. SANITARIA N.5 FRIULI OCC.</t>
  </si>
  <si>
    <t>ENTE GESTIONE</t>
  </si>
  <si>
    <t>ENTE GESTIONE ACCENTRATA SERVIZI CO</t>
  </si>
  <si>
    <t>UNIFARMA DISTRIBUZIONE SPA</t>
  </si>
  <si>
    <t>COFARDIS SPA</t>
  </si>
  <si>
    <t>CENTRO ONCOLOGICO FIORENTINO SRL</t>
  </si>
  <si>
    <t>CASA DI CURA VILLA DONATELLO SPA</t>
  </si>
  <si>
    <t>NEPHROCARE SPA</t>
  </si>
  <si>
    <t>NEPHROCARE SPA GAZZANIGA CAL</t>
  </si>
  <si>
    <t>NEPHROCARE SPA LOVERE CAL</t>
  </si>
  <si>
    <t>NEPHROCARE SPA PIARIO CAL</t>
  </si>
  <si>
    <t>ASCANI SRL</t>
  </si>
  <si>
    <t>A.S.L NAPOLI 2 - NORD</t>
  </si>
  <si>
    <t>ENGINET SRL</t>
  </si>
  <si>
    <t>CITROEN ITALIA S.P.A.</t>
  </si>
  <si>
    <t>PEUGEOT AUTOMOBILI ITALIA S.P.A.</t>
  </si>
  <si>
    <t>SAN RAFFAELE ROMA S.R.L.</t>
  </si>
  <si>
    <t>DEANA ANTONIO</t>
  </si>
  <si>
    <t>IST.DERM.DELL'IMMACOLATA IRCCS</t>
  </si>
  <si>
    <t>I.D.I. VILLA PAOLA</t>
  </si>
  <si>
    <t>CASA DI CURA HABILITA S.P.A.</t>
  </si>
  <si>
    <t>LUIGI MARIA MONTI S.R.L.</t>
  </si>
  <si>
    <t>LUIGI MARIA MONTI SRL A SOCIO UNICO</t>
  </si>
  <si>
    <t>OSPEDALE GENERALE DI ZONA SAN CARLO</t>
  </si>
  <si>
    <t>CLINICA MADONNA DELLA</t>
  </si>
  <si>
    <t>SIPROTEC</t>
  </si>
  <si>
    <t>SIGNOROTTO FIRE SERVICE SRL</t>
  </si>
  <si>
    <t>FARMACIA CAIAZZO</t>
  </si>
  <si>
    <t>VOLKSWAGEN GROUP ITALIA SPA</t>
  </si>
  <si>
    <t>CARDIOMED S.P.A.</t>
  </si>
  <si>
    <t>ECOSYSTEM S.P.A.</t>
  </si>
  <si>
    <t>OSPEDALE CRISTO RE</t>
  </si>
  <si>
    <t>ASST SPEDALI CIVILI DI BRESCIA</t>
  </si>
  <si>
    <t>ASST CREMA</t>
  </si>
  <si>
    <t>ASST GAETANO PINI C.T.O.</t>
  </si>
  <si>
    <t>ASST PAVIA</t>
  </si>
  <si>
    <t>ASST DI MONZA</t>
  </si>
  <si>
    <t>ATS DELL'INSUBRIA</t>
  </si>
  <si>
    <t>ATS DELLA CITTA' METROPOLITANA</t>
  </si>
  <si>
    <t>A.S.L. MILANO 1 - C/O UNICO</t>
  </si>
  <si>
    <t>ATS MILANO</t>
  </si>
  <si>
    <t>SERVIZIO DIPENDENZE</t>
  </si>
  <si>
    <t>ATS DELLA VAL PADANA</t>
  </si>
  <si>
    <t>ATS DI BERGAMO</t>
  </si>
  <si>
    <t>ATS DELLA MONTAGNA</t>
  </si>
  <si>
    <t>GRADENIGO S.R.L.</t>
  </si>
  <si>
    <t>ATS DI PAVIA</t>
  </si>
  <si>
    <t>ATS DI BRESCIA</t>
  </si>
  <si>
    <t>BRUKER ITALIA S.R.L.</t>
  </si>
  <si>
    <t>RAPELLI STEFANIA</t>
  </si>
  <si>
    <t>FARMACIA SANTAGOSTINO</t>
  </si>
  <si>
    <t>FONDIRIGENTI G.TALIERCIO</t>
  </si>
  <si>
    <t>NUOVA CASA DI CURA D'ANNA</t>
  </si>
  <si>
    <t>RANDELLI ALESSIA</t>
  </si>
  <si>
    <t>FARMACIA PIAZZA VITO MARTINO</t>
  </si>
  <si>
    <t>FONDAZIONE OPERATION SMILE ITALIA O</t>
  </si>
  <si>
    <t>SIMAR ANALYTICAL S.R.L.</t>
  </si>
  <si>
    <t>FARMACIA GIAMBELLINO</t>
  </si>
  <si>
    <t>FARMACIA SIMONELLI DR.GIOVANNI</t>
  </si>
  <si>
    <t>TURBOMACH SA</t>
  </si>
  <si>
    <t>LUINI MAURO</t>
  </si>
  <si>
    <t>VENTURA GIANLUCA</t>
  </si>
  <si>
    <t>I.C.S. MAUGERI SPA SB</t>
  </si>
  <si>
    <t>COOPERATICA FARMACEUTICA DI</t>
  </si>
  <si>
    <t>AMBULATORIO POLISPECIALISTICO ITALI</t>
  </si>
  <si>
    <t>M2 INGEGNERIA S.R.L.</t>
  </si>
  <si>
    <t>EDIL LAZIO S.R.L.</t>
  </si>
  <si>
    <t>S.T.B. VALITECH SRL</t>
  </si>
  <si>
    <t>JOINTECH S.R.L</t>
  </si>
  <si>
    <t>KW APPARECCHI SCIENTIFICI S.R.L</t>
  </si>
  <si>
    <t>NAVA  S.R.L</t>
  </si>
  <si>
    <t>FARMACIA CARAMELLI</t>
  </si>
  <si>
    <t>FONDIMPRESA</t>
  </si>
  <si>
    <t>LABIOSERVICE S.R.L.</t>
  </si>
  <si>
    <t>CASA DI CURA VILLA ESPERIA S.P.A.</t>
  </si>
  <si>
    <t>GRASSANO S.P.A.</t>
  </si>
  <si>
    <t>FARMACIA VERZURI</t>
  </si>
  <si>
    <t>ENDOGROUP INTERNATIONAL S.R.L.</t>
  </si>
  <si>
    <t>FARMACIA EGIDI SNC</t>
  </si>
  <si>
    <t>CENTRO MEDICO CHIR. DAMA SALUS</t>
  </si>
  <si>
    <t>SANTA CATERINA PEGASO S.R.L.</t>
  </si>
  <si>
    <t>CdC PRIVATA VILLA ESTHER SRL</t>
  </si>
  <si>
    <t>LA QUIETE CASA DI CURA</t>
  </si>
  <si>
    <t>AUTOTRASPORTI FICO ANTONIO</t>
  </si>
  <si>
    <t>PROCIDA ALFONSO</t>
  </si>
  <si>
    <t>SACEM S.R.L.</t>
  </si>
  <si>
    <t>PERMAC RESINE SRL</t>
  </si>
  <si>
    <t>OROPALLO ANTONIO</t>
  </si>
  <si>
    <t>GIUNTI ELEONORA</t>
  </si>
  <si>
    <t>RENNA DONATELLA</t>
  </si>
  <si>
    <t>BACCARO CHRISTIAN</t>
  </si>
  <si>
    <t>SIG.MARINO DE TOMMASO</t>
  </si>
  <si>
    <t>MASSIMO PREGNOLATO C/O</t>
  </si>
  <si>
    <t>ALESSANDRO TORTORA</t>
  </si>
  <si>
    <t>SIG. SIMONETTI IVANO</t>
  </si>
  <si>
    <t>SIG.RA MARIA VIRGINIA BIANCHI</t>
  </si>
  <si>
    <t>SIG. FRANCO FRANCO</t>
  </si>
  <si>
    <t>SIG GIULIO ZANELLA</t>
  </si>
  <si>
    <t>SIG.RA MARCHIORI ENRICA</t>
  </si>
  <si>
    <t>SIG.ROSSI RODOLFO</t>
  </si>
  <si>
    <t>SCIUTO SERAFINO</t>
  </si>
  <si>
    <t>PILONE SILVIA</t>
  </si>
  <si>
    <t>MATTEI MAURIZIO</t>
  </si>
  <si>
    <t>TRINCHIERI STEFANO</t>
  </si>
  <si>
    <t>RUSSO GABRIELLA</t>
  </si>
  <si>
    <t>LACERRA ANTONIO</t>
  </si>
  <si>
    <t>FIORI ROBERTO</t>
  </si>
  <si>
    <t>PLANETA VITO</t>
  </si>
  <si>
    <t>FRAPPOLA LUCA</t>
  </si>
  <si>
    <t>DE GIOVANNINI ROBERTO</t>
  </si>
  <si>
    <t>ZORDAN LUCA</t>
  </si>
  <si>
    <t>ZANELLA RAFFAELE</t>
  </si>
  <si>
    <t>Silvia Araldi</t>
  </si>
  <si>
    <t>Roberto Dossi</t>
  </si>
  <si>
    <t>Emanuela Siviero</t>
  </si>
  <si>
    <t>Oliver Stroppa</t>
  </si>
  <si>
    <t>Luca Evangelista</t>
  </si>
  <si>
    <t>Enrico Masoni</t>
  </si>
  <si>
    <t>Menin Paola Cristina</t>
  </si>
  <si>
    <t>NURRA GIACOMO</t>
  </si>
  <si>
    <t>Santoro Daniele</t>
  </si>
  <si>
    <t>MECUGNI FRANCESCA</t>
  </si>
  <si>
    <t>DOVINOLA PATRIZIA</t>
  </si>
  <si>
    <t>SCIAULINO FEDERICO</t>
  </si>
  <si>
    <t>CAPUTO PASQUALE</t>
  </si>
  <si>
    <t>INES BARBERIO</t>
  </si>
  <si>
    <t>ADAMI ELISABETTA</t>
  </si>
  <si>
    <t>DEBONO MARIANNA</t>
  </si>
  <si>
    <t>Maurizio Furini</t>
  </si>
  <si>
    <t>Consiglia Punzo</t>
  </si>
  <si>
    <t>Gravina Maria Rosaria</t>
  </si>
  <si>
    <t>PILO LAURA c/o fam.Brandolini</t>
  </si>
  <si>
    <t>Grassi Lorenzo</t>
  </si>
  <si>
    <t>Gatto Carmen</t>
  </si>
  <si>
    <t>Diodati Domenico</t>
  </si>
  <si>
    <t>IANNIELLO ENRICO</t>
  </si>
  <si>
    <t>PELLEGRINO FABIO</t>
  </si>
  <si>
    <t>LJUBA ROBUSTELLI</t>
  </si>
  <si>
    <t>MAGRI  ALBERTO</t>
  </si>
  <si>
    <t>IANNONE CARMELA</t>
  </si>
  <si>
    <t>BURIOLA ANNAMARIA</t>
  </si>
  <si>
    <t>VILLANI MARIA LAURA</t>
  </si>
  <si>
    <t>CHIAVACCI CLAUDIA C/O</t>
  </si>
  <si>
    <t>GRASSI ACHILLE</t>
  </si>
  <si>
    <t>MATTA FABIO</t>
  </si>
  <si>
    <t>U.S.S.L. TORINO VIII</t>
  </si>
  <si>
    <t>U.S.L. N. 8</t>
  </si>
  <si>
    <t>ICAM S.R.L.</t>
  </si>
  <si>
    <t>PRESIDIO SANITARIO GRADENIGO</t>
  </si>
  <si>
    <t>ORDINE MAURIZIANO</t>
  </si>
  <si>
    <t>OSP. MAURIZIANO</t>
  </si>
  <si>
    <t>CDC FORNACA S.P.A. E.C.A.S.</t>
  </si>
  <si>
    <t>MARIA PIA HOSPITAL S.R.L.</t>
  </si>
  <si>
    <t>CLIN. PINNA PINTOR S.R.L.</t>
  </si>
  <si>
    <t>CDC CELLINI S.P.A.</t>
  </si>
  <si>
    <t>CdC SALUS</t>
  </si>
  <si>
    <t>CdC S.GIUSEPPE S.P.A.</t>
  </si>
  <si>
    <t>CdC S.SECONDO S.A.S.</t>
  </si>
  <si>
    <t>CdC S.GAUDENZIO S.P.A.</t>
  </si>
  <si>
    <t>LA VIALARDA S.P.A</t>
  </si>
  <si>
    <t>U.S.L. N. 75/16</t>
  </si>
  <si>
    <t>IST. CLINICI PERFEZIONAMEN</t>
  </si>
  <si>
    <t>FONDAZIONE IRCCS IST.</t>
  </si>
  <si>
    <t>FONDAZIONE CENTRO SAN RAFFAELE</t>
  </si>
  <si>
    <t>OSP.SACRA FAMIGLIA F.B.F.</t>
  </si>
  <si>
    <t>IRCCS C. SAN GIOVANNI DI DIO</t>
  </si>
  <si>
    <t>IRCCS CENTRO SAN GIOVANNI DI</t>
  </si>
  <si>
    <t>OSP. S. RAFFAELE ARCANGELO</t>
  </si>
  <si>
    <t>PROV.LOMBARDO VENETA ORD.OSP.</t>
  </si>
  <si>
    <t>CdC DEL POLICLINICO</t>
  </si>
  <si>
    <t>CdC S.GIOVANNI S.R.L.</t>
  </si>
  <si>
    <t>IST. CLINICI SANT AMBROGIO</t>
  </si>
  <si>
    <t>IST. CLINICO SAN SIRO SpA</t>
  </si>
  <si>
    <t>IST. ORTOPEDICO GALEAZZI S.P.A</t>
  </si>
  <si>
    <t>FARMACIA DR. AMBRECK ALBERTO</t>
  </si>
  <si>
    <t>CENTRO DIAGNOSTICO ITALIANO</t>
  </si>
  <si>
    <t>IST. STOMATOLOGICO ITALIANO</t>
  </si>
  <si>
    <t>CASA CIRCONDARIALE</t>
  </si>
  <si>
    <t>CdC B.L. PALAZZOLO</t>
  </si>
  <si>
    <t>CdC POLICLINICO SAN PIETRO</t>
  </si>
  <si>
    <t>CTF-GROUP SOC.COOP. A R.L</t>
  </si>
  <si>
    <t>CTF-GROUP SOC.COOP. a R.L</t>
  </si>
  <si>
    <t>IST. CLINICO CITTA  DI BRESCIA</t>
  </si>
  <si>
    <t>CdC S.CAMILLO</t>
  </si>
  <si>
    <t>POLIAMBULANZA S.GNUTTI</t>
  </si>
  <si>
    <t>COOPERATIVA ESERCENTI FARMACIA</t>
  </si>
  <si>
    <t>COOPERATIVA ESERCENTI FARM.</t>
  </si>
  <si>
    <t>COOPERATIVA ESERCENTI FARMACIA SCRL</t>
  </si>
  <si>
    <t>CONGR.SUORE INFERMIERE ADDOL.</t>
  </si>
  <si>
    <t>OSP. GEN. DI ZONA VALDUCE-MAG.</t>
  </si>
  <si>
    <t>OSP. GEN.DI ZONA VALDUCE-PLURIMA</t>
  </si>
  <si>
    <t>IST. SUORE ADORATRICI SS.S</t>
  </si>
  <si>
    <t>IST.SUORE ADOR.SS.SACRAMENTO</t>
  </si>
  <si>
    <t>CDC LE BETULLE S.R.L.</t>
  </si>
  <si>
    <t>G.B. MANGIONI HOSPITAL S.P.A.</t>
  </si>
  <si>
    <t>CONGREGAZIONE ANCELLE D.CARITA</t>
  </si>
  <si>
    <t>AZ. U.S.S.L. N. 23 CREMONA</t>
  </si>
  <si>
    <t>U.S.S.L. N. 23 CREMONA</t>
  </si>
  <si>
    <t>CONGR.SUORE ANCELLE CARITA -BR</t>
  </si>
  <si>
    <t>FOND. IRCCS POL. S.MATTEO</t>
  </si>
  <si>
    <t>CdC CITTADELLA SOCIALE SRL</t>
  </si>
  <si>
    <t>CDC S.MARIA DELLE</t>
  </si>
  <si>
    <t>IST. CLINICO PROF. E. MORELLI SPA</t>
  </si>
  <si>
    <t>IST.CLINICI DI PAVIA E VIGEVANO SPA</t>
  </si>
  <si>
    <t>IST.CLINICI  PAVIA E VIGEVANO</t>
  </si>
  <si>
    <t>ENTE OSPEDALIERO CLIMATICO</t>
  </si>
  <si>
    <t>FONDAZ.CENTRO S.ROMANELLO DEL</t>
  </si>
  <si>
    <t>OSP. PROV. SPECIAL. VILLA IGEA</t>
  </si>
  <si>
    <t>CDC VILLA SANT ANNA SRL</t>
  </si>
  <si>
    <t>CdC PRIVATA S. MARIA</t>
  </si>
  <si>
    <t>CLIN. PRIVATA FONTE SAN</t>
  </si>
  <si>
    <t>IST. PER L INFANZIA</t>
  </si>
  <si>
    <t>CdC SAN MARCO</t>
  </si>
  <si>
    <t>CdC VILLABRUNA BELLATI</t>
  </si>
  <si>
    <t>POLICLINICO MILITARE</t>
  </si>
  <si>
    <t>CdC VILLA MARIA S.R.L.</t>
  </si>
  <si>
    <t>CDC CITTA  DI ROVIGO</t>
  </si>
  <si>
    <t>CdC POLISPECIALISTICA</t>
  </si>
  <si>
    <t>CDC S.FRANCESCO S.P.A</t>
  </si>
  <si>
    <t>IST.ORTOPEDICO RIZZOLI-SICILIA</t>
  </si>
  <si>
    <t>GRANDE CdC VILLA VERDE</t>
  </si>
  <si>
    <t>CdC VILLA TORRI S.P.A.</t>
  </si>
  <si>
    <t>OSPEDALI PRIVATI RIUNITI S.P.A</t>
  </si>
  <si>
    <t>OSP. PRIVATI RIUNITI S.P.A</t>
  </si>
  <si>
    <t>CdC NIGRISOLI S.P.A.</t>
  </si>
  <si>
    <t>CLIN. PRIVATA VILLALBA S.R.L</t>
  </si>
  <si>
    <t>A.F.M.  S.P.A.</t>
  </si>
  <si>
    <t>A.F.M.  S.P.A. MAG. PUBBLICO</t>
  </si>
  <si>
    <t>UNIV. STUDI DI BOLOGNA</t>
  </si>
  <si>
    <t>DIPART. MORFOFISIOLOGIA VETERI</t>
  </si>
  <si>
    <t>U.S.L. N. 31</t>
  </si>
  <si>
    <t>U.S.L. N. 31 OSP. BORSELLI</t>
  </si>
  <si>
    <t>CdC PRIVATA SAN LORENZINO SPA</t>
  </si>
  <si>
    <t>VILLA IGEA-VILLA SERENA MAG.</t>
  </si>
  <si>
    <t>OSP. PRIVATO VILLA SERENA</t>
  </si>
  <si>
    <t>OSPEDALI PRIVATI FORLI' SPA</t>
  </si>
  <si>
    <t>CdC PROF.FOGLIANI</t>
  </si>
  <si>
    <t>C.D.F. CENTRO DISTRIBUZIONE</t>
  </si>
  <si>
    <t>CENTRO DISTR. DEL FARMACO S.P.</t>
  </si>
  <si>
    <t>U.S.L. N. 2</t>
  </si>
  <si>
    <t>KRONOSAN S.R.L.</t>
  </si>
  <si>
    <t>VILLA MARIA ELEONORA</t>
  </si>
  <si>
    <t>CdC VILLA AZZURRA</t>
  </si>
  <si>
    <t>CdC SAN FRANCESCO</t>
  </si>
  <si>
    <t>VILLA MARIA CECILIA HOSPITAL</t>
  </si>
  <si>
    <t>CdC DOMUS NOVA S.P.A.</t>
  </si>
  <si>
    <t>OSPEDALI GALLIERA MAG. FARM.</t>
  </si>
  <si>
    <t>OSP. EVANGELICO INTERNAZIONALE</t>
  </si>
  <si>
    <t>GIANNINA GASLINI IST.</t>
  </si>
  <si>
    <t>VILLA SERENA S.P.A.</t>
  </si>
  <si>
    <t>CASA DI SALUTE</t>
  </si>
  <si>
    <t>ICLAS S.R.L.</t>
  </si>
  <si>
    <t>ICLAS S.R.L. FARM. CENTRALE</t>
  </si>
  <si>
    <t>CdC ATHENA S.R.L.</t>
  </si>
  <si>
    <t>CDC ALMA MATER</t>
  </si>
  <si>
    <t>CLIN. VETERINARIA EUROPA</t>
  </si>
  <si>
    <t>CDC VILLA FIORITA S.R.L.</t>
  </si>
  <si>
    <t>CdC VILLANOVA S.R.L.</t>
  </si>
  <si>
    <t>LIFE CRONOS S.R.L.</t>
  </si>
  <si>
    <t>IST. MINIME SUORE DEL S.CUORE</t>
  </si>
  <si>
    <t>CONG. SUORE INFERMIERE DELL</t>
  </si>
  <si>
    <t>CONGREG. SUORE MINISTRE DEGLI</t>
  </si>
  <si>
    <t>CdC SANTA ZITA</t>
  </si>
  <si>
    <t>CdC SAN CAMILLO</t>
  </si>
  <si>
    <t>VEN.ARCICONFR.DI MISERICORDIA</t>
  </si>
  <si>
    <t>CdC PRIVATA S.ROSSORE S.R.L.</t>
  </si>
  <si>
    <t>CASA CIRCONDARIALE DI PISA</t>
  </si>
  <si>
    <t>CdC S.RITA S.R.L.</t>
  </si>
  <si>
    <t>CdC MERCURIO QUISISANA S.P.A.</t>
  </si>
  <si>
    <t>CdC CLIN. LAMI SPA</t>
  </si>
  <si>
    <t>CdC VILLA AURORA SPA</t>
  </si>
  <si>
    <t>CASA CIRCONDARIALE FEMMINILE</t>
  </si>
  <si>
    <t>I.N.R.C.A.</t>
  </si>
  <si>
    <t>CdC VILLA ADRIA</t>
  </si>
  <si>
    <t>U.S.L. N. 21</t>
  </si>
  <si>
    <t>U.S.L. N. 21 OSP. CIVILE</t>
  </si>
  <si>
    <t>CdC VILLA VERDE RITA S.R.L.</t>
  </si>
  <si>
    <t>CdC STELLA MARIS</t>
  </si>
  <si>
    <t>CdC PRIVATA VILLALBA S.R.L.</t>
  </si>
  <si>
    <t>CdC DR. MARCHETTI S.R.L.</t>
  </si>
  <si>
    <t>IST. SAN GALLICANO FARM. INT.</t>
  </si>
  <si>
    <t>POLO ONC. I.F.O.</t>
  </si>
  <si>
    <t>OSP. S.GIOVANNI CALIBITA F</t>
  </si>
  <si>
    <t>BAMBINO GESU' OSPEDALE PEDIATRICO</t>
  </si>
  <si>
    <t>OSP. BAMBINO GESU  ING. CLIN.</t>
  </si>
  <si>
    <t>OSP. SAN VINCENZO</t>
  </si>
  <si>
    <t>UNIV. CATTOLICA S. CUORE</t>
  </si>
  <si>
    <t>UNIV. CATTOLICA S.CUORE</t>
  </si>
  <si>
    <t>IST.  FIGLIE DI N. SIGNORA</t>
  </si>
  <si>
    <t>OSP. CRISTO RE</t>
  </si>
  <si>
    <t>OSP. BUON CONSIGLIO</t>
  </si>
  <si>
    <t>OSP. SACRO CUORE DI GESU</t>
  </si>
  <si>
    <t>OSP. BUCCHERI - LA FERLA</t>
  </si>
  <si>
    <t>CdC NOMENTANA</t>
  </si>
  <si>
    <t>VILLA MARGHERITA S.P.A.</t>
  </si>
  <si>
    <t>CDC VILLA BETANIA</t>
  </si>
  <si>
    <t>VILLA DEL LIDO S.R.L.</t>
  </si>
  <si>
    <t>CONGREG.SUORE DOMEN. SS.ROSARI</t>
  </si>
  <si>
    <t>CDC SAN FELICIANO S.R</t>
  </si>
  <si>
    <t>CdC SAN FELICIANO SRL</t>
  </si>
  <si>
    <t>CDC VILLA MAFALDA</t>
  </si>
  <si>
    <t>CdC VILLA VALERIA S.R</t>
  </si>
  <si>
    <t>SOCIETA A.S.S.A.</t>
  </si>
  <si>
    <t>CLIN. SANATRIX</t>
  </si>
  <si>
    <t>CdC VILLA BIANCA GAMILA S.R.L.</t>
  </si>
  <si>
    <t>CLIN. NOSTRA SIGNORA</t>
  </si>
  <si>
    <t>CDC S.ANNA POL.CITTA' DI POMEZIA SP</t>
  </si>
  <si>
    <t>CLIN. PARIOLI-EX VILLA CARLA</t>
  </si>
  <si>
    <t>CLIN. VILLA BENEDETTA</t>
  </si>
  <si>
    <t>CdC VILLA ANNA MARIA</t>
  </si>
  <si>
    <t>CdC VILLA EUROPA</t>
  </si>
  <si>
    <t>VILLA GINA S.P.A.</t>
  </si>
  <si>
    <t>CDC CLIN. SANTO VOLTO</t>
  </si>
  <si>
    <t>CLIN. COL DI LANA</t>
  </si>
  <si>
    <t>CdC ASSOCIATION COLUMBUS</t>
  </si>
  <si>
    <t>CDC S.P.A. CLIN. VALLE GIULIA</t>
  </si>
  <si>
    <t>CLIN. SELENE S.R.L.</t>
  </si>
  <si>
    <t>GE.CLI. GESTIONE CLINICHE S.P.</t>
  </si>
  <si>
    <t>SOC.FENIG A R.L.</t>
  </si>
  <si>
    <t>IST. DI CURA CALVARY HOSPI</t>
  </si>
  <si>
    <t>DOLOMITI S.P.A.</t>
  </si>
  <si>
    <t>CLIN. NUOVA ITOR</t>
  </si>
  <si>
    <t>I.N.I. IST. S.P.A.</t>
  </si>
  <si>
    <t>INI-IST. NEUROTR.ITALIANO</t>
  </si>
  <si>
    <t>I.N.I-IST. NEUROT.ITALIANO</t>
  </si>
  <si>
    <t>I.N.I. IST. NEUROT. ITALIANO</t>
  </si>
  <si>
    <t>CLIN. S.MARIA DI LEUCA</t>
  </si>
  <si>
    <t>PROV.IT.CONGR.FIGLI IMM.CONC.</t>
  </si>
  <si>
    <t>AURELIA 80 S.P.A.</t>
  </si>
  <si>
    <t>POLIGEST S.P.A.</t>
  </si>
  <si>
    <t>CdC VILLA DELLE QUERCE NEMI</t>
  </si>
  <si>
    <t>FARMACIA PORTUENSE</t>
  </si>
  <si>
    <t>FARMACIA DR. MARCHETTI MARIO</t>
  </si>
  <si>
    <t>FARM. LOPRIORE-MAG.</t>
  </si>
  <si>
    <t>ALLIANCE HEALTHCARE ITALIA SPA</t>
  </si>
  <si>
    <t>GALENITALIA DISTRIBUZIONE SRL</t>
  </si>
  <si>
    <t>SIGMA-TAU S.P.A.</t>
  </si>
  <si>
    <t>EUROPEAN HOSPITAL S.P.A.</t>
  </si>
  <si>
    <t>CASA CIRCONDARIALE DI CUSTODIA</t>
  </si>
  <si>
    <t>CdC PRIVATA S.ANNA S.R.L.</t>
  </si>
  <si>
    <t>VILLA GIOIA CdC PRIVATA S.R.L.</t>
  </si>
  <si>
    <t>DITTA SPEMITAL S.P.A.</t>
  </si>
  <si>
    <t>CDC CITTA  DI APRILIA</t>
  </si>
  <si>
    <t>COFISAN GSA S.R.L.</t>
  </si>
  <si>
    <t>CLINICHE MODERNE S.P.A.</t>
  </si>
  <si>
    <t>CLIN. SANTA MARIA</t>
  </si>
  <si>
    <t>CLIN. CHIRURGICA SANATRIX SR</t>
  </si>
  <si>
    <t>VILLA PINI D ABRUZZO S.R.L.</t>
  </si>
  <si>
    <t>CdC PRIV.</t>
  </si>
  <si>
    <t>CdC PRIV. SPATOCCO</t>
  </si>
  <si>
    <t>CdC MEDAGLIA D ORO</t>
  </si>
  <si>
    <t>CdC SPATOCCO SYNERGO S.R.L.</t>
  </si>
  <si>
    <t>CdC PRIVATA VILLA SER</t>
  </si>
  <si>
    <t>CLIN. VILLA MARIA</t>
  </si>
  <si>
    <t>CdC VILLA ESTHER</t>
  </si>
  <si>
    <t>FONDAZIONE SENATORE PASCALE</t>
  </si>
  <si>
    <t>CdC MARIA ROSARIA S.P.A.</t>
  </si>
  <si>
    <t>CdC VILLA DEI FIORI S</t>
  </si>
  <si>
    <t>CASA DEL SOLE S.P.A.</t>
  </si>
  <si>
    <t>CLIN. S.LUCIA S.R.L.</t>
  </si>
  <si>
    <t>CdC CLIN. POSILLIPO S.R.L.</t>
  </si>
  <si>
    <t>CLIN. VILLA BIANCA</t>
  </si>
  <si>
    <t>CLIN. RUESCH S.P.A.</t>
  </si>
  <si>
    <t>CLIN. INTERNAZIONALE</t>
  </si>
  <si>
    <t>CLIN. VILLA DEI GERANI</t>
  </si>
  <si>
    <t>CLIN. VILLA DEL PINO</t>
  </si>
  <si>
    <t>CdC VILLA ALBINA</t>
  </si>
  <si>
    <t>CdC NOSTRA SIGNORA</t>
  </si>
  <si>
    <t>CLIN. SANTA PATRIZIA</t>
  </si>
  <si>
    <t>FARMACIA DOMIZIANA</t>
  </si>
  <si>
    <t>FARVIMA MEDICINALI SPA</t>
  </si>
  <si>
    <t>FARVIMA  MEDICINALI S.P.A.</t>
  </si>
  <si>
    <t>CASA CIRCONDARIALE DIREZIONE</t>
  </si>
  <si>
    <t>CDC TRUSSO S.P.A.</t>
  </si>
  <si>
    <t>CdC PRIVATA VILLA EST</t>
  </si>
  <si>
    <t>CdC SALUS GE.P.O.S.  S.R.L.</t>
  </si>
  <si>
    <t>CDC S.PAOLO</t>
  </si>
  <si>
    <t>CLIN. SAN MICHELE</t>
  </si>
  <si>
    <t>VILLA FIORITA - AVERSA SPA</t>
  </si>
  <si>
    <t>ATHENA S.P.A.</t>
  </si>
  <si>
    <t>CLIN. VILLA DEL SOLE</t>
  </si>
  <si>
    <t>CLIN. S.LUCA</t>
  </si>
  <si>
    <t>MINERVA S.P.A.</t>
  </si>
  <si>
    <t>CdC PRIVATA SALUS SPA</t>
  </si>
  <si>
    <t>CLIN. TORTORELLA</t>
  </si>
  <si>
    <t>CLIN. S.ANNA S.P.A.</t>
  </si>
  <si>
    <t>HYPPOCRATICA S.R.L.</t>
  </si>
  <si>
    <t>CAMPOLONGO HOSPITAL</t>
  </si>
  <si>
    <t>CdC PROF.COBELLIS LUI</t>
  </si>
  <si>
    <t>IST. TUMORI R.C.C.S. - G.P. II</t>
  </si>
  <si>
    <t>CONGREGAZIONE RELIGIOSA SUORE</t>
  </si>
  <si>
    <t>OSP. GEN. REG. MIULLI</t>
  </si>
  <si>
    <t>CdC VILLA GIUSTINA S.R.L.</t>
  </si>
  <si>
    <t>CdC PRIVATA SANTA MARIA S.P.A.</t>
  </si>
  <si>
    <t>SANTA MARIA S.P.A. MAG.</t>
  </si>
  <si>
    <t>CdC PROF.BRODETTI S.P.A.</t>
  </si>
  <si>
    <t>CLIN. S.FRANCESCO S.N.C.</t>
  </si>
  <si>
    <t>CLIN. SAN FRANCESCO SRL</t>
  </si>
  <si>
    <t>CdC BERNARDINI S.R.L.</t>
  </si>
  <si>
    <t>RAGUSA REMO FARMACEUTICI S.P.A</t>
  </si>
  <si>
    <t>V.I.M. VENDITA INGROSSO MED.</t>
  </si>
  <si>
    <t>V.I.M. S.R.L.</t>
  </si>
  <si>
    <t>V.I.M.  S.R.L.</t>
  </si>
  <si>
    <t>V.I.M. VENDITA INGROSSO MEDICI SRL</t>
  </si>
  <si>
    <t>S.R.L. CLINALCO  -CdC</t>
  </si>
  <si>
    <t>CdC CHIRURGICA-VILLA</t>
  </si>
  <si>
    <t>CDC LA MADONNINA S.R.L.</t>
  </si>
  <si>
    <t>CdC S.RITA S.A.S.</t>
  </si>
  <si>
    <t>CDC VILLA DEI GERANI</t>
  </si>
  <si>
    <t>CdC VILLA GIOSE S.R.L</t>
  </si>
  <si>
    <t>VILLA  S.ANNA S.P.A</t>
  </si>
  <si>
    <t>CA. GI.  S.P.A.</t>
  </si>
  <si>
    <t>CdC CAMINITI S.R.L.</t>
  </si>
  <si>
    <t>CdC VILLA ELISA S.R.L.</t>
  </si>
  <si>
    <t>CLIN. VILLA S.ANNA S.R.L.</t>
  </si>
  <si>
    <t>CdC VILLA AURORA S.P.A.</t>
  </si>
  <si>
    <t>POL.MADONNA DELLA CONSOLAZIONE</t>
  </si>
  <si>
    <t>CDC LATTERI S.R.L.</t>
  </si>
  <si>
    <t>CdC NOTO-PASQUALINO S.R.L.</t>
  </si>
  <si>
    <t>CdC CANDELA</t>
  </si>
  <si>
    <t>CdC MACCHIARELLA S.P.A.</t>
  </si>
  <si>
    <t>CdC TORINA S.P.A.</t>
  </si>
  <si>
    <t>CdC VILLA SERENA SERENA S.P.A.</t>
  </si>
  <si>
    <t>LEMARFARMA S.P.A.</t>
  </si>
  <si>
    <t>RICCOBONO S.P.A.</t>
  </si>
  <si>
    <t>CLIN. FLORIO S.R.L.- CdC</t>
  </si>
  <si>
    <t>CASA DI SALUTE I.ATTARDI S.P.A</t>
  </si>
  <si>
    <t>CdC S.BARBARA SO.GE.SA. S.P.A.</t>
  </si>
  <si>
    <t>CdC REGINA PACIS</t>
  </si>
  <si>
    <t>CdC NUNZIO CAUDULLO</t>
  </si>
  <si>
    <t>CENTRO CLINICO E DIAGNOSTICO</t>
  </si>
  <si>
    <t>CdC MORGAGNI S.R.L.</t>
  </si>
  <si>
    <t>CdC ARGENTO S.N.C.</t>
  </si>
  <si>
    <t>CdC S.RITA</t>
  </si>
  <si>
    <t>FARM. DR. PITTARI</t>
  </si>
  <si>
    <t>G.D. DI GIUFFRIDA S. E DI LEO</t>
  </si>
  <si>
    <t>CdC LUCINA</t>
  </si>
  <si>
    <t>A.O.U.  POLICLINICO GASPARE</t>
  </si>
  <si>
    <t>UNIV. STUDI DI CATANIA</t>
  </si>
  <si>
    <t>I CLIN. CHIRURGICA EDIFICIO 29</t>
  </si>
  <si>
    <t>AMMINISTRAZIONE DEL</t>
  </si>
  <si>
    <t>POLICLINICO UNIV.</t>
  </si>
  <si>
    <t>OSP. PSICHIATRICO GIUDIZIA</t>
  </si>
  <si>
    <t>CAPPELLANI S.P.A.</t>
  </si>
  <si>
    <t>CURE ORTOPEDICHE TRAUMATOLOGIC</t>
  </si>
  <si>
    <t>CdC VILLA SALUS</t>
  </si>
  <si>
    <t>CLIN. S.RITA</t>
  </si>
  <si>
    <t>POLICLINICO UNIV. FARM.</t>
  </si>
  <si>
    <t>CdC DR. A. SCIO</t>
  </si>
  <si>
    <t>CdC VILLA DEI GERANI</t>
  </si>
  <si>
    <t>CdC S.ANNA S.R.L.</t>
  </si>
  <si>
    <t>CdC POLICLINICO</t>
  </si>
  <si>
    <t>CdC MARIA AUSILIATRIC</t>
  </si>
  <si>
    <t>NUOVA CdC S.R.L.</t>
  </si>
  <si>
    <t>CdC LAI S.P.A.</t>
  </si>
  <si>
    <t>ABBUONI CONTO CLIENTI</t>
  </si>
  <si>
    <t>FARM-ALARICO S.P.A.</t>
  </si>
  <si>
    <t>CENTRO CATANESE DI MEDICINA</t>
  </si>
  <si>
    <t>NUOVA CLIN. VILLA RIZZO</t>
  </si>
  <si>
    <t>VILLA GEMMA CASA DI CURA S.P.A</t>
  </si>
  <si>
    <t>NUOVA CdC N.C.C. S.R.L.</t>
  </si>
  <si>
    <t>CdC PROF.PETRUCCIANI S.R.L.</t>
  </si>
  <si>
    <t>CONGR. SUORE ANCELLE</t>
  </si>
  <si>
    <t>CdC DOMUS SALUTIS FARM. INT.</t>
  </si>
  <si>
    <t>CdC MADONNA DEL RIM. S.P.A.</t>
  </si>
  <si>
    <t>LE CURE CLINICHE MODERNE S.R.L</t>
  </si>
  <si>
    <t>S.A.F.A.R SOCIETA  COOPERATIVA</t>
  </si>
  <si>
    <t>ROME AMERICAN HOSPITAL S.P.A.</t>
  </si>
  <si>
    <t>UFFICIO CONTABILITA  FORNITORI</t>
  </si>
  <si>
    <t>VILLA S.APOLLONIA S.R.L.</t>
  </si>
  <si>
    <t>CLINICA LUCCIONI S.R.L.</t>
  </si>
  <si>
    <t>CLIN. LUCCIONI --VEDI 104670</t>
  </si>
  <si>
    <t>CENTRO DI RIFERIMENTO ONCOLOGI</t>
  </si>
  <si>
    <t>CdC IGEA S.r.l.</t>
  </si>
  <si>
    <t>POLICLINICO PORTUENSE  S.P.A.</t>
  </si>
  <si>
    <t>ASSOCIAZ. LA NOSTRA FAMIGLIA</t>
  </si>
  <si>
    <t>COMANDING OFFICER U.S. NAVAL</t>
  </si>
  <si>
    <t>CdC VILLA TIBERIA S.R</t>
  </si>
  <si>
    <t>CdC VILLA TIBERIA</t>
  </si>
  <si>
    <t>CENTRO POLIDIAGNOSTICO VILLA R</t>
  </si>
  <si>
    <t>CdC SAN CARLO DI ARON S.R.L.</t>
  </si>
  <si>
    <t>S.A.F.GESTIONI SANITARIE S.R.L</t>
  </si>
  <si>
    <t>CdC VILLA S.FRANCESCO</t>
  </si>
  <si>
    <t>MEDICOL S.R.L.</t>
  </si>
  <si>
    <t>MEDICOL S.R.L. SEDE OPERATIVA</t>
  </si>
  <si>
    <t>VILLA LUCIA HOSPITAL - MEDICOL</t>
  </si>
  <si>
    <t>CENTRO DI ODONTOIATRIA E</t>
  </si>
  <si>
    <t>FARMACIA DR. PERRONE A.</t>
  </si>
  <si>
    <t>CdC SANTA LUCIA SISP S.R.L.</t>
  </si>
  <si>
    <t>ASS.DEI CAVALIERI ITALIANI</t>
  </si>
  <si>
    <t>ASS.DEI CAVALIERI ITA. DEL S.</t>
  </si>
  <si>
    <t>IST. PROSPERIUS S.P.A.</t>
  </si>
  <si>
    <t>ANUBI S.R.L.</t>
  </si>
  <si>
    <t>U.S.S.L. N. 11</t>
  </si>
  <si>
    <t>VILLA SALUS S.R.L.</t>
  </si>
  <si>
    <t>ANTHEA HOSPITAL S.R.L</t>
  </si>
  <si>
    <t>U.S.L. N. 3 GENOVESE</t>
  </si>
  <si>
    <t>AZ. OSPED.ERA VILLA SCASSI</t>
  </si>
  <si>
    <t>AZ. ASL 3 GENOVESE</t>
  </si>
  <si>
    <t>MAG. FARM. LEVANTE COD. ADD</t>
  </si>
  <si>
    <t>U.S.L. N. 1 IMPERIESE</t>
  </si>
  <si>
    <t>U.S.L. N. 4 CHIAVARI</t>
  </si>
  <si>
    <t>U.S.L. N. 5 SPEZZINO</t>
  </si>
  <si>
    <t>U.S.L. N 5 SPEZZINO</t>
  </si>
  <si>
    <t>U.S.L. N. 5 MAG. AFF. SARZANA</t>
  </si>
  <si>
    <t>U.S.L. N. 5</t>
  </si>
  <si>
    <t>CLINICA VILLALBA</t>
  </si>
  <si>
    <t>COMIFAR DISTRIBUTORE S.P.A,</t>
  </si>
  <si>
    <t>DR. FERRETTI ANTONIO</t>
  </si>
  <si>
    <t>DR. REDAELLI LUCA</t>
  </si>
  <si>
    <t>IST. EUROPEO DI ONCOLOGIA</t>
  </si>
  <si>
    <t>IST. CLINICO SAN ROCCO SPA</t>
  </si>
  <si>
    <t>ASS.NE PROFES.LE VETERINARI</t>
  </si>
  <si>
    <t>U.S.L. DI PIACENZA</t>
  </si>
  <si>
    <t>U.S.L. DI PIACENZA MAG. OSP.</t>
  </si>
  <si>
    <t>U.S.L. DI PIACENZA OSP. CIVILE</t>
  </si>
  <si>
    <t>U.S.L. DI MODENA</t>
  </si>
  <si>
    <t>U.S.L. DI MODENA OSPED. CIVILE</t>
  </si>
  <si>
    <t>U.S.L. DI MODENA OSP. CIVILE</t>
  </si>
  <si>
    <t>U.S.L. DI MODENA DIST. N. 6</t>
  </si>
  <si>
    <t>U.S.L. DI MODENA MAG.FARM.</t>
  </si>
  <si>
    <t>A.O. DI MODENA POLICLINICO</t>
  </si>
  <si>
    <t>A.O. DI MODENA MAG. FARM.</t>
  </si>
  <si>
    <t>A.O. DI MODENA MAG. ECONOMATO</t>
  </si>
  <si>
    <t>U.S.L. DI RAVENNA</t>
  </si>
  <si>
    <t>U.S.L. DI RIMINI</t>
  </si>
  <si>
    <t>U.S.L. DI RIMINI OSP. INFERMI</t>
  </si>
  <si>
    <t>U.S.L. DI CESENA MAG. FARM.</t>
  </si>
  <si>
    <t>U.S.L. DI REGGIO EMILI</t>
  </si>
  <si>
    <t>U.S.L. DI REGGIO EMILI-P.O.</t>
  </si>
  <si>
    <t>U.S.L. DI REGGIO EMILIA-P.O.</t>
  </si>
  <si>
    <t>AZIENDA U.S.L. RM/A</t>
  </si>
  <si>
    <t>U.S.L. DI VITERBO EX USL VT/4</t>
  </si>
  <si>
    <t>U.S.L. RM/G</t>
  </si>
  <si>
    <t>U.S.L. RM/F</t>
  </si>
  <si>
    <t>U.S.L. DI FROSINONE MAG. FARM.</t>
  </si>
  <si>
    <t>U.S.L. FROSINONE OSP. CIVICO</t>
  </si>
  <si>
    <t>U.S.L. FROSINONE P.O.</t>
  </si>
  <si>
    <t>U.S.L. FROSINONE</t>
  </si>
  <si>
    <t>AZ.SAN.U.S.L. FROSI-P.O.</t>
  </si>
  <si>
    <t>OSP.GEN.PROV.S.M.ADDOLORATA</t>
  </si>
  <si>
    <t>A.O. - OSP. S.GIOVANNI</t>
  </si>
  <si>
    <t>U.S.L. DI PARMA OSP.CIVILE</t>
  </si>
  <si>
    <t>U.S.L. RIETI</t>
  </si>
  <si>
    <t>U.S.L. RIETI MAG.FARM.</t>
  </si>
  <si>
    <t>U.S.L. LATINA</t>
  </si>
  <si>
    <t>U.S.L. LATINA OSP. CIVILE</t>
  </si>
  <si>
    <t>U.S.L. LATINA VECCHIO OSP.</t>
  </si>
  <si>
    <t>U.S.L. LATINA-NUOVO OSP.</t>
  </si>
  <si>
    <t>U.S.L. LATINA-P.O. DI GAETA</t>
  </si>
  <si>
    <t>U.S.L. DI FORLI</t>
  </si>
  <si>
    <t>U.S.L. RM/C</t>
  </si>
  <si>
    <t>U.S.L. VITERBO-PRESSO</t>
  </si>
  <si>
    <t>U.S.L. DI VITERBO OSP. S.ANNA</t>
  </si>
  <si>
    <t>U.S.L. DI VITERBO OSP. CIVILE</t>
  </si>
  <si>
    <t>U.S.L. RM/C- C.T.O</t>
  </si>
  <si>
    <t>AZIENDA U.L.S.S. N. 14</t>
  </si>
  <si>
    <t>A.S.L. VCO-FARM. OSP. CASTELLI</t>
  </si>
  <si>
    <t>A.S.L. VCO - S. BIAGIO</t>
  </si>
  <si>
    <t>A.S.L. VCO - F.CIA LE OMEGNA</t>
  </si>
  <si>
    <t>AZ. PER I SERVIZI SANITARI</t>
  </si>
  <si>
    <t>U.L.S.S. N. 5 OVEST VICENTINO</t>
  </si>
  <si>
    <t>U.L.S.S. N. 7</t>
  </si>
  <si>
    <t>AZIENDA U.S.L. N. 2 DI LUCCA</t>
  </si>
  <si>
    <t>U.S.L. N. 2 OSP.</t>
  </si>
  <si>
    <t>U.S.L. N. 2 DI LUCCA</t>
  </si>
  <si>
    <t>AZIENDA U.S.L. N.10 DI FIRENZE</t>
  </si>
  <si>
    <t>A.O.U. PISANA</t>
  </si>
  <si>
    <t>A.O.U. PISANA OSP. CISANELLO</t>
  </si>
  <si>
    <t>AZIENDA U.S.L. N. 1</t>
  </si>
  <si>
    <t>U.S.L. N. 1</t>
  </si>
  <si>
    <t>A.O.U.  S.GIOVANNI BATTISTA</t>
  </si>
  <si>
    <t>A.O. S.G.BATTISTA</t>
  </si>
  <si>
    <t>AZIENDA U.S.L. N. 9</t>
  </si>
  <si>
    <t>U.S.L. N. 9</t>
  </si>
  <si>
    <t>A.S.L. AT C/O MAG. UNIFARMA</t>
  </si>
  <si>
    <t>A.S.L. AT - OSP. GEN.S.SPIRITO</t>
  </si>
  <si>
    <t>AZ.SAN.LOCALE AT OSP. CIVILE</t>
  </si>
  <si>
    <t>A.S.L. AT C/O MAG. UNICO</t>
  </si>
  <si>
    <t>A.S.L. AT-MAG. FARM. ASTI</t>
  </si>
  <si>
    <t>A.O. SAN SEBASTIANO</t>
  </si>
  <si>
    <t>AZIENDA U.S.L. N. 8 AREZZO</t>
  </si>
  <si>
    <t>U.S.L. N. 8 AREZZO</t>
  </si>
  <si>
    <t>AZ.SAN.U.S.L. N. 17</t>
  </si>
  <si>
    <t>A.S.L. VC - BORGOSESIA</t>
  </si>
  <si>
    <t>A.S.L. VC SERVIZIO FARM. P.O.</t>
  </si>
  <si>
    <t>A.S.L. VC-FARM. INT. OSP.</t>
  </si>
  <si>
    <t>A.S.L. VC-MAG.FARMACEUTICO</t>
  </si>
  <si>
    <t>A.S.L. VC - OSP. S.G.BATT</t>
  </si>
  <si>
    <t>A.S.L. VC - SS. TRINITA</t>
  </si>
  <si>
    <t>A.O. OSP. SAN MARTINO</t>
  </si>
  <si>
    <t>A.O. OSP. S. ANNA</t>
  </si>
  <si>
    <t>A.O. S. ANNA-P.O.</t>
  </si>
  <si>
    <t>A.O. SANTOBONO PAUSILIPON</t>
  </si>
  <si>
    <t>AZ. OSPED.SANTOBONO-PAUSIL</t>
  </si>
  <si>
    <t>AZIENDA U.S.L. N. 3 DI PISTOIA</t>
  </si>
  <si>
    <t>A.O. CAREGGI FARM. 2</t>
  </si>
  <si>
    <t>AZIENDA U.S.L. N. 1 MASSA E CA</t>
  </si>
  <si>
    <t>U.S.L. N. 1 MASSA E CA</t>
  </si>
  <si>
    <t>AZIENDA U.S.L. N. 11 DI EMPOLI</t>
  </si>
  <si>
    <t>U.S.L. N. 11 P.O.-F.CIA INT</t>
  </si>
  <si>
    <t>AZIENDA U.S.L. N. 7 DI SIENA</t>
  </si>
  <si>
    <t>U.S.L. N. 7 DI SIENA</t>
  </si>
  <si>
    <t>A.O. S.CROCE E FARM.</t>
  </si>
  <si>
    <t>A.O. S.CROCE E</t>
  </si>
  <si>
    <t>A.O. DI PADOVA MAG.</t>
  </si>
  <si>
    <t>A.O. DI PADOVA</t>
  </si>
  <si>
    <t>U.L.S.S. N. 4 ALTO VICENTINO</t>
  </si>
  <si>
    <t>AZIENDA U.L.S.S. N. 15</t>
  </si>
  <si>
    <t>A.O. OSP.DI CIRCOLO E</t>
  </si>
  <si>
    <t>AZIENDA U.S.S.L. N. 12</t>
  </si>
  <si>
    <t>U.S.S.L. N. 12</t>
  </si>
  <si>
    <t>OSPEDALE LUIGI SACCO</t>
  </si>
  <si>
    <t>AZ. REGIONALE U.S.L. III T</t>
  </si>
  <si>
    <t>A.O. C.T.O.  C.R.F. MARIA ADELAIDE</t>
  </si>
  <si>
    <t>NUOVO OSPEDALE DI BIELLA</t>
  </si>
  <si>
    <t>A.O. S. LUIGI DI ORBASSANO</t>
  </si>
  <si>
    <t>A.O. MAGGIORE C</t>
  </si>
  <si>
    <t>AZ. PER I S. SANITARI ISONTINA</t>
  </si>
  <si>
    <t>A.O. OSP. NIGUARDA CA' GRANDA</t>
  </si>
  <si>
    <t>AZIENDA U.S.L. N.9 DI GROSSETO</t>
  </si>
  <si>
    <t>U.S.L. N. 9 DI GROSSETO</t>
  </si>
  <si>
    <t>U.S.L. N. 9-P.O.</t>
  </si>
  <si>
    <t>A.S.L. NA/5</t>
  </si>
  <si>
    <t>A.S.L. NA/5 P.O.ERO</t>
  </si>
  <si>
    <t>A.S.L. NA/1 - CENTRO DIREZ.</t>
  </si>
  <si>
    <t>A.S.L. NA/1 - OSP. PELLEGRINI</t>
  </si>
  <si>
    <t>A.S.L. NA/1 - OSP. LORETO CRISPI</t>
  </si>
  <si>
    <t>A.S.L. NA/1-FARM. OSP. S.PAOLO</t>
  </si>
  <si>
    <t>A.S.L. NA/1-OSP. ELENA D AOSTA</t>
  </si>
  <si>
    <t>AZIENDA U.S.L. BA/4</t>
  </si>
  <si>
    <t>A.S.L. CE/1</t>
  </si>
  <si>
    <t>A.S.L. SA/3</t>
  </si>
  <si>
    <t>P.O. S.M. DEL CARMINE</t>
  </si>
  <si>
    <t>A.S.L. SA/2</t>
  </si>
  <si>
    <t>A.S.L. SA/2 - MAG. FARM.</t>
  </si>
  <si>
    <t>AZIENDA U.S.L. N. 4 DI PRATO</t>
  </si>
  <si>
    <t>U.S.L. N. 4 DI PRATO</t>
  </si>
  <si>
    <t>AZIENDA U.S.L. N. 6 DI LIVORNO</t>
  </si>
  <si>
    <t>U.S.L. N. 6 DI LIVORNO</t>
  </si>
  <si>
    <t>AZIENDA U.S.L. N. 5 DI PISA</t>
  </si>
  <si>
    <t>U.S.L. N. 5 DI PISA</t>
  </si>
  <si>
    <t>AZIENDA U.S.S.L. N. 44</t>
  </si>
  <si>
    <t>U.S.S.L. N. 44 P.O.</t>
  </si>
  <si>
    <t>A.S.L. NO - OSP. SS.TRINITA</t>
  </si>
  <si>
    <t>A.S.L. NO - OSP.SAN ROCCO</t>
  </si>
  <si>
    <t>A.S.L. NO - SERVIZIO ASSISTENZA</t>
  </si>
  <si>
    <t>AZ.OSP. MEYER</t>
  </si>
  <si>
    <t>OSP. MEYER</t>
  </si>
  <si>
    <t>OSP. INFANTILE CESARE ARRI</t>
  </si>
  <si>
    <t>A.O. ALESSANDRI MAG. ECONOMALE</t>
  </si>
  <si>
    <t>A.O. MAG. FARMACEUTICO</t>
  </si>
  <si>
    <t>A.O. MAG. FARMACI</t>
  </si>
  <si>
    <t>A.S.L. TO5 SERVIZIO FARM.</t>
  </si>
  <si>
    <t>A.S.L. TO5</t>
  </si>
  <si>
    <t>A.S.L. TO5-MAG. ECONOMALE</t>
  </si>
  <si>
    <t>A.S.L. TO5-F.CIA OSP. MAGGIORE</t>
  </si>
  <si>
    <t>A.S.L. TO5-MAG. FARMACEUTICO</t>
  </si>
  <si>
    <t>AZIENDA U.S.L. N. 21</t>
  </si>
  <si>
    <t>A.S.L. CN2-OSP. S.SPIRITO</t>
  </si>
  <si>
    <t>A.S.L. CN2 OSP. S.LAZZARO</t>
  </si>
  <si>
    <t>AZ.SAN.LOCALE CN2 MAG. FARM.</t>
  </si>
  <si>
    <t>AZ. REGIONALE U.S.L. N. 4</t>
  </si>
  <si>
    <t>AZIENDA U.S.S.L. N. 22</t>
  </si>
  <si>
    <t>U.S.S.L. N. 22</t>
  </si>
  <si>
    <t>AZ. OSPED. PAPA GIOVANNI XXIII</t>
  </si>
  <si>
    <t>P.O SANTA MARIA DELL OLMO</t>
  </si>
  <si>
    <t>P.O. GAETANO FUCITO MAG. FARM.</t>
  </si>
  <si>
    <t>A.O. - OO.RR. S.GIOVANNI DI DIO</t>
  </si>
  <si>
    <t>AZIENDA U.S.L. BA/1</t>
  </si>
  <si>
    <t>U.S.L. BA/1 FARM. OSP. RUVO</t>
  </si>
  <si>
    <t>A.O. SAN GIUSEPPE MOSCATI</t>
  </si>
  <si>
    <t>A.O. S.G.MOSCAT MAG. ECONOMALE</t>
  </si>
  <si>
    <t>AZIENDA U.S.L. LE/1 LECCE</t>
  </si>
  <si>
    <t>AZIENDA U.S.L. BA/5</t>
  </si>
  <si>
    <t>U.S.L. BR OSP. GEN. PROV.LE</t>
  </si>
  <si>
    <t>U.S.L. BR OSP. CIVILE</t>
  </si>
  <si>
    <t>U.S.L. BR MAG. FARM.</t>
  </si>
  <si>
    <t>U.S.L. BR - P.O. CIVILE</t>
  </si>
  <si>
    <t>U.S.L. BR OSP. A.PERRINO</t>
  </si>
  <si>
    <t>U.S.L. BR</t>
  </si>
  <si>
    <t>OSP. MELLI FARM. INT.</t>
  </si>
  <si>
    <t>A.S.L. CE/2</t>
  </si>
  <si>
    <t>U.S.L. TA OSP. UMBERTO I</t>
  </si>
  <si>
    <t>U.S.L. TA FARM. OSP. PAGLIARI</t>
  </si>
  <si>
    <t>U.S.L. TA P.O. M.GIANNUZZI</t>
  </si>
  <si>
    <t>U.S.L. TA OSP. S. MARCO</t>
  </si>
  <si>
    <t>U.S.L. TA-NUOVO P.O.MAG. FARM.</t>
  </si>
  <si>
    <t>U.S.L. TA OSP. SS.ANNUNZIATA</t>
  </si>
  <si>
    <t>U.S.L. TA OSP.CIVILE</t>
  </si>
  <si>
    <t>U.S.L. TA OSP. S.G.MOSCATI NORD</t>
  </si>
  <si>
    <t>U.S.L.TA AREA FARMACEUTICA</t>
  </si>
  <si>
    <t>A.S.L. AVELLINO 2</t>
  </si>
  <si>
    <t>A.S.L. NA/3</t>
  </si>
  <si>
    <t>A.O.LIERA MATER DOMINI</t>
  </si>
  <si>
    <t>A.O. MATER DOMI</t>
  </si>
  <si>
    <t>A.O. DI RILIEVO NAZIONALE</t>
  </si>
  <si>
    <t>A.O. CARDARELLI - F.CIA</t>
  </si>
  <si>
    <t>AZIENDA U.S.L. N. 7 DI CATANZARO</t>
  </si>
  <si>
    <t>A.O. OSP. CIVILE A.PUGLIESE</t>
  </si>
  <si>
    <t>AZ.SAN.LOCALE AV/1</t>
  </si>
  <si>
    <t>GRANDE OSPEDALE METROPOLITANO B.M.M</t>
  </si>
  <si>
    <t>A.S.L. 03 PESCARA MAG. FARM.</t>
  </si>
  <si>
    <t>A.S.L. 03 PESCARA - S.MASSIMO</t>
  </si>
  <si>
    <t>A.S.L. 03 PESCARA  - C/O EX PEDIA</t>
  </si>
  <si>
    <t>A.S.L. 03 PESCARA - MAG. FARMACI</t>
  </si>
  <si>
    <t>A.S.L. NA/2</t>
  </si>
  <si>
    <t>A.S.L. NA/2 FARM. OSP.</t>
  </si>
  <si>
    <t>U.S.L. N. 1 FARM. INT.</t>
  </si>
  <si>
    <t>U.S.L. N. 1 FARM.</t>
  </si>
  <si>
    <t>A.O. DI PERUGIA</t>
  </si>
  <si>
    <t>A.O. DI PERUGIA S.M. MISERIC.</t>
  </si>
  <si>
    <t>A.O. DI PERUGIA DEMAX</t>
  </si>
  <si>
    <t>A.O. DI PERUGIA MAG.FARM.</t>
  </si>
  <si>
    <t>A.S.L. BN/1 - OSP. CIVILE</t>
  </si>
  <si>
    <t>A.S.L. BN/1</t>
  </si>
  <si>
    <t>A.O. S. MARIA FARM. P.O.ERO</t>
  </si>
  <si>
    <t>IST. CLINICI DI PERFEZIONA</t>
  </si>
  <si>
    <t>A.S.L. 04 TERAMO - MAZZINI</t>
  </si>
  <si>
    <t>A.S.L. 04 TERAMO - OSP. MARIA</t>
  </si>
  <si>
    <t>A.O. DI COSENZA FARM. INT.</t>
  </si>
  <si>
    <t>U.S.L. N. 3</t>
  </si>
  <si>
    <t>U.S.L. N. 3 OSP. DI NORCIA</t>
  </si>
  <si>
    <t>U.S.L. N. 3 FARM. OSP.</t>
  </si>
  <si>
    <t>U.S.S.L. N. 8</t>
  </si>
  <si>
    <t>U.S.S.L. N. 8 OSP. CIVILE</t>
  </si>
  <si>
    <t>U.S.L. N. 8 OSP. CIVILE FARM.</t>
  </si>
  <si>
    <t>U.S.S.L. N. 8-P.O.</t>
  </si>
  <si>
    <t>CLIN. VETERINARIA PRIVATA</t>
  </si>
  <si>
    <t>U.S.L. N. 2 MAG. FARMACEUTICO</t>
  </si>
  <si>
    <t>U.S.L. N. 2 OSP. S.AGOSTINO</t>
  </si>
  <si>
    <t>U.S.L. N. 2 DIST. DI BASTIA</t>
  </si>
  <si>
    <t>U.S.L. N. 2 P.O. TODI</t>
  </si>
  <si>
    <t>A.O. SAN CARLO</t>
  </si>
  <si>
    <t>A.O.REGIONALES.CARLO</t>
  </si>
  <si>
    <t>A.S.P. - F.CIA INTERNA</t>
  </si>
  <si>
    <t>A.S.P. MAG.FARM. TERRIT.</t>
  </si>
  <si>
    <t>COMIFAR DISTRIBUTORE CAPO FILA</t>
  </si>
  <si>
    <t>A.S.P.LE MAG.FARM. TERRIT.</t>
  </si>
  <si>
    <t>A.S.P. P.O. CROTONE</t>
  </si>
  <si>
    <t>NARCODONT S.A.S.</t>
  </si>
  <si>
    <t>AZ. PROV. SERVIZI SANITARI</t>
  </si>
  <si>
    <t>AZ. PROV. SERV. SANITARI</t>
  </si>
  <si>
    <t>AZ. PROV.PER I S. SAN.</t>
  </si>
  <si>
    <t>VILLA IGEA DI TRENTO</t>
  </si>
  <si>
    <t>AZ.OSP. A.S.M.N.</t>
  </si>
  <si>
    <t>OSP. S.MARIA NUOVA</t>
  </si>
  <si>
    <t>AZ.USL FARM. OSPEDALIERA</t>
  </si>
  <si>
    <t>ARCISPEDALE S.MARIA NUOVA</t>
  </si>
  <si>
    <t>AZIENDA U.S.L. N. 11</t>
  </si>
  <si>
    <t>AZ.SAN.U.S.L. N. 1</t>
  </si>
  <si>
    <t>S.I.M.A.  S.P.A.</t>
  </si>
  <si>
    <t>DR. TORRE FABIO</t>
  </si>
  <si>
    <t>CLIN. EQUINA BAGNAROLA</t>
  </si>
  <si>
    <t>AMBULATORIO VETERINARIO</t>
  </si>
  <si>
    <t>AZIENDA U.S.L. N. 12 DI VIAREG</t>
  </si>
  <si>
    <t>U.S.L. N. 12 DI VIAREG</t>
  </si>
  <si>
    <t>U.S.L. N. 12 VERSILIA</t>
  </si>
  <si>
    <t>PICCOLA CASA DELLA DIVINA P.</t>
  </si>
  <si>
    <t>CdC MATER DEI</t>
  </si>
  <si>
    <t>AZIENDA U.S.L. N. 10</t>
  </si>
  <si>
    <t>CdC VILLA LUANA</t>
  </si>
  <si>
    <t>SAN NICOLA SURGERY CLINIC S.R.</t>
  </si>
  <si>
    <t>AZIENDA U.S.L. N. 5 MESSINA</t>
  </si>
  <si>
    <t>AZIENDA U.S.L. N. 6 PALERMO</t>
  </si>
  <si>
    <t>U.S.L. N. 6 PALERMO</t>
  </si>
  <si>
    <t>AZIENDA U.S.L. N. 8 SIRACUSA</t>
  </si>
  <si>
    <t>AZ. RILIEVO NAZION.E ALTA</t>
  </si>
  <si>
    <t>A.O.R.N.A.S. GARIBALDI-S.LUIGI</t>
  </si>
  <si>
    <t>OSP. M.ASCOLI E S.TOMASELL</t>
  </si>
  <si>
    <t>A.O. CANNIZZARO</t>
  </si>
  <si>
    <t>A.O.U. VITTORIO EMANUELE</t>
  </si>
  <si>
    <t>A.O.U. OSP. G. BAMBINO</t>
  </si>
  <si>
    <t>A.O.U. OSP.S.BAMBINO</t>
  </si>
  <si>
    <t>U.S.L. N. 4 ENNA</t>
  </si>
  <si>
    <t>AZIENDA U.S.L. N. 7 RAGUSA</t>
  </si>
  <si>
    <t>U.S.L. N. 7 RAGUSA-P.O. FARM.</t>
  </si>
  <si>
    <t>AZIENDA U.S.L. N. 9 TRAPANI</t>
  </si>
  <si>
    <t>AZIENDA U.S.L. N. 3 CATANIA</t>
  </si>
  <si>
    <t>U.S.L. N. 3 CATANIA</t>
  </si>
  <si>
    <t>A.O. VILLA SOFIA - C.T.O.</t>
  </si>
  <si>
    <t>A.O. VILLA SOFIA E CENTRO</t>
  </si>
  <si>
    <t>OSP. SAN LORENZO</t>
  </si>
  <si>
    <t>AZ.SAN.N. 9</t>
  </si>
  <si>
    <t>AZ.SAN.N. 9-P.O.</t>
  </si>
  <si>
    <t>A.O. CERVELLO</t>
  </si>
  <si>
    <t>A.S.L. N. 4 LANUSEI</t>
  </si>
  <si>
    <t>AZIENDA U.S.L. N. 6</t>
  </si>
  <si>
    <t>IST. CLINICO HUMANITAS</t>
  </si>
  <si>
    <t>STUDIO VET. ASSOCIATO</t>
  </si>
  <si>
    <t>CdC CASA BIANCA S.P.A.</t>
  </si>
  <si>
    <t>A.O. SANTA MARI DEGLI ANGELI</t>
  </si>
  <si>
    <t>AMBULATORIO VET. ASSOCI</t>
  </si>
  <si>
    <t>DR. SCARZI MASSIMO-STUDIO VET.</t>
  </si>
  <si>
    <t>CLIN. VETERINARIA VILLA</t>
  </si>
  <si>
    <t>OSP. FATEBENEFRATELLI OFTA</t>
  </si>
  <si>
    <t>FARM. - P.O GIOVANNI XXIII</t>
  </si>
  <si>
    <t>A.O. - OSP. POL. CONSORZ.</t>
  </si>
  <si>
    <t>CdC PRIVATA VILLAMARIA S.R.L.</t>
  </si>
  <si>
    <t>A.O. DI SOMMA</t>
  </si>
  <si>
    <t>A.O. A.DI SUMMA</t>
  </si>
  <si>
    <t>A.O. OSP. CIVILI RIUNITI</t>
  </si>
  <si>
    <t>A.O. OSP.CIV.RI FARM. OSP.</t>
  </si>
  <si>
    <t>CENTRO FLORENCE</t>
  </si>
  <si>
    <t>A.O. G. BROTZU</t>
  </si>
  <si>
    <t>CLINICA TOMMASINI S.P.A</t>
  </si>
  <si>
    <t>HCV AZIENDA U.S.L. RIETI</t>
  </si>
  <si>
    <t>HCV ASL ROMA 5 P.O. COLLEFERRO</t>
  </si>
  <si>
    <t>HCV UNV. CAMPUS BIOMEDICO</t>
  </si>
  <si>
    <t>HCV-P.O. S.GIUSEPPE-MARINO ASL RM/H</t>
  </si>
  <si>
    <t>HCV-POLICLINICO TOR VERGATA ROMA</t>
  </si>
  <si>
    <t>HCV-P.O. S.MARIA GORETTI LATINA</t>
  </si>
  <si>
    <t>HCV-P.O. F.SPAZIANI A.S.L. FROSINON</t>
  </si>
  <si>
    <t>HCV-P.O. DI BELCOLLE A.S.L. VITERBO</t>
  </si>
  <si>
    <t>HCV- P.O. SAN FILIPPO NERI RM/E</t>
  </si>
  <si>
    <t>HCV-A.O. S.CAMILLO FORLANINI</t>
  </si>
  <si>
    <t>HCV-FARMACIA A.O. S.ANDREA</t>
  </si>
  <si>
    <t>HCV-UMBERTO I POLICLINICO DI  ROMA</t>
  </si>
  <si>
    <t>HCV-POLICLINICO A.GEMELLI</t>
  </si>
  <si>
    <t>A.O. - FARM. SPALLANZANI</t>
  </si>
  <si>
    <t>A.O.  OSP. RIUNITI</t>
  </si>
  <si>
    <t>NUOVA SAN PAOLO CdC S</t>
  </si>
  <si>
    <t>CLIN. SALUS S.R.L.</t>
  </si>
  <si>
    <t>OSPEDALI RIUNITI AZ.</t>
  </si>
  <si>
    <t>OSP. RIUNITI A.O.U.</t>
  </si>
  <si>
    <t>FIDUCIA S.R.L. MAG. CENTRALE</t>
  </si>
  <si>
    <t>AMBULATORIO VETERINARIO ASS.TO</t>
  </si>
  <si>
    <t>FARCOPA S.C.R.L.-(A.S.L-PAVIA)</t>
  </si>
  <si>
    <t>A.S.L. PAVIA OSP. S.MARTINO</t>
  </si>
  <si>
    <t>A.O. TREVIGLIO - CARAVAGGIO</t>
  </si>
  <si>
    <t>A.O. OSP. DI CIRCOLO BUSTO ARSIZIO</t>
  </si>
  <si>
    <t>DR. BARONI ERMENEGILDO</t>
  </si>
  <si>
    <t>A.O. OSPEDALE CIVILE LEGNANO</t>
  </si>
  <si>
    <t>A.O. GUIDO SALVINI</t>
  </si>
  <si>
    <t>A.O. BOLOGNINI DI SERIATE</t>
  </si>
  <si>
    <t>A.S.L. CREMONA</t>
  </si>
  <si>
    <t>A.S.L. PROVINCIA DI SONDRIO</t>
  </si>
  <si>
    <t>A.O. OSP. MAGGIORE DI CREMA</t>
  </si>
  <si>
    <t>A.O. DESENZANO DEL GARDA</t>
  </si>
  <si>
    <t>A.S.L. PROVINCIA DI LECCO</t>
  </si>
  <si>
    <t>A.O. S. ANTONIO ABATE DI GALLARATE</t>
  </si>
  <si>
    <t>A.S.L. PROVINCIA DI MILANO 2</t>
  </si>
  <si>
    <t>A.S.L. BRESCIA</t>
  </si>
  <si>
    <t>A.S.L. BRESCIA OSP. CIVILE</t>
  </si>
  <si>
    <t>A.S.L. BRESCIA-FARM. INT. OSP.</t>
  </si>
  <si>
    <t>A.S.L. BRESCIA MAG.</t>
  </si>
  <si>
    <t>A.S.L. PROVINCIA DI MANTOVA</t>
  </si>
  <si>
    <t>A.S.L. PROVINCIA DI LODI</t>
  </si>
  <si>
    <t>A.S.L. LODI</t>
  </si>
  <si>
    <t>A.S.L. PROVINCIA DI LODI-P.O.</t>
  </si>
  <si>
    <t>A.S.L. DELLA PROVINCIA</t>
  </si>
  <si>
    <t>A.S.L. PROVINCIA DI VARESE</t>
  </si>
  <si>
    <t>FARMACIA NUOVA S.N.C.</t>
  </si>
  <si>
    <t>ALLEANZA SALUTE DISTRIBUZIONE</t>
  </si>
  <si>
    <t>ALLEANZA SALUTE DISTRIB. SPA</t>
  </si>
  <si>
    <t>STUDIO MEDICO SPECIALISTICO</t>
  </si>
  <si>
    <t>A.S.L. BERGAMO</t>
  </si>
  <si>
    <t>DISPENSA CENTRALE OSP.S.CAMILL</t>
  </si>
  <si>
    <t>A.O. - OSP. C.FORLANINI</t>
  </si>
  <si>
    <t>POL. DI MONZA CdC PRIVATA SPA</t>
  </si>
  <si>
    <t>U.S.L. N. 4 TERNI</t>
  </si>
  <si>
    <t>U.S.L. N. 4-OSP. DEGLI INFERMI</t>
  </si>
  <si>
    <t>U.S.L. N. 4 PRESIDIO ORVIETO</t>
  </si>
  <si>
    <t>U.S.L. N. 4 P.O.ERO</t>
  </si>
  <si>
    <t>U.S.L. N. 4 OSP. NUOVO</t>
  </si>
  <si>
    <t>CdC NUOVA CLIN. S.RITA SPA</t>
  </si>
  <si>
    <t>CdC ELLEDUE SPEDALITA</t>
  </si>
  <si>
    <t>CdC VILLA AZZURRA SRL</t>
  </si>
  <si>
    <t>A.O. D.COTUGNO</t>
  </si>
  <si>
    <t>CIOV-COMMISSIONE IST.OSPIT.VAL</t>
  </si>
  <si>
    <t>PROVINCIA SICULA ORDINE CC.RR.</t>
  </si>
  <si>
    <t>CENTRI CLINICI CHIRURGICI PADR</t>
  </si>
  <si>
    <t>CdC SANTA LUCIA GLEF S.R.L..</t>
  </si>
  <si>
    <t>CENTRO DAY SURGERY</t>
  </si>
  <si>
    <t>CENTRI CLINICI CHIRURGICI</t>
  </si>
  <si>
    <t>ASSOCIAZIONE OPERA S.MARIA</t>
  </si>
  <si>
    <t>ASSOCIAZIONE OPERA S.MARIA D.P</t>
  </si>
  <si>
    <t>I.S.M.E.T.T.</t>
  </si>
  <si>
    <t>SANATRIX S.R.L.</t>
  </si>
  <si>
    <t>A.F.M. S.P.A.</t>
  </si>
  <si>
    <t>CENTRO MEDICO SIMONETTA S.R.L.</t>
  </si>
  <si>
    <t>DIAVERUM ITALIA S.R.L.</t>
  </si>
  <si>
    <t>CENTRO CONGRESSI MILANOFIORI</t>
  </si>
  <si>
    <t>SANITA  GESTIONI S.R.L.</t>
  </si>
  <si>
    <t>OSP. SAN CARLO DI NANCY</t>
  </si>
  <si>
    <t>CdC CLIN. BASILE</t>
  </si>
  <si>
    <t>MAG. OSP.ERO AZ. SPECIALE</t>
  </si>
  <si>
    <t>CdC SANTA FAMIGLIA S.</t>
  </si>
  <si>
    <t>FONDAZIONE MORO-GIRELLI</t>
  </si>
  <si>
    <t>A.S.L. VALLECAMONICA-SEBINO</t>
  </si>
  <si>
    <t>FARMACIA PETRONE S.R.L</t>
  </si>
  <si>
    <t>CdC ASSUNZIONE DI MARIA SS</t>
  </si>
  <si>
    <t>SIA CDC S.ANNA S.P.A</t>
  </si>
  <si>
    <t>OSP. MORIGGIA PELASCINI</t>
  </si>
  <si>
    <t>CLIN. VETRINARIA S.FRANCESCO</t>
  </si>
  <si>
    <t>SAN MICHELE CDC</t>
  </si>
  <si>
    <t>SOCIETA  TRA.SER SRL</t>
  </si>
  <si>
    <t>UNIV. DEGLI STUDI DI BOLOGNA</t>
  </si>
  <si>
    <t>UNIV. STUDI DI PADOVA</t>
  </si>
  <si>
    <t>UNIVERSITA' STUDI DI MILANO</t>
  </si>
  <si>
    <t>A.O.U. DELLA II UNIVERSITA</t>
  </si>
  <si>
    <t>FARM. CENTRALIZZATA</t>
  </si>
  <si>
    <t>A.O.U. FEDERICO II</t>
  </si>
  <si>
    <t>FOND. SALVATORE MAUGERI</t>
  </si>
  <si>
    <t>FONDAZIONE SALVATORE MAUGERI</t>
  </si>
  <si>
    <t>FONDAZIONE CLINICA DEL LAVORO</t>
  </si>
  <si>
    <t>A.O.U. DI MESSINA</t>
  </si>
  <si>
    <t>CdC SANTA RITA</t>
  </si>
  <si>
    <t>SEZ.ROMA-ASS.ITALIANA CONTRO</t>
  </si>
  <si>
    <t>DIPART.BIOPATOLOGIA UMANA</t>
  </si>
  <si>
    <t>FONDAZIONE DON CARLO GNOCCHI ONLUS</t>
  </si>
  <si>
    <t>VILLA SILVANA S.P.A.</t>
  </si>
  <si>
    <t>DIFARMA S.P.A.</t>
  </si>
  <si>
    <t>ISTITUTO FIGLIE DI SAN CAMILLO</t>
  </si>
  <si>
    <t>OSPEDALE GENERALE DI ZONA</t>
  </si>
  <si>
    <t>OSP. GEN. DI ZONA S.CAMILLO</t>
  </si>
  <si>
    <t>UNIV. DEGLI STUDI DI</t>
  </si>
  <si>
    <t>ARCOBALENO SRL</t>
  </si>
  <si>
    <t>CdC SANT ANNA SRL</t>
  </si>
  <si>
    <t>IRCCS-CENTRO DI RIF.ONCOL.</t>
  </si>
  <si>
    <t>CENTRO CARDIOLOGICO SPA</t>
  </si>
  <si>
    <t>CdC MUSUMECI  GECAS S.R.L</t>
  </si>
  <si>
    <t>NUOVA VILLA CLAUDIA SPA</t>
  </si>
  <si>
    <t>A.O. S.ANDREA MAG. FARM.</t>
  </si>
  <si>
    <t>CdC VILLA STABIA</t>
  </si>
  <si>
    <t>MEDICENTER SRL</t>
  </si>
  <si>
    <t>S.I.S.M.E.R. SRL</t>
  </si>
  <si>
    <t>CdC VILLA SERENA SRL</t>
  </si>
  <si>
    <t>A.O. G.RUMMO</t>
  </si>
  <si>
    <t>A.O. G. RUMMO</t>
  </si>
  <si>
    <t>L'EREMO DI MIAZZINA SPA</t>
  </si>
  <si>
    <t>VETERINARIA S.GIUSEPPE SRL</t>
  </si>
  <si>
    <t>DOMUS SALUTIS CITTA DI</t>
  </si>
  <si>
    <t>CdC S.LUCIA</t>
  </si>
  <si>
    <t>IST. STUDIO E PREV. ONCOLOGICA</t>
  </si>
  <si>
    <t>CLIN. VETERINARIA DORICA</t>
  </si>
  <si>
    <t>CENTRO VET. MONVISO SRL</t>
  </si>
  <si>
    <t>G.I.O.M.I. S.P.A.-ISTIT.ORTOP.</t>
  </si>
  <si>
    <t>G.I.O.M.I. S.P.A. I.C.O.T.</t>
  </si>
  <si>
    <t>NORD EST FARMA S.p.A.</t>
  </si>
  <si>
    <t>ISTITUTO CLINICO SALUS</t>
  </si>
  <si>
    <t>CASA DI CURA SAN GAUDENZIO</t>
  </si>
  <si>
    <t>CASA DI CURA SANTA RITA</t>
  </si>
  <si>
    <t>CLINICA EPOREDIESE</t>
  </si>
  <si>
    <t>CLIN. EPOREDIESE</t>
  </si>
  <si>
    <t>POLICLINICO DI MONZA-CdCPRIV.</t>
  </si>
  <si>
    <t>IST. CLINICO SALUS</t>
  </si>
  <si>
    <t>POL. DI MONZA CdC PRIV.</t>
  </si>
  <si>
    <t>CLINICA LA VIALARDA</t>
  </si>
  <si>
    <t>ICM-ISTITUTO CLINICO</t>
  </si>
  <si>
    <t>A.O. DELLA PROVINCIA DI LODI</t>
  </si>
  <si>
    <t>CENTRO DI CHIRURGIA GENESI SRL</t>
  </si>
  <si>
    <t>CENTRO DI CHIRURGIA PLASTICA</t>
  </si>
  <si>
    <t>CdC QUISISANA EUROSANITA  SPA</t>
  </si>
  <si>
    <t>CdC D AMORE SRL</t>
  </si>
  <si>
    <t>CdC D AMORE SRL FARM. CENTRALE</t>
  </si>
  <si>
    <t>DIREZIONE COMMISSARIATO M.M.</t>
  </si>
  <si>
    <t>CITTA  DI LECCE HOSPITAL S.R.L</t>
  </si>
  <si>
    <t>UNICO LA FARMACIA DEI</t>
  </si>
  <si>
    <t>UNICO LA FARM. DEI FARMACISTI</t>
  </si>
  <si>
    <t>STUDIO ASSOCIATO DI ODONT.</t>
  </si>
  <si>
    <t>SESAMO SRL</t>
  </si>
  <si>
    <t>MEDICAL DAY SRL</t>
  </si>
  <si>
    <t>CdC VILLA DEI FIORI</t>
  </si>
  <si>
    <t>CHECK UP DAY SURGERY S.R.L</t>
  </si>
  <si>
    <t>CDC VALSALVA S.R.L.</t>
  </si>
  <si>
    <t>CDC VALSALVA S.R.L. C/O CDC LATTERI</t>
  </si>
  <si>
    <t>PROMEA SPA</t>
  </si>
  <si>
    <t>SILVANO CHIAPPAROLI</t>
  </si>
  <si>
    <t>GRUPPO RO.RI. SRL</t>
  </si>
  <si>
    <t>CDC NUOVA S.TERESA</t>
  </si>
  <si>
    <t>COLUMBUS S.R.L.</t>
  </si>
  <si>
    <t>CLIN. DEL MEDITERRANEO</t>
  </si>
  <si>
    <t>A.O. DELLA VALTELLINA</t>
  </si>
  <si>
    <t>OPTOS MEDICAL SRL</t>
  </si>
  <si>
    <t>CENTRO MEDICO SPECIALISTICO</t>
  </si>
  <si>
    <t>CLIN. VETERINARIA</t>
  </si>
  <si>
    <t>AEMILIA MEDICAL CENTER</t>
  </si>
  <si>
    <t>CALABRODENTAL SRL</t>
  </si>
  <si>
    <t>IST. ONCOLOGICO</t>
  </si>
  <si>
    <t>AMB. VET. ASS. S.FRANCESCO</t>
  </si>
  <si>
    <t>DR.OPPICI LAURO</t>
  </si>
  <si>
    <t>IST. CODIVILLA-PUTTI S.P.A</t>
  </si>
  <si>
    <t>IST. CODIVILLA-PUTTI SRL</t>
  </si>
  <si>
    <t>FONDAZIONE EUROPEA DI RIC.</t>
  </si>
  <si>
    <t>FOND. EUROPEA DI RIC. BIOM.</t>
  </si>
  <si>
    <t>ADJUST</t>
  </si>
  <si>
    <t>VITALAIRE ITALIA SPA</t>
  </si>
  <si>
    <t>CdC E FALCIDIA S.R.L.</t>
  </si>
  <si>
    <t>TESI S.R.L. TECNOLOGIA E</t>
  </si>
  <si>
    <t>A.O. S.ANNA DI COMO</t>
  </si>
  <si>
    <t>U.S.L. DI BOLOGNA</t>
  </si>
  <si>
    <t>U.S.L. DI BOLOGNA OSP. CIVILE</t>
  </si>
  <si>
    <t>OSP. VET. SAN FRANCESCO</t>
  </si>
  <si>
    <t>A.S.P. IST. ASSISTENZIALI</t>
  </si>
  <si>
    <t>AZ. SERVIZI ALLA PERSONA</t>
  </si>
  <si>
    <t>M.C. DAY CLINIC S.R.L.</t>
  </si>
  <si>
    <t>SANTA CHIARA FIRENZE S.P.A.</t>
  </si>
  <si>
    <t>CdC VILLA GARDA SPA</t>
  </si>
  <si>
    <t>ARS MEDICA DAY HOSPITAL S.R.L</t>
  </si>
  <si>
    <t>GENERALE DE SANTE  TOSCANA SRL</t>
  </si>
  <si>
    <t>MARIA BEATRICE HOSPITAL-S.R.L.</t>
  </si>
  <si>
    <t>MARIA BEATRICE HOSPITAL</t>
  </si>
  <si>
    <t>OSP. CIVILE DI VOLTA</t>
  </si>
  <si>
    <t>DAY HOSPITAL BW S.R.L</t>
  </si>
  <si>
    <t>PROGRESSO MEDICO DELLA D.SSA</t>
  </si>
  <si>
    <t>OSP. SAN PELLEGRINO-MAG. FARM.</t>
  </si>
  <si>
    <t>CENTRO ORT. DI QUADRANTE OSP.</t>
  </si>
  <si>
    <t>OSP. DI SASSUOLO S.P.A.</t>
  </si>
  <si>
    <t>VILLA LETIZIA SRL</t>
  </si>
  <si>
    <t>FOND. IRCCS CA  GRANDA</t>
  </si>
  <si>
    <t>SAN RAFFAELE S.P.A.</t>
  </si>
  <si>
    <t>A.S.O.ORDINE MAURIZIANO TORINO</t>
  </si>
  <si>
    <t>CASA DI SALUTE SANTA LUCIA</t>
  </si>
  <si>
    <t>FARMACIA PETRI</t>
  </si>
  <si>
    <t>SAN LUIGI S.R.L.</t>
  </si>
  <si>
    <t>FOND. DI ANGELO BORGHI - &amp; C.</t>
  </si>
  <si>
    <t>MEDICAL CENTER ELISEO S.R.L.</t>
  </si>
  <si>
    <t>RO.RI. SANITA' S.R.L.</t>
  </si>
  <si>
    <t>OSP. CIVILE FARM. INT.</t>
  </si>
  <si>
    <t>A.S.U.R. FARM. INT.</t>
  </si>
  <si>
    <t>A.S.U.R-ZONA TERRITORIALE N. 4</t>
  </si>
  <si>
    <t>A.S.U.R. MAG. P.O B.EUSTACCHIO</t>
  </si>
  <si>
    <t>A.S.U.R. OSP. CIVILE DI LORETO</t>
  </si>
  <si>
    <t>A.S.U.R. FARM. INTERNA</t>
  </si>
  <si>
    <t>A.S.U.R. DIST. DI SENIGALLIA</t>
  </si>
  <si>
    <t>A.S.U.R. MAG. FARM. TERR.LE</t>
  </si>
  <si>
    <t>A.S.U.R. MAG. FARM. ANCONA</t>
  </si>
  <si>
    <t>A.S.U.R. MAG. FARM. - Z.T. 5</t>
  </si>
  <si>
    <t>A.S.U.R. FARM. P.O DI URBINO</t>
  </si>
  <si>
    <t>A.S.U.R. FARM. OSP. DI CAGLI</t>
  </si>
  <si>
    <t>A.S.U.R. SERV.FARM. TERRIT.</t>
  </si>
  <si>
    <t>N.C.L.  S.R.L.</t>
  </si>
  <si>
    <t>CdC PRIVATA N.C.L.  S.R.L.</t>
  </si>
  <si>
    <t>AZ. A.S.L BAT P.O. SPINAZZOLA</t>
  </si>
  <si>
    <t>A.S.L. BAT - OSPED. CIVILE</t>
  </si>
  <si>
    <t>A.S.L. BAT - D.S.S.4.</t>
  </si>
  <si>
    <t>A.S.L. BAT SERVIZIO FARM.</t>
  </si>
  <si>
    <t>A.S.L. BAT - D.S.S.1</t>
  </si>
  <si>
    <t>A.S.L. BAT - P.O BARLETTA</t>
  </si>
  <si>
    <t>A.S.L. BAT - D.S.S.3</t>
  </si>
  <si>
    <t>A.S.L. BAT - P.O CANOSA</t>
  </si>
  <si>
    <t>A.S.L. BAT - P.O BISCEGLIE</t>
  </si>
  <si>
    <t>A.S.L. BAT- P.O SPINAZZOLA</t>
  </si>
  <si>
    <t>A.S.REGIONALE DEL MOLISE</t>
  </si>
  <si>
    <t>SERMED-SERVIZI MEDICI S.R.L.</t>
  </si>
  <si>
    <t>VILLA MARGHERITA S.R.L.</t>
  </si>
  <si>
    <t>A.O.U. UDINE</t>
  </si>
  <si>
    <t>CdC VILLA ELENA S.R.L</t>
  </si>
  <si>
    <t>CDC ABANO TERME C.MEDICO LIFECARE</t>
  </si>
  <si>
    <t>CdC ABANO TERME S.P.A</t>
  </si>
  <si>
    <t>CdC ABANO TERME</t>
  </si>
  <si>
    <t>OSP. SAN GIUSEPPE S.P.A.</t>
  </si>
  <si>
    <t>ARCO DELL ANGELO S.R.L.</t>
  </si>
  <si>
    <t>ARCO DELL ANGELO S.R.L. MAG.</t>
  </si>
  <si>
    <t>CLIN. VILLA MAJONE S.R.L.</t>
  </si>
  <si>
    <t>AZ.SANIT.PROV.AUTON.DI BOLZANO</t>
  </si>
  <si>
    <t>A.S.P.AUTON. DI BOLZANO</t>
  </si>
  <si>
    <t>A.S.L. BA-MAG. FARM. BITONTO</t>
  </si>
  <si>
    <t>A.S.L. BA-c/o C.B.H. FARM.</t>
  </si>
  <si>
    <t>A.S.L. BA - C/O CENTRO DIALISI</t>
  </si>
  <si>
    <t>ASL BA UMBERTO I ALTAMURA</t>
  </si>
  <si>
    <t>AZIENDA SANITARIA LOCALE BA</t>
  </si>
  <si>
    <t>A.S.L. BA-FARM. TERRITORIALE</t>
  </si>
  <si>
    <t>A.S.L. BA - OSP. S.M.M LAURETO</t>
  </si>
  <si>
    <t>A.S.L. BA-MAG. FARM. MOLFETTA</t>
  </si>
  <si>
    <t>A.S.L. BA-FARM. S.O ALTAMURA</t>
  </si>
  <si>
    <t>A.S.L. BA-MAG. TERRITORIALE</t>
  </si>
  <si>
    <t>A.S.L. BA - P.O. SAN PAOLO</t>
  </si>
  <si>
    <t>A.S.L. BA - P.O DI VENERE</t>
  </si>
  <si>
    <t>A.S.L. BA - GRUMO APPULA</t>
  </si>
  <si>
    <t>A.S.L. BA - C/O EX C.T.O.</t>
  </si>
  <si>
    <t>A.S.L. BA-SERVIZIO DI FARM.</t>
  </si>
  <si>
    <t>A.S.L. BA</t>
  </si>
  <si>
    <t>OSP. MONTE DEI POVERI</t>
  </si>
  <si>
    <t>OSP. SAN GIACOMO</t>
  </si>
  <si>
    <t>AZ.SAN.LOCALE BA</t>
  </si>
  <si>
    <t>A.S.L. BA - PO UMBERTO I</t>
  </si>
  <si>
    <t>A.S.L. BA - C/O S.M.DEGLI ANGELI</t>
  </si>
  <si>
    <t>A.S.L. BA - S.C. FARMACEUTICA</t>
  </si>
  <si>
    <t>A.S.L. BA - P.O DI TERLIZZI</t>
  </si>
  <si>
    <t>A.S.L. BA - P.O IAIA</t>
  </si>
  <si>
    <t>A.S.L. BA-MAG. FARMACEUTICO</t>
  </si>
  <si>
    <t>A.S.L. BA - MAG. FARMACEUTICO</t>
  </si>
  <si>
    <t>A.S.L. BA-FARM. OSP. RUVO</t>
  </si>
  <si>
    <t>A.S.L. FG - OSP. CIVILE</t>
  </si>
  <si>
    <t>A.S.L. FG P.O. S.SEVERO</t>
  </si>
  <si>
    <t>A.S.L. FG - P.O S.MARCO</t>
  </si>
  <si>
    <t>A.S.L. FG - P.OG.TATARELLA</t>
  </si>
  <si>
    <t>A.S.L. FG</t>
  </si>
  <si>
    <t>A.S.L. FG - VICO GARGANO</t>
  </si>
  <si>
    <t>A.S.L. FG-FARM. TERRITORIALE</t>
  </si>
  <si>
    <t>A.S.L. FG - OSP. LASTARIA</t>
  </si>
  <si>
    <t>A.S.L. FG DIP. FARM. TERRIT.</t>
  </si>
  <si>
    <t>A.S.L. LE AREA SUD MAGLIE</t>
  </si>
  <si>
    <t>A.S.L. LE - P.O. GALLIPOLI</t>
  </si>
  <si>
    <t>A.S.L. LE - CASARANO</t>
  </si>
  <si>
    <t>A.S.L. LE - UGENTO</t>
  </si>
  <si>
    <t>A.S.L. LE - P.O V.FAZZI</t>
  </si>
  <si>
    <t>A.S.L. LE-MAG. FARM. COPERTINO</t>
  </si>
  <si>
    <t>A.S.L. LE FARM. P.O A. GALATEO</t>
  </si>
  <si>
    <t>A.S.L. LE-MAG. FARM. POGGIARDO</t>
  </si>
  <si>
    <t>A.S.L. LE - DIST. DI CAMPI</t>
  </si>
  <si>
    <t>A.S.L. LE - DISTR. LECCE</t>
  </si>
  <si>
    <t>A.S.L. LE - P.O GALATINA</t>
  </si>
  <si>
    <t>A.S.L. LE - GAGLIANO</t>
  </si>
  <si>
    <t>A.S.L. LE-MAG. FARM. MARTANO</t>
  </si>
  <si>
    <t>A.S.L. LE-MAG. FARM. MAGLIE</t>
  </si>
  <si>
    <t>A.S.L. LE-FARM. P.O NARDO</t>
  </si>
  <si>
    <t>A.S.L. LE - SCORRANO</t>
  </si>
  <si>
    <t>A.S.L. LE-FARM. P.O V.FAZZI</t>
  </si>
  <si>
    <t>IST. VILLA BORGHESE S.R.L</t>
  </si>
  <si>
    <t>IST. SCIENT. ROMAGNOLO</t>
  </si>
  <si>
    <t>SALVATOR MUNDI INTERNATIONAL</t>
  </si>
  <si>
    <t>IST. ORTOPEDICO VILLA</t>
  </si>
  <si>
    <t>ITALIAMEDICA S.R.L.</t>
  </si>
  <si>
    <t>E.S.T.A.V. SUD EST</t>
  </si>
  <si>
    <t>E.S.T.A.V. SUD EST MAG. DPC</t>
  </si>
  <si>
    <t>A.O.U.  PRESIDIO POLICLINICO</t>
  </si>
  <si>
    <t>A.O.U. S.GIOVANNI DI DIO</t>
  </si>
  <si>
    <t>FARM. CELESIA SEPPIANA SAS</t>
  </si>
  <si>
    <t>FARMINTESA LOGISTICA S.P.A.</t>
  </si>
  <si>
    <t>FARMINTESA LOGISTICA</t>
  </si>
  <si>
    <t>A.S.P. C/O FARM.ALARICO</t>
  </si>
  <si>
    <t>A.S.P. FARM. TERRITORIALE</t>
  </si>
  <si>
    <t>A.S.P. FARM. TERRIT. SGF</t>
  </si>
  <si>
    <t>A.S.P. FARM. INT. P.O.</t>
  </si>
  <si>
    <t>A.S.P. - P.O. S. MARCO</t>
  </si>
  <si>
    <t>A.S.P. P.O OSP. CIVILE</t>
  </si>
  <si>
    <t>A.S.P. P.O N.GIANNETTASIO</t>
  </si>
  <si>
    <t>A.S.P. FARM. DIST. CORIGLIANO</t>
  </si>
  <si>
    <t>A.S.P. FARM. OSP. CORIGLIANO</t>
  </si>
  <si>
    <t>A.S.P. FARM. OSP. TREBISACCE</t>
  </si>
  <si>
    <t>A.S.P.- OSP. DI ROSSANO</t>
  </si>
  <si>
    <t>A.S.P. FARM. INT.  AMANTEA</t>
  </si>
  <si>
    <t>A.S.P. FARM. P.O CASTROVILLARI</t>
  </si>
  <si>
    <t>A.S.P.  - DIST. ROSSANO</t>
  </si>
  <si>
    <t>A.S.P.</t>
  </si>
  <si>
    <t>A.S.P. FARM. INT. P.O DI ACRI</t>
  </si>
  <si>
    <t>A.S.P. FARM. P.O DI PAOLA</t>
  </si>
  <si>
    <t>A.S.P. MAG. FARM. TERR.LE</t>
  </si>
  <si>
    <t>A.S.P. FARM. OSP. DI CARIATI</t>
  </si>
  <si>
    <t>A.S.P. FARM. TERRIT.</t>
  </si>
  <si>
    <t>A.S.P. FARM. PO CETRARO</t>
  </si>
  <si>
    <t>A.S.P.LE DI CROTONE</t>
  </si>
  <si>
    <t>A.S.P. MAG.FARM. P.O CROTONE</t>
  </si>
  <si>
    <t>A.S.P. FARM. OSPEDALIERA P.O.</t>
  </si>
  <si>
    <t>A.S.P. MAG.SERV.FARM. TERR.LE</t>
  </si>
  <si>
    <t>A.S.P. FARM. P.O CHIARAVALLE</t>
  </si>
  <si>
    <t>A.S.P. MAG.SERV.FARM. TERR.ALE</t>
  </si>
  <si>
    <t>A.S.P. FARM. P.O SOVERATO</t>
  </si>
  <si>
    <t>A.S.P. FARM. P.O DI TAURIANOVA</t>
  </si>
  <si>
    <t>E.S.T.A.V. CENTRO-PALAZZINA 14</t>
  </si>
  <si>
    <t>E.S.T.A.V. CENTRO</t>
  </si>
  <si>
    <t>E.MOLLICA MEDICINALI S.P.A.</t>
  </si>
  <si>
    <t>A.S.P. - P.O SORIANO CALABRO</t>
  </si>
  <si>
    <t>A.S.P. SERVIZIO FARM.</t>
  </si>
  <si>
    <t>OSP. CIVILE JAZZOLINO FARM.</t>
  </si>
  <si>
    <t>DAYCLINIC S.R.L</t>
  </si>
  <si>
    <t>A.O.U. SERV.FARMACEUTICO</t>
  </si>
  <si>
    <t>CDC PRIVATA DI LORENZO S.P.A.</t>
  </si>
  <si>
    <t>CdC PRIVATA DI LORENZO S.P.A</t>
  </si>
  <si>
    <t>CdC PRIVATA DI LORENZO S.P.A.</t>
  </si>
  <si>
    <t>FEDERFARMA.CO S.P.A.</t>
  </si>
  <si>
    <t>IST. PALMATEA S.R.L.</t>
  </si>
  <si>
    <t>FARMACIA AFFORI S.A.S.</t>
  </si>
  <si>
    <t>FOND. TOSCANA G. MONASTERO</t>
  </si>
  <si>
    <t>FOND. TOSCANA MONASTERIO</t>
  </si>
  <si>
    <t>A.S.L. TO 1</t>
  </si>
  <si>
    <t>A.S.L. TO4-MAG. DISTACCATO</t>
  </si>
  <si>
    <t>A.S.L. TO4 MAG. FARM. VENARIA</t>
  </si>
  <si>
    <t>A.S.L. TO4 SERVIZIO FARM.</t>
  </si>
  <si>
    <t>A.S.L. TO4 MAG. FARM. CIRIE</t>
  </si>
  <si>
    <t>A.S.L. TO4-MAG. FARM. CHIVASSO</t>
  </si>
  <si>
    <t>FOND. T.CAMPANELLA</t>
  </si>
  <si>
    <t>A.S.L. CN1 - FOSSANO</t>
  </si>
  <si>
    <t>A.S.L. CN1-DEP. FARM. SALUZZO</t>
  </si>
  <si>
    <t>AZ.SAN.LOCALE CN1 FARM. OSP.</t>
  </si>
  <si>
    <t>A.S.L. CN1 - PO S.ANNUNZIATA</t>
  </si>
  <si>
    <t>A.S.L. CN1-FARM. OSP. CEVA</t>
  </si>
  <si>
    <t>A.S.L. AL -  MAG. G.U.M</t>
  </si>
  <si>
    <t>A.S.L. AL-MAG. FARM. INT.</t>
  </si>
  <si>
    <t>A.S.L. AL AQUI TERME</t>
  </si>
  <si>
    <t>A.S.L. AL-MAG. FARM. OSP.ERA</t>
  </si>
  <si>
    <t>A.S.L. AL-SERVIZIO DI FARM.</t>
  </si>
  <si>
    <t>A.S.L. ALESSANDRIA</t>
  </si>
  <si>
    <t>CENTRO DI MEDICINA-TREVISO SRL</t>
  </si>
  <si>
    <t>CONSULTING &amp; SERVICE S.R.L</t>
  </si>
  <si>
    <t>CdC ANDREA GRIMALDI C/O FARM.</t>
  </si>
  <si>
    <t>ELIFIRAF S.R.L.</t>
  </si>
  <si>
    <t>ARGENTO VIVO PROGETTO SALUTE</t>
  </si>
  <si>
    <t>CdC DI STEFANO VELONA S.R.L.</t>
  </si>
  <si>
    <t>SO.RE.SA S.P.A.</t>
  </si>
  <si>
    <t>SO.RE.SA. S.P.A.</t>
  </si>
  <si>
    <t>SO.RE.SA  S.P.A. ASL NA2/NORD</t>
  </si>
  <si>
    <t>SO.RE.SA  S.P.A. ASL CASERTA</t>
  </si>
  <si>
    <t>SO.RE.SA  S.P.A. U.O FARM.</t>
  </si>
  <si>
    <t>SO.RE.SA S.P.A. MAG. FARM.</t>
  </si>
  <si>
    <t>SO.RE.SA. ASL NA/1 CENTRO</t>
  </si>
  <si>
    <t>SO.RE.SA. S.P.A. ASL NA/2 NORD</t>
  </si>
  <si>
    <t>SO.RE.SA  S.P.A. DIST. SAN. F</t>
  </si>
  <si>
    <t>SO.RE.SA S.P.A. FARM. P.O</t>
  </si>
  <si>
    <t>SO.RE.SA  S.P.A. DIST. N30</t>
  </si>
  <si>
    <t>SO.RE.SA  SPA</t>
  </si>
  <si>
    <t>SO.RE.SA  S.P.A. A.S.L CE</t>
  </si>
  <si>
    <t>SO.RE.SA S.P.A. ASL BN1</t>
  </si>
  <si>
    <t>SO.RE.SA. S.P.A.-ASL NA/3 SUD</t>
  </si>
  <si>
    <t>SO.RE.SA S.P.A. ASL NA 3 SUD</t>
  </si>
  <si>
    <t>SO.RE.SA. S.P.A. ASL NA3 SUD</t>
  </si>
  <si>
    <t>SO.RE.SA  S.P.A. C/O NA 3 SUD</t>
  </si>
  <si>
    <t>SO.RE.SA  S.P.A. P.O S.ALFONSO</t>
  </si>
  <si>
    <t>CLIN. PADRE PIO S.R.L.</t>
  </si>
  <si>
    <t>CdC PRIVATA VILLA FLORIA S.R.L.</t>
  </si>
  <si>
    <t>FOND. POLICL.TOR VERGATA</t>
  </si>
  <si>
    <t>CDCSEDES SAPIENTIAE S.R.L.</t>
  </si>
  <si>
    <t>CDC RUGANI S.R.L.</t>
  </si>
  <si>
    <t>A.S.L. DI MATERA - C/O MAG. VIM</t>
  </si>
  <si>
    <t>A.S.L. DI MATERA</t>
  </si>
  <si>
    <t>A.S.L. MATERA - P.O STIGLIANO</t>
  </si>
  <si>
    <t>A.S.L. MATERA - OSP. TINCHI</t>
  </si>
  <si>
    <t>A.S.L. MATERA -P.O POLICORO</t>
  </si>
  <si>
    <t>A.S.L. MATERA - OSP. M. GRAZIE</t>
  </si>
  <si>
    <t>A.S.L. DI POTENZA - PHT IN DPC</t>
  </si>
  <si>
    <t>A.S.L. POTENZA-C/O ALLIANCE</t>
  </si>
  <si>
    <t>A.S.L. DI POTENZA -C/O MAG. VIM</t>
  </si>
  <si>
    <t>A.S.L. DI POTENZA - V.D AGRI</t>
  </si>
  <si>
    <t>A.S.L. DI POTENZA - S.G. DI DIO</t>
  </si>
  <si>
    <t>A.S.L. POTENZA - S.FRANCESCO</t>
  </si>
  <si>
    <t>KINETICA SARDEGNA S.R.L.</t>
  </si>
  <si>
    <t>SANTA RITA HOSPITAL S.R.L.</t>
  </si>
  <si>
    <t>CITTA  DELLA SALUTE S.C.R.L</t>
  </si>
  <si>
    <t>FARM. P.O S.GIOVANNI DI DIO</t>
  </si>
  <si>
    <t>MAG. FARMACEUTICO P.O S.MARIA</t>
  </si>
  <si>
    <t>ASL NAPOLI 3-SUD-OSPED. CIVILE</t>
  </si>
  <si>
    <t>P.O SAN LEONARDO - FARM.O.</t>
  </si>
  <si>
    <t>OSP. CIVILE VICO EQUENSE</t>
  </si>
  <si>
    <t>OSP. CIVILE TORRE DEL GRECO</t>
  </si>
  <si>
    <t>OSP. CIVILE DI P.TROCCHIA</t>
  </si>
  <si>
    <t>OSP. CIVILE DI PALMA</t>
  </si>
  <si>
    <t>A.S.L. DI CASERTA-CAIAZZO</t>
  </si>
  <si>
    <t>A.S.L. DI CASERTA-OSP. MELORIO</t>
  </si>
  <si>
    <t>A.S.L. CASERTA -P.O PALASCIANI</t>
  </si>
  <si>
    <t>A.S.L. CASERTA</t>
  </si>
  <si>
    <t>A.S.L. CASERTA - OSP. S.ROCCO</t>
  </si>
  <si>
    <t>ASL DI CASERTA-OSP. CIVILE</t>
  </si>
  <si>
    <t>A.S.L. CASERTA - OSP. MOSCATI</t>
  </si>
  <si>
    <t>A.S.L. DI SALERNO DS. 62 SARNO</t>
  </si>
  <si>
    <t>A.S.L. DI SALERNO - P.O CURTO</t>
  </si>
  <si>
    <t>A.S.L. DI SALERNO MAG.FAR.TICO</t>
  </si>
  <si>
    <t>A.S.L. SALERNO - P.O DI SARNO</t>
  </si>
  <si>
    <t>A.S.L. SALERNO - P.O S.MARIA</t>
  </si>
  <si>
    <t>A.S.L. DI SALERNO - S.LUCA</t>
  </si>
  <si>
    <t>A.S.L. SALERNO - P.O UMBERTO I</t>
  </si>
  <si>
    <t>A.S.L. SALERNO - P.O SCARLATO</t>
  </si>
  <si>
    <t>UO FARM.-OSP. S.GENNARO</t>
  </si>
  <si>
    <t>FARM. PO S.GIOVANNI BOSCO</t>
  </si>
  <si>
    <t>P.O S.PAOLO - FARM. INT.</t>
  </si>
  <si>
    <t>U.O FARM. P.O INCURABILI</t>
  </si>
  <si>
    <t>U.O.S.C. FARM. ANACAPRI</t>
  </si>
  <si>
    <t>U.O FARM. ASCALESI</t>
  </si>
  <si>
    <t>U.O FARM. S.MARIA LORETO N.</t>
  </si>
  <si>
    <t>U.O FARM. P.O ANNUNZIATA</t>
  </si>
  <si>
    <t>SAN ANNA S.R.L</t>
  </si>
  <si>
    <t>A.S.L. DI AVELLINO</t>
  </si>
  <si>
    <t>A.S.L. DI AVELLINO MAG. FARM.</t>
  </si>
  <si>
    <t>A.S.L. DI AVELLINO - LANDOLFI</t>
  </si>
  <si>
    <t>A.S.L. DI AVELLINO -P.O ARIANO</t>
  </si>
  <si>
    <t>VILLA S.TERESA-DIAGNOSTICA</t>
  </si>
  <si>
    <t>SOFIN S.R.L.</t>
  </si>
  <si>
    <t>CDC S. PIO X C/O FARM.</t>
  </si>
  <si>
    <t>A.O.UNIVERSITARIA U.O.S.</t>
  </si>
  <si>
    <t>ASP DI AGRIGENTO - PHT IN DPC</t>
  </si>
  <si>
    <t>OSP. POSG D ALTOPASSO</t>
  </si>
  <si>
    <t>P.O. FRATELLI  PARLAPIANO</t>
  </si>
  <si>
    <t>P.O BARONE LOMBARDO</t>
  </si>
  <si>
    <t>OSP.S.GIOVANNI DI DIO</t>
  </si>
  <si>
    <t>A.S.P. DI CALTANISSETTA-P.O.</t>
  </si>
  <si>
    <t>ASP CALTANISSETTA - PHT IN DPC</t>
  </si>
  <si>
    <t>D.M. BARONE S.P.A</t>
  </si>
  <si>
    <t>COMIFAR DISTRIBUZIONE SPA</t>
  </si>
  <si>
    <t>A.S.P. DI CATANIA F.T. ADRANO</t>
  </si>
  <si>
    <t>A.S.P. DI CATANIA F.T. BRONTE</t>
  </si>
  <si>
    <t>A.S.P. CATANIA F.T. PALAGONIA</t>
  </si>
  <si>
    <t>A.S.P. CATANIA - F.T. PATERNO</t>
  </si>
  <si>
    <t>A.S.P. CATANIA - F.T. ACIREALE</t>
  </si>
  <si>
    <t>A.S.P. DI ENNA MAG. FARM.</t>
  </si>
  <si>
    <t>A.S.P. DI ENNA FARM. LEONFORTE</t>
  </si>
  <si>
    <t>A.S.P. DI ENNA - P.O UMBERTO I</t>
  </si>
  <si>
    <t>A.S.P. DI ENNA - P.O M.CHIELLO</t>
  </si>
  <si>
    <t>A.S.P. DI ENNA FARM. NICOSIA</t>
  </si>
  <si>
    <t>FARMADISTRIBUZIONE S.P.A</t>
  </si>
  <si>
    <t>A.S.P. DI MESSINA F. TAORMINA</t>
  </si>
  <si>
    <t>A.S.P. DI MESSINA F.O.</t>
  </si>
  <si>
    <t>A.S.P. DI PALERMO - PHT IN DPC</t>
  </si>
  <si>
    <t>A.S.P. PALERMO P.O DEI BIANCHI</t>
  </si>
  <si>
    <t>A.S.P. PALERMO P.O S.RE CIMINO</t>
  </si>
  <si>
    <t>OSP.RIUNITI V.SOFIA-CERVELLO</t>
  </si>
  <si>
    <t>A.S.P. DI RAGUSA - PHT IN DPC</t>
  </si>
  <si>
    <t>A.S.P. DI RAGUSA - OSP. MODICA</t>
  </si>
  <si>
    <t>A.S.P. DI RAGUSA - OSP. CIVILE</t>
  </si>
  <si>
    <t>ASP DI SIRACUSA - PHT IN DPC</t>
  </si>
  <si>
    <t>A.S.P. SIRACUSA - OSP. LENTINI</t>
  </si>
  <si>
    <t>ASP DI SIRACUSA-OSP.UMBERTO I</t>
  </si>
  <si>
    <t>A.S.P. DI SIRACUSA - F.T. NOTO</t>
  </si>
  <si>
    <t>A.S.P. TRAPANI-SERV. FARM.</t>
  </si>
  <si>
    <t>A.S.P. TRAPANI- P.O V.EMANUELE</t>
  </si>
  <si>
    <t>A.S.P. TRAPANI  - P.O A.AJELLO</t>
  </si>
  <si>
    <t>ASP TRAPANI- P.OS.A. ABATE</t>
  </si>
  <si>
    <t>A.S.P. TRAPANI.P.O. MAZARA D/VALLO</t>
  </si>
  <si>
    <t>AORNAS CIVICO-DI CRISTINA-BNFT</t>
  </si>
  <si>
    <t>A.O.U.P.-P.GIACCONE</t>
  </si>
  <si>
    <t>CdC VILLA MARIA S.R.L</t>
  </si>
  <si>
    <t>IST. DI CHIRURGIA ESTETICA</t>
  </si>
  <si>
    <t>A.O.U.INTEG.TA DI VERONA</t>
  </si>
  <si>
    <t>VILLA MEDEA S.R.L.</t>
  </si>
  <si>
    <t>IST. DI RICOVERO E CURA</t>
  </si>
  <si>
    <t>CdC MULTIMEDICA S.P.A</t>
  </si>
  <si>
    <t>CLIN. CITTA  GIARDINO</t>
  </si>
  <si>
    <t>CdC MARIA VENOSA SRL</t>
  </si>
  <si>
    <t>VILLA BIANCA S.R.L.</t>
  </si>
  <si>
    <t>CLIN. TASSO S.P.A</t>
  </si>
  <si>
    <t>IOS S.r.l. MED. FUTURA G.</t>
  </si>
  <si>
    <t>IOS S.r.l.</t>
  </si>
  <si>
    <t>HIBISCUS-CENTRO DI CHIRURGIA</t>
  </si>
  <si>
    <t>BLUMAR MEDICA S.R.L.</t>
  </si>
  <si>
    <t>CLIN. S.CATERINA DA SIENA</t>
  </si>
  <si>
    <t>A.S.P. RC</t>
  </si>
  <si>
    <t>A.S.P. RC - MAG. DPC</t>
  </si>
  <si>
    <t>A.S.P. FARM. INT.</t>
  </si>
  <si>
    <t>A.S.P. FARM.</t>
  </si>
  <si>
    <t>A.S.P. FARM. INT. P.O SCILLESI</t>
  </si>
  <si>
    <t>CENTRO ODONTOIATRICO SAN LUCA</t>
  </si>
  <si>
    <t>CENTRO CHIRURGICO SCUTARI SRL</t>
  </si>
  <si>
    <t>VILLA TORRI HOSPITAL S.R.L</t>
  </si>
  <si>
    <t>FARMACIA NINCI &amp; C. S.N.C.</t>
  </si>
  <si>
    <t>A.O.OSP.RIUNITI MARCHE NORD</t>
  </si>
  <si>
    <t>OSP. SAN SALVATORE</t>
  </si>
  <si>
    <t>A.O.R.N. A.O.DEI COLLI</t>
  </si>
  <si>
    <t>A.O.R.N. MONALDI-COTUGNO-CTO</t>
  </si>
  <si>
    <t>A.RE.S C/O SOFARMORRA</t>
  </si>
  <si>
    <t>A.Re.S C/O MAG. VIM</t>
  </si>
  <si>
    <t>A.Re.S - C/O FARVIMA MEDICINALI</t>
  </si>
  <si>
    <t>A.Re.S - C/O GALATINAMED</t>
  </si>
  <si>
    <t>A.RE.S C/O ALLIANCE HEALTHCARE IT.</t>
  </si>
  <si>
    <t>A.Re.S - C/O ALLIANCE</t>
  </si>
  <si>
    <t>A.Re.S - FARVIMA MEDICINALI</t>
  </si>
  <si>
    <t>A.Re.S - C/O MAG. VIM</t>
  </si>
  <si>
    <t>A.Re.S - FARMACEUTICI PADRE</t>
  </si>
  <si>
    <t>A.Re.S - COMIFAR DISTRIBUZIONE</t>
  </si>
  <si>
    <t>A.Re.S - RAGUSA REMO</t>
  </si>
  <si>
    <t>A.Re.S - CO.TA.FAR.TI</t>
  </si>
  <si>
    <t>A.Re.S C/O FARMACA</t>
  </si>
  <si>
    <t>A.Re.S COOFARMA SALENTO</t>
  </si>
  <si>
    <t>G.V.M SANITA  S.R.L.</t>
  </si>
  <si>
    <t>CAPPELLANI-GIOMI S.P.A.</t>
  </si>
  <si>
    <t>FARMACIA EREDI SEBASTIANI</t>
  </si>
  <si>
    <t>MULTICLIN. S.M.A. S.R.L</t>
  </si>
  <si>
    <t>FARMACENTRO SERVIZI-LOGISTICA</t>
  </si>
  <si>
    <t>CENTRO DIAGNOSTICO CHIRURGICO</t>
  </si>
  <si>
    <t>V.S.O-IRCCS-IST.NAZ.RIC.CANCRO</t>
  </si>
  <si>
    <t>V.S.O--IRCCS-A.O.U SAN MARTINO</t>
  </si>
  <si>
    <t>FONDAZIONE DI RIC. E CURA</t>
  </si>
  <si>
    <t>FARMACIA BONISCONTRO</t>
  </si>
  <si>
    <t>FARMACIA DELL UNIV. GIORDA</t>
  </si>
  <si>
    <t>FARMACISTI PIU  RINALDI S.p.A.</t>
  </si>
  <si>
    <t>FARMACIA APOSTOLICO ANTONIO</t>
  </si>
  <si>
    <t>LARC 2 S.R.L.</t>
  </si>
  <si>
    <t>FARMACIA PREDARI</t>
  </si>
  <si>
    <t>LA QUIETE CDC S.R.L.</t>
  </si>
  <si>
    <t>LAVIPHARM S.R.L.</t>
  </si>
  <si>
    <t>PINETA GRANDE S.R.L.</t>
  </si>
  <si>
    <t>F.M.B.B.M</t>
  </si>
  <si>
    <t>VILLA MARIS</t>
  </si>
  <si>
    <t>CDC VILLA VALERIA SRL</t>
  </si>
  <si>
    <t>OSP.S.G.BATTISTA-APPARECCH.VSO</t>
  </si>
  <si>
    <t>OSP. C.T.O-APPARECCHIATURE VS</t>
  </si>
  <si>
    <t>OSP.M.ADELAIDE-APPARECH.-VSO</t>
  </si>
  <si>
    <t>OSP.S.ANNA-APPARECCHIATURE VSO</t>
  </si>
  <si>
    <t>O.I.R.M-APPARECCHIATURE VSO</t>
  </si>
  <si>
    <t>A.O. CITTA  DELLA SAL. E DELLA</t>
  </si>
  <si>
    <t>A.O. CITTA  DELLA SALUTE</t>
  </si>
  <si>
    <t>LAB. AN. CLINICHE</t>
  </si>
  <si>
    <t>VISTA VISION S.R.L.</t>
  </si>
  <si>
    <t>U.S.L.  UMBRIA 1 OSP. NUOVO</t>
  </si>
  <si>
    <t>U.S.L.  UMBRIA 1 P.O. - VSO</t>
  </si>
  <si>
    <t>U.S.L.  UMBRIA 1 FARM.</t>
  </si>
  <si>
    <t>U.S.L.  UMBRIA 1 MAG. FARM.</t>
  </si>
  <si>
    <t>U.S.L. UMBRIA 2 P.O. - VSO</t>
  </si>
  <si>
    <t>DOLOMITI SPORT-CLINIC S.R.L.</t>
  </si>
  <si>
    <t>BLUE MEDICAL CENTER S.R.L.</t>
  </si>
  <si>
    <t>ITALIAN HOSPITAL GROUP 2 SPA</t>
  </si>
  <si>
    <t>ITALIAN HOSPITAL GROUP</t>
  </si>
  <si>
    <t>FOND. TERESA CAMPLANI</t>
  </si>
  <si>
    <t>ARTEMISIA H s.r.l.</t>
  </si>
  <si>
    <t>FONDAZIONE BELLORA O.N.L.U.S.</t>
  </si>
  <si>
    <t>CLINICA VILLA JULIE SRL</t>
  </si>
  <si>
    <t>CdC VILLA MARIA</t>
  </si>
  <si>
    <t>CdC CARMIDE VILLA L ULIVO</t>
  </si>
  <si>
    <t>CARMIDE S.R.L.</t>
  </si>
  <si>
    <t>CLIN. VILLA DELLE QUERCE</t>
  </si>
  <si>
    <t>CdC S.MARIA LA BRUNA</t>
  </si>
  <si>
    <t>EUKOS SPA CdC S.CARLO</t>
  </si>
  <si>
    <t>CDC D'ANNA SRL</t>
  </si>
  <si>
    <t>CdC MORANA SRL</t>
  </si>
  <si>
    <t>CASA CURA PRIVATA LE TERRAZZE</t>
  </si>
  <si>
    <t>CdC  VAL PARMA S.R.L.</t>
  </si>
  <si>
    <t>VILLA CHIARA S.P.A.</t>
  </si>
  <si>
    <t>CdC SILIGATO S.R.L.</t>
  </si>
  <si>
    <t>ANTICA FARMACIA DELLA MADDALENA</t>
  </si>
  <si>
    <t>COOP.FARMACEUTICA LECCHESE S.C</t>
  </si>
  <si>
    <t>AL-PHARMA S.P.A.</t>
  </si>
  <si>
    <t>CdC LODIGIANI</t>
  </si>
  <si>
    <t>GYNEPRO MEDICAL S.R.L</t>
  </si>
  <si>
    <t>AZZURRA S.R.L. A SOCIO UNICO</t>
  </si>
  <si>
    <t>BANCA FARMAFACTORING S.P.A.</t>
  </si>
  <si>
    <t>AZ. UNITA  SANITARIA</t>
  </si>
  <si>
    <t>U.S.L. ROMA H</t>
  </si>
  <si>
    <t>U.S.L. ROMA C</t>
  </si>
  <si>
    <t>TECNOLCHI  SRL</t>
  </si>
  <si>
    <t>ABBOTT VASCULAR KNOLL-RAVIZZA</t>
  </si>
  <si>
    <t>REFECTA S.R.L.</t>
  </si>
  <si>
    <t>SILVANO CHIAPPAROLI LOGISTICA</t>
  </si>
  <si>
    <t>U.S.L. di LATINA</t>
  </si>
  <si>
    <t>U.S.L. DI FROSINONE</t>
  </si>
  <si>
    <t>U.S.L. di Rieti</t>
  </si>
  <si>
    <t>A.O.SAN FILIPPO NERI</t>
  </si>
  <si>
    <t>A.O.Compl.Ospedaliero</t>
  </si>
  <si>
    <t>AZIENDA U.S.L RM/F</t>
  </si>
  <si>
    <t>AZIENDA U.S.L RM/E</t>
  </si>
  <si>
    <t>A.O. S.CAMILLO</t>
  </si>
  <si>
    <t>A.O. POLICLINICO</t>
  </si>
  <si>
    <t>IST. FISIOTERAPICI</t>
  </si>
  <si>
    <t>AZIENDA U.S.L RM/D</t>
  </si>
  <si>
    <t>MEC SYSTEM DI PAPA M . &amp; C. S.A.S.</t>
  </si>
  <si>
    <t>ESTINTORI SIGNOROTTO S.R.L.</t>
  </si>
  <si>
    <t>PADANA CLEANROOM S.R.L</t>
  </si>
  <si>
    <t>TECNIFOR S.P.A</t>
  </si>
  <si>
    <t>BUONTEMPO ING. TEODORO</t>
  </si>
  <si>
    <t>GALLO CAMILLO</t>
  </si>
  <si>
    <t>ABBOTT INDIA LIMITED</t>
  </si>
  <si>
    <t>MEGA IMPIANTI S.R.L.</t>
  </si>
  <si>
    <t>FABRIZIO NICA</t>
  </si>
  <si>
    <t>CALVANO INFISSI SRL</t>
  </si>
  <si>
    <t>ARTE DEL LEGNO DI NASONI L.</t>
  </si>
  <si>
    <t>EUROTECNOIMPIANTI S.R.L.</t>
  </si>
  <si>
    <t>IMPRESA BARRUCCI SNC</t>
  </si>
  <si>
    <t>BARATTA GROUP SRL</t>
  </si>
  <si>
    <t>SIMAV S.P.A.</t>
  </si>
  <si>
    <t>AMDIPHARM LTD</t>
  </si>
  <si>
    <t>TELEIMPIANTI SRL</t>
  </si>
  <si>
    <t>EUROPIEMME MULTI SERVICE SRL</t>
  </si>
  <si>
    <t>CON FOR S.R.L.</t>
  </si>
  <si>
    <t>E.CO.TEC S.R.L.</t>
  </si>
  <si>
    <t>GE BETZ S.R.L.</t>
  </si>
  <si>
    <t>NAVA S.R.L.</t>
  </si>
  <si>
    <t>OXON ITALIA S.P.A.</t>
  </si>
  <si>
    <t>SIEMENS S.P.A. SET. BUILD.</t>
  </si>
  <si>
    <t>AR.PA DI ARMENIO PANDOLFO</t>
  </si>
  <si>
    <t>ABBOTT S.R.L A SOCIO UNICO</t>
  </si>
  <si>
    <t>SOITRA S.P.A.</t>
  </si>
  <si>
    <t>ANAUNIA S.R.L.</t>
  </si>
  <si>
    <t>COMBER PROCESS TECHNOLOGY SRL</t>
  </si>
  <si>
    <t>RINALDIN LORENZO MAURIZIO</t>
  </si>
  <si>
    <t>PROSISTEM S.R.L.</t>
  </si>
  <si>
    <t>ANTARES VISION S.R.L.</t>
  </si>
  <si>
    <t>TUZI GIANFRANCO</t>
  </si>
  <si>
    <t>ULIVIERI ELENA</t>
  </si>
  <si>
    <t>DALLOCCHIO MASSIMO DANIELE</t>
  </si>
  <si>
    <t>FINELLI FRANCESCO SAVERIO</t>
  </si>
  <si>
    <t>KONE SPA</t>
  </si>
  <si>
    <t>SC INSTALLAZIONI</t>
  </si>
  <si>
    <t>IGASTONI  S.R.L.</t>
  </si>
  <si>
    <t>SUNRISE SERVIZI SOC. COOP.</t>
  </si>
  <si>
    <t>BERTSCHI ITALIA SRL</t>
  </si>
  <si>
    <t>DUETI SRL</t>
  </si>
  <si>
    <t>LA MARRA SRL</t>
  </si>
  <si>
    <t>D ANGELO ORLANDO</t>
  </si>
  <si>
    <t>ANGELOSANTE VITTORIO</t>
  </si>
  <si>
    <t>S.R.C.M.</t>
  </si>
  <si>
    <t>BARBAGLIA FABIO</t>
  </si>
  <si>
    <t>FICO PASQUALE</t>
  </si>
  <si>
    <t>CARRIER S.P.A</t>
  </si>
  <si>
    <t>AUTOTRASPORTI VERCESI SNC</t>
  </si>
  <si>
    <t>ISE-INDUSTRIAL SERVICE ENG</t>
  </si>
  <si>
    <t>MASOCCO MARIO</t>
  </si>
  <si>
    <t>ALTENBECK KLAUS PETER</t>
  </si>
  <si>
    <t>C&amp;L SERVICE E SOLUTION S.R.L.</t>
  </si>
  <si>
    <t>GRAGNANIELLO GIUSEPPE</t>
  </si>
  <si>
    <t>CUOZZO ROSARIO</t>
  </si>
  <si>
    <t>CASES LOURDES</t>
  </si>
  <si>
    <t>COLETTA MAURO</t>
  </si>
  <si>
    <t>ISOTRAS S.R.L.</t>
  </si>
  <si>
    <t>ECOWAY  S.R.L.</t>
  </si>
  <si>
    <t>FRIGOSERVICE S.A.S</t>
  </si>
  <si>
    <t>PETRICONI SERGIO</t>
  </si>
  <si>
    <t>SCOTT ALESIA CANDACE</t>
  </si>
  <si>
    <t>GRANELLA CLAUDIO</t>
  </si>
  <si>
    <t>CRESCENZO FABIO</t>
  </si>
  <si>
    <t>CARDARELLI ROBERTO</t>
  </si>
  <si>
    <t>LATTANZIO MARCO</t>
  </si>
  <si>
    <t>BRUNI CIRO S.A.S.</t>
  </si>
  <si>
    <t>BIOMEDICAL S.P.A</t>
  </si>
  <si>
    <t>LA NUOVA SANITA  S.R.L.</t>
  </si>
  <si>
    <t>CdC LA MADONNINA</t>
  </si>
  <si>
    <t>ABBVIE CAMPIONI</t>
  </si>
  <si>
    <t>ABBOTT AI-MAG. DISPOSITIV</t>
  </si>
  <si>
    <t>ABBVIE CAMPIONI-IMD</t>
  </si>
  <si>
    <t>ABBVIE CAMPIONI-SHD</t>
  </si>
  <si>
    <t>SHD B.U. HOSPITAL CARE - PS</t>
  </si>
  <si>
    <t>IMD - GASTRO</t>
  </si>
  <si>
    <t>ABBOTT CAMP.ADD-ESTERNI</t>
  </si>
  <si>
    <t>IMD - REUMA</t>
  </si>
  <si>
    <t>DESIDERIO ROSSELLA</t>
  </si>
  <si>
    <t>DEL DUCA MARIA BEATRICE</t>
  </si>
  <si>
    <t>BOTTARI ANDREA</t>
  </si>
  <si>
    <t>FEZZI ANNA</t>
  </si>
  <si>
    <t>MORVILLO MARIA GIUSEPPINA</t>
  </si>
  <si>
    <t>MARINO CATENA EMANUELA</t>
  </si>
  <si>
    <t>PREGNOLATO VITTORIO</t>
  </si>
  <si>
    <t>FRANGIPANI FEDERICA</t>
  </si>
  <si>
    <t>SIMONETTI VALENTINA</t>
  </si>
  <si>
    <t>MASTROIANNI SANTE</t>
  </si>
  <si>
    <t>COCCIA GIOSUE</t>
  </si>
  <si>
    <t>PITZALIS SANDRA</t>
  </si>
  <si>
    <t>PAGANO MARIA</t>
  </si>
  <si>
    <t>TOFANI NADIA</t>
  </si>
  <si>
    <t>Nardelli Diego</t>
  </si>
  <si>
    <t>Candian Simona</t>
  </si>
  <si>
    <t>Uccheddu Stefania</t>
  </si>
  <si>
    <t>Polini Maria Grazia</t>
  </si>
  <si>
    <t>Bottalico Anna Rita</t>
  </si>
  <si>
    <t>EL GAWHARY ZENAB</t>
  </si>
  <si>
    <t>PEPPICELLI EMANUELA</t>
  </si>
  <si>
    <t>Michele Marinaro</t>
  </si>
  <si>
    <t>Fabio Razete</t>
  </si>
  <si>
    <t>Manuela Stefania Gnan</t>
  </si>
  <si>
    <t>Aragni Mara</t>
  </si>
  <si>
    <t>IMD - DERMA</t>
  </si>
  <si>
    <t>MASIELLO ALESSANDRO</t>
  </si>
  <si>
    <t>DE CASTRO CHIARA</t>
  </si>
  <si>
    <t>DELLE CAVE ANTONELLA</t>
  </si>
  <si>
    <t>ANGELELLI CECILIA</t>
  </si>
  <si>
    <t>CONSOLI GIUSEPPINA</t>
  </si>
  <si>
    <t>BERTELLA PAOLO</t>
  </si>
  <si>
    <t>TAVOLA FRANCESCO</t>
  </si>
  <si>
    <t>FRANCO SAMANTHA</t>
  </si>
  <si>
    <t>OTTAVIANO BARBARA INCORONATA</t>
  </si>
  <si>
    <t>BRUNO FRANCESCA</t>
  </si>
  <si>
    <t>PARADISO MELODY</t>
  </si>
  <si>
    <t>STERI MONICA</t>
  </si>
  <si>
    <t>Mauro Brancato</t>
  </si>
  <si>
    <t>Bozza Manuela</t>
  </si>
  <si>
    <t>CAVALLARO MARIA</t>
  </si>
  <si>
    <t>Fonderico Pina</t>
  </si>
  <si>
    <t>LORENZO FERRARINI</t>
  </si>
  <si>
    <t>COPPOLA ILARIA</t>
  </si>
  <si>
    <t>Caforio Vittorio</t>
  </si>
  <si>
    <t>Scaglione Claudia</t>
  </si>
  <si>
    <t>DOLCE MONICA</t>
  </si>
  <si>
    <t>ROSSITTO FRANCESCA</t>
  </si>
  <si>
    <t>MERY DI GREGORIO</t>
  </si>
  <si>
    <t>SPIZZIRRI CINZIA</t>
  </si>
  <si>
    <t>IMD - DM</t>
  </si>
  <si>
    <t>Andrea Maremmani</t>
  </si>
  <si>
    <t>Federica Tommolillo</t>
  </si>
  <si>
    <t>DR. MARCO BRESCHI</t>
  </si>
  <si>
    <t>DR. BIANCHI PAOLO</t>
  </si>
  <si>
    <t>Barrese Massimiliano</t>
  </si>
  <si>
    <t>Marino Nunzio</t>
  </si>
  <si>
    <t>DI GIULIO AMEDEO</t>
  </si>
  <si>
    <t>Panagia Giovanni</t>
  </si>
  <si>
    <t>Gazzola Claudio</t>
  </si>
  <si>
    <t>Cavaliere Ferdinando</t>
  </si>
  <si>
    <t>Baraldini Laura</t>
  </si>
  <si>
    <t>BARBATO SERGIO</t>
  </si>
  <si>
    <t>CAMPUS ANGELO</t>
  </si>
  <si>
    <t>MARCELLO CURTI</t>
  </si>
  <si>
    <t>IMD - SPA</t>
  </si>
  <si>
    <t>MARCHIORI ELISA</t>
  </si>
  <si>
    <t>MICALONI CHIARA</t>
  </si>
  <si>
    <t>CECCANO FRANCESCA</t>
  </si>
  <si>
    <t>SIANO ELENA</t>
  </si>
  <si>
    <t>TORALDO FLORIANNE</t>
  </si>
  <si>
    <t>PIGNATARO FRANCO</t>
  </si>
  <si>
    <t>CHIRICO BRUNO</t>
  </si>
  <si>
    <t>DESIDERIO PAOLA</t>
  </si>
  <si>
    <t>FORTE STEFANIA</t>
  </si>
  <si>
    <t>GALLINA BARBARA</t>
  </si>
  <si>
    <t>GIOVANNUCCI FABIO</t>
  </si>
  <si>
    <t>BORSOTTI SANDRO</t>
  </si>
  <si>
    <t>D'ALOIA ERICA</t>
  </si>
  <si>
    <t>SICHI OLIMPIA</t>
  </si>
  <si>
    <t>PIZZAROTTI MARIA PAOLA</t>
  </si>
  <si>
    <t>SORANO SEBASTIANO MARCO</t>
  </si>
  <si>
    <t>PELOSO MANUELA</t>
  </si>
  <si>
    <t>TURINA EMILIANA ADRIANA</t>
  </si>
  <si>
    <t>SHD B.U RENAL - PS</t>
  </si>
  <si>
    <t>DILZENI FRANCESCO</t>
  </si>
  <si>
    <t>CAPOCCHIA STEFANO</t>
  </si>
  <si>
    <t>SCOZZAFAVA VIRGILIO</t>
  </si>
  <si>
    <t>POMPEI DAVIDE</t>
  </si>
  <si>
    <t>VIGNOLI  SONIA</t>
  </si>
  <si>
    <t>Pignatelli Francesco</t>
  </si>
  <si>
    <t>ZAINO DR. LUCA</t>
  </si>
  <si>
    <t>NOVELLI LAURA</t>
  </si>
  <si>
    <t>VENTURA PIERO MARIA</t>
  </si>
  <si>
    <t>PANINI GABRIELLA</t>
  </si>
  <si>
    <t>SCAIOLI LUCA</t>
  </si>
  <si>
    <t>GALATA  SALVATORE</t>
  </si>
  <si>
    <t>Petrucci Silvia</t>
  </si>
  <si>
    <t>Vari Katia</t>
  </si>
  <si>
    <t>COSTANZO GIOVANNI</t>
  </si>
  <si>
    <t>SEGAT SIMONE</t>
  </si>
  <si>
    <t>NAPOLETANO MARCO</t>
  </si>
  <si>
    <t>MALDERA DANILO</t>
  </si>
  <si>
    <t>SACCHI PAOLO</t>
  </si>
  <si>
    <t>DR.SSA JESSICA ODETTI</t>
  </si>
  <si>
    <t>PAPA CHIARA</t>
  </si>
  <si>
    <t>SORBI INNOCENZA</t>
  </si>
  <si>
    <t>SHD - B.U NEUROSCIENZE DUODOPA</t>
  </si>
  <si>
    <t>SPIGAGLIA MARCO</t>
  </si>
  <si>
    <t>CURATOLO DOMENICO</t>
  </si>
  <si>
    <t>BUSI LEONARDO</t>
  </si>
  <si>
    <t>CHIUDAROLI MASSIMO</t>
  </si>
  <si>
    <t>SALOMONE DONGARRA FRANCESCO</t>
  </si>
  <si>
    <t>TOSINI MATTEO</t>
  </si>
  <si>
    <t>ADAMO SERGIO</t>
  </si>
  <si>
    <t>AUDIBERT MASSIMO</t>
  </si>
  <si>
    <t>ROSSI LUCA</t>
  </si>
  <si>
    <t>LOMMORI DANIELA</t>
  </si>
  <si>
    <t>CALANDRONI GUGLIELMO</t>
  </si>
  <si>
    <t>ABBVIE CAMP.AI-HPD INTERNI</t>
  </si>
  <si>
    <t>PAZIENTE</t>
  </si>
  <si>
    <t>CAREGIVING ITALIA S.R.L</t>
  </si>
  <si>
    <t>PAZIENTE DOMICILIARE</t>
  </si>
  <si>
    <t>NOESYS DI MIETTA ANDREA S.A.S.</t>
  </si>
  <si>
    <t>MADRA GROUP S.R.L.</t>
  </si>
  <si>
    <t>FARMALVARION Srl con Soc.Unico</t>
  </si>
  <si>
    <t>IBM ITALIA S.P.A.</t>
  </si>
  <si>
    <t>REMOIN S.R.L.</t>
  </si>
  <si>
    <t>ESPRIMO S.R.L.</t>
  </si>
  <si>
    <t>CDC SANTA CAMILLA SPA</t>
  </si>
  <si>
    <t>CdC SANTA CAMILLA SPA</t>
  </si>
  <si>
    <t>U.L.S.S. N.6 DI VICENZA</t>
  </si>
  <si>
    <t>BMW ITALIA S.P.A.</t>
  </si>
  <si>
    <t>FARM. S.GIACOMO S.A.S.</t>
  </si>
  <si>
    <t>PEER FARMACIE SAS DI STEPHAN</t>
  </si>
  <si>
    <t>FARMACIA SANTA SABINA</t>
  </si>
  <si>
    <t>F.CIA GALLI SNC</t>
  </si>
  <si>
    <t>ISTITUTO MEDICO QUADRONNO</t>
  </si>
  <si>
    <t>G.E HEALTHCARE CLINICAL SYSTEMS</t>
  </si>
  <si>
    <t>S.I.S.ME.R. SERVIZI ABRUZZO SRL</t>
  </si>
  <si>
    <t>BAXTER HEALTHCARE S.A.</t>
  </si>
  <si>
    <t>PICOFARMA UNIPESSOAL LDA</t>
  </si>
  <si>
    <t>HL HOSPITAL DE LOULE</t>
  </si>
  <si>
    <t>CLINIALBA LDA</t>
  </si>
  <si>
    <t>FUND CHAMPALIMAUD</t>
  </si>
  <si>
    <t>DV DIALISES DO VOUGA LDA</t>
  </si>
  <si>
    <t>EXTREMO CHEM LDA</t>
  </si>
  <si>
    <t>ITQB - UNL</t>
  </si>
  <si>
    <t>STA CASA MIS ANADIA</t>
  </si>
  <si>
    <t>HOSPITAL LUCIANO DE CASTRO</t>
  </si>
  <si>
    <t>HOSPITAIS SR DO BONFIM SA</t>
  </si>
  <si>
    <t>GESSA CLIN MEDICA FONTAINHAS LDA</t>
  </si>
  <si>
    <t>HOSP S GONCALO LAGOS SA</t>
  </si>
  <si>
    <t>HOSP S GONCALO LAGOS</t>
  </si>
  <si>
    <t>GHT SERVICOS LDA</t>
  </si>
  <si>
    <t>SERV SOCIAIS CG</t>
  </si>
  <si>
    <t>POSTO MEDICO LISBOA</t>
  </si>
  <si>
    <t>CENTAC</t>
  </si>
  <si>
    <t>47 PLUS CLIN DAS AVENIDAS</t>
  </si>
  <si>
    <t>PROQUIFA, LDA</t>
  </si>
  <si>
    <t>STA CASA MIS DE FAFE</t>
  </si>
  <si>
    <t>KONICA MINOLTA</t>
  </si>
  <si>
    <t>CFARMA</t>
  </si>
  <si>
    <t>PLURIBUS DIALISE SACAVEM SA</t>
  </si>
  <si>
    <t>PLURIBUS SACAVEM</t>
  </si>
  <si>
    <t>PLURIBUS DIALISE BENFICA SA</t>
  </si>
  <si>
    <t>PLURIBUS BENFICA</t>
  </si>
  <si>
    <t>RB PROD FARMACEUTICOS SA</t>
  </si>
  <si>
    <t>RB PRODUTOS FARMACEUTICOS SA</t>
  </si>
  <si>
    <t>CLI. MED. DENT. DIAS &amp; TEIXEIRA</t>
  </si>
  <si>
    <t>CLINICA CUF CASCAIS, S.A.</t>
  </si>
  <si>
    <t>BONFIMED-CLINICA DIAG. BONFIM LDA</t>
  </si>
  <si>
    <t>HOSPITAL LUZ GUIMARAES SA</t>
  </si>
  <si>
    <t>POMBALDIAL – CLINICA DE DIALISE, SA</t>
  </si>
  <si>
    <t>MAIO CLINIC SA</t>
  </si>
  <si>
    <t>LENITUDES - MED. CENTER &amp; RESEARCH</t>
  </si>
  <si>
    <t>ESCOLA NAC. SAUDE PUBLICA</t>
  </si>
  <si>
    <t>UNL - ESC NAC SAUDE PUBLICA</t>
  </si>
  <si>
    <t>HOSP S ESP ILHA TERCEIRA EPER</t>
  </si>
  <si>
    <t>CLINICA DR PAULO SOUSA LDA</t>
  </si>
  <si>
    <t>ABBOTT LABORATORIOS LDA</t>
  </si>
  <si>
    <t>BOTELHO E RODRIGUES LDA</t>
  </si>
  <si>
    <t>BOTELHO E RODRIGUES CARNAXIDE</t>
  </si>
  <si>
    <t>BOTELHO E RODRIGUES BRAGA</t>
  </si>
  <si>
    <t>CLISA CLIN ST ANTONIO SARL</t>
  </si>
  <si>
    <t>PLURAL II DIST FARMACEUT LDA</t>
  </si>
  <si>
    <t>FUND NOSSA SRA DA GUIA</t>
  </si>
  <si>
    <t>HOPALIS HOSP PARTIC LISBOA SA</t>
  </si>
  <si>
    <t>HOSP CUF INFANTE SANTO SA</t>
  </si>
  <si>
    <t>HOSP CUF INFANTE SANTO TVEDRAS</t>
  </si>
  <si>
    <t>HOSP CUF INFANTE SANTO CASCAIS</t>
  </si>
  <si>
    <t>HOSP CUF INFANTE SANTO LISBOA</t>
  </si>
  <si>
    <t>STA CASA MIS PORTO</t>
  </si>
  <si>
    <t>EST PRIS ESPECIAL S CRUZ BISPO</t>
  </si>
  <si>
    <t>CAFELI REPRESENT IMP E EXP LDA</t>
  </si>
  <si>
    <t>CLIN M CIRURGICA STA TECLA LDA</t>
  </si>
  <si>
    <t>NRD NUCL RADIO DIAGNOSTICO SA</t>
  </si>
  <si>
    <t>HOSP DR FRANCISCO ZAGALO</t>
  </si>
  <si>
    <t>HOSP DE REINALDO DOS SANTOS</t>
  </si>
  <si>
    <t>SMIC SERV MED IMAGEM COMPUT SA</t>
  </si>
  <si>
    <t>HOSP S PEDRO VILA REAL</t>
  </si>
  <si>
    <t>CASA SAUDE BOAVISTA</t>
  </si>
  <si>
    <t>HOSP JOSE LUCIANO DE CASTRO</t>
  </si>
  <si>
    <t>CTB CENT TOMOGRAFIA BRAGA LDA</t>
  </si>
  <si>
    <t>CTB CENT TOMOGRAFIA BRAGA</t>
  </si>
  <si>
    <t>CTB CENTRO TOMOGRAFIA PORTO</t>
  </si>
  <si>
    <t>CTB CENT TOMOGRAFIA GUIMARAES</t>
  </si>
  <si>
    <t>HOSP ARCEBISPO JOAO CRISOSTOMO</t>
  </si>
  <si>
    <t>HPA HOSP PART ALMADA LDA</t>
  </si>
  <si>
    <t>HOSP PART ALMADA</t>
  </si>
  <si>
    <t>HPA PLURIBUS DIAL SACAVEM</t>
  </si>
  <si>
    <t>HPA LISBOA</t>
  </si>
  <si>
    <t>MULTINFOR C EQ MANUT HOSP LDA</t>
  </si>
  <si>
    <t>NOVAVET P AGRO PECUARIOS LDA</t>
  </si>
  <si>
    <t>MEDICANORTE MEDIC NORTE LDA</t>
  </si>
  <si>
    <t>MEDICANORTE BARCELOS</t>
  </si>
  <si>
    <t>MEDICANORTE LDA</t>
  </si>
  <si>
    <t>RESSONANCIA M SOC DIAG INV SA</t>
  </si>
  <si>
    <t>HOSP DA ARRABIDA GAIA SA</t>
  </si>
  <si>
    <t>ARS LISBOA E VALE TEJO IP</t>
  </si>
  <si>
    <t>BRITISH HOSPITAL LISBON XXI SA</t>
  </si>
  <si>
    <t>BRITISH HOSPITAL COIMBRA</t>
  </si>
  <si>
    <t>BRITISH HOSPITAL LISBON XXI</t>
  </si>
  <si>
    <t>HOSP STA MARIA MAIOR EPE</t>
  </si>
  <si>
    <t>UNID L SAUDE MATOSINHOS EPE</t>
  </si>
  <si>
    <t>IPO COIMBRA FRANC GENTIL EPE</t>
  </si>
  <si>
    <t>HOSP DISTR SANTAREM EPE</t>
  </si>
  <si>
    <t>HOSP GARCIA DE ORTA EPE</t>
  </si>
  <si>
    <t>HOSP DISTR FIGUEIRA DA FOZ EPE</t>
  </si>
  <si>
    <t>CENT HOSP MEDIO TEJO EPE</t>
  </si>
  <si>
    <t>HOSP DR MANUEL CONSTANCIO</t>
  </si>
  <si>
    <t>HOSP RAINHA STA ISABEL</t>
  </si>
  <si>
    <t>HOSP N SRA GRACA</t>
  </si>
  <si>
    <t>IPO LISBOA FRANC GENTIL EPE</t>
  </si>
  <si>
    <t>CENT HOSP COVA DA BEIRA EPE</t>
  </si>
  <si>
    <t>IPO PORTO FRANC GENTIL EPE</t>
  </si>
  <si>
    <t>HMP HOSP MIS PAREDES SA</t>
  </si>
  <si>
    <t>CHP CLIN HEMODIALISE PORTO SA</t>
  </si>
  <si>
    <t>CHP CLIN HEMODIALISE PORTO</t>
  </si>
  <si>
    <t>SERV SOCIAIS C MUN LISBOA</t>
  </si>
  <si>
    <t>INST VALENCIANO INF C R A LDA</t>
  </si>
  <si>
    <t>PLURIBUS CLIN DIAL CASCAIS SA</t>
  </si>
  <si>
    <t>PLURIBUS LISBOA</t>
  </si>
  <si>
    <t>PLURIBUS DIALISE CASCAIS SA</t>
  </si>
  <si>
    <t>CENT HOSP BARREIRO MONTIJO EPE</t>
  </si>
  <si>
    <t>HOSP N SRA ROSARIO</t>
  </si>
  <si>
    <t>HOSP DIST MONTIJO</t>
  </si>
  <si>
    <t>SGHL SOC GEST HOSP LOURES SA</t>
  </si>
  <si>
    <t>UNID L SAUD CASTELO BRANCO EPE</t>
  </si>
  <si>
    <t>ESCALA V FRANCA S GEST EST SA</t>
  </si>
  <si>
    <t>ESCALA VILA FRANCA</t>
  </si>
  <si>
    <t>G MED COM GROSSO MEDIC LDA</t>
  </si>
  <si>
    <t>CENT HOSP SAO JOAO EPE</t>
  </si>
  <si>
    <t>HOSP S JOAO</t>
  </si>
  <si>
    <t>HOSP N SRA CONCEICAO</t>
  </si>
  <si>
    <t>CENT HOSP LEIRIA EPE</t>
  </si>
  <si>
    <t>HOSP STO ANDRÉ</t>
  </si>
  <si>
    <t>HOSP DIST POMBAL</t>
  </si>
  <si>
    <t>CENT HOSP TONDELA VISEU EPE</t>
  </si>
  <si>
    <t>HOSP CANDIDO FIGUEIREDO</t>
  </si>
  <si>
    <t>HOSP S TEOTONIO</t>
  </si>
  <si>
    <t>UNID L SAUDE NORDESTE EPE</t>
  </si>
  <si>
    <t>UNID HOSP BRAGANÇA</t>
  </si>
  <si>
    <t>HOSP DIST MIRANDELA</t>
  </si>
  <si>
    <t>U L S NORD MACEDO CAVALEIROS</t>
  </si>
  <si>
    <t>CENT HOSP UNIV COIMBRA EPE</t>
  </si>
  <si>
    <t>CASA SAUDE S MART BISPO</t>
  </si>
  <si>
    <t>HOSPITAL PEDIATRICO DE COIMBRA</t>
  </si>
  <si>
    <t>HOSP UNIVERSIDADE COIMBRA</t>
  </si>
  <si>
    <t>IDEALMED III SERV SAUDE LDA</t>
  </si>
  <si>
    <t>CENT HOSP DO BAIXO VOUGA EPE</t>
  </si>
  <si>
    <t>HOSP VISCONDE SALREU</t>
  </si>
  <si>
    <t>HOSP INFANTE D PEDRO</t>
  </si>
  <si>
    <t>HOSP DIST AGUEDA</t>
  </si>
  <si>
    <t>ABBVIE LDA</t>
  </si>
  <si>
    <t>EURODIAL CENT N DIAL LEIRIA SA</t>
  </si>
  <si>
    <t>RADIG CENT RADIODIAGNOSTICO SA</t>
  </si>
  <si>
    <t>STA CASA MIS PORTIMAO</t>
  </si>
  <si>
    <t>INST PORTUGUES REUMATOLOGIA</t>
  </si>
  <si>
    <t>NEPHROCARE PORTUGAL SA</t>
  </si>
  <si>
    <t>MONTEPIO R D LEONOR ASS MUTUA</t>
  </si>
  <si>
    <t>HOSPOR HOSP PORTUGUESES SA</t>
  </si>
  <si>
    <t>BEIRODIAL C M D MANGUALDE SA</t>
  </si>
  <si>
    <t>RADELFE C RADIO PACOS FERREIRA</t>
  </si>
  <si>
    <t>STA CASA MIS POVOA LANHOSO</t>
  </si>
  <si>
    <t>UNIV DO PORTO</t>
  </si>
  <si>
    <t>INST NAC S DR RICARDO JORGE IP</t>
  </si>
  <si>
    <t>SURGIMED C M CIRUR SANTAREM SA</t>
  </si>
  <si>
    <t>IRM STA CASA MIS ESPOSENDE</t>
  </si>
  <si>
    <t>SOERAD SOC ESTUDOS RADIO LDA</t>
  </si>
  <si>
    <t>CLIN TODOS OS SANTOS SA</t>
  </si>
  <si>
    <t>CASA SAUDE DE SAO LAZARO SA</t>
  </si>
  <si>
    <t>SANFIL CS SAUD STA FILOMENA SA</t>
  </si>
  <si>
    <t>LOBO ALVES AMARAL SILOAL SA</t>
  </si>
  <si>
    <t>CENT HOSP S FRANCISCO SA</t>
  </si>
  <si>
    <t>CLIN OFTALM RUFINO RIBEIRO SA</t>
  </si>
  <si>
    <t>CLIN DE MONTES CLAROS  LDA</t>
  </si>
  <si>
    <t>QUILABAN QUIM LAB ANALITICA SA</t>
  </si>
  <si>
    <t>OCP PORTUGAL PROD FARMAC SA</t>
  </si>
  <si>
    <t>PLURAL COOP FARMACEUTICA CRL</t>
  </si>
  <si>
    <t>COOPROFAR COOP PROP FARM CRL</t>
  </si>
  <si>
    <t>COFANOR COOP FARMAC NORTE CRL</t>
  </si>
  <si>
    <t>SPD SOC PORTUGUESA DIAL SA</t>
  </si>
  <si>
    <t>DISFAPORT DIST PROD FARMAC SA</t>
  </si>
  <si>
    <t>CVP SOC GESTAO HOSPITALAR SA</t>
  </si>
  <si>
    <t>CHD CLIN HEMODIAL GONDOMAR SA</t>
  </si>
  <si>
    <t>QUADRANTES C M DIAG S UNIP LDA</t>
  </si>
  <si>
    <t>FHC FARMACEUTICA SA</t>
  </si>
  <si>
    <t>PMV POLICLINICA SA</t>
  </si>
  <si>
    <t>INTERCIR C CIRURG COIMBRA SA</t>
  </si>
  <si>
    <t>HOSP AMADORA SINTRA S GEST SA</t>
  </si>
  <si>
    <t>NEFROSERVE SERV E PROD MEDS SA</t>
  </si>
  <si>
    <t>CLIN PART DE BARCELOS LDA</t>
  </si>
  <si>
    <t>CASA SAUDE DE AMARES</t>
  </si>
  <si>
    <t>CDRM C DIAG RESSON MAGNETICA</t>
  </si>
  <si>
    <t>INST P MICROCIR OCULAR LDA</t>
  </si>
  <si>
    <t>HOSP P DR FERNANDO FONSECA EPE</t>
  </si>
  <si>
    <t>CDI CLIN DIAGNOSTICO IMAGEM SA</t>
  </si>
  <si>
    <t>TECSAM TECNOL SERV MED SA</t>
  </si>
  <si>
    <t>HOSPITAL DA LUZ AVEIRO</t>
  </si>
  <si>
    <t>ALLIANCE HEALTHCARE SA</t>
  </si>
  <si>
    <t>CLINIGRANDE MARINHA GRANDE LDA</t>
  </si>
  <si>
    <t>CLIORTODONTICA C DENT ORTO LDA</t>
  </si>
  <si>
    <t>CASA SAUDE GUIMARAES SA</t>
  </si>
  <si>
    <t>BIOPORTUGAL QUIMICO FARMAC LDA</t>
  </si>
  <si>
    <t>VEN ORD TERC S FRANC CIDADE</t>
  </si>
  <si>
    <t>HOSP PART ALGARVE SA</t>
  </si>
  <si>
    <t>CLIN EUROPA SERV MED SA</t>
  </si>
  <si>
    <t>DR CAMPOS COSTA C TOMOG C SA</t>
  </si>
  <si>
    <t>FUND ENS CULT FERNANDO PESSOA</t>
  </si>
  <si>
    <t>CLIN CENTRAL DO BONFIM SA</t>
  </si>
  <si>
    <t>CASA SAUDE SAO MATEUS SA</t>
  </si>
  <si>
    <t>CTD CENT TRATMENTO DOENTES LDA</t>
  </si>
  <si>
    <t>A SOUSA E CIA LDA</t>
  </si>
  <si>
    <t>CENT HOSP DO ALGARVE EPE</t>
  </si>
  <si>
    <t>UNID L SAUDE L ALENTEJANO EPE</t>
  </si>
  <si>
    <t>CENT HOSP DO OESTE</t>
  </si>
  <si>
    <t>INST JOAO DE DEUS</t>
  </si>
  <si>
    <t>STA CASA MIS ENTRONCAMENTO</t>
  </si>
  <si>
    <t>STA CASA MIS LOUSADA</t>
  </si>
  <si>
    <t>STA CASA MIS MEALHADA</t>
  </si>
  <si>
    <t>STA CASA MIS LEIRIA H AGUIAR</t>
  </si>
  <si>
    <t>STA CASA MIS VILA VERDE</t>
  </si>
  <si>
    <t>VEN IRM N SRA TERCO CARIDADE</t>
  </si>
  <si>
    <t>CEL ORD TER SANT TRINDADE</t>
  </si>
  <si>
    <t>SINDIC BANCARIOS SUL E ILHAS</t>
  </si>
  <si>
    <t>SOC FRAN BIENFAISANCE PORTUGAL</t>
  </si>
  <si>
    <t>CASA DE REPOUSO DE COIMBRA</t>
  </si>
  <si>
    <t>CASA DE SAUDE BOAVISTA</t>
  </si>
  <si>
    <t>VEN ORD TERC S FRANCISCO</t>
  </si>
  <si>
    <t>VEN ORD TERC N SRA CARMO</t>
  </si>
  <si>
    <t>STA CASA MIS MARCO CANAVESES</t>
  </si>
  <si>
    <t>FUND AURELIO AMARO DINIS</t>
  </si>
  <si>
    <t>VEN IRMANDADE N SRA LAPA</t>
  </si>
  <si>
    <t>CONFRARIA NOSSA SRA DA NAZARE</t>
  </si>
  <si>
    <t>STA CASA MIS LISBOA</t>
  </si>
  <si>
    <t>CSC ASS SOC MUT EMP COM LISBOA</t>
  </si>
  <si>
    <t>DIR GERAL REIN SERV PRISIONAIS</t>
  </si>
  <si>
    <t>HOSP FORCAS ARMADAS LISBOA</t>
  </si>
  <si>
    <t>LAB MILITAR PROD QUIM FARMAC</t>
  </si>
  <si>
    <t>MINIST DEFESA NACIONAL MARINHA</t>
  </si>
  <si>
    <t>ESTADO MAIOR FORCA AEREA</t>
  </si>
  <si>
    <t>GUARDA NACIONAL REPUBLICANA</t>
  </si>
  <si>
    <t>DIR GERAL SERV PRISIONAIS</t>
  </si>
  <si>
    <t>STA CASA MIS ESPINHO</t>
  </si>
  <si>
    <t>CLI. MEDICO-CIR. SJ LOURE</t>
  </si>
  <si>
    <t>IMACENTRO COIMBRA</t>
  </si>
  <si>
    <t>FERN. M. PINTO SAUDE  COIMBRA</t>
  </si>
  <si>
    <t>CLI. PARTICULAR STO TIRSO</t>
  </si>
  <si>
    <t>CLI. CIR. PL. ARTLASER</t>
  </si>
  <si>
    <t>CLI. LUSO ESPANHOLA PORTO</t>
  </si>
  <si>
    <t>CENT. DIAG. COMPUTORIZADO LISBOA</t>
  </si>
  <si>
    <t>CLINICA BOM JESUS</t>
  </si>
  <si>
    <t>CLINICA SANTA CATARINA</t>
  </si>
  <si>
    <t>HOSP S FRANCISCO XAVIER</t>
  </si>
  <si>
    <t>NEFROSERVE PORTO</t>
  </si>
  <si>
    <t>HOSP NSA SRA AJUDA ESPINHO</t>
  </si>
  <si>
    <t>HOSP SANTA MARIA</t>
  </si>
  <si>
    <t>HOSP LUSIADAS</t>
  </si>
  <si>
    <t>UNITED HEALTHCARE LISBOA</t>
  </si>
  <si>
    <t>HOSPITAL DAS FORCAS ARMADAS</t>
  </si>
  <si>
    <t>HOSPWORK UNIP LDA</t>
  </si>
  <si>
    <t>CLIN PRAXIS SA</t>
  </si>
  <si>
    <t>LIFEWAY LDA</t>
  </si>
  <si>
    <t>IMAGEM DGN CLIN IMAGEM MED SA</t>
  </si>
  <si>
    <t>STA CASA MIS BENAVENTE</t>
  </si>
  <si>
    <t>LAB MILITAR LISBOA</t>
  </si>
  <si>
    <t>HOSP DR JOSE MARIA GRANDE</t>
  </si>
  <si>
    <t>UNID L SAUDE NORTE ALENTEJ EPE</t>
  </si>
  <si>
    <t>CENT HOSP DO MEDIO AVE EPE</t>
  </si>
  <si>
    <t>HOSP ESPIRITO ST EVORA EPE</t>
  </si>
  <si>
    <t>HOSP SRA OLIVEIRA GUIMARAES EPE</t>
  </si>
  <si>
    <t>CENT HOSP LISBOA CENTRAL EPE</t>
  </si>
  <si>
    <t>FUND STA MARIA</t>
  </si>
  <si>
    <t>HOSP TERRA QUENTE SA</t>
  </si>
  <si>
    <t>GSV FARM COM PROD FARMAC LDA</t>
  </si>
  <si>
    <t>FERTIMED C M R H ASSIST LDA</t>
  </si>
  <si>
    <t>CENT HOSP LISBOA OCIDENTAL EPE</t>
  </si>
  <si>
    <t>CENT HOSP DE SETUBAL EPE</t>
  </si>
  <si>
    <t>HOSPITAL LUZ  SA</t>
  </si>
  <si>
    <t>IDTDR INST DIAG T D RENAIS LDA</t>
  </si>
  <si>
    <t>CLINICA PQ DOS POETAS SA</t>
  </si>
  <si>
    <t>INST CUF DIAG E TRATAMENTO SA</t>
  </si>
  <si>
    <t>HPP LUSIADAS SA</t>
  </si>
  <si>
    <t>HME GESTAO HOSPITALAR SA</t>
  </si>
  <si>
    <t>SCALMED HOSP PRIV SANTAREM SA</t>
  </si>
  <si>
    <t>HPT HOSP PRIV DA TROFA SA</t>
  </si>
  <si>
    <t>HOSP CUF DESCOBERTAS SA</t>
  </si>
  <si>
    <t>ALM S OFTALM MED CIRURGICA SA</t>
  </si>
  <si>
    <t>HOSP PART VIANA CASTELO LDA</t>
  </si>
  <si>
    <t>CALEDIAL C HEMODIALISE GAIA SA</t>
  </si>
  <si>
    <t>AGROSAUDE SERV MED AGROPEC LDA</t>
  </si>
  <si>
    <t>UNINEFRO MATOSINHOS S P C M SA</t>
  </si>
  <si>
    <t>UNINEFRO STO TIRSO S P C M SA</t>
  </si>
  <si>
    <t>UNINEFRO GUIMARAES S P C M SA</t>
  </si>
  <si>
    <t>CENT HOSP T M ALTO DOURO EPE</t>
  </si>
  <si>
    <t>INST OFTALM DR GAMA PINTO</t>
  </si>
  <si>
    <t>HOSP DIV ESP S PTA DELGADA EPE</t>
  </si>
  <si>
    <t>HOSP DA HORTA EPE</t>
  </si>
  <si>
    <t>OLIVEIRA LEITAO E PENA SA</t>
  </si>
  <si>
    <t>PROCONFAR PROD CONS FARMAC SA</t>
  </si>
  <si>
    <t>FRANCISCO SILVA RIBEIRO LDA</t>
  </si>
  <si>
    <t>SERV SAUDE R A MADEIRA EPE</t>
  </si>
  <si>
    <t>DIAVERUM INVEST E SERV LDA</t>
  </si>
  <si>
    <t>SCH SOC CLIN HOSPITALAR LDA</t>
  </si>
  <si>
    <t>C J SOUSA ANDRADE E CIA SA</t>
  </si>
  <si>
    <t>CPIS CLIN PART DE COIMBRA SA</t>
  </si>
  <si>
    <t>UNITED HEALTHC DIST FARMAC LDA</t>
  </si>
  <si>
    <t>HOSP CUF PORTO SA</t>
  </si>
  <si>
    <t>CENT HOSP ENT DOURO VOUGA EPE</t>
  </si>
  <si>
    <t>ESCALA BRAGA S GESTORA EST SA</t>
  </si>
  <si>
    <t>UNID L SAUDE ALTO MINHO EPE</t>
  </si>
  <si>
    <t>UNID L SAUDE BAIXO ALENTEJ EPE</t>
  </si>
  <si>
    <t>UNID L SAUDE DA GUARDA EPE</t>
  </si>
  <si>
    <t>CENT HOSP P VARZIM V CONDE EPE</t>
  </si>
  <si>
    <t>UDIFAR II DIST FARMACEUTICA SA</t>
  </si>
  <si>
    <t>CENT HOSP LISBOA NORTE EPE</t>
  </si>
  <si>
    <t>LUSIADAS PARCERIAS CASCAIS SA</t>
  </si>
  <si>
    <t>NBC MEDICAL LDA</t>
  </si>
  <si>
    <t>CENT HOSP PSIQUIATRICO LISBOA</t>
  </si>
  <si>
    <t>CENT HOSP DO PORTO EPE</t>
  </si>
  <si>
    <t>CENT HOSP TAMEGA E SOUSA EPE</t>
  </si>
  <si>
    <t>CENT HOSP V N GAIA ESPINHO EPE</t>
  </si>
  <si>
    <t>EURODIAL LEIRIA</t>
  </si>
  <si>
    <t>STA CASA MIS LISBOA PAREDE</t>
  </si>
  <si>
    <t>HOSP SOUSA MARTINS</t>
  </si>
  <si>
    <t>HOSP EDUARDO SANTOS SILVA</t>
  </si>
  <si>
    <t>HOSP S BERNARDO</t>
  </si>
  <si>
    <t>OCP VISEU</t>
  </si>
  <si>
    <t>OCP ABRAVESES</t>
  </si>
  <si>
    <t>DIAVERUM UNID PESO DA REGUA</t>
  </si>
  <si>
    <t>NEPHROCARE TAGUS DIAL</t>
  </si>
  <si>
    <t>DIAVERUM UNID AVEIRO</t>
  </si>
  <si>
    <t>ALLIANCE ALMANCIL</t>
  </si>
  <si>
    <t>NEPHROCARE CUF</t>
  </si>
  <si>
    <t>NEPHROCARE EVORA</t>
  </si>
  <si>
    <t>UHC MONTIJO</t>
  </si>
  <si>
    <t>PLURAL COVILHA</t>
  </si>
  <si>
    <t>NEPHROCARE VILA NOVA GAIA</t>
  </si>
  <si>
    <t>HOSP S MIGUEL</t>
  </si>
  <si>
    <t>NEPHROCARE BEJA</t>
  </si>
  <si>
    <t>DIAVERUM UNID VILA DO CONDE</t>
  </si>
  <si>
    <t>U L S NORTE ALENTEJANO ELVAS</t>
  </si>
  <si>
    <t>SAMS LISBOA</t>
  </si>
  <si>
    <t>CENT HEMODIALISE GONDOMAR</t>
  </si>
  <si>
    <t>HOSP S SEBASTIAO</t>
  </si>
  <si>
    <t>ESTADO MAIOR FORÇA AEREA LISBOA</t>
  </si>
  <si>
    <t>HOSP PRIV ALBUFEIRA</t>
  </si>
  <si>
    <t>OCP PORTUGAL MAIA</t>
  </si>
  <si>
    <t>HOSP SRA DA OLIVEIRA</t>
  </si>
  <si>
    <t>HOSP S GONCALO</t>
  </si>
  <si>
    <t>HOSP FARO</t>
  </si>
  <si>
    <t>HOSP S PEDRO</t>
  </si>
  <si>
    <t>STA CASA MIS FAO</t>
  </si>
  <si>
    <t>HOSP S JOSE</t>
  </si>
  <si>
    <t>MATERNIDADE JULIO DINIS</t>
  </si>
  <si>
    <t>COFANOR MONTEMOR O VELHO</t>
  </si>
  <si>
    <t>HOSPOR POVOA DO VARZIM</t>
  </si>
  <si>
    <t>HP ALGARVE PORTIMAO</t>
  </si>
  <si>
    <t>HOSPITAL CONDE S BENTO</t>
  </si>
  <si>
    <t>ALLIANCE HEALTHCARE PORTO</t>
  </si>
  <si>
    <t>CENT HOSP CALDAS DA RAINHA</t>
  </si>
  <si>
    <t>LAB MILITAR ESTRELA</t>
  </si>
  <si>
    <t>OCP CANTANHEDE</t>
  </si>
  <si>
    <t>PLURAL S MARIA DA FEIRA</t>
  </si>
  <si>
    <t>NEPHROCARE BRAGA</t>
  </si>
  <si>
    <t>DLA FARMACEUTICA</t>
  </si>
  <si>
    <t>STA CASA MIS VILA DO CONDE</t>
  </si>
  <si>
    <t>HOSP PULIDO VALENTE</t>
  </si>
  <si>
    <t>NEPHROCARE FAFE</t>
  </si>
  <si>
    <t>DR CAMPOS COSTA PORTO</t>
  </si>
  <si>
    <t>NEPHROCARE AMADORAL</t>
  </si>
  <si>
    <t>OCP TORRES NOVAS</t>
  </si>
  <si>
    <t>MATERNIDADE ALFREDO DA COSTA</t>
  </si>
  <si>
    <t>DIAVERUM UNID FIGUEIRA FOZ</t>
  </si>
  <si>
    <t>OCP PESO DA REGUA</t>
  </si>
  <si>
    <t>NEPHROCARE DINEFRO</t>
  </si>
  <si>
    <t>PLURAL FARO</t>
  </si>
  <si>
    <t>NEPHROCARE LISBOA RESTELO</t>
  </si>
  <si>
    <t>DIAVERUM UNID PRELADA</t>
  </si>
  <si>
    <t>DIAVERUM UNID ENTRE CAMPOS</t>
  </si>
  <si>
    <t>HOSP DIST LAMEGO</t>
  </si>
  <si>
    <t>HOSP D ESTEFANIA</t>
  </si>
  <si>
    <t>DIAVERUM UNID ALMADA</t>
  </si>
  <si>
    <t>DIAVERUM UNID ESTORIL</t>
  </si>
  <si>
    <t>HOSP JOAQUIM URBANO</t>
  </si>
  <si>
    <t>ALLIANCE GAFANHA DA NAZARE</t>
  </si>
  <si>
    <t>PLURAL TORTOSENDO</t>
  </si>
  <si>
    <t>HOSP CURRY CABRAL</t>
  </si>
  <si>
    <t>NEPHROCARE VISODIAL</t>
  </si>
  <si>
    <t>HOSP SANTIAGO</t>
  </si>
  <si>
    <t>HPP SAUDE PARCERIAS CASCAIS SA</t>
  </si>
  <si>
    <t>NEPHROCARE SETUBAL</t>
  </si>
  <si>
    <t>SAMS AZEITAO</t>
  </si>
  <si>
    <t>DIAVERUM UNID ODIVELAS</t>
  </si>
  <si>
    <t>HOSP S JOAO DE DEUS</t>
  </si>
  <si>
    <t>HOSPITAL DE PENICHE</t>
  </si>
  <si>
    <t>U L S GUARDA SEIA</t>
  </si>
  <si>
    <t>DIAVERUM UNID SINTRA</t>
  </si>
  <si>
    <t>DIAVERUM UNID COIMBRA</t>
  </si>
  <si>
    <t>HOSP S JOAO DA MADEIRA</t>
  </si>
  <si>
    <t>NEPHROCARE PORTIMAO</t>
  </si>
  <si>
    <t>DIAVERUM UNID LUMIAR</t>
  </si>
  <si>
    <t>NEPHROCARE DIALVERCA</t>
  </si>
  <si>
    <t>OCP BRAGA</t>
  </si>
  <si>
    <t>ALLIANCE LISBOA</t>
  </si>
  <si>
    <t>PLURAL CERNACHE</t>
  </si>
  <si>
    <t>HOSP DIST CHAVES</t>
  </si>
  <si>
    <t>HOSP STA MARIA</t>
  </si>
  <si>
    <t>NEPHROCARE CDBI</t>
  </si>
  <si>
    <t>LAB MILITAR LG BOA HORA</t>
  </si>
  <si>
    <t>HOSP STA CRUZ</t>
  </si>
  <si>
    <t>COOPROFAR MACEDO DE CAVALEIROS</t>
  </si>
  <si>
    <t>DIAVERUM UNID LOURES</t>
  </si>
  <si>
    <t>NEPHROCARE TORRES VEDRAS</t>
  </si>
  <si>
    <t>COOPROFAR CACIA</t>
  </si>
  <si>
    <t>NEPHROCARE LUMIAR</t>
  </si>
  <si>
    <t>HOSP PART ALGARVE</t>
  </si>
  <si>
    <t>NEPHROCARE EGIDIAL</t>
  </si>
  <si>
    <t>NEPHROCARE SANTAREM</t>
  </si>
  <si>
    <t>NEPHROCARE ARCOS VALDEVEZ</t>
  </si>
  <si>
    <t>OCP SETUBAL</t>
  </si>
  <si>
    <t>NEPHROCARE PONTE DA BARCA</t>
  </si>
  <si>
    <t>LAB MILITAR PORTO</t>
  </si>
  <si>
    <t>ALLIANCE REPESES</t>
  </si>
  <si>
    <t>HOSP EGAS MONIZ</t>
  </si>
  <si>
    <t>DIAVERUM UNID TORRES VEDRAS</t>
  </si>
  <si>
    <t>LAB MILITAR COIMBRA</t>
  </si>
  <si>
    <t>UNIV PORTO FAC MED DENTARIA</t>
  </si>
  <si>
    <t>COFANOR PORTO</t>
  </si>
  <si>
    <t>NEPHROCARE SULDIALISE</t>
  </si>
  <si>
    <t>UHC MEM MARTINS</t>
  </si>
  <si>
    <t>NEPHROCARE TAVIRA</t>
  </si>
  <si>
    <t>UDIFAR II LISBOA</t>
  </si>
  <si>
    <t>NEPHROCARE ABRANDIAL</t>
  </si>
  <si>
    <t>DIAVERUM CRUZ VERMELHA PORT</t>
  </si>
  <si>
    <t>CLIRIA HOSP PRIVADO AVEIRO</t>
  </si>
  <si>
    <t>CENT HOSP TORRES VEDRAS</t>
  </si>
  <si>
    <t>DIAVERUM UNID LINDA A VELHA</t>
  </si>
  <si>
    <t>DIAVERUM UNID MEM MARTINS</t>
  </si>
  <si>
    <t>OCP ALVERCA DO RIBATEJO</t>
  </si>
  <si>
    <t>NEPHROCARE PORTUGAL</t>
  </si>
  <si>
    <t>DIAVERUM RIBA D AVE</t>
  </si>
  <si>
    <t>CENT S MED REAB ALCOITAO</t>
  </si>
  <si>
    <t>ALLIANCE CASTELO BRANCO</t>
  </si>
  <si>
    <t>CLIRIA HOSP PRIVADO OIA</t>
  </si>
  <si>
    <t>COOPROFAR ALCOCHETE</t>
  </si>
  <si>
    <t>HOSP PADRE AMÉRICO</t>
  </si>
  <si>
    <t>NEPHROCARE LISBOA SEDE</t>
  </si>
  <si>
    <t>NBC MEDICAL SINTRA</t>
  </si>
  <si>
    <t>UDIFAR II AGUALVA</t>
  </si>
  <si>
    <t>HOSP DE STO ANTONIO</t>
  </si>
  <si>
    <t>LAB MILITAR INFANTE SANTO</t>
  </si>
  <si>
    <t>NEPHROCARE COVILHA</t>
  </si>
  <si>
    <t>NEPHROCARE CANCHO</t>
  </si>
  <si>
    <t>PLURAL CALDAS DA RAINHA</t>
  </si>
  <si>
    <t>HOSP ORTOP SANTIAGO</t>
  </si>
  <si>
    <t>NEPHROCARE ENTROCAMENTO</t>
  </si>
  <si>
    <t>ALLIANCE VILA REAL</t>
  </si>
  <si>
    <t>PLURAL MONTIJO</t>
  </si>
  <si>
    <t>HOSP AMARANTE</t>
  </si>
  <si>
    <t>NEFROSERVE CH ALTO MINHO</t>
  </si>
  <si>
    <t>NEFROSERVE CLIN BARCELOS</t>
  </si>
  <si>
    <t>NEPHROCARE CCV</t>
  </si>
  <si>
    <t>HOSP BOAVISTA</t>
  </si>
  <si>
    <t>COOPROFAR GONDOMAR</t>
  </si>
  <si>
    <t>COOPROFAR GUARDA</t>
  </si>
  <si>
    <t>URCURA CLIN URG AMBULAT LDA</t>
  </si>
  <si>
    <t>HOSP CRIANCAS MARIA PIA</t>
  </si>
  <si>
    <t>DIAVERUM DIALDOMUS</t>
  </si>
  <si>
    <t>HOSP S MARTA</t>
  </si>
  <si>
    <t>DIAVERUM SOC PORT DIALISE</t>
  </si>
  <si>
    <t>CENT HOSP BARLAVENTO ALGARVIO</t>
  </si>
  <si>
    <t>NEPHROCARE SNS</t>
  </si>
  <si>
    <t>HOSP S FAFE</t>
  </si>
  <si>
    <t>HOSP DOS CAPUCHOS</t>
  </si>
  <si>
    <t>NEPHROCARE PORTALEGRE</t>
  </si>
  <si>
    <t>NEPHROCARE ALMADA</t>
  </si>
  <si>
    <t>BASE DO LUMIAR</t>
  </si>
  <si>
    <t>NEPHROCARE HEMODIAL</t>
  </si>
  <si>
    <t>NEPHROCARE SAMS</t>
  </si>
  <si>
    <t>NEPHROCARE NEFROMAR</t>
  </si>
  <si>
    <t>LAB MILITAR CLIN CANIDEOS</t>
  </si>
  <si>
    <t>NEPHROCARE FARO</t>
  </si>
  <si>
    <t>CENT HEMODIALISE PORTO</t>
  </si>
  <si>
    <t>UNIV PORTO INST H EMBROLOGIA</t>
  </si>
  <si>
    <t>NEPHROCARE STA MARIA FEIRA</t>
  </si>
  <si>
    <t>DIAVERUM UNID PAREDES</t>
  </si>
  <si>
    <t>INST CIEN BIOM ABEL SALAZAR</t>
  </si>
  <si>
    <t>ESCALA BRAGA</t>
  </si>
  <si>
    <t>CLINICA S CRISTOVAO</t>
  </si>
  <si>
    <t>ΦΑΡΜΑΚΑΣΤ ΦΑΡΜΑΚΑΠΟΘΗΚΗ ΙΚΕ</t>
  </si>
  <si>
    <t>ΣΠΑΝΟΣ ΒΑΣ.ΑΝΑΣΤΑΣΙΟΣ &amp; ΣΙΑ ΕΕ</t>
  </si>
  <si>
    <t>ΠΑΝΟΥΣΗΣ ΔΗΜ.ΑΝΔΡΕΑΣ</t>
  </si>
  <si>
    <t>ΜΗΤΣΟΥΛΑΣ ΕΥΑΓ.ΑΛΕΞΑΝΔΡΟΣ</t>
  </si>
  <si>
    <t>ΜΠΙΤΣΟΥΝΗ ΟΛΓΑ &amp; ΣΙΑ ΟΕ</t>
  </si>
  <si>
    <t>ΧΡΥΣΙΚΟΠΟΥΛΟΥ ΑΝΤΙΓΟΝΗ  &amp; ΣΙΑ Ε.Ε</t>
  </si>
  <si>
    <t>AKNOPHARM Α.Ε.</t>
  </si>
  <si>
    <t>ΣΥΣΤΕΓΑΣΜΕΝΑ ΦΑΡΜΑΚΕΙΑ ΖΑΙΡΗ ΑΙΚ.</t>
  </si>
  <si>
    <t>ΝΙΚΟΛΟΠΟΥΛΟΣ Σ.&amp; ΣΙΑ Ε.Ε.</t>
  </si>
  <si>
    <t>ABBVIE ΦΑΡΜΑΚΕΥΤΙΚΗ Α.Ε</t>
  </si>
  <si>
    <t>ΚΑΤ'ΟΙΚΟΝ CARE</t>
  </si>
  <si>
    <t>ΝΙΚΗΦΟΡΙΔΟΥ ΣΟΦΙΑ</t>
  </si>
  <si>
    <t>ΦΕΣΚΟΥ ΚΥΡΙΑΚΗ</t>
  </si>
  <si>
    <t>ΠΕΤΣΟΥ ΛΟΥΚΙΑ</t>
  </si>
  <si>
    <t>ΒΟΥΖΙΑΝΑ Α.ΤΡΙΑΝΤ.- ΓΕΩΡΓΟΠΟΥΛΟΥ ΕΛ</t>
  </si>
  <si>
    <t>ΠΟΣΕΙΔΩΝΟΣ ΚΩΝΣΤΑΝΤΙΝΑ &amp; ΣΙΑ ΟΕ</t>
  </si>
  <si>
    <t>ΠΑΠΑΘΕΟΔΟΣΙΟΥ ΒΑΣΙΛΗΣ</t>
  </si>
  <si>
    <t>ΞΕΝΟΣ ΚΩΝ.ΔΗΜΗΤΡΙΟΣ</t>
  </si>
  <si>
    <t>ΣΠΥΡ. Ν. ΜΠΑΡΑΚΟΥ</t>
  </si>
  <si>
    <t>ΚΟΛΛΙΑ ΙΩΑΝ.ΓΕΩΡΓΙΑ</t>
  </si>
  <si>
    <t>DRAEGER HELLAS Α.Ε</t>
  </si>
  <si>
    <t>ΗΛΙΑ ΣΚΑΝΔΑΛΗ ΕΕ</t>
  </si>
  <si>
    <t>ΒΑΣΙΛΕΙΟΣ Κ. ΣΤΑΘΟΠΟΥΛΟΣ</t>
  </si>
  <si>
    <t>ΠΑΠΑΣΤΑΜΟΠΟΥΛΟΥ ΑΓΓΕΛΙΚΗ</t>
  </si>
  <si>
    <t>ΚΑΣΑΡΑΚΗ ΜΑΡΙΑ</t>
  </si>
  <si>
    <t>ΡΕΝΕ ΚΟΡΤΑΣ (RENEE CORTAS)</t>
  </si>
  <si>
    <t>ΜΥΛΩΝΑ ΚΑΛΛΙΟΠΗ</t>
  </si>
  <si>
    <t>ΤΣΙΑΝΤΟΣ Α.&amp; ΣΙΑ Ε.Ε</t>
  </si>
  <si>
    <t>PCC HELLAS</t>
  </si>
  <si>
    <t>DOC PHARMA Α.Ε.</t>
  </si>
  <si>
    <t>ΣΑΜΠΑ ΣΟΦΙΑ &amp; ΣΙΑ Ο.Ε</t>
  </si>
  <si>
    <t>ΙΩΑΝΝΑ ΜΠΕΓΝΗ</t>
  </si>
  <si>
    <t>ΡΕΝΤΙΦΗΣ ΠΑΝΑΓΙΩΤΗΣ</t>
  </si>
  <si>
    <t>ΓΕΩΡΓΙΟΣ ΙΠΠΟΚ. ΠΡΙΝΙΑΝΑΚΗΣ</t>
  </si>
  <si>
    <t>ΚΑΡΑΓΕΩΡΓΟΥ ΑΙΚΑΤΕΡΙΝΗ</t>
  </si>
  <si>
    <t>ΚΕΝΤΡΟ ΚΟΙΝ. ΠΡΟΝΟΙΑΣ</t>
  </si>
  <si>
    <t>ΠΑΡΑΡΤΗΜΑ ΑΜΕΑ ΑΝΑΤ.ΑΘΗΝΑΣ</t>
  </si>
  <si>
    <t>ΠΑΡΑΡΤΗΜΑ ΑΜΕΑ ΔΥΤ.ΑΘΗΝΑΣ</t>
  </si>
  <si>
    <t>ΑΙΚ.&amp; ΔΗΜ. ΣΥΓΓΕΛΑΚΗ</t>
  </si>
  <si>
    <t>ΒΑΣΙΛΙΚΗ ΡΟΓΚΑΒΟΠΟΥΛΟΥ</t>
  </si>
  <si>
    <t>ΧΑΡΑΛΑΜΠΑΚΗΣ ΙΩΑΝΝΗΣ</t>
  </si>
  <si>
    <t>ΠΙΤΣΙΚΑΛΗ Σ.ΕΥΑΓΓΕΛΙΑ</t>
  </si>
  <si>
    <t>2Η Δ.Υ.ΠΕ ΠΕΙΡΑΙΩΣ &amp; ΑΙΓΑΙΟΥ</t>
  </si>
  <si>
    <t>ΠΑΝΑΓΙΩΤΗΣ ΑΠΟΣΤΟΛΟΠΟΥΛΟΣ</t>
  </si>
  <si>
    <t>ΣΠΗΛΙΟΣ Η. ΜΟΥΖΑΚΗΣ</t>
  </si>
  <si>
    <t>INTERMEDICA</t>
  </si>
  <si>
    <t>ΒΑΣΙΛΕΙΟΣ Α.ΚΟΛΙΟΣ</t>
  </si>
  <si>
    <t>ΦΑΡΜΑΚΕΥΤΙΚΗ ΕΒΡΟΥ Ι.Κ.Ε</t>
  </si>
  <si>
    <t>ΔΡΑΝΔΑΚΗΣ ΝΙΚΟΛΑΟΣ</t>
  </si>
  <si>
    <t>ΜΑΡΙΝΟΥ ΜΑΡΙΑ</t>
  </si>
  <si>
    <t>ΣΚΑΙ ΦΑΡΜ Α.Ε</t>
  </si>
  <si>
    <t>ΛΩΛΗΣ ΣΤ. ΑΘΑΝΑΣΙΟΣ</t>
  </si>
  <si>
    <t>ΠΕΡΤΣΙΝΙΔΗΣ ΜΙΧΑΗΛ</t>
  </si>
  <si>
    <t>ΜΑΛΙΩΤΑΚΗΣ ΠΑΝΤΕΛΕΗΜΩΝ</t>
  </si>
  <si>
    <t>ΜΠΛΑΤΣΟΣ ΙΩΑΝΝΗΣ</t>
  </si>
  <si>
    <t>ΣΥΣΤΕΓΑΣΜΕΝΑ ΦΑΡΜΑΚΕΙΑ</t>
  </si>
  <si>
    <t>ΜΑΡΚΟΥ ΚΩΝΣΤΑΝΤΙΝΟΣ</t>
  </si>
  <si>
    <t>ΙΩΑΝΝΗΣ ΜΑΡΤΣΟΥΚΑΣ</t>
  </si>
  <si>
    <t>ΚΛΗΡΟΝΟΜΟΙ ΠΑΝΑΓΙΩΤΑΣ ΤΕΡΖΟΠΟΥΛΟΥ</t>
  </si>
  <si>
    <t>ΜΑΚΡΥΝΙΤΣΑ ΑΡΓΥΡΩ</t>
  </si>
  <si>
    <t>ΙΩΑΝΝΗΣ ΟΙΚΟΝΟΜΑΚΗΣ</t>
  </si>
  <si>
    <t>ΦΛΩΡΟΣ ΑΘΑΝΑΣΙΟΣ</t>
  </si>
  <si>
    <t>ΠΑΠΑΓΓΕΛΗΣ ΝΙΚΟΛΑΟΣ</t>
  </si>
  <si>
    <t>ΑΘΑΝΑΣΙΟΣ ΤΑΟΥΙΛ &amp;</t>
  </si>
  <si>
    <t>ΦΑΡΜΑΚΑΠΟΘΗΚΗ ΦΡΟΝΑ ΓΕΩΡΓΙΟΥ</t>
  </si>
  <si>
    <t>ΓΚΑΙΝΤΑΤΖΗ Ε.&amp; ΣΙΑ Ο.Ε</t>
  </si>
  <si>
    <t>ΦΑΡΜΑΚΕΜΠΟΡΙΚΗ ΑΡΓΟΥΣ Α.Ε</t>
  </si>
  <si>
    <t>ΓΙΑΝΝΑΚΑΚΗ ΜΑΡΟΥΣΩ</t>
  </si>
  <si>
    <t>ΚΑΤΩΠΟΔΗΣ ΒΑΣΙΛΕΙΟΣ &amp; ΣΙΑ Ο.Ε</t>
  </si>
  <si>
    <t>Μ.ΚΑΡΑΚΩΣΤΑ &amp; ΣΙΑ Ε.Ε</t>
  </si>
  <si>
    <t>ΝΑΣΙΟΥΤΖΙΚΗ ΑΘΑΝΑΣΙΑ</t>
  </si>
  <si>
    <t>ΝΙΚ.ΔΕΛΗΓΙΑΝΝΗΣ</t>
  </si>
  <si>
    <t>ΜΑΡΙΝΑ ΠΑΠΑΕΥΣΤΑΘΙΟΥ</t>
  </si>
  <si>
    <t>ΣΤ.ΠΑΠΑΔΑΚΟΥ-ΚΑΝΑΤΑ</t>
  </si>
  <si>
    <t>ΧΑΣΑΝΗΣ ΝΙΚ.ΕΜΜΑΝΟΥΗΛ</t>
  </si>
  <si>
    <t>ΖΟΡΜΠΑΙΔΗΣ ΒΑΣΙΛΕΙΟΣ</t>
  </si>
  <si>
    <t>ΕΛ ΧΑΤΙΜΙ ΣΑΡΑ  &amp; ΣΙΑ Ο.Ε</t>
  </si>
  <si>
    <t>ΑΡΩΓΗ ΘΕΣΣΑΛΙΑΣ Α.Ε</t>
  </si>
  <si>
    <t>ΠΑΠΑΣΤΕΡΓΙΟΥ ΔΗΜ. &amp; ΣΙΑ ΟΕ</t>
  </si>
  <si>
    <t>ΚΥΡΙΑΚΙΔΟΥ ΘΕΟΔΟΥΛΑ</t>
  </si>
  <si>
    <t>ΣΥΣΤΕΓ.ΦΑΡΜΑΚΕΙΑ  Χ.ΡΟΥΓΓΕΡΗ-</t>
  </si>
  <si>
    <t>ΣΥΣΤ.ΦΑΡΜΑΚΕΙΑ  ΛΟΥΒΗΣ Ε.&amp;</t>
  </si>
  <si>
    <t>ΑΠΟΛΛΩΝΕΙΟ Α.Ε</t>
  </si>
  <si>
    <t>Κ.ΤΣΑΚΑΛΗΣ &amp; ΣΙΑ Ε.Ε</t>
  </si>
  <si>
    <t>MEDIKE MIKE</t>
  </si>
  <si>
    <t>ΓΙΩΤΣΑ Δ.ΒΑΣΙΛΙΚΗ</t>
  </si>
  <si>
    <t>ΓΕΝΙΚΗ ΚΛΙΝΙΚΗ ΓΑΒΡΙΛΑΚΗ Α.Ε</t>
  </si>
  <si>
    <t>ΧΑΡΑΤΣΑΡΗ ΜΑΓΔΑΛΗΝΗ</t>
  </si>
  <si>
    <t>PHARMAXEL Ε.Ε.</t>
  </si>
  <si>
    <t>Θ.ΜΙΣΕΡΟΣ Ο.Ε</t>
  </si>
  <si>
    <t>ΘΕΟΔΩΡΟΣ ΚΑΜΠΟΛΗΣ</t>
  </si>
  <si>
    <t>2Η Δ.Υ.ΠΕ. ΠΕΙΡΑΙΩΣ &amp; ΑΙΓΑΙΟΥ</t>
  </si>
  <si>
    <t>ΚΩΝΣΤΑΝΤΙΝΟΣ Γ.ΓΕΩΡΓΙΑΔΗΣ ΜΟΝ.ΙΚΕ</t>
  </si>
  <si>
    <t>Ν.ΨΑΘΑΣ &amp; ΣΙΑ Ε.Ε</t>
  </si>
  <si>
    <t>ΑΓΓΕΛΟΣ ΒΑΣ.ΜΠΑΚΑΣ</t>
  </si>
  <si>
    <t>ΙΩΑΝΝΗΣ ΧΡΙΣΤΟΓΙΑΝΝΟΠΟΥΛΟΣ</t>
  </si>
  <si>
    <t>ANGELOS BISSIAS</t>
  </si>
  <si>
    <t>ΣΥΣΤ.ΦΑΡΜΑΚΕΙΑ Ε.ΦΡΑΓΚΟΓΙΑΝΝΗ</t>
  </si>
  <si>
    <t>ΑΝΩΝΥΜΗ ΕΤΑΙΡΕΙΑ ΜΟΝΑΔΩΝ ΥΓΕΙΑΣ Α.Ε</t>
  </si>
  <si>
    <t>ΓΕΝΙΚΟ ΝΟΣΟΚΟΜΕΙΟ ΘΗΡΑΣ</t>
  </si>
  <si>
    <t>Ν Ν PHARMA Μ.Ι.Κ.Ε.</t>
  </si>
  <si>
    <t>ΚΟΥΤΣΟΥΜΠΗΣ ΓΙΩΡΓΟΣ &amp; ΣΙΑ  Ο.Ε</t>
  </si>
  <si>
    <t>ΑΝΕΣΤΗΣ ΤΥΡΙΝΤΖΗΣ &amp; ΣΙΑ Ο.Ε</t>
  </si>
  <si>
    <t>5Η ΥΓΕΙΟΝΟΜΙΚΗ ΠΕΡΙΦΕΡΕΙΑ ΘΕΣΣΑΛΙΑΣ</t>
  </si>
  <si>
    <t>ΚΩΝΣΤΑΝΤΙΝΟΣ ΣΤΕΦ.ΚΟΥΛΟΡΙΔΑΣ</t>
  </si>
  <si>
    <t>ΠΑΤΕΡΑΚΗΣ ΔΑΜΙΑΝΟΣ  &amp; ΣΙΑ Ο.Ε</t>
  </si>
  <si>
    <t>6Η ΥΓΕΙΟΝ. ΠΕΡΙΦ. ΠΕΛΟΠΟΝΝΗΣΟΥ</t>
  </si>
  <si>
    <t>2Η ΥΓΕΙΟΝΟΜΙΚΗ ΠΕΡΙΦΕΡΕΙΑ ΠΕΙΡΑΙΩΣ</t>
  </si>
  <si>
    <t>SC ΦΑΡΜΑΚΕΥΤΙΚΑ Μ.ΙΚΕ</t>
  </si>
  <si>
    <t>ΙΝΣΤΙΤΟΥΤΟ ΦΑΡΜΑΚΕΥΤΙΚΗΣ ΕΡΕΥΝΑΣ</t>
  </si>
  <si>
    <t>ΠΟΛΛΑΛΗ ΠΑΝ.-ΚΑΡΑΜΗΤΣΟΣ ΔΗΜ.Ο.Ε</t>
  </si>
  <si>
    <t>ΡΑΠΤΗ ΣΤΑΜΑΤΙΝΑ</t>
  </si>
  <si>
    <t>ΑΝΑΣΤΑΣΙΟΣ Γ.ΜΠΑΛΑΣΚΑΣ</t>
  </si>
  <si>
    <t>ΔΗΜΗΤΡΟΠΟΥΛΟΥ Π.-ΝΙΤΣΟΠΟΥΛΟΣ Δ. Ο.Ε</t>
  </si>
  <si>
    <t>OLYMPIC PHARMA ΑΕ</t>
  </si>
  <si>
    <t>ΗΛΙΑΝΑ Δ.ΤΣΑΤΣΑΝΗ</t>
  </si>
  <si>
    <t>ΟΙΚΟΝΟΜΟΥ Ι.ΗΡΑΚΛΗΣ</t>
  </si>
  <si>
    <t>ΙΔΡΥΜΑ ΟΡΟΥΣ ΣΙΝΑ</t>
  </si>
  <si>
    <t>ΗΡΑΚΛΗΣ ΧΡ.ΤΡΙΗΡΗΣ</t>
  </si>
  <si>
    <t>ΑΘΑΝΑΣΙΟΣ Ι.ΡΟΖΗΣ</t>
  </si>
  <si>
    <t>ΑΝΝΑ ΚΟΛΙΑ</t>
  </si>
  <si>
    <t>ΕΜΜΑΝΟΥΗΛ ΚΩΝ.ΒΑΡΒΟΥΝΗΣ</t>
  </si>
  <si>
    <t>ΙΩΑΝΝΗΣ ΜΕΡΣΙΝΙΑΣ &amp; ΣΙΑ Ε.Ε</t>
  </si>
  <si>
    <t>METROPOLIS PHARMACY Ε.Π.Ε</t>
  </si>
  <si>
    <t>ΚΩΝ/ΝΟΣ Χ. ΔΕΛΗΤΣΙΚΑΣ</t>
  </si>
  <si>
    <t>ALEX PHARM Ι.Κ.Ε</t>
  </si>
  <si>
    <t>ΒΕΗΚΩΝΤΗΣ ΚΩΝΣΤΑΝΤΙΝΟΣ</t>
  </si>
  <si>
    <t>ΦΑΡΜΑΚΑΠΟΘΗΚΗ ΔΥΤΙΚΗΣ ΕΛΛΑΔΟΣ Α.Ε</t>
  </si>
  <si>
    <t>Ζ.ΔΕΛΛΑΠΟΡΤΑ &amp; ΣΙΑ Ο.Ε</t>
  </si>
  <si>
    <t>ΓΕΩΡΓΙΟΣ Β. ΠΑΝΤΑΖΗΣ</t>
  </si>
  <si>
    <t>ΧΡΥΣΟΣΤΟΜΟΣ Β. ΘΩΜΟΣ</t>
  </si>
  <si>
    <t>ΣΠΥΡΙΔΩΝ ΜΑΥΡΟΚΟΡΔΟΠΟΥΛΟΣ</t>
  </si>
  <si>
    <t>ΧΡΙΣΤΙΝΑ ΤΣΙΟΥΡΑΚΗ</t>
  </si>
  <si>
    <t>IONIOS FARM</t>
  </si>
  <si>
    <t>MEDITERRANEO HOSPITAL</t>
  </si>
  <si>
    <t>ΜΑΡΤΙΝΟΣ ΝΙΚΟΣ</t>
  </si>
  <si>
    <t>ΣΥΝΕΤΑΙΡΙΣΜΟΣ ΦΑΡΜΑΚΟΠΟΙΩΝ</t>
  </si>
  <si>
    <t>ΣΥΝΕΤΑΙΡΙΣΤΙΚΗ ΦΑΡΜ/ΘΗΚΗ</t>
  </si>
  <si>
    <t>ΚΟΥΝΕΛΛΗ ΕΥΤΕΡΠΗ</t>
  </si>
  <si>
    <t>5Η Δ.Υ.ΠΕ.ΘΕΣΣΑΛΙΑΣ-ΣΤ.ΕΛΛΑΔΑΣ</t>
  </si>
  <si>
    <t>ΚΑΛΟΓΙΑΝΝΗΣ ΔΗΜΗΤΡΙΟΣ</t>
  </si>
  <si>
    <t>ΙΑΣΩ GENERAL ΓΕΝΙΚΗ ΚΛΙΝΙΚΗ ΑΕ</t>
  </si>
  <si>
    <t>ΜΠΕΓΛΗΣ ΜΙΧ.-ΜΠΕΓΛΗ ΣΩΤ.-ΕΡΝ.</t>
  </si>
  <si>
    <t>ΤΣΙΡΟΥ ΕΛΕΝΗ</t>
  </si>
  <si>
    <t>ΣΙΑΜΠΛΗΣ Κ.ΘΕΟΔΩΡΟΣ  Α.Ε</t>
  </si>
  <si>
    <t>ΑΝΑΓΝΩΣΤΟΥ ΑΠΟΣΤΟΛΟΣ &amp; ΣΙΑ ΕΕ</t>
  </si>
  <si>
    <t>ΑΝΑΓΕΝΝΗΣΗ Α.Ε.</t>
  </si>
  <si>
    <t>ΜΠΛΟΥΝΑ Ε. ΚΩΝΣΤΑΝΤΙΝΟΥ</t>
  </si>
  <si>
    <t>ΞΥΔΑΣ ΧΡΗΣΤΟΣ &amp; ΣΙΑ Ο.Ε</t>
  </si>
  <si>
    <t>1Η Δ.Υ.ΠΕ. ΑΤΤΙΚΗΣ</t>
  </si>
  <si>
    <t>PHARMA GROUP ΜΕΣΣΗΝΙΑΣ Α.Ε</t>
  </si>
  <si>
    <t>ΝΟΣΗΛΕΥΤΙΚΟ ΙΔΡΥΜΑ ΜΕΤΟΧΙΚΟΥ</t>
  </si>
  <si>
    <t>ΕΜΜΑΝΟΥΗΛΙΔΗΣ ΚΩΝ/ΝΟΣ</t>
  </si>
  <si>
    <t>ΧΑΤΖΗΕΥΣΤΡΑΤΙΑΔΟΥ Ν.ΜΑΓΔΑ</t>
  </si>
  <si>
    <t>EVIOFARM Α.Ε.Ε</t>
  </si>
  <si>
    <t>ΜΑΡΚΑΚΗ Κ.ΕΙΡΗΝΗ Ε.Β.Τ.Ξ.Γ.Ε.</t>
  </si>
  <si>
    <t>ΣΥΝΕΤΑΙΡΙΣΤΙΚΗ ΦΑΡΜΑΚΟΠΟΙΩΝ</t>
  </si>
  <si>
    <t>6Η Δ.Υ.ΠΕ.ΔΥΤΙΚΗΣ ΕΛΛΑΔΟΣ</t>
  </si>
  <si>
    <t>ΠΡΟΦΑΡΜ Α.Ε.</t>
  </si>
  <si>
    <t>ΑΝΤΩΝΟΠΟΥΛΟΥ ΑΛΕΞΑΝΔΡΑ-ΜΑΡΙΑ</t>
  </si>
  <si>
    <t>ΜΠΑΛΑΦΟΥΤΗ ΧΡΥΣΑΝΘΗ &amp; ΣΙΑ Ε.Ε</t>
  </si>
  <si>
    <t>ΖΑΖΑΝΗ ΑΓΓΕΛΙΚΗ &amp;ΣΙΑ E.E</t>
  </si>
  <si>
    <t>ΣΥΝΕΤΑΙΡ.ΦΑΡΜ/ΘΗΚΗ ΣΤΕΡΕΑΣ</t>
  </si>
  <si>
    <t>4Η Δ.Υ.ΠΕ. ΜΑΚΕΔΟΝΙΑΣ &amp; ΘΡΑΚΗΣ</t>
  </si>
  <si>
    <t>ΠΑΠΠΑ ΝΑΤΑΛΙΑ Ε.Ε</t>
  </si>
  <si>
    <t>ΓΕΝΙΚΗ ΚΛΙΝΙΚΗ ΕΛΠΙΣ</t>
  </si>
  <si>
    <t>ΠΑΦΑΡΜ - ΑΦΟΙ ΠΑΠΑΖΟΓΛΟΥ  Α.Ε.</t>
  </si>
  <si>
    <t>ΛΙΑΚΟΣ ΓΙΩΡΓΟΣ</t>
  </si>
  <si>
    <t>ΒΕΤΣΙΚΟΥ ΓΛΥΚΕΡΙΑ</t>
  </si>
  <si>
    <t>ΜΑΤΣΙΑ ΔΗΜ. ΠΟΛΥΞΕΝΗ</t>
  </si>
  <si>
    <t>ΠΑΠΑΓΕΩΡΓΙΟΥ ΣΙΟΥΤΗ ΟΕ</t>
  </si>
  <si>
    <t>ΧΑΤΖΗΓΙΑΝΝΑΚΗ-ΜΠΡΑ ΕΛΕΝΗ &amp;</t>
  </si>
  <si>
    <t>ΣΕΓΚΟΥΝΑΣ ΧΡΗΣΤΟΣ &amp; ΣΙΑ Ο.Ε.</t>
  </si>
  <si>
    <t>ΛΟΥΦΟΠΟΥΛΟΣ Α.&amp; ΣΙΑ Ο.Ε</t>
  </si>
  <si>
    <t>PELOFARM ΕΕ</t>
  </si>
  <si>
    <t>ΘΩΜΟΣ Β.ΧΡYΣΟΣΤΟΜΟΣ</t>
  </si>
  <si>
    <t>ΣΠΑΝΟΥΔΗ Σ.&amp; ΣΙΑ Ο.Ε</t>
  </si>
  <si>
    <t>ΚΟΙΝΩΦΕΛΕΣ ΙΔΡΥΜΑ</t>
  </si>
  <si>
    <t>ΛΥΜΠΕΡΗΣ Ν.Π.-ΚΑΣΤΑΛΙΑ Α.Ε.</t>
  </si>
  <si>
    <t>ΣΚΟΥΦΗΣ ΧΡΗΣΤΟΣ</t>
  </si>
  <si>
    <t>ΛΗΤΟΣ ΧΑΡΑΛΑΜΠΟΣ &amp; ΣΙΑ Ο.Ε</t>
  </si>
  <si>
    <t>3H Δ.Υ.ΠΕ. ΜΑΚΕΔΟΝΙΑΣ</t>
  </si>
  <si>
    <t>ΦΡΑΓΚΟΓΙΑΝΝΗ  ΕΛΙΣΑΒΕΤ</t>
  </si>
  <si>
    <t>ΚΑΤΡΗΣ ΘΕΟΔΩΡΟΥ ΗΛΙΑΣ &amp; ΣΙΑ ΕΕ</t>
  </si>
  <si>
    <t>FARMAPOL A.E ΚΑΛΑΝΙΔΗΣ Π.ΙΩΑΝ.</t>
  </si>
  <si>
    <t>ΠΑΠΑΓΕΩΡΓΙΟΥ ΧΑΡΙΚΛΕΙΑ</t>
  </si>
  <si>
    <t>ΜΠΙΤΟΥΝΗ ΠΑΝΑΓΙΩΤΑ</t>
  </si>
  <si>
    <t>ΚΩΣΤΑΡΑ ΕΙΡΗΝΗ</t>
  </si>
  <si>
    <t>ΚΟΥΡΜΠΕΛΗ ΜΙΧ. ΠΑΝΑΓΙΩΤΑ</t>
  </si>
  <si>
    <t>ΑΝΤΩΝΙΟΥ Β.ΣΟΦΟΚΛΗΣ</t>
  </si>
  <si>
    <t>ΤΡΙΑΝΤΑΦΥΛΛΙΔΗ ΘΕΟΔΩΡΑ &amp; ΣΙΑ</t>
  </si>
  <si>
    <t>ΑΥΓΕΡΙΝΟΥ-ΖΟΥΛΙΑ ΦΛΩΡΑ</t>
  </si>
  <si>
    <t>ΠΑΠΑΘΑΝΑΣΗΣ ΧΡΗΣΤΟΣ &amp; ΣΙΑ ΟΕ</t>
  </si>
  <si>
    <t>7Η Δ.Υ.ΠΕ. ΚΡΗΤΗΣ</t>
  </si>
  <si>
    <t>ΦΑΡΜΑΓΟΡΑ  Α.Ε.</t>
  </si>
  <si>
    <t>ΠΡΟΜΗΘΕΥΤΙΚΟΣ ΠΑΡΑΓ.ΣΥΝ.ΦΑΡΜ.</t>
  </si>
  <si>
    <t>ΣΟΦΛΑ  ΣΥΝ.ΠΕ</t>
  </si>
  <si>
    <t>ΦΑΡΜΑΚΑΠΟΘΗΚΗ ΡΟΔΟΠΗΣ Α.Ε</t>
  </si>
  <si>
    <t>ΣΥΓΧΡΟΝΗ ΚΛΙΝΙΚΗ"ΤΙΜ.ΣΤΑΥΡΟΣ"</t>
  </si>
  <si>
    <t>ΝΟΣ/ΜΕΙΟ ΚΡΑΤΟΥΜΕΝΩΝ</t>
  </si>
  <si>
    <t>ΕΥΣΤΡΑΤΙΑΔΟΥ ΜΑΡ.ΠΑΝΑΓΙΩΤΑ</t>
  </si>
  <si>
    <t>ΣΥΦΤΑ Π.Ε  ΤΡΙΚΑΛΩΝ</t>
  </si>
  <si>
    <t>ΠΑΠΑΓΡΗΓΟΡΙΟΥ ΓΡΗΓΟΡΗΣ</t>
  </si>
  <si>
    <t>ΣΥΝΕΤΑΙΡΙΣΤΙΚΗ ΕΠΙΧ.ΦΑΡ/ΠΟΙΩΝ</t>
  </si>
  <si>
    <t>ΠΑΠΑΝΙΚΟΛΟΠΟΥΛΟΣ ΑΠΟΣΤ. Α.Ε.</t>
  </si>
  <si>
    <t>ΚΕΡΠΕΤΖΗ ΙΩΑΝΝΑ</t>
  </si>
  <si>
    <t>ΡΑΠΙΤΗΣ M. ΓΕΩΡΓΙΟΣ</t>
  </si>
  <si>
    <t>ΜΕΝΤΙΚΑΜΕΡΚ ΦΑΡΜΑΚΕΥΤΙΚΗ Α.Ε</t>
  </si>
  <si>
    <t>LAVIPHARM ACTIVE SERVICES A.E.</t>
  </si>
  <si>
    <t>ΦΑΡΜΑΚΑΠΟΘΗΚΗ PHARMALEM ΕΠΕ</t>
  </si>
  <si>
    <t>ΣΥ.ΦΑ.Δ.Ε. ΑΕ ΣΥΝ/ΚΗ ΦΑΡΜ/ΘΗΚΗ</t>
  </si>
  <si>
    <t>ΚΟΝΔΥΛΗΣ ΚΩΣΤΑΣ &amp; ΣΙΑ Ο.Ε</t>
  </si>
  <si>
    <t>ΣΥΝΕΤΑΙΡ.ΦΑΡΜ/ΠΟΙΩΝ ΑΙΓΙΟΥ ΑΕ</t>
  </si>
  <si>
    <t>Τ.ΥΠ.Ε.Τ.</t>
  </si>
  <si>
    <t>DITAPHARM ΑΕ ΦΑΡΜΑΚΑΠΟΘΗΚΗ</t>
  </si>
  <si>
    <t>ΜΩΥΣΙΑΔΗΣ ΠΕΡΙΚΛΗΣ</t>
  </si>
  <si>
    <t>ΙΑΚΩΒΟΥ ΙΩΑΝΝΗΣ &amp; ΣΙΑ Ε.Ε</t>
  </si>
  <si>
    <t>ΛΑΣΗΘΙΩΤΑΚΗ Δ.ΕΥΑ</t>
  </si>
  <si>
    <t>ΚΟΝΤΑΡΙΝΗΣ ΔΗΜΗΤΡΗΣ</t>
  </si>
  <si>
    <t>ΜΙΧΑΛΟΠΟΥΛΟΣ ΧΡΗΣΤΟΣ</t>
  </si>
  <si>
    <t>ΛΙΑΚΟΥ ΚΩΝ.ΠΑΝΤΕΛΗΣ-ΛΙΑΚΟΥ Π.</t>
  </si>
  <si>
    <t>ΡΟΥΚΟΥΤΑΚΗΣ Ε.ΙΩΑΝΝΗΣ</t>
  </si>
  <si>
    <t>ΤΣΙΤΟΥΡΑΣ ΔΗΜΗΤΡΙΟΣ &amp; ΣΙΑ ΟΕ.</t>
  </si>
  <si>
    <t>ΓΚΟΥΝΤΑΤΣΗ ΟΥΡΑΝΙΑ</t>
  </si>
  <si>
    <t>ΣΤΥΛΙΑΝΟΥ ΙΩΑΝ.ΜΑΡΙΟΣ</t>
  </si>
  <si>
    <t>ΣΤΕΦΑΝΑΚΗ ΦΙΛ.ΔΗΜΗΤΡΑ</t>
  </si>
  <si>
    <t>ΜΙΓΑΔΗ ΙΩΣ. ΕΙΡΗΝΗ</t>
  </si>
  <si>
    <t>ALFA-PHARM  Α.Ε ΦΑΡΜΑΚΑΠΟΘΗΚΗ</t>
  </si>
  <si>
    <t>ΤΙΓΓΙΡΙΔΗΣ ΑΧΙΛΛΕΑΣ</t>
  </si>
  <si>
    <t>FARMATOM ΜΟΝΟΠΡΟΣΩΠΗ Ε.Π.Ε</t>
  </si>
  <si>
    <t>ΣΥΝΕΤΑΙΡΙΣΤΙΚΗ  ΦΑΡΜΑΚ/ΘΗΚΗ ΛΑΣΙΘΙΟ</t>
  </si>
  <si>
    <t>FORHEALTH AE</t>
  </si>
  <si>
    <t>ΤΣΟΥΤΣΟΥΡΑ ΕΥΓΕΝΙΑ</t>
  </si>
  <si>
    <t>ΠΕΤΡΟΠΟΥΛΟΣ ΚΩΝ/ΝΟΣ PHARM.D</t>
  </si>
  <si>
    <t>ΜΑΙΕΥΤΙΚΟ &amp; ΧΕΙΡΟΥΡΓΙΚΟ ΚΕΝΤΡΟ</t>
  </si>
  <si>
    <t>ΖΟΥΜΠΑΡΗΣ ΒΑΣΙΛΕΙΟΣ</t>
  </si>
  <si>
    <t>ΣΠΥΡΛΙΔΑΚΗΣ  ΣΠΥΡΟΣ</t>
  </si>
  <si>
    <t>ΦΡΟΝΑΣ ΓΕΩΡΓΙΟΣ ΕΠΕ</t>
  </si>
  <si>
    <t>ΜΑΝΟΥΣΟΣ Γ. &amp; ΣΙΑ  ΟΕ</t>
  </si>
  <si>
    <t>ΚΟΥΓΙΟΥΜΤΖΗΣ ΣΩΚΡΑΤΗΣ</t>
  </si>
  <si>
    <t>ΣΥΝΕΤΑΙΡΙΣΤΙΚΗ ΕΦΟΔΙΑΣΤΙΚΗ</t>
  </si>
  <si>
    <t>ΣΥΝ/ΣΜΟΣ ΦΑΡΜΑΚΟΠΟΙΩΝ ΑΧΑΙΑΣ &amp;</t>
  </si>
  <si>
    <t>MEDICALNET ΦΑΡΜΑΚΑΠΟΘΗΚΗ ΜΕΠΕ</t>
  </si>
  <si>
    <t>ΚΥΡΟΥΔΗ ΣΥΡΜΩ &amp; ΣΙΑ Ο.Ε</t>
  </si>
  <si>
    <t>ΣΥ.ΦΑ.Κ ΣΥΝ.Π.Ε ΚΡΗΤΗΣ</t>
  </si>
  <si>
    <t>ΦΑΡΜΑΣΤΑΡ</t>
  </si>
  <si>
    <t>ΙΑΤΡΟΙ ΤΟΥ ΚΟΣΜΟΥ</t>
  </si>
  <si>
    <t>ΖΕΡΒΟΣ Ν.ΕΜΜΑΝΟΥΗΛ</t>
  </si>
  <si>
    <t>ΜΕΤΑΞΙΩΤΗΣ Α.ΓΕΩΡΓΙΟΣ</t>
  </si>
  <si>
    <t>ΒΟΓΙΑΤΖΟΓΛΟΥ ΙΩΑΝΝΗΣ</t>
  </si>
  <si>
    <t>ΒΑΤΣΕΛΗΣ ΑΝΑΣΤΑΣΙΟΣ</t>
  </si>
  <si>
    <t>ΦΑΡΜΑΚΑΠΟΘΗΚΗ ΛΑΜΙΑΣ ΚΑΙΛΑΣ ΑΕ</t>
  </si>
  <si>
    <t>MARVI-FARM" Α.Ε.</t>
  </si>
  <si>
    <t>ΛΑΙΝΗ ΚΟΛΛΙΑΛΗ ΠΑΝ.&amp; ΣΙΑ ΟΕ</t>
  </si>
  <si>
    <t>BBDO ΔΙΑΦΗΜΙΣΕΙΣ ΑΕ</t>
  </si>
  <si>
    <t>ΣΙΔΕΡΗΣ ΕΜΜΑΝΟΥΗΛ</t>
  </si>
  <si>
    <t>ΣΤΡΟΥΜΣΑΣ Ι. Α.Ε</t>
  </si>
  <si>
    <t>ΑΔΑΜΟΠΟΥΛΟΥ ΜΑΡΙΑ &amp; ΣΙΑ Ο.Ε.</t>
  </si>
  <si>
    <t>ΝΑΥΤΙΚΟ ΝΟΣΟΚΟΜΕΙΟ ΑΘΗΝΩΝ</t>
  </si>
  <si>
    <t>ΖΑΝΤΑ-ΜΑΡΚΟΓΛΟΥ ΑΙΚΑΤΕΡΙΝΗ</t>
  </si>
  <si>
    <t>ΚΑΡΑΜΠΟΥΛΑ ΑΓΓΕΛΙΚΗ &amp; ΣΙΑ Ε.Ε.</t>
  </si>
  <si>
    <t>ΠΑΠΑΓΕΩΡΓΙΟΥ ΚΑΡΑΛΗ ΒΑΙΑ</t>
  </si>
  <si>
    <t>ΑΘΑΝΑΣΙΑΔΟΥ ΕΛΕΝΗ ΣΥΖΥΓΟΣ</t>
  </si>
  <si>
    <t>ΑΜΦΙΛΟΧΙΟΣ Κ- ΑΜΦΙΛΟΧΙΟΣ Μ.</t>
  </si>
  <si>
    <t>ΙΩΑΝΝΙΔΗΣ ΧΑΡΑΛΑΜΠΟΣ &amp; ΣΙΑ Ο.Ε</t>
  </si>
  <si>
    <t>ABBOTT LABORATORIES ΕΛΛΑΣ ΑΒΕΕ</t>
  </si>
  <si>
    <t>ΚΑΡΚΑΛΑΣ  ΗΛΙΑΣ Μ&amp; ΣΙΑ  ΟΕ</t>
  </si>
  <si>
    <t>FAIR PLANET</t>
  </si>
  <si>
    <t>ΔΡΑΚΟΠΟΥΛΟΣ ΠΑΝΑΓΙΩΤΗΣ</t>
  </si>
  <si>
    <t>ΠΑΠΑΔΕΑΣ Α. ΜΕΓΑΚΛΗΣ</t>
  </si>
  <si>
    <t>ΤΣΟΛΗΣ ΑΘΑΝΑΣΙΟΣ</t>
  </si>
  <si>
    <t>ΠΕΡΣΕΥΣ Α.Ε</t>
  </si>
  <si>
    <t>ΣΥΝ/ΣΜΟΣ ΦΑΡΜΑΚΟΠΟΙΩΝ ΞΑΝΘΗΣ</t>
  </si>
  <si>
    <t>ΒΛΑΧΟΓΙΑΝΝΗ ΣΤΑΥΡΟΥΛΑ</t>
  </si>
  <si>
    <t>MEDISYL A.E.</t>
  </si>
  <si>
    <t>ΣΥ.Φ.ΦΑ.Σ. ΔΥ.Μ.ΣΥΝ.ΠΕ</t>
  </si>
  <si>
    <t>ΤΟΥΛΟΥΜΙΔΟΥ ΘΕΟΔ.ΣΟΦΙΑ</t>
  </si>
  <si>
    <t>ΚΑΣΙΜΟΣ Δ.&amp; Λ.-ΨΥΧΟΓΙΟΥ Α. ΟΕ</t>
  </si>
  <si>
    <t>ΓΕΝΙΚΗ ΚΛΙΝΙΚΗ ΠΕΙΡΑΙΩΣ</t>
  </si>
  <si>
    <t>ΠΟΠΠΗΣ ΑΛΕΞΑΝΔΡΟΣ ΧΟΝΔΡΟΥ-</t>
  </si>
  <si>
    <t>ΜΗΤΡΟΣΥΛΗ ΓΕΩΡΓΙΑ</t>
  </si>
  <si>
    <t>ΚΕΧΑΓΙΑ ΧΡΙΣΤΙΝΑ-ΜΑΓΓΟΥ ΙΩΑΝΝΑ</t>
  </si>
  <si>
    <t>ΑΓΓΕΛΙΔΟΥ ΗΛ. ΣΟΦΙΑ</t>
  </si>
  <si>
    <t>ΚΟΣΠΕΝΤΑΡΗΣ Γ.ΑΘΑΝΑΣΙΟΣ</t>
  </si>
  <si>
    <t>ΦΑΡΜΑΣΕΡΒΙΣ Α.Ε</t>
  </si>
  <si>
    <t>ΣΥΝΕΤΑΙΡΙΣΤΙΚΗ ΦΑΡΜΑΚΑΠΟΘΗΚΗ</t>
  </si>
  <si>
    <t>ΤΣΙΜΕΛΙΩΤΗ ΝΟΤΟΠΟΥΛΟΥ Π.&amp; ΣΙΑ</t>
  </si>
  <si>
    <t>ΧΡΗΣΤΙΔΗΣ ΝΙΚΟΛΑΟΣ</t>
  </si>
  <si>
    <t>ΑΘΑΝΑΣΟΠΟΥΛΟΣ ΚΩΝΣΤΑΝΤΙΝΟΣ</t>
  </si>
  <si>
    <t>ΣΥΝ/ΣΜΟΣ ΦΑΡΜΑΚΟΠΟΙΩΝ ΔΡΑΜΑΣ</t>
  </si>
  <si>
    <t>ΒΟΥΖΙΑΝΑ ΑΡΓ.ΤΡΙΑΝΤΑΦΥΛΛΙΑ</t>
  </si>
  <si>
    <t>ΧΑΤΖΗΘΩΜΑ ΝΙΚΟΛΕΤΤΑ</t>
  </si>
  <si>
    <t>ΠΕΝΙΦΑΡΜ" Ε.Π.Ε</t>
  </si>
  <si>
    <t>ΙΑΣΩ  Α.Ε.</t>
  </si>
  <si>
    <t>ΑΠΟΣΤΟΛΑΚΗ ΕΥΘΥΜΙΑ &amp; ΣΙΑ ΟΕ</t>
  </si>
  <si>
    <t>ΠΑΝΩΡΙΟΣ ΓΡΗΓΟΡΗΣ</t>
  </si>
  <si>
    <t>Α. ΑΓΓΕΛΑΚΟΥ Ι.Κ.Ε.</t>
  </si>
  <si>
    <t>ΠΕΙΡΑΙΚΟΣ ΦΑΡΜΑΚ/ΚΟΣ ΣΥΝ/ΣΜΟΣ</t>
  </si>
  <si>
    <t>ΦΑΡΜΑΚΕΥΤΙΚΗ ΑΙΓΑΙΟΥ Ε.Π.Ε</t>
  </si>
  <si>
    <t>ΓΕΝΙΚΗ ΚΛΙΝΙΚΗ ΔΩΔΕΚΑΝΗΣΟΥ ΑΕ</t>
  </si>
  <si>
    <t>ΝΑΜΑ  Α.Ε</t>
  </si>
  <si>
    <t>ΨΥΛΛΑΚΗΣ ΑΝΤΩΝΙΟΣ</t>
  </si>
  <si>
    <t>ΑΝΤΩΝΙΟΥ Σ.-ΜΠΟΜΠΟΡΙΔΟΥ Α.</t>
  </si>
  <si>
    <t>ΠΑΡΜΑΚΗ ΚΛΕΩΝΙΚΗ &amp; ΣΙΑ Ο.Ε</t>
  </si>
  <si>
    <t>ΚΕΛΕΜΙΔΟΥ ΠΑΠΑΖΟΓΛΟΥ ΣΟΦΙΑ</t>
  </si>
  <si>
    <t>ΤΖΕΚΟΥ ΑΘ.ΕΙΡΗΝΗ</t>
  </si>
  <si>
    <t>ΤΑΡΣΟΥΔΗΣ ΕΥΑΓΓΕΛΛΟΣ-ΠΕΤΡΑ</t>
  </si>
  <si>
    <t>ΑΣΠΕΚΤ  Ε.Π.Ε (ΕΜΠΟΡΙΑ ΔΙΑΝΟΜΗ</t>
  </si>
  <si>
    <t>ΒΙΟΚΛΙΝΙΚΗ ΑΘΗΝΩΝ ΑΕ</t>
  </si>
  <si>
    <t>ΑΘΗΝΑΙΚΗ ΓΕΝΙΚΗ ΚΛΙΝΙΚΗ Α.Ε.</t>
  </si>
  <si>
    <t>ΔΗΜΟΠΟΥΛΟΥ Κ. &amp; ΣΙΑ Ο.Ε.</t>
  </si>
  <si>
    <t>ΜΠΟΓΟΡΔΟΥ ΓΕΩΡΓΙΑ</t>
  </si>
  <si>
    <t>ΚΟΝΤΟΠΑΝΑΓΙΩΤΗ ΕΛΕΝΗ</t>
  </si>
  <si>
    <t>ΣΥΦΑΛ.ΣΥΝ. Π.Ε</t>
  </si>
  <si>
    <t>ΑΡΩΓΗ ΘΕΣΣΑΛΟΝΙΚΗΣ Α.Ε.</t>
  </si>
  <si>
    <t>ΦΑΡΜΑΛΟΥΞ ΑΕ</t>
  </si>
  <si>
    <t>ΚΕΝΤΡΙΚΗ ΚΛΙΝΙΚΗ ΑΘΗΝΩΝ Α.Ε</t>
  </si>
  <si>
    <t>ΟΡΦΑΝΙΔΟΥ ΜΙΧ.ΠΑΡΘΕΝΑ</t>
  </si>
  <si>
    <t>ΜΠΙΤΣΑΚΗ Γ.ΜΑΡΙΑ &amp; ΒΕΡΙΓΑΚΗΣ</t>
  </si>
  <si>
    <t>ΓΕΝΙΚΗ ΚΛΙΝΙΚΗ ΓΑΛΗΝΟΣ Α.Ε.</t>
  </si>
  <si>
    <t>ΧΡΙΣΤΟΠΟΥΛΟΣ Κ. ΕΠΕ</t>
  </si>
  <si>
    <t>PHARMANET ΦΑΡΜ/ΘΗΚΗ ΔΥΤΙΚΗΣ</t>
  </si>
  <si>
    <t>ΜΠΟΣΙΝΑΚΗ-ΚΙΣΚΗΡΑ  Α.</t>
  </si>
  <si>
    <t>ΔΗΜΟΠΟΥΛΟΣ Γ.ΘΕΟΔΩΡΟΣ</t>
  </si>
  <si>
    <t>ΡΕΑ ΓΥΝΑΙΚΟΛΟΓΙΚΗ ΜΑΙΕΥΤΙΚΗ</t>
  </si>
  <si>
    <t>ΙΑΚΩΒΙΔΟΥ-ΜΗΤΛΙΑΓΚΑ Μ.&amp;ΣΙΑ Ο.Ε</t>
  </si>
  <si>
    <t>ΜΑΝΤΖΑΡΑΣ ΘΕΟΔΩΡΟΣ &amp; ΣΙΑ ΕΕ</t>
  </si>
  <si>
    <t>ΑΝΑΣΤΑΣΙΟΥ ΣΠ.ΑΓΓΕΛΙΚΗ</t>
  </si>
  <si>
    <t>ΓΝΑ  251</t>
  </si>
  <si>
    <t>ΚΟΛΟΚΟΥΡΗ ΕΛΕΝΗ-ΧΡΥΣΙΚΟΠΟΥΛΟΥ</t>
  </si>
  <si>
    <t>ΚΥΠΑΡΙΣΣΗ-ΑΡΚΟΜΑΝΗ ΟΛΓΑ-ΑΜΑΛΙΑ</t>
  </si>
  <si>
    <t>ΤΑΟΥΙΛ ΑΘΑΝΑΣΙΟΣ</t>
  </si>
  <si>
    <t>ΑΘΑΝΑΣΙΟΥ ΕΛΕΝΗ</t>
  </si>
  <si>
    <t>ΚΛΙΝΙΚΗ "ΙΠΠΟΚΡΑΤΗΣ" ΑΕ</t>
  </si>
  <si>
    <t>ΚΑΡΚΟΥΛΙΑ ΜΠΟΥΖΑΛΑ ΔΙΟΝΥΣΙΑ</t>
  </si>
  <si>
    <t>ΔΙΑΓΝΩΣΤΙΚΟ &amp; ΘΕΡΑΠΕΥΤΙΚΟ</t>
  </si>
  <si>
    <t>ΒΑΡΔΑΚΑ ΟΛΓ.&amp; ΒΑΛΙΑΝΑΤΟΥ ΚΑΛ.</t>
  </si>
  <si>
    <t>ΚΑΝΑΤΙΔΟΥ O. &amp; ΔΑΡΑ ΚΩΝ/ΝΑ ΟΕ</t>
  </si>
  <si>
    <t>ΛΥΚΟΥΔΗΣ ΓEΩΡΓΙΟΣ</t>
  </si>
  <si>
    <t>ΜΠΕΚΡΗΣ Θ.-ΝΙΚΟΛΟΠΟΥΛΟΥ ΕΛ.ΟΕ</t>
  </si>
  <si>
    <t>ΛΟΥΜΠΑΡΔΙΑΣ ΚΩΝ/ΝΟΣ</t>
  </si>
  <si>
    <t>ΚΟΥΖΙΟΚΑ ΜΕΛΠΟΜΕΝΗ</t>
  </si>
  <si>
    <t>ΠΑΠΑΔΟΠΟΥΛΟΣ ΧΑΡΙΤΩΝ "Φ Ε Μ"</t>
  </si>
  <si>
    <t>ΓΕΝΙΚΗ ΚΛΙΝΙΚΗ</t>
  </si>
  <si>
    <t>ΣΥΦΑ ΣΑΜΟΥ Α.Ε.</t>
  </si>
  <si>
    <t>ΣΩΤΗΡΟΠΟΥΛΟΣ-ΓΕΩΡΓΙΟΠΟΥΛΟΣ</t>
  </si>
  <si>
    <t>ΤΡΙΑΝΤΑΦΥΛΛΟΥ Μ.&amp; ΣΙΑ  ΕΠΕ</t>
  </si>
  <si>
    <t>ΖΙΟΥΤΑΣ Γ.&amp; ΣΙΑ  ΟΕ</t>
  </si>
  <si>
    <t>ΚΑΤΣΙΟΣ ΕΥΑΓΓ.ΝΙΚΟΛΑΟΣ &amp; ΣΙΑ</t>
  </si>
  <si>
    <t>ΦΑΡΜΑΚΑΠΟΘΗΚΗ ΓΕΡΟΛΦΑΡΜ Α.Ε.</t>
  </si>
  <si>
    <t>PHARMALINE Α.Ε. ΕΜΠΟΡΙΟ</t>
  </si>
  <si>
    <t>ΓΕΝΙΚΗ ΤΑΧΥΔΡΟΜΙΚΗ Α.Ε.Ε</t>
  </si>
  <si>
    <t>ΚΑΒΑΛΑ ΦΑΡΜΑΚΕΥΤΙΚΗ Α.Ε</t>
  </si>
  <si>
    <t>ΔΗΜΗΤΡΟΠΟΥΛΟΥ ΑΓΓΕΛΟΥ ΦΩΤΕΙΝΗ</t>
  </si>
  <si>
    <t>ΤΣΑΓΚΑΣ ΧΑΡΑΛΑΜΠΟΣ</t>
  </si>
  <si>
    <t>ΣΥ.ΦΑ.ΠΕΛ.  Α.Ε</t>
  </si>
  <si>
    <t>ΚΑΡΑΓΟΥΛΙΑΜΟΣ Π.ΑΕ ΙΔ. ΚΛΙΝΙΚΗ</t>
  </si>
  <si>
    <t>ΜΙΚΤΗ ΙΔ.ΚΛΙΝΙΚΗ ΓΥΝΑΙΚΑΣ Α.Ε.</t>
  </si>
  <si>
    <t>ΒΙΟΦΑΡΜ Α.ΕΕ</t>
  </si>
  <si>
    <t>ΑΛΤΣΕΧ Η.&amp; ΣΙΑ Ο.Ε</t>
  </si>
  <si>
    <t>ΠΟΛΕΜΙΚΗ ΑΕΡΟΠΟΡΙΑ 201 ΚΕΦΑ</t>
  </si>
  <si>
    <t>ΙΝΤΖΟΓΛΟΥ ΣΤΕΦΑΝΟΣ &amp; ΣΙΑ Ο.Ε</t>
  </si>
  <si>
    <t>ΣΑΜΠΑΝΗΣ ΣΠΥΡΟΣ</t>
  </si>
  <si>
    <t>ΚΑΒΑΣΑΚΑΛΗ ΕΛΕΝΗ &amp; ΣΙΑ Ε.Ε</t>
  </si>
  <si>
    <t>ΙΩΑΚΕΙΜΟΓΛΟΥ Χ.ΕΛΕΝΗ</t>
  </si>
  <si>
    <t>ΧΟΥΒΑΡΔΑΣ Κ.ΣΑΒΒΑΣ &amp; ΣΙΑ Ε.Ε</t>
  </si>
  <si>
    <t>ΖΟΥΖΙΑΣ Π.ΑΡΓΥΡΙΟΣ</t>
  </si>
  <si>
    <t>ΦΑΡΜΑΣΥΝ Α.Ε.</t>
  </si>
  <si>
    <t>ΚΟΤΖΑΜΑΝΗ Γ.&amp;Κ.ΚΟΤΖΑΜΑΝΗ Ο.Ε</t>
  </si>
  <si>
    <t>ΚΑΡΑΜΑΖΑΚΗΣ Ι.-ΚΑΡΑΜΑΖΑΚΗΣ Γ.</t>
  </si>
  <si>
    <t>2Η Υ.ΠΕ ΠΕΙΡΑΙΩΣ &amp; ΑΙΓΑΙΟΥ</t>
  </si>
  <si>
    <t>ΜΠΕΚΟΥ ΑΓΓ.-ΧΑΤΖΗΠΑΥΛΟΥ ΧΡΙΣΤ.</t>
  </si>
  <si>
    <t>ΚΑΚΟΥΛΑΣ ΕΛΕΥΘΕΡΙΟΣ</t>
  </si>
  <si>
    <t>ΠΑΧΥΣ ΗΛΙΑΣ &amp; ΣΙΑ Ε.Ε.</t>
  </si>
  <si>
    <t>ΟΛΥΜΠΙΟΝ ΘΕΡΑΠΕΥΤΗΡΙΟ</t>
  </si>
  <si>
    <t>ΧΑΡΛΑΣ ΕΥΣΤΡΑΤΙΟΣ &amp; ΣΙΑ Ο.Ε</t>
  </si>
  <si>
    <t>ΚΑΤΑΣΤΗΜΑ ΚΡΑΤΗΣΗΣ ΚΟΡΥΔΑΛΛΟΥ</t>
  </si>
  <si>
    <t>ΛΥΓΔΑΣ ΕΥΑΓΓΕΛΟΣ &amp; ΣΙΑ Ε.Ε.</t>
  </si>
  <si>
    <t>401 ΓΕΝΙΚΟ ΣΤΡΑΤΙΩΤΙΚΟ</t>
  </si>
  <si>
    <t>ΚΟΡΑΤΖΑΝΗΣ  ΚΩΝ/ΝΟΣ</t>
  </si>
  <si>
    <t>ΠΡΟΣΥΦΛΑ Π.Ε.</t>
  </si>
  <si>
    <t>ΠΑΠΑΝΑΣΤΑΣΙΟΥ ΙΩΑΝΝΗΣ</t>
  </si>
  <si>
    <t>ΘΗΒΑΦΑΡΜ ΖΑΦΕΙΡΗΣ Γ. Α.Ε.Ε.</t>
  </si>
  <si>
    <t>ΝΟΣΗΛΕΥΤΙΚΗ  Α.Ε."ΑΓ.ΛΟΥΚΑΣ"</t>
  </si>
  <si>
    <t>ΚΟΚΚΟΡΗΣ Δ.Μ  Ε.Π.Ε.</t>
  </si>
  <si>
    <t>ΕΞΑΡΧΟΣ ΓΡΗΓΟΡΙΟΣ</t>
  </si>
  <si>
    <t>ΤΖΑΜΙΑΝ ΝΑΜΠΙΛ</t>
  </si>
  <si>
    <t>ΠΑΝΙΦΑΡΜ ΑΝΩΝΥΜΗ ΦΑΡΜΑΚΕΥΤΙΚΗ</t>
  </si>
  <si>
    <t>ΛΑΔΑ ΣΤΥΛΙΑΝΗ</t>
  </si>
  <si>
    <t>ΤΖΟΥΤΖΟΥΛΑ-ΣΤΕΦΑΝΙΔΟΥ ΕΥΑΓΓ.</t>
  </si>
  <si>
    <t>ΣΑΡΤΖΕΤΑΚΗ ΑΝΑΣΤΑΣΙΑ</t>
  </si>
  <si>
    <t>ΧΑΤΖΗΠΛΑΤΣΗΣ ΑΘΑΝΑΣΙΟΣ</t>
  </si>
  <si>
    <t>ΜΗΤΚΑΣ ΑΔΑΜΑΝΤΙΟΣ &amp;ΣΙΑ Ε.Ε</t>
  </si>
  <si>
    <t>COSMOFARM" Ε.Π.Ε.</t>
  </si>
  <si>
    <t>ΙΑΣΩ ΘΕΣΣΑΛΙΑΣ Α.Ε.</t>
  </si>
  <si>
    <t>ΚΟΝΤΗΣ ΚΩΝΣΤΑΝΤΙΝΟΣ</t>
  </si>
  <si>
    <t>ΗΠΕΙΡΩΤΙΚΗ ΦΑΡΜΑΚΕΥΤΙΚΗ Ε.Π.Ε.</t>
  </si>
  <si>
    <t>ΙΩΑΚΕΙΜΙΔΗΣ ΚΛΗΜΗΣ</t>
  </si>
  <si>
    <t>ΚΑΒΑΣΑΚΑΛΗΣ ΚΥΡΟΣ &amp; ΣΙΑ Ο.Ε</t>
  </si>
  <si>
    <t>ΣΥΝ/ΣΜΟΣ ΦΑΡΜΑΚΟΠΟΙΩΝ  ΧΙΟΥ</t>
  </si>
  <si>
    <t>ΚΟΥΤΣΟΥΜΠΟΣ ΚΩΝΣΤΑΝΤΙΝΟΣ &amp; ΣΙΑ</t>
  </si>
  <si>
    <t>ΓΙΑΝΝΑΚΟΥ ΠΟΛΙΝΑ</t>
  </si>
  <si>
    <t>ΚΑΝΝΕΛΑΚΗ ΓΙΑΝΝΟΥΛΑ &amp; ΣΙΑ ΟΕ</t>
  </si>
  <si>
    <t>ΠΑΠΑΚΩΝΣΤΑΝΤΙΝΟΥ ΚΩΝΣΤΑΝΤΙΝΟΣ</t>
  </si>
  <si>
    <t>ΑΝΔΡΟΥΚΑΚΗ ΒΑΣΙΛΙΚΗ</t>
  </si>
  <si>
    <t>ΒΑΣΙΛΕΙΑΔΗΣ ΓΕΩΡΓΙΟΣ &amp; ΣΙΑ ΟΕ</t>
  </si>
  <si>
    <t>ΚΛΙΒΑΝΙΩΤΟΥ ΕΥΘΥΜΙΑ</t>
  </si>
  <si>
    <t>ΝΤΟΓΡΑΜΑΤΖΗΣ Β.ΔΗΜΗΤΡΙΟΣ</t>
  </si>
  <si>
    <t>ΓΚΑΤΖΗΜΑΣ Ι.Ε &amp; ΣΙΑ Ο.Ε</t>
  </si>
  <si>
    <t>ΚΑΝΑΚΗ Β.ΦΩΤΕΙΝΗ</t>
  </si>
  <si>
    <t>ΤΑΣΙΟΥΛΑΣ  ΣΤΕΡΓΙΟΣ</t>
  </si>
  <si>
    <t>ΠΑΠΑΚΥΡΙΑΚΟΣ Γ.ΑΝΝΙΒΑΣ &amp; ΣΙΑ</t>
  </si>
  <si>
    <t>ΚΑΡΑΚΟΥΤΣΗ ΓΕΩΡΓΙΑ</t>
  </si>
  <si>
    <t>ΧΑΤΖΗΔΑΚΗ ΑΡΧΟΝΤΟΥΛΑ</t>
  </si>
  <si>
    <t>ΓΕΝΙΚΗ ΦΑΡΜΑΚΑΠΟΘΗΚΗ Α.Ε</t>
  </si>
  <si>
    <t>ΣΥ.Φ.Ε.  ΣΥΝ.Π.Ε  ΕΥΒΟΙΑΣ</t>
  </si>
  <si>
    <t>ΛΑΖΟΥ-ΚΥΖΙΡΟΓΛΟΥ ΟΛΓΑ</t>
  </si>
  <si>
    <t>ΔΙΑΒΑΤΗ ΧΡΥΣΑΝΘΗ</t>
  </si>
  <si>
    <t>ΜΠΑΤΖΑΚΑΚΗ ΜΑΡΙΑ</t>
  </si>
  <si>
    <t>MP PHARMA A.E.</t>
  </si>
  <si>
    <t>ΑΛΙΦΙΕΡΑΚΗ Ρ.ΜΑΡΙΑ</t>
  </si>
  <si>
    <t>ΕΘΝΙΚΟΣ ΟΡΓΑΝΙΣΜΟΣ ΠΑΡΟΧΗΣ</t>
  </si>
  <si>
    <t>ΦΑΡΜΑΚΕΙΟ ΜΥΤΙΛΗΝΗΣ</t>
  </si>
  <si>
    <t>ΣΥΝ/ΣΜΟΣ ΦΑΡΜ/ΠΟΙΩΝ ΕΒΡΟΥ ΣΠΕ</t>
  </si>
  <si>
    <t>ΚΑΤΣΙΚΑΣ ΜΑΡΙΟΣ Α.Ε</t>
  </si>
  <si>
    <t>EL-PHARM A.E. ΦΑΡΜΑΚΑΠΟΘΗΚΗ</t>
  </si>
  <si>
    <t>ΣΥ.ΦΑ.ΝΟ.Π.ΠΕ</t>
  </si>
  <si>
    <t>ΝΙΚΟΛΟΠΟΥΛΟΣ ΣΩΤΗΡΙΟΣ</t>
  </si>
  <si>
    <t>ΚΟΣΜΑΣ ΝΙΚ.ΔΗΜΗΤΡΙΟΣ</t>
  </si>
  <si>
    <t>Y-PHARMA ΑΝΩΝ.ΕΤΑΙΡΙΑ ΕΜΠΟΡΙΑΣ</t>
  </si>
  <si>
    <t>ΜΠΙΚΑΣ ΙΩΑΝ. &amp; ΣΙΑ ΟΕ</t>
  </si>
  <si>
    <t>ΒΑΡΒΑΚΗΣ ΑΝΤΩΝΗΣ</t>
  </si>
  <si>
    <t>ΦΑΡΜΑΚΑΠΟΘΗΚΗ ΒΑΙΟΣ ΤΣΙΤΣΑΣ ΑΕ</t>
  </si>
  <si>
    <t>ΠΟΛΥΧΡΟΝΟΠΟΥΛΟΣ ΚΩΝΣΤΑΝΤΙΝΟΣ</t>
  </si>
  <si>
    <t>ΚΑΜΠΑΝΑΡΟΣ ΔΗΜ. &amp; ΣΙΑ ΕΕ</t>
  </si>
  <si>
    <t>ΣΥ.ΦΑ.ΚΟ.  Α.Ε</t>
  </si>
  <si>
    <t>ΠΑΠΑΦΡΑΓΚΟΥ ΑΝΩΝΥΜΗ ΕΤΑΙΡΙΑ</t>
  </si>
  <si>
    <t>ΣΑΚΟΠΟΥΛΟΣ ΘΕΟΔΩΡΟΣ</t>
  </si>
  <si>
    <t>ΚΑΠΟΣ ΙΩΑΝΝΗΣ</t>
  </si>
  <si>
    <t>ΔΙΩΤΗΣ ΙΩΑΝΝΗΣ</t>
  </si>
  <si>
    <t>ΖΕΙΜΠΕΚ ΧΟΥΣΕΙΝ &amp;ΣΙΑ ΟΕ</t>
  </si>
  <si>
    <t>ΚΩΝΣΤΑΝΤΙΝΙΔΗΣ ΑΝΔΡΕΑΣ</t>
  </si>
  <si>
    <t>ΣΥΝΕΤΑΙΡΙΣΤΙΚΗ ΕΠΙΧΕΙΡΗΣΗ</t>
  </si>
  <si>
    <t>ΤΣΙΤΣΟΣ ΑΡΙΣ."MEDICEL"</t>
  </si>
  <si>
    <t>ΧΑΤΖΗΔΑΚΗΣ Α ΙΩΑΝΝΗΣ</t>
  </si>
  <si>
    <t>ΔΟΥΖΕΝΗ ΝΤΟΒΙΝΟΥ Μ&amp;Θ  ΣΙΑ Ο.Ε.</t>
  </si>
  <si>
    <t>ΧΟΥΣΤΟΥΛΑΚΗ ΕΥΑΓΓΕΛΙΑ</t>
  </si>
  <si>
    <t>ΒΑΛΑΓΙΑΝΝΟΠΟΥΛΟΣ Ν.ΦΟΙΒΟΣ</t>
  </si>
  <si>
    <t>ΑΚΕΣΩ Α.E.</t>
  </si>
  <si>
    <t>ΑΣΛΑΝΙΔΟΥ ΟΛΓΑ</t>
  </si>
  <si>
    <t>EUROMEDICA ΑΝΩΝΥΜΗ ΕΤΑΙΡΕΙΑ</t>
  </si>
  <si>
    <t>ΠΑΠΑΝΙΚΟΛΑΟΥ Ν. ΑΓΓΕΛΟΥ</t>
  </si>
  <si>
    <t>ΜΕΝΤΙΚΟΥΙΚ Α.Ε</t>
  </si>
  <si>
    <t>ΜΠΙΚΟΥ ΟΛΓΑ</t>
  </si>
  <si>
    <t>ΓΕΝΙΚΟ ΝΟΣ/ΜΕΙΟ ΜΕΣΟΛΟΓΓΙΟΥ*****</t>
  </si>
  <si>
    <t>ΝΙΦΟΡΟΣ Κ.&amp; ΣΙΑ Ο.Ε</t>
  </si>
  <si>
    <t>ΚΑΒΑΛΛΗ ΜΑΡΙΑ</t>
  </si>
  <si>
    <t>ΤΣΑΟΥΛΗΣ ΓΕΩΡΓΙΟΣ &amp; ΣΙΑ Ο.Ε.</t>
  </si>
  <si>
    <t>ΣΙΟΥΛΑΣ  Θ.ΔΗΜΗΤΡΙΟΣ</t>
  </si>
  <si>
    <t>ΜΙΚΡΟΠΟΥΛΟΥ ΑΝΝΑ &amp; ΣΙΑ Ο.Ε</t>
  </si>
  <si>
    <t>ΣΥΦΘΕ</t>
  </si>
  <si>
    <t>ΕΛΛΗΝΙΚΟ ΙΝΣΤΙΤΟΥΤΟ PASTEUR</t>
  </si>
  <si>
    <t>ΤΑΖΕ ΕΛΕΝΗ</t>
  </si>
  <si>
    <t>ΚΟΚΚΙΝΑΚΗΣ ΑΛΕΞΑΝΔΡΟΣ &amp; ΣΙΑ ΕΕ</t>
  </si>
  <si>
    <t>ΦΑΡΜΑΚΑΠΟΘΗΚΗ Γ.ΣΑΡΑΝΤΗΣ Α.Ε</t>
  </si>
  <si>
    <t>ΑΡΕΤΑΙΕΙΟ  ΝΟΣΟΚΟΜΕΙΟ</t>
  </si>
  <si>
    <t>ΙΑΣΙΟ ΘΕΡΑΠΕΥΤΗΡΙΟ</t>
  </si>
  <si>
    <t>ΡΑΠΤΑΚΗΣ ΜΙΧΑΗΛ</t>
  </si>
  <si>
    <t>ΤΣΕΛΕ ΠΑΧΥΓΙΑΝΝΗ ΜΑΡΙΑ&amp;ΣΙΑ ΟΕ</t>
  </si>
  <si>
    <t>ΠΡΟΜΗΘΕΥΤΙΚΟΣ ΣΥΝ/ΣΜΟΣ</t>
  </si>
  <si>
    <t>ΛΕΥΚΟΣ ΣΤΑΥΡΟΣ ΑΘΗΝΩΝ Α.Ε.</t>
  </si>
  <si>
    <t>ΜΗΤΣΙΟΥ ΔΗΜΗΤΡΙΟΣ</t>
  </si>
  <si>
    <t>ΧΑΤΖΗΛΟΥΗ ΦΡΑΓΚΙΣΚΑ</t>
  </si>
  <si>
    <t>ΠΙΤΣΕΛΗ Χ.Σ.</t>
  </si>
  <si>
    <t>ΘΕΡΑΠΕΥΤΗΡΙΟ ΑΣΚΛΗΠΙΕΙΟ</t>
  </si>
  <si>
    <t>ΝΑΥΤΙΚΟ ΝΟΣ/ΜΕΙΟ  ΚΡΗΤΗΣ</t>
  </si>
  <si>
    <t>ΚΕΝΤΡΙΚΗ ΦΑΡΜΑΚΑΠΟΘΗΚΗ ΑΘΗΝΩΝ</t>
  </si>
  <si>
    <t>ΦΑΡΜΑΚΕΥΤΙΚΟ ΚΕΝΤΡΟ Α.Ε</t>
  </si>
  <si>
    <t>ΚΛΙΝΙΚΗ ΑΘΗΝΑ"ΝΕΑ ΑΙΓΛΗ" Α.Ε</t>
  </si>
  <si>
    <t>ΦΑΡΕΜΑ ΦΑΡΜΑΚΕΥΤΙΚΗ Α.Ε</t>
  </si>
  <si>
    <t>ΧΑΡΙΣΗΣ ΔΗΜΗΤΡΙΟΣ</t>
  </si>
  <si>
    <t>ΓΕΝΙΚΗ ΚΛΙΝΙΚΗ ΛΥΣΙΜΑΧΟΣ ΓΡΗΓ.</t>
  </si>
  <si>
    <t>ΣΤΡΑΤΙΩΤΙΚΟ ΦΑΡΜΑΚΕΙΟ ΑΘΗΝΩΝ</t>
  </si>
  <si>
    <t>Σ.Φ.Α</t>
  </si>
  <si>
    <t>ΖΕΝΤ ΦΑΡΜΑ Α.Ε.</t>
  </si>
  <si>
    <t>ΘΕΟΔΩΡΑΚΟΠΟΥΛΟΥ Θ.ΔΗΜΗΤΡΑ</t>
  </si>
  <si>
    <t>ΦΑΡΜΑΚΕΙΟ ΜΑΝΟΥΣΟΥ ΜΑΡΙΑ&amp;ΣΙΑ</t>
  </si>
  <si>
    <t>Σ.ΕΛ.ΦΑΡ. Α.Ε.-ΣΥΝΕΤΑΙΡΙΣΤΙΚΕΣ</t>
  </si>
  <si>
    <t>ΠΑΛΛΑΔΙΟ ΘΕΡΑΠΕΥΤΗΡΙΟ Ε.Π.Ε</t>
  </si>
  <si>
    <t>ΦΙΦΛΗ ΕΛΕΝΗ</t>
  </si>
  <si>
    <t>ΖΩΝΙΤΣΑΣ ΙΩΑΝΝΗΣ &amp; ΣΙΑ Ε.Ε</t>
  </si>
  <si>
    <t>ΑΣΚΛΗΠΙΟΣ Α.Ε.Ε.</t>
  </si>
  <si>
    <t>ΚΟΜΗΤΑ ΚΩΝΣΤΑΝΤΙΝΑ &amp; ΣΙΑ Ε.Ε</t>
  </si>
  <si>
    <t>ΙΑΤΡΙΚΟ ΚΕΝΤΡΟ ΑΘΗΝΩΝ Ε.Α.Ε</t>
  </si>
  <si>
    <t>ΑΝΕΣΤΟΠΟΥΛΟΥ ΔΗΜΗΤΡΑ</t>
  </si>
  <si>
    <t>ΧΕΙΜΩΝΙΔΟΥ Π.ΧΡΙΣΤΙΝΑ</t>
  </si>
  <si>
    <t>CRETA INTERCLINIC Α.Ε</t>
  </si>
  <si>
    <t>ΚΙΡΜΑΝΙΔΟΥ Π.ΒΑΣΙΛΙΚΗ</t>
  </si>
  <si>
    <t>ΧΑΡΤΑΣ ΑΓΓΕΛΟΣ  Ε.Ε</t>
  </si>
  <si>
    <t>ΚΕΝΤΡΟ ΚΟΙΝ.ΠΡΟΝΟΙΑΣ ΑΤΤΙΚΗΣ</t>
  </si>
  <si>
    <t>FARMILIA A.E.</t>
  </si>
  <si>
    <t>ΓΑΝΑ ΒΑΣΙΛΙΚΗ</t>
  </si>
  <si>
    <t>ΜΠΙΧΙΤ ΦΑΡΑΓΚ."FARAG FARM"</t>
  </si>
  <si>
    <t>ΝΙΩΤΗΣ Ε. ΠΑΡΑΣΚΕΥΑΣ</t>
  </si>
  <si>
    <t>ΠΑΝΑΓΙΩΤΙΔΗΣ ΣΩΚΡΑΤΗΣ&amp;ΣΙΑ ΟΕ</t>
  </si>
  <si>
    <t>ΛΙΑΦΑΡΜ Α.Ε.</t>
  </si>
  <si>
    <t>ΠΡΟ.ΣΥ.Φ.Ι.Π.Ε. ΣΥ.ΠΕ.</t>
  </si>
  <si>
    <t>ΚΩΝΣΤΑ ΓΕΩΡΓΙΑ</t>
  </si>
  <si>
    <t>ΚΩΝΣΤΑΝΤΙΝΙΔΗΣ ΘΕΟΔΩΡΟΣ &amp; ΣΙΑ</t>
  </si>
  <si>
    <t>ΛΑΜΠΡΟΣ ΗΛΙΑΣ</t>
  </si>
  <si>
    <t>ΚΑΡΤΣΙΔΗΜΑΣ ΓΕΩΡΓΙΟΣ &amp; ΣΙΑ ΕΕ</t>
  </si>
  <si>
    <t>ΣΥΦΑ  ΚΑΒΑΛΑΣ ΣΥΝ.ΠΕ</t>
  </si>
  <si>
    <t>ΑΡΓΩΦΑΡΜ  Α.Ε.</t>
  </si>
  <si>
    <t>ΝΟΣΗΛΕΥΤΙΚΟ ΚΕΝΤΡΟ</t>
  </si>
  <si>
    <t>ΜΠΟΥΖΙΟΣ ΣΤΑΥΡΟΣ</t>
  </si>
  <si>
    <t>ΣΥΦΑ ΘΕΣΣΑΛΟΝΙΚΗΣ Σ.Π.Ε</t>
  </si>
  <si>
    <t>ΧΡΙΣΤΟΔΟΥΛΟΥ ΧΡΗΣΤΟΣ &amp; ΣΙΑ ΕΕ</t>
  </si>
  <si>
    <t>ΒΑΣΙΛΑΡΟΣ ΕΥΣΤΡΑΤΙΟΣ</t>
  </si>
  <si>
    <t>ΞΕΝΟΣ ΑΝΤ.ΙΩΑΝΝΗΣ</t>
  </si>
  <si>
    <t>ΓΙΑΝΝΑΤΟΥ ΤΕΡΕΖΑ &amp; ΣΑΚΕΛΛΑΡΙΟΥ</t>
  </si>
  <si>
    <t>ΓΡΗΓΟΡΟΠΟΥΛΟΣ ΣΩΤΗΡΗΣ Ο.Ε</t>
  </si>
  <si>
    <t>ΜΠΑΛΑΚΙΤΣΗ-ΚΑΣΑΠΑΚΗ ΜΑΡΙΑ</t>
  </si>
  <si>
    <t>ΑΒΡΑΜΙΔΗΣ ΕΛΕΥΘΕΡΙΟΣ &amp; ΣΙΑ Ο.Ε</t>
  </si>
  <si>
    <t>ΚΑΦΙΡΗ ΓΕΩΡΓΙΑ</t>
  </si>
  <si>
    <t>ΚΑΣΤΡΙΦΑΡΜ"  Α.Ε.</t>
  </si>
  <si>
    <t>ΓΕΩΡΓΙΤΣΗ Μ.-ΣΑΜΟΥΧΟΥ &amp; ΣΙΑ ΟΕ</t>
  </si>
  <si>
    <t>ΔΥΝΑΜΙΚΗ ΦΑΡΜΑΚΑΠΟΘΗΚΗ  Α.Ε.</t>
  </si>
  <si>
    <t>ΒΑΣΙΛΕΙΑΔΗΣ ΧΡ.ΘΕΟΔ.&amp; ΣΙΑ Ο.Ε</t>
  </si>
  <si>
    <t>ΚΑΒΒΑΔΑΣ ΧΑΡ.&amp; ΣΙΑ Ο.Ε</t>
  </si>
  <si>
    <t>ΣΚΟΥΛΑΣ Γ.ΜΙΧΑΗΛ</t>
  </si>
  <si>
    <t>ΛΟΥΒΗΣ ΕΥΣΤΑΘΙΟΣ &amp; ΣΙΑ Ο.Ε.</t>
  </si>
  <si>
    <t>ΦΙΛΟΦΑΡΜ" Ε.Π.Ε</t>
  </si>
  <si>
    <t>ΠΑΠΑΓΕΩΡΓΟΠΟΥΛΟΥ ΑΝΝΑ &amp; ΣΙΑ ΟΕ</t>
  </si>
  <si>
    <t>ΚΛΙΝΙΚΗ ΕΥΑΓΓΕΛΙΣΤΡΙΑ  Α.Ε.</t>
  </si>
  <si>
    <t>ΑΘΗΝΑΙΟΣ ΦΑΡΜΑΚΕΥΤΙΚΑ Ε.Π.Ε.</t>
  </si>
  <si>
    <t>ΛΙΝΑΡΔΑΚΗΣ Ι.-ΛΙΝΑΡΔΑΚΗ Μ. Ο.Ε</t>
  </si>
  <si>
    <t>216 ΓΣΝ ΑΛΕΞΑΝΔΡΟΥΠΟΛΗΣ(ΚΙΧΝΕ)</t>
  </si>
  <si>
    <t>ΣΥΝΕΤ/ΚΗ ΦΑΡΜ/ΘΗΚΗ ΑΡΤΑΣ Α.Ε.</t>
  </si>
  <si>
    <t>ΜΑΣΤΡΑΚΟΥΛΗ Μ-Ε.ΑΝΑΓΝΩΣΤΟΠΟΥ</t>
  </si>
  <si>
    <t>ΣΥΣΤΕΓ.ΦΑΡΜΑΚΕΙΑ Π.ΜΑΥΡΟΥΔΗ</t>
  </si>
  <si>
    <t>ΜΠΛΟΥΦΑ ΕΥΑΓΓΕΛΙΑ</t>
  </si>
  <si>
    <t>ΓΚΟΝΤΖΟΣ ΔΗΜ.ΗΛΙΑΣ</t>
  </si>
  <si>
    <t>ΜΠΑΘΡΕΛΛΟΥ ΣΤΑΜΑΤΙΑ ΝΙΚΗ</t>
  </si>
  <si>
    <t>424 ΓΕΝΙΚΟ ΣΤΡΑΤΙΩΤΙΚΟ</t>
  </si>
  <si>
    <t>ΠΑΠAΣΙΛΕΚΑ Ρ. &amp; Δ.</t>
  </si>
  <si>
    <t>ΡΕΛΛΙΑ ΕΛΕΝΗ-ΤΕΡΙΑΚΗ</t>
  </si>
  <si>
    <t>ΜΑΝΕΣΗΣ ΜΙΧΑΗΛ</t>
  </si>
  <si>
    <t>ΚΑΡΑΚΟΥΚΗΣ Γ.ΒΑΣΙΛΕΙΟΣ</t>
  </si>
  <si>
    <t>ΚΑΡΑΠΑΠΑΣ Σ. ΝΙΚΟΣ</t>
  </si>
  <si>
    <t>ΑΛΕΞΙΔΗ ΕΛ ΦΥΛΑΚΤΙΔΗ Α.Ε</t>
  </si>
  <si>
    <t>ΜΑΓΚΑΚΗΣ ΕΜΜΑΝΟΥΗΛ</t>
  </si>
  <si>
    <t>ΒΙΟΚΛΙΝΙΚΗ ΘΕΣΣΑΛΟΝΙΚΗΣ Α.Ε.</t>
  </si>
  <si>
    <t>ΜΙΧΑΗΛ ΜΑΤΙΝΑ</t>
  </si>
  <si>
    <t>ΦΑΡΜΑΣΤΟΚ Α.Ε</t>
  </si>
  <si>
    <t>EYRIFARM ΠΑΝ.ΣΤΑΥΡΟΥΛΑΚΗΣ ΜΕΠΕ</t>
  </si>
  <si>
    <t>ΜΠΕΝΙΑΤΑ ΒΑΣ.-ΚΑΛΑΝΤΖΗ ΙΩΑΝ.ΟΕ</t>
  </si>
  <si>
    <t>ΓΕΝΙΚΗ ΚΛΙΝΙΚΗ ΔΥΤΙΚΗΣ ΑΤΤΙΚΗΣ</t>
  </si>
  <si>
    <t>ΠΑΠΑΣΠΥΡΟΥ ΝΙΚ.ΣΤΥΛΙΑΝΗ</t>
  </si>
  <si>
    <t>ΔΗΜΟΤΣΗ ΜΑΡΙΑ</t>
  </si>
  <si>
    <t>ΕΥΓΕΝΙΔΕΙΟ ΘΕΡΑΠΕΥΤΗΡΙΟ  ΑΕ</t>
  </si>
  <si>
    <t>ΦΑΝΙΩΦΑΡΜ Ε.Π.Ε</t>
  </si>
  <si>
    <t>ΣΚΑΝΔΑΛΗ ΑΙΚ.ΚΟΙ/ΝΙΑ ΚΛΗΡ/ΜΩΝ</t>
  </si>
  <si>
    <t>ΜΙΧΟΥ ΑΓΓΕΛΙΚΗ &amp; ΣΙΑ Ε.Ε</t>
  </si>
  <si>
    <t>ΜΠΙΝΤΟΥΔΗ ΜΑΡΙΑ - ΚΟΡΥΦΙΔΟΥ</t>
  </si>
  <si>
    <t>ΚΟΥΓΙΑΝΟΥ ΜΑΡΙΑ</t>
  </si>
  <si>
    <t>ΚΩΝΣΤΑΝΤΟΠΟΥΛΟΥ ΝΙΚΟΛΙΑ</t>
  </si>
  <si>
    <t>ΑΛΕΞΑΝΔΡΙΔΗ ΣΜΑΡΑΓΔΑ &amp; ΣΙΑ Ο.Ε</t>
  </si>
  <si>
    <t>ΣΚΟΥΛΑ Μ. ΧΑΤΖΗΕΥΣΤΡΑΤΙΑΔΟΥ Μ.</t>
  </si>
  <si>
    <t>ΣΑΡΡΗ ΚΥΡΙΑΚΗ</t>
  </si>
  <si>
    <t>ΠΟΛΥΖΟΣ ΜΕΝΕΛΑΟΣ</t>
  </si>
  <si>
    <t>212 KIXNE</t>
  </si>
  <si>
    <t>NEWPHARM Α.Ε</t>
  </si>
  <si>
    <t>ΤΑΜΕΙΟ ΧΡΗΜΑΤΟΔΟΤΗΣΕΩΣ</t>
  </si>
  <si>
    <t>ΒΑΣΙΛΑΚΟΣ ΙΩΑΝΝΗΣ</t>
  </si>
  <si>
    <t>ΣΥΝ.ΦΑ.  Α.Ε.</t>
  </si>
  <si>
    <t>ΙΔ.ΨΥΧΙΑΤΡΙΚΗ ΚΛΙΝΙΚΗ Ο ΑΓΙΟΣ</t>
  </si>
  <si>
    <t>ΚΟΥΜΑΝΤΟΣ ΑΛΕΞΑΝΔΡΟΣ Ο.Ε.</t>
  </si>
  <si>
    <t>ΛΑΜΠΡΕΤΣΑ ΕΛΛΗ &amp; ΣΙΑ ΟΕ</t>
  </si>
  <si>
    <t>ΣΥΝ/ΣΜΟΣ ΦΑΡΜΑΚ.ΝΟΜΟΥ ΡΟΔΟΠΗΣ</t>
  </si>
  <si>
    <t>ΚΑΖΗΣ ΕΛΛΑΣ Α.Ε</t>
  </si>
  <si>
    <t>ΚΕΝΤΡΙΚΗ ΦΑΡΜΑΚΑΠΟΘΗΚΗ Α.Ε.</t>
  </si>
  <si>
    <t>ΜΕΝΤΑΣ  ΑΘΑΝΑΣΙΟΣ</t>
  </si>
  <si>
    <t>ΠΕΙΡΑΙΚΟ ΘΕΡΑΠΕΥΤΗΡΙΟ Α.Ε.</t>
  </si>
  <si>
    <t>ΜΑΡΙΝΟΠΟΥΛΟΣ Π.Κ  Α.Ε</t>
  </si>
  <si>
    <t>ΞΥΔΙΑΣ Κ. Α.Ε.</t>
  </si>
  <si>
    <t>ΛΟΥΛΑΚΑΚΗΣ ΑΝΔΡΕΑΣ</t>
  </si>
  <si>
    <t>ΤΣΑΚΩΝΑ ΠΗΝΕΛΟΠΗ &amp; ΣΙΑ Ο.Ε</t>
  </si>
  <si>
    <t>ΜΠΟΥΡΑΣ ΑΡΙΣΤΟΤΕΛΗΣ &amp; ΣΙΑ Ε.Ε.</t>
  </si>
  <si>
    <t>ΜΑΦΑΡΜ Α.Ε.</t>
  </si>
  <si>
    <t>ΕΛΛΗΝΙΚΟΣ ΕΡΥΘΡΟΣ ΣΤΑΥΡΟΣ</t>
  </si>
  <si>
    <t>ΠΑΥΛΗΣ ΕΥΣΤΡΑΤΙΟΣ</t>
  </si>
  <si>
    <t>ΣΥΦΑΚ. ΠΕ. ΚΑΡΔΙΤΣΑΣ</t>
  </si>
  <si>
    <t>ΦΑΡΜΑΚΑΠΟΘΗΚΗ ΦΑΡΜΑΙΤ Ι.Κ.Ε</t>
  </si>
  <si>
    <t>ΕΥΕΞΙΑ ΑΕ ΚΕΝΤΡΟ ΑΠΟΚΑΤΑΣΤΑΣΗΣ</t>
  </si>
  <si>
    <t>404 ΓΕΝΙΚΟ ΣΤΡΑΤΙΩΤΙΚΟ</t>
  </si>
  <si>
    <t>ΚΛΗΡΟΝΟΜΟΙ ΝΑΟΥΜΗ ΛΑΖΑΡΟΥ</t>
  </si>
  <si>
    <t>ΖΕΝΕΤΟΥ ΜΑΡΙΑ</t>
  </si>
  <si>
    <t>ΜΑΜΑΛΟΥΚΑΣ Κ.ΓΕΩΡΓ.&amp; ΣΙΑ Ο.Ε</t>
  </si>
  <si>
    <t>ΠΡΟΜΗΘ.ΣΥΝ/ΣΜΟΣ ΦΑΡΜΑΚ.ΠΙΕΡΙΑΣ</t>
  </si>
  <si>
    <t>MEDIHELM A.E</t>
  </si>
  <si>
    <t>ΔΑΝΙΛΟΥΛΗΣ ΝΙΚΟΛ.-ΚΟΥΤΟΥΡΟΥΣΗ</t>
  </si>
  <si>
    <t>ΜΠΕΚΟΥ ΜΙΡΑΝΤΑ &amp; ΑΜΟΥΤΖΙΑ Μ.</t>
  </si>
  <si>
    <t>ΛΙΓΟΥΤΣΙΚΟΥ ΓΕΩΡΓΙΑ</t>
  </si>
  <si>
    <t>ΔΕΛΙΦΑΡΜ" Ε.Π.Ε.</t>
  </si>
  <si>
    <t>ΜΠΑΡΜΠΟΠΟΥΛΟΥ ΑΘΗΝΑ</t>
  </si>
  <si>
    <t>ΜΑΥΡΟΚΕΦΑΛΙΔΟΥ ΣΟΦΙΑ</t>
  </si>
  <si>
    <t>PHARMACON Δ.ΠΟΛΙΤΗΣ Α.Φ.Ε.</t>
  </si>
  <si>
    <t>ΜΑΣΟΥΡΑ ΑΙΚΑΤΕΡΙΝΗ &amp; ΣΙΑ Ε.Ε</t>
  </si>
  <si>
    <t>ΖΗΡΑ-ΜΩΥΣΙΔΗ ΚΑΛΛΙΟΠΗ</t>
  </si>
  <si>
    <t>ΤΖΟΥΤΖΟΥΛΑ ΕΥΑΓΓΕΛΙΑ &amp; ΣΙΑ Ο.Ε</t>
  </si>
  <si>
    <t>MEGAFARM Α.Ε</t>
  </si>
  <si>
    <t>ΚΟΥΛΟΥΡΗΣ ΠΕΤΡΟΣ &amp; ΣΙΑ Ε.Ε</t>
  </si>
  <si>
    <t>ΝΙΚΟΛΑΙΔΗΣ Π.ΝΙΚΟΛΑΟΣ &amp; ΣΙΑ ΕΕ</t>
  </si>
  <si>
    <t>ΡΟΥΣΣΟΣ ΜΑΡΙΟΣ &amp; ΣΙΑ Ε.Ε.</t>
  </si>
  <si>
    <t>ΠΑΝΑΓΙΩΤΟΥ ΕΥΘΑΛΙΑ ΕΥΑΓΓΕΛΙΑ</t>
  </si>
  <si>
    <t>ΑΝΘΟΠΟΥΛΟΥ Γ. ΑΘΗΝΑ</t>
  </si>
  <si>
    <t>ΠΑΛΟΓΛΟΥ ΕΥΓΕΝΕΙΑ</t>
  </si>
  <si>
    <t>ΦΟΥΦΡΗ Α.ΑΙΚΑΤΕΡΙΝΗ</t>
  </si>
  <si>
    <t>ΤΣΑΛΟΥΧΙΔΟΥ  ΘΑΛΕΙΑ</t>
  </si>
  <si>
    <t>ΜΠΑΜΙΔΟΥ ΚΟΡΤΕΣΣΑ</t>
  </si>
  <si>
    <t>LIFEPHARMA (ZAM) LTD</t>
  </si>
  <si>
    <t>ΕΟΠΥΥ ΠΑΡΑΡΤΗΜΑ ΑΛΜΥΡΟΥ</t>
  </si>
  <si>
    <t>ΚΕΝΤΡΙΚΗ ΚΛΙΝΙΚΗ ΘΕΣΣΑΛΟΝΙΚΗΣ</t>
  </si>
  <si>
    <t>ΕΟΠΥΥ ΠΑΡΑΡΤΗΜΑ ΧΙΟΥ</t>
  </si>
  <si>
    <t>ΦΑΡΜΑΚΕΙΟ ΚΟΜΟΤΗΝΗΣ</t>
  </si>
  <si>
    <t>ΕΟΠΥΥ ΠΑΡΑΡΤΗΜΑ ΦΛΩΡΙΝΑΣ</t>
  </si>
  <si>
    <t>ΕΟΠΥΥ ΠΑΡΑΡΤΗΜΑ ΧΑΛΚΙΔΑΣ</t>
  </si>
  <si>
    <t>ΜΑΙΕΥΤΙΚΗ ΚΛΙΝΙΚΗ ΜΗΤΕΡΑ ΚΡΗΤΗ</t>
  </si>
  <si>
    <t>ΕΟΠΥΥ ΠΑΡΑΡΤΗΜΑ ΚΑΡΔΙΤΣΑΣ</t>
  </si>
  <si>
    <t>ΦΑΡΜΑΚΕΙΟ ΛΑΡΙΣΑΣ</t>
  </si>
  <si>
    <t>ΕΟΠΥΥ ΠΑΡΑΡΤΗΜΑ ΑΡΓΟΥΣ</t>
  </si>
  <si>
    <t>ΜΟΝΑΔΑ ΓΛΥΦΑΔΑΣ</t>
  </si>
  <si>
    <t>ΕΟΠΥΥ ΠΑΡΑΡΤΗΜΑ ΑΙΓΙΝΑΣ</t>
  </si>
  <si>
    <t>ΕΟΠΥΥ ΠΑΡΑΡΤΗΜΑ ΘΗΡΑΣ</t>
  </si>
  <si>
    <t>ΕΟΠΥΥ ΠΑΡΑΡΤΗΜΑ ΑΜΥΝΤΑΙΟΥ</t>
  </si>
  <si>
    <t>ΕΟΠΥΥ ΠΑΡΑΡΤΗΜΑ ΑΤΑΛΑΝΤΗΣ</t>
  </si>
  <si>
    <t>ΠΕΔΙ ΠΤΟΛΕΜΑΙΔΑΣ</t>
  </si>
  <si>
    <t>ΦΑΡΜΑΚΕΙΟ ΚΑΒΑΛΑΣ</t>
  </si>
  <si>
    <t>ΦΑΡΜΑΚΕΙΟ ΕΥΟΣΜΟΥ</t>
  </si>
  <si>
    <t>ΕΟΠΥΥ ΠΑΡΑΡΤΗΜΑ ΚΙΑΤΟΥ</t>
  </si>
  <si>
    <t>ΕΟΠΥΥ ΠΑΡΑΡΤΗΜΑ ΝΑΥΠΑΚΤΟΥ</t>
  </si>
  <si>
    <t>ΦΑΡΜΑΚΕΙΟ ΠΕΙΡΑΙΑ</t>
  </si>
  <si>
    <t>ΦΑΡΜΑΚΕΙΟ ΑΘΗΝΑΣ</t>
  </si>
  <si>
    <t>EOΠΥΥ ΠΑΡΑΡΤΗΜΑ ΞΑΝΘΗΣ</t>
  </si>
  <si>
    <t>ΕΟΠΥΥ ΠΑΡΑΡΤΗΜΑ ΟΙΝΟΦΥΤΩΝ</t>
  </si>
  <si>
    <t>ΔΙΑΒΑΛΚΑΝΙΚΟ ΚΕΝΤΡΟ</t>
  </si>
  <si>
    <t>ΕΟΠΥΥ ΠΑΡΑΡΤΗΜΑ ΛΕΡΟΥ</t>
  </si>
  <si>
    <t>ΦΑΡΜΑΚΕΙΟ ΑΛΕΞΑΝΔΡΟΥΠΟΛΗΣ</t>
  </si>
  <si>
    <t>ΕΥΡΩΚΛΙΝΙΚΗ ΠΑΙΔΩΝ</t>
  </si>
  <si>
    <t>ΕΟΠΥΥ ΠΑΡΑΡΤΗΜΑ ΜΕΣΟΛΟΓΓΙΟΥ</t>
  </si>
  <si>
    <t>ΕΟΠΥΥ ΠΑΡΑΡΤΗΜΑ ΑΡΓΟΣΤΟΛΙΟΥ</t>
  </si>
  <si>
    <t>Y-PHARMA AE</t>
  </si>
  <si>
    <t>ΕΟΠΥΥ ΠΑΡΑΡΤΗΜΑ ΕΔΕΣΣΑΣ</t>
  </si>
  <si>
    <t>ΑΘΗΝΑΙΟΝ ΚΛΙΝΙΚΗ</t>
  </si>
  <si>
    <t>ΦΑΡΜΑΚΕΙΟ  ΗΡΑΚΛΕΙΟΥ</t>
  </si>
  <si>
    <t>ΕΟΠΥΥ ΠΑΡΑΡΤΗΜΑ ΛΕΥΚΑΔΑΣ</t>
  </si>
  <si>
    <t>ΕΟΠΥΥ ΠΑΡΑΡΤΗΜΑ ΛΑΡΥΜΝΑΣ</t>
  </si>
  <si>
    <t>ΕΟΠΥΥ ΠΑΡΑΡΤΗΜΑ ΒΕΡΟΙΑΣ</t>
  </si>
  <si>
    <t>ΙΑΣΙΣ ΠΕΙΡΑΙΑ</t>
  </si>
  <si>
    <t>ΦΑΡΜΑΚΕΙΟ ΡΟΔΟΥ</t>
  </si>
  <si>
    <t>ΕΟΠΥΥ ΠΑΡΑΡΤΗΜΑ ΚΩ</t>
  </si>
  <si>
    <t>ΕΟΠΥΥ ΠΑΡΑΡΤΗΜΑ ΝΑΟΥΣΑΣ</t>
  </si>
  <si>
    <t>ΚΛΙΝΙΚΗ ΔΑΦΝΗΣ</t>
  </si>
  <si>
    <t>ΕΟΠΥΥ ΠΑΡΑΡΤΗΜΑ ΝΑΥΠΛΙΟΥ</t>
  </si>
  <si>
    <t>ΕΟΠΥΥ ΠΑΡΑΡΤΗΜΑ ΓΙΑΝΝΙΤΣΩΝ</t>
  </si>
  <si>
    <t>ΓΕΝΙΚΗ ΚΛΙΝΙΚΗ ΘΕΣΣΑΛΟΝΙΚΗΣ</t>
  </si>
  <si>
    <t>ΕΟΠΥΥ ΠΑΡΑΡΤΗΜΑ ΜΗΛΟΥ</t>
  </si>
  <si>
    <t>ΦΑΡΜΑΚΕΙΟ ΡΕΝΤΗ</t>
  </si>
  <si>
    <t>ΕΟΠΥΥ ΠΑΡΑΡΤΗΜΑ ΖΑΚΥΝΘΟΥ</t>
  </si>
  <si>
    <t>ΕΟΠΥΥ ΠΑΡΑΡΤΗΜΑ ΜΟΛΑΩΝ</t>
  </si>
  <si>
    <t>ΦΑΡΜΑΚΕΙΟ ΛΑΜΙΑΣ</t>
  </si>
  <si>
    <t>ΕΟΠΥΥ ΠΑΡΑΡΤΗΜΑ ΣΥΡΟΥ</t>
  </si>
  <si>
    <t>ΕΟΠΥΥ ΠΑΡΑΡΤΗΜΑ ΑΙΔΗΨΟΥ</t>
  </si>
  <si>
    <t>ΕΟΠΥΥ ΠΑΡΑΡΤΗΜΑ ΚΙΛΚΙΣ</t>
  </si>
  <si>
    <t>ΕΟΠΥΥ ΠΑΡΑΡΤΗΜΑ ΚΑΛΑΜΑΤΑΣ</t>
  </si>
  <si>
    <t>ΚΛΙΝΙΚΗ Π. ΦΑΛΗΡΟΥ</t>
  </si>
  <si>
    <t>ΕΟΠΥΥ ΠΑΡΑΡΤΗΜΑ ΜΥΡΙΝΑΣ ΛΗΜΝΟΥ</t>
  </si>
  <si>
    <t>ΦΑΡΜΑΚΕΙΟ ΣΕΡΡΩΝ</t>
  </si>
  <si>
    <t>ΕΟΠΥΥ ΠΑΡΑΡΤΗΜΑ ΑΜΦΙΣΣΑΣ</t>
  </si>
  <si>
    <t>ΕΟΠΥΥ ΠΑΡΑΡΤΗΜΑ ΚΥΜΗΣ</t>
  </si>
  <si>
    <t>ΕΟΠΥΥ ΠΑΡΑΡΤΗΜΑ ΑΡΝΑΙΑΣ</t>
  </si>
  <si>
    <t>ΦΑΡΜΑΚΕΙΟ  ΒΟΛΟΥ</t>
  </si>
  <si>
    <t>ΕΟΠΥΥ ΠΑΡΑΡΤΗΜΑ ΠΑΡΟΥ</t>
  </si>
  <si>
    <t>ΦΑΡΜΑΚΕΙΟ Ν.ΙΩΝΙΑΣ</t>
  </si>
  <si>
    <t>ΕΟΠΥΥ ΠΑΡΑΡΤΗΜΑ ΑΓ.ΝΙΚΟΛΑΟΥ</t>
  </si>
  <si>
    <t>ΕΟΠΥΥ ΠΑΡΑΡΤΗΜΑ ΚΑΣΤΟΡΙΑΣ</t>
  </si>
  <si>
    <t>ΦΑΡΜΑΚΕΙΟ ΧΑΝΙΩΝ</t>
  </si>
  <si>
    <t>ΕΟΠΥΥ ΠΑΡΑΡΤΗΜΑ ΚΑΛΥΜΝΟΥ</t>
  </si>
  <si>
    <t>ΜΟΝΑΔΑ ΜΕΛΙΣΣΙΩΝ</t>
  </si>
  <si>
    <t>ΕΟΠΥΥ ΠΑΡΑΡΤΗΜΑ ΤΡΙΚΑΛΩΝ</t>
  </si>
  <si>
    <t>IMPROVING CARE GREECE ΦΑΡΜΑΚΕΥ</t>
  </si>
  <si>
    <t>ΕΟΠΥΥ ΠΑΡΑΡΤΗΜΑ ΣΟΥΦΛΙΟΥ</t>
  </si>
  <si>
    <t>ΕΟΠΥΥ ΠΑΡΑΡΤΗΜΑ ΣΠΑΡΤΗΣ</t>
  </si>
  <si>
    <t>ΕΟΠΥΥ ΠΑΡΑΡΤΗΜΑ ΕΥΔΗΛΟΥ</t>
  </si>
  <si>
    <t>ΦΑΡΜΑΚΕΙΟ ΤΡΙΠΟΛΗΣ</t>
  </si>
  <si>
    <t>ΕΟΠΥΥ ΠΑΡΑΡΤΗΜΑ ΣΑΜΟΥ</t>
  </si>
  <si>
    <t>ΦΑΡΜΑΚΕΙΟ ΤΟΥΜΠΑΣ</t>
  </si>
  <si>
    <t>ΦΑΡΜΑΚΕΙΟ ΠΑΤΡΑΣ</t>
  </si>
  <si>
    <t>ΦΑΡΜΑΚΕΙΟ ΚΑΛΛΙΘΕΑΣ</t>
  </si>
  <si>
    <t>ΕΟΠΥΥ ΠΑΡΑΡΤΗΜΑ ΑΡΤΑΣ</t>
  </si>
  <si>
    <t>EUROMEDICA ΕΡΓΑΣΤΗΡΙΑ</t>
  </si>
  <si>
    <t>ΓΕΝΙΚΗ ΚΛΙΝΙΚΗ ΠΕΡΙΣΤΕΡΙΟΥ</t>
  </si>
  <si>
    <t>ΕΟΠΥΥ ΠΑΡΑΡΤΗΜΑ ΓΡΕΒΕΝΩΝ</t>
  </si>
  <si>
    <t>ΕΟΠΥΥ ΠΑΡΑΡΤΗΜΑ ΠΑΡ.ΔΙΣΤΟΜΟΥ</t>
  </si>
  <si>
    <t>ΕΟΠΥΥ ΠΑΡΑΡΤΗΜΑ ΑΓ.ΚΗΡΥΚΟΥ</t>
  </si>
  <si>
    <t>ΕΟΠΥΥ ΠΑΡΑΡΤΗΜΑ ΑΓΡΙΝΙΟΥ</t>
  </si>
  <si>
    <t>ΕΟΠΥΥ ΠΑΡΑΡΤΗΜΑ ΘΗΒΩΝ</t>
  </si>
  <si>
    <t>ΦΑΡΜΑΚΕΙΟ ΚΑΤΕΡΙΝΗΣ</t>
  </si>
  <si>
    <t>ΕΟΠΥΥ ΠΑΡΑΡΤΗΜΑ ΑΛΕΞΑΝΔΡΕΙΑΣ</t>
  </si>
  <si>
    <t>ΔΙΚΑΣΤΙΚΗ ΦΥΛΑΚΗ ΑΝΔΡΩΝ</t>
  </si>
  <si>
    <t>ΕΟΠΥΥ ΠΑΡΑΡΤΗΜΑ ΔΙΔΥΜΟΤΕΙΧΟΥ</t>
  </si>
  <si>
    <t>ΦΑΡΜΑΚΕΙΟ ΙΩΑΝΝΙΝΩΝ</t>
  </si>
  <si>
    <t>ΕΟΠΥΥ ΠΕΔΙ ΒΟΙΩΤΙΑΣ</t>
  </si>
  <si>
    <t>ΕΟΠΥΥ ΠΑΡΑΡΤΗΜΑ ΙΕΡΑΠΕΤΡΑΣ</t>
  </si>
  <si>
    <t>ΚΕΝΤΡΙΚΟ ΦΑΡΜΑΚΕΙΟ</t>
  </si>
  <si>
    <t>ΕΟΠΥΥ ΠΑΡΑΡΤΗΜΑ ΙΣΤΙΑΙΑΣ</t>
  </si>
  <si>
    <t>ΕΟΠΥΥ ΠΑΡΑΡΤΗΜΑ ΟΡΕΣΤΙΑΔΑΣ</t>
  </si>
  <si>
    <t>ΕΟΠΥΥ ΠΑΡΑΡΤΗΜΑ ΑΜΑΛΙΑΔΑΣ</t>
  </si>
  <si>
    <t>LAS ΠΑΤΡΑ ΑΕ</t>
  </si>
  <si>
    <t>ΚΛΙΝΙΚΗ ΨΥΧΙΚΟΥ</t>
  </si>
  <si>
    <t>ΛΑΡΙΣΑ ΦΑΡΜΑΚΕΥΤΙΚΗ ΑΕ</t>
  </si>
  <si>
    <t>ΕΟΠΥΥ ΠΑΡΑΡΤΗΜΑ ΑΙΓΙΟΥ</t>
  </si>
  <si>
    <t>ΕΟΠΥΥ ΠΑΡΑΡΤΗΜΑ ΝΑΞΟΥ</t>
  </si>
  <si>
    <t>ΕΟΠΥΥ ΠΑΡΑΡΤΗΜΑ ΡΕΘΥΜΝΟΥ</t>
  </si>
  <si>
    <t>ΕΟΠΥΥ ΠΑΡΑΡΤΗΜΑ ΑΞΙΟΥΠΟΛΗΣ</t>
  </si>
  <si>
    <t>ΦΑΡΜΑΚΕΙΟ ΚΕΡΚΥΡΑΣ</t>
  </si>
  <si>
    <t>ΦΑΡΜΑΚΕΙΟ ΠΡΕΒΕΖΑΣ</t>
  </si>
  <si>
    <t>ΕΟΠΥΥ ΠΑΡΑΡΤΗΜΑ ΚΟΡΙΝΘΟΥ</t>
  </si>
  <si>
    <t>ΦΑΡΜΑΚΕΙΟ ΑΛΕΞΑΝΔΡΑΣ</t>
  </si>
  <si>
    <t>ΕΟΠΥΥ ΠΑΡΑΡΤΗΜΑ ΓΥΘΕΙΟΥ</t>
  </si>
  <si>
    <t>ΕΟΠΥΥ ΠΑΡΑΡΤΗΜΑ ΚΑΡΛΟΒΑΣΙΟΥ</t>
  </si>
  <si>
    <t>ΕΟΠΥΥ ΠΑΡΑΡΤΗΜΑ Ν.ΜΟΥΔΑΝΙΩΝ</t>
  </si>
  <si>
    <t>ΕΟΠΥΥ ΠΑΡΑΡΤΗΜΑ ΣΗΤΕΙΑΣ</t>
  </si>
  <si>
    <t>ΦΑΡΜΑΚΕΙΟ ΚΕΝΤΡΟΥ ΘΕΣΣΑΛΟΝΙΚΗΣ</t>
  </si>
  <si>
    <t>ΠΕ.ΔΙ. ΚΟΖΑΝΗΣ</t>
  </si>
  <si>
    <t>ΕΟΠΥΥ ΠΑΡΑΡΤΗΜΑ ΔΡΑΜΑΣ</t>
  </si>
  <si>
    <t>ΕΟΠΥΥ ΠΑΡΑΡΤΗΜΑ ΚΑΡΠΕΝΗΣΙΟΥ</t>
  </si>
  <si>
    <t>ΕΟΠΥΥ ΠΑΡΑΡΤΗΜΑ ΑΛΙΑΡΤΟΥ</t>
  </si>
  <si>
    <t>LAS Μ.Ε.Π.Ε.</t>
  </si>
  <si>
    <t>ΦΑΡΜΑΚΕΙΟ ΠΥΡΓΟΥ</t>
  </si>
  <si>
    <t>ΓΕΝIKH ΚΛΙΝΙΚΗ ΖΩΟΔΟΧΟΣ ΠΗΓΗ</t>
  </si>
  <si>
    <t>ΕΟΠΥΥ ΠΑΡΑΡΤΗΜΑ ΗΓΟΥΜΕΝΙΤΣΑΣ</t>
  </si>
  <si>
    <t>ΕΟΠΥΥ ΠΑΡΑΡΤΗΜΑ ΑΛΙΒΕΡΙΟΥ</t>
  </si>
  <si>
    <t>ΚΛΙΝΙΚΗ ΚΥΑΝΟΥΣ ΣΤΑΥΡΟΣ</t>
  </si>
  <si>
    <t>ΓΚΟΥΒΟΥΣΗ-ΦΟΥΝΤΟΥΛΑΚΗ Γ&amp;ΣΙΑ ΟΕ</t>
  </si>
  <si>
    <t>ΓΑΝΩΣΗ ΑΔΑΜΑΝΤΙΑ</t>
  </si>
  <si>
    <t>ΠΡΕΒΕΖΑΝΟΥ ΜΑΡΙΝΑ</t>
  </si>
  <si>
    <t>ΓΚΑΙΤΑΤΖΗΣ ΑΓΓΕΛΟΣ &amp; ΣΙΑ E.E</t>
  </si>
  <si>
    <t>ΔΗΜΗΤΡΙΟΥ ΑΝΤΩΝΗΣ &amp; ΣΙΑ Ο.Ε</t>
  </si>
  <si>
    <t>ΤΕΚΕ ΜΑΡΙΑ</t>
  </si>
  <si>
    <t>ΑΝΑΝΙΑΔΗΣ Σ. &amp; ΣΙΑ Ο.Ε.</t>
  </si>
  <si>
    <t>ΤΣΕΚΟΥΡΑ ΠΗΝΕΛΟΠΗ &amp; ΣΙΑ Ο.Ε</t>
  </si>
  <si>
    <t>ΚΑΠΟΥΡΔΕΛΗΣ Φ.-ΤΣΙΩΛΗΣ Γ. Ο.Ε.</t>
  </si>
  <si>
    <t>ΚΟΥΤΕΤΕ-ΓΙΑΠΙΤΖΑΚΗ Δ.&amp; ΣΙΑ Ο.Ε</t>
  </si>
  <si>
    <t>ΜΑΡΑΓΚΟΥΔΑΚΗ ΕΥΑΓΓΕΛΙΑ</t>
  </si>
  <si>
    <t>ΓΕΝΙΚΗ ΚΛΙΝΙΚΗ Γ.ΓΙΑΓΚΟΥ ΕΠΕ</t>
  </si>
  <si>
    <t>ΠΑΓΟΥΛΑΤΟΥ ΑΝΝΑ</t>
  </si>
  <si>
    <t>ΠΑΡΟΥΣΗ-ΜΑΚΡΗ ΔΗΜΗΤΡΑ &amp; ΣΙΑ ΕΕ</t>
  </si>
  <si>
    <t>ΑΓΑΘΑΓΓΕΛΙΔΟΥ Λ.ΑΝΑΤΟΛΗ</t>
  </si>
  <si>
    <t>ΡΟΙΔΟΣ ΑΛΕΞΑΝΔΡΟΣ &amp;ΣΙΑ Ο.Ε</t>
  </si>
  <si>
    <t>ΤΣΕΛΩΝΗΣ Σ.ΔΗΜΗΤΡΙΟΣ</t>
  </si>
  <si>
    <t>ΚΑΡΑΜΠΟΙΚΗΣ ΔΗΜΗΤΡΙΟΣ</t>
  </si>
  <si>
    <t>ΚΑΛΟΥΤΑ ΘΑΛΕΙΑ</t>
  </si>
  <si>
    <t>MEDILOG ΙΚΕ</t>
  </si>
  <si>
    <t>ΒΟΣΟΣ ΙΩΑΝΝΗΣ</t>
  </si>
  <si>
    <t>ΣΤΑΜΠΟΛΙΔΗΣ  Α.Ε</t>
  </si>
  <si>
    <t>ΠΑΥΛΙΔΟΥ ΑΝΤΙΓΟΝΗ</t>
  </si>
  <si>
    <t>ΚΛΙΝΙΚΗ ΓΕΩΡΓΙΟΥ ΙΩΑΝΝΟΥ ΑΕ</t>
  </si>
  <si>
    <t>ΡΟΝΤΟΓΙΑΝΝΗΣ ΘΩΜ.ΓΕΩΡΓΙΟΣ</t>
  </si>
  <si>
    <t>ΔΗΜΗΤΡΙΑΔΗΣ ΝΙΚΟΛΑΟΣ</t>
  </si>
  <si>
    <t>ΖΩΓΡΑΦΟΥ ΣΟΦΙΑ</t>
  </si>
  <si>
    <t>ΜΑΚΡΗ ΚΩΝ/ΝΑ &amp; ΣΙΑ Ο.Ε</t>
  </si>
  <si>
    <t>ΠΑΤΕΡΕΛΛΗΣ ΠΑΝΤΕΛΗΣ</t>
  </si>
  <si>
    <t>ΦΡΑΓΚΙΣΚΟΥ  ΝΙΟΒΗ</t>
  </si>
  <si>
    <t>ΣΤΑΥΡΙΑΝΑΚΟΣ ΜΙΧΑΛΗΣ**********</t>
  </si>
  <si>
    <t>Ε.ΚΟΝΤΟΓΙΩΡΓΟΣ &amp; ΣΙΑ Ο.Ε</t>
  </si>
  <si>
    <t>ΚΩΝΣΤΑΣ ΑΘΑΝΑΣΙΟΣ</t>
  </si>
  <si>
    <t>ΤΣΕΚΕΣ ΙΩΑΝΝΗΣ &amp; ΣΙΑ Ο.Ε</t>
  </si>
  <si>
    <t>ΠΟΥΛΙΔΑ ΠΑΝ.ΧΡΥΣΟΥΛΑ</t>
  </si>
  <si>
    <t>ΧΟΝΔΡΟΓΙΑΝΝΟΣ ΓΕΩΡΓΙΟΣ&amp; ΣΙΑ ΟΕ</t>
  </si>
  <si>
    <t>ΔΑΦΕΡΕΡΑΣ Π.ΝΙΚΟΛΑΟΣ</t>
  </si>
  <si>
    <t>ΚΑΤΡΑΠΑΣ ΓΕΩΡΓΙΟΣ</t>
  </si>
  <si>
    <t>ΒΑΚΙΑΝΗΣ ΘΕΟΦΑΝΗΣ</t>
  </si>
  <si>
    <t>ΤΖΙΜΕΤΖΟΓΛΟΥ ΣΑΝΤΟΜΑΡΤΙΝΟ</t>
  </si>
  <si>
    <t>ΑΝΘΟΠΟΥΛΟΣ Β. ΣΤΕΦΑΝΟΣ</t>
  </si>
  <si>
    <t>ΖΟΡΜΠΑΣ ΓΕΩΡΓΙΟΣ &amp; ΣΙΑ Ε.Ε.</t>
  </si>
  <si>
    <t>ΚΑΡΑΜΗΤΣΟΣ ΘΕΟΔΩΡΟΣ &amp; ΣΙΑ Ο.Ε.</t>
  </si>
  <si>
    <t>ΣΤΑΥΡΙΑΝΑΚΟΣ ΜΙΧΑΗΛ &amp; ΣΙΑ EE</t>
  </si>
  <si>
    <t>ΣΤΕΦΟΥ ΚΩΝ/ΝΟΣ</t>
  </si>
  <si>
    <t>ΑΛΕΞΑΝΔΡΑΤΟΥ ΑΘΑΝΑΣΙΑ</t>
  </si>
  <si>
    <t>ΧΡΗΣΤΟΥ ΒΑΙΟΣ</t>
  </si>
  <si>
    <t>ΠΑΣΧΑΛΙΔΗΣ Ι.ΑΡΓΥΡΙΟΣ</t>
  </si>
  <si>
    <t>ΝΙΖΑΜΗ ΕΥΜΟΡΦΙΑ</t>
  </si>
  <si>
    <t>ΜΠΑΡΟΥΤΗ ΑΝΤΙΓΟΝΗ &amp; ΣΙΑ Ο.Ε.</t>
  </si>
  <si>
    <t>ΤΣΑΠΕΚΟΣ ΣΤΥΛΙΑΝΟΣ &amp;ΣΙΑ Ο.Ε</t>
  </si>
  <si>
    <t>ΒΑΚΙΡΛΗΣ Γ.ΙΩΑΝΝΗΣ</t>
  </si>
  <si>
    <t>ΦΙΛΙΠΠΙΔΟΥ ΑΛΕΞΙΑ &amp; ΣΙΑ Ο.Ε</t>
  </si>
  <si>
    <t>ΣΙΝΟΥΡΗΣ Ν.ΧΑΡ. ΑΕ-ΝΕΥΡΟΛΟΓΙΚΗ</t>
  </si>
  <si>
    <t>ΓΚΙΟΚΑΣ  ΣΙΔ.ΓΕΩΡΓΙΟΣ</t>
  </si>
  <si>
    <t>ΑΣΚΕΡΙΔΟΥ-ΠΑΠΑΣΤΕΦΑΝΟΥ ΒΕΝΕΤΙΑ</t>
  </si>
  <si>
    <t>ΣΟΥΒΛΙΔΗΣ ΝΙΚΟΛΑΟΣ &amp; ΣΙΑ Ε.Ε</t>
  </si>
  <si>
    <t>ΚΟΝΤΟΠΑΝΟΣ ΝΙΚ.ΑΧΙΛΛΕΑΣ</t>
  </si>
  <si>
    <t>ΠΑΠΑΔΟΠΟΥΛΟΥ ΣΤΑΥΡΟΥΛΑ &amp; ΣΙΑ</t>
  </si>
  <si>
    <t>ANIMUS AE ΚΕΝΤΡΟ ΑΠΟΘΕΡΑΠΕΙΑΣ</t>
  </si>
  <si>
    <t>ΑΔΑΜΟΣ ΙΩΑΝΝΗΣ &amp; ΣΙΑ Ο.Ε</t>
  </si>
  <si>
    <t>ΚΟΛΛΑΣ Ι &amp; ΣΙΑ ΟΕ</t>
  </si>
  <si>
    <t>ΦΡΑΓΚΟΥ ΑΡΤΑ &amp; ΣΙΑ Ο.Ε</t>
  </si>
  <si>
    <t>ΚΟΝΤΟΓΙΩΡΓΗΣ ΧΡΗΣΤΟΣ &amp; ΣΙΑ ΕΕ</t>
  </si>
  <si>
    <t>ΠΑΠΑΔΟΠΟΥΛΟΥ Κ.ΑΜΑΛΙΑ</t>
  </si>
  <si>
    <t>ΠΑΠΑΘΑΝΟΥ ΑΛ.ΑΡΤΕΜΙΣ</t>
  </si>
  <si>
    <t>ΠΑΠΑΔΟΠΟΥΛΟΥ ΑΝΑΣΤΑΣΙΑ &amp;</t>
  </si>
  <si>
    <t>ΑΠΟΣΤΟΛΙΔΗΣ ΙΩΑΝΝΗΣ</t>
  </si>
  <si>
    <t>ΘΟΥΑ Π. ΖΑΦΕΙΡΙΑ</t>
  </si>
  <si>
    <t>ΡΟΥΣΣΟΣ ΔΗΜΗΤΡΙΟΣ &amp; ΣΙΑ ΟΕ</t>
  </si>
  <si>
    <t>ΓΕΩΡΓΟΥΣΗ ΣΩΤ.ΒΑΙΑ</t>
  </si>
  <si>
    <t>ΡΕΝΤΙΦΑΡΜ ΜΟΝΟΠΡΟΣΩΠΗ ΑΝΩΝΥΜΗ</t>
  </si>
  <si>
    <t>ΓΕΩΡΓΟΠΟΥΛΟΥ Ε.- ΒΟΥΖΙΑΝΑ Φ.</t>
  </si>
  <si>
    <t>ΗΜΙΘΕΑ Α.Ε</t>
  </si>
  <si>
    <t>VEPHARM A.E. ΦΑΡΜΑΚΑΠΟΘΗΚΗ</t>
  </si>
  <si>
    <t>ΚΟΥΒΑΡΑ ΑΝΝΑ</t>
  </si>
  <si>
    <t>ΛΙΑΚΟΥ ΠΑΝΤ. ΝΙΚΗ</t>
  </si>
  <si>
    <t>ABBOTT INTERNATIONAL LLC</t>
  </si>
  <si>
    <t>BGP PRODUCTS OPERATIONS GMBH</t>
  </si>
  <si>
    <t>APOTHEKE IM KAISERVIERTEL</t>
  </si>
  <si>
    <t>ALBTAL-APOTHEKE</t>
  </si>
  <si>
    <t>JULIANEN-APOTHEKE EILSEN</t>
  </si>
  <si>
    <t>LUNE-APOTHEKE</t>
  </si>
  <si>
    <t>ROSEN APOTHEKE</t>
  </si>
  <si>
    <t>SONNEN-APOTHEKE</t>
  </si>
  <si>
    <t>SÜD-APOTHEKE</t>
  </si>
  <si>
    <t>LÖWEN-APOTHEKE</t>
  </si>
  <si>
    <t>APOTHEKE IM RIEDBERG-ZENTRUM</t>
  </si>
  <si>
    <t>APOTHEKE 21</t>
  </si>
  <si>
    <t>WIESEN-APOTHEKE</t>
  </si>
  <si>
    <t>PHARMACIE RAPHAEL</t>
  </si>
  <si>
    <t>HUBERTUS-APOTHEKE</t>
  </si>
  <si>
    <t>IMMANUEL-KANT-APOTHEKE</t>
  </si>
  <si>
    <t>NEUE APOTHEKE</t>
  </si>
  <si>
    <t>VITALWELT-APOTHEKE</t>
  </si>
  <si>
    <t>DELPHIN-APOTHEKE</t>
  </si>
  <si>
    <t>HAHNEN-APOTHEKE</t>
  </si>
  <si>
    <t>APOTHEKE AM HART</t>
  </si>
  <si>
    <t>HOF-APOTHEKE</t>
  </si>
  <si>
    <t>APOTHEKE AM STADTTOR</t>
  </si>
  <si>
    <t>SCHÖNBORN-APOTHEKE</t>
  </si>
  <si>
    <t>BATAVER-APOTHEKE</t>
  </si>
  <si>
    <t>STORMARN-APOTHEKE</t>
  </si>
  <si>
    <t>JULIUS-APOTHEKE</t>
  </si>
  <si>
    <t>QUARTIER APOTHEKE NOLLETURM</t>
  </si>
  <si>
    <t>VITAL-APOTHEKE</t>
  </si>
  <si>
    <t>EGELSBACH APOTHEKE</t>
  </si>
  <si>
    <t>GRANITZ-APOTHEKE</t>
  </si>
  <si>
    <t>APOTHEKE IM LAHN-CENTER</t>
  </si>
  <si>
    <t>HELIOS-APOTHEKE</t>
  </si>
  <si>
    <t>AUGUSTENHOF APOTHEKE</t>
  </si>
  <si>
    <t>APOTHEKE AN DER WIESECK</t>
  </si>
  <si>
    <t>APOTHEKE AM RING</t>
  </si>
  <si>
    <t>NIBELUNGEN-APOTHEKE</t>
  </si>
  <si>
    <t>STADT-APOTHEKE</t>
  </si>
  <si>
    <t>CENTRAL-APOTHEKE</t>
  </si>
  <si>
    <t>KRONEN-APOTHEKE</t>
  </si>
  <si>
    <t>KURFÜRSTEN-APOTHEKE GERMERING</t>
  </si>
  <si>
    <t>ESCHENDORF-APOTHEKE</t>
  </si>
  <si>
    <t>APOTHEKE AM RATHAUS</t>
  </si>
  <si>
    <t>GLÜCKAUF APOTHEKE</t>
  </si>
  <si>
    <t>HOLZWARTH APOTHEKE</t>
  </si>
  <si>
    <t>SCHMIDS APOTHEKE</t>
  </si>
  <si>
    <t>LIEBFRAUEN APOTHEKE</t>
  </si>
  <si>
    <t>HERZOG APOTHEKE</t>
  </si>
  <si>
    <t>MARIANNEN-APOTHEKE</t>
  </si>
  <si>
    <t>CASTELL-APOTHEKE</t>
  </si>
  <si>
    <t>MARKUS APOTHEKE</t>
  </si>
  <si>
    <t>LÖWEN APOTHEKE</t>
  </si>
  <si>
    <t>MERLIN APOTHEKE GALERIA KAUFHOF</t>
  </si>
  <si>
    <t>ADELHEID APOTHEKE</t>
  </si>
  <si>
    <t>ADLER APOTHEKE</t>
  </si>
  <si>
    <t>MARIEN APOTHEKE</t>
  </si>
  <si>
    <t>HUBERTUS APOTHEKE</t>
  </si>
  <si>
    <t>WALLAU-APOTHEKE</t>
  </si>
  <si>
    <t>BERG APOTHEKE</t>
  </si>
  <si>
    <t>GLOCKEN APOTHEKE</t>
  </si>
  <si>
    <t>KORALLEN-APOTHEKE</t>
  </si>
  <si>
    <t>ENGEL APOTHEKE</t>
  </si>
  <si>
    <t>RAPHAEL APOTHEKE</t>
  </si>
  <si>
    <t>MAMMUT APOTHEKE</t>
  </si>
  <si>
    <t>MARKTAPOTHEKE</t>
  </si>
  <si>
    <t>LILIEN APOTHEKE</t>
  </si>
  <si>
    <t>STIFTS-APOTHEKE</t>
  </si>
  <si>
    <t>ST. HEDWIG APOTHEKE</t>
  </si>
  <si>
    <t>DAMIANUS APOTHEKE</t>
  </si>
  <si>
    <t>BURG-APOTHEKE IM REWE-MARKT</t>
  </si>
  <si>
    <t>MINNEBURG APOTHEKE</t>
  </si>
  <si>
    <t>POST APOTHEKE</t>
  </si>
  <si>
    <t>HIRSCH-APOTHEKE</t>
  </si>
  <si>
    <t>QUELLEN APOTHEKE IM NCB</t>
  </si>
  <si>
    <t>SERTÜRNER APOTHEKE</t>
  </si>
  <si>
    <t>HERRENBERG-APOTHEKE</t>
  </si>
  <si>
    <t>APOTHEKE IM HEIDE-CENTER</t>
  </si>
  <si>
    <t>NEUE APOTHEKE MIT NEUEM SANITÄTSHAU</t>
  </si>
  <si>
    <t>MARKT-APOTHEKE KORNBURG</t>
  </si>
  <si>
    <t>RATSAPOTHEKE</t>
  </si>
  <si>
    <t>MERLIN-APOTHEKE</t>
  </si>
  <si>
    <t>POST-APOTHEKE</t>
  </si>
  <si>
    <t>HAUPTBAHNHOF-APOTHEKE WANDELHALL</t>
  </si>
  <si>
    <t>EUROPA-APOTHEKE</t>
  </si>
  <si>
    <t>ALEXANDER-APOTHEKE</t>
  </si>
  <si>
    <t>UHLAND-APOTHEKE</t>
  </si>
  <si>
    <t>DREI-EICHEN-APOTHEKE</t>
  </si>
  <si>
    <t>KREUZBERG-APOTHEKE</t>
  </si>
  <si>
    <t>MARKT-APOTHEKE</t>
  </si>
  <si>
    <t>RIED PLUS APOTHEKE</t>
  </si>
  <si>
    <t>RATS-APOTHEKE</t>
  </si>
  <si>
    <t>ALBERT-SCHWEITZER-APOTHEKE</t>
  </si>
  <si>
    <t>KLEEBLATT-APOTHEKE</t>
  </si>
  <si>
    <t>LIEDERBACH-APOTHEKE</t>
  </si>
  <si>
    <t>APOTHEKE OCHSENWERDER</t>
  </si>
  <si>
    <t>BRUNNEN-APOTHEKE</t>
  </si>
  <si>
    <t>SEEBACH-APOTHEKE</t>
  </si>
  <si>
    <t>EINHORN-APOTHEKE</t>
  </si>
  <si>
    <t>APOTHEKE AM BAYRISCHEN PLATZ</t>
  </si>
  <si>
    <t>ARNIKA-APOTHEKE OHG</t>
  </si>
  <si>
    <t>STORCHEN-APOTHEKE</t>
  </si>
  <si>
    <t>APOTHEKE HOCH2</t>
  </si>
  <si>
    <t>APOTHEKE AM BONI-CENTER</t>
  </si>
  <si>
    <t>ORION-APOTHEKE</t>
  </si>
  <si>
    <t>KOLPING-APOTHEKE</t>
  </si>
  <si>
    <t>URS-APOTHEKE</t>
  </si>
  <si>
    <t>AESCULAP-APOTHEKE</t>
  </si>
  <si>
    <t>KIWI-APOTHEKE</t>
  </si>
  <si>
    <t>APOTHEKE AM MEHRINGPLATZ</t>
  </si>
  <si>
    <t>PLATZIERUNG VAPOR &amp; ZUBEHÖR</t>
  </si>
  <si>
    <t>APOTHEKE IM GESUNDBRUNNEN-CENT</t>
  </si>
  <si>
    <t>CENTER APOTHEKE</t>
  </si>
  <si>
    <t>SCHWANEN-APOTHEKE</t>
  </si>
  <si>
    <t>DÜPPEL APOTHEKE</t>
  </si>
  <si>
    <t>SONNENBLUMEN-APOTHEKE</t>
  </si>
  <si>
    <t>FLAMINGO APOTHEKE</t>
  </si>
  <si>
    <t>HIRSCH APOTHEKE</t>
  </si>
  <si>
    <t>FRANCONIA APOTHEKE</t>
  </si>
  <si>
    <t>APOTHEKE IM MEDIZENTRUM</t>
  </si>
  <si>
    <t>APOTHEKE HOCH 2</t>
  </si>
  <si>
    <t>BAUMSCHULEN APOTHEKE</t>
  </si>
  <si>
    <t>SIMONE SCHEERER</t>
  </si>
  <si>
    <t>CHRISTINA GRIMM</t>
  </si>
  <si>
    <t>HEIKE BLOCHWITZ</t>
  </si>
  <si>
    <t>MAXIMILIAN ZÄHRINGER</t>
  </si>
  <si>
    <t>DIANA JANY</t>
  </si>
  <si>
    <t>HEIKO BROSE</t>
  </si>
  <si>
    <t>MELANIE SANDER</t>
  </si>
  <si>
    <t>HEIKE BLOCHWIRTZ</t>
  </si>
  <si>
    <t>GLOBUS APOTHEKE</t>
  </si>
  <si>
    <t>FRANKEN-APOTHEKE</t>
  </si>
  <si>
    <t>ROBERT-KOCH-APOTHEKE</t>
  </si>
  <si>
    <t>ROTLINT APOTHEKE</t>
  </si>
  <si>
    <t>SCHWABEN APOTHEKE</t>
  </si>
  <si>
    <t>FLOTTKAMP APOTHEKE</t>
  </si>
  <si>
    <t>AVIE APOTHEKE OHZ</t>
  </si>
  <si>
    <t>GESUNDLEBEN APOTHEKE IM MEDI-IN-PAR</t>
  </si>
  <si>
    <t>VIKTORIA-APOTHEKE</t>
  </si>
  <si>
    <t>MARTINA MÜLLER</t>
  </si>
  <si>
    <t>LÖWENZAHN APOTHEKE</t>
  </si>
  <si>
    <t>RATS APOTHEKE</t>
  </si>
  <si>
    <t>HOF APOTHEKE</t>
  </si>
  <si>
    <t>AUGUSTA APOTHEKE</t>
  </si>
  <si>
    <t>COSMOS-APOTHEKE</t>
  </si>
  <si>
    <t>SONNENHUT-APOTHEKE</t>
  </si>
  <si>
    <t>APOTHEKE AN DER LAACH</t>
  </si>
  <si>
    <t>ST. MARTIN-APOTHEKE</t>
  </si>
  <si>
    <t>ST. MARTINI-APOTHEKE</t>
  </si>
  <si>
    <t>HÄNDEL-APOTHEKE</t>
  </si>
  <si>
    <t>TANNEN APOTHEKE</t>
  </si>
  <si>
    <t>FONTANE APOTHEKE</t>
  </si>
  <si>
    <t>WESTFALEN APOTHEKE</t>
  </si>
  <si>
    <t>SCHÖNHAUSER APOTHEKE</t>
  </si>
  <si>
    <t>HÖHEN APOTHEKE OHG</t>
  </si>
  <si>
    <t>EASYAPOTHEKE KORNWESTHEIM</t>
  </si>
  <si>
    <t>BÄREN-APOTHEKE</t>
  </si>
  <si>
    <t>STRIETWALD-APOTHEKE</t>
  </si>
  <si>
    <t>APOTHEKE AM MARKT</t>
  </si>
  <si>
    <t>KRONEN APOTHEKE</t>
  </si>
  <si>
    <t>BAHNHOF APOTHEKE DELCARE OHG</t>
  </si>
  <si>
    <t>MAIN-APOTHEKE</t>
  </si>
  <si>
    <t>LAURENTIUS-APOTHEKE</t>
  </si>
  <si>
    <t>WESTSTADT-APOTHEKE</t>
  </si>
  <si>
    <t>PFAUEN- APOTHEKE</t>
  </si>
  <si>
    <t>FRITZ APOTHEKE</t>
  </si>
  <si>
    <t>DR. THOMAS TRUSCHEL</t>
  </si>
  <si>
    <t>INTER APOTHEKE</t>
  </si>
  <si>
    <t>HERZ APOTHEKE</t>
  </si>
  <si>
    <t>SOLLING APOTHEKE</t>
  </si>
  <si>
    <t>DR. MED. USLU, UGUR</t>
  </si>
  <si>
    <t>WIEDEN APOTHEKE</t>
  </si>
  <si>
    <t>BIRKHOLZ APOTHEKE</t>
  </si>
  <si>
    <t>ESCHACH APOTHEKE</t>
  </si>
  <si>
    <t>DANIELA SCHWARZBACH</t>
  </si>
  <si>
    <t>CHRISTIAN ZICKMANN</t>
  </si>
  <si>
    <t>ANDRÉ PHILIPP</t>
  </si>
  <si>
    <t>SAAR-APOTHEKE</t>
  </si>
  <si>
    <t>VIKTORIA APOTHEKE</t>
  </si>
  <si>
    <t>SCHAUBURG-APOTHEKE DELCARE OHG</t>
  </si>
  <si>
    <t>KREUZBERG APOTHEKE</t>
  </si>
  <si>
    <t>LANDGRAF KARL APOTHEKE</t>
  </si>
  <si>
    <t>APOTHEKE AM NORDERTOR</t>
  </si>
  <si>
    <t>STORCHEN APOTHEKE</t>
  </si>
  <si>
    <t>MILAN APOTHEKE</t>
  </si>
  <si>
    <t>HARKORT-APOTHEKE</t>
  </si>
  <si>
    <t>RATHAUS-APOTHEKE</t>
  </si>
  <si>
    <t>TILLY-APOTHEKE</t>
  </si>
  <si>
    <t>SCHULBERG-APOTHEKE</t>
  </si>
  <si>
    <t>CENTER-APOTHEKE</t>
  </si>
  <si>
    <t>MEDICUS APOTHEKE</t>
  </si>
  <si>
    <t>LILIENTHAL-APOTHEKE</t>
  </si>
  <si>
    <t>MOHREN-APOTHEKE</t>
  </si>
  <si>
    <t>SCHILLER-APOTHEKE</t>
  </si>
  <si>
    <t>ZENTRAL-APOTHEKE</t>
  </si>
  <si>
    <t>KANT-APOTHEKE</t>
  </si>
  <si>
    <t>APOTHEKE SCHLEDEHAUSEN</t>
  </si>
  <si>
    <t>APOTHEKE AM HEEPERHOLZ</t>
  </si>
  <si>
    <t>LEOPOLD-APOTHEKE</t>
  </si>
  <si>
    <t>KLOSTER-APOTHEKE</t>
  </si>
  <si>
    <t>STUIFEN-APOTHEKE</t>
  </si>
  <si>
    <t>APOTHEKE AM ST. VINCENZ-KRANKENHAUS</t>
  </si>
  <si>
    <t>APOTHEKE AM KLINIKUM</t>
  </si>
  <si>
    <t>NAZARETH-APOTHEKE</t>
  </si>
  <si>
    <t>HEILIG-KREUZ-APOTHEKE</t>
  </si>
  <si>
    <t>LINDEN-APOTHEKE</t>
  </si>
  <si>
    <t>ALTE APOTHEKE VELDEN</t>
  </si>
  <si>
    <t>HÖHENHAUS-APOTHEKE</t>
  </si>
  <si>
    <t>AKAZIEN-APOTHEKE</t>
  </si>
  <si>
    <t>APOTHEKE IN ALMENA</t>
  </si>
  <si>
    <t>FURPACH-APOTHEKE</t>
  </si>
  <si>
    <t>APOTHEKE WEISSACH</t>
  </si>
  <si>
    <t>RHEIN-NECKAR-APOTHEKE EPPELHEIM</t>
  </si>
  <si>
    <t>HOHENZOLLERN APOTHEKE</t>
  </si>
  <si>
    <t>APOTHEKE IM KAUFLAND</t>
  </si>
  <si>
    <t>APOTHEKE IM REAL</t>
  </si>
  <si>
    <t>ALPENLAND-APOTHEKE</t>
  </si>
  <si>
    <t>CHRISTOPH-APOTHEKE</t>
  </si>
  <si>
    <t>DR. MED. NADINE FRIGGEMANN</t>
  </si>
  <si>
    <t>DR. MED. ANTONIA TEUFFEL V. BIRKENS</t>
  </si>
  <si>
    <t>DR. MED. ANN-CHRISTIN WOLTERS</t>
  </si>
  <si>
    <t>DR. MED. CAROLINE FÜRLL</t>
  </si>
  <si>
    <t>DR. MED. JEAN-PHILIPP IVANOV</t>
  </si>
  <si>
    <t>DR. MED. SUSANN MEISTERFELD</t>
  </si>
  <si>
    <t>DR. MED. ANNA-THERESE MÜCKE</t>
  </si>
  <si>
    <t>DR. MED. GEORG NITZSCHE</t>
  </si>
  <si>
    <t>DR. MED. AGNES WÖHLKE</t>
  </si>
  <si>
    <t>SCHLOß-APOTHEKE</t>
  </si>
  <si>
    <t>STRAUSSEN-APOTHEKE</t>
  </si>
  <si>
    <t>DR. MED. PUJA PARVIN</t>
  </si>
  <si>
    <t>RÜCKSTELLUNG KASSENVERTRAG</t>
  </si>
  <si>
    <t>APOTHEKE ALTE SCHULE</t>
  </si>
  <si>
    <t>BÄREN-APOTHEKE AN DER BASILIKA</t>
  </si>
  <si>
    <t>STERN-APOTHEKE</t>
  </si>
  <si>
    <t>APOTHEKE IM GESUNDHEITSZENTRUM</t>
  </si>
  <si>
    <t>MARCO LEHMANN</t>
  </si>
  <si>
    <t>JÖRG ULBRICH</t>
  </si>
  <si>
    <t>HELFENSTEIN-APOTHEKE</t>
  </si>
  <si>
    <t>WORK SERVICE DEUTSCHLAND GMBH</t>
  </si>
  <si>
    <t>ALI KASSEM</t>
  </si>
  <si>
    <t>APOTHEKE AM MÖNKHOFER WEG</t>
  </si>
  <si>
    <t>AMADEUS FIRE AG</t>
  </si>
  <si>
    <t>SALINEN-APOTHEKE</t>
  </si>
  <si>
    <t>SONNENTAU-APOTHEKE</t>
  </si>
  <si>
    <t>SCHÜTZEN-APOTHEKE</t>
  </si>
  <si>
    <t>HUMBOLDT-APOTHEKE</t>
  </si>
  <si>
    <t>NIESTETAL-APOTHEKE</t>
  </si>
  <si>
    <t>DR. LINDA HARTMANN</t>
  </si>
  <si>
    <t>EVDOXIA VARGIAMI</t>
  </si>
  <si>
    <t>KATHARINEN-APOTHEKE</t>
  </si>
  <si>
    <t>SIEGFRIED-APOTHEKE</t>
  </si>
  <si>
    <t>FLORA APOTHEKE</t>
  </si>
  <si>
    <t>ELBETAL-APOTHEKEN OHG</t>
  </si>
  <si>
    <t>ABC-APOTHEKE</t>
  </si>
  <si>
    <t>KOSMOS APOTHEKE</t>
  </si>
  <si>
    <t>APOTHEKE IM KAUFLAND SCHWARZENBERG</t>
  </si>
  <si>
    <t>TANNEN-APOTHEKE</t>
  </si>
  <si>
    <t>EDELWEISS-APOTHEKE</t>
  </si>
  <si>
    <t>MAURITIUS-APOTHEKE</t>
  </si>
  <si>
    <t>BURG-APOTHEKE</t>
  </si>
  <si>
    <t>OTTO-APOTHEKE</t>
  </si>
  <si>
    <t>MARKT APOTHEKE</t>
  </si>
  <si>
    <t>APOTHEKE AM BAUHAUS</t>
  </si>
  <si>
    <t>LUITPOLD-APOTHEKE</t>
  </si>
  <si>
    <t>RHÖN-APOTHEKE EICHENZELL</t>
  </si>
  <si>
    <t>FREIHOF-APOTHEKE</t>
  </si>
  <si>
    <t>BIENEN-APOTHEKE</t>
  </si>
  <si>
    <t>NEUE APOTHEKE IM REIZ</t>
  </si>
  <si>
    <t>KAMPNAGEL INTERNATIONALE APOTHEKE</t>
  </si>
  <si>
    <t>RASMUS-APOTHEKE</t>
  </si>
  <si>
    <t>ERFT-APOTHEKE</t>
  </si>
  <si>
    <t>REGENBOGEN-APOTHEKE</t>
  </si>
  <si>
    <t>BRÜCKEN-APOTHEKE</t>
  </si>
  <si>
    <t>BERG- UND HÜTTEN-APOTHEKE</t>
  </si>
  <si>
    <t>PHARMAPHANT APOTHEKE AM NONNENHAUS</t>
  </si>
  <si>
    <t>LINNER-APOTHEKE</t>
  </si>
  <si>
    <t>ADLER-APOTHEKE AM KLINIKUM</t>
  </si>
  <si>
    <t>FLORA-APOTHEKE</t>
  </si>
  <si>
    <t>HIRSCHGARTEN-APOTHEKE</t>
  </si>
  <si>
    <t>APOTHEKE AM UNTEREN TOR</t>
  </si>
  <si>
    <t>NEUSTÄDTER-APOTHEKE</t>
  </si>
  <si>
    <t>APOTHEKE LÖBTAU</t>
  </si>
  <si>
    <t>ABBOTT PRODUCTS OPERATIONS AG</t>
  </si>
  <si>
    <t>APOTHEKE IM KAISERBAU</t>
  </si>
  <si>
    <t>APOTHEKE IM LIPSIA GESUNDHEITSZENTR</t>
  </si>
  <si>
    <t>MOMENTUM APOTHEKE IM ÄRZTEHAUS FLOR</t>
  </si>
  <si>
    <t>RIETEN-APOTHEKE</t>
  </si>
  <si>
    <t>APOTHEKE AM PERLACHER FORST</t>
  </si>
  <si>
    <t>APOTHEKE-FELDMANN</t>
  </si>
  <si>
    <t>KLINIKZENTRUM WESTERSTEDTE</t>
  </si>
  <si>
    <t>DAKONISSENANSTALT ZU FLENSBURG</t>
  </si>
  <si>
    <t>EV. KRANKENHAUS LIPPSTADT</t>
  </si>
  <si>
    <t>HELIOS-KLINIK SCHKEUDITZ</t>
  </si>
  <si>
    <t>HELIOS KLINIKUM BAD SAAROW</t>
  </si>
  <si>
    <t>HELIOS MARIA HILF KLINIK</t>
  </si>
  <si>
    <t>KLINIKUM LANDKREIS ERDING</t>
  </si>
  <si>
    <t>MARTIN-LUTHERKRANKENHAUS</t>
  </si>
  <si>
    <t>HELIOS KLINIK FÜR HERZCHIRURGIE</t>
  </si>
  <si>
    <t>UKSH LÜBECK</t>
  </si>
  <si>
    <t>STÄDTISCHES KRANKENHAUS STOCKACH</t>
  </si>
  <si>
    <t>ST.HEDWIG KLINIKEN BERLIN</t>
  </si>
  <si>
    <t>ORTHOPÄDISCHE KLINIK MARKGRÖNINGEN</t>
  </si>
  <si>
    <t>OBERHAVEL KLINIKEN GMBH</t>
  </si>
  <si>
    <t>APOTHEKE URBACH</t>
  </si>
  <si>
    <t>CENTRO-APOTHEKE</t>
  </si>
  <si>
    <t>HARDT APOTHEKE</t>
  </si>
  <si>
    <t>APOTHEKE AN DER KIRCHE</t>
  </si>
  <si>
    <t>GLÜCKSKIND APOTHEKE</t>
  </si>
  <si>
    <t>LIEBFRAUEN-APOTHEKE</t>
  </si>
  <si>
    <t>BARBARA-APOTHEKE</t>
  </si>
  <si>
    <t>STADTAPOTHEKE</t>
  </si>
  <si>
    <t>DUHORN-APOTHEKE</t>
  </si>
  <si>
    <t>APOTHEKE DR. MACK AM MARKT</t>
  </si>
  <si>
    <t>HOHWISCH-APOTHEKE</t>
  </si>
  <si>
    <t>HILS-APOTHEKE</t>
  </si>
  <si>
    <t>CYCLOS GMBH</t>
  </si>
  <si>
    <t>KURFÜRSTEN APOTHEKE</t>
  </si>
  <si>
    <t>DITHMARSCHER APOTHEKE</t>
  </si>
  <si>
    <t>RECKNITZTAL-APOTHEKE</t>
  </si>
  <si>
    <t>ALLEE-APOTHEKE</t>
  </si>
  <si>
    <t>APOTHEKE ZÜRN</t>
  </si>
  <si>
    <t>DR. KNORR-APOTHEKE</t>
  </si>
  <si>
    <t>SCHLOßMÜHLEN-APOTHEKE</t>
  </si>
  <si>
    <t>HOPFENMARKT-APOTHEKE</t>
  </si>
  <si>
    <t>MICHAELIS-APOTHEKE</t>
  </si>
  <si>
    <t>APOTHEKE IM PAWO-CENTER</t>
  </si>
  <si>
    <t>BEYL'SCHE APOTHEKE BEYL OHG</t>
  </si>
  <si>
    <t>VIKTORIA -APOTHEKE</t>
  </si>
  <si>
    <t>MARKT-APOTHEKE HÜNXE</t>
  </si>
  <si>
    <t>MÖWEN-APOTHEKE</t>
  </si>
  <si>
    <t>APOTHEKE BODENBURG</t>
  </si>
  <si>
    <t>MARIEN-APOTHEKE EPE</t>
  </si>
  <si>
    <t>BERT ZIMMERMANN</t>
  </si>
  <si>
    <t>KLOMPEN-APOTHEKE</t>
  </si>
  <si>
    <t>MÜNSTER APOTHEKE</t>
  </si>
  <si>
    <t>APOTHEKE IM MULTIMEDICUM</t>
  </si>
  <si>
    <t>DR. GREINER/GRÜNEWALD</t>
  </si>
  <si>
    <t>S UND A KLINIK FÜR MIC GMBH</t>
  </si>
  <si>
    <t>AUGEN-OP-ZENTRUM</t>
  </si>
  <si>
    <t>ZENTRUM FÜR AMBULANTE OPERATIONEN</t>
  </si>
  <si>
    <t>ROTKREUZKLINIKUM MÜNCHEN GMBH</t>
  </si>
  <si>
    <t>OSTALB-KLINIKUM AALEN</t>
  </si>
  <si>
    <t>LAHN-DILL KLINIKUM</t>
  </si>
  <si>
    <t>KLINIKUM DÖBELN</t>
  </si>
  <si>
    <t>KLINIKUM OLDENBURG</t>
  </si>
  <si>
    <t>ANÄSTHESIE PRAXIS</t>
  </si>
  <si>
    <t>PRAXIS DR. MED. CHRISTIAN LANG</t>
  </si>
  <si>
    <t>KLINIKUM LANDAU-SÜW</t>
  </si>
  <si>
    <t>ENGER-APOTHEKE</t>
  </si>
  <si>
    <t>RÖMER-APOTHEKE</t>
  </si>
  <si>
    <t>MERKUR-APOTHEKE</t>
  </si>
  <si>
    <t>ENGEL APOTHEKE AM ALICE-HOSPITAL</t>
  </si>
  <si>
    <t>ENZTAL-APOTHEKE</t>
  </si>
  <si>
    <t>PINGUIN APOTHEKE AM ALTEN MARKT</t>
  </si>
  <si>
    <t>LERCHEN APOTHEKE</t>
  </si>
  <si>
    <t>GOETHE APOTHEKE IM TAUNUS CARRE</t>
  </si>
  <si>
    <t>MÜHLENBUSCH-APOTHEKE</t>
  </si>
  <si>
    <t>KLINIKUM IBBENBÜREN GMBH</t>
  </si>
  <si>
    <t>DRÄGER MEDICAL DEUTSCHLAND GMBH</t>
  </si>
  <si>
    <t>AUENWALD-APOTHEKE</t>
  </si>
  <si>
    <t>LORELEY-APOTHEKE</t>
  </si>
  <si>
    <t>DOC PLUS APOTHEKE</t>
  </si>
  <si>
    <t>MARGARETEN-APOTHEKE</t>
  </si>
  <si>
    <t>PLUSPUNKT APOTHEKE HEMER</t>
  </si>
  <si>
    <t>BIRKEN-APOTHEKE</t>
  </si>
  <si>
    <t>STADT-APOTHEKE E.K.</t>
  </si>
  <si>
    <t>FRANZISCUS-APOTHEKE</t>
  </si>
  <si>
    <t>ST. NEPOMUK-APOTHEKE</t>
  </si>
  <si>
    <t>DRES. EHMER, BÖLCH UND KOLLEGEN</t>
  </si>
  <si>
    <t>ROTE-APOTHEKE</t>
  </si>
  <si>
    <t>AGRICOLA APOTHEKE</t>
  </si>
  <si>
    <t>MERLIN APOTHEKE AN DER JANKER KLINI</t>
  </si>
  <si>
    <t>ST. MARTIN APOTHEKE</t>
  </si>
  <si>
    <t>FALKEN-APOTHEKE</t>
  </si>
  <si>
    <t>APOTHEKE AM DUDOPLATZ</t>
  </si>
  <si>
    <t>ST. GEORGS-APOTHEKE</t>
  </si>
  <si>
    <t>STÖR-APOTHEKE</t>
  </si>
  <si>
    <t>STEPHANUS APOTHEKE</t>
  </si>
  <si>
    <t>MÜHLEN-APOTHEKE</t>
  </si>
  <si>
    <t>LINDEMANN APOTHEKE</t>
  </si>
  <si>
    <t>ST. ANTONIUS-APOTHEKE</t>
  </si>
  <si>
    <t>PINGUIN APOTHEKE</t>
  </si>
  <si>
    <t>GALENUS-APOTHEKE</t>
  </si>
  <si>
    <t>GESUNDLEBEN-APOTHEKE</t>
  </si>
  <si>
    <t>VITAL CENTER APOTHEKE</t>
  </si>
  <si>
    <t>NORDLICHT APOTHEKE</t>
  </si>
  <si>
    <t>WITTELSBACH APOTHEKE</t>
  </si>
  <si>
    <t>APOTHEKE IM GIRARDET HAUS</t>
  </si>
  <si>
    <t>BÄREN APOTHEKE</t>
  </si>
  <si>
    <t>APOTHEKE IM POLIKUM FRIEDENAU</t>
  </si>
  <si>
    <t>RENNSTEIG-APOTHEKE</t>
  </si>
  <si>
    <t>APOTHEKE AM KIRCHPARK</t>
  </si>
  <si>
    <t>NEUE DORUMER APOTHEKE</t>
  </si>
  <si>
    <t>RING APOTHEKE</t>
  </si>
  <si>
    <t>STAUFER-APOTHEKE</t>
  </si>
  <si>
    <t>RÖMER-APOTHEKE AM FASTNACHTSBRUNNEN</t>
  </si>
  <si>
    <t>DEUTSCHORDEN APOTHEKE</t>
  </si>
  <si>
    <t>LILIEN-APOTHEKE</t>
  </si>
  <si>
    <t>GLÜCKAUF-APOTHEKE</t>
  </si>
  <si>
    <t>MÜGGEL-APOTHEKE</t>
  </si>
  <si>
    <t>ANTONIUS-APOTHEKE</t>
  </si>
  <si>
    <t>RHEINHESSEN-FACHKLINIK ALZEY</t>
  </si>
  <si>
    <t>FEURIG APOTHEKE</t>
  </si>
  <si>
    <t>RECHBERGKLINIK BRETTEN</t>
  </si>
  <si>
    <t>DRK KINDERKLINIK SIEGEN</t>
  </si>
  <si>
    <t>ST. MICHAEL-APOTHEKE</t>
  </si>
  <si>
    <t>FRANKEN APOTHEKE</t>
  </si>
  <si>
    <t>ALTE-APOTHEKE</t>
  </si>
  <si>
    <t>STADTWALD-APOTHEKE</t>
  </si>
  <si>
    <t>SAARPARK APOTHEKE</t>
  </si>
  <si>
    <t>CAROLA-APOTHEKE</t>
  </si>
  <si>
    <t>ACHILLES-APOTHEKE</t>
  </si>
  <si>
    <t>EVERSBUSCH APOTHEKE</t>
  </si>
  <si>
    <t>RABENAU-APOTHEKE</t>
  </si>
  <si>
    <t>KÖNIG'S APOTHEKE</t>
  </si>
  <si>
    <t>HANSA-APOTHEKE</t>
  </si>
  <si>
    <t>SCHWANEN APOTHEKE OHG</t>
  </si>
  <si>
    <t>GANGOLF APOTHEKE</t>
  </si>
  <si>
    <t>EUROPA APOTHEKE AM RATHAUS</t>
  </si>
  <si>
    <t>ISAR APOTHEKE</t>
  </si>
  <si>
    <t>PREUSSEN APOTHEKE</t>
  </si>
  <si>
    <t>KUR APOTHEKE</t>
  </si>
  <si>
    <t>NEUE APOTHEKE LENGFELD</t>
  </si>
  <si>
    <t>ROTKÄPPCHEN-APOTHEKE</t>
  </si>
  <si>
    <t>DR. MED. NIELS MURAWSKI</t>
  </si>
  <si>
    <t>APOTHEKE AN DER BERGMÜHLE</t>
  </si>
  <si>
    <t>APOTHEKE ZUM ZIRKEL</t>
  </si>
  <si>
    <t>SCHLOSS APOTHEKE</t>
  </si>
  <si>
    <t>APOTHEKE AM NECKAR</t>
  </si>
  <si>
    <t>HOF APOTHEKE MANNHEIM</t>
  </si>
  <si>
    <t>NIELS-STENSEN-KLINIKEN</t>
  </si>
  <si>
    <t>KMG KLINIKUM MITTE GMBH</t>
  </si>
  <si>
    <t>OPERATIONSZENTRUM WIEBELSKIRCHEN</t>
  </si>
  <si>
    <t>STEINACH-APOTHEKE</t>
  </si>
  <si>
    <t>HERR DR. DANIEL SCHLITTENHARD</t>
  </si>
  <si>
    <t>FRAU DR. NOUSHIN MANSOURIAN</t>
  </si>
  <si>
    <t>FRAU IOANA ANDREICA</t>
  </si>
  <si>
    <t>FRAU DR. KERSTIN SCHÄFER</t>
  </si>
  <si>
    <t>HERR DR. RON PHILIPPS</t>
  </si>
  <si>
    <t>DR. KATHARINA VON DER SCHULENBURG</t>
  </si>
  <si>
    <t>FRAU DR. PETRA REIS</t>
  </si>
  <si>
    <t>FRAU KATRIN WEBER</t>
  </si>
  <si>
    <t>FRAU ANNE-MARIE GLIMM</t>
  </si>
  <si>
    <t>FRAU DR. DEBORAH WEIß</t>
  </si>
  <si>
    <t>FRAU KATRIN RICHTER</t>
  </si>
  <si>
    <t>FRAU DR. BETTINA LINHART</t>
  </si>
  <si>
    <t>HERR DR. GERHARD KRÖNKE</t>
  </si>
  <si>
    <t>HERR DR. RADOVAN VASKO</t>
  </si>
  <si>
    <t>FRAU DR. HANNAH FSADNI</t>
  </si>
  <si>
    <t>FRAU DR. EVA SANDROCK</t>
  </si>
  <si>
    <t>FRAU DR. DOROTHEE HAULER</t>
  </si>
  <si>
    <t>FRAU DR. DELILA SINGH</t>
  </si>
  <si>
    <t>FRAU DR. ANGELIKA KNÜNZ</t>
  </si>
  <si>
    <t>HERR DR. DAVID KIEFER</t>
  </si>
  <si>
    <t>FRAU KATHARINA VON LAER</t>
  </si>
  <si>
    <t>HERR DR. MICHAEL RENELT</t>
  </si>
  <si>
    <t>HERR DR. MATTHIAS VAUPEL</t>
  </si>
  <si>
    <t>APOTHEKE ROT AM SEE</t>
  </si>
  <si>
    <t>CECILIEN-APOTHEKE</t>
  </si>
  <si>
    <t>DR. MIRIAM EL-RAJAB</t>
  </si>
  <si>
    <t>PARK-APOTHEKE</t>
  </si>
  <si>
    <t>KLINIKUM FÜR ANÄSTHESIOLOGIE</t>
  </si>
  <si>
    <t>STÄDT. KLINIKUM</t>
  </si>
  <si>
    <t>DR. DIETER SCHLEBERGER</t>
  </si>
  <si>
    <t>PRAXIS DR. ANNEMARIE SEIZ-STRUCK</t>
  </si>
  <si>
    <t>STÄDT. KLINIKUM KARLSRUHE</t>
  </si>
  <si>
    <t>KLINIKEN KREIS MÜHLDORF A. INN</t>
  </si>
  <si>
    <t>UNIVERSITÄTSKLINIKUM HEIDELBERG</t>
  </si>
  <si>
    <t>KLINIKUM BREMERHAVEN</t>
  </si>
  <si>
    <t>APOTHEKE SENDEN</t>
  </si>
  <si>
    <t>MAIFELD-APOTHEKE</t>
  </si>
  <si>
    <t>NEUE BAHNHOF-APOTHEKE</t>
  </si>
  <si>
    <t>APOTHEKE ZUM WALD</t>
  </si>
  <si>
    <t>BROITZEMER APOTHEKE</t>
  </si>
  <si>
    <t>ADLER-UND RATSAPOTHEKE</t>
  </si>
  <si>
    <t>EULEN-APOTHEKE AM DREIECK</t>
  </si>
  <si>
    <t>BARBARA APOTHEKE</t>
  </si>
  <si>
    <t>ST. JOSEF-APOTHEKE</t>
  </si>
  <si>
    <t>STADTAPOTHEKE CALW</t>
  </si>
  <si>
    <t>BUCKAUER-APOTHEKE</t>
  </si>
  <si>
    <t>SCHLOSSPARK APOTHEKE</t>
  </si>
  <si>
    <t>APOTHEKE AM EVANG. KRANKENHAUS</t>
  </si>
  <si>
    <t>HERZ-APOTHEKE</t>
  </si>
  <si>
    <t>MAURINUS-APOTHEKE</t>
  </si>
  <si>
    <t>NEUE APOTHEKE LUDWIG SOTHMANN E.K.</t>
  </si>
  <si>
    <t>RHEIDERLAND-APOTHEKE</t>
  </si>
  <si>
    <t>TRAUN-APOTHEKE</t>
  </si>
  <si>
    <t>STERN-APOTHEKE IM ÄRZTEZENTRUM</t>
  </si>
  <si>
    <t>PIUS-APOTHEKE</t>
  </si>
  <si>
    <t>HARTHOF APOTHEKE</t>
  </si>
  <si>
    <t>APOTHEKE IM CENTRUM KOHAKE</t>
  </si>
  <si>
    <t>LOEWEN-APOTHEKE</t>
  </si>
  <si>
    <t>ÄSKULAP-APOTHEKE</t>
  </si>
  <si>
    <t>MERKUR APOTHEKE</t>
  </si>
  <si>
    <t>GREIF-APOTHEKE</t>
  </si>
  <si>
    <t>DR. JOHANN HECKER</t>
  </si>
  <si>
    <t>JÖRG  MÜLLER</t>
  </si>
  <si>
    <t>ANN-KATHRIN KANNE</t>
  </si>
  <si>
    <t>DR. ROUVEN HECHT</t>
  </si>
  <si>
    <t>FRAUKE DIEKMANN</t>
  </si>
  <si>
    <t>EINTRACHT-APOTHEKE</t>
  </si>
  <si>
    <t>IATROS KLINIK</t>
  </si>
  <si>
    <t>KAISER-APOTHEKE</t>
  </si>
  <si>
    <t>REVENTLOW APOTHEKE</t>
  </si>
  <si>
    <t>APOTHEKE BEI DER MÜHLE</t>
  </si>
  <si>
    <t>MARIENSTIFT ARNSTADT</t>
  </si>
  <si>
    <t>UNIVERSITÄTSKLINIKUM JENA</t>
  </si>
  <si>
    <t>PARACELSUS-KLINIK ZWICKAU</t>
  </si>
  <si>
    <t>APOTHEKE DR. MACK</t>
  </si>
  <si>
    <t>NAUTILUS APOTHEKE</t>
  </si>
  <si>
    <t>APOLLO APOTHEKE-SÜD</t>
  </si>
  <si>
    <t>HOF- UND RATS- APOTHEKE</t>
  </si>
  <si>
    <t>STRUWWELPETER-APOTHEKE</t>
  </si>
  <si>
    <t>ST. BONIFATIUS-APOTHEKE OHG</t>
  </si>
  <si>
    <t>BRÜCKEN APOTHEKE</t>
  </si>
  <si>
    <t>ST. WALTERICH APOTHEKE</t>
  </si>
  <si>
    <t>TURMAPOTHEKE OHG</t>
  </si>
  <si>
    <t>MEINE NIENDORFER APOTHEKE</t>
  </si>
  <si>
    <t>KLINIKUM LANDSBERG AM LECH</t>
  </si>
  <si>
    <t>EV. KRANKENHAUS LUTHERSTIFT GMBH</t>
  </si>
  <si>
    <t>ST. ELISABETH GRUPPE GMBH</t>
  </si>
  <si>
    <t>DR. MED. JÖRG PSTRONG</t>
  </si>
  <si>
    <t>KREISKLINIKUM SIEGEN</t>
  </si>
  <si>
    <t>KNAPPSCHAFTSKRANKENHAUS</t>
  </si>
  <si>
    <t>HELIOS KLINIKUM WUPPERTAL</t>
  </si>
  <si>
    <t>ÖSTER APOTHEKE</t>
  </si>
  <si>
    <t>APOTHEKE AM MARKTKAUF</t>
  </si>
  <si>
    <t>APOTHEKE AM STADTPARK</t>
  </si>
  <si>
    <t>EUKALYPTUS-APOTHEKE</t>
  </si>
  <si>
    <t>TURM-APOTHEKE</t>
  </si>
  <si>
    <t>APOTHEKE IM DONAU-EINKAUFZENTRUM</t>
  </si>
  <si>
    <t>HEIERSTOR-APOTHEKE</t>
  </si>
  <si>
    <t>ST. GOERG APOTHEKE</t>
  </si>
  <si>
    <t>RALF - DIE APOTHEKE</t>
  </si>
  <si>
    <t>BIOTECHNOLOGY INDUSTRY</t>
  </si>
  <si>
    <t>APOTHEKE EINSWARDEN</t>
  </si>
  <si>
    <t>APOTHEKE AN DER BERGSTRAßE</t>
  </si>
  <si>
    <t>STADT APOTHEKE</t>
  </si>
  <si>
    <t>APOTHEKE AM BERLINER PLATZ</t>
  </si>
  <si>
    <t>GRÄFENBACH APOTHEKE</t>
  </si>
  <si>
    <t>RATS-APOTHEKE AM MARKTPLATZ</t>
  </si>
  <si>
    <t>FORTUNA APOTHEKE</t>
  </si>
  <si>
    <t>AOK NIEDERSACHSEN</t>
  </si>
  <si>
    <t>PINGUIN APOTHEKE IM NANZCENTER</t>
  </si>
  <si>
    <t>FRAU DR. MED. BEATRICE NÜRNBERGER</t>
  </si>
  <si>
    <t>DR. SCHELTDORF APOTHEKEN OHG</t>
  </si>
  <si>
    <t>LIPPE-APOTHEKE</t>
  </si>
  <si>
    <t>APOTHEKE AM GELLER</t>
  </si>
  <si>
    <t>HELIOS FACHKLINIK VOGELSANG-GOMMERN</t>
  </si>
  <si>
    <t>MAXMO APOTHEKE</t>
  </si>
  <si>
    <t>SÜDEND-APOTHEKE</t>
  </si>
  <si>
    <t>APOTHEKE AM GEISTFELD</t>
  </si>
  <si>
    <t>MAXMO APOTHEKE IM REAL</t>
  </si>
  <si>
    <t>GUNTIA-APOTHEKE</t>
  </si>
  <si>
    <t>GAUß APOTHEKE</t>
  </si>
  <si>
    <t>STERN APOTHEKE</t>
  </si>
  <si>
    <t>NORD APOTHEKE</t>
  </si>
  <si>
    <t>VITALO APOTHEKE</t>
  </si>
  <si>
    <t>APOTHEKE AM BAHNHOF</t>
  </si>
  <si>
    <t>PRAXIS</t>
  </si>
  <si>
    <t>SEELBERG-APOTHEKE</t>
  </si>
  <si>
    <t>STAPELHOLMER APOTHEKE</t>
  </si>
  <si>
    <t>FÜRSTENHOF-APOTHEKE</t>
  </si>
  <si>
    <t>KREISKLINIKEN ALTÖTTING-BURGHAUSEN</t>
  </si>
  <si>
    <t>BRAUNSCHE APOTHEKE</t>
  </si>
  <si>
    <t>SIGILTRA-APOTHEKE</t>
  </si>
  <si>
    <t>VIRCHOW APOTHEKE</t>
  </si>
  <si>
    <t>EICKLINGER-APOTHEKE</t>
  </si>
  <si>
    <t>BÄREN-APOTHEKE IM SIMMEL</t>
  </si>
  <si>
    <t>EASYAPOTHEKE DUDERSTADT</t>
  </si>
  <si>
    <t>APOTHEKE AN DER STADTHALLE</t>
  </si>
  <si>
    <t>ARKADEN-APOTHEKE</t>
  </si>
  <si>
    <t>EDEN-APOTHEKE</t>
  </si>
  <si>
    <t>DIE APOTHEKE AM BURJAUER</t>
  </si>
  <si>
    <t>APOTHEKE AN DER ALTEN SCHULE</t>
  </si>
  <si>
    <t>ASKLEPIOS</t>
  </si>
  <si>
    <t>HELIOS BÖRDERKLINIK GMBH</t>
  </si>
  <si>
    <t>KLINIKUM WESTFALEN GMBH</t>
  </si>
  <si>
    <t>SCHEFFEL APOTHEKE</t>
  </si>
  <si>
    <t>ORTHOPÄDIE BAD HERSFELD GMBH</t>
  </si>
  <si>
    <t>HASENLEISER-APOTHEKE ROHRBACH</t>
  </si>
  <si>
    <t>MAIBOEKEN-APOTHEKE</t>
  </si>
  <si>
    <t>ELMENHORSTER-APOTHEKE</t>
  </si>
  <si>
    <t>NOLTEMEYER-APOTHEKE</t>
  </si>
  <si>
    <t>DIE SCHLÜSSEL-APOTHEKE</t>
  </si>
  <si>
    <t>STOP APOTHEKE</t>
  </si>
  <si>
    <t>JOHANNITER APOTHEKE</t>
  </si>
  <si>
    <t>STAREN-APOTHEKE</t>
  </si>
  <si>
    <t>GINKGO-APOTHEKE</t>
  </si>
  <si>
    <t>FRIEDERIKA-APOTHEKE</t>
  </si>
  <si>
    <t>ELZER-APOTHEKE</t>
  </si>
  <si>
    <t>SPITZWEG-APOTHEKE</t>
  </si>
  <si>
    <t>VINETA-APOTHEKE</t>
  </si>
  <si>
    <t>APOTHEKE MARIENBRUNN</t>
  </si>
  <si>
    <t>IGEL APOTHEKE</t>
  </si>
  <si>
    <t>SENDER-APOTHEKE</t>
  </si>
  <si>
    <t>MILLRATHER APOTHEKE</t>
  </si>
  <si>
    <t>CIRKSENA-APOTHEKE</t>
  </si>
  <si>
    <t>HELIOS KLINIK KIEL GMBH</t>
  </si>
  <si>
    <t>KIRSCHBERG-APOTHEKE</t>
  </si>
  <si>
    <t>AESCULAP-APOTEHEKE</t>
  </si>
  <si>
    <t>LINCO APOTHEKE</t>
  </si>
  <si>
    <t>LECHTAL APOTHEKE</t>
  </si>
  <si>
    <t>URBECKER-APOTHEKE IM REAL</t>
  </si>
  <si>
    <t>VITAL- APOTHEKE GROß HEHLEN</t>
  </si>
  <si>
    <t>AVIE PHOENIX APOTHEKE</t>
  </si>
  <si>
    <t>LUKAS APOTHEKE</t>
  </si>
  <si>
    <t>EV. KRANKENHAUS</t>
  </si>
  <si>
    <t>DREIFALTIGKEITS-HOSPITAL GEM. GMBH</t>
  </si>
  <si>
    <t>ORTHOP. UNIKLINIK HEIDELBERG</t>
  </si>
  <si>
    <t>UNIVERSITÄTSKLINIKUM TÜBINGEN</t>
  </si>
  <si>
    <t>TEMMLER PHARMA GMBH &amp; CO. KG</t>
  </si>
  <si>
    <t>ST. BARTHOLOMÄUS APOTHEKE</t>
  </si>
  <si>
    <t>WEIDEN-APOTHEKE</t>
  </si>
  <si>
    <t>APOTHEKE IM GLOBUS</t>
  </si>
  <si>
    <t>PINGUIN-APOTHEKE RATHAUS-GALERIE</t>
  </si>
  <si>
    <t>WESTEND-APOTHEKE</t>
  </si>
  <si>
    <t>MORITZ-APOTHEKE</t>
  </si>
  <si>
    <t>HELIOS AMPER-KLINIKUM DACHAU</t>
  </si>
  <si>
    <t>DR. MED. FRIEDERIKE GILBERT</t>
  </si>
  <si>
    <t>SANKT ELISABETH KRANKENHAUS KIEL</t>
  </si>
  <si>
    <t>HELIOS KLINIK ZERBST/ANHALT GMBH</t>
  </si>
  <si>
    <t>CARITAS-KLINIKUM-SAARBRÜCKEN</t>
  </si>
  <si>
    <t>ROTES KREUZ KRANKENHAUS BREMEN GMBH</t>
  </si>
  <si>
    <t>ST. ELISABETH KH SALZGITTER GGMBH</t>
  </si>
  <si>
    <t>SCHÖN KLINIK EILBECK</t>
  </si>
  <si>
    <t>UNIVERSITÄTSMEDIZIN GÖTTINGEN</t>
  </si>
  <si>
    <t>BRUEGGEN ENGINEERING GMBH</t>
  </si>
  <si>
    <t>WOLFGANG SCHATZ METALLBAU</t>
  </si>
  <si>
    <t>APOTHEKE IN HAGENBURG</t>
  </si>
  <si>
    <t>MARIENHOSPITAL ANKUM-BERSENBRUECK</t>
  </si>
  <si>
    <t>KREISKLINIK FÜRSTENFELDBRUCK</t>
  </si>
  <si>
    <t>HOFACKER-APOTHEKE</t>
  </si>
  <si>
    <t>VITAL-APOTHEKE MISBURG</t>
  </si>
  <si>
    <t>BAHNHOF APOTHEKE NEUE MITTE</t>
  </si>
  <si>
    <t>BAUERBERG-APOTHEKE</t>
  </si>
  <si>
    <t>ROCHUS APOTHEKE IM GLOBUS</t>
  </si>
  <si>
    <t>SANA KRANKENHAUS RÜGEN GMBH</t>
  </si>
  <si>
    <t>NORDWEST-KH SANDERBUSCH GMBH</t>
  </si>
  <si>
    <t>KLINIKUM TRAUNSTEIN</t>
  </si>
  <si>
    <t>KLINIKUM LUDWIGSBURG-BIETIGHEIM GGM</t>
  </si>
  <si>
    <t>HARZKLINIKUM  D. C. ERXLEBEN</t>
  </si>
  <si>
    <t>JOHANNITER-KH GENTHIN-STENDAL GMBH</t>
  </si>
  <si>
    <t>DEHNTHOF-APOTHEKE</t>
  </si>
  <si>
    <t>OBERE APOTHEKE</t>
  </si>
  <si>
    <t>DR. MED. THOMAS ABAHJI</t>
  </si>
  <si>
    <t>DR. MED. MICHAEL BÄUERLE</t>
  </si>
  <si>
    <t>DR. MED. CHRISTINE BAUMANN</t>
  </si>
  <si>
    <t>DR. MED. STEFFEN BRIEM</t>
  </si>
  <si>
    <t>DR. HILKE BRÜHL</t>
  </si>
  <si>
    <t>HENRY FRICKE-WAGNER</t>
  </si>
  <si>
    <t>DR. MED. CHRISTINE GÖSER</t>
  </si>
  <si>
    <t>DR. MED. MATHIAS GRÜNKE</t>
  </si>
  <si>
    <t>DR. MED. MATTHIAS KIRRSTETTER</t>
  </si>
  <si>
    <t>DR. MED. MICHAEL KIRSCH</t>
  </si>
  <si>
    <t>DR. MED. JENS OLAF KRAUSE</t>
  </si>
  <si>
    <t>DR. MED. RAIMUND LUNZER</t>
  </si>
  <si>
    <t>DR. MED. JOHANNES MATTAR</t>
  </si>
  <si>
    <t>DR. MED. WOLFGANG REICHEL</t>
  </si>
  <si>
    <t>DR. MED. HELMUT REINWALD</t>
  </si>
  <si>
    <t>DR. MED. HORST RIECHERS</t>
  </si>
  <si>
    <t>DR. MED. HERWIG RUMPEL</t>
  </si>
  <si>
    <t>DR. MED. SEBASTIAN SCHNARR</t>
  </si>
  <si>
    <t>DR. MED. WOLFGANG THIES</t>
  </si>
  <si>
    <t>DR. MED. VERENA SCHÖNAU</t>
  </si>
  <si>
    <t>DR. MED. MARTIN WELCKER</t>
  </si>
  <si>
    <t>REICHSWALD APOTHEKE</t>
  </si>
  <si>
    <t>PLUSPUNKT APOTHEKE</t>
  </si>
  <si>
    <t>APOTHEKE VETTER</t>
  </si>
  <si>
    <t>APOTHEKE ST. BARTHOLOMÄUS</t>
  </si>
  <si>
    <t>GEORG-APOTHEKE</t>
  </si>
  <si>
    <t>DR. MED. ALI NAJM</t>
  </si>
  <si>
    <t>DR. MED. REBEKKA HANDSCHUMACHER</t>
  </si>
  <si>
    <t>DR. MED. MANUEL KRIETER</t>
  </si>
  <si>
    <t>DR. MED. JENNIFER DRILLISCH</t>
  </si>
  <si>
    <t>DR. MED. RICARDA CHYLLA</t>
  </si>
  <si>
    <t>DR. MED. ALEXANDER BÖHNER</t>
  </si>
  <si>
    <t>DR. MED. LILY HOLIANGU</t>
  </si>
  <si>
    <t>DR. MED. MARGIT HUBER</t>
  </si>
  <si>
    <t>DR. MED. ZAINAB ALSAKHIN</t>
  </si>
  <si>
    <t>TRAVE-APOTHEKE</t>
  </si>
  <si>
    <t>PAUL-GERHARDT DIAKONIE KH</t>
  </si>
  <si>
    <t>ASKLEPIOS KLINIK LANGEN</t>
  </si>
  <si>
    <t>SANA KLINIKEN OSTHOLSTEIN</t>
  </si>
  <si>
    <t>LABORATOIRE DE LOGISTIQUE</t>
  </si>
  <si>
    <t>WEISSHOF APOTHEKE</t>
  </si>
  <si>
    <t>PHARMAPHANT APOTHEKE BLAUE BRÜCKE</t>
  </si>
  <si>
    <t>APOTHEKE KÖSTER</t>
  </si>
  <si>
    <t>APOTHEKE AM PARK</t>
  </si>
  <si>
    <t>URBAN-APOTHEKE</t>
  </si>
  <si>
    <t>APOTHEKE AM STEINTOR</t>
  </si>
  <si>
    <t>RHEIN-APOTHEKE</t>
  </si>
  <si>
    <t>ST. KORBINIANS-APOTHEKE</t>
  </si>
  <si>
    <t>GOETHE-APOTHEKE</t>
  </si>
  <si>
    <t>KYFFHÄUSER-APOTHEKE</t>
  </si>
  <si>
    <t>APOTHEKE IM ÄRZTEHAUS</t>
  </si>
  <si>
    <t>DIPPOLD-APOTHEKE</t>
  </si>
  <si>
    <t>GERMANIA-APOTHEKE</t>
  </si>
  <si>
    <t>DR. MED. KLAUS WRENGER</t>
  </si>
  <si>
    <t>DIANA-APOTHEKE</t>
  </si>
  <si>
    <t>SCHÄFER APOTHEKE</t>
  </si>
  <si>
    <t>MARTINUS-APOTHEKE</t>
  </si>
  <si>
    <t>PAULUS-APOTHEKE</t>
  </si>
  <si>
    <t>DR. MED. TABEA WEGNER</t>
  </si>
  <si>
    <t>DR. MED. NORA ULLRICH</t>
  </si>
  <si>
    <t>DR. MED. JANINE LÜTH</t>
  </si>
  <si>
    <t>DR. MED. MAXIMILIAN GASSENMAIER</t>
  </si>
  <si>
    <t>DR. MED. VERENA RAPPERT</t>
  </si>
  <si>
    <t>DR. MED. JANA UHLHAAS</t>
  </si>
  <si>
    <t>DR. MED. VIRAG VIVIEN VARGA</t>
  </si>
  <si>
    <t>DR. MED. AGNE RAMANAUSKAITE</t>
  </si>
  <si>
    <t>DR. MED. EMINE LEMBICZ</t>
  </si>
  <si>
    <t>DR. MED. ANNA LENA SIEG</t>
  </si>
  <si>
    <t>DR. MED. CHRISTIANA MAURER</t>
  </si>
  <si>
    <t>DR. MED. ZUZANA KAJLICHOVA</t>
  </si>
  <si>
    <t>DR. MED. MARION FAHLBUSCH</t>
  </si>
  <si>
    <t>DR. MED. VERENA MÜLLER</t>
  </si>
  <si>
    <t>DR. MED. VIOLA GOKEL</t>
  </si>
  <si>
    <t>SANA-KLINIKEN LEIPZIGER LAND</t>
  </si>
  <si>
    <t>ST. JOSEF KRANKENHAUS</t>
  </si>
  <si>
    <t>ATRIUM-APOTHEKE</t>
  </si>
  <si>
    <t>REDEKERSCHE APOTHEKE GROßER HILLEN</t>
  </si>
  <si>
    <t>DR. MED. MICHAEL KIRCHBERGER</t>
  </si>
  <si>
    <t>DR. MED. CHRISTINE VON DER HELM</t>
  </si>
  <si>
    <t>FRIESEN APOTHEKE</t>
  </si>
  <si>
    <t>SÜLZTAL-APOTHEKE</t>
  </si>
  <si>
    <t>DR. MED. KATRIN KIRSCHNER</t>
  </si>
  <si>
    <t>DR. MED. ANGELIKI ANNA NTASOU</t>
  </si>
  <si>
    <t>DR. MED. JOHANNES NEUWIRTH</t>
  </si>
  <si>
    <t>DR. MED. IRIS TAMMER</t>
  </si>
  <si>
    <t>DR. MED. LENA ERTL</t>
  </si>
  <si>
    <t>DR. MED. THOMAIS-EVMORFIA-ANGELIKI</t>
  </si>
  <si>
    <t>NORD-APOTHEKE</t>
  </si>
  <si>
    <t>FAMILIENAPOTHEKE AM BAHNHOF</t>
  </si>
  <si>
    <t>MICHAEL SCHMID-HASLBECK</t>
  </si>
  <si>
    <t>WESTFALEN-APOTHEKE</t>
  </si>
  <si>
    <t>NEUREUTHER-APOTHEKE</t>
  </si>
  <si>
    <t>CHRISTOPHORUS-APOTHEKE</t>
  </si>
  <si>
    <t>BERNWARD-APOTHEKE OHG</t>
  </si>
  <si>
    <t>LANDGRAF-PHILIPP-APOTHEKE</t>
  </si>
  <si>
    <t>APOTHEKE AM RÖTERBERG</t>
  </si>
  <si>
    <t>LUKAS-APOTHEKE</t>
  </si>
  <si>
    <t>APOTHEKE MARIENSTRAßE</t>
  </si>
  <si>
    <t>APOTHEKE IM NECKAR CENTER</t>
  </si>
  <si>
    <t>APOTHEKE AM GOETHEPARK</t>
  </si>
  <si>
    <t>BGP PRODUCTS B.V.</t>
  </si>
  <si>
    <t>BEUREN-APOTHEKE</t>
  </si>
  <si>
    <t>APOTHEKE ZUM RIESENSTIEFEL</t>
  </si>
  <si>
    <t>APOTHEKE IM HAUPTBAHNHOF</t>
  </si>
  <si>
    <t>KRISTIN BÜTECKE</t>
  </si>
  <si>
    <t>ST. NIKOLAI APOTHEKE</t>
  </si>
  <si>
    <t>GEMEINSCHAFTSPRAXIS FÜR ANÄSTHESIE</t>
  </si>
  <si>
    <t>KMG KLINIKUM GÜSTROW GMBH</t>
  </si>
  <si>
    <t>HELIOS KLINIKEN SCHWERIN GMBH</t>
  </si>
  <si>
    <t>DOMINIKUS-KRANKENHAUS BERLIN</t>
  </si>
  <si>
    <t>APOTHEKE AM FONTANEPLATZ</t>
  </si>
  <si>
    <t>TEMAMED MEDIZINISCHE</t>
  </si>
  <si>
    <t>SUSANNE SCHÄFER</t>
  </si>
  <si>
    <t>LAURENTIUS APOTHEKE</t>
  </si>
  <si>
    <t>ANÄSTHESIE PARTNER HOLSTEIN</t>
  </si>
  <si>
    <t>NOWEDA EG</t>
  </si>
  <si>
    <t>ALTSTADT APOTHEKE OHG</t>
  </si>
  <si>
    <t>WEISSENSEER-APOTHEKE</t>
  </si>
  <si>
    <t>ST. HELENA APOTHEKE</t>
  </si>
  <si>
    <t>GEMEINSCHAFTSKRANKENHAUS BONN</t>
  </si>
  <si>
    <t>ASKLEPIOS KLINIK PASEWALK</t>
  </si>
  <si>
    <t>MICHAEL SCHMID-HALSBECK</t>
  </si>
  <si>
    <t>THORAXKLINIK HEIDELBERG</t>
  </si>
  <si>
    <t>AGAPLESION ELISABETHENSTIFT</t>
  </si>
  <si>
    <t>SÜLZTAL-APOTHEKE IN FORSBACH</t>
  </si>
  <si>
    <t>APOTHEKE IM ALLEE-CENTER</t>
  </si>
  <si>
    <t>HEINRICH-ZILLE-APOTHEKE</t>
  </si>
  <si>
    <t>BLUMEN-APOTHEKE</t>
  </si>
  <si>
    <t>APOTHEKE AM AMTSGERICHT</t>
  </si>
  <si>
    <t>ALPHA APOTHEKE</t>
  </si>
  <si>
    <t>APOTHEKE AM HECKERDAMM</t>
  </si>
  <si>
    <t>APOTHEKE 42</t>
  </si>
  <si>
    <t>DR. BECKERS CENTRAL APOTHEKE</t>
  </si>
  <si>
    <t>APOTHEKE AM LICHTENTURM</t>
  </si>
  <si>
    <t>GREIFENBERG-APOTHEKE</t>
  </si>
  <si>
    <t>ELEFANTEN APOTHEKE</t>
  </si>
  <si>
    <t>THEEL-APOTHEKE</t>
  </si>
  <si>
    <t>SCHLOSS-APOTHEKE PILLNITZ</t>
  </si>
  <si>
    <t>LINDEN-APOTHEKE LICHTERFELDE</t>
  </si>
  <si>
    <t>SILBERSEE-APOTHEKE</t>
  </si>
  <si>
    <t>APOTHEKE MATTENKLOTZ AM ST. ANNA</t>
  </si>
  <si>
    <t>PINGUIN-APOTHEKE MEDILEV</t>
  </si>
  <si>
    <t>APOTHEKE IN ENGERS</t>
  </si>
  <si>
    <t>AGAPLESION DIAKONIE KLINIKUM</t>
  </si>
  <si>
    <t>KLINIKUM OBERLAUSITZ BERGLAND</t>
  </si>
  <si>
    <t>RABENFELS-APOTHEKE</t>
  </si>
  <si>
    <t>SCHUBERT-APOTHEKE</t>
  </si>
  <si>
    <t>MOHREN APOTHEKE</t>
  </si>
  <si>
    <t>VOLKSMARSBERG-APOTHEKE</t>
  </si>
  <si>
    <t>LÖWEN APOTHEKE OHG</t>
  </si>
  <si>
    <t>APOTHEKE BRENNER</t>
  </si>
  <si>
    <t>APOTHEKE AM OSTKREUZ</t>
  </si>
  <si>
    <t>LINTORFER-APOTHEKE</t>
  </si>
  <si>
    <t>NEUE APOTHEKE IM MZL</t>
  </si>
  <si>
    <t>ARBERLANDKLINIK VIECHTACH</t>
  </si>
  <si>
    <t>FEHN-APOTHEKE</t>
  </si>
  <si>
    <t>MAGDALENEN-APOTHEKE</t>
  </si>
  <si>
    <t>HERZOG-FRANZ-APOTHEKE</t>
  </si>
  <si>
    <t>KLINIKUM ST.ELISABETH GMBH</t>
  </si>
  <si>
    <t>KLINIKUM DER STADT LUDWIGSHAFEN</t>
  </si>
  <si>
    <t>KLINIKUM MAGDEBURG</t>
  </si>
  <si>
    <t>BLONDEL APOTHEKE</t>
  </si>
  <si>
    <t>APOTHEKE CAMEN</t>
  </si>
  <si>
    <t>NEUENHÄUSER APOTHEKE</t>
  </si>
  <si>
    <t>ENGELBACH-APOTHEKE</t>
  </si>
  <si>
    <t>VISTEC AG</t>
  </si>
  <si>
    <t>KREUZ-APOTHEKE</t>
  </si>
  <si>
    <t>FLORIAN-APOTHEKE</t>
  </si>
  <si>
    <t>ST. MICHAELS APOTHEKE</t>
  </si>
  <si>
    <t>JOHANNIS-APOTHEKE</t>
  </si>
  <si>
    <t>GUDRUN-APOTHEKE</t>
  </si>
  <si>
    <t>HEIDE-APOTHEKE</t>
  </si>
  <si>
    <t>FINKEN-APOTHEKE</t>
  </si>
  <si>
    <t>SCHWABEN-APOTHEKE</t>
  </si>
  <si>
    <t>SYLTER-APOTHEKE</t>
  </si>
  <si>
    <t>FISHER CLINICAL SERVICES GMBH</t>
  </si>
  <si>
    <t>ISE-APOTHEKE</t>
  </si>
  <si>
    <t>BSP PHARMACEUTICALS S.P.A.</t>
  </si>
  <si>
    <t>RENTSCHLER BIOTECHNOLOGIE GMBH</t>
  </si>
  <si>
    <t>VETTER PHARMA-FERTIGUNG</t>
  </si>
  <si>
    <t>FLOERICKE APOTHEKE</t>
  </si>
  <si>
    <t>ST. JOSEFS KRANKENHAUS</t>
  </si>
  <si>
    <t>APOTHEKE AM BEHNHAUS</t>
  </si>
  <si>
    <t>NIEDERFELD APOTHEKE</t>
  </si>
  <si>
    <t>KUCHLER APOTHEKEN OHG</t>
  </si>
  <si>
    <t>DAIMLER APOTHEKE</t>
  </si>
  <si>
    <t>BIRTHER APOTHEKE</t>
  </si>
  <si>
    <t>APOTHEKE IN DER GOLDGRUBE</t>
  </si>
  <si>
    <t>SÜD-STERN APOTHEKE</t>
  </si>
  <si>
    <t>KIRCH-APOTHEKE</t>
  </si>
  <si>
    <t>APOTHEKE AM</t>
  </si>
  <si>
    <t>INA ALEXANDRA VON FREEDEN</t>
  </si>
  <si>
    <t>SEVERINUS APOTHEKE</t>
  </si>
  <si>
    <t>KASTANIEN-APOTHEKE</t>
  </si>
  <si>
    <t>TURM APOTHEKE OHG</t>
  </si>
  <si>
    <t>AVIE-APOTHEKE</t>
  </si>
  <si>
    <t>APOTHEKE IM LAUSITZPARK</t>
  </si>
  <si>
    <t>APOTHEKE AN DER HASE</t>
  </si>
  <si>
    <t>BILFINGER HSG FM SÜDWEST GMBH</t>
  </si>
  <si>
    <t>LUCAS-CRANACH-APOTHEKE</t>
  </si>
  <si>
    <t>ALTE APOTHEKE</t>
  </si>
  <si>
    <t>AESCULAP APOTHEKE</t>
  </si>
  <si>
    <t>NEUE MARKT APOTHEKE</t>
  </si>
  <si>
    <t>DEUTSCHES HERZZENTRUM MÜNCHEN</t>
  </si>
  <si>
    <t>HELIOS KLINIKUM E. V. BEHRING</t>
  </si>
  <si>
    <t>MEDICLIN MÜRITZ-KLINIKUM</t>
  </si>
  <si>
    <t>ST. LEONHARD-APOTHEKE</t>
  </si>
  <si>
    <t>CLAUDIUS APOTHEKE</t>
  </si>
  <si>
    <t>APOTHEKE IM MARKTKAUF</t>
  </si>
  <si>
    <t>SCHWARMER APOTHEKE</t>
  </si>
  <si>
    <t>APOTHEKE AM PFANZELTPLATZ</t>
  </si>
  <si>
    <t>SONNENWALL APOTHEKE</t>
  </si>
  <si>
    <t>APOTHEKE AM MARKTPLATZ</t>
  </si>
  <si>
    <t>ANÄSTHESIE-PRAXISGEMEINSCHAFT</t>
  </si>
  <si>
    <t>PRAXIS DR. RALF FRANKE</t>
  </si>
  <si>
    <t>JOHANNES-APOTHEKE</t>
  </si>
  <si>
    <t>STIFTS APOTHEKE</t>
  </si>
  <si>
    <t>APOTHEKE LETZLINGEN</t>
  </si>
  <si>
    <t>HEIDE MARKT APOTHEKE</t>
  </si>
  <si>
    <t>APOTHEKE HERZ-JESU-KRANKENHAUS</t>
  </si>
  <si>
    <t>ORTENAU-APOTHEKE</t>
  </si>
  <si>
    <t>EINHORN APOTHEKE</t>
  </si>
  <si>
    <t>VENUS APOTHEKE</t>
  </si>
  <si>
    <t>CSP</t>
  </si>
  <si>
    <t>WALDKRANKENHAUS "RUDOLF ELLE" GMBH</t>
  </si>
  <si>
    <t>EICHSFELD KLINIKUM GGMBH</t>
  </si>
  <si>
    <t>MEDICINUM HILDESHEIM GMBH &amp;CO.KG</t>
  </si>
  <si>
    <t>CARL-THIEM-KLINIKUM</t>
  </si>
  <si>
    <t>ANÄSTHESIEPRAXIS</t>
  </si>
  <si>
    <t>ORDENS-APOTHEKE</t>
  </si>
  <si>
    <t>SCHWARZWALD-APOTHEKE</t>
  </si>
  <si>
    <t>GLOCKEN-APOTHEKE</t>
  </si>
  <si>
    <t>CHARLOTTENKLINIK FÜR</t>
  </si>
  <si>
    <t>APOTHEKE AM RHÖMISCHEN THEATER</t>
  </si>
  <si>
    <t>KIELGESUND APOTHEKE IN DER WIK</t>
  </si>
  <si>
    <t>APOTHEKE DR. ANSSCHÜTZ IN GRONE</t>
  </si>
  <si>
    <t>SCHÖN KLINIK VOGTAREUTH</t>
  </si>
  <si>
    <t>DR. SCHOPOTI &amp; PARTNER</t>
  </si>
  <si>
    <t>KLINIKUM MEMMINGEN</t>
  </si>
  <si>
    <t>GEMEINSCHAFTSPRAXIS</t>
  </si>
  <si>
    <t>ST. VINCENZ-KRANKENHAUS</t>
  </si>
  <si>
    <t>SCHUBART APOTHEKE</t>
  </si>
  <si>
    <t>GALERIE APOTHEKE OHG</t>
  </si>
  <si>
    <t>BURG APOTHEKE</t>
  </si>
  <si>
    <t>DR. RALPH HEIMANN</t>
  </si>
  <si>
    <t>STADT-APOTHEKE BRÄUNLINGEN</t>
  </si>
  <si>
    <t>AHORN-APOTHEKE</t>
  </si>
  <si>
    <t>APOTHEKE IM ARCO-HAUS</t>
  </si>
  <si>
    <t>LUDGERI-APOTHEKE</t>
  </si>
  <si>
    <t>ROSSBERG-APOTHEKE</t>
  </si>
  <si>
    <t>ELVIRA APOTHEKE</t>
  </si>
  <si>
    <t>KNÜLLWALD APOTHEKE</t>
  </si>
  <si>
    <t>APOTHEKE ROTHENSEE</t>
  </si>
  <si>
    <t>STRASSBURGER APOTHEKE</t>
  </si>
  <si>
    <t>KOPERNIKUS-APOTHEKE</t>
  </si>
  <si>
    <t>ROCHUS-APOTHEKE</t>
  </si>
  <si>
    <t>RIALTO APOTHEKE</t>
  </si>
  <si>
    <t>PANDA-APOTHEKE</t>
  </si>
  <si>
    <t>KÖNIGS-APOTHEKE</t>
  </si>
  <si>
    <t>CENTRAL APOTHEKE WALLDORF</t>
  </si>
  <si>
    <t>MERZ NORTH AMERICA, INC</t>
  </si>
  <si>
    <t>OHRE-APOTHEKE</t>
  </si>
  <si>
    <t>APOTHEKE ZUM STORCH</t>
  </si>
  <si>
    <t>SPIESS SCHE APOTHEKE</t>
  </si>
  <si>
    <t>NEUE LÖWEN-APOTHEKE</t>
  </si>
  <si>
    <t>IKK CLASSIC</t>
  </si>
  <si>
    <t>HOLZWART-APOTHEKE LEMBECK</t>
  </si>
  <si>
    <t>CAMPUS-APOTHEKE AM EK UNNA</t>
  </si>
  <si>
    <t>AGNES BERNAUER APOTHEKE</t>
  </si>
  <si>
    <t>DR. MED. ANASTASIA BÜHNER-CHAKRAVER</t>
  </si>
  <si>
    <t>DR. MED. IBRAHIM ÖZTÜRK</t>
  </si>
  <si>
    <t>DR. MED. ANGELIKA FINK</t>
  </si>
  <si>
    <t>SARA BAYAT</t>
  </si>
  <si>
    <t>DR. MED. LISA CHRIST</t>
  </si>
  <si>
    <t>DR. MED. CHRISTIANE DELBRÜCK</t>
  </si>
  <si>
    <t>DR. MED. SARAH DURACH</t>
  </si>
  <si>
    <t>DR. MED. SABINE EBBERT-JUNG</t>
  </si>
  <si>
    <t>DR. MED. MONIKA GÖHMANN</t>
  </si>
  <si>
    <t>NAYEREH KHOSHRAFTAR-YAZDI</t>
  </si>
  <si>
    <t>DR. MED. MARKUS KÜHN</t>
  </si>
  <si>
    <t>DR. MED. LUISA LINDENBERG</t>
  </si>
  <si>
    <t>DR. MED. KATHARINA PAGEL</t>
  </si>
  <si>
    <t>DR. MED. RON PHILIPPS</t>
  </si>
  <si>
    <t>NANCY ZIPFEL</t>
  </si>
  <si>
    <t>DR. MED. SARAH WENDEL</t>
  </si>
  <si>
    <t>DR. MED ANDREA TÜTTENBERG</t>
  </si>
  <si>
    <t>DR. MED. RUBEN SENGEWEIN</t>
  </si>
  <si>
    <t>DR. MED. JULIA SCHÖLER</t>
  </si>
  <si>
    <t>BIRGIT EICHHORST</t>
  </si>
  <si>
    <t>DR. MED. ROBERZIELKE</t>
  </si>
  <si>
    <t>DR. MED. NINA URSULA KEMPINERS</t>
  </si>
  <si>
    <t>DR. MED. PAULINA REUTHER</t>
  </si>
  <si>
    <t>DR. EVA CHRISTINA SCHWANECK</t>
  </si>
  <si>
    <t>DR. MED. ANDREAS SCHIEWECK-GÜSMER</t>
  </si>
  <si>
    <t>HELIOS KLINIK HETTSTEDT</t>
  </si>
  <si>
    <t>VINCENTIUS-DIAKONISSEN-</t>
  </si>
  <si>
    <t>SRH WALD-KLINIKUM GERA GMBH</t>
  </si>
  <si>
    <t>JOSEPHS-HOSPITAL WARENDORF</t>
  </si>
  <si>
    <t>STÄDT. KLINIKUM BRANDENBURG GMBH</t>
  </si>
  <si>
    <t>FLORIAN FISCHER</t>
  </si>
  <si>
    <t>HELIOS KLINIKUM SCHLESWIG</t>
  </si>
  <si>
    <t>KLINIKUM DARMSTADT</t>
  </si>
  <si>
    <t>ELBE KLINIKUM BUXTEHUDE</t>
  </si>
  <si>
    <t>APOTHEKE AM ENGELBECKEN</t>
  </si>
  <si>
    <t>DR. MATTHIAS HINZ</t>
  </si>
  <si>
    <t>BALTIC APOTHEKE</t>
  </si>
  <si>
    <t>ROMED KLINIK PRIEN AM CHIEMSEE</t>
  </si>
  <si>
    <t>BKK HERKULES</t>
  </si>
  <si>
    <t>APOTHEKE REUSA</t>
  </si>
  <si>
    <t>HELIOS KLINIKEN GMBH</t>
  </si>
  <si>
    <t>HASEL-APOTHEKE</t>
  </si>
  <si>
    <t>BÜRGERHOSPITAL UND CLEMENTINE</t>
  </si>
  <si>
    <t>EV. KRANKENHAUS BERGISCH GLADBACH</t>
  </si>
  <si>
    <t>DONAUISAR KLINIKUM DEGGENDORF</t>
  </si>
  <si>
    <t>EKOSA</t>
  </si>
  <si>
    <t>VIEHSTRICH-APOTHEKE</t>
  </si>
  <si>
    <t>HELIOS KLINIKUM KREFELD</t>
  </si>
  <si>
    <t>BKK</t>
  </si>
  <si>
    <t>APOTHEKE AN DER VOGELWEIDE</t>
  </si>
  <si>
    <t>ZENTRALKLINIK BAD BERKA GMBH</t>
  </si>
  <si>
    <t>AMEOS KLINIKUM SEEPARK GEESTLAND</t>
  </si>
  <si>
    <t>MARIENKRANKENHAUS ST. WENDEL</t>
  </si>
  <si>
    <t>UNIVERSITÄTSKLINIKUM GIEßEN</t>
  </si>
  <si>
    <t>ODER-SPREE KRANKENHAUS GMBH</t>
  </si>
  <si>
    <t>ORTHOPÄDISCHE KLINIK LICHTENAU E.V.</t>
  </si>
  <si>
    <t>KRANKENHAUS BARMHERZIGE BRÜDER</t>
  </si>
  <si>
    <t>APOTHEKE PROHLIS IM</t>
  </si>
  <si>
    <t>EDERTAL-APOTHEKE</t>
  </si>
  <si>
    <t>ADAM-APOTHEKE</t>
  </si>
  <si>
    <t>ZUGBRÜCKEN-APOTHEKE</t>
  </si>
  <si>
    <t>HOSPITAL ZUM HEILIGEN GEIST</t>
  </si>
  <si>
    <t>LICHTENAU-APOTHEKE</t>
  </si>
  <si>
    <t>MARIENHOSPITAL BRÜHL GMBH</t>
  </si>
  <si>
    <t>MVZ DINKLAGE</t>
  </si>
  <si>
    <t>HELIOS KLINIKUM SIEGBURG</t>
  </si>
  <si>
    <t>LAKUMED KRANKENHAUS VILSBIBURG</t>
  </si>
  <si>
    <t>SAAR-MOSEL KLINIK</t>
  </si>
  <si>
    <t>DRK GEM KRANKENHAUS GMBH</t>
  </si>
  <si>
    <t>RUDOLF VIRCHOW KLINIKUM GLAUCHAU</t>
  </si>
  <si>
    <t>ST. MARIENSTIFT</t>
  </si>
  <si>
    <t>HELIOS KLINIK KIEL</t>
  </si>
  <si>
    <t>WALDKRANKENHAUS ST. MARIEN GMBH</t>
  </si>
  <si>
    <t>MARIENHOSPITAL OELDE</t>
  </si>
  <si>
    <t>CARL-SCHURZ-APOTHEKE</t>
  </si>
  <si>
    <t>NIKOLAI-APOTHEKE</t>
  </si>
  <si>
    <t>STADTAPOTHEKE ZUM ENGEL</t>
  </si>
  <si>
    <t>APOTHEKE IM KAUF PARK</t>
  </si>
  <si>
    <t>NEUE APOTHEKE IN SCHNELSEN</t>
  </si>
  <si>
    <t>ORANIEN APOTHEKE</t>
  </si>
  <si>
    <t>WEINGARTEN-APOTHEKE</t>
  </si>
  <si>
    <t>ROMED KLINIK WASSERBURG AM INN</t>
  </si>
  <si>
    <t>ISAR-APOTHEKE</t>
  </si>
  <si>
    <t>SVLFG</t>
  </si>
  <si>
    <t>SPECTRUMK GMBH</t>
  </si>
  <si>
    <t>FRIEDRICH-SERTÜRNER-APOTHEKE</t>
  </si>
  <si>
    <t>APOTHEKE IM ERFTSTADT-CENTER</t>
  </si>
  <si>
    <t>RADILO-APOTHEKE</t>
  </si>
  <si>
    <t>BG UNFALLKLINIK FFM.</t>
  </si>
  <si>
    <t>ISRAELITISCHES KRANKENHAUS</t>
  </si>
  <si>
    <t>SCHÖNBUCH-APOTHEKE</t>
  </si>
  <si>
    <t>BAP PHARMA LTD.</t>
  </si>
  <si>
    <t>MEDICON APOTHEKE</t>
  </si>
  <si>
    <t>FORUM-APOTHEKE OHG</t>
  </si>
  <si>
    <t>BRUNNEN APOTHEKE</t>
  </si>
  <si>
    <t>DR. ANJA BIERLING</t>
  </si>
  <si>
    <t>ST. VINCENTIUS-KLINKEN GAG KARLSRUH</t>
  </si>
  <si>
    <t>KLINIKEN DES LANDKREISES LÖRRACH</t>
  </si>
  <si>
    <t>KRANKENHAUS NORDWEST GMBH</t>
  </si>
  <si>
    <t>ALFRIED KRUPP KRANKENHAUS</t>
  </si>
  <si>
    <t>LUDGERI APOTHEKE</t>
  </si>
  <si>
    <t>APOTHEKE AM ALTEN POSTWEG</t>
  </si>
  <si>
    <t>KNOBLAUCHSLAND-APOTHEKE</t>
  </si>
  <si>
    <t>MARTIN-APOTHEKE</t>
  </si>
  <si>
    <t>APOTHEKE AM SCHÜTZENPLATZ</t>
  </si>
  <si>
    <t>VITALIS-APOTHEKE</t>
  </si>
  <si>
    <t>APOTHEKE IN KOSSENDEYS</t>
  </si>
  <si>
    <t>DR. FRANK STÖCKEL</t>
  </si>
  <si>
    <t>HELIOS KLINIK KÖTHEN GMBH</t>
  </si>
  <si>
    <t>FRINGS-APOTHEKE</t>
  </si>
  <si>
    <t>IKK GESUND PLUS</t>
  </si>
  <si>
    <t>DR. MED. W.-D. KRÜGER</t>
  </si>
  <si>
    <t>DR. MED. Y. WATERSTRAT/G.BUERSCHAPE</t>
  </si>
  <si>
    <t>ASKLEPIOS SERVICE TECHNIK GMBH</t>
  </si>
  <si>
    <t>DONAUKLINIK NEU-ULM</t>
  </si>
  <si>
    <t>DR. MED. LUTZ RICHTER</t>
  </si>
  <si>
    <t>DR. MED. URSULA SCHMIDT-DOGRU</t>
  </si>
  <si>
    <t>LANDKREIS SCHW.HALL KLINIKUM GMBH</t>
  </si>
  <si>
    <t>ALB FILS KLINIKEN GMBH</t>
  </si>
  <si>
    <t>UNFALLKLINIK PFAFFENHOFEN</t>
  </si>
  <si>
    <t>JOHANNITER-KRANKENHAUS</t>
  </si>
  <si>
    <t>VITALE APOTHEKE E.K.</t>
  </si>
  <si>
    <t>NEUE ELBE-APOTHEKE</t>
  </si>
  <si>
    <t>SINGER APOTHEKE</t>
  </si>
  <si>
    <t>BAD APOTHEKE</t>
  </si>
  <si>
    <t>APOTHEKE AM MÖNCHBERG</t>
  </si>
  <si>
    <t>ELEFANTEN APOTHEKE AM KLINIKUM</t>
  </si>
  <si>
    <t>ROSENAU-APOTHEKE</t>
  </si>
  <si>
    <t>APOTHEKE BROKSTEDT</t>
  </si>
  <si>
    <t>APOTHEKE SCHMITT KIRCHHEIM</t>
  </si>
  <si>
    <t>BRAHMS-APOTHEKE</t>
  </si>
  <si>
    <t>KLINIKUM VEST GMBH</t>
  </si>
  <si>
    <t>KLINIKUM ASCHAFFENBURG-ALZENAU</t>
  </si>
  <si>
    <t>FACHKLINIK BAD BENTHEIM</t>
  </si>
  <si>
    <t>UNIVERSITÄTSMEDIZIN ROSTOCK</t>
  </si>
  <si>
    <t>DR. MED. CAROLINE FORNER</t>
  </si>
  <si>
    <t>DR. MED. ABRAR KHOJAN</t>
  </si>
  <si>
    <t>DR. MED. ELHAM AZIZIAN NAVID</t>
  </si>
  <si>
    <t>DR. MED. LAURA GRÜNZINGER</t>
  </si>
  <si>
    <t>DR. MED. CAROLIN MITSCHANG</t>
  </si>
  <si>
    <t>DOCMORRIS-APOTHEKE</t>
  </si>
  <si>
    <t>COESTERSCHE APOTHEKE</t>
  </si>
  <si>
    <t>FISHER CLINICAL SERVICES UK LTD.</t>
  </si>
  <si>
    <t>APOTHEKE HAKE SENDENHORST</t>
  </si>
  <si>
    <t>SONNEN APOTHEKE</t>
  </si>
  <si>
    <t>EASY-APOTHEKE IM VICTORIA CENTER</t>
  </si>
  <si>
    <t>FRIEDERIKEN-APOTHEKE</t>
  </si>
  <si>
    <t>STEINSCHE APOTHEKE</t>
  </si>
  <si>
    <t>HÜRTGENWALD-APOTHEKE</t>
  </si>
  <si>
    <t>ST. JOSEF KRANKENHAUS HAAN GMBH</t>
  </si>
  <si>
    <t>DR. MED. MATTHIAS LAST</t>
  </si>
  <si>
    <t>PINGUIN-APOTHEKE</t>
  </si>
  <si>
    <t>ULMEN-APOTHEKE</t>
  </si>
  <si>
    <t>REHNENHOF-APOTHEKE</t>
  </si>
  <si>
    <t>BIBER APOTHEKE CLEMENS-GALERIEN</t>
  </si>
  <si>
    <t>ST. MICHAELS-APOTHEKE</t>
  </si>
  <si>
    <t>GINKGO-APOTHEKE OHG</t>
  </si>
  <si>
    <t>HOLZWARTH-APOTHEKE GLADBECK</t>
  </si>
  <si>
    <t>HELIOS ENDO KLINIK HAMBURG GMBH</t>
  </si>
  <si>
    <t>RHÖN KLINIKUM AG</t>
  </si>
  <si>
    <t>DRK SCHWESTERNSCHAFT BERLIN</t>
  </si>
  <si>
    <t>MATHILDEN HOSPITAL HERFORD</t>
  </si>
  <si>
    <t>PFLUMMERN-APOTHEKE</t>
  </si>
  <si>
    <t>AVIE APOTHEKE AM BORSIG CENTER</t>
  </si>
  <si>
    <t>PARACELSUS APOTHEKE</t>
  </si>
  <si>
    <t>LAMBOY-APOTHEKE</t>
  </si>
  <si>
    <t>LUTKI-APOTHEKE</t>
  </si>
  <si>
    <t>APOTHEKE IM MSZ</t>
  </si>
  <si>
    <t>GZ PHARMA GMBH</t>
  </si>
  <si>
    <t>AUERHAHN-APOTHEKE</t>
  </si>
  <si>
    <t>DR. THOMAS TUCHEL</t>
  </si>
  <si>
    <t>TECHNO-MED</t>
  </si>
  <si>
    <t>RATHAUS-APOTHEKE MÖGLINGEN</t>
  </si>
  <si>
    <t>AVIE APOTHEKE AM EUROPAKANAL</t>
  </si>
  <si>
    <t>RÖMER APOTHEKE</t>
  </si>
  <si>
    <t>ALPHA-APOTHEKE</t>
  </si>
  <si>
    <t>BARTENWETZER-APOTHEKE</t>
  </si>
  <si>
    <t>ELEFANTEN-APOTHEKE</t>
  </si>
  <si>
    <t>FONTANE-APOTHEKE</t>
  </si>
  <si>
    <t>FRINGS APOTHEKE IM HIT</t>
  </si>
  <si>
    <t>KOMPASS APOTHEKE</t>
  </si>
  <si>
    <t>AMTS-APOTHEKE</t>
  </si>
  <si>
    <t>APOFOX APOTHEKE BURGDORF</t>
  </si>
  <si>
    <t>KRANKENHAUS ST.JOSEPH-STIFT</t>
  </si>
  <si>
    <t>KLINIK MALLERSDORF</t>
  </si>
  <si>
    <t>BÄRLINER APOTHEKE MARZAHN</t>
  </si>
  <si>
    <t>KIRCHPLATZ-APOTHEKE</t>
  </si>
  <si>
    <t>MARIENHOSPITAL</t>
  </si>
  <si>
    <t>KRANKENHAUS JOHANNEUM</t>
  </si>
  <si>
    <t>AUETAL-APOTHEKE</t>
  </si>
  <si>
    <t>BIEBER-APOTHEKE</t>
  </si>
  <si>
    <t>PARACELSUS -APOTHEKE OHG</t>
  </si>
  <si>
    <t>APOTHEKE AM FLUGHAFEN</t>
  </si>
  <si>
    <t>EXCO GMBH</t>
  </si>
  <si>
    <t>STRIPF PROJECT</t>
  </si>
  <si>
    <t>EURO ENGENIERING AG</t>
  </si>
  <si>
    <t>ELEFANTEN APOTHEKE STOCKELSDORF</t>
  </si>
  <si>
    <t>FÜRSTENWALD-APOTHEKE</t>
  </si>
  <si>
    <t>APOTHEKE IM REWE CENTER</t>
  </si>
  <si>
    <t>ST.-BARBARA-APOTHEKE</t>
  </si>
  <si>
    <t>ST.-GEORGS-APOTHEKE</t>
  </si>
  <si>
    <t>GESUNDHEITSZENTRUM</t>
  </si>
  <si>
    <t>FELSEN-APOTHEKE</t>
  </si>
  <si>
    <t>DIAKOVERE KRANKENHAUS GGMBH</t>
  </si>
  <si>
    <t>BAHNHOFS-APOTHEKE</t>
  </si>
  <si>
    <t>ARKADE-APOTHEKE</t>
  </si>
  <si>
    <t>ORTENAU KLINIKUM OBERKIRCH</t>
  </si>
  <si>
    <t>ASKLEPIOS SÄCHSISCHE SCHWEIZ</t>
  </si>
  <si>
    <t>GESUNDHEITSZENTRUM LKS KONSTANZ</t>
  </si>
  <si>
    <t>AUGENKLINIK BERLIN-MARZAHN GMBH</t>
  </si>
  <si>
    <t>MAXI APOTHEKE</t>
  </si>
  <si>
    <t>KLINIKEN LUDWIGSBURG-</t>
  </si>
  <si>
    <t>KREISKLINIK EBERSBERG GEMEINNÜTZIGE</t>
  </si>
  <si>
    <t>APOTHEKE RATHAUS GALERIE</t>
  </si>
  <si>
    <t>GOETHE APOTHEKE</t>
  </si>
  <si>
    <t>KRANICH APOTHEKE</t>
  </si>
  <si>
    <t>KLINIK FLEETINSEL HAMBURG</t>
  </si>
  <si>
    <t>RHEIN APOTHEKE</t>
  </si>
  <si>
    <t>LÖWEN APOTHEKE AM RING</t>
  </si>
  <si>
    <t>AOK-BUNDESVERBAND GBR</t>
  </si>
  <si>
    <t>ASKLEPIOS KINDERKLINIK</t>
  </si>
  <si>
    <t>KRANKENHAUS STOLLBERG</t>
  </si>
  <si>
    <t>KREISKLINIK WÖRTH A.D.</t>
  </si>
  <si>
    <t>ATLANTIK-APOTHEKE</t>
  </si>
  <si>
    <t>ANTONIUS APOTHEKE</t>
  </si>
  <si>
    <t>SRH KLINIKEN GMBH</t>
  </si>
  <si>
    <t>C/O REGIO KLINIKEN GMBH WEDEL</t>
  </si>
  <si>
    <t>KRANKENHAUS BETHANIEN PLAUEN</t>
  </si>
  <si>
    <t>APOTHEKE IM ALB-DONAU-CENTER</t>
  </si>
  <si>
    <t>SUFFEL FÖRDERTECHNIK GMBH &amp; CO.KG</t>
  </si>
  <si>
    <t>HUBERTUS APOTHEKE BEENEN</t>
  </si>
  <si>
    <t>BARLACH APOTHEKE</t>
  </si>
  <si>
    <t>LECH-APOTHEKE</t>
  </si>
  <si>
    <t>ABC APOTHEKE</t>
  </si>
  <si>
    <t>EICHEN APOTHEKE</t>
  </si>
  <si>
    <t>BISMARCK APOTHEKE</t>
  </si>
  <si>
    <t>DORF-APOTHEKE</t>
  </si>
  <si>
    <t>ELISABETH-APOTHEKE</t>
  </si>
  <si>
    <t>ST. ALTO-BIRGITTEN APOTHEKE</t>
  </si>
  <si>
    <t>MÜNSTER-APOTHEKE</t>
  </si>
  <si>
    <t>APLEONA HSG SÜDWEST GMBH</t>
  </si>
  <si>
    <t>ST.-MARIEN-HOSPITAL GMBH</t>
  </si>
  <si>
    <t>APOTHEKE HARTHOF</t>
  </si>
  <si>
    <t>KLINIKEN OSTALLGÄU KAUFBEUREN</t>
  </si>
  <si>
    <t>KLINIKEN ST. ELISABETH</t>
  </si>
  <si>
    <t>MARTIN-LUTHER-KRANKENHAUS GGMBH</t>
  </si>
  <si>
    <t>ADLER APOTHEKE OHG</t>
  </si>
  <si>
    <t>STRAHLENBURG-APOTHEKE</t>
  </si>
  <si>
    <t>V &amp; S APOTHEKE</t>
  </si>
  <si>
    <t>FUCHS APOTHEKE</t>
  </si>
  <si>
    <t>SIGNAL</t>
  </si>
  <si>
    <t>KREISKRANKENHAUS ST. ANNA</t>
  </si>
  <si>
    <t>DRK-KLINIKEN NORDHESSEN</t>
  </si>
  <si>
    <t>DRK-KRANKENHAUS LICHTENSTEIN</t>
  </si>
  <si>
    <t>DR. MED. TONIA ENTCHEVA</t>
  </si>
  <si>
    <t>SÜLLDORFER APOTHEKE</t>
  </si>
  <si>
    <t>APOTHEKE AM BIENRODER WEG</t>
  </si>
  <si>
    <t>RHEINLAND-APOTHEKE</t>
  </si>
  <si>
    <t>PETRI-APOTHEKE</t>
  </si>
  <si>
    <t>KRANICH-APOTHEKE</t>
  </si>
  <si>
    <t>RHEINBERG APOTHEKE</t>
  </si>
  <si>
    <t>KNAPPSCHAFT</t>
  </si>
  <si>
    <t>GESUNDBRUNNEN-APOTHEKE</t>
  </si>
  <si>
    <t>PFALZGRAFEN-APOTHEKE</t>
  </si>
  <si>
    <t>KÖNIGSTÄDTER APOTHEKE</t>
  </si>
  <si>
    <t>ARTLAND-APOTHEKE</t>
  </si>
  <si>
    <t>MAXIMILAN-APOTHEKE</t>
  </si>
  <si>
    <t>HOLZWARTH APOTHEKE RAESFELD</t>
  </si>
  <si>
    <t>DR. ALICE RADL</t>
  </si>
  <si>
    <t>ST. JOSEPH-APOTHEKE</t>
  </si>
  <si>
    <t>VOLKSGARTEN-APOTHEKE</t>
  </si>
  <si>
    <t>AKTIV-APOTHEKE</t>
  </si>
  <si>
    <t>BIRKENWALD-APOTHEKE</t>
  </si>
  <si>
    <t>SCHWANEN APOTHEKE</t>
  </si>
  <si>
    <t>DR. MED. KLARA SUSTAL</t>
  </si>
  <si>
    <t>DR. MED. FABIOLA PINADO</t>
  </si>
  <si>
    <t>DR. MED. REBECCA THONKE</t>
  </si>
  <si>
    <t>DR. MED. CARINA WELTE</t>
  </si>
  <si>
    <t>DR. MED. MARIA GLOSS</t>
  </si>
  <si>
    <t>DR. MED. CHRISTIAN DRERUP</t>
  </si>
  <si>
    <t>DR. MED. ARMINA SCHULTE</t>
  </si>
  <si>
    <t>DR. MED. DANIEL WAGENKNECHT</t>
  </si>
  <si>
    <t>DR. MED. ANNE MEINZENBACH</t>
  </si>
  <si>
    <t>DR. MED. NIKOLAY SYRTCHIN</t>
  </si>
  <si>
    <t>DR. MED. BUKET SEVIM-KURAN</t>
  </si>
  <si>
    <t>DR. MED. KATHRIN KAHLERT</t>
  </si>
  <si>
    <t>DR. MED. KATHARINA VOCKENROTH</t>
  </si>
  <si>
    <t>DR. MED. CLARA GEPPERT</t>
  </si>
  <si>
    <t>DR. MED. NADJA SPRENGEL</t>
  </si>
  <si>
    <t>DR. MED. THUY ANH MAI</t>
  </si>
  <si>
    <t>DR. MED. ELENA KÖHNLEIN</t>
  </si>
  <si>
    <t>DR. MED. MARLEEN GOTTERT</t>
  </si>
  <si>
    <t>DR. MED. NADINE STEINGRUBE</t>
  </si>
  <si>
    <t>DR. MED. MAGDALENA ABSMAIER</t>
  </si>
  <si>
    <t>DR. MED MANUEL KRIETER</t>
  </si>
  <si>
    <t>DR. MED. HENRIETTE KUITHAN</t>
  </si>
  <si>
    <t>DR. MED. JAN TODE</t>
  </si>
  <si>
    <t>DAMIAN-APOTHEKE</t>
  </si>
  <si>
    <t>ALBATROS-APOTHEKE</t>
  </si>
  <si>
    <t>GOLDBERG-APOTHEKE</t>
  </si>
  <si>
    <t>HELIOS OSTSEEKLINIK DAMP</t>
  </si>
  <si>
    <t>SCHUCHARD-APOTHEKE</t>
  </si>
  <si>
    <t>EASY-APOTHEKE</t>
  </si>
  <si>
    <t>NORDRING-APOTHEKE</t>
  </si>
  <si>
    <t>WIERA-APOTHEKE</t>
  </si>
  <si>
    <t>STATTKLINIK</t>
  </si>
  <si>
    <t>KLINIK ST. ELISABETH</t>
  </si>
  <si>
    <t>JURA-KLINIK SCHEßLITZ</t>
  </si>
  <si>
    <t>APOTHEKE AM SCHLOß</t>
  </si>
  <si>
    <t>APOTHEKE SCHÖPPENSTEDT</t>
  </si>
  <si>
    <t>HOLDERBERG APOTHEKE</t>
  </si>
  <si>
    <t>APOTHEKE IM FORSTHAUS</t>
  </si>
  <si>
    <t>GRAF-GOTTFRIED-APOTHEKE</t>
  </si>
  <si>
    <t>LAURIN-APOTHEKE</t>
  </si>
  <si>
    <t>AUGUSTEN-APOTHEKE</t>
  </si>
  <si>
    <t>MOZART-APOTHEKE</t>
  </si>
  <si>
    <t>NEUE LAURENTIUS-APOTHEKE</t>
  </si>
  <si>
    <t>BUDDENBROOK-APOTHEKE</t>
  </si>
  <si>
    <t>APOTHEKE AM LINDENBERG</t>
  </si>
  <si>
    <t>APOTHEKE AN DER FRANKENHÖHE</t>
  </si>
  <si>
    <t>HÖLDERLE-CARRE APOTHEKE CAUNES</t>
  </si>
  <si>
    <t>FARMA-PLUS APOTHEKE BRISECK</t>
  </si>
  <si>
    <t>DR. MICHAEL RIESMEIER</t>
  </si>
  <si>
    <t>EASYAPOTHEKE KLEINHEUBACH</t>
  </si>
  <si>
    <t>HILDEGARDIS-APOTHEKE</t>
  </si>
  <si>
    <t>SALZA-APOTHEKE</t>
  </si>
  <si>
    <t>ROCHUS-APOTHEKE IM GLOBUS</t>
  </si>
  <si>
    <t>ZENTRUM-APOTHEKE GARBSEN</t>
  </si>
  <si>
    <t>DEUTSCHHAUS-APOTHEKE</t>
  </si>
  <si>
    <t>HELIOS KLINIK JERICHOWER LAND</t>
  </si>
  <si>
    <t>BOCK-APOTHEKE</t>
  </si>
  <si>
    <t>LUDWIGS-APOTHEKE FRIEDBERG OHG</t>
  </si>
  <si>
    <t>HELIOS KLINIKUM ERFURT</t>
  </si>
  <si>
    <t>AKK ALTONAER KINDERKRANKENHAUS</t>
  </si>
  <si>
    <t>ST. WILLIBRORD-SPITAL</t>
  </si>
  <si>
    <t>KLINIKUM NÜRNBERG</t>
  </si>
  <si>
    <t>BAVARIA-APOTHEKE</t>
  </si>
  <si>
    <t>ELSACH-CENTER APOTHEKE</t>
  </si>
  <si>
    <t>FRANCONIA APOTHEKE BEHRINGERSDORF</t>
  </si>
  <si>
    <t>REMIGIUS-APOTHEKE</t>
  </si>
  <si>
    <t>APOTHEKE NEUES ZENTRUM</t>
  </si>
  <si>
    <t>APOTHEKE AM TRÄNKETOR</t>
  </si>
  <si>
    <t>APOTHEKE IM LCC</t>
  </si>
  <si>
    <t>APOLIFE APOTHEKE HOLSEN</t>
  </si>
  <si>
    <t>BONIFATIUS-APOTHEKE</t>
  </si>
  <si>
    <t>APOTHEKE IM RIETE</t>
  </si>
  <si>
    <t>APOTHEKE IM BURON-CENTER</t>
  </si>
  <si>
    <t>ELEFANTEN APOTHEKE IM</t>
  </si>
  <si>
    <t>APOTHEKE AM REAL</t>
  </si>
  <si>
    <t>BISMARCK-APOTHEKE</t>
  </si>
  <si>
    <t>HARSCAMP-APOTHEKE</t>
  </si>
  <si>
    <t>RHEINGOLD APOTHEKE</t>
  </si>
  <si>
    <t>OBERKASSELER-APOTHEKE</t>
  </si>
  <si>
    <t>WEINBERG-APOTHEKE</t>
  </si>
  <si>
    <t>APOTHEKE PFAFFENÄCKER</t>
  </si>
  <si>
    <t>KONSTANTIN-APOTHEKE</t>
  </si>
  <si>
    <t>LUDGERI APOTHEKE AM</t>
  </si>
  <si>
    <t>MÄRKISCHE APOTHEKE</t>
  </si>
  <si>
    <t>APOTHEKE IM EKS</t>
  </si>
  <si>
    <t>APOTHEKE IM ALTMARK FORUM</t>
  </si>
  <si>
    <t>FORUM-APOTHEKE</t>
  </si>
  <si>
    <t>WILHELM-BUSCH-APOTHEKE</t>
  </si>
  <si>
    <t>APOTHEKE IM FORUM</t>
  </si>
  <si>
    <t>APOTHEKE LENNINGEN</t>
  </si>
  <si>
    <t>BPS GEBR. KILIAN GBR</t>
  </si>
  <si>
    <t>ST. BARBARA-APOTHEKE</t>
  </si>
  <si>
    <t>BAVARIA APOTHEKE</t>
  </si>
  <si>
    <t>KÖNIGS APOTHEKE</t>
  </si>
  <si>
    <t>PARK-APOTHEKE AM FAZ</t>
  </si>
  <si>
    <t>LANDESUNFALLKASSE</t>
  </si>
  <si>
    <t>STADT-APOTHEKE OHG</t>
  </si>
  <si>
    <t>GWQ SERVICE PLUS AG</t>
  </si>
  <si>
    <t>DKV DEUTSCHE</t>
  </si>
  <si>
    <t>ROHAN-APOTHEKE</t>
  </si>
  <si>
    <t>DAFNE APOTHEKE SCHÖNEBERG</t>
  </si>
  <si>
    <t>LOHRBERG-APOTHEKE</t>
  </si>
  <si>
    <t>APONEXX-APOTHEKE IM IN-CENTER</t>
  </si>
  <si>
    <t>LÖWENBURG-APOTHEKE</t>
  </si>
  <si>
    <t>BARMER GEK</t>
  </si>
  <si>
    <t>RÖDER-APOTHEKE</t>
  </si>
  <si>
    <t>BROHLTAL-APOTHEKE</t>
  </si>
  <si>
    <t>HEK HANSEATISCHE</t>
  </si>
  <si>
    <t>HELIOS KLINIKUM BERLIN-BUCH</t>
  </si>
  <si>
    <t>KLINIKUM WORMS GGMBH</t>
  </si>
  <si>
    <t>HELIOS KLINIKUM SALZGITTER GMBH</t>
  </si>
  <si>
    <t>KREISKLINIK GROß-GERAU GMBH</t>
  </si>
  <si>
    <t>KKH KAUFMÄNNISCHE</t>
  </si>
  <si>
    <t>UNIVERSITÄTSKLINIKUM AACHEN</t>
  </si>
  <si>
    <t>HARZKLINIKUM DOROTHEA CHR. ERXLEBEN</t>
  </si>
  <si>
    <t>NIEDERLAUSITZ KLINIKUM GMBH</t>
  </si>
  <si>
    <t>KLINIKUM HERFORD</t>
  </si>
  <si>
    <t>SEMMELWEIS-APOTHEKE</t>
  </si>
  <si>
    <t>AHORN-APOTHEKE VEHLEFANZ</t>
  </si>
  <si>
    <t>KLINIKUM DORTMUND GGMBH</t>
  </si>
  <si>
    <t>MARKT-APOTHEKE-EIDELSTEDT</t>
  </si>
  <si>
    <t>FIDUS-APOTHEKE IM VITANUM</t>
  </si>
  <si>
    <t>SALUS-APOTHEKE</t>
  </si>
  <si>
    <t>LA VIE APOTHEKE</t>
  </si>
  <si>
    <t>WODAN-APOTHEKE</t>
  </si>
  <si>
    <t>BKK PRO VITA</t>
  </si>
  <si>
    <t>KAUFLAND APOTHEKE BERGEDORF</t>
  </si>
  <si>
    <t>KLINIK BASSUM</t>
  </si>
  <si>
    <t>KLINIKUM OBERLAUSITZER BERGLAND GGM</t>
  </si>
  <si>
    <t>MARIENHOSPITAL KEVELAER</t>
  </si>
  <si>
    <t>VITA-APOTHEKE</t>
  </si>
  <si>
    <t>KRANKENHAUS FREIBERG GMBH</t>
  </si>
  <si>
    <t>PERLENBACH-APOTHEKE</t>
  </si>
  <si>
    <t>ASTERSTEIN-APOTHEKE</t>
  </si>
  <si>
    <t>APOTHEKE AM FRIEDRICHPLATZ</t>
  </si>
  <si>
    <t>DR. MED. CLARA BALZER</t>
  </si>
  <si>
    <t>DR. MED. ANNA SCHUCH</t>
  </si>
  <si>
    <t>DR. MED. NADINE KRETZSCHMAR</t>
  </si>
  <si>
    <t>DR. MED. AMINAH ALHUMAM</t>
  </si>
  <si>
    <t>DR. MED. LYUBOMIRA VLAHOVA</t>
  </si>
  <si>
    <t>DR. MED. ANNE SORGE</t>
  </si>
  <si>
    <t>DR. MED. SAMIRA EL HAMDI</t>
  </si>
  <si>
    <t>DR. MED. KATRIN KRÖBER</t>
  </si>
  <si>
    <t>DR. MED. PHILIPP RUDOLPHI</t>
  </si>
  <si>
    <t>DR. MED. DIANA WITTMANN</t>
  </si>
  <si>
    <t>DR. MED. JELENA KROCHMANN</t>
  </si>
  <si>
    <t>DR. MED. ALEXANDRA WALTER</t>
  </si>
  <si>
    <t>DR. MED. LOUISA WIMMER</t>
  </si>
  <si>
    <t>DR. MED. MAX TISCHLER</t>
  </si>
  <si>
    <t>DR. MED. LIVIA MEYER</t>
  </si>
  <si>
    <t>DR. MED. LISA BRUNEL-GEUDER</t>
  </si>
  <si>
    <t>DR. MED. DIMITRA PANAGAKOU</t>
  </si>
  <si>
    <t>DR. MED. LUKAS BRENDEL</t>
  </si>
  <si>
    <t>DR. MED. ELLA GROSCH</t>
  </si>
  <si>
    <t>DR. MED. GANNA DEVDERA</t>
  </si>
  <si>
    <t>DR. MED. EBRU-BERRIN DEMIREL</t>
  </si>
  <si>
    <t>DR. MED. MARIANA DA COSTA GOMES</t>
  </si>
  <si>
    <t>DR. MED. MAREIKE WITTE</t>
  </si>
  <si>
    <t>DR. MED. JOHANNA JAGOW</t>
  </si>
  <si>
    <t>DR. MED. INNA KANDALOVA</t>
  </si>
  <si>
    <t>DR. MED. AZIZIAN NAVID</t>
  </si>
  <si>
    <t>DR. MED. BETTINA SANTLER</t>
  </si>
  <si>
    <t>DR. MED. MARIA MAAGK</t>
  </si>
  <si>
    <t>LAHN-APOTHEKE</t>
  </si>
  <si>
    <t>DAFNE-APOTHEKE AM</t>
  </si>
  <si>
    <t>MEDIPOLIS-APOTHEKE IM EULENHAUS</t>
  </si>
  <si>
    <t>WESER-APOTHEKE</t>
  </si>
  <si>
    <t>STORCH-APOTHEKE</t>
  </si>
  <si>
    <t>APOTHEKE AM THEATER</t>
  </si>
  <si>
    <t>APOTHEKE RECHBERGHAUSEN</t>
  </si>
  <si>
    <t>OSTBAHNHOF-APOTHEKE</t>
  </si>
  <si>
    <t>APOTHEKE AM GABELPUNKT</t>
  </si>
  <si>
    <t>APOTHEKE IN DREWITZ</t>
  </si>
  <si>
    <t>HOCHWALD-APOTHEKE</t>
  </si>
  <si>
    <t>KOSMOS-APOTHEKE</t>
  </si>
  <si>
    <t>KLINIKUM FULDA</t>
  </si>
  <si>
    <t>ERZGEBIRGSKRANKENHAUS</t>
  </si>
  <si>
    <t>KREISKRANKENHAUS DELITZSCH</t>
  </si>
  <si>
    <t>ST. JOHANNES-HOSPITAL</t>
  </si>
  <si>
    <t>ELISABETH-KRANKENHAUS THUINE</t>
  </si>
  <si>
    <t>EV. KRANKENHAUS METTMANN GMBH</t>
  </si>
  <si>
    <t>DR. MED. ANDREAS BUSCH</t>
  </si>
  <si>
    <t>KLINIKUM ITZEHOE</t>
  </si>
  <si>
    <t>JOSEF-HOSPITAL</t>
  </si>
  <si>
    <t>ST. REMIGIUS KRANKENHAUS</t>
  </si>
  <si>
    <t>FRANZISKUS KRANKENHAUS LINZ</t>
  </si>
  <si>
    <t>CAPIO DEUTSCHE KLINIK</t>
  </si>
  <si>
    <t>KLINIKUM PASSAU</t>
  </si>
  <si>
    <t>LIFE TECHNOLOGIES GMBH</t>
  </si>
  <si>
    <t>ALTE APOTHEKE BOTTROP</t>
  </si>
  <si>
    <t>DIE ALTE APOTHEKE</t>
  </si>
  <si>
    <t>ST. GEORG-APOTHEKE</t>
  </si>
  <si>
    <t>GEOMED-KLINIK</t>
  </si>
  <si>
    <t>ROSSPLATZ-APOTHEKE</t>
  </si>
  <si>
    <t>ADLER-APOTHEKE BERLIN-TEGEL</t>
  </si>
  <si>
    <t>SCHOPP S JOHANNES APOTHEKE</t>
  </si>
  <si>
    <t>APOTHEKE AMTZELL AM COSNER PLATZ</t>
  </si>
  <si>
    <t>ST. JOHANNIS-APOTHEKE</t>
  </si>
  <si>
    <t>DR. MED. VALERIA RIOS-RODRIGUEZ</t>
  </si>
  <si>
    <t>DR. MED. ALI TAJALI</t>
  </si>
  <si>
    <t>DIANA VOSSEN</t>
  </si>
  <si>
    <t>DR. MED. JAN PHILLIP BREMER</t>
  </si>
  <si>
    <t>DR. MED. GABRIEL DISCHEREIT</t>
  </si>
  <si>
    <t>DR. MED AHMADULLAH IBRAHIM</t>
  </si>
  <si>
    <t>RAFAEL SEBASTIAN LOCHOWSKI</t>
  </si>
  <si>
    <t>SCHUTZENGEL-APOTHEKE</t>
  </si>
  <si>
    <t>APOTHEKE AM MEDI ZENTRUM</t>
  </si>
  <si>
    <t>DONAU-APOTHEKE</t>
  </si>
  <si>
    <t>AUGUSTA-APOTHEKE</t>
  </si>
  <si>
    <t>GOLDBEK-APOTHEKE</t>
  </si>
  <si>
    <t>REGENBOGEN APOTHEKE</t>
  </si>
  <si>
    <t>MÜNCHHAUSEN-APOTHEKE</t>
  </si>
  <si>
    <t>APOTHEKE IM SPECTRUM AM UKE</t>
  </si>
  <si>
    <t>TAL-APOTHEKE</t>
  </si>
  <si>
    <t>SYRING APOTHEKE</t>
  </si>
  <si>
    <t>CRACAUER APOTHEKE</t>
  </si>
  <si>
    <t>NEUE APOTHEKE EPPENDORF</t>
  </si>
  <si>
    <t>BAULAND-APOTHEKE SECKACH</t>
  </si>
  <si>
    <t>APOTHEKE KÖNIGSBAU</t>
  </si>
  <si>
    <t>ZIEL APOTHEKE</t>
  </si>
  <si>
    <t>RODENSTEIN APOTHEKE</t>
  </si>
  <si>
    <t>SCHIFFS-APOTHEKE</t>
  </si>
  <si>
    <t>APOTHEKE AM HENKELSHOF</t>
  </si>
  <si>
    <t>BERGISCHE APOTHEKE</t>
  </si>
  <si>
    <t>PATHEON ITALIA S.P.A.</t>
  </si>
  <si>
    <t>HARHEIM-APOTHEKE</t>
  </si>
  <si>
    <t>STEINTOR-APOTHEKE</t>
  </si>
  <si>
    <t>BERNHARDUS-APOTHEKE</t>
  </si>
  <si>
    <t>DROHMBERG-APOTHEKE</t>
  </si>
  <si>
    <t>HANSEATEN-APOTHEKE</t>
  </si>
  <si>
    <t>HIERONYMUS BOCK-APOTHEKE</t>
  </si>
  <si>
    <t>ALLESGUT APOTHEKE NEERSEN</t>
  </si>
  <si>
    <t>AVIE APOTHEKE IM REAL</t>
  </si>
  <si>
    <t>ALICE-APOTHEKE AM BAHNHOF</t>
  </si>
  <si>
    <t>APOTHEKE ZUR ALTEN SCHMIEDE</t>
  </si>
  <si>
    <t>NEUE APOTHEKE MITTELFELD</t>
  </si>
  <si>
    <t>FEILITZSCH APOTHEKE</t>
  </si>
  <si>
    <t>NEUE APOTHEKE KODERSDORF</t>
  </si>
  <si>
    <t>ST. MANG APOTHEKE</t>
  </si>
  <si>
    <t>CENTRUM-APOTHEKE</t>
  </si>
  <si>
    <t>FORUM APOTHEKE</t>
  </si>
  <si>
    <t>EDER-APOTHEKE</t>
  </si>
  <si>
    <t>SCHLÜTERSCHE-APOTHEKE</t>
  </si>
  <si>
    <t>APOTHEKE AM KORNMARKT</t>
  </si>
  <si>
    <t>ALB-APOTHEKE</t>
  </si>
  <si>
    <t>BÄREN-APOTHEKE AM MÖHNSEE</t>
  </si>
  <si>
    <t>HOFMARK-APOTHEKE</t>
  </si>
  <si>
    <t>APOTHEKE STETTEN</t>
  </si>
  <si>
    <t>DEBEKA</t>
  </si>
  <si>
    <t>HANFRIEDEN APOTHEKE</t>
  </si>
  <si>
    <t>APOTHEKE AM BRUNNENHOF</t>
  </si>
  <si>
    <t>GREIF APOTHEKE</t>
  </si>
  <si>
    <t>STERNEN-APOTHEKE NIEDERNDORF</t>
  </si>
  <si>
    <t>ALEMANNEN-APOTHEKE</t>
  </si>
  <si>
    <t>APOTHEKE AM KORNHAUSPLATZ</t>
  </si>
  <si>
    <t>APOTHEKE ALTE WACHE</t>
  </si>
  <si>
    <t>LINNE-APOTHEKE</t>
  </si>
  <si>
    <t>PRAXISKLINIK</t>
  </si>
  <si>
    <t>KOLONIE-APOTHEKE</t>
  </si>
  <si>
    <t>STAUFEN-APOTHEKE</t>
  </si>
  <si>
    <t>BUNDESWEHRAPOTHEKE</t>
  </si>
  <si>
    <t>ROSENGARTEN-APOTHEKE</t>
  </si>
  <si>
    <t>EICHHORN-APOTHEKE</t>
  </si>
  <si>
    <t>GFO KLINIKEN TROISDORF</t>
  </si>
  <si>
    <t>SANA KLINIKEN LÜBECK GMBH</t>
  </si>
  <si>
    <t>UROLOGISCHE KLINIK</t>
  </si>
  <si>
    <t>BONIFATIUS HOSPITAL LINGEN GGMBH</t>
  </si>
  <si>
    <t>RESIDENZ KLINIK LILIENTHAL</t>
  </si>
  <si>
    <t>HELIOS KLINIKUM GIFHORN GMBH</t>
  </si>
  <si>
    <t>KRANKENHAUS</t>
  </si>
  <si>
    <t>UNIKLINIK MÜSTER</t>
  </si>
  <si>
    <t>KLINIKVERBUND SÜDWEST GMBH</t>
  </si>
  <si>
    <t>DIAKONISSENKRANKENHAUS MANNHEIM</t>
  </si>
  <si>
    <t>DIAKONIE-KLINIKUM</t>
  </si>
  <si>
    <t>KLINIKUM FÜRTH</t>
  </si>
  <si>
    <t>ST. BERNHARD-HOSPITAL</t>
  </si>
  <si>
    <t>DAK-GESUNDHEIT</t>
  </si>
  <si>
    <t>APOTHEKE AN DER LIETH</t>
  </si>
  <si>
    <t>APOTHEKE BERLINER ALLEE</t>
  </si>
  <si>
    <t>FRASCH APOTHEKE GAILDORF</t>
  </si>
  <si>
    <t>KRISTALL APOTHEKE IM HÜRTH PARK</t>
  </si>
  <si>
    <t>CLEMENS-APOTHEKE</t>
  </si>
  <si>
    <t>APOTHEKE AM WEHRAHOF</t>
  </si>
  <si>
    <t>PRIVILEGIERTE APOTHEKE</t>
  </si>
  <si>
    <t>HEINE-APOTHEKE</t>
  </si>
  <si>
    <t>UNIVERSITÄTSKLINIKUM</t>
  </si>
  <si>
    <t>KARLS-APOTHEKE</t>
  </si>
  <si>
    <t>HARTENBERG-APOTHEKE</t>
  </si>
  <si>
    <t>SINDERSBERGERSCHE APOTHEKE</t>
  </si>
  <si>
    <t>ST. NIKOLAUS-APOTHEKE</t>
  </si>
  <si>
    <t>WILHELM-RAABE-APOTHEKE</t>
  </si>
  <si>
    <t>BERNHARD-APOTHEKE</t>
  </si>
  <si>
    <t>APOTHEKE AM DEININGER-TOR</t>
  </si>
  <si>
    <t>APOTHEKE BORSDORF</t>
  </si>
  <si>
    <t>NIEDERSACHSEN-APOTHEKE</t>
  </si>
  <si>
    <t>AVIATOR-APOTHEKE IM FLUGHAFEN</t>
  </si>
  <si>
    <t>PANORAMA-APOTHEKE</t>
  </si>
  <si>
    <t>BORWICH-APOTHEKE</t>
  </si>
  <si>
    <t>KISSEL-APOTHEKE</t>
  </si>
  <si>
    <t>DOC MORRIS APOTHEKE BABENHAUSEN</t>
  </si>
  <si>
    <t>WIZLAW-APOTHEKE</t>
  </si>
  <si>
    <t>ARATORA-APOTHEKE</t>
  </si>
  <si>
    <t>ROCHUS-VITAL-APOTHEKE</t>
  </si>
  <si>
    <t>GRENZ-APOTHEKE</t>
  </si>
  <si>
    <t>PROF. DR. JAN DÄBRITZ</t>
  </si>
  <si>
    <t>DR. THORSTEN BRECHMANN</t>
  </si>
  <si>
    <t>STROMEYER´S APOTHEKE</t>
  </si>
  <si>
    <t>APOTHEKE NEURATH</t>
  </si>
  <si>
    <t>MARKT APOTHEKE EVING</t>
  </si>
  <si>
    <t>APOTHEKE IN MERZDORF</t>
  </si>
  <si>
    <t>MAINSPITZ APOTHEKE</t>
  </si>
  <si>
    <t>PFAUEN-APOTHEKE</t>
  </si>
  <si>
    <t>NEUE LÖWEN APOTHEKE</t>
  </si>
  <si>
    <t>ADLER-APOTHEKE RUHRORT</t>
  </si>
  <si>
    <t>KGL. PRIV. ADLER-APOTHEKE OHG</t>
  </si>
  <si>
    <t>MEILWALD APOTHEKE</t>
  </si>
  <si>
    <t>APOTHEKE AM WESTERBACH</t>
  </si>
  <si>
    <t>APOTTHEKE IM ALTEN BAHNHOF</t>
  </si>
  <si>
    <t>BEBER-APOTHEKE</t>
  </si>
  <si>
    <t>FELDBERG-APOTHEKE</t>
  </si>
  <si>
    <t>APOTHEKE KLOSE</t>
  </si>
  <si>
    <t>VITAL-APOTHEKE AM FÖRDERTUM</t>
  </si>
  <si>
    <t>SASELER MARKT-APOTHEKE</t>
  </si>
  <si>
    <t>AUEN-APOTHEKE</t>
  </si>
  <si>
    <t>KUHLO-APOTHEKE</t>
  </si>
  <si>
    <t>APOTHEKE AUF DER BING</t>
  </si>
  <si>
    <t>KRANKENHAUS LÜBBECKE</t>
  </si>
  <si>
    <t>BLUMENAU-APOTHEKE</t>
  </si>
  <si>
    <t>DR. MED. SIGRID KRAUSS</t>
  </si>
  <si>
    <t>LAURWEG-APOTHEKE OHG</t>
  </si>
  <si>
    <t>ALTSTADT-APOTHEKE AMBERG</t>
  </si>
  <si>
    <t>BÄNNJERRÜCK APOTHEKE</t>
  </si>
  <si>
    <t>APOTHEKE AM JOHANNISTOR</t>
  </si>
  <si>
    <t>OSNING-APOTHEKE</t>
  </si>
  <si>
    <t>FOCKBEKER-APOTHEKE</t>
  </si>
  <si>
    <t>FINTELER-APOTHEKE</t>
  </si>
  <si>
    <t>BKK ACHENBACH</t>
  </si>
  <si>
    <t>KETTENHOF APOTHEKE</t>
  </si>
  <si>
    <t>FLEMING-APOTHEKE</t>
  </si>
  <si>
    <t>HANSEMERKUR</t>
  </si>
  <si>
    <t>FARMA-PLUS APOTHEKE IM</t>
  </si>
  <si>
    <t>APOTHEKE AM SCHULLENDAMM</t>
  </si>
  <si>
    <t>APOTHEKE HAKE</t>
  </si>
  <si>
    <t>GALENUS APOTHEKE</t>
  </si>
  <si>
    <t>APOTHEKE AM THIE OHG</t>
  </si>
  <si>
    <t>SÜDHOLZ-APOTHEKE</t>
  </si>
  <si>
    <t>AMO GERMANY GMBH</t>
  </si>
  <si>
    <t>HAGENMARKT-APOTHEKE</t>
  </si>
  <si>
    <t>APOTHEKE ZUM ALTEN RITTER</t>
  </si>
  <si>
    <t>SCHÖN KLINIKUM NEUSTADT</t>
  </si>
  <si>
    <t>MULDENTALKLINIKEN GMBH</t>
  </si>
  <si>
    <t>DR. MED GERD KALICH</t>
  </si>
  <si>
    <t>EV. DIAKONIEKRANKENHAUS</t>
  </si>
  <si>
    <t>PARK-KLINIK WEIßENSEE</t>
  </si>
  <si>
    <t>FRANZISKUS HOSPITAL</t>
  </si>
  <si>
    <t>DR. STEFAN KREHER</t>
  </si>
  <si>
    <t>DREIFALTIGKEITS-KRANKENHAUS</t>
  </si>
  <si>
    <t>ST. VINCENZ-HOSPITAL</t>
  </si>
  <si>
    <t>ASKLEPIOS KLINIK LINDAU</t>
  </si>
  <si>
    <t>ANÄSTHEISIE-PRAXIS KIRCHHEIM</t>
  </si>
  <si>
    <t>HELIOS KLINIK ROTTWEIL</t>
  </si>
  <si>
    <t>KLINIKUM PENZBERG</t>
  </si>
  <si>
    <t>MALTESER-KRANKENHAUS</t>
  </si>
  <si>
    <t>HELIOS KLINIKUM UELZEN</t>
  </si>
  <si>
    <t>AMBULANTES OP-ZENTRUM HILDESHEIM</t>
  </si>
  <si>
    <t>ST. FRANZISKUS HOSPITAL</t>
  </si>
  <si>
    <t>ST. ELISABETH-KRANKENHAUS LEIPZIG</t>
  </si>
  <si>
    <t>KRANKENHAUS MÄRKISCH-</t>
  </si>
  <si>
    <t>ST. FRANZISKUS HOSPITAL GMBH</t>
  </si>
  <si>
    <t>KLINIKEN ARNSBERG GMBH</t>
  </si>
  <si>
    <t>SRH KRANKENHAUS</t>
  </si>
  <si>
    <t>KRANKENHAUS MARTHA-MARIA</t>
  </si>
  <si>
    <t>BÖRßUMER-APOTHEKE</t>
  </si>
  <si>
    <t>KÖNIGSBERGER APOTHEKE</t>
  </si>
  <si>
    <t>BÄREN-APOTHEKE CHEMNITZ</t>
  </si>
  <si>
    <t>WESTWIND-APOTHEKE</t>
  </si>
  <si>
    <t>BASAK BIZER</t>
  </si>
  <si>
    <t>DR. MED. ANGELIKA KNÜNZ</t>
  </si>
  <si>
    <t>DR. MED. DOROTHEE BECKER</t>
  </si>
  <si>
    <t>DR. MED. OLGA SEIFERT</t>
  </si>
  <si>
    <t>DR. MED. HEIKE VON LÖWIS</t>
  </si>
  <si>
    <t>FRAU ANETA MATKOWSKA-JARON</t>
  </si>
  <si>
    <t>DR. MED. FILIZ BERGER</t>
  </si>
  <si>
    <t>OTAVI-APOTHEKE</t>
  </si>
  <si>
    <t>MAGDALENEN-APOTHEKE MÜCHELN</t>
  </si>
  <si>
    <t>RÖNTGEN-APOTHEKE</t>
  </si>
  <si>
    <t>GLANTAL-APOTHEKE</t>
  </si>
  <si>
    <t>SALINE-APOTHEKE</t>
  </si>
  <si>
    <t>CHIEMSEE APOTHEKE</t>
  </si>
  <si>
    <t>APOTHEKE C. BURGER</t>
  </si>
  <si>
    <t>VERBAND DER ERSATZKASSEN E.V.</t>
  </si>
  <si>
    <t>APO-ROT ESMARCH-APOTHEKE</t>
  </si>
  <si>
    <t>APOTHEKE Q205</t>
  </si>
  <si>
    <t>CORSO-APOTHEKE</t>
  </si>
  <si>
    <t>MALTESER-APOTHEKE</t>
  </si>
  <si>
    <t>ÄSCULAP-APOTHEKE</t>
  </si>
  <si>
    <t>ANNO-APOTHEKE</t>
  </si>
  <si>
    <t>ZENTRAL-APOTHEKE IN DER ARENA</t>
  </si>
  <si>
    <t>WALDMEISTER-APOTHEKE</t>
  </si>
  <si>
    <t>LAUTERBOGEN-APOTHEKE</t>
  </si>
  <si>
    <t>ELSASS-APOTHEKE</t>
  </si>
  <si>
    <t>ANSGAR-APOTHEKE</t>
  </si>
  <si>
    <t>KONRADIN-APOTHEKE</t>
  </si>
  <si>
    <t>FRANZISKUS-APOTHEKE</t>
  </si>
  <si>
    <t>DR. BOEMKE / DR. ENGESSER</t>
  </si>
  <si>
    <t>APOTHEKE ZUR GRÜNEN SCHLANGE</t>
  </si>
  <si>
    <t>WÜRMTAL-APOTHEKE</t>
  </si>
  <si>
    <t>ASKLEPIOS KLINIK PARCHIM</t>
  </si>
  <si>
    <t>SCHLOSSBERG-APOTHEKE</t>
  </si>
  <si>
    <t>APOTHEKE AM FORST</t>
  </si>
  <si>
    <t>APOTHEKE AM SCHWARZEN BERGE</t>
  </si>
  <si>
    <t>RÖMER-APOTHEKE OHG</t>
  </si>
  <si>
    <t>APOTHEKE AM HIRTENBERG</t>
  </si>
  <si>
    <t>MATTHÄUS-APOTHEKE</t>
  </si>
  <si>
    <t>KEPLER-APOTHEKE</t>
  </si>
  <si>
    <t>WERSE-APOTHEKE</t>
  </si>
  <si>
    <t>FRAU JULIA ELLEN BERG</t>
  </si>
  <si>
    <t>FRAU DR. MED. J. B. M. CHRIST</t>
  </si>
  <si>
    <t>DR. MED. SIGRUN CLOTTEN</t>
  </si>
  <si>
    <t>HERRN ULRICH DROTT</t>
  </si>
  <si>
    <t>HERRN DR.MED. FAUSAT FARUH</t>
  </si>
  <si>
    <t>DR. MED. ALTAN GÜLOGLU</t>
  </si>
  <si>
    <t>DR. MED. MICHAEL GERNERT</t>
  </si>
  <si>
    <t>FRAU BARBARA GUMINSKI</t>
  </si>
  <si>
    <t>DR. MED. DENITSA HADJISKI</t>
  </si>
  <si>
    <t>DR. MED. KRISTINE HERRMANN</t>
  </si>
  <si>
    <t>DR. MED. ALIONA HILT</t>
  </si>
  <si>
    <t>DR. MED. ELENI KAMPYLAFKA</t>
  </si>
  <si>
    <t>DR. MED. MAXIMILIAN LECHNER</t>
  </si>
  <si>
    <t>DR. MED. JOHANNA MUCKE</t>
  </si>
  <si>
    <t>DR. MED. FILIZ ÖZDEN</t>
  </si>
  <si>
    <t>DR. MED. ALEXANDRU POPA-FLOREA</t>
  </si>
  <si>
    <t>FRAU BARBARA PORTEN</t>
  </si>
  <si>
    <t>DR. MED. ELKE RIECHERS</t>
  </si>
  <si>
    <t>HERRN VOLKER SACHSENMAIER</t>
  </si>
  <si>
    <t>DR. MED. ILIANE SODEN</t>
  </si>
  <si>
    <t>HERRN VLADIMIR VANOVAC</t>
  </si>
  <si>
    <t>DR. MED. ELENA ZATTLER</t>
  </si>
  <si>
    <t>DR. MED. ULRIKE SCHNOOR</t>
  </si>
  <si>
    <t>HERRN ONDREJ SGLUNDA</t>
  </si>
  <si>
    <t>DR.MED. MAGDALENA SIEKIERKA-HARREIS</t>
  </si>
  <si>
    <t>FRAU MARTA SLUSZNIAK</t>
  </si>
  <si>
    <t>AVANTIMED APOTHEKE</t>
  </si>
  <si>
    <t>MATERNUS-APOTHEKE</t>
  </si>
  <si>
    <t>FELICITAS-APOTHEKE</t>
  </si>
  <si>
    <t>SEBELA IRELAND LTD</t>
  </si>
  <si>
    <t>HEEGBACH-APOTHEKE</t>
  </si>
  <si>
    <t>APOTHEKE ZU DEN 3 ROSEN</t>
  </si>
  <si>
    <t>EDIGHEIMER APOTHEKE</t>
  </si>
  <si>
    <t>ANDREA OETTMEIER</t>
  </si>
  <si>
    <t>MOHREN-APOTHEKE SÜDSTADT</t>
  </si>
  <si>
    <t>ANGERTOR-APOTHEKE</t>
  </si>
  <si>
    <t>APOTHEKE AM ALTRHEIN</t>
  </si>
  <si>
    <t>BETRIEBSTÄTTE MARTINUS-APOTHEKE</t>
  </si>
  <si>
    <t>LÖWEN-APOTHEKE-RATINGEN</t>
  </si>
  <si>
    <t>HUMMEL-APOTHEKE</t>
  </si>
  <si>
    <t>REHM-APOTHEKE</t>
  </si>
  <si>
    <t>ISIS-APOTHEKE</t>
  </si>
  <si>
    <t>AMBULANTES OPERATIONSZENTRUM</t>
  </si>
  <si>
    <t>ELBLANDKLINIKUM MEIßEN</t>
  </si>
  <si>
    <t>KRANKENHAUS ST. HUBERTUS-STIFT GMBH</t>
  </si>
  <si>
    <t>ST. JOHANNES STIFT</t>
  </si>
  <si>
    <t>HERMED GMBH GRÜNSTADT</t>
  </si>
  <si>
    <t>MARIEN-HOSPITAL</t>
  </si>
  <si>
    <t>KREISKLINIKEN WALDBRÖL GMBH</t>
  </si>
  <si>
    <t>KLINIKUM BREMEN MITTE</t>
  </si>
  <si>
    <t>MALTESER RHEIN-SIEG GGMBH</t>
  </si>
  <si>
    <t>FLORENCE-NIGHTINGALE-KRANKENHAUS</t>
  </si>
  <si>
    <t>HELIOS KLINIKUM SCHWELM</t>
  </si>
  <si>
    <t>DIAKOVERSE ANNASTIFT GGMBH</t>
  </si>
  <si>
    <t>MERIAN-APOTHEKE</t>
  </si>
  <si>
    <t>CHLODWIG-APOTHEKE</t>
  </si>
  <si>
    <t>LUDWIGS-APOTHEKE</t>
  </si>
  <si>
    <t>GRÜNE APOTHEKE HILDEN</t>
  </si>
  <si>
    <t>ST. ELISABETH KRANKENHAUS</t>
  </si>
  <si>
    <t>KRANKENHAUS ST. JOSEF</t>
  </si>
  <si>
    <t>KLINIK LIPPOLDSBERG</t>
  </si>
  <si>
    <t>HOSPITAL Z. HLG. GEIST</t>
  </si>
  <si>
    <t>AMBULANTES OP-ZENTRUM BERLIN</t>
  </si>
  <si>
    <t>CHARITE CFM</t>
  </si>
  <si>
    <t>TURMBERG-APOTHEKE</t>
  </si>
  <si>
    <t>APOTHEKE IM QUADRAT</t>
  </si>
  <si>
    <t>APOTHEKE BLASIUS</t>
  </si>
  <si>
    <t>KATHARINA KASPER GGMBH</t>
  </si>
  <si>
    <t>DRK-KRANKENHAUS TETEROW GGMBH</t>
  </si>
  <si>
    <t>AGAPLESION EV. KH MITTELHESSEN</t>
  </si>
  <si>
    <t>ST. ELISABETH-HOSPITAL HERTEN GGMBH</t>
  </si>
  <si>
    <t>HELIOS-KLINIK</t>
  </si>
  <si>
    <t>JUSTIZVOLLZUGSKRANKENHAUS</t>
  </si>
  <si>
    <t>ANÄSTHESIE PRAXIS OWL</t>
  </si>
  <si>
    <t>WANKENDORFER-APOTHEKE</t>
  </si>
  <si>
    <t>VITA VIA-APOTHEKE</t>
  </si>
  <si>
    <t>LÖNS-APOTHEKE</t>
  </si>
  <si>
    <t>DIAKOVERE FRIEDERIKENSTIFT</t>
  </si>
  <si>
    <t>PHILIPP-REIS-APOTHEKE</t>
  </si>
  <si>
    <t>COSMIN DRACEA</t>
  </si>
  <si>
    <t>KRANKENHAUS BETHANIEN</t>
  </si>
  <si>
    <t>POLIKUM BERLIN MVZ GMBH</t>
  </si>
  <si>
    <t>APOTHEKE AM BÜGEL</t>
  </si>
  <si>
    <t>OVERWEG-APOTHEKE</t>
  </si>
  <si>
    <t>APOTHEKE AM ALTMARKT</t>
  </si>
  <si>
    <t>UNIVERSAL PHARMACEUTICAL</t>
  </si>
  <si>
    <t>APOTHEKE AUF ESCH</t>
  </si>
  <si>
    <t>OBERGERICHT-APOTHEKE</t>
  </si>
  <si>
    <t>NEUE APOTHEKE AM SCHLOSS</t>
  </si>
  <si>
    <t>ARNIKA-APOTHEKE</t>
  </si>
  <si>
    <t>BASDORF-APOTHEKE</t>
  </si>
  <si>
    <t>ANDREAS-APOTHEKE</t>
  </si>
  <si>
    <t>DR. MED. REINHARD MÖLLER</t>
  </si>
  <si>
    <t>DRS. A. TEICHMANN &amp; PARTNER</t>
  </si>
  <si>
    <t>DIPL. MED. MATTHIAS MÜHL</t>
  </si>
  <si>
    <t>DR. RÜDIGER SCHOLL</t>
  </si>
  <si>
    <t>DR. SIGRID KRAUSS</t>
  </si>
  <si>
    <t>KLINIKUM KONSTANZ</t>
  </si>
  <si>
    <t>STÄDT. KLINIKEN</t>
  </si>
  <si>
    <t>MEDIZI MED. VERSORGUNGSZENTRUM</t>
  </si>
  <si>
    <t>UNIVERSITÄTSKLINIKUM WÜRZBURG</t>
  </si>
  <si>
    <t>KLINIK NORDOBERPFALZ AG</t>
  </si>
  <si>
    <t>KRANKENHAUS ST. BARBARA</t>
  </si>
  <si>
    <t>DRK KLINIKEN BERLIN-KÖPENIK</t>
  </si>
  <si>
    <t>DONAU-RIES KLINIK DONAUWÖRTH</t>
  </si>
  <si>
    <t>DILL-KLINIKEN</t>
  </si>
  <si>
    <t>KLINIKUM LIPPE</t>
  </si>
  <si>
    <t>KRANKENHAUS FREIBERG</t>
  </si>
  <si>
    <t>MAIN-KINZIG-KLINIKEN</t>
  </si>
  <si>
    <t>MVZ KLINIKUM GÜTERSLOH GMBH</t>
  </si>
  <si>
    <t>PARACELSUS-KLINIK</t>
  </si>
  <si>
    <t>DRS. B. SCHÖNRATH UND KOLLEGEN</t>
  </si>
  <si>
    <t>DRS. SCHADE/KATZER/GROSSE</t>
  </si>
  <si>
    <t>KULP-APOTHEKE VORDERER WESTEN</t>
  </si>
  <si>
    <t>MÜNCHENER VEREIN</t>
  </si>
  <si>
    <t>SANA KRANKENHAUS TEMPLIN</t>
  </si>
  <si>
    <t>KLINIKUM MITTLERES</t>
  </si>
  <si>
    <t>HELIOS KLINIK BLANKENHAIN</t>
  </si>
  <si>
    <t>KLINIKUM LANDKREIS TUTTLINGEN</t>
  </si>
  <si>
    <t>ORTENAU KLINIKUM</t>
  </si>
  <si>
    <t>KLINIKUM ANSBACH</t>
  </si>
  <si>
    <t>MARIENHAUSKLINIK</t>
  </si>
  <si>
    <t>DRK KRANKENHAUS SÖMMERDA</t>
  </si>
  <si>
    <t>PARACELSUS KLINIK OSNABRÜCK</t>
  </si>
  <si>
    <t>KATH. KLINIKUM ST. JOSEF-HOSPITAL</t>
  </si>
  <si>
    <t>UNIVERSITÄTSKLINIKUM KÖLN</t>
  </si>
  <si>
    <t>KKH ST. INGBERT GMBH</t>
  </si>
  <si>
    <t>KRANKENAUS DER</t>
  </si>
  <si>
    <t>LUBINUS CLINICUM</t>
  </si>
  <si>
    <t>KRANKENHAUS ST. ANNA</t>
  </si>
  <si>
    <t>WANNSEE-APOTHEKE</t>
  </si>
  <si>
    <t>LAUSITZER SEENLAND KLINIKUM</t>
  </si>
  <si>
    <t>PRAXIS DR. BERND BEYER</t>
  </si>
  <si>
    <t>PRAXIS KIDS DOCS</t>
  </si>
  <si>
    <t>CHIRURGISCHE PRAXIS GALLUSWARTE</t>
  </si>
  <si>
    <t>VULPIUS KLINIK GMBH</t>
  </si>
  <si>
    <t>SANA HERZZENTRUM DRESDEN</t>
  </si>
  <si>
    <t>HELIOS KLINIKUM PFORZHEIM</t>
  </si>
  <si>
    <t>DR. PEER GERRITZEN</t>
  </si>
  <si>
    <t>MARIA HEIMSUCHUNG CARITAS-KLINIK PA</t>
  </si>
  <si>
    <t>ST. ANNA KRANKENHAUS</t>
  </si>
  <si>
    <t>APOTHEKE AM BOTANISCHEN GARTEN</t>
  </si>
  <si>
    <t>APOTHEKE UNTERKIRNACH</t>
  </si>
  <si>
    <t>POST APOTHEKE ZEHDENICK</t>
  </si>
  <si>
    <t>APOTHEKE IN DUVENSTEDT</t>
  </si>
  <si>
    <t>VITAAPOTHEKE</t>
  </si>
  <si>
    <t>APOTHEKE THEATERGASSE</t>
  </si>
  <si>
    <t>EIDER-APOTHEKE</t>
  </si>
  <si>
    <t>ST.-HERMANN-APOTHEKE</t>
  </si>
  <si>
    <t>APOTHEKE IM HEROLD CENTER</t>
  </si>
  <si>
    <t>HEINRICH-BRAUN-KLINIKUM GGMBH</t>
  </si>
  <si>
    <t>UNIKLINIK HALLE (SAALE)</t>
  </si>
  <si>
    <t>ASKELEPIOS STADTKLINIK</t>
  </si>
  <si>
    <t>DRS. WÖLLENWEBER &amp; PARTNER</t>
  </si>
  <si>
    <t>RAPHAELSKLINIK MÜNSTER</t>
  </si>
  <si>
    <t>STÄDT. KH DRESDEN-NEUSTADT</t>
  </si>
  <si>
    <t>KH RUMMELSBERG GMBH</t>
  </si>
  <si>
    <t>MARIEN HOSPITAL HERNE</t>
  </si>
  <si>
    <t>KH PLETTENBERG GGMBH</t>
  </si>
  <si>
    <t>ST.-JOSEFS-HOSPITAL</t>
  </si>
  <si>
    <t>A 10 APOTHEKE</t>
  </si>
  <si>
    <t>BAVIER-APOTHEKE</t>
  </si>
  <si>
    <t>AUGUSTINUS-APOTHEKE</t>
  </si>
  <si>
    <t>DR. MED. GUDRUN BERGER</t>
  </si>
  <si>
    <t>PINGUIN-APOTHEKE AM</t>
  </si>
  <si>
    <t>MERKUR-APOTHEKE LEINHAUSEN</t>
  </si>
  <si>
    <t>BERTHOLD-APOTHEKE</t>
  </si>
  <si>
    <t>WILHELMSBURGER KRANKENHAUS</t>
  </si>
  <si>
    <t>ST.-ELISABETH-HOSPITAL KLINIK</t>
  </si>
  <si>
    <t>HEIDEKREIS-KLINIKUM GMBH</t>
  </si>
  <si>
    <t>UNIVERSITÄTSKLINIKUM FREIBURG</t>
  </si>
  <si>
    <t>UNIVERSITÄTSKLINIKUM REGENSBURG</t>
  </si>
  <si>
    <t>UNIVERSITÄTSKLINIKUM ULM</t>
  </si>
  <si>
    <t>KRANKENHAUS DER BARMHERZIGEN BRÜDER</t>
  </si>
  <si>
    <t>AMEOS KLINIKUM HALBERSTADT</t>
  </si>
  <si>
    <t>ALTE KLOSTER-APOTHEKE</t>
  </si>
  <si>
    <t>APOTHEKE AN DER FRIEDRICHSTRAßE</t>
  </si>
  <si>
    <t>APOTHEKE AM NEUMARKT</t>
  </si>
  <si>
    <t>KREISKRANKENHAUS SCHLEIZ</t>
  </si>
  <si>
    <t>ZEPPELIN APOTHEKE</t>
  </si>
  <si>
    <t>APOTHEKE MARIENBURGER HÖHE</t>
  </si>
  <si>
    <t>HERMES APOTHEKE</t>
  </si>
  <si>
    <t>ST. PETER-APOTHEKE</t>
  </si>
  <si>
    <t>DIE NEUE APOTHEKE</t>
  </si>
  <si>
    <t>DR. MED. ABRAR KHOJAH</t>
  </si>
  <si>
    <t>DR. MED. INES NEUREITER</t>
  </si>
  <si>
    <t>DR. MED. MARINA HARLANDER</t>
  </si>
  <si>
    <t>DR. MED. KLAUS ENZELSBERGER</t>
  </si>
  <si>
    <t>DR. MED. BIANCA LAUTERBACH</t>
  </si>
  <si>
    <t>DR. MED. JUDITH LAMMER</t>
  </si>
  <si>
    <t>DR. MED. RACHELA BLEUEL</t>
  </si>
  <si>
    <t>DR. MED. VICTORIA BROWN</t>
  </si>
  <si>
    <t>DR. MED. MATTHIAS NEUFELD</t>
  </si>
  <si>
    <t>OBERE STADT APOTHEKE</t>
  </si>
  <si>
    <t>SCHWARZWALD APOTHEKE</t>
  </si>
  <si>
    <t>NOVA APOTHEKE RAHLSTEDT</t>
  </si>
  <si>
    <t>AGAP2 FRANKFURT</t>
  </si>
  <si>
    <t>TECHNIKER KRANKENKASSE</t>
  </si>
  <si>
    <t>ROTTAL-INN KLINIKEN EGGENFELDEN</t>
  </si>
  <si>
    <t>MEDINOS KLINKEN SONNEBERG GMBH</t>
  </si>
  <si>
    <t>ANÄSTHESIOLOGISCHE GEMEINSCHAFTSPRA</t>
  </si>
  <si>
    <t>CHRISTIAN GREINER</t>
  </si>
  <si>
    <t>OP CENTRUM ETTLINGEN</t>
  </si>
  <si>
    <t>KH ST. ELISABETH</t>
  </si>
  <si>
    <t>ASKLEPIOS KLINIK WEIßENFELS</t>
  </si>
  <si>
    <t>EICHENDORFF APOTHEKE</t>
  </si>
  <si>
    <t>APOTHEKE SCHNAITH</t>
  </si>
  <si>
    <t>SCHÖN KLINIK MÜNCHEN HARLACHING</t>
  </si>
  <si>
    <t>PARK APOTHEKE</t>
  </si>
  <si>
    <t>BERTA APOTHEKE</t>
  </si>
  <si>
    <t>FALKEN APOTHEKE</t>
  </si>
  <si>
    <t>EASY APOTHEKE</t>
  </si>
  <si>
    <t>APOTHEKE ST. MICHAEL</t>
  </si>
  <si>
    <t>APOTHEKE AM INSELPARK</t>
  </si>
  <si>
    <t>MALTESER APOTHEKE</t>
  </si>
  <si>
    <t>APOTHEKE IM REAL ESCHBORN</t>
  </si>
  <si>
    <t>TASMANIA APOTHEKE</t>
  </si>
  <si>
    <t>ST. BLASIUS APOTHEKE</t>
  </si>
  <si>
    <t>MÖHNESEE APOTHEKE</t>
  </si>
  <si>
    <t>ULMEN APOTHEKE DRAIS</t>
  </si>
  <si>
    <t>APOTHEKE RHEIN-WAAL</t>
  </si>
  <si>
    <t>BONIFATIUS APOTHEKE</t>
  </si>
  <si>
    <t>MOHREN APOTHEKE SÜDSTADT</t>
  </si>
  <si>
    <t>HUK-COBURG-</t>
  </si>
  <si>
    <t>THERESIENKLINIK WÜRZBURG</t>
  </si>
  <si>
    <t>FRANZISKUSHOSPITAL AACHEN</t>
  </si>
  <si>
    <t>ORCHIDEEN APOTHEKE</t>
  </si>
  <si>
    <t>HELIOS KLINIKUM HILDESHEIM</t>
  </si>
  <si>
    <t>APOTHEKE GORNDORF</t>
  </si>
  <si>
    <t>AHORN APOTHEKE</t>
  </si>
  <si>
    <t>PHARMA-KO3 APOTHEKE</t>
  </si>
  <si>
    <t>APOTHEKE AM WAISENHAUS</t>
  </si>
  <si>
    <t>UNIVERSITÄT MANNHEIM</t>
  </si>
  <si>
    <t>ST. ANTONIUS KLINIK GMBH</t>
  </si>
  <si>
    <t>KLINIKUM WESER-EGGE</t>
  </si>
  <si>
    <t>ALTMARK-KLINIKUM GGMBH</t>
  </si>
  <si>
    <t>ANÄSTHESIE TEAM SÜD</t>
  </si>
  <si>
    <t>DR. MED. JÜRGEN MEHL</t>
  </si>
  <si>
    <t>CHIRURGISCHE PRAXISKLINIK MÜHLDORF</t>
  </si>
  <si>
    <t>SONNEN APOTHEKE OFDEN</t>
  </si>
  <si>
    <t>DR. ANNA GRAICS</t>
  </si>
  <si>
    <t>EV. KRANKENHAUS KÖNIGIN ELISABETH H</t>
  </si>
  <si>
    <t>BIBER APOTHEKE</t>
  </si>
  <si>
    <t>PINGUIN-APOTHEKE IM NANZ-CENTER</t>
  </si>
  <si>
    <t>NIKOLAUS APOTHEKE</t>
  </si>
  <si>
    <t>CHRISTLICHES KRANKENHAUS</t>
  </si>
  <si>
    <t>GINKGO APOTHEKE</t>
  </si>
  <si>
    <t>KLOSTER APOTHEKE</t>
  </si>
  <si>
    <t>NEUBORN APOTHEKE</t>
  </si>
  <si>
    <t>OBERBERG APOTHEKE</t>
  </si>
  <si>
    <t>MARCUS APOTHEKE</t>
  </si>
  <si>
    <t>SONNENSCHEIN APOTHEKE</t>
  </si>
  <si>
    <t>MERZ PHARMA GMBH &amp; CO. KGAA</t>
  </si>
  <si>
    <t>KLINIK USINGEN</t>
  </si>
  <si>
    <t>KLINIKUM NORDFRIESLAND GGMBH</t>
  </si>
  <si>
    <t>KLINIKUM ST. MARIEN AMBERG</t>
  </si>
  <si>
    <t>KLINIKUM ST. MARIENSTIFT</t>
  </si>
  <si>
    <t>KLINIKUM STUTTGART</t>
  </si>
  <si>
    <t>KLINIKVERBUND SÜDWEST</t>
  </si>
  <si>
    <t>THERESIENKRANKENHAUS</t>
  </si>
  <si>
    <t>UNIKLINIK HAMBURG-EPPENDORF HAMBURG</t>
  </si>
  <si>
    <t>UNIVERSITÄTSKLINIK FREIBURG</t>
  </si>
  <si>
    <t>KREISKRANKENHAUS</t>
  </si>
  <si>
    <t>PARACELSUS KLINIK</t>
  </si>
  <si>
    <t>PRAXIS DR. MED. SCHLOEMER</t>
  </si>
  <si>
    <t>ST. MARTINUS-KRANKENHAUS</t>
  </si>
  <si>
    <t>ALLGEMEINES KRANKENHAUS CELLE</t>
  </si>
  <si>
    <t>ASKLEPIOS KLINIK BARMBEK</t>
  </si>
  <si>
    <t>ASKLEPIOS KLINIK HARBURG</t>
  </si>
  <si>
    <t>DIAKONISSENKRANKENHAUS DESSAU</t>
  </si>
  <si>
    <t>DR. HENNING MAÜ</t>
  </si>
  <si>
    <t>GEMEINSCHAFTSKLINIKUM MITTELRHEIN</t>
  </si>
  <si>
    <t>HELIOS KLINIK SANGERHAUSEN</t>
  </si>
  <si>
    <t>HELIOS KLINIKUM EMIL VON BEHRING</t>
  </si>
  <si>
    <t>HERZ- UND DIABETESZENTRUM NRW</t>
  </si>
  <si>
    <t>BG UNI BOCHUM</t>
  </si>
  <si>
    <t>DR. BARBARA WIDMER</t>
  </si>
  <si>
    <t>HELIOS ST. MARIENBERG</t>
  </si>
  <si>
    <t>ASKLEPIOS KLINIK NORD</t>
  </si>
  <si>
    <t>ASKLEPIOS KLINIK ST. GEORG</t>
  </si>
  <si>
    <t>DIAKONIEKRANKENHAUS</t>
  </si>
  <si>
    <t>DR. MED. THOMAS KREUTZER</t>
  </si>
  <si>
    <t>DR. MED. WIESE</t>
  </si>
  <si>
    <t>DR. NIKOLAJ BELZ</t>
  </si>
  <si>
    <t>DRES. A.JAKOB, H.KÜHN, TH.SLATOSCH</t>
  </si>
  <si>
    <t>UNIVERSITÄTSKLINIKUM LEIPZIG</t>
  </si>
  <si>
    <t>KLINIKUM AM STEINENBERG</t>
  </si>
  <si>
    <t>KLINIKUM PINNEBERG</t>
  </si>
  <si>
    <t>KRANKENHAUS ST. JOSEPH-STIFT</t>
  </si>
  <si>
    <t>KREISKRANKENHAUS HUSUM</t>
  </si>
  <si>
    <t>SLK-KLINIKEN HEILBRONN</t>
  </si>
  <si>
    <t>STÄDTISCHES KLINIKUM GÖRLITZ</t>
  </si>
  <si>
    <t>THURINGIA APOTHEKE</t>
  </si>
  <si>
    <t>SPITZWEG APOTHEKE</t>
  </si>
  <si>
    <t>MEDICENTRUM APOTHEKE</t>
  </si>
  <si>
    <t>CENTRUM APOTHEKE</t>
  </si>
  <si>
    <t>LEIBNITZ APOTHEKE</t>
  </si>
  <si>
    <t>BUCHHORST APOTHEKE</t>
  </si>
  <si>
    <t>PRAXISGEMEINSCHAFT</t>
  </si>
  <si>
    <t>KLINIKEN AN DER PAAR</t>
  </si>
  <si>
    <t>KREISKLINIK GÜNZBURG</t>
  </si>
  <si>
    <t>DR. THOMAS FRITZ</t>
  </si>
  <si>
    <t>DR.MED. NAZIR ATASSI</t>
  </si>
  <si>
    <t>CARL-VON-BASEDOW-KLINIKUM</t>
  </si>
  <si>
    <t>AMEOS KLINIKUM BÜRGERPARK</t>
  </si>
  <si>
    <t>KREUZSTEIN APOTHEKE</t>
  </si>
  <si>
    <t>APOTHEKE OFFERING</t>
  </si>
  <si>
    <t>VAUBAN APOTHEKE</t>
  </si>
  <si>
    <t>JESTEBURGER APOTHEKE</t>
  </si>
  <si>
    <t>APOTHEKE DES WESTENS</t>
  </si>
  <si>
    <t>HARZ APOTHEKE</t>
  </si>
  <si>
    <t>ASTRAZENECA AB</t>
  </si>
  <si>
    <t>GROSSCURTHS APOTHEKE</t>
  </si>
  <si>
    <t>KOLUMBUS APOTHEKE</t>
  </si>
  <si>
    <t>EV. KRANKENHAUS BETHESDA</t>
  </si>
  <si>
    <t>ANÄSTESIEPRAXIS KIRCHHEIM</t>
  </si>
  <si>
    <t>KLINIKUM LÜDENSCHEID</t>
  </si>
  <si>
    <t>HELIOS KLINIKEN MITTELWESER</t>
  </si>
  <si>
    <t>SANA-MEDIZINTECHNISCHES</t>
  </si>
  <si>
    <t>ADONIS APOTHEKE</t>
  </si>
  <si>
    <t>TRAVE APOTHEKE</t>
  </si>
  <si>
    <t>TURM APOTHEKE</t>
  </si>
  <si>
    <t>HELIOS HANSEKLINIKUM STRALSUND</t>
  </si>
  <si>
    <t>KLINDWORT APOTHEKE</t>
  </si>
  <si>
    <t>APOTHEKE AM BENEDIKTUSHOF</t>
  </si>
  <si>
    <t>SALVATOR APOTHEKE</t>
  </si>
  <si>
    <t>KLINIK ST. HEDWIG</t>
  </si>
  <si>
    <t>EWALD APOTHEKE</t>
  </si>
  <si>
    <t>AUERSBERG APOTHEKE</t>
  </si>
  <si>
    <t>MELINA BRUMMER</t>
  </si>
  <si>
    <t>RENE PETERSEIM</t>
  </si>
  <si>
    <t>RASMUS APOTHEKE</t>
  </si>
  <si>
    <t>SEMMELWEIS APOTHEKE</t>
  </si>
  <si>
    <t>UNIVERSITÄTS APOTHEKE</t>
  </si>
  <si>
    <t>FOHLEN APOTHEKE IM NORDPARK</t>
  </si>
  <si>
    <t>HOFWIESEN APOTHEKE</t>
  </si>
  <si>
    <t>TAUBENGARTEN APOTHEKE</t>
  </si>
  <si>
    <t>AMTECH GMBH</t>
  </si>
  <si>
    <t>BAUMGARTEN APOTHEKE</t>
  </si>
  <si>
    <t>ST. JOHANNIS APOTHEKE</t>
  </si>
  <si>
    <t>PELIKAN APOTHEKE</t>
  </si>
  <si>
    <t>APOTHEKE IM E-CENTER</t>
  </si>
  <si>
    <t>ALTSTADT APOTHEKE KIEL</t>
  </si>
  <si>
    <t>STADT APOTHEKE OHG</t>
  </si>
  <si>
    <t>LUISEN APOTHEKE</t>
  </si>
  <si>
    <t>SCHLOSSAPOTHEKE VAISANA</t>
  </si>
  <si>
    <t>APOTHEKE AN DER HARZQUERBAHN</t>
  </si>
  <si>
    <t>ROHRBACH APOTHEKE</t>
  </si>
  <si>
    <t>LEDA APOTHEKE</t>
  </si>
  <si>
    <t>CALIGOR OPCO UK LTD.</t>
  </si>
  <si>
    <t>FRÖSCHEL APOTHEKE</t>
  </si>
  <si>
    <t>KLINIKUM FRANKFURT (ODER) GMBH</t>
  </si>
  <si>
    <t>ASKLEPIOS KLINIKEN</t>
  </si>
  <si>
    <t>DR. DIETER BRAUN</t>
  </si>
  <si>
    <t>EVANGELISCHES KRANKENHAUS</t>
  </si>
  <si>
    <t>DILL-KLINIKUM</t>
  </si>
  <si>
    <t>ST. MARTINI KRANKENHAUS</t>
  </si>
  <si>
    <t>REMIGIUS KRANKENHAUS OPLADEN</t>
  </si>
  <si>
    <t>KREISKLINIKEN REUTLINGEN</t>
  </si>
  <si>
    <t>DR.CLEMENS SCHWER</t>
  </si>
  <si>
    <t>APOTHEKE IM HOFFMANNSPARK</t>
  </si>
  <si>
    <t>HEIDE APOTHEKE</t>
  </si>
  <si>
    <t>DR. MED. THEOBALD VETTER</t>
  </si>
  <si>
    <t>KLINIK ST. JOSEF</t>
  </si>
  <si>
    <t>QUELLEN-APOTHEKE</t>
  </si>
  <si>
    <t>RÖDERBERG-APOTHEKE</t>
  </si>
  <si>
    <t>NILS JASPERT</t>
  </si>
  <si>
    <t>SEBELA INTERNATIONAL LTD.</t>
  </si>
  <si>
    <t>LIBELLEN-APOTHEKE</t>
  </si>
  <si>
    <t>ST. ANNA KLINIK</t>
  </si>
  <si>
    <t>DIAKONIE KLINIKUM GMBH</t>
  </si>
  <si>
    <t>STÄDT. KLINIKUM MÜNCHEN GMBH</t>
  </si>
  <si>
    <t>EV. KLINIKUM</t>
  </si>
  <si>
    <t>APOTHEKE IM KURZENTRUM</t>
  </si>
  <si>
    <t>LA.KUMED VERSORGUNG</t>
  </si>
  <si>
    <t>HELIOS KLINIK NIEDERBERG, VELBERT</t>
  </si>
  <si>
    <t>MALTESER KRANKENHAUS</t>
  </si>
  <si>
    <t>KLINIKUM ARNSBERG</t>
  </si>
  <si>
    <t>KREISKRANKENHAUS DORMAGEN</t>
  </si>
  <si>
    <t>HELIOS KLINIK IDSTEIN</t>
  </si>
  <si>
    <t>AOK NORDOST</t>
  </si>
  <si>
    <t>STADTAPOTHEKE FÜRSTENFELDBRUCK</t>
  </si>
  <si>
    <t>DORF APOTHEKE</t>
  </si>
  <si>
    <t>ZENTRAL APOTHEKE</t>
  </si>
  <si>
    <t>BRAND´SCHEN APOTHEKE</t>
  </si>
  <si>
    <t>CORVINUS-APOTHEKE</t>
  </si>
  <si>
    <t>APOTHEKE AM BOCKELSBERG</t>
  </si>
  <si>
    <t>KLOSTERAPOTHEKE</t>
  </si>
  <si>
    <t>BALDENAU APOTHEKE</t>
  </si>
  <si>
    <t>DR. MED. FREYA WAGNER</t>
  </si>
  <si>
    <t>DR. MED. MALWINA KUROWSKA</t>
  </si>
  <si>
    <t>DR. MED. PAVEL GRÜNWALD</t>
  </si>
  <si>
    <t>DR. MED. HENNY LESKE</t>
  </si>
  <si>
    <t>DR. MED. ELENA KRÖGER</t>
  </si>
  <si>
    <t>DR. MED. JENNA COYAUD</t>
  </si>
  <si>
    <t>DR. MED. FELIX SPONAGL</t>
  </si>
  <si>
    <t>DR. MED. VANESSA WITTE</t>
  </si>
  <si>
    <t>UHLENHORSTER-APOTHEKE</t>
  </si>
  <si>
    <t>LUDWIG THOMA APOTHEKE</t>
  </si>
  <si>
    <t>ARNSBURG APOTHEKE</t>
  </si>
  <si>
    <t>JAKOBUS-APOTHEKE</t>
  </si>
  <si>
    <t>DR. STEFAN KINZIG</t>
  </si>
  <si>
    <t>KLINIKUM BAD HERSFELD GMBH</t>
  </si>
  <si>
    <t>WESTMECKLENBURG KLINIKUM</t>
  </si>
  <si>
    <t>ST. PETER UND PAUL-APOTHEKE</t>
  </si>
  <si>
    <t>TOSSEHOF-APOTHEKE</t>
  </si>
  <si>
    <t>WILHELM-APOTHEKE</t>
  </si>
  <si>
    <t>MÜHLEN APOTHEKE</t>
  </si>
  <si>
    <t>SLK-KLINIKEN</t>
  </si>
  <si>
    <t>ALEXIANER KLINIKEN LANDKREIS</t>
  </si>
  <si>
    <t>KLINIKEN MARIA HILF GMBH</t>
  </si>
  <si>
    <t>COSIMA-APOTHEKE</t>
  </si>
  <si>
    <t>ROSEN-APOTHEKE AM WILHELMSPLATZ</t>
  </si>
  <si>
    <t>KLOSTERHOF APOTHEKE</t>
  </si>
  <si>
    <t>APOTHEKE AM ZOO</t>
  </si>
  <si>
    <t>ELISEN APOTHEKE</t>
  </si>
  <si>
    <t>APOTHEKE AM HIT</t>
  </si>
  <si>
    <t>RECEPTURA APOTHEKE</t>
  </si>
  <si>
    <t>KAISER-WILHELM-APOTHEKE</t>
  </si>
  <si>
    <t>GESCHWISTER-ZEITZ-APOTHEKE - OHG</t>
  </si>
  <si>
    <t>KATH. MARIENKRANKENHAUS GGMBH</t>
  </si>
  <si>
    <t>KLINIKUM ALTENBURGER</t>
  </si>
  <si>
    <t>ELISABETH KRANKENHAUS GMBH</t>
  </si>
  <si>
    <t>ANÄSTHESIOLOGISCHE GEM. PRAXIS</t>
  </si>
  <si>
    <t>DRK KRANKENHAUS</t>
  </si>
  <si>
    <t>UNIVERSITÄTSKLINIKUM HALLE</t>
  </si>
  <si>
    <t>HANSA APOTHEKE</t>
  </si>
  <si>
    <t>LANKWITZ-APOTHEKE</t>
  </si>
  <si>
    <t>KRUEBERSCHE APOTHEKE</t>
  </si>
  <si>
    <t>EICHENDORFF-APOTHEKE</t>
  </si>
  <si>
    <t>KLINIKUM IDAR-OBERSTEIN GMBH</t>
  </si>
  <si>
    <t>MEDAC GMBH</t>
  </si>
  <si>
    <t>PRIMUS APOTHEKE</t>
  </si>
  <si>
    <t>APOTHEKE DOHNA</t>
  </si>
  <si>
    <t>APOTHEKE IN REMELS</t>
  </si>
  <si>
    <t>NORD-APOTHEKE OLDENBURG</t>
  </si>
  <si>
    <t>MÜHLENKREISKLINIKEN AÖR</t>
  </si>
  <si>
    <t>MARIEN-HOSPITAL ERFTSTADT</t>
  </si>
  <si>
    <t>REGIOMED-KLINIKEN GMBH</t>
  </si>
  <si>
    <t>DR. THOMAS NENOV</t>
  </si>
  <si>
    <t>FLORIAN APOTHEKE</t>
  </si>
  <si>
    <t>NEUE STADTAPOTHEKE</t>
  </si>
  <si>
    <t>EHO APOTHEKE</t>
  </si>
  <si>
    <t>SCHWALBANGER APOTHEKE</t>
  </si>
  <si>
    <t>RHEIN-MED APOTHEKE</t>
  </si>
  <si>
    <t>VITAL APOTHEKE NEUMARKT</t>
  </si>
  <si>
    <t>NEPTUN-APOTHEKE</t>
  </si>
  <si>
    <t>SITEC GMBH</t>
  </si>
  <si>
    <t>ROSEN APOTHEKE WETTERICH OHG</t>
  </si>
  <si>
    <t>BAD-APOTHEKE</t>
  </si>
  <si>
    <t>TERMONIA APOTHEKE</t>
  </si>
  <si>
    <t>ILMENAU-APOTHEKE</t>
  </si>
  <si>
    <t>EICHEN-APOTHEKE</t>
  </si>
  <si>
    <t>PALMPHARMA APOTHEKE IM GLOBUS ZELL</t>
  </si>
  <si>
    <t>FICHTEN-APOTHEKE</t>
  </si>
  <si>
    <t>APOTHEKE IM ÄRZTEHAUS DIERKOW</t>
  </si>
  <si>
    <t>PHILIPP-APOTHEKE</t>
  </si>
  <si>
    <t>HOLLERLAND-APOTHEKE</t>
  </si>
  <si>
    <t>MEDIZI. MED. VERSORGUNGSZENTRUM</t>
  </si>
  <si>
    <t>ST. ANTONIUS-HOSPITAL GRONAU GMBH</t>
  </si>
  <si>
    <t>AESKULAP APOTHEKE</t>
  </si>
  <si>
    <t>PHÖNIX-APOTHEKE</t>
  </si>
  <si>
    <t>AMTS APOTHEKE</t>
  </si>
  <si>
    <t>SÜD-APOTHEKE IM MARKTKAUF</t>
  </si>
  <si>
    <t>ALASKA APOTHEKE</t>
  </si>
  <si>
    <t>PINOCCHIO APOTHEKE</t>
  </si>
  <si>
    <t>BECHSTEIN-APOTHEKE</t>
  </si>
  <si>
    <t>FRANZISKUS APOTHEKE</t>
  </si>
  <si>
    <t>NEUKAUF APOTHEKE</t>
  </si>
  <si>
    <t>LIEBIG APOTHEKE</t>
  </si>
  <si>
    <t>STRUWWELPETER APOTHEKE</t>
  </si>
  <si>
    <t>APOTHEKE IM CITY CENTER</t>
  </si>
  <si>
    <t>FRIELINGER DORF-APOTHEKE</t>
  </si>
  <si>
    <t>GLOBUS-APOTHEKE</t>
  </si>
  <si>
    <t>APOTHEKE ERDA</t>
  </si>
  <si>
    <t>LINDEN APOTHEKE LAUFACH</t>
  </si>
  <si>
    <t>STADTAPOTHEKE REGENSBURG</t>
  </si>
  <si>
    <t>EIKBORN APOTHEKE</t>
  </si>
  <si>
    <t>MORGENSTERN-APOTHEKE</t>
  </si>
  <si>
    <t>HELIOS KLINIK BAD SCHWALBACH</t>
  </si>
  <si>
    <t>ST. KATHARINEN HOSPITAL</t>
  </si>
  <si>
    <t>ST. JOSEFS-HOSPITAL</t>
  </si>
  <si>
    <t>HELIOS DR. HORST SCHMIDT KLINIK</t>
  </si>
  <si>
    <t>VAMED KLINIKUM AUGSBURG</t>
  </si>
  <si>
    <t>UNIVERSITÄTS HERZZENTRUM FR-BK GMBH</t>
  </si>
  <si>
    <t>DIAKONIE KLINIKUM STUTTGART</t>
  </si>
  <si>
    <t>KRANKENHAUS WINSEN</t>
  </si>
  <si>
    <t>HELIOS KLINIK</t>
  </si>
  <si>
    <t>BODDEN KL. RIBNITZ-DAMMGARTEN GMBH</t>
  </si>
  <si>
    <t>EV. KRANKENHAUS DÜSSELDORF</t>
  </si>
  <si>
    <t>WOLFSMEER-APOTHEKE</t>
  </si>
  <si>
    <t>LAMME APOTHEKE</t>
  </si>
  <si>
    <t>APOTHEKE HOLZHALBINSEL</t>
  </si>
  <si>
    <t>APOTHEKE AN DER ELSTER</t>
  </si>
  <si>
    <t>BEHRING APOTHEKE</t>
  </si>
  <si>
    <t>STEPHAN-APOTHEKE MÖRSCH</t>
  </si>
  <si>
    <t>MEYERHOF APOTHEKE</t>
  </si>
  <si>
    <t>ALLER-WESER-KLINIK</t>
  </si>
  <si>
    <t>KLINIKEN LANDKREIS HEIDENHEIM GGMBH</t>
  </si>
  <si>
    <t>KLINIKUM NÜRNBERG SÜD</t>
  </si>
  <si>
    <t>HELIOS VOGTLAND-KLINIKUM PLAUEN</t>
  </si>
  <si>
    <t>KOPERNIKUS APOTHEKE</t>
  </si>
  <si>
    <t>PRIMSTAL-APOTHEKE</t>
  </si>
  <si>
    <t>AOK NORDWEST</t>
  </si>
  <si>
    <t>DIE SCHWENNINGER BKK</t>
  </si>
  <si>
    <t>INSTITUT FÜR PHYTOMEDIZIN</t>
  </si>
  <si>
    <t>KÜRZELS NEUE APOTHEKE</t>
  </si>
  <si>
    <t>SCHLOSS APOTHEKE VAISANA</t>
  </si>
  <si>
    <t>KLINDWORT APOTHEKE IM LUV</t>
  </si>
  <si>
    <t>MAREICE BRUHNKE</t>
  </si>
  <si>
    <t>APOTHEKE AM GEISBERG</t>
  </si>
  <si>
    <t>APOTHEKE LIEBENBURG</t>
  </si>
  <si>
    <t>OLYMP-APOTHEKE</t>
  </si>
  <si>
    <t>PRINZ-LUDWIG-APOTHEKE</t>
  </si>
  <si>
    <t>ADERMED-MEDIZIN-TECHNIK UG</t>
  </si>
  <si>
    <t>ELISEN-APOTHEKE AM BISMARCKPLATZ</t>
  </si>
  <si>
    <t>KLIN. F. ANÄSTH U. INTENSIVMED.</t>
  </si>
  <si>
    <t>HELIOS KLINIK TITISEE-NEUSTADT</t>
  </si>
  <si>
    <t>ST. MARIEN-HOSPITAL BORKEN</t>
  </si>
  <si>
    <t>LUDMILLENSTIFT</t>
  </si>
  <si>
    <t>ST. MARIEN-HOSPITAL LÜDINGHAUSEN</t>
  </si>
  <si>
    <t>DR. MED CAROLA ANDRICK</t>
  </si>
  <si>
    <t>DR. MED . KARL BONATH</t>
  </si>
  <si>
    <t>ST. JOSEF STIFT</t>
  </si>
  <si>
    <t>MVZ ANÄSTHESIE RHEIN MAIN</t>
  </si>
  <si>
    <t>FIDES ZAHNÄRZTE</t>
  </si>
  <si>
    <t>BOYUT ECZA DEPOSU TİC.LTD.ŞTİ.</t>
  </si>
  <si>
    <t>ALBA Electronics Recycling GmbH</t>
  </si>
  <si>
    <t>TRANS-O-FLEX,</t>
  </si>
  <si>
    <t>IGBCE</t>
  </si>
  <si>
    <t>KAMB ELEKTROTECHNIK GMBH</t>
  </si>
  <si>
    <t>MERCK KGaA</t>
  </si>
  <si>
    <t>BKK Pfalz</t>
  </si>
  <si>
    <t>Beckman Coulter GmbH</t>
  </si>
  <si>
    <t>Firma Khan</t>
  </si>
  <si>
    <t>Clover Environmental Solutions GmbH</t>
  </si>
  <si>
    <t>Euro Engineering AG</t>
  </si>
  <si>
    <t>Scheld GmbH</t>
  </si>
  <si>
    <t>APLEONA WOLFFERTS GMBH</t>
  </si>
  <si>
    <t>SIEMENS AG</t>
  </si>
  <si>
    <t>Voith Industrial Services GmbH</t>
  </si>
  <si>
    <t>Gerüstbau GmbH</t>
  </si>
  <si>
    <t>JC Eckardt GmbH</t>
  </si>
  <si>
    <t>Dohm Pharmaceutical Engineering</t>
  </si>
  <si>
    <t>Wilhelm Ohnemus Nachf.GmbH</t>
  </si>
  <si>
    <t>Cosmos GmbH</t>
  </si>
  <si>
    <t>WISAG AUTOMATISIERUNGSTECHNIK</t>
  </si>
  <si>
    <t>Imtech Deutschland GmbH &amp; Co.KG</t>
  </si>
  <si>
    <t>Earthminded Germany GmbH</t>
  </si>
  <si>
    <t>Hochtief Solutions AG</t>
  </si>
  <si>
    <t>KNS - KOMMUNALE NETZGESELLSCHAFT</t>
  </si>
  <si>
    <t>LBBW Venture Capital GmbH</t>
  </si>
  <si>
    <t>Labtec GmbH</t>
  </si>
  <si>
    <t>ComMed Medizinischer Verlag GbR</t>
  </si>
  <si>
    <t>Jakob Becker Entsorgungs-GmbH</t>
  </si>
  <si>
    <t>ABBOTT GMBH &amp; CO. KG</t>
  </si>
  <si>
    <t>Abbott Laboratories GmbH</t>
  </si>
  <si>
    <t>MYLAN HEALTHCARE GMBH</t>
  </si>
  <si>
    <t>Abbott Vascular Deutschland GmbH</t>
  </si>
  <si>
    <t>AMO Germany GmbH</t>
  </si>
  <si>
    <t>Abbott Informatics Germany GmbH</t>
  </si>
  <si>
    <t>Abbott GmbH &amp; Co. KG</t>
  </si>
  <si>
    <t>SPIE GMBH</t>
  </si>
  <si>
    <t>EMC Deutschland GmbH</t>
  </si>
  <si>
    <t>Vianex S.A.</t>
  </si>
  <si>
    <t>ASTRA ZENECA UK LTD</t>
  </si>
  <si>
    <t>EBEWE Pharma Ges.m.b.H. Nfg.KG</t>
  </si>
  <si>
    <t>SANOFI AVENTIS US LLC</t>
  </si>
  <si>
    <t>HOSPIRA S.p.A.</t>
  </si>
  <si>
    <t>Universal Pharmaceutical</t>
  </si>
  <si>
    <t>Gilead Sciences, Inc.</t>
  </si>
  <si>
    <t>Amdipharm Ltd.</t>
  </si>
  <si>
    <t>Amdipharm Sales &amp; Marketing</t>
  </si>
  <si>
    <t>DAINIPPON Sumimoto Pharma Co.Ltd.</t>
  </si>
  <si>
    <t>GlaxoSmithKline Trading</t>
  </si>
  <si>
    <t>ABBOTT LOGISTICS B.V.</t>
  </si>
  <si>
    <t>Novatech UK Ltd.</t>
  </si>
  <si>
    <t>Merz Pharmaceuticals, LLC</t>
  </si>
  <si>
    <t>AMDIPHARM LIMITED</t>
  </si>
  <si>
    <t>GEHE PHARMA HANDEL GMBH</t>
  </si>
  <si>
    <t>BUCHEN-APOTHEKE PORZELT OHG</t>
  </si>
  <si>
    <t>Hohenzollern Apotheke</t>
  </si>
  <si>
    <t>Bahnhof Apotheke</t>
  </si>
  <si>
    <t>Stern Apotheke</t>
  </si>
  <si>
    <t>Apotheke</t>
  </si>
  <si>
    <t>CHRISTOPHORUS KLINIKEN GMBH</t>
  </si>
  <si>
    <t>Stäble Apotheke</t>
  </si>
  <si>
    <t>APOTHEKE KATHOLISCHES KLINIKUM</t>
  </si>
  <si>
    <t>Paracelsus Apotheke</t>
  </si>
  <si>
    <t>APOTHEKE BG UNFALLKLINIK</t>
  </si>
  <si>
    <t>ZENTRALAPOTHEKE KLINIKEN</t>
  </si>
  <si>
    <t>Europa-Apotheke</t>
  </si>
  <si>
    <t>Kron Apotheke</t>
  </si>
  <si>
    <t>Schubert Apotheke</t>
  </si>
  <si>
    <t>Helios-Apotheke</t>
  </si>
  <si>
    <t>Apotheke an der Schwabstraße</t>
  </si>
  <si>
    <t>Rubens Apotheke</t>
  </si>
  <si>
    <t>ROTE APOTHEKE</t>
  </si>
  <si>
    <t>Wartburg Apotheke</t>
  </si>
  <si>
    <t>Central Apotheke</t>
  </si>
  <si>
    <t>Quellen Apotheke</t>
  </si>
  <si>
    <t>Apotheke am Nollendorfplatz</t>
  </si>
  <si>
    <t>ARMINIUS APOTHEKE</t>
  </si>
  <si>
    <t>Apotheke Beyer OHG</t>
  </si>
  <si>
    <t>Apotheke am Bonner Platz</t>
  </si>
  <si>
    <t>Altstadt Apotheke</t>
  </si>
  <si>
    <t>Einhorn Apotheke</t>
  </si>
  <si>
    <t>WEIDEN APOTHEKE OHG</t>
  </si>
  <si>
    <t>Distel-Apotheke Ärztehaus</t>
  </si>
  <si>
    <t>Westend Apotheke</t>
  </si>
  <si>
    <t>Aez-Apotheke</t>
  </si>
  <si>
    <t>Buntenskamp-Apotheke</t>
  </si>
  <si>
    <t>Daig-Apotheke</t>
  </si>
  <si>
    <t>Kreuzäcker Apotheke</t>
  </si>
  <si>
    <t>Apotheke Westercelle</t>
  </si>
  <si>
    <t>CHRISTIAN WIESNER</t>
  </si>
  <si>
    <t>Filder Apotheke</t>
  </si>
  <si>
    <t>Herrenbach-Apotheke</t>
  </si>
  <si>
    <t>APOTHEKE AM STEG</t>
  </si>
  <si>
    <t>Grüne Apotheke</t>
  </si>
  <si>
    <t>Storm Apotheke</t>
  </si>
  <si>
    <t>O Vita Stadt-Apotheke</t>
  </si>
  <si>
    <t>Rosegger-Apotheke</t>
  </si>
  <si>
    <t>Apotheke am Kreideberg</t>
  </si>
  <si>
    <t>Rosen-Apotheke</t>
  </si>
  <si>
    <t>Donatus Apotheke</t>
  </si>
  <si>
    <t>Stadt Apotheke Neusäß</t>
  </si>
  <si>
    <t>PANKOW APOTHEKE</t>
  </si>
  <si>
    <t>Pfeil Apotheke</t>
  </si>
  <si>
    <t>Apotheke im Kaufland</t>
  </si>
  <si>
    <t>RESIDENZ-APOTHEKE</t>
  </si>
  <si>
    <t>Bären Apotheke</t>
  </si>
  <si>
    <t>Petersburger Apotheke</t>
  </si>
  <si>
    <t>Mozart Apotheke</t>
  </si>
  <si>
    <t>Gudjons Apotheke</t>
  </si>
  <si>
    <t>Katharinen Apotheke</t>
  </si>
  <si>
    <t>APOTHEKE DER LVR-KLINIK</t>
  </si>
  <si>
    <t>Amts Apotheke</t>
  </si>
  <si>
    <t>City Apotheke</t>
  </si>
  <si>
    <t>Gemarken Apotheke</t>
  </si>
  <si>
    <t>Hansa Apotheke</t>
  </si>
  <si>
    <t>Lucia Apotheke</t>
  </si>
  <si>
    <t>St. Michaels Apotheke</t>
  </si>
  <si>
    <t>WERBELLIN APOTHEKE</t>
  </si>
  <si>
    <t>Virchow Apotheke</t>
  </si>
  <si>
    <t>Potsdamer Apotheke</t>
  </si>
  <si>
    <t>Apotheke Raphael</t>
  </si>
  <si>
    <t>Apotheke 2000</t>
  </si>
  <si>
    <t>Apotheke am Preuteplatz</t>
  </si>
  <si>
    <t>Töpfer-Apotheke</t>
  </si>
  <si>
    <t>Rats Apotheke</t>
  </si>
  <si>
    <t>Albrecht-Apotheke Steglitz</t>
  </si>
  <si>
    <t>Preussen-Apotheke</t>
  </si>
  <si>
    <t>Kreuz Apotheke</t>
  </si>
  <si>
    <t>Löwen-Apotheke</t>
  </si>
  <si>
    <t>Sonnen Apotheke</t>
  </si>
  <si>
    <t>St. Hubertus Apotheke</t>
  </si>
  <si>
    <t>Stadt-Apotheke Köpenick</t>
  </si>
  <si>
    <t>Herrnberg Apotheke</t>
  </si>
  <si>
    <t>Marien-Apotheke</t>
  </si>
  <si>
    <t>Flora Apotheke</t>
  </si>
  <si>
    <t>Kronen Apotheke</t>
  </si>
  <si>
    <t>A &amp; D Apotheken OHG</t>
  </si>
  <si>
    <t>Galenus Apotheke</t>
  </si>
  <si>
    <t>Markt-Apotheke</t>
  </si>
  <si>
    <t>PETER HILDEBRAND</t>
  </si>
  <si>
    <t>Wilfried Gerwinn</t>
  </si>
  <si>
    <t>Sonnen-Apotheke</t>
  </si>
  <si>
    <t>BOIZE APOTHEKE</t>
  </si>
  <si>
    <t>St. Martins Apotheke</t>
  </si>
  <si>
    <t>Widder Apotheke</t>
  </si>
  <si>
    <t>Schloß-Apotheke</t>
  </si>
  <si>
    <t>Wilhelm-Busch-Apotheke</t>
  </si>
  <si>
    <t>Gutenberg Apotheke</t>
  </si>
  <si>
    <t>Markt Apotheke</t>
  </si>
  <si>
    <t>Ring-Apotheke</t>
  </si>
  <si>
    <t>Leopold Apotheke</t>
  </si>
  <si>
    <t>Krumme Lanke-Apotheke</t>
  </si>
  <si>
    <t>Zwilling Apotheke</t>
  </si>
  <si>
    <t>Residenz-Apotheke</t>
  </si>
  <si>
    <t>Otto Geilenkirchen GmbH &amp; Co. KG</t>
  </si>
  <si>
    <t>OTTO GEILENKIRCHEN GMBH &amp; CO. KG</t>
  </si>
  <si>
    <t>Heide Apotheke</t>
  </si>
  <si>
    <t>Axel Krull</t>
  </si>
  <si>
    <t>LOTHAR HELBIG</t>
  </si>
  <si>
    <t>Bianka Nerlich</t>
  </si>
  <si>
    <t>Feldschlößchen Apotheke</t>
  </si>
  <si>
    <t>Virion med. und pharmaz.</t>
  </si>
  <si>
    <t>Diesterweg-Apotheke</t>
  </si>
  <si>
    <t>Marien Apotheke</t>
  </si>
  <si>
    <t>WAISENHAUS-APOTHEKE</t>
  </si>
  <si>
    <t>SABINE KAISER</t>
  </si>
  <si>
    <t>Haike Emmelmann</t>
  </si>
  <si>
    <t>Matthias Kräuter</t>
  </si>
  <si>
    <t>Kai Hovemeier</t>
  </si>
  <si>
    <t>MICHAEL HOFF</t>
  </si>
  <si>
    <t>DR.FARHAD GOLSCHANI-HUBER</t>
  </si>
  <si>
    <t>RENATE LANGBEIN</t>
  </si>
  <si>
    <t>PHOENIX PHARMAHANDEL GMBH &amp; CO.KG</t>
  </si>
  <si>
    <t>Ludwig Mandl</t>
  </si>
  <si>
    <t>Cornelia Stadler</t>
  </si>
  <si>
    <t>Dr. Michael Schießwohl</t>
  </si>
  <si>
    <t>Franka Fröhlich</t>
  </si>
  <si>
    <t>GERALD BECKER</t>
  </si>
  <si>
    <t>Sigmund Frömming</t>
  </si>
  <si>
    <t>Dr. Andras Veres</t>
  </si>
  <si>
    <t>HAGEDA-STUMPF MÜNCHEN</t>
  </si>
  <si>
    <t>NOWEDA ARZNEIMITTEL AG</t>
  </si>
  <si>
    <t>NOWEDA PHARMA-HANDELS-GMBH</t>
  </si>
  <si>
    <t>RICHARD KEHR GMBH &amp; CO KG</t>
  </si>
  <si>
    <t>Krieger &amp; Co.</t>
  </si>
  <si>
    <t>EBERT+JACOBI HOLDERMANN</t>
  </si>
  <si>
    <t>SPANGROPHARM GMBH &amp; CO. KG</t>
  </si>
  <si>
    <t>NOWEDA GMBH &amp; CO. KG</t>
  </si>
  <si>
    <t>EBERT &amp; JACOBI FINZE GMBH &amp; CO.KG</t>
  </si>
  <si>
    <t>EBERT U. JACOBI GMBH &amp; CO. KG</t>
  </si>
  <si>
    <t>SANACORP PHARMAHANDEL GMBH</t>
  </si>
  <si>
    <t>Annett Martin</t>
  </si>
  <si>
    <t>Dr. Stefan Müller</t>
  </si>
  <si>
    <t>Kant-Apotheke</t>
  </si>
  <si>
    <t>Glück-Auf-Apotheke</t>
  </si>
  <si>
    <t>Saalburg-Apotheke</t>
  </si>
  <si>
    <t>Brunnen Apotheke</t>
  </si>
  <si>
    <t>Spitzweck-Apotheke</t>
  </si>
  <si>
    <t>Apotheke Sauter</t>
  </si>
  <si>
    <t>Kandertal Apotheke</t>
  </si>
  <si>
    <t>Paulus Apotheke</t>
  </si>
  <si>
    <t>St. Marien Apotheke</t>
  </si>
  <si>
    <t>PHOENIX BIELEFELD AUTOMAT</t>
  </si>
  <si>
    <t>Friedrich-Apotheke</t>
  </si>
  <si>
    <t>Hirsch-Apotheke</t>
  </si>
  <si>
    <t>Apotheke im Ärztehaus Mickten</t>
  </si>
  <si>
    <t>Max &amp; Moritz-Apotheke</t>
  </si>
  <si>
    <t>Alte Apotheke Eichendorf</t>
  </si>
  <si>
    <t>Apotheke im Ärztehaus</t>
  </si>
  <si>
    <t>MAX JENNE</t>
  </si>
  <si>
    <t>MAX JENNE KG</t>
  </si>
  <si>
    <t>Rhein Apotheke</t>
  </si>
  <si>
    <t>Engel Apotheke</t>
  </si>
  <si>
    <t>Kirnbach-Apotheke</t>
  </si>
  <si>
    <t>ZENTRALE DIENSTE FINANZEN</t>
  </si>
  <si>
    <t>Storchen-Apotheke</t>
  </si>
  <si>
    <t>Apotheke am Ziegelhof</t>
  </si>
  <si>
    <t>Kobold Apotheke</t>
  </si>
  <si>
    <t>Rungholt Apotheke</t>
  </si>
  <si>
    <t>Lochner Apotheke</t>
  </si>
  <si>
    <t>Helios Apotheke</t>
  </si>
  <si>
    <t>Königl. privil.+ Kur-Apotheke</t>
  </si>
  <si>
    <t>Ludwigs-Apotheke</t>
  </si>
  <si>
    <t>Apotheke im Medicus</t>
  </si>
  <si>
    <t>PRIVILIGIERTE RATS APOTHEKE</t>
  </si>
  <si>
    <t>Großkreuz Apotheke</t>
  </si>
  <si>
    <t>Apotheke in Herbstein</t>
  </si>
  <si>
    <t>Parsifal-Apotheke</t>
  </si>
  <si>
    <t>Grombühl-Apotheke</t>
  </si>
  <si>
    <t>Iller-Apotheke</t>
  </si>
  <si>
    <t>Elisabeth-Apotheke</t>
  </si>
  <si>
    <t>SaniPlus-Apotheke im PEP</t>
  </si>
  <si>
    <t>Kastell-Apotheke</t>
  </si>
  <si>
    <t>Eichendorff Apotheke</t>
  </si>
  <si>
    <t>MOHREN-APOTHEKE ZU ST. LORENZ</t>
  </si>
  <si>
    <t>Löwenzahn Apotheke im Ritz-Center</t>
  </si>
  <si>
    <t>Höltysche Apotheke</t>
  </si>
  <si>
    <t>Neptun-Apotheke</t>
  </si>
  <si>
    <t>BAHNHOF-APOTHEKE OHG</t>
  </si>
  <si>
    <t>clinic.log GmbH</t>
  </si>
  <si>
    <t>Flora-Apotheke</t>
  </si>
  <si>
    <t>BOEHRINGER INGELHEIM</t>
  </si>
  <si>
    <t>Löwen Apotheke</t>
  </si>
  <si>
    <t>Spitzberg Apotheke</t>
  </si>
  <si>
    <t>Erftland-Apotheke</t>
  </si>
  <si>
    <t>KRANKENHAUS-APOTHEKE</t>
  </si>
  <si>
    <t>Stadt Apotheke</t>
  </si>
  <si>
    <t>Hamberger Apotheke</t>
  </si>
  <si>
    <t>Landgrafen-Apotheke</t>
  </si>
  <si>
    <t>Glocken Apotheke</t>
  </si>
  <si>
    <t>Apotheke zur Friedenseiche</t>
  </si>
  <si>
    <t>Renate-Laue-Apotheke</t>
  </si>
  <si>
    <t>Schützen Apotheke Auerbach</t>
  </si>
  <si>
    <t>Ferber Apotheke</t>
  </si>
  <si>
    <t>Wildpark-Apotheke</t>
  </si>
  <si>
    <t>Volpini-Apotheke</t>
  </si>
  <si>
    <t>Händel Apotheke</t>
  </si>
  <si>
    <t>Victoria Apotheke</t>
  </si>
  <si>
    <t>Apotheke an der Universität</t>
  </si>
  <si>
    <t>Apotheke im Gewerbepark</t>
  </si>
  <si>
    <t>ANNA FICNER</t>
  </si>
  <si>
    <t>Apotheke am Altmarkt</t>
  </si>
  <si>
    <t>Friesen Apotheke</t>
  </si>
  <si>
    <t>Rats-Apotheke</t>
  </si>
  <si>
    <t>Gräfenstein-Apotheke</t>
  </si>
  <si>
    <t>Apotheke am Bleeck</t>
  </si>
  <si>
    <t>Kreuser Sche Apotheke</t>
  </si>
  <si>
    <t>St. Markus-Apotheke</t>
  </si>
  <si>
    <t>Aeskulap Apotheke</t>
  </si>
  <si>
    <t>Alte Apotheke</t>
  </si>
  <si>
    <t>Ludwigs Apotheke</t>
  </si>
  <si>
    <t>Martina Berger</t>
  </si>
  <si>
    <t>Döll &amp; Co. Medizintechnik GmbH</t>
  </si>
  <si>
    <t>Lilien-Apotheke</t>
  </si>
  <si>
    <t>MBS Medical Business</t>
  </si>
  <si>
    <t>Ahorn Apotheke</t>
  </si>
  <si>
    <t>Christian von Baumbach</t>
  </si>
  <si>
    <t>DETLEV HEUER</t>
  </si>
  <si>
    <t>KARL THEUERKAUFER</t>
  </si>
  <si>
    <t>Alexander Zocher</t>
  </si>
  <si>
    <t>Michael Becker</t>
  </si>
  <si>
    <t>ULRICH WECKER</t>
  </si>
  <si>
    <t>Silvia Weber</t>
  </si>
  <si>
    <t>Dirk Fülling</t>
  </si>
  <si>
    <t>GEORG ROLLER</t>
  </si>
  <si>
    <t>KONRAD SCHÖNIG</t>
  </si>
  <si>
    <t>DR.RER.NAT.GÜNTHER KLUGE</t>
  </si>
  <si>
    <t>Werner Urban</t>
  </si>
  <si>
    <t>RONALD HAHN</t>
  </si>
  <si>
    <t>Katja Roggan</t>
  </si>
  <si>
    <t>Ludwig Limburg</t>
  </si>
  <si>
    <t>Dr.Walter Groß</t>
  </si>
  <si>
    <t>Siegfried Prokop</t>
  </si>
  <si>
    <t>Uta Zwenger</t>
  </si>
  <si>
    <t>Hans-Christian Witt</t>
  </si>
  <si>
    <t>Sanacorp Pharmahandel GmbH</t>
  </si>
  <si>
    <t>Dr.Ildiko Kollat</t>
  </si>
  <si>
    <t>Theresien-Apotheke</t>
  </si>
  <si>
    <t>Hummel-Apotheke</t>
  </si>
  <si>
    <t>Saar Apotheke</t>
  </si>
  <si>
    <t>Pinguin-Apotheke</t>
  </si>
  <si>
    <t>APOTHEKE AM SCHLOSS</t>
  </si>
  <si>
    <t>Hölderlin-Apotheke</t>
  </si>
  <si>
    <t>Dr.Wolfgang Kern</t>
  </si>
  <si>
    <t>Dr.Mehrdad Maneshkarimi</t>
  </si>
  <si>
    <t>Dr.Karin Trettner</t>
  </si>
  <si>
    <t>Lothar Baginski</t>
  </si>
  <si>
    <t>Dr. Richard Kullmann</t>
  </si>
  <si>
    <t>APOTHEKE AM LANGENHORNER MARKT</t>
  </si>
  <si>
    <t>Ketteler-Apotheke</t>
  </si>
  <si>
    <t>Salzer Apotheke</t>
  </si>
  <si>
    <t>Apotheke am Südtor</t>
  </si>
  <si>
    <t>Welfen Apotheke am Theater</t>
  </si>
  <si>
    <t>Hirsch Apotheke</t>
  </si>
  <si>
    <t>Brücken-Apotheke</t>
  </si>
  <si>
    <t>Obere Apotheke</t>
  </si>
  <si>
    <t>Rathaus-Apotheke</t>
  </si>
  <si>
    <t>Apotheke am Bahnhof</t>
  </si>
  <si>
    <t>Adler Apotheke</t>
  </si>
  <si>
    <t>Quellen-Apotheke</t>
  </si>
  <si>
    <t>St. Laurentius Apotheke</t>
  </si>
  <si>
    <t>Mohren Apotheke</t>
  </si>
  <si>
    <t>Engel-Apotheke</t>
  </si>
  <si>
    <t>Apotheke am Westensee</t>
  </si>
  <si>
    <t>Herz Apotheke</t>
  </si>
  <si>
    <t>Landweg Apotheke</t>
  </si>
  <si>
    <t>Gero-Apotheke</t>
  </si>
  <si>
    <t>Helmholtz Apotheke</t>
  </si>
  <si>
    <t>Corinna Friedmann</t>
  </si>
  <si>
    <t>Patricia Molnar</t>
  </si>
  <si>
    <t>Magnus Apotheke</t>
  </si>
  <si>
    <t>Ruta Martin</t>
  </si>
  <si>
    <t>Kreis Apotheke</t>
  </si>
  <si>
    <t>Raben-Apotheke</t>
  </si>
  <si>
    <t>Margareten-Apotheke</t>
  </si>
  <si>
    <t>Erft-Apotheke</t>
  </si>
  <si>
    <t>Falken Apotheke</t>
  </si>
  <si>
    <t>BAHNHOF APOTHEKE DR. RIETHMÜLLER</t>
  </si>
  <si>
    <t>Haupt-Apotheke</t>
  </si>
  <si>
    <t>Dautphetal-Apotheke</t>
  </si>
  <si>
    <t>Apotheke Zum Löwen</t>
  </si>
  <si>
    <t>Ruppiner Apotheke</t>
  </si>
  <si>
    <t>Laurentius Apotheke</t>
  </si>
  <si>
    <t>Apotheke Offingen</t>
  </si>
  <si>
    <t>Möwen-Apotheke</t>
  </si>
  <si>
    <t>Adler-Apotheke</t>
  </si>
  <si>
    <t>St.Nikolaus-Apotheke</t>
  </si>
  <si>
    <t>Apotheke Im Globus</t>
  </si>
  <si>
    <t>Liebig-Apotheke</t>
  </si>
  <si>
    <t>Perkeo-Apotheke</t>
  </si>
  <si>
    <t>Apotheke am Pulverl</t>
  </si>
  <si>
    <t>Alte Spree Apotheke</t>
  </si>
  <si>
    <t>Dirk Kemmer</t>
  </si>
  <si>
    <t>Alexander Palkow</t>
  </si>
  <si>
    <t>Apotheke Atzbach</t>
  </si>
  <si>
    <t>Nord-Apotheke</t>
  </si>
  <si>
    <t>St. Hedwig Apotheke</t>
  </si>
  <si>
    <t>Habicht-Apotheke</t>
  </si>
  <si>
    <t>Westerntor-Apotheke</t>
  </si>
  <si>
    <t>Rheingold-Apotheke</t>
  </si>
  <si>
    <t>Koala-Apotheke</t>
  </si>
  <si>
    <t>DÜWELSTEEN-APOTHEKE</t>
  </si>
  <si>
    <t>Kloster-Apotheke</t>
  </si>
  <si>
    <t>Lahn-Apotheke</t>
  </si>
  <si>
    <t>St.Jodok-Apotheke</t>
  </si>
  <si>
    <t>PrimaVital</t>
  </si>
  <si>
    <t>Bären-Apotheke</t>
  </si>
  <si>
    <t>MEINHARD APOTHEKE</t>
  </si>
  <si>
    <t>Falken-Apotheke</t>
  </si>
  <si>
    <t>Aesculap-Apotheke</t>
  </si>
  <si>
    <t>Apotheke Im Vogelgesang</t>
  </si>
  <si>
    <t>Pollhans-Apotheke</t>
  </si>
  <si>
    <t>St.-Hubertus-Apotheke</t>
  </si>
  <si>
    <t>Barbara-Apotheke</t>
  </si>
  <si>
    <t>Apotheke Im Marktkauf</t>
  </si>
  <si>
    <t>Bonifatius-Apotheke</t>
  </si>
  <si>
    <t>Bülow-Apotheke</t>
  </si>
  <si>
    <t>Apotheke Widukind</t>
  </si>
  <si>
    <t>Die Alte Raths-Apotheke</t>
  </si>
  <si>
    <t>Delta-Apotheke</t>
  </si>
  <si>
    <t>Horst-Apotheke</t>
  </si>
  <si>
    <t>Vennhof-Apotheke</t>
  </si>
  <si>
    <t>MICHAELIS APOTHEKE</t>
  </si>
  <si>
    <t>Kronen-Apotheke</t>
  </si>
  <si>
    <t>DAFNE APOTHEKE AM RATHAUS NEUKÖLLN</t>
  </si>
  <si>
    <t>Stadt-Apotheke</t>
  </si>
  <si>
    <t>MAXIMILIAN-APOTHEKE</t>
  </si>
  <si>
    <t>Wendelinus-Apotheke</t>
  </si>
  <si>
    <t>Herz-Apotheke</t>
  </si>
  <si>
    <t>Einhorn-Apotheke</t>
  </si>
  <si>
    <t>Hellweg-Apotheke</t>
  </si>
  <si>
    <t>See-Apotheke</t>
  </si>
  <si>
    <t>Apotheke Rommelsbach</t>
  </si>
  <si>
    <t>Moriz-Apotheke</t>
  </si>
  <si>
    <t>Bahnhof-Apotheke</t>
  </si>
  <si>
    <t>Tauern-Apotheke</t>
  </si>
  <si>
    <t>Neue Apotheke</t>
  </si>
  <si>
    <t>Drei-Tannen-Apotheke</t>
  </si>
  <si>
    <t>Mühlen-Apotheke</t>
  </si>
  <si>
    <t>Apotheke Mockauer Post</t>
  </si>
  <si>
    <t>Central Apotheke International</t>
  </si>
  <si>
    <t>Schloßberg-Apotheke e.K.</t>
  </si>
  <si>
    <t>RODAU-APOTHEKE</t>
  </si>
  <si>
    <t>Apotheke I.Forum Köpenick</t>
  </si>
  <si>
    <t>KMG Klinikum Mitte GmbH</t>
  </si>
  <si>
    <t>Hubertus-Apotheke</t>
  </si>
  <si>
    <t>Ärztehaus-Apotheke Wulmstorf</t>
  </si>
  <si>
    <t>Stern-Apotheke</t>
  </si>
  <si>
    <t>Apotheke an der Stadthalle</t>
  </si>
  <si>
    <t>Enzian-Apotheke</t>
  </si>
  <si>
    <t>Brunnen-Apotheke</t>
  </si>
  <si>
    <t>St.-Viti-Apotheke</t>
  </si>
  <si>
    <t>Victoria-Apotheke</t>
  </si>
  <si>
    <t>RHEINDORFER APOTHEKE</t>
  </si>
  <si>
    <t>Espen Apotheke</t>
  </si>
  <si>
    <t>Arminius-Apotheke</t>
  </si>
  <si>
    <t>Apotheke am Holter Kirchplatz</t>
  </si>
  <si>
    <t>Remigius-Apotheke</t>
  </si>
  <si>
    <t>St. Pauls Apotheke</t>
  </si>
  <si>
    <t>Ring Apotheke</t>
  </si>
  <si>
    <t>St. Nepomuk Apotheke</t>
  </si>
  <si>
    <t>St.Veit Apotheke</t>
  </si>
  <si>
    <t>Internationale Apotheke</t>
  </si>
  <si>
    <t>pharmonie Apotheke</t>
  </si>
  <si>
    <t>Linden Apotheke</t>
  </si>
  <si>
    <t>Kur-Apotheke</t>
  </si>
  <si>
    <t>Büttel-Apotheke</t>
  </si>
  <si>
    <t>Kugel-Apotheke</t>
  </si>
  <si>
    <t>Centrum-Apotheke</t>
  </si>
  <si>
    <t>Labertal Apotheke</t>
  </si>
  <si>
    <t>Apotheke-Vita</t>
  </si>
  <si>
    <t>Spindel-Apotheke</t>
  </si>
  <si>
    <t>APOTHEKE IM PANKEMARKT</t>
  </si>
  <si>
    <t>Apotheke Im Parchim Center</t>
  </si>
  <si>
    <t>Bären-Apotheke im Ärztehaus</t>
  </si>
  <si>
    <t>Paracelsus-Apotheke</t>
  </si>
  <si>
    <t>Georgen-Apotheke</t>
  </si>
  <si>
    <t>Apotheke Ostwall 68</t>
  </si>
  <si>
    <t>Chiemgau-Apotheke</t>
  </si>
  <si>
    <t>Augusta-Apotheke</t>
  </si>
  <si>
    <t>ST. MICHAEL APOTHEKE</t>
  </si>
  <si>
    <t>Amts-Apotheke</t>
  </si>
  <si>
    <t>Regenbogen-Apotheke</t>
  </si>
  <si>
    <t>Römer-Apotheke</t>
  </si>
  <si>
    <t>Luther-Apotheke</t>
  </si>
  <si>
    <t>Ostsee Apotheke</t>
  </si>
  <si>
    <t>St. Gangolfs Apotheke</t>
  </si>
  <si>
    <t>Babelsberg Apotheke</t>
  </si>
  <si>
    <t>Post-Apotheke</t>
  </si>
  <si>
    <t>Rochus-Apotheke</t>
  </si>
  <si>
    <t>Fontane-Apotheke</t>
  </si>
  <si>
    <t>Weier Apotheke</t>
  </si>
  <si>
    <t>Linden-Apotheke</t>
  </si>
  <si>
    <t>RATHAUS-APOTHEKE OHG</t>
  </si>
  <si>
    <t>SANT-AMBROGIO-APOTHEKE</t>
  </si>
  <si>
    <t>Ahorn-Apotheke</t>
  </si>
  <si>
    <t>Immermann-Apotheke</t>
  </si>
  <si>
    <t>Rheinland Apotheke</t>
  </si>
  <si>
    <t>Landhaus-Apotheke</t>
  </si>
  <si>
    <t>Lahnfels-Apotheke</t>
  </si>
  <si>
    <t>Apotheke Marbaise</t>
  </si>
  <si>
    <t>Spessart-Apotheke</t>
  </si>
  <si>
    <t>Sanavita-Apotheke</t>
  </si>
  <si>
    <t>Schwanen-Apotheke</t>
  </si>
  <si>
    <t>Funkturm-Apotheke</t>
  </si>
  <si>
    <t>Main-Apotheke</t>
  </si>
  <si>
    <t>AUKAMM-APOTHEKE</t>
  </si>
  <si>
    <t>Rather Kreuzweg-Apotheke</t>
  </si>
  <si>
    <t>REICHENBERGER APOTHEKE</t>
  </si>
  <si>
    <t>Apoth. Haselünner Straße</t>
  </si>
  <si>
    <t>Apotheke Am Bönischplatz</t>
  </si>
  <si>
    <t>Friedens Apotheke</t>
  </si>
  <si>
    <t>Demmler-Apotheke</t>
  </si>
  <si>
    <t>Kreuz-Apotheke</t>
  </si>
  <si>
    <t>St. Vitus Apotheke</t>
  </si>
  <si>
    <t>Ostertor-Apotheke</t>
  </si>
  <si>
    <t>Glocken-Apotheke</t>
  </si>
  <si>
    <t>Apotheke Große Verdener Straße</t>
  </si>
  <si>
    <t>APOTHEKE AM KURPARK</t>
  </si>
  <si>
    <t>Anke Wicke</t>
  </si>
  <si>
    <t>Eichen-Apotheke</t>
  </si>
  <si>
    <t>Heinrich-Mann-Apotheke</t>
  </si>
  <si>
    <t>Delphin-Apotheke</t>
  </si>
  <si>
    <t>Pinguin Apotheke</t>
  </si>
  <si>
    <t>SPESSART-APOTHEKE</t>
  </si>
  <si>
    <t>Görres-Apotheke</t>
  </si>
  <si>
    <t>Apotheke Am Ring</t>
  </si>
  <si>
    <t>Engadin-Apotheke</t>
  </si>
  <si>
    <t>BÖRDE-APOTHEKE</t>
  </si>
  <si>
    <t>Elbe-Apotheke</t>
  </si>
  <si>
    <t>Stadt-Apotheke Bad Buchau</t>
  </si>
  <si>
    <t>Kurfürsten Apotheke</t>
  </si>
  <si>
    <t>Schloss Apotheke</t>
  </si>
  <si>
    <t>Erlenring-Apotheke</t>
  </si>
  <si>
    <t>Apotheke im Vita Center</t>
  </si>
  <si>
    <t>Diana-Apotheke</t>
  </si>
  <si>
    <t>Apotheke Am Wall</t>
  </si>
  <si>
    <t>Apotheke Oeffingen</t>
  </si>
  <si>
    <t>Turm-Apotheke</t>
  </si>
  <si>
    <t>Apotheke Billigheim</t>
  </si>
  <si>
    <t>Klinikum der Uni.Kl./Dez.</t>
  </si>
  <si>
    <t>Barer-Apotheke</t>
  </si>
  <si>
    <t>DIE GRÜNE APOTHEKE TREPTOW</t>
  </si>
  <si>
    <t>Apotheke Niederwöllstadt</t>
  </si>
  <si>
    <t>Merowinger Apotheke</t>
  </si>
  <si>
    <t>Förde-Apotheke</t>
  </si>
  <si>
    <t>Nibelungen-Apotheke</t>
  </si>
  <si>
    <t>Schlosspark Apotheke</t>
  </si>
  <si>
    <t>Roland-Apotheke</t>
  </si>
  <si>
    <t>Freihof-Apotheke</t>
  </si>
  <si>
    <t>Hochfeld Apotheke</t>
  </si>
  <si>
    <t>Spitzweg-Apotheke</t>
  </si>
  <si>
    <t>Germania-Apotheke</t>
  </si>
  <si>
    <t>Veit-Stoß-Apotheke</t>
  </si>
  <si>
    <t>Adler Apotheke Brackwede</t>
  </si>
  <si>
    <t>Apotheke Im Hanfertal</t>
  </si>
  <si>
    <t>Tannenhof-Apotheke</t>
  </si>
  <si>
    <t>Apotheke Blaufelden</t>
  </si>
  <si>
    <t>Katharina-Apotheke</t>
  </si>
  <si>
    <t>Hornauer-Apotheke</t>
  </si>
  <si>
    <t>Wendelstein-Apotheke</t>
  </si>
  <si>
    <t>Franken Apotheke</t>
  </si>
  <si>
    <t>Kranich-Apotheke</t>
  </si>
  <si>
    <t>Vogelstang-Apotheke</t>
  </si>
  <si>
    <t>Apotheke Im Elster-Park</t>
  </si>
  <si>
    <t>Quadt-Apotheke</t>
  </si>
  <si>
    <t>Zasius Apotheke</t>
  </si>
  <si>
    <t>LIEBIG-APOTHEKE IM LEHEL</t>
  </si>
  <si>
    <t>Westend-Apotheke</t>
  </si>
  <si>
    <t>St.-Hildegard-Apotheke</t>
  </si>
  <si>
    <t>Harz-Apotheke</t>
  </si>
  <si>
    <t>Oderbruch-Apotheke</t>
  </si>
  <si>
    <t>Wald-Apotheke</t>
  </si>
  <si>
    <t>Greifen-Apotheke</t>
  </si>
  <si>
    <t>Privilegierte Hofapotheke</t>
  </si>
  <si>
    <t>Wolfsteiner Apotheke</t>
  </si>
  <si>
    <t>Lindenberg-Apotheke</t>
  </si>
  <si>
    <t>Greifswalder Apotheke</t>
  </si>
  <si>
    <t>BRÜNNLE-APOTHEKE</t>
  </si>
  <si>
    <t>Schelde Apotheke</t>
  </si>
  <si>
    <t>LINDENBOOM-APOTHEKE</t>
  </si>
  <si>
    <t>Eulen-Apotheke</t>
  </si>
  <si>
    <t>Apoth.Im Franziskanerhof</t>
  </si>
  <si>
    <t>Sonnenberg-Apotheke</t>
  </si>
  <si>
    <t>Markgrafen Apotheke</t>
  </si>
  <si>
    <t>Kurpfalz-Apotheke</t>
  </si>
  <si>
    <t>RATS-APOTHEKE DERENBURG</t>
  </si>
  <si>
    <t>Sülzburg-Apotheke</t>
  </si>
  <si>
    <t>Heide-Apotheke</t>
  </si>
  <si>
    <t>Ost Apotheke</t>
  </si>
  <si>
    <t>ST.-ÄGIDIUS-APOTHEKE</t>
  </si>
  <si>
    <t>Arnulf Apotheke</t>
  </si>
  <si>
    <t>ST. MARTINUS-APOTHEKE</t>
  </si>
  <si>
    <t>THOMAS-MANN-APOTHEKE</t>
  </si>
  <si>
    <t>Margret Poetsch</t>
  </si>
  <si>
    <t>Apotheke am Markt</t>
  </si>
  <si>
    <t>Vogtei-Apotheke</t>
  </si>
  <si>
    <t>Theodor-Körner-Apotheke</t>
  </si>
  <si>
    <t>Hansa-Apotheke</t>
  </si>
  <si>
    <t>Arnika-Apotheke</t>
  </si>
  <si>
    <t>Katharinen-Apotheke</t>
  </si>
  <si>
    <t>BENNO-APOTHEKE</t>
  </si>
  <si>
    <t>Die Alte Apotheke</t>
  </si>
  <si>
    <t>BEILHARZ-APOTHEKE</t>
  </si>
  <si>
    <t>Ruffini-Apotheke</t>
  </si>
  <si>
    <t>Kurpark-Apotheke</t>
  </si>
  <si>
    <t>Steinmarkt-Apotheke</t>
  </si>
  <si>
    <t>Martin-Apotheke</t>
  </si>
  <si>
    <t>Falkenstein-Apotheke</t>
  </si>
  <si>
    <t>Phönix-Apotheke</t>
  </si>
  <si>
    <t>Christophorus-Apotheke</t>
  </si>
  <si>
    <t>Herdern-Apotheke</t>
  </si>
  <si>
    <t>Schwan-Apotheke</t>
  </si>
  <si>
    <t>Schwabenland-Apotheke</t>
  </si>
  <si>
    <t>St. Stephan-Apotheke OHG</t>
  </si>
  <si>
    <t>Kant Apotheke</t>
  </si>
  <si>
    <t>Hanseaten-Apotheke</t>
  </si>
  <si>
    <t>Deister-Apotheke</t>
  </si>
  <si>
    <t>Schnetztor-Apotheke</t>
  </si>
  <si>
    <t>Park-Apotheke</t>
  </si>
  <si>
    <t>Pückler-Apotheke</t>
  </si>
  <si>
    <t>Apotheke St.Martin</t>
  </si>
  <si>
    <t>Poseidon-Apotheke</t>
  </si>
  <si>
    <t>Apotheke Am Rathaus</t>
  </si>
  <si>
    <t>Meister-Erwin-Apotheke</t>
  </si>
  <si>
    <t>Industrie Apotheke</t>
  </si>
  <si>
    <t>Apotheke am Feldtorweg</t>
  </si>
  <si>
    <t>BACCHUS-APOTHEKE</t>
  </si>
  <si>
    <t>Apotheke am Teichplatz</t>
  </si>
  <si>
    <t>Alte Elefanten-Apotheke</t>
  </si>
  <si>
    <t>Bahnhof-Apotheke OHG</t>
  </si>
  <si>
    <t>Agnes-Bernauer-Apotheke</t>
  </si>
  <si>
    <t>St.-Martin-Apotheke</t>
  </si>
  <si>
    <t>ARCADEN APOTHEKE</t>
  </si>
  <si>
    <t>Eistal-Apotheke</t>
  </si>
  <si>
    <t>St.-Antonius-Apotheke</t>
  </si>
  <si>
    <t>Walpurgis-Apotheke</t>
  </si>
  <si>
    <t>Apotheke Zollenspieker</t>
  </si>
  <si>
    <t>Bavaria-Apotheke</t>
  </si>
  <si>
    <t>APOTHEKE IM OSTSEE PARK</t>
  </si>
  <si>
    <t>Montclair-Apotheke</t>
  </si>
  <si>
    <t>Moritz-Apotheke</t>
  </si>
  <si>
    <t>Magistral-Apotheke</t>
  </si>
  <si>
    <t>ELSTER-APOTHEKE</t>
  </si>
  <si>
    <t>Karls-Apotheke</t>
  </si>
  <si>
    <t>Jasmin-Apotheke</t>
  </si>
  <si>
    <t>Apotheke Dreilinden</t>
  </si>
  <si>
    <t>Burg-Apotheke</t>
  </si>
  <si>
    <t>Opernviertel-Apotheke</t>
  </si>
  <si>
    <t>Alte Stadt-Apotheke</t>
  </si>
  <si>
    <t>Nord-Ost-Apotheke</t>
  </si>
  <si>
    <t>Grassi-Apotheke</t>
  </si>
  <si>
    <t>Kazmaier-Apotheke</t>
  </si>
  <si>
    <t>Odenwald-Apotheke</t>
  </si>
  <si>
    <t>Siegfried-Apotheke</t>
  </si>
  <si>
    <t>Pleis-Apotheke</t>
  </si>
  <si>
    <t>Westfalen-Apotheke</t>
  </si>
  <si>
    <t>Goethe-Apotheke</t>
  </si>
  <si>
    <t>Apotheke Am Forst</t>
  </si>
  <si>
    <t>Mohren-Apotheke</t>
  </si>
  <si>
    <t>Bad-Apotheke</t>
  </si>
  <si>
    <t>Dr.Kraus Apotheke beim</t>
  </si>
  <si>
    <t>Mario Rieth</t>
  </si>
  <si>
    <t>Neue Löwen-Apotheke</t>
  </si>
  <si>
    <t>Apotheke zum Goldenen Horn</t>
  </si>
  <si>
    <t>ALB.-SCHWEITZER-APOTHEKE</t>
  </si>
  <si>
    <t>Central-Apotheke</t>
  </si>
  <si>
    <t>Apotheke 55</t>
  </si>
  <si>
    <t>Fliederberg-Apotheke</t>
  </si>
  <si>
    <t>Apotheke Am Zoo</t>
  </si>
  <si>
    <t>SANDER APOTHEKE "MITTE"</t>
  </si>
  <si>
    <t>Severin-Apotheke</t>
  </si>
  <si>
    <t>Schloss-Apotheke</t>
  </si>
  <si>
    <t>Röthelheim-Apotheke</t>
  </si>
  <si>
    <t>Franken-Apotheke</t>
  </si>
  <si>
    <t>Isar-Apotheke</t>
  </si>
  <si>
    <t>Kreuz-Apotheke OHG</t>
  </si>
  <si>
    <t>ST. WILLEHAD APOTHEKE</t>
  </si>
  <si>
    <t>St.-Georg-Apotheke</t>
  </si>
  <si>
    <t>Warf-Apotheke</t>
  </si>
  <si>
    <t>Apotheke Am Zoopark</t>
  </si>
  <si>
    <t>Glückauf-Apotheke</t>
  </si>
  <si>
    <t>Felke-Apotheke</t>
  </si>
  <si>
    <t>LINDENTHAL-APOTHEKE</t>
  </si>
  <si>
    <t>Scherlamed Robert-Koch-Apotheke</t>
  </si>
  <si>
    <t>Apotheke am Eck</t>
  </si>
  <si>
    <t>ISENBORT GMBH PHARMA VERTRIEB</t>
  </si>
  <si>
    <t>KÄTHE-KOLLWITZ-APOTHEKE</t>
  </si>
  <si>
    <t>Taunus-Apotheke</t>
  </si>
  <si>
    <t>Apotheke am Marktplatz</t>
  </si>
  <si>
    <t>Berg-Apotheke</t>
  </si>
  <si>
    <t>Fleinsbach-Apotheke</t>
  </si>
  <si>
    <t>Friedens-Apotheke</t>
  </si>
  <si>
    <t>St.Anna Apotheke</t>
  </si>
  <si>
    <t>Anker-Apotheke</t>
  </si>
  <si>
    <t>Abtei-Apotheke</t>
  </si>
  <si>
    <t>Rathaus Apotheke</t>
  </si>
  <si>
    <t>St.-Koloman-Apotheke</t>
  </si>
  <si>
    <t>Pfau-Apotheke</t>
  </si>
  <si>
    <t>Ludwig-Apotheke</t>
  </si>
  <si>
    <t>PERTHES-APOTHEKE</t>
  </si>
  <si>
    <t>Buchholzer Apotheke</t>
  </si>
  <si>
    <t>Washington-Apotheke</t>
  </si>
  <si>
    <t>APFEL-APOTHEKE</t>
  </si>
  <si>
    <t>Apo.am Botanischen Garten</t>
  </si>
  <si>
    <t>Mühlenberg-Apotheke</t>
  </si>
  <si>
    <t>Elefanten-Apotheke</t>
  </si>
  <si>
    <t>Die Herz-Apotheke Prohlis</t>
  </si>
  <si>
    <t>Tanya Maria Pomplun</t>
  </si>
  <si>
    <t>Röntgen-Apotheke</t>
  </si>
  <si>
    <t>Delltor-Apotheke</t>
  </si>
  <si>
    <t>GLÜCKAUF-APOTHEKE KARL WILMER</t>
  </si>
  <si>
    <t>KUPFERBERG-APOTHEKE</t>
  </si>
  <si>
    <t>APOTHEKE IM SACHSEN-FORUM</t>
  </si>
  <si>
    <t>DELM-APOTHEKE</t>
  </si>
  <si>
    <t>Maximilian-Apotheke</t>
  </si>
  <si>
    <t>Doc Morris Apotheke</t>
  </si>
  <si>
    <t>Regenbogen Apotheke</t>
  </si>
  <si>
    <t>Widukind-Apotheke</t>
  </si>
  <si>
    <t>Bramfelder Apotheke</t>
  </si>
  <si>
    <t>Maulbeer-Apotheke</t>
  </si>
  <si>
    <t>Apotheke Am Park</t>
  </si>
  <si>
    <t>Hermes-Apotheke</t>
  </si>
  <si>
    <t>Tannenberg-Apotheke</t>
  </si>
  <si>
    <t>Moosloh-Apotheke</t>
  </si>
  <si>
    <t>Pluspunkt Apotheke</t>
  </si>
  <si>
    <t>Hufeland-Apotheke</t>
  </si>
  <si>
    <t>St. Stephan Apotheke</t>
  </si>
  <si>
    <t>Dr.Hönigs Apotheke</t>
  </si>
  <si>
    <t>Lemberg Apotheke</t>
  </si>
  <si>
    <t>Elch-Apotheke</t>
  </si>
  <si>
    <t>Ballplatz-Apotheke</t>
  </si>
  <si>
    <t>Rosgarten-Apotheke Altstadt</t>
  </si>
  <si>
    <t>Ginkgo-Apotheke</t>
  </si>
  <si>
    <t>Blasberg-Apotheke</t>
  </si>
  <si>
    <t>Apotheke im Rosengarten</t>
  </si>
  <si>
    <t>Nordland-Apotheke</t>
  </si>
  <si>
    <t>Bergsee-Apotheke</t>
  </si>
  <si>
    <t>APOTHEKE HOCHSTETTER AM NONNENHAUS</t>
  </si>
  <si>
    <t>Altstadt-Apotheke</t>
  </si>
  <si>
    <t>Apotheke Am Markt</t>
  </si>
  <si>
    <t>Rudolf-Glauber-Apotheke</t>
  </si>
  <si>
    <t>Jürgen Ritthaler</t>
  </si>
  <si>
    <t>Apotheke Im Mühlbachpark</t>
  </si>
  <si>
    <t>Apotheke Altriesa</t>
  </si>
  <si>
    <t>Apotheke am Rathaus</t>
  </si>
  <si>
    <t>Kleist-Apotheke</t>
  </si>
  <si>
    <t>Engelsdorfer-Apotheke</t>
  </si>
  <si>
    <t>Ritter-Apotheke</t>
  </si>
  <si>
    <t>Apotheke Im Markt-Center</t>
  </si>
  <si>
    <t>Lessing-Apotheke OHG</t>
  </si>
  <si>
    <t>Apotheke am Bärenweg</t>
  </si>
  <si>
    <t>5K Universitätsapotheke</t>
  </si>
  <si>
    <t>Scheele-Apotheke</t>
  </si>
  <si>
    <t>Albertus-Magnus-Apotheke</t>
  </si>
  <si>
    <t>Walddörfer Apotheke</t>
  </si>
  <si>
    <t>APOTHEKE AM HAMBROCKER BERG OHG</t>
  </si>
  <si>
    <t>Gertruden-Apotheke</t>
  </si>
  <si>
    <t>Paulus-Apotheke</t>
  </si>
  <si>
    <t>Kopenhagener Apotheke</t>
  </si>
  <si>
    <t>Lenne-Apotheke</t>
  </si>
  <si>
    <t>Sebastianus-Apotheke</t>
  </si>
  <si>
    <t>Alte Apotheke In Rissen</t>
  </si>
  <si>
    <t>Stefanie-Apotheke</t>
  </si>
  <si>
    <t>Rosenstein-Apotheke</t>
  </si>
  <si>
    <t>Apotheke Klein-Linden</t>
  </si>
  <si>
    <t>Adler Apotheke Adlershof OHG</t>
  </si>
  <si>
    <t>Gerstein-Apotheke</t>
  </si>
  <si>
    <t>Apotheke Ekz Wilhelmsburg</t>
  </si>
  <si>
    <t>Löns-Apotheke</t>
  </si>
  <si>
    <t>Mühlentor-Apotheke</t>
  </si>
  <si>
    <t>NOVALIS-APOTHEKE</t>
  </si>
  <si>
    <t>Apotheke in der Hainstrasse</t>
  </si>
  <si>
    <t>Sebaldus-Apotheke</t>
  </si>
  <si>
    <t>Stralauer-Apotheke</t>
  </si>
  <si>
    <t>Hegau-Apotheke</t>
  </si>
  <si>
    <t>Apotheke Am Bexbach</t>
  </si>
  <si>
    <t>APOTHEKE AM ERBACH</t>
  </si>
  <si>
    <t>Amtsgarten-Apotheke</t>
  </si>
  <si>
    <t>Apotheke Aidlingen</t>
  </si>
  <si>
    <t>Fellenberg Apotheke</t>
  </si>
  <si>
    <t>Colonia-Apotheke</t>
  </si>
  <si>
    <t>Gartenfeld-Apotheke</t>
  </si>
  <si>
    <t>Dräger Medical GmbH</t>
  </si>
  <si>
    <t>Ostsee-Apotheke</t>
  </si>
  <si>
    <t>WATZMANN-APOTHEKE</t>
  </si>
  <si>
    <t>DR.PALM'SCHE APOTHEKE</t>
  </si>
  <si>
    <t>Apotheke am Käthe-Kollwitz-Platz</t>
  </si>
  <si>
    <t>APOTHEKE AM RENNTOR</t>
  </si>
  <si>
    <t>Bären-Apotheke Afferde</t>
  </si>
  <si>
    <t>Fit &amp; Gesund Apotheke</t>
  </si>
  <si>
    <t>Askanische Apotheke</t>
  </si>
  <si>
    <t>Johannis-Apotheke</t>
  </si>
  <si>
    <t>Fortuna-Apotheke</t>
  </si>
  <si>
    <t>BURG-APOTHEKE-GREENE</t>
  </si>
  <si>
    <t>Apotheke Weißer Hirsch</t>
  </si>
  <si>
    <t>Wiedenau-Apotheke</t>
  </si>
  <si>
    <t>Viktoria-Apotheke</t>
  </si>
  <si>
    <t>Märkische-Apotheke</t>
  </si>
  <si>
    <t>Apotheke Dr.Dorda</t>
  </si>
  <si>
    <t>Apotheke Am Osttor</t>
  </si>
  <si>
    <t>Igefa ProMedical GmbH</t>
  </si>
  <si>
    <t>Perf-Apotheke</t>
  </si>
  <si>
    <t>Luthmer-Apotheke</t>
  </si>
  <si>
    <t>Stadion-Apotheke</t>
  </si>
  <si>
    <t>Apotheke Im Jen</t>
  </si>
  <si>
    <t>Untere Apotheke</t>
  </si>
  <si>
    <t>AVIIVA Altstädter Apotheke OHG</t>
  </si>
  <si>
    <t>GINGKO-APOTHEKE</t>
  </si>
  <si>
    <t>St.-Wolfgang-Apotheke</t>
  </si>
  <si>
    <t>Fürstl.Hof-Apotheke</t>
  </si>
  <si>
    <t>Apotheke Am Odeonsplatz</t>
  </si>
  <si>
    <t>Apotheke Zur Post</t>
  </si>
  <si>
    <t>Apotheke zur alten Post</t>
  </si>
  <si>
    <t>Kronwerk-Apotheke</t>
  </si>
  <si>
    <t>Kindelwald-Apotheke</t>
  </si>
  <si>
    <t>Süd-Apotheke</t>
  </si>
  <si>
    <t>Arnica-Apotheke</t>
  </si>
  <si>
    <t>Karow-Apotheke</t>
  </si>
  <si>
    <t>Apotheke am Laiblinsplatz</t>
  </si>
  <si>
    <t>Friedrichstadt-Apotheke</t>
  </si>
  <si>
    <t>Schwarzwald-Apotheke</t>
  </si>
  <si>
    <t>Olympia-Apotheke</t>
  </si>
  <si>
    <t>Apotheke Am Kreisel</t>
  </si>
  <si>
    <t>Gollierplatz-Apotheke</t>
  </si>
  <si>
    <t>Ried-Apotheke</t>
  </si>
  <si>
    <t>Birken-Apotheke</t>
  </si>
  <si>
    <t>Laurentius-Apotheke</t>
  </si>
  <si>
    <t>St.-Rochus-Apotheke</t>
  </si>
  <si>
    <t>Vita Apotheke</t>
  </si>
  <si>
    <t>Sebastian-Apotheke</t>
  </si>
  <si>
    <t>RUMFORD-APOTHEKE</t>
  </si>
  <si>
    <t>Die Schloss Apotheke</t>
  </si>
  <si>
    <t>Barl-Apotheke</t>
  </si>
  <si>
    <t>Ost-Apotheke</t>
  </si>
  <si>
    <t>Lahn-Apotheke Am Rathaus</t>
  </si>
  <si>
    <t>Friedenstal-Apotheke</t>
  </si>
  <si>
    <t>Rottal-Apotheke</t>
  </si>
  <si>
    <t>Schauinsland Apotheke</t>
  </si>
  <si>
    <t>Kohlheck-Apotheke</t>
  </si>
  <si>
    <t>Apotheke Im Ärztehaus</t>
  </si>
  <si>
    <t>Wrobels Apotheke am Kritenberg</t>
  </si>
  <si>
    <t>Wilhelm-Tell-Apotheke</t>
  </si>
  <si>
    <t>Scharn-Apotheke</t>
  </si>
  <si>
    <t>Heidjer-Apotheke</t>
  </si>
  <si>
    <t>Akazien-Apotheke</t>
  </si>
  <si>
    <t>SELZTAL-APOTHEKE</t>
  </si>
  <si>
    <t>Apotheke Medico</t>
  </si>
  <si>
    <t>Haupt-Apotheke im Ärztehaus</t>
  </si>
  <si>
    <t>Landkreis Mittweida</t>
  </si>
  <si>
    <t>Apotheke Handewitt</t>
  </si>
  <si>
    <t>APOLIFE MÜHLEN APOTHEKE</t>
  </si>
  <si>
    <t>St.-Wendelin-Apotheke</t>
  </si>
  <si>
    <t>Ulen-Apotheke</t>
  </si>
  <si>
    <t>Kuniberti-Apotheke</t>
  </si>
  <si>
    <t>ChronoMedic</t>
  </si>
  <si>
    <t>Schelztor-Apotheke</t>
  </si>
  <si>
    <t>Schloß Apotheke</t>
  </si>
  <si>
    <t>BUNDES-APOTHEKE</t>
  </si>
  <si>
    <t>Stifts-Apotheke</t>
  </si>
  <si>
    <t>Friedenshof-Apotheke</t>
  </si>
  <si>
    <t>Apotheke Am Drostenplatz</t>
  </si>
  <si>
    <t>GÄU-APOTHEKE OHG</t>
  </si>
  <si>
    <t>Aachen-Forst-Apotheke</t>
  </si>
  <si>
    <t>APOTHEKE AKTIV</t>
  </si>
  <si>
    <t>HICKENGRUND-APOTHEKE</t>
  </si>
  <si>
    <t>Engel-Apotheke OHG</t>
  </si>
  <si>
    <t>Apotheke Queichheim</t>
  </si>
  <si>
    <t>Ulmen-Apotheke Windberg</t>
  </si>
  <si>
    <t>Apotheke Lohhof</t>
  </si>
  <si>
    <t>Neue Marien-Apotheke</t>
  </si>
  <si>
    <t>Wartenberger Apotheke</t>
  </si>
  <si>
    <t>Störtebeker-Apotheke</t>
  </si>
  <si>
    <t>St.-Barbara-Apotheke</t>
  </si>
  <si>
    <t>Basberg-Apotheke</t>
  </si>
  <si>
    <t>Center-Apotheke</t>
  </si>
  <si>
    <t>Moorbek-Apotheke</t>
  </si>
  <si>
    <t>Saale-Apotheke</t>
  </si>
  <si>
    <t>Mauritius-Apotheke</t>
  </si>
  <si>
    <t>Hof-Apotheke</t>
  </si>
  <si>
    <t>Donnersberg-Apotheke</t>
  </si>
  <si>
    <t>OLYMPIA-APOTHEKE</t>
  </si>
  <si>
    <t>Mult-Zentrum-Apotheke</t>
  </si>
  <si>
    <t>Genius-Apotheke</t>
  </si>
  <si>
    <t>Mozart-Apotheke</t>
  </si>
  <si>
    <t>Prignitz-Apotheke</t>
  </si>
  <si>
    <t>Malteser-Apotheke</t>
  </si>
  <si>
    <t>Johannes-Apotheke</t>
  </si>
  <si>
    <t>MITTELBERG-APOTHEKE</t>
  </si>
  <si>
    <t>Limes Apotheke</t>
  </si>
  <si>
    <t>Gazellen-Apotheke</t>
  </si>
  <si>
    <t>Tattenbach-Apotheke</t>
  </si>
  <si>
    <t>Klee Apotheke</t>
  </si>
  <si>
    <t>Apollo-Apotheke</t>
  </si>
  <si>
    <t>Don-Bosco-Apotheke</t>
  </si>
  <si>
    <t>St.-Lambertus-Apotheke</t>
  </si>
  <si>
    <t>Nikolaus-Apotheke</t>
  </si>
  <si>
    <t>Apotheke In Grebenhain</t>
  </si>
  <si>
    <t>Antonius-Apotheke</t>
  </si>
  <si>
    <t>Wippertus-Apotheke</t>
  </si>
  <si>
    <t>August-Bebel-Apotheke</t>
  </si>
  <si>
    <t>Mozart-Apotheke OHG</t>
  </si>
  <si>
    <t>Dom-Apotheke</t>
  </si>
  <si>
    <t>Lotos-Apotheke</t>
  </si>
  <si>
    <t>Inn Apotheke Neukirchen</t>
  </si>
  <si>
    <t>APOTHEKE IM HEP</t>
  </si>
  <si>
    <t>Albanus-Apotheke</t>
  </si>
  <si>
    <t>St.Georg Apotheke</t>
  </si>
  <si>
    <t>Waldbaur-Apotheke</t>
  </si>
  <si>
    <t>ST.-NIKOLAUS-APOTHEKE</t>
  </si>
  <si>
    <t>Treskow Apotheke</t>
  </si>
  <si>
    <t>Ossendorfer Apotheke</t>
  </si>
  <si>
    <t>Porta-Apotheke</t>
  </si>
  <si>
    <t>Rheinpark-Apotheke</t>
  </si>
  <si>
    <t>Apo-Rot Apotheke Rahlstedt</t>
  </si>
  <si>
    <t>Sertürner-Apotheke</t>
  </si>
  <si>
    <t>Melanchthon-Apotheke</t>
  </si>
  <si>
    <t>Central-Apoth.Siemensstadt</t>
  </si>
  <si>
    <t>Ihne-Apotheke</t>
  </si>
  <si>
    <t>Apotheke Am Krankenhaus</t>
  </si>
  <si>
    <t>Apotheke An der Wasserburg</t>
  </si>
  <si>
    <t>Sudenburger Apotheke</t>
  </si>
  <si>
    <t>Jupiter-Apotheke</t>
  </si>
  <si>
    <t>Wiehen-Apotheke</t>
  </si>
  <si>
    <t>Brüder-Grimm-Apotheke</t>
  </si>
  <si>
    <t>MEDICI-APOTHEKE</t>
  </si>
  <si>
    <t>Hager-Apotheke</t>
  </si>
  <si>
    <t>Wettiner Apotheke</t>
  </si>
  <si>
    <t>Apotheke Im Kempener Feld</t>
  </si>
  <si>
    <t>Ludgeri-Apotheke</t>
  </si>
  <si>
    <t>Acuna Apotheke</t>
  </si>
  <si>
    <t>Mercator-Apotheke</t>
  </si>
  <si>
    <t>Apotheke Am Klinikum</t>
  </si>
  <si>
    <t>Fritz-Reuter-Apotheke</t>
  </si>
  <si>
    <t>Rodenberg-Apotheke</t>
  </si>
  <si>
    <t>Äskulap-Apotheke OHG</t>
  </si>
  <si>
    <t>Fugger-Apotheke</t>
  </si>
  <si>
    <t>Atrium-Apotheke</t>
  </si>
  <si>
    <t>Cothenius-Apotheke</t>
  </si>
  <si>
    <t>Pommern-Apotheke</t>
  </si>
  <si>
    <t>Raiffeisen-Apotheke</t>
  </si>
  <si>
    <t>Billroth-Apotheke</t>
  </si>
  <si>
    <t>Baltic Apotheke</t>
  </si>
  <si>
    <t>Wetterau-Apotheke</t>
  </si>
  <si>
    <t>Apotheke Ratekau</t>
  </si>
  <si>
    <t>RÖMERBERG-APOTHEKE</t>
  </si>
  <si>
    <t>ULRICH-APOTHEKE</t>
  </si>
  <si>
    <t>Schwielowsee-Apotheke</t>
  </si>
  <si>
    <t>WIESEN APOTHEKE</t>
  </si>
  <si>
    <t>Flösser-Apotheke</t>
  </si>
  <si>
    <t>Nikolai-Apotheke</t>
  </si>
  <si>
    <t>Königs-Apotheke</t>
  </si>
  <si>
    <t>SANICARE-APOTHEKE</t>
  </si>
  <si>
    <t>RECHENZENTRUM FÜR APOTHEKEN</t>
  </si>
  <si>
    <t>Apotheke Bübinger Markt</t>
  </si>
  <si>
    <t>Forsthaus-Apotheke</t>
  </si>
  <si>
    <t>West-Apotheke</t>
  </si>
  <si>
    <t>Kiependräger Apotheke</t>
  </si>
  <si>
    <t>Nordwest-Apotheke</t>
  </si>
  <si>
    <t>Kuony-Apotheke</t>
  </si>
  <si>
    <t>Kastor-Apotheke</t>
  </si>
  <si>
    <t>Apotheke Am Postamt</t>
  </si>
  <si>
    <t>Apotheke Bei St.Marien</t>
  </si>
  <si>
    <t>Kienberg-Apotheke</t>
  </si>
  <si>
    <t>Alpha Apotheke</t>
  </si>
  <si>
    <t>Apotheke von Hirschhausen</t>
  </si>
  <si>
    <t>Apotheke Feldkirchen</t>
  </si>
  <si>
    <t>Merian-Apotheke</t>
  </si>
  <si>
    <t>Merkur-Apotheke</t>
  </si>
  <si>
    <t>Seehof-Apotheke</t>
  </si>
  <si>
    <t>Neue Apotheke Zum Rathaus</t>
  </si>
  <si>
    <t>HUNTE-APOTHEKE</t>
  </si>
  <si>
    <t>St.-Stephanus-Apotheke</t>
  </si>
  <si>
    <t>Uhlberg-Apotheke</t>
  </si>
  <si>
    <t>Enten-Apotheke</t>
  </si>
  <si>
    <t>Wittemoor-Apotheke</t>
  </si>
  <si>
    <t>Georg-Apotheke</t>
  </si>
  <si>
    <t>Lethe-Apotheke</t>
  </si>
  <si>
    <t>Jakobi-Apotheke</t>
  </si>
  <si>
    <t>Merburg-Apotheke</t>
  </si>
  <si>
    <t>DriverSche Apotheke</t>
  </si>
  <si>
    <t>Töste-Apotheke</t>
  </si>
  <si>
    <t>Apotheke am Stadtsee</t>
  </si>
  <si>
    <t>Reuland-Apotheke</t>
  </si>
  <si>
    <t>Apotheke Am Neutor</t>
  </si>
  <si>
    <t>Ranke-Apotheke</t>
  </si>
  <si>
    <t>Normannen-Apotheke</t>
  </si>
  <si>
    <t>Westtor-Apotheke</t>
  </si>
  <si>
    <t>Apotheke Am Homburg</t>
  </si>
  <si>
    <t>Apotheke Althaldensleben</t>
  </si>
  <si>
    <t>Apotheke Im Saaletal</t>
  </si>
  <si>
    <t>Zähringer-Apotheke</t>
  </si>
  <si>
    <t>BERNSTEIN-APOTHEKE</t>
  </si>
  <si>
    <t>König-Apotheke</t>
  </si>
  <si>
    <t>Uhlen-Apotheke</t>
  </si>
  <si>
    <t>Regina-Apotheke</t>
  </si>
  <si>
    <t>URBANUS-APOTHEKE</t>
  </si>
  <si>
    <t>Sebastian Apotheke OHG</t>
  </si>
  <si>
    <t>AVN DR. CARL CARSTENS</t>
  </si>
  <si>
    <t>SGG GMBH</t>
  </si>
  <si>
    <t>BERLINER APOTHEKER-VEREIN</t>
  </si>
  <si>
    <t>APOTHEKEN UND ÄRZTE</t>
  </si>
  <si>
    <t>NARZ NORDDEUTSCHES APOTHEKEN-</t>
  </si>
  <si>
    <t>APOTH.-ABRECHN.-ORGANISATION</t>
  </si>
  <si>
    <t>APOTH.RECHENZENTRUM</t>
  </si>
  <si>
    <t>SCHWERINER APOTHEKENRECHEN-</t>
  </si>
  <si>
    <t>APOTHEKEN-RECHENZENTRUM-GMBH</t>
  </si>
  <si>
    <t>VSA VERRECHNUNGSSTELLE SÜD-</t>
  </si>
  <si>
    <t>ARZ SERVICE GMBH</t>
  </si>
  <si>
    <t>MARKT APOTHEKE DIEDORF</t>
  </si>
  <si>
    <t>Apotheke Am Grauturm</t>
  </si>
  <si>
    <t>RAMMERT-APOTHEKE</t>
  </si>
  <si>
    <t>APOTHEKE IM SEC</t>
  </si>
  <si>
    <t>Florian Apotheke OHG</t>
  </si>
  <si>
    <t>Fulda-Apotheke</t>
  </si>
  <si>
    <t>Apotheke Zum Frauenberg OHG</t>
  </si>
  <si>
    <t>Margarethen-Apotheke</t>
  </si>
  <si>
    <t>Hof Apotheke</t>
  </si>
  <si>
    <t>Karlshorster Apotheke</t>
  </si>
  <si>
    <t>Thor-Apotheke</t>
  </si>
  <si>
    <t>Herzog-Georg-Apotheke</t>
  </si>
  <si>
    <t>Apotheke Am Hochhaus</t>
  </si>
  <si>
    <t>Apoth.Im Holstein-Center</t>
  </si>
  <si>
    <t>Weser-Apotheke</t>
  </si>
  <si>
    <t>Stifts-Apotheke OHG</t>
  </si>
  <si>
    <t>Löwen Apotheke im Pösnapark</t>
  </si>
  <si>
    <t>Reeseberg-Apotheke</t>
  </si>
  <si>
    <t>Stadt-Apotheke Jansen</t>
  </si>
  <si>
    <t>Iris-Apotheke</t>
  </si>
  <si>
    <t>Meissner Apotheke</t>
  </si>
  <si>
    <t>Flora-Apoth.Am Bahnhof</t>
  </si>
  <si>
    <t>Apotheke Bockhorn</t>
  </si>
  <si>
    <t>Apotheke Am Sachsenbad</t>
  </si>
  <si>
    <t>HEIDE-APOTHEKE WESTERBECK</t>
  </si>
  <si>
    <t>Alte Rathaus-Apotheke</t>
  </si>
  <si>
    <t>Hessen-Apotheke</t>
  </si>
  <si>
    <t>Neue Kur-Apotheke</t>
  </si>
  <si>
    <t>Apotheke Esser oHG</t>
  </si>
  <si>
    <t>Fleming-Apotheke</t>
  </si>
  <si>
    <t>Moosberg-Apotheke</t>
  </si>
  <si>
    <t>Heimstätten-Apotheke</t>
  </si>
  <si>
    <t>APOTHEKE AM LIERBERG</t>
  </si>
  <si>
    <t>Robinson-Apotheke</t>
  </si>
  <si>
    <t>Apotheke am Treff</t>
  </si>
  <si>
    <t>St.-Nikolaus-Apotheke</t>
  </si>
  <si>
    <t>Liliencron-Apotheke Mache</t>
  </si>
  <si>
    <t>BETZENBERG-APOTHEKE</t>
  </si>
  <si>
    <t>APOTHEKE IBENHAIN</t>
  </si>
  <si>
    <t>Albert-Schweitzer-Apotheke</t>
  </si>
  <si>
    <t>EINSIEDLER-APOTHEKE</t>
  </si>
  <si>
    <t>Sälzer-Apotheke</t>
  </si>
  <si>
    <t>Amtsfeld-Apotheke</t>
  </si>
  <si>
    <t>ANEMONEN-APOTHEKE</t>
  </si>
  <si>
    <t>ST.-SEBASTIAN-APOTHEKE</t>
  </si>
  <si>
    <t>Bessunger Apotheke</t>
  </si>
  <si>
    <t>Martinus-Apotheke</t>
  </si>
  <si>
    <t>Land-Apotheke</t>
  </si>
  <si>
    <t>Apostel-Apotheke</t>
  </si>
  <si>
    <t>St.-Bernhard-Apotheke</t>
  </si>
  <si>
    <t>Lornsen-Apotheke</t>
  </si>
  <si>
    <t>Vita-Apotheke</t>
  </si>
  <si>
    <t>RECHENZENTRUM K. STEIN</t>
  </si>
  <si>
    <t>St.-Willibrordus-Apotheke</t>
  </si>
  <si>
    <t>MAXMO Apotheke am Maubishof</t>
  </si>
  <si>
    <t>BRUNNENKRESS-APOTHEKE</t>
  </si>
  <si>
    <t>KOSMAS-APOTHEKE</t>
  </si>
  <si>
    <t>Gibitzenhof-Apotheke</t>
  </si>
  <si>
    <t>Hessental-Apotheke</t>
  </si>
  <si>
    <t>Geissels-Apotheke</t>
  </si>
  <si>
    <t>Apotheke Im Warnow-Park</t>
  </si>
  <si>
    <t>Neu 8182383 St. Georgs Apotheke</t>
  </si>
  <si>
    <t>Apotheke In Lipperreihe</t>
  </si>
  <si>
    <t>Lotichius-Apotheke</t>
  </si>
  <si>
    <t>Leintor-Apotheke</t>
  </si>
  <si>
    <t>Gorki-Apotheke</t>
  </si>
  <si>
    <t>Wittelsbacher-Apotheke</t>
  </si>
  <si>
    <t>Ellertal-Apotheke</t>
  </si>
  <si>
    <t>RATHAUS-APOTHEKE NETPHEN</t>
  </si>
  <si>
    <t>Apotheke Am Altmarkt</t>
  </si>
  <si>
    <t>Wilhelm-Raabe-Apotheke</t>
  </si>
  <si>
    <t>LOCKWITZTAL-APOTHEKE</t>
  </si>
  <si>
    <t>Apotheke Zum Falkenstein</t>
  </si>
  <si>
    <t>Neustadt Apotheke</t>
  </si>
  <si>
    <t>Lars Volkmann</t>
  </si>
  <si>
    <t>ROTTAL-APOTHEKE BAYER OHG</t>
  </si>
  <si>
    <t>Apotheke Neukirchen</t>
  </si>
  <si>
    <t>Apotheke am Südring</t>
  </si>
  <si>
    <t>Johannestor-Apotheke</t>
  </si>
  <si>
    <t>E. KÖNIG</t>
  </si>
  <si>
    <t>Krapendorfer-Apotheke</t>
  </si>
  <si>
    <t>KRONEN-APOTHEKE AM</t>
  </si>
  <si>
    <t>Galenus-Apotheke OHG Ladenburg</t>
  </si>
  <si>
    <t>Oder-Apotheke</t>
  </si>
  <si>
    <t>Fleethaus-Apotheke Ohg</t>
  </si>
  <si>
    <t>SCHARYAR ZAKERI</t>
  </si>
  <si>
    <t>Dr. Olaf Dobbert</t>
  </si>
  <si>
    <t>Apotheke Am Mühlenkamp</t>
  </si>
  <si>
    <t>Lamm-Apotheke</t>
  </si>
  <si>
    <t>Teuto-Apotheke</t>
  </si>
  <si>
    <t>Apotheke am Kaufland</t>
  </si>
  <si>
    <t>Osterloh-Apotheke</t>
  </si>
  <si>
    <t>St.-Silvester-Apotheke</t>
  </si>
  <si>
    <t>Humboldt-Apotheke</t>
  </si>
  <si>
    <t>Maxi-Center Apotheke</t>
  </si>
  <si>
    <t>Eyach-Apotheke</t>
  </si>
  <si>
    <t>Helgoland-Apotheke</t>
  </si>
  <si>
    <t>Zebra-Apotheke</t>
  </si>
  <si>
    <t>Haus-Knipp-Apotheke</t>
  </si>
  <si>
    <t>Dr.Kuhns Apotheke</t>
  </si>
  <si>
    <t>Apotheke Am Wiesenhügel</t>
  </si>
  <si>
    <t>Nymphenburger-Apotheke</t>
  </si>
  <si>
    <t>St.-Wendel-Apotheke</t>
  </si>
  <si>
    <t>Apotheke Am Hirsch</t>
  </si>
  <si>
    <t>Alexander-Apotheke St. Georg</t>
  </si>
  <si>
    <t>THALIA-APOTHEKE</t>
  </si>
  <si>
    <t>Albrecht-Apotheke</t>
  </si>
  <si>
    <t>Apotheke Am Westpark</t>
  </si>
  <si>
    <t>Arnika-Apotheke am</t>
  </si>
  <si>
    <t>Apotheke Am Römerplatz</t>
  </si>
  <si>
    <t>Apotheke Carmer-7</t>
  </si>
  <si>
    <t>Niemeyer-Apotheke</t>
  </si>
  <si>
    <t>Igel-Apotheke</t>
  </si>
  <si>
    <t>Eichendorff-Apotheke</t>
  </si>
  <si>
    <t>FAUST-APOTHEKE</t>
  </si>
  <si>
    <t>Cosmas-Apotheke</t>
  </si>
  <si>
    <t>Apotheke Am Schloß</t>
  </si>
  <si>
    <t>APOTHEKE IM GÄUBODENPARK</t>
  </si>
  <si>
    <t>List-Apotheke</t>
  </si>
  <si>
    <t>Apotheke Reinhardshausen</t>
  </si>
  <si>
    <t>Alt-Marzahner Apotheke</t>
  </si>
  <si>
    <t>Löwen-Apotheke Am Markt OHG</t>
  </si>
  <si>
    <t>Apotheke im Neustadt-Centrum</t>
  </si>
  <si>
    <t>Kastanien-Apotheke</t>
  </si>
  <si>
    <t>Die Bären-Apotheke</t>
  </si>
  <si>
    <t>Gudrun-Apotheke</t>
  </si>
  <si>
    <t>HOFENER APOTHEKE</t>
  </si>
  <si>
    <t>Niedermark-Apotheke</t>
  </si>
  <si>
    <t>Isarturm Apotheke</t>
  </si>
  <si>
    <t>Deutschherren-Apotheke</t>
  </si>
  <si>
    <t>St.-Martins-Apotheke</t>
  </si>
  <si>
    <t>Hanauer Apotheke</t>
  </si>
  <si>
    <t>SCHLEHEN-APOTHEKE OHG</t>
  </si>
  <si>
    <t>Julius-Echter-Apotheke</t>
  </si>
  <si>
    <t>Antoinetten-Apotheke</t>
  </si>
  <si>
    <t>Apotheke am Viadukt</t>
  </si>
  <si>
    <t>VOLKER STEMPOR</t>
  </si>
  <si>
    <t>DA VINCI APOTHEKE</t>
  </si>
  <si>
    <t>Sachsenring-Apotheke</t>
  </si>
  <si>
    <t>Apotheke In Jübek</t>
  </si>
  <si>
    <t>Warnow-Apotheke</t>
  </si>
  <si>
    <t>Rats-, Hof- u. Stadt-Apotheke</t>
  </si>
  <si>
    <t>Erlen-Apotheke</t>
  </si>
  <si>
    <t>Apotheke Simonswald</t>
  </si>
  <si>
    <t>Ulmtal-Apotheke</t>
  </si>
  <si>
    <t>Neumarkt-Apotheke</t>
  </si>
  <si>
    <t>Sonnenschein-Apotheke</t>
  </si>
  <si>
    <t>Rotkreuzplatz-Apotheke</t>
  </si>
  <si>
    <t>Apotheke Am Bahnhof</t>
  </si>
  <si>
    <t>Pannier-Apotheke</t>
  </si>
  <si>
    <t>ABC-Apotheke</t>
  </si>
  <si>
    <t>Apotheke am Fredenberg</t>
  </si>
  <si>
    <t>Widder-Apotheke</t>
  </si>
  <si>
    <t>LEOPOLD APOTHEKE</t>
  </si>
  <si>
    <t>St.-Kunibert-Apotheke</t>
  </si>
  <si>
    <t>Cyriacus-Apotheke</t>
  </si>
  <si>
    <t>HEßHOF-APOTHEKE</t>
  </si>
  <si>
    <t>ST. WENDELIN-APOTHEKE</t>
  </si>
  <si>
    <t>Apotheke Erichshagen</t>
  </si>
  <si>
    <t>Blies-Apotheke</t>
  </si>
  <si>
    <t>Finckenstein-Apotheke Ohg</t>
  </si>
  <si>
    <t>Seydlitz-Apotheke</t>
  </si>
  <si>
    <t>Aren'S Marien-Apotheke</t>
  </si>
  <si>
    <t>Virchow-Apotheke</t>
  </si>
  <si>
    <t>apo-rot</t>
  </si>
  <si>
    <t>Apotheke Am Oberen Markt</t>
  </si>
  <si>
    <t>Wolf-Apotheke</t>
  </si>
  <si>
    <t>WUHLETAL-APOTHEKE</t>
  </si>
  <si>
    <t>Rems-Apotheke</t>
  </si>
  <si>
    <t>Montan-Apotheke</t>
  </si>
  <si>
    <t>Barlach-Apotheke</t>
  </si>
  <si>
    <t>MBS</t>
  </si>
  <si>
    <t>MARKTPLATZ-APOTHEKE</t>
  </si>
  <si>
    <t>Apotheke Dr.Herrmann</t>
  </si>
  <si>
    <t>Äskulap-Apotheke</t>
  </si>
  <si>
    <t>Apotheke Am Karlsplatz</t>
  </si>
  <si>
    <t>Schiller-Apotheke</t>
  </si>
  <si>
    <t>Apotheke Am Tannenplatz</t>
  </si>
  <si>
    <t>Beethoven-Apotheke</t>
  </si>
  <si>
    <t>HOLSTERHAUSER APOTHEKE</t>
  </si>
  <si>
    <t>Bruckner-Apotheke</t>
  </si>
  <si>
    <t>NORDSEE-APOTHEKE</t>
  </si>
  <si>
    <t>Westrich-Apotheke</t>
  </si>
  <si>
    <t>Frosch-Apotheke</t>
  </si>
  <si>
    <t>Apotheke im Kirschberg-Center</t>
  </si>
  <si>
    <t>Palm sche Apotheke am Rathaus</t>
  </si>
  <si>
    <t>Palm-Apotheke</t>
  </si>
  <si>
    <t>Hauser-Apotheke</t>
  </si>
  <si>
    <t>Apotheke Am Central</t>
  </si>
  <si>
    <t>Fabricius-Apotheke</t>
  </si>
  <si>
    <t>Franziskus-Apotheke</t>
  </si>
  <si>
    <t>Apotheke Im Walle-Center</t>
  </si>
  <si>
    <t>Fasanen-Apotheke</t>
  </si>
  <si>
    <t>Apotheke am Nymphengarten</t>
  </si>
  <si>
    <t>St.-Martinus-Apotheke</t>
  </si>
  <si>
    <t>Rethel-Apotheke</t>
  </si>
  <si>
    <t>Apotheke Am Nocken</t>
  </si>
  <si>
    <t>Alsterarkaden Apotheke</t>
  </si>
  <si>
    <t>Gertrauden-Apotheke</t>
  </si>
  <si>
    <t>ST. CHRISTOPHORUS-APOTHEKE</t>
  </si>
  <si>
    <t>Sutel-Apotheke</t>
  </si>
  <si>
    <t>Family-Apotheke</t>
  </si>
  <si>
    <t>Germania-Apotheke Ohg</t>
  </si>
  <si>
    <t>Apotheke Am Schlaatz</t>
  </si>
  <si>
    <t>KARWENDEL-APOTHEKE</t>
  </si>
  <si>
    <t>ASKANIER-APOTHEKE</t>
  </si>
  <si>
    <t>Ohm-Apotheke</t>
  </si>
  <si>
    <t>Schmid'Sche Apotheke</t>
  </si>
  <si>
    <t>Benno-Apotheke</t>
  </si>
  <si>
    <t>KÜCHWALD APOTHEKE</t>
  </si>
  <si>
    <t>APOTHEKE JOHANNSTADT</t>
  </si>
  <si>
    <t>ROTBACH-APOTHEKE</t>
  </si>
  <si>
    <t>Grafschaft-Apotheke</t>
  </si>
  <si>
    <t>Rheingau-Apotheke</t>
  </si>
  <si>
    <t>Rosen-Apotheke OHG</t>
  </si>
  <si>
    <t>Logistikzentrum</t>
  </si>
  <si>
    <t>St.-Johannis-Apotheke</t>
  </si>
  <si>
    <t>Wangener Apotheke</t>
  </si>
  <si>
    <t>Linzgau-Apotheke</t>
  </si>
  <si>
    <t>Südstadt-Apotheke</t>
  </si>
  <si>
    <t>Dr. Walters Markt Apotheke</t>
  </si>
  <si>
    <t>Greif-Apotheke</t>
  </si>
  <si>
    <t>Struwwelpeter Apotheke</t>
  </si>
  <si>
    <t>SONNEN-APOTHEKE OHG</t>
  </si>
  <si>
    <t>SCHERLAMED Süderstadt Apotheke</t>
  </si>
  <si>
    <t>Annen-Apotheke OHG</t>
  </si>
  <si>
    <t>Sertürner Apotheke</t>
  </si>
  <si>
    <t>Apotheke im Globus</t>
  </si>
  <si>
    <t>Ehrenstein-Apotheke</t>
  </si>
  <si>
    <t>DELME-APOTHEKE</t>
  </si>
  <si>
    <t>St.-Dionysius-Apotheke</t>
  </si>
  <si>
    <t>Apotheke Am Brand</t>
  </si>
  <si>
    <t>Vitalwelt Apotheke</t>
  </si>
  <si>
    <t>Hasselbrook-Apotheke</t>
  </si>
  <si>
    <t>Hiltensperger Apotheke</t>
  </si>
  <si>
    <t>Ringbahn-Apotheke</t>
  </si>
  <si>
    <t>Undine-Apotheke</t>
  </si>
  <si>
    <t>Apotheke Im Arag-Haus</t>
  </si>
  <si>
    <t>Saarland Klinik</t>
  </si>
  <si>
    <t>Panda-Apotheke</t>
  </si>
  <si>
    <t>Aesculap Apotheke</t>
  </si>
  <si>
    <t>Andreas-Apotheke</t>
  </si>
  <si>
    <t>Faust-Apotheke</t>
  </si>
  <si>
    <t>Apotheke im real</t>
  </si>
  <si>
    <t>Apotheke zum weißen Schwan</t>
  </si>
  <si>
    <t>Königlich-Privil. Apotheke</t>
  </si>
  <si>
    <t>Landwasser-Apotheke</t>
  </si>
  <si>
    <t>Einhorn-Rats-Apotheke</t>
  </si>
  <si>
    <t>BETTINA THIEL E. KFR.</t>
  </si>
  <si>
    <t>Mühlendorf-Apotheke</t>
  </si>
  <si>
    <t>Helferich-Apotheke</t>
  </si>
  <si>
    <t>Marksburg-Apotheke</t>
  </si>
  <si>
    <t>Kaisberg-Apotheke</t>
  </si>
  <si>
    <t>B-Treff Apotheken oHG</t>
  </si>
  <si>
    <t>Industrie-Apotheke</t>
  </si>
  <si>
    <t>Zedern-Apotheke</t>
  </si>
  <si>
    <t>Galenus-Apotheke</t>
  </si>
  <si>
    <t>Nepomuk-Apotheke</t>
  </si>
  <si>
    <t>Husaren Apotheke</t>
  </si>
  <si>
    <t>Rohan-Apotheke</t>
  </si>
  <si>
    <t>Scherlamed Äskulap-Apotheke</t>
  </si>
  <si>
    <t>Apotheke am Questerhof</t>
  </si>
  <si>
    <t>Postplatz-Apotheke</t>
  </si>
  <si>
    <t>Apotheke in Stieldorf</t>
  </si>
  <si>
    <t>Andrea-Apotheke</t>
  </si>
  <si>
    <t>Limmer Apotheke</t>
  </si>
  <si>
    <t>Apotheke Schilfbreite</t>
  </si>
  <si>
    <t>Euro Apotheke</t>
  </si>
  <si>
    <t>APOTHEKE KLOSE IM WORMSER</t>
  </si>
  <si>
    <t>ALLEE APOTHEKE</t>
  </si>
  <si>
    <t>Neustadt-Apotheke</t>
  </si>
  <si>
    <t>Ried Plus Apotheke Hafenbad</t>
  </si>
  <si>
    <t>Albrecht-Dürer-Apotheke</t>
  </si>
  <si>
    <t>Apotheke Stadtmitte Ohg</t>
  </si>
  <si>
    <t>Königliche Hof-Apotheke</t>
  </si>
  <si>
    <t>KOHLSCHÜTTER-APOTHEKE</t>
  </si>
  <si>
    <t>Eichholz-Apotheke</t>
  </si>
  <si>
    <t>Priviligierte Apotheke</t>
  </si>
  <si>
    <t>PFALZ APOTHEKE</t>
  </si>
  <si>
    <t>LÖWENZAHN-APOTHEKE</t>
  </si>
  <si>
    <t>Apotheke im Rott</t>
  </si>
  <si>
    <t>Petri-Apotheke</t>
  </si>
  <si>
    <t>Apotheke Storchshöhe</t>
  </si>
  <si>
    <t>Apotheke im Marktkauf</t>
  </si>
  <si>
    <t>Bismarck-Apotheke</t>
  </si>
  <si>
    <t>Lassalle-Apotheke</t>
  </si>
  <si>
    <t>Troll-Apotheke</t>
  </si>
  <si>
    <t>Pasadena-Apotheke</t>
  </si>
  <si>
    <t>Asparagus-Apotheke</t>
  </si>
  <si>
    <t>APOTHEKE AM LÖWEN</t>
  </si>
  <si>
    <t>Havel-Apotheke</t>
  </si>
  <si>
    <t>Die Neue Apotheke OHG</t>
  </si>
  <si>
    <t>Apotheke City-Galerie</t>
  </si>
  <si>
    <t>Sievers'Sche Apotheke</t>
  </si>
  <si>
    <t>Mangfall-Apotheke</t>
  </si>
  <si>
    <t>Zentral-Apotheke</t>
  </si>
  <si>
    <t>Die-Rathaus-Apotheke</t>
  </si>
  <si>
    <t>Balthasar-Apotheke</t>
  </si>
  <si>
    <t>Sonnen-Apotheke Gudella OHG</t>
  </si>
  <si>
    <t>CENTRAL-APO.A.HAUPTBAHNHOF</t>
  </si>
  <si>
    <t>ZEPPELIN-APOTHEKE</t>
  </si>
  <si>
    <t>KEHR HOLDERMANN GMBH &amp; CO.KG</t>
  </si>
  <si>
    <t>BREISGAU-APOTHEKE</t>
  </si>
  <si>
    <t>KÄNGURUH-APOTHEKE</t>
  </si>
  <si>
    <t>Michaelis-Apotheke</t>
  </si>
  <si>
    <t>Apotheke am Lindenplatz</t>
  </si>
  <si>
    <t>Apotheke im Real</t>
  </si>
  <si>
    <t>Achatius-Apotheke</t>
  </si>
  <si>
    <t>Rhein-Apotheke</t>
  </si>
  <si>
    <t>Schwanau-Apotheke</t>
  </si>
  <si>
    <t>Senne-Apotheke</t>
  </si>
  <si>
    <t>Köpenicker Apotheke</t>
  </si>
  <si>
    <t>Dorf-Apotheke</t>
  </si>
  <si>
    <t>Apotheke Am Waldrand</t>
  </si>
  <si>
    <t>Fuchstal-Apotheke</t>
  </si>
  <si>
    <t>Anwandter-Apotheke</t>
  </si>
  <si>
    <t>Sabinchen Apotheke</t>
  </si>
  <si>
    <t>Kreis-Apotheke Kyritz</t>
  </si>
  <si>
    <t>ST. JOHANNES APOTHEKE</t>
  </si>
  <si>
    <t>SCHWANHILDEN-APOTHEKE OHG</t>
  </si>
  <si>
    <t>Apotheke Rhein-Ruhr-Zentrum</t>
  </si>
  <si>
    <t>STÖR APOTHEKE</t>
  </si>
  <si>
    <t>Hohberg-Apotheke</t>
  </si>
  <si>
    <t>Libellen-Apotheke</t>
  </si>
  <si>
    <t>Theisstal-Apotheke</t>
  </si>
  <si>
    <t>Südstadt-Center-Apotheke</t>
  </si>
  <si>
    <t>Hafen-Apotheke</t>
  </si>
  <si>
    <t>Alte Eilbeker Apotheke</t>
  </si>
  <si>
    <t>MARIEN-APOTHEKE OHG</t>
  </si>
  <si>
    <t>ALTSTADT-APOTHEKE</t>
  </si>
  <si>
    <t>GRUITENER APOTHEKE</t>
  </si>
  <si>
    <t>Markgrafen-Apotheke</t>
  </si>
  <si>
    <t>Oldenburger Apotheke</t>
  </si>
  <si>
    <t>Leuchtturm-Apotheke</t>
  </si>
  <si>
    <t>PFAUEN-APOTHEKE OHG</t>
  </si>
  <si>
    <t>Wenzel-Apotheke I.Ekz.K.</t>
  </si>
  <si>
    <t>Apotheke Wildberg</t>
  </si>
  <si>
    <t>SCHMIDS-APOTHEKE</t>
  </si>
  <si>
    <t>BAYERTOR-APOTHEKE</t>
  </si>
  <si>
    <t>CARUS-APOTHEKE</t>
  </si>
  <si>
    <t>Dominicus-Apotheke</t>
  </si>
  <si>
    <t>KIEFERNHEIDE-APOTHEKE</t>
  </si>
  <si>
    <t>Obentraut-Apotheke</t>
  </si>
  <si>
    <t>Friedrich-Rückert</t>
  </si>
  <si>
    <t>Titus-Apotheke</t>
  </si>
  <si>
    <t>Apotheke Am Lindengarten</t>
  </si>
  <si>
    <t>Neue Roland Apotheke</t>
  </si>
  <si>
    <t>Vogelsang-Apotheke</t>
  </si>
  <si>
    <t>Goethe Apotheke</t>
  </si>
  <si>
    <t>Rotgerische Apotheke</t>
  </si>
  <si>
    <t>Stubbenhof-Apotheke</t>
  </si>
  <si>
    <t>APOTHEKE GROßE AM PFERDEMARKT</t>
  </si>
  <si>
    <t>Apotheke Gamsen</t>
  </si>
  <si>
    <t>Elsava-Apotheke</t>
  </si>
  <si>
    <t>Pelikan Vital Apotheke</t>
  </si>
  <si>
    <t>Heudorfer Apotheke am Tibarg</t>
  </si>
  <si>
    <t>Vitalis-Apotheke</t>
  </si>
  <si>
    <t>Apotheke an der Lorenzkirche</t>
  </si>
  <si>
    <t>CITY-APOTHEKE HARBURG</t>
  </si>
  <si>
    <t>Halden-Apotheke</t>
  </si>
  <si>
    <t>Die Alte Stadt-Apotheke</t>
  </si>
  <si>
    <t>Skarabäus-Apotheke</t>
  </si>
  <si>
    <t>Apotheke Am Flughafen</t>
  </si>
  <si>
    <t>Apotheke Am Baunsberg</t>
  </si>
  <si>
    <t>Urs-Apotheke</t>
  </si>
  <si>
    <t>Mömlingtal-Apotheke</t>
  </si>
  <si>
    <t>Apotheke Am Prater</t>
  </si>
  <si>
    <t>Salinen-Apotheke</t>
  </si>
  <si>
    <t>KLIOLOG PHARMAZIE</t>
  </si>
  <si>
    <t>Birgitten-Apotheke</t>
  </si>
  <si>
    <t>Eschbach-Apotheke</t>
  </si>
  <si>
    <t>Apotheke am Husemannplatz</t>
  </si>
  <si>
    <t>Luchs-Apotheke</t>
  </si>
  <si>
    <t>Eider-Apotheke</t>
  </si>
  <si>
    <t>Apotheke Gievert</t>
  </si>
  <si>
    <t>Allee-Apotheke</t>
  </si>
  <si>
    <t>Die Löwen-Apotheke</t>
  </si>
  <si>
    <t>Pelikan-Apotheke</t>
  </si>
  <si>
    <t>Dreikönig-Apotheke</t>
  </si>
  <si>
    <t>Beireis-Apotheke</t>
  </si>
  <si>
    <t>Geest-Apotheke Wallhöfen</t>
  </si>
  <si>
    <t>Schinkel-Apotheke</t>
  </si>
  <si>
    <t>Kilians-Apotheke</t>
  </si>
  <si>
    <t>Apotheke Wasserberg</t>
  </si>
  <si>
    <t>Hebel-Apotheke</t>
  </si>
  <si>
    <t>Cecilien-Apotheke</t>
  </si>
  <si>
    <t>Apotheke Im Elisenpark</t>
  </si>
  <si>
    <t>Apotheke Am Frauentor</t>
  </si>
  <si>
    <t>DIE STADT APOTHEKE</t>
  </si>
  <si>
    <t>Störtal-Apotheke</t>
  </si>
  <si>
    <t>Moltke-Apotheke</t>
  </si>
  <si>
    <t>Richard-Wagner-Apotheke</t>
  </si>
  <si>
    <t>Sterndamm-Apotheke</t>
  </si>
  <si>
    <t>Buchen-Apotheke</t>
  </si>
  <si>
    <t>Südtor-Apotheke</t>
  </si>
  <si>
    <t>Giselher Alles</t>
  </si>
  <si>
    <t>Anger-Apotheke</t>
  </si>
  <si>
    <t>Hohenzollern-Apotheke</t>
  </si>
  <si>
    <t>ANJA VÖLKEL</t>
  </si>
  <si>
    <t>Erika-Apotheke</t>
  </si>
  <si>
    <t>Vital-Apotheke</t>
  </si>
  <si>
    <t>Limes-Apotheke</t>
  </si>
  <si>
    <t>Mühltal-Apotheke</t>
  </si>
  <si>
    <t>Weststadt-Apotheke</t>
  </si>
  <si>
    <t>Peter-Geibel-Apotheke</t>
  </si>
  <si>
    <t>Dr.Hauser'sche Apotheke</t>
  </si>
  <si>
    <t>Domherren-Apotheke</t>
  </si>
  <si>
    <t>Lindenberg-Apotheke OHG</t>
  </si>
  <si>
    <t>Märkische Apotheke</t>
  </si>
  <si>
    <t>APOTHEKE AM OBERMARKT</t>
  </si>
  <si>
    <t>APOTHEKE SCHÖNE AUSSICHT</t>
  </si>
  <si>
    <t>Dorotheen-Apotheke</t>
  </si>
  <si>
    <t>Apotheke 403</t>
  </si>
  <si>
    <t>Congress-Apotheke</t>
  </si>
  <si>
    <t>Jade Apotheke</t>
  </si>
  <si>
    <t>PAULINEN-APOTHEKE</t>
  </si>
  <si>
    <t>Apotheke Schönwalde</t>
  </si>
  <si>
    <t>Bärbel Götze</t>
  </si>
  <si>
    <t>SÜDRING-APOTHEKE</t>
  </si>
  <si>
    <t>ANGERLOH APOTHEKE</t>
  </si>
  <si>
    <t>FRIEDRICH BAUSCHER</t>
  </si>
  <si>
    <t>ANETTE LIEDTKE-DINKLER</t>
  </si>
  <si>
    <t>Beatrix Bureick</t>
  </si>
  <si>
    <t>Matthias Bieker</t>
  </si>
  <si>
    <t>Röthebach-Apotheke</t>
  </si>
  <si>
    <t>Drosselberg-Apotheke</t>
  </si>
  <si>
    <t>Apotheke An Der Saline</t>
  </si>
  <si>
    <t>Apotheke Godshorn</t>
  </si>
  <si>
    <t>Alte Apotheke am Marktplatz</t>
  </si>
  <si>
    <t>Apotheke im Vitalhaus</t>
  </si>
  <si>
    <t>Pluspunkt Apotheke Plauen</t>
  </si>
  <si>
    <t>ORANIEN-APOTHEKE</t>
  </si>
  <si>
    <t>Fresena-Apotheke</t>
  </si>
  <si>
    <t>Suso-Apotheke Dr. Vetter</t>
  </si>
  <si>
    <t>Carolus-Apotheke</t>
  </si>
  <si>
    <t>St.-Georgs-Apotheke</t>
  </si>
  <si>
    <t>APOTHEKE DORCHHEIM</t>
  </si>
  <si>
    <t>Tiefenbroicher Apotheke</t>
  </si>
  <si>
    <t>Apotheke Am Brühl</t>
  </si>
  <si>
    <t>Anna-Apotheke</t>
  </si>
  <si>
    <t>Apotheke Am Tierpark</t>
  </si>
  <si>
    <t>APOTHEKE AUKRUG</t>
  </si>
  <si>
    <t>Apotheke im Cottbus Center</t>
  </si>
  <si>
    <t>KLINIKUM MEININGEN GMBH</t>
  </si>
  <si>
    <t>Zeiser'Sche Apotheke</t>
  </si>
  <si>
    <t>APOTHEKE AM BLANKENESER MARKT</t>
  </si>
  <si>
    <t>APOTHEKE AM VOLKSPARK</t>
  </si>
  <si>
    <t>WISA PHARMA GROßHANDEL GMBH</t>
  </si>
  <si>
    <t>St.Georg-Apotheke</t>
  </si>
  <si>
    <t>Pfalzgrafen-Apotheke</t>
  </si>
  <si>
    <t>Apotheke In Rehme</t>
  </si>
  <si>
    <t>Schumann-Apotheke</t>
  </si>
  <si>
    <t>Rosenberg-Apotheke</t>
  </si>
  <si>
    <t>Rheinau-Apotheke</t>
  </si>
  <si>
    <t>Pluspunkt Apotheke im Anger</t>
  </si>
  <si>
    <t>KURT-MOTHES-APOTHEKE</t>
  </si>
  <si>
    <t>Apotheke Sindolsheim</t>
  </si>
  <si>
    <t>OTTO CHRISTIN'SCHE APOTHEKE E.K.</t>
  </si>
  <si>
    <t>Hummelsbütteler Apotheke</t>
  </si>
  <si>
    <t>Muldental-Apotheke</t>
  </si>
  <si>
    <t>Alme-Apotheke</t>
  </si>
  <si>
    <t>APOTHEKE AM JAHNSTADION</t>
  </si>
  <si>
    <t>Apotheke Am Südbahnhof</t>
  </si>
  <si>
    <t>Buchheimer Apotheke</t>
  </si>
  <si>
    <t>Spree-Apotheke</t>
  </si>
  <si>
    <t>APOTHEKE ZUR BRÜCKE</t>
  </si>
  <si>
    <t>HospiGate GmbH</t>
  </si>
  <si>
    <t>Frida-Apotheke</t>
  </si>
  <si>
    <t>Apotheke Zur Kugel</t>
  </si>
  <si>
    <t>Apotheke Heringsdorf</t>
  </si>
  <si>
    <t>Gesundbrunnen-Apotheke</t>
  </si>
  <si>
    <t>Orion-Apotheke</t>
  </si>
  <si>
    <t>Dr. Gabriela Hrotko</t>
  </si>
  <si>
    <t>STEFFEN SCHEIDEMANN</t>
  </si>
  <si>
    <t>Dr. Jörg Spanig</t>
  </si>
  <si>
    <t>Hof-Apotheke zum Schwan</t>
  </si>
  <si>
    <t>Apotheke Gerabronn</t>
  </si>
  <si>
    <t>STEPHANISCHE APOTHEKE</t>
  </si>
  <si>
    <t>Apotheke Im Globus-Einöd</t>
  </si>
  <si>
    <t>Brandenburger Apotheke</t>
  </si>
  <si>
    <t>Apotheke Am Marktplatz</t>
  </si>
  <si>
    <t>Finkenburg-Apotheke</t>
  </si>
  <si>
    <t>APOTHEKE IM EMSTAL</t>
  </si>
  <si>
    <t>Apotheke im Steubenhaus</t>
  </si>
  <si>
    <t>Felix Vornhusen</t>
  </si>
  <si>
    <t>Dr.Läers Sonnen-Apotheke</t>
  </si>
  <si>
    <t>Valtenberg-Apotheke</t>
  </si>
  <si>
    <t>Laizer-Apotheke</t>
  </si>
  <si>
    <t>St.-Anna-Apotheke</t>
  </si>
  <si>
    <t>Lindenhof-Apotheke</t>
  </si>
  <si>
    <t>BIRKHOLZ-APOTHEKE</t>
  </si>
  <si>
    <t>Ludwig Wohlfahrt</t>
  </si>
  <si>
    <t>Apotheke am Hohenzollernpark</t>
  </si>
  <si>
    <t>Apotheke Satow</t>
  </si>
  <si>
    <t>Zornheimer Apotheke</t>
  </si>
  <si>
    <t>Bergsee Apotheke</t>
  </si>
  <si>
    <t>Vincenz-Apotheke</t>
  </si>
  <si>
    <t>Apotheke Im Dorf</t>
  </si>
  <si>
    <t>Apotheke Am Wittenberg</t>
  </si>
  <si>
    <t>ASTFELDER-APOTHEKE</t>
  </si>
  <si>
    <t>Föhren-Apotheke</t>
  </si>
  <si>
    <t>Apotheke Alt-Rudow</t>
  </si>
  <si>
    <t>Apotheke Owingen</t>
  </si>
  <si>
    <t>Apotheke Bernloch</t>
  </si>
  <si>
    <t>Alte Rats-Apotheke</t>
  </si>
  <si>
    <t>HEBEL-APOTHEKE</t>
  </si>
  <si>
    <t>Albert-Trautmann-Apotheke</t>
  </si>
  <si>
    <t>Landern-Apotheke</t>
  </si>
  <si>
    <t>Anselmino-Apotheke</t>
  </si>
  <si>
    <t>Landes-Apotheke</t>
  </si>
  <si>
    <t>Taunus Vital Apotheke</t>
  </si>
  <si>
    <t>BLANKENSTEIN-APOTHEKE</t>
  </si>
  <si>
    <t>Forst-Apotheke</t>
  </si>
  <si>
    <t>Fauerbach-Apotheke</t>
  </si>
  <si>
    <t>Mittelrain-Apotheke</t>
  </si>
  <si>
    <t>Nordgau-Apotheke</t>
  </si>
  <si>
    <t>MAMMUT-APOTHEKE</t>
  </si>
  <si>
    <t>Baum-Apotheke</t>
  </si>
  <si>
    <t>Aponeo Apotheke</t>
  </si>
  <si>
    <t>St.-Korbinian-Apotheke</t>
  </si>
  <si>
    <t>Apoth.Am Pelkumer Platz</t>
  </si>
  <si>
    <t>Reitbahn-Apotheke</t>
  </si>
  <si>
    <t>HUMANITAS-APOTHEKE</t>
  </si>
  <si>
    <t>MÖRSENBROICHER APOTHEKE</t>
  </si>
  <si>
    <t>Steinsberg Apotheke</t>
  </si>
  <si>
    <t>Apotheke Ilshofen</t>
  </si>
  <si>
    <t>APOTHEKE AM POHL</t>
  </si>
  <si>
    <t>Elbe-Elster Klinikum GmbH</t>
  </si>
  <si>
    <t>Glaskopf-Apotheke</t>
  </si>
  <si>
    <t>Möven-Apotheke</t>
  </si>
  <si>
    <t>ST.-GEREON-APOTHEKE</t>
  </si>
  <si>
    <t>Tiergarten-Apotheke</t>
  </si>
  <si>
    <t>Burg Apotheke</t>
  </si>
  <si>
    <t>Plawe-Apotheke</t>
  </si>
  <si>
    <t>Vplus Apotheke</t>
  </si>
  <si>
    <t>Apotheke im Wutzkycenter</t>
  </si>
  <si>
    <t>Rethemer Apotheke</t>
  </si>
  <si>
    <t>Wohld-Apotheke</t>
  </si>
  <si>
    <t>Schwalm-Apotheke</t>
  </si>
  <si>
    <t>Wieslauter Apotheke</t>
  </si>
  <si>
    <t>Heidenaab-Apotheke</t>
  </si>
  <si>
    <t>Apotheke am Schillerplatz</t>
  </si>
  <si>
    <t>Apotheke Dr.Beranek</t>
  </si>
  <si>
    <t>Mörike-Apotheke</t>
  </si>
  <si>
    <t>BETHANIEN APOTHEKE</t>
  </si>
  <si>
    <t>Apotheke Köhn</t>
  </si>
  <si>
    <t>Plus-Punkt Apotheke</t>
  </si>
  <si>
    <t>Königstor-Apotheke</t>
  </si>
  <si>
    <t>Avie Eichholz Apotheke</t>
  </si>
  <si>
    <t>Apotheke Vornewald</t>
  </si>
  <si>
    <t>Apotheke am</t>
  </si>
  <si>
    <t>Die Passagen-Apotheke</t>
  </si>
  <si>
    <t>Apotheke Im Färberhaus</t>
  </si>
  <si>
    <t>Ibis-Apotheke</t>
  </si>
  <si>
    <t>Apotheke am Grünewald</t>
  </si>
  <si>
    <t>Scharfenberg-Apotheke</t>
  </si>
  <si>
    <t>Hof-Apotheke Ohg</t>
  </si>
  <si>
    <t>Schnaudertal-Apotheke</t>
  </si>
  <si>
    <t>CENTROPHARM</t>
  </si>
  <si>
    <t>Felsen-Apotheke</t>
  </si>
  <si>
    <t>Paradies-Apotheke</t>
  </si>
  <si>
    <t>Pegasus-Apotheke</t>
  </si>
  <si>
    <t>Brandsche Apotheke</t>
  </si>
  <si>
    <t>Barbarossa-Apotheke</t>
  </si>
  <si>
    <t>Apotheke Am Saigertor</t>
  </si>
  <si>
    <t>Basilika-Apotheke</t>
  </si>
  <si>
    <t>Apotheke am Clemens-Hospital</t>
  </si>
  <si>
    <t>OPTYMED-Apotheke St. Georg</t>
  </si>
  <si>
    <t>ABAXI GMBH</t>
  </si>
  <si>
    <t>Drais-Apotheke</t>
  </si>
  <si>
    <t>Lambertus-Apotheke</t>
  </si>
  <si>
    <t>Steinhoffs Markt-Apotheke</t>
  </si>
  <si>
    <t>Curland-Apotheke</t>
  </si>
  <si>
    <t>Apotheke in der Fröschau</t>
  </si>
  <si>
    <t>Alpha-Apotheke</t>
  </si>
  <si>
    <t>Regatta-Apotheke</t>
  </si>
  <si>
    <t>Apotheke im City Point</t>
  </si>
  <si>
    <t>Boxberger-Apotheke</t>
  </si>
  <si>
    <t>Institut für Genetik</t>
  </si>
  <si>
    <t>Jupiter Apotheke</t>
  </si>
  <si>
    <t>Schimmelreiter-Apotheke</t>
  </si>
  <si>
    <t>Borromäus-Apotheke</t>
  </si>
  <si>
    <t>Recknitztal-Apotheke</t>
  </si>
  <si>
    <t>Burgaupark Apotheke</t>
  </si>
  <si>
    <t>Batzenberg-Apotheke</t>
  </si>
  <si>
    <t>Apotheke Nikolassee</t>
  </si>
  <si>
    <t>MICHAEL APPELHOFF</t>
  </si>
  <si>
    <t>Michael Peinz</t>
  </si>
  <si>
    <t>Apotheke Leopoldinakrankenhaus</t>
  </si>
  <si>
    <t>APOTHEKE KRANKENHAUS</t>
  </si>
  <si>
    <t>Martina Wintrich</t>
  </si>
  <si>
    <t>MONIKA TÜRK-SCHWEIZER</t>
  </si>
  <si>
    <t>Pelikan Apotheke</t>
  </si>
  <si>
    <t>ZENTRALAPOTHEKE DER</t>
  </si>
  <si>
    <t>APOTHEKE AM ANGER</t>
  </si>
  <si>
    <t>KATHOLISCHES KLINIKUM KOBLENZ -</t>
  </si>
  <si>
    <t>APOTHEKE KREISKRANKENHAUS</t>
  </si>
  <si>
    <t>ZENTRALAPOTHEKE</t>
  </si>
  <si>
    <t>ZENTRALAPOTHEKE DES VERBUND</t>
  </si>
  <si>
    <t>APOTHEKE MATHIAS SPITAL</t>
  </si>
  <si>
    <t>Lahn Apotheke</t>
  </si>
  <si>
    <t>Apotheke des St. Theresien-</t>
  </si>
  <si>
    <t>Krankenhaus und MVZ Maria-Hilf-</t>
  </si>
  <si>
    <t>Apotheke des Kreiskranken-</t>
  </si>
  <si>
    <t>WALD-APOTHEKE</t>
  </si>
  <si>
    <t>APOTHEKE KLINIKUM DER</t>
  </si>
  <si>
    <t>Bernd Gerke</t>
  </si>
  <si>
    <t>GERNOT FRÖMBERG</t>
  </si>
  <si>
    <t>APO.STÄDTI. KLINIKUM MÜNCHEN GMBH</t>
  </si>
  <si>
    <t>Apotheke A4</t>
  </si>
  <si>
    <t>APOTHEKE DEUTSCHES HERZZENTRUM</t>
  </si>
  <si>
    <t>Bernd Nagel</t>
  </si>
  <si>
    <t>Thomas Schindler</t>
  </si>
  <si>
    <t>Manfred Mauerer</t>
  </si>
  <si>
    <t>Hanne Hilgers</t>
  </si>
  <si>
    <t>Jutta Müller-Stahl</t>
  </si>
  <si>
    <t>DOROTHEA ZEY</t>
  </si>
  <si>
    <t>APOTHEKE MEDBO AÖR</t>
  </si>
  <si>
    <t>Harald Scholz</t>
  </si>
  <si>
    <t>Liane Gäng</t>
  </si>
  <si>
    <t>Hans-Werner Jäckle</t>
  </si>
  <si>
    <t>ST.VALENTIN APOTHEKE</t>
  </si>
  <si>
    <t>Matthias Löffler</t>
  </si>
  <si>
    <t>BEILHARZ APOTHEKE</t>
  </si>
  <si>
    <t>Haag Apotheke</t>
  </si>
  <si>
    <t>Jörg Bangert</t>
  </si>
  <si>
    <t>APOTHEKE KLINIKUM HERFORD</t>
  </si>
  <si>
    <t>Schwarzwald Apotheke</t>
  </si>
  <si>
    <t>Stifts Apotheke</t>
  </si>
  <si>
    <t>St. Florian Apotheke</t>
  </si>
  <si>
    <t>SEVERIN APOTHEKE</t>
  </si>
  <si>
    <t>Rheintal Apotheke</t>
  </si>
  <si>
    <t>Peter Schubert</t>
  </si>
  <si>
    <t>Jürgen Lampl</t>
  </si>
  <si>
    <t>DIEMELTAL APOTHEKE</t>
  </si>
  <si>
    <t>Werre Apotheke</t>
  </si>
  <si>
    <t>Anker Apotheke</t>
  </si>
  <si>
    <t>Apotheke im Reichstädter Markt</t>
  </si>
  <si>
    <t>Matthäus Apotheke</t>
  </si>
  <si>
    <t>Vera Schweppe</t>
  </si>
  <si>
    <t>St. Katharina Apotheke</t>
  </si>
  <si>
    <t>Apotheke am Seepark</t>
  </si>
  <si>
    <t>ZENTRALAPOTHEKE DES</t>
  </si>
  <si>
    <t>APOTHEKE DER EVANGELISCHEN</t>
  </si>
  <si>
    <t>Angelika Dirks</t>
  </si>
  <si>
    <t>Hans-Werner Jülicher B. Costa</t>
  </si>
  <si>
    <t>Mühlenhof Apotheke</t>
  </si>
  <si>
    <t>Uwe Himmelsbach</t>
  </si>
  <si>
    <t>Apotheke am Rosengarten</t>
  </si>
  <si>
    <t>Alaska Apotheke</t>
  </si>
  <si>
    <t>AUKAMM APOTHEKE</t>
  </si>
  <si>
    <t>ST. VITUS APOTHEKE</t>
  </si>
  <si>
    <t>Park Apotheke</t>
  </si>
  <si>
    <t>St. Georg Apotheke</t>
  </si>
  <si>
    <t>DOM APOTHEKE</t>
  </si>
  <si>
    <t>Apotheke Manhardt</t>
  </si>
  <si>
    <t>Marko Näther</t>
  </si>
  <si>
    <t>Thomas Pallmer</t>
  </si>
  <si>
    <t>Cornelia Markert</t>
  </si>
  <si>
    <t>Atos-Apotheke</t>
  </si>
  <si>
    <t>Karolinger Apotheke</t>
  </si>
  <si>
    <t>KLAUS GÄRTNER</t>
  </si>
  <si>
    <t>Cuno Apotheke</t>
  </si>
  <si>
    <t>Elb Apotheke</t>
  </si>
  <si>
    <t>Olympia Apotheke e.K.</t>
  </si>
  <si>
    <t>KLINIKUM LIPPE GMBH</t>
  </si>
  <si>
    <t>Renate Treichel</t>
  </si>
  <si>
    <t>SIGRID NIEPMANN</t>
  </si>
  <si>
    <t>Kloster Apotheke</t>
  </si>
  <si>
    <t>Merkur Apotheke</t>
  </si>
  <si>
    <t>Efeu Apotheke Massen und Bauer OHG</t>
  </si>
  <si>
    <t>Kupferhof Apotheke</t>
  </si>
  <si>
    <t>Ralf Zinke</t>
  </si>
  <si>
    <t>Martini Apotheke OHG</t>
  </si>
  <si>
    <t>Damian Apotheke</t>
  </si>
  <si>
    <t>Dr. Rüdiger Sann</t>
  </si>
  <si>
    <t>Zentralapotheke der kath.</t>
  </si>
  <si>
    <t>SEBALDUS-APOTHEKE</t>
  </si>
  <si>
    <t>APOTHEKE IM GEWERBEPARK</t>
  </si>
  <si>
    <t>Carmel Apotheke</t>
  </si>
  <si>
    <t>St.-Josefs-Hospital</t>
  </si>
  <si>
    <t>Apotheke am Sterntor</t>
  </si>
  <si>
    <t>SKARABÄUS APOTHEKE</t>
  </si>
  <si>
    <t>Hachtor Apotheke</t>
  </si>
  <si>
    <t>Agnes Bernauer Apotheke</t>
  </si>
  <si>
    <t>APOTHEKE DES KLINIKUMS</t>
  </si>
  <si>
    <t>APOTHEKE DER LWL KLINIK</t>
  </si>
  <si>
    <t>Apotheke am Fiemer</t>
  </si>
  <si>
    <t>Sperber Apotheke Lühning</t>
  </si>
  <si>
    <t>MICHAELI APOTHEKE</t>
  </si>
  <si>
    <t>Hörschbach Apotheke</t>
  </si>
  <si>
    <t>APOTHEKE DES FACHKRANKENHAUSES</t>
  </si>
  <si>
    <t>Apotheke Neues Haus</t>
  </si>
  <si>
    <t>APOTHEKE DES ST. ANNA-HOSPITAL</t>
  </si>
  <si>
    <t>Uhland Apotheke</t>
  </si>
  <si>
    <t>Scarabaeus Apotheke</t>
  </si>
  <si>
    <t>Klinikum Niederlausitz GmbH</t>
  </si>
  <si>
    <t>KILIAN APOTHEKE</t>
  </si>
  <si>
    <t>Goethe Apotheke OHG</t>
  </si>
  <si>
    <t>Storchen Apotheke</t>
  </si>
  <si>
    <t>Wartberg Apotheke</t>
  </si>
  <si>
    <t>Dr. Ulrike Beil</t>
  </si>
  <si>
    <t>Frosch Apotheke</t>
  </si>
  <si>
    <t>Apotheke Oberland</t>
  </si>
  <si>
    <t>Kirchrain Apotheke</t>
  </si>
  <si>
    <t>CALENBERGER APOTHEKE</t>
  </si>
  <si>
    <t>Tulpenapotheke am Holländischen</t>
  </si>
  <si>
    <t>Hindenburg Apotheke</t>
  </si>
  <si>
    <t>ZENTRALAPOTHEKE AM DIAKONIE</t>
  </si>
  <si>
    <t>APOTHEKE</t>
  </si>
  <si>
    <t>Riemenschneider Apotheke</t>
  </si>
  <si>
    <t>Unterlinden Apotheke</t>
  </si>
  <si>
    <t>Die Max &amp; Moritz Apotheke</t>
  </si>
  <si>
    <t>Sixten Gnüchtel</t>
  </si>
  <si>
    <t>SÜDHOLZ APOTHEKE</t>
  </si>
  <si>
    <t>Jörg Buchwald</t>
  </si>
  <si>
    <t>Susanne Leistner</t>
  </si>
  <si>
    <t>Moritz Hertle</t>
  </si>
  <si>
    <t>Süd Apotheke</t>
  </si>
  <si>
    <t>Godewind Apotheke</t>
  </si>
  <si>
    <t>Spitzweg Apotheke</t>
  </si>
  <si>
    <t>Apotheke in Hohenroth</t>
  </si>
  <si>
    <t>Hellweg Apotheke</t>
  </si>
  <si>
    <t>Apotheke Brome</t>
  </si>
  <si>
    <t>Glückauf Apotheke</t>
  </si>
  <si>
    <t>ZENTRALAPOTHEKE IM</t>
  </si>
  <si>
    <t>Liebig Apotheke</t>
  </si>
  <si>
    <t>Apotheke Stadtpassage</t>
  </si>
  <si>
    <t>Apotheke Zeller Berg</t>
  </si>
  <si>
    <t>Dr. Markus Nienhaus</t>
  </si>
  <si>
    <t>Apotheke am Kurgarten</t>
  </si>
  <si>
    <t>Propstei Apotheke</t>
  </si>
  <si>
    <t>Elch Apotheke</t>
  </si>
  <si>
    <t>Mathilden Apotheke</t>
  </si>
  <si>
    <t>Wiehl Apotheke</t>
  </si>
  <si>
    <t>APOTHEKE ALLGEMEINES</t>
  </si>
  <si>
    <t>DORIS KRAUS</t>
  </si>
  <si>
    <t>Andreas Apotheke</t>
  </si>
  <si>
    <t>Flösser Apotheke OHG</t>
  </si>
  <si>
    <t>Gertruden Apotheke</t>
  </si>
  <si>
    <t>Melanie Thewes</t>
  </si>
  <si>
    <t>Dirk Hoeveler</t>
  </si>
  <si>
    <t>Birgit Stüllein</t>
  </si>
  <si>
    <t>Christiane Baiz</t>
  </si>
  <si>
    <t>DIE ODENWALD APOTHEKE</t>
  </si>
  <si>
    <t>Nicolai Apotheke</t>
  </si>
  <si>
    <t>Prenzl Apotheke</t>
  </si>
  <si>
    <t>Apotheke zur Post</t>
  </si>
  <si>
    <t>Lößnitz Apotheke</t>
  </si>
  <si>
    <t>Alte Dorf Apotheke</t>
  </si>
  <si>
    <t>Gartenstadt Apotheke</t>
  </si>
  <si>
    <t>PHOENIX APOTHEKE</t>
  </si>
  <si>
    <t>Meraner Apotheke</t>
  </si>
  <si>
    <t>Charlotten Apotheke</t>
  </si>
  <si>
    <t>Kastanien Apotheke</t>
  </si>
  <si>
    <t>Medserve</t>
  </si>
  <si>
    <t>Schmargendorfer Apotheke</t>
  </si>
  <si>
    <t>Oliver Rauch</t>
  </si>
  <si>
    <t>KLINIKUM KARLSBURG DER KLINIKGRUPPE</t>
  </si>
  <si>
    <t>Malteser Apotheke</t>
  </si>
  <si>
    <t>Herzogenried - Apotheke</t>
  </si>
  <si>
    <t>Schloßhof-Apotheke</t>
  </si>
  <si>
    <t>Welfen Apotheke im Ostbahnhof</t>
  </si>
  <si>
    <t>Hubertus Apotheke</t>
  </si>
  <si>
    <t>SCHLEHEN APOTHEKE</t>
  </si>
  <si>
    <t>Globus-Apotheke</t>
  </si>
  <si>
    <t>Apo.in der Lister Passage</t>
  </si>
  <si>
    <t>Wensauer Apotheke</t>
  </si>
  <si>
    <t>Grabfeld-Apotheke</t>
  </si>
  <si>
    <t>Silke Beckmann</t>
  </si>
  <si>
    <t>Apotheke LWL-Klinik Warstein</t>
  </si>
  <si>
    <t>St.-Vitus-Apotheke</t>
  </si>
  <si>
    <t>Grenz Apotheke</t>
  </si>
  <si>
    <t>APOTHEKE JOHANNITER-</t>
  </si>
  <si>
    <t>Dr. Jörg Lindner</t>
  </si>
  <si>
    <t>Neckar-Apotheke Gemmrigheim</t>
  </si>
  <si>
    <t>APOTHEKE DER ST. ANTONIUS</t>
  </si>
  <si>
    <t>Flügelau-Apotheke</t>
  </si>
  <si>
    <t>Ulrich Ehrentreich</t>
  </si>
  <si>
    <t>Reichsadler Apotheke</t>
  </si>
  <si>
    <t>Ennert Apotheke</t>
  </si>
  <si>
    <t>Apotheke Helios Krankenhaus</t>
  </si>
  <si>
    <t>Europa Apotheke</t>
  </si>
  <si>
    <t>Stadtpark Apotheke</t>
  </si>
  <si>
    <t>Ccb-Apotheke</t>
  </si>
  <si>
    <t>Oberreut Apotheke</t>
  </si>
  <si>
    <t>APOTHEKE STÄDTISCHE KLINIKEN</t>
  </si>
  <si>
    <t>Friedrich Apotheke</t>
  </si>
  <si>
    <t>Fortuna Apotheke</t>
  </si>
  <si>
    <t>Apotheke in Eckardtsheim KKH</t>
  </si>
  <si>
    <t>Trausnitz Apotheke</t>
  </si>
  <si>
    <t>Apotheke am Blauen Wunder</t>
  </si>
  <si>
    <t>Mario Schweiger</t>
  </si>
  <si>
    <t>Markt-Apotheke pharma24 OHG</t>
  </si>
  <si>
    <t>COLUMBUS APOTHEKE</t>
  </si>
  <si>
    <t>Nord Apotheke</t>
  </si>
  <si>
    <t>ZENTRALAPOTHEKE STÄDTISCHE</t>
  </si>
  <si>
    <t>Paradies Apotheke</t>
  </si>
  <si>
    <t>Ritter Apotheke</t>
  </si>
  <si>
    <t>Apotheke Dechsendorf</t>
  </si>
  <si>
    <t>Hardt Apotheke</t>
  </si>
  <si>
    <t>Schwanen Apotheke</t>
  </si>
  <si>
    <t>Südstern Apotheke</t>
  </si>
  <si>
    <t>Beate Schumacher</t>
  </si>
  <si>
    <t>Schützenweg Apotheke</t>
  </si>
  <si>
    <t>Regnitz-Apotheke</t>
  </si>
  <si>
    <t>Hase-Apotheke</t>
  </si>
  <si>
    <t>Apotheke der LVR-Klinik</t>
  </si>
  <si>
    <t>Apotheke an der Uni-Klinik</t>
  </si>
  <si>
    <t>KLINIKUM LEVERKUSEN GGMBH</t>
  </si>
  <si>
    <t>LIPSIA-APOTHEKE</t>
  </si>
  <si>
    <t>Buchrain-Apotheke</t>
  </si>
  <si>
    <t>Apotheke Goldener Storch</t>
  </si>
  <si>
    <t>Katrin Reich</t>
  </si>
  <si>
    <t>Apotheke am Schützenplatz</t>
  </si>
  <si>
    <t>Hasen-Apotheke</t>
  </si>
  <si>
    <t>Alte Apotheke 1691</t>
  </si>
  <si>
    <t>Fuchs Apotheke</t>
  </si>
  <si>
    <t>Humboldt Apotheke</t>
  </si>
  <si>
    <t>Trauben Apotheke</t>
  </si>
  <si>
    <t>Apotheke am Westbahnhof</t>
  </si>
  <si>
    <t>Johannes Apotheke</t>
  </si>
  <si>
    <t>Urban Apotheke</t>
  </si>
  <si>
    <t>Heinrich Heine Apotheke</t>
  </si>
  <si>
    <t>Lerchen Apotheke</t>
  </si>
  <si>
    <t>Siebenhäuser Apotheke</t>
  </si>
  <si>
    <t>Norderstedt Apotheke</t>
  </si>
  <si>
    <t>Nepomuk Apotheke OHG</t>
  </si>
  <si>
    <t>Birken Apotheke</t>
  </si>
  <si>
    <t>Hegel Apotheke</t>
  </si>
  <si>
    <t>Stöckach Apotheke</t>
  </si>
  <si>
    <t>Nistertal-Apotheke</t>
  </si>
  <si>
    <t>Dr. Michelle Schlegel</t>
  </si>
  <si>
    <t>Apotheke Zur Alten Post</t>
  </si>
  <si>
    <t>Patroklus-Apotheke</t>
  </si>
  <si>
    <t>Odenwald Apotheke</t>
  </si>
  <si>
    <t>COSMAS APOTHEKE</t>
  </si>
  <si>
    <t>HÜTTEN-APOTHEKE</t>
  </si>
  <si>
    <t>Elsenz Apotheke</t>
  </si>
  <si>
    <t>Mühlberg-Apotheke</t>
  </si>
  <si>
    <t>Apotheke am Kirchplatz</t>
  </si>
  <si>
    <t>Iller Apotheke</t>
  </si>
  <si>
    <t>Sophien Apotheke</t>
  </si>
  <si>
    <t>Ried Plus Apotheke Eselsberg</t>
  </si>
  <si>
    <t>Elisen Apotheke</t>
  </si>
  <si>
    <t>Germania Apotheke</t>
  </si>
  <si>
    <t>Martinus Apotheke</t>
  </si>
  <si>
    <t>Dreikönigs-Apotheke</t>
  </si>
  <si>
    <t>Apotheke am Friedrichshain</t>
  </si>
  <si>
    <t>Schwan Apotheke</t>
  </si>
  <si>
    <t>Dr. Christiane Look</t>
  </si>
  <si>
    <t>Weinberg-Apotheke</t>
  </si>
  <si>
    <t>RÜCKSTELLUNGSKONTO BU</t>
  </si>
  <si>
    <t>Feldhofen'sche Apotheke</t>
  </si>
  <si>
    <t>Apotheke KMG Klinikum Mitte GmbH</t>
  </si>
  <si>
    <t>Wald Apotheke</t>
  </si>
  <si>
    <t>RHEINLAND APOTHEKE</t>
  </si>
  <si>
    <t>Buttkereit Medizin &amp;</t>
  </si>
  <si>
    <t>APOTHEKE JOHANNITER</t>
  </si>
  <si>
    <t>Rosen Apotheke</t>
  </si>
  <si>
    <t>Fehn-Apoth.Warsingsfehn</t>
  </si>
  <si>
    <t>Gesundbrunnen Apotheke</t>
  </si>
  <si>
    <t>REITER-APOTHEKE IM PFERDEVIERTEL</t>
  </si>
  <si>
    <t>OLEANDER APOTHEKE</t>
  </si>
  <si>
    <t>Lachsbach Apotheke</t>
  </si>
  <si>
    <t>Apotheke des Allgemeinen</t>
  </si>
  <si>
    <t>ROSENHOF - APOTHEKE</t>
  </si>
  <si>
    <t>Gangolf Apotheke</t>
  </si>
  <si>
    <t>LUSEN-APOTHEKE</t>
  </si>
  <si>
    <t>Nikola-Apotheke</t>
  </si>
  <si>
    <t>Fläming-Apotheke</t>
  </si>
  <si>
    <t>APOTHEKE AN DER VOLTMANNSTRAßE</t>
  </si>
  <si>
    <t>APOTHEKE WEYHAUSEN</t>
  </si>
  <si>
    <t>Klaus Droste</t>
  </si>
  <si>
    <t>Dr. Britta Großner</t>
  </si>
  <si>
    <t>Dr. Dörte Kurz</t>
  </si>
  <si>
    <t>APOTHEKE STÄDTISCHES</t>
  </si>
  <si>
    <t>APOTHEKE VINZENZ VON PAUL</t>
  </si>
  <si>
    <t>Apotheke im Sintermann</t>
  </si>
  <si>
    <t>APOTHEKE AM DIAKONISSENHAUS</t>
  </si>
  <si>
    <t>Hunsrück Apotheke</t>
  </si>
  <si>
    <t>See-Apotheke am Bahnhof</t>
  </si>
  <si>
    <t>TANNENBERG-APOTHEKE OHG</t>
  </si>
  <si>
    <t>SCHINKEL-APOTHEKE</t>
  </si>
  <si>
    <t>Hammer Apotheke</t>
  </si>
  <si>
    <t>Blumen Apotheke</t>
  </si>
  <si>
    <t>Gethsemane-Apotheke</t>
  </si>
  <si>
    <t>Apotheke im Hochhaus</t>
  </si>
  <si>
    <t>WELFEN APOTHEKE AM THEATER</t>
  </si>
  <si>
    <t>Mathilden-Apotheke</t>
  </si>
  <si>
    <t>ST. BRUNO APOTHEKE</t>
  </si>
  <si>
    <t>APOTHEKE IM KAUFPARK</t>
  </si>
  <si>
    <t>Apotheke Dr.Jäger Nachf. e.K.</t>
  </si>
  <si>
    <t>KLÖSTERL-APOTHEKE</t>
  </si>
  <si>
    <t>STADT APOTHEKE BREITWIESER E.K.</t>
  </si>
  <si>
    <t>Apotheke im Romeo</t>
  </si>
  <si>
    <t>Priviligierte Rats-Apotheke</t>
  </si>
  <si>
    <t>Apostel Apotheke</t>
  </si>
  <si>
    <t>VOLKSPARK APOTHEKE</t>
  </si>
  <si>
    <t>Wiesen Apotheke</t>
  </si>
  <si>
    <t>Märkische Apotheke Kladow</t>
  </si>
  <si>
    <t>Plantagen-Apotheke</t>
  </si>
  <si>
    <t>Kronen Apotheke oHG</t>
  </si>
  <si>
    <t>Apotheke am Augustenburger</t>
  </si>
  <si>
    <t>Domino Apotheke</t>
  </si>
  <si>
    <t>Konrads Apotheke</t>
  </si>
  <si>
    <t>Apotheke Am Hauptbahnhof</t>
  </si>
  <si>
    <t>Uhlen Apotheke</t>
  </si>
  <si>
    <t>Godske Hansens Apotheke</t>
  </si>
  <si>
    <t>Apotheke am Zoll</t>
  </si>
  <si>
    <t>Heidberg Apotheke</t>
  </si>
  <si>
    <t>Margarethen Apotheken</t>
  </si>
  <si>
    <t>Auxilia-Apotheke</t>
  </si>
  <si>
    <t>Leonardo Apotheke</t>
  </si>
  <si>
    <t>Pichelsdorf-Apotheke</t>
  </si>
  <si>
    <t>West Apotheke</t>
  </si>
  <si>
    <t>APOTHEKE AM SÖMMERRINGPLATZ</t>
  </si>
  <si>
    <t>HOLZMÜHLEN-APOTHEKE</t>
  </si>
  <si>
    <t>Haarstrang Apotheke</t>
  </si>
  <si>
    <t>Rheingold Apotheke Worms</t>
  </si>
  <si>
    <t>Melusinen-Apotheke</t>
  </si>
  <si>
    <t>Reseda-Apotheke</t>
  </si>
  <si>
    <t>Apotheke am Helmholtzplatz</t>
  </si>
  <si>
    <t>Teutonia Apotheke</t>
  </si>
  <si>
    <t>Apotheke am Brüsseler Platz</t>
  </si>
  <si>
    <t>Känguruh Apotheke</t>
  </si>
  <si>
    <t>Apotheke am Weißen Wall</t>
  </si>
  <si>
    <t>Eidelstedter Apotheke</t>
  </si>
  <si>
    <t>Schiller Apotheke</t>
  </si>
  <si>
    <t>Apotheke im Hauptbahnhof</t>
  </si>
  <si>
    <t>Apotheke am Fennpfuhl</t>
  </si>
  <si>
    <t>Apotheke im E-Center</t>
  </si>
  <si>
    <t>UNIVERSITÄTS-APOTHEKE</t>
  </si>
  <si>
    <t>Apotheke am Durlacher Tor</t>
  </si>
  <si>
    <t>Alheimer Apotheke</t>
  </si>
  <si>
    <t>City-Apotheke</t>
  </si>
  <si>
    <t>LUTHER APOTHEKE</t>
  </si>
  <si>
    <t>SABINE KRIETER</t>
  </si>
  <si>
    <t>Teltow-Apotheke</t>
  </si>
  <si>
    <t>Reichsstadt-Apotheke</t>
  </si>
  <si>
    <t>HARZ-APOTHEKE</t>
  </si>
  <si>
    <t>PUNKT-APOTHEKE</t>
  </si>
  <si>
    <t>Lothar Mayer´sche Apotheke</t>
  </si>
  <si>
    <t>St.-Johannes-Apotheke</t>
  </si>
  <si>
    <t>Apotheke Dummerstorf</t>
  </si>
  <si>
    <t>Steinklee-Apotheke</t>
  </si>
  <si>
    <t>MEDICI APOTHEKE</t>
  </si>
  <si>
    <t>Apotheke Am Münstertor</t>
  </si>
  <si>
    <t>Cornelius Apotheke</t>
  </si>
  <si>
    <t>Forellen-Apotheke</t>
  </si>
  <si>
    <t>Budberg-Apotheke</t>
  </si>
  <si>
    <t>Peter Kilian</t>
  </si>
  <si>
    <t>Apotheke An Der Exe</t>
  </si>
  <si>
    <t>Martin Kreusler</t>
  </si>
  <si>
    <t>LINDERBACH APOTHEKE</t>
  </si>
  <si>
    <t>Elster Apotheke</t>
  </si>
  <si>
    <t>Thomasberg-Apotheke</t>
  </si>
  <si>
    <t>ALHORN APOTHEKE</t>
  </si>
  <si>
    <t>Ascania-Apotheke</t>
  </si>
  <si>
    <t>Apotheke am Stern</t>
  </si>
  <si>
    <t>Diakonie Klinikum Hamburg gGmbH</t>
  </si>
  <si>
    <t>Apotheke im Ried</t>
  </si>
  <si>
    <t>Apotheke zur Rose</t>
  </si>
  <si>
    <t>Rantzau-Apotheke</t>
  </si>
  <si>
    <t>Apotheke im Kanzlerfeld</t>
  </si>
  <si>
    <t>Osttor-Apotheke</t>
  </si>
  <si>
    <t>Pauer'sche Apotheke</t>
  </si>
  <si>
    <t>Taut-Apotheke</t>
  </si>
  <si>
    <t>Deich-Apotheke</t>
  </si>
  <si>
    <t>ANSGARI-APOTHEKE</t>
  </si>
  <si>
    <t>Thüringer Apotheke</t>
  </si>
  <si>
    <t>ANDREAS APOTHEKE</t>
  </si>
  <si>
    <t>Apotheke Scharnhauser Park</t>
  </si>
  <si>
    <t>Alte Stadtapotheke</t>
  </si>
  <si>
    <t>JOSEF APOTHEKE</t>
  </si>
  <si>
    <t>Die Rats-Apotheke</t>
  </si>
  <si>
    <t>STRUTH-APOTHEKE</t>
  </si>
  <si>
    <t>Apotheke Im Kaufland</t>
  </si>
  <si>
    <t>Wittgensteiner Kliniken AG</t>
  </si>
  <si>
    <t>EINBECKER APOTHEKE</t>
  </si>
  <si>
    <t>Dreiburgen-Apotheke</t>
  </si>
  <si>
    <t>Wiking-Apotheke</t>
  </si>
  <si>
    <t>Apotheke am Rothenbaum</t>
  </si>
  <si>
    <t>Alemannen-Apotheke</t>
  </si>
  <si>
    <t>Apotheke am Jungfernsprung</t>
  </si>
  <si>
    <t>Tarforst Apotheke</t>
  </si>
  <si>
    <t>St.-Pauli-Apotheke</t>
  </si>
  <si>
    <t>Rübezahl-Apotheke</t>
  </si>
  <si>
    <t>Oberlinder Apotheke</t>
  </si>
  <si>
    <t>Helle Apotheke</t>
  </si>
  <si>
    <t>Zenn-Apotheke</t>
  </si>
  <si>
    <t>Klinikum Hannover</t>
  </si>
  <si>
    <t>Apotheke A 4</t>
  </si>
  <si>
    <t>Glotter-Apotheke</t>
  </si>
  <si>
    <t>Apotheke Am Heideberg</t>
  </si>
  <si>
    <t>Apotheke Goldener Reiter</t>
  </si>
  <si>
    <t>Fontana Apotheke</t>
  </si>
  <si>
    <t>Apotheke am Rathausmarkt</t>
  </si>
  <si>
    <t>Lerchen-Apotheke</t>
  </si>
  <si>
    <t>Bach Apotheke</t>
  </si>
  <si>
    <t>Apotheke am Mühlentor</t>
  </si>
  <si>
    <t>Dr. Marco Döhle</t>
  </si>
  <si>
    <t>Evelyn Titze-Winkler</t>
  </si>
  <si>
    <t>Dr. Vanessa Hille</t>
  </si>
  <si>
    <t>Apotheke im Leubatal</t>
  </si>
  <si>
    <t>Sophien-Apotheke</t>
  </si>
  <si>
    <t>WINCKELMANN-APOTHEKE</t>
  </si>
  <si>
    <t>Apotheke Dänischenhagen</t>
  </si>
  <si>
    <t>Apotheke im Goldenen Grund</t>
  </si>
  <si>
    <t>Stadtgut Apotheke</t>
  </si>
  <si>
    <t>Ginkgo Apotheke</t>
  </si>
  <si>
    <t>Apotheke im Kaufpark</t>
  </si>
  <si>
    <t>Kilian-Apotheke</t>
  </si>
  <si>
    <t>Blockfeld-Apotheke</t>
  </si>
  <si>
    <t>Hutberg-Apotheke</t>
  </si>
  <si>
    <t>Donau-Apotheke</t>
  </si>
  <si>
    <t>Apotheke im Junkerspark</t>
  </si>
  <si>
    <t>Cityblick-Apotheke</t>
  </si>
  <si>
    <t>WEGEL-APOTHEKE HALLE</t>
  </si>
  <si>
    <t>St.-Mauritius-Apotheke</t>
  </si>
  <si>
    <t>BACH-APOTHEKE</t>
  </si>
  <si>
    <t>St.-Marien-Apotheke</t>
  </si>
  <si>
    <t>Wikinger-Apotheke</t>
  </si>
  <si>
    <t>Servatius-Apotheke</t>
  </si>
  <si>
    <t>Ohlhofer Apotheke</t>
  </si>
  <si>
    <t>Apotheke am Neuen Pferdemarkt</t>
  </si>
  <si>
    <t>Schlosspark-Apotheke</t>
  </si>
  <si>
    <t>Apotheke im Buch</t>
  </si>
  <si>
    <t>Kurbrunnen-Apotheke</t>
  </si>
  <si>
    <t>Klinikum der Universität</t>
  </si>
  <si>
    <t>STENGEL-APOTHEKE</t>
  </si>
  <si>
    <t>KREUZ APOTHEKE</t>
  </si>
  <si>
    <t>Vogtland-Apotheke</t>
  </si>
  <si>
    <t>Gesundheitszentrum Lohr a.Main</t>
  </si>
  <si>
    <t>ELISEN-APOTHEKE</t>
  </si>
  <si>
    <t>Leopold-Apotheke</t>
  </si>
  <si>
    <t>Schwansen-Apotheke</t>
  </si>
  <si>
    <t>Marientor-Apotheke</t>
  </si>
  <si>
    <t>MOOSBERG-APOTHEKE</t>
  </si>
  <si>
    <t>APOTHEKE AM STADTGRABEN</t>
  </si>
  <si>
    <t>Kugelberg-Apotheke</t>
  </si>
  <si>
    <t>Apotheke Laufamholz</t>
  </si>
  <si>
    <t>Arcaden Apotheke</t>
  </si>
  <si>
    <t>KÖNIG IDV GMBH</t>
  </si>
  <si>
    <t>Apo.Am Hochmeisterplatz</t>
  </si>
  <si>
    <t>NECKAR-APOTHEKE</t>
  </si>
  <si>
    <t>Mühlenhof-Apotheke</t>
  </si>
  <si>
    <t>Brabeck-Apotheke</t>
  </si>
  <si>
    <t>Bären- Apotheke</t>
  </si>
  <si>
    <t>Schäfer-Apotheke</t>
  </si>
  <si>
    <t>Florenberg-Apotheke</t>
  </si>
  <si>
    <t>Klinikum Burgenlandkreis</t>
  </si>
  <si>
    <t>Flicksche Apotheke</t>
  </si>
  <si>
    <t>Ev. Waldkrankenhaus Spandau</t>
  </si>
  <si>
    <t>Wölk-Apotheke</t>
  </si>
  <si>
    <t>Weltrich'sche Apotheke</t>
  </si>
  <si>
    <t>DRIFTEN-APOTHEKE</t>
  </si>
  <si>
    <t>APOTHEKE IN OLDENDORF</t>
  </si>
  <si>
    <t>Kapuziner-Apotheke</t>
  </si>
  <si>
    <t>GABELSBERGER-APOTHEKE OHG</t>
  </si>
  <si>
    <t>Dalberg-Apotheke</t>
  </si>
  <si>
    <t>Markt-Apoth.Oberplanitz</t>
  </si>
  <si>
    <t>R.-KOCH-APOTHEKE, MYCARE E.K.</t>
  </si>
  <si>
    <t>LOBDEBURG-APOTHEKE</t>
  </si>
  <si>
    <t>Paul Gerhardt Diakonie</t>
  </si>
  <si>
    <t>WACKENRODER-APOTHEKE</t>
  </si>
  <si>
    <t>Florian-Apotheke</t>
  </si>
  <si>
    <t>Ungerer-Bad Apotheke</t>
  </si>
  <si>
    <t>Müritz-Apotheke</t>
  </si>
  <si>
    <t>Apotheke am Philosophenweg</t>
  </si>
  <si>
    <t>Grafenberg-Apotheke</t>
  </si>
  <si>
    <t>Stadt-Apotheke OHG</t>
  </si>
  <si>
    <t>APOTHEKE AM KLEMMBERG</t>
  </si>
  <si>
    <t>Fuchs-Apotheke</t>
  </si>
  <si>
    <t>RING-APOTHEKE</t>
  </si>
  <si>
    <t>Apotheke an der Passage</t>
  </si>
  <si>
    <t>Apotheke am Ottilienberg</t>
  </si>
  <si>
    <t>Kreuzgang-Apotheke</t>
  </si>
  <si>
    <t>Wasgau-Apotheke</t>
  </si>
  <si>
    <t>Apotheke Am Hackelberg</t>
  </si>
  <si>
    <t>HUFELAND-APOTHEKE</t>
  </si>
  <si>
    <t>Apotheke Lengfurt</t>
  </si>
  <si>
    <t>Klinikum Stuttgart</t>
  </si>
  <si>
    <t>Apotheke Im Pluspunkt</t>
  </si>
  <si>
    <t>Main-Tauber-Apotheke</t>
  </si>
  <si>
    <t>LINDENTHALER APOTHEKE</t>
  </si>
  <si>
    <t>Hospital</t>
  </si>
  <si>
    <t>Apotheke Am Stern</t>
  </si>
  <si>
    <t>Prinzregenten-Apotheke</t>
  </si>
  <si>
    <t>FÜRSTENTOR-APOTHEKE</t>
  </si>
  <si>
    <t>DR. SABINE SARTINGEN</t>
  </si>
  <si>
    <t>Gorch-Fock-Apotheke</t>
  </si>
  <si>
    <t>Apotheke West 4</t>
  </si>
  <si>
    <t>Kosmos-Apotheke</t>
  </si>
  <si>
    <t>Markt-Apoth.Poppenbüttel</t>
  </si>
  <si>
    <t>MEYERHOF-APOTHEKE</t>
  </si>
  <si>
    <t>UNIVERSITÄTSKLINIKUM SH</t>
  </si>
  <si>
    <t>Apotheke 24</t>
  </si>
  <si>
    <t>Vicelin-Apotheke</t>
  </si>
  <si>
    <t>Aartal-Apotheke</t>
  </si>
  <si>
    <t>Eulen Apotheke</t>
  </si>
  <si>
    <t>Till-Apotheke</t>
  </si>
  <si>
    <t>Apotheke am Fuchsbau</t>
  </si>
  <si>
    <t>NUSS APOTHEKE</t>
  </si>
  <si>
    <t>Luisen-Apotheke</t>
  </si>
  <si>
    <t>Apotheke am Messepark</t>
  </si>
  <si>
    <t>Zentrales Rechnungswesen</t>
  </si>
  <si>
    <t>Apotheke Kraus</t>
  </si>
  <si>
    <t>Leegmeer-Apotheke</t>
  </si>
  <si>
    <t>Curtius-Apotheke</t>
  </si>
  <si>
    <t>Apoth.in d.Brunnenwiesen</t>
  </si>
  <si>
    <t>Apotheke im Ries</t>
  </si>
  <si>
    <t>Bäke-Apotheke OHG</t>
  </si>
  <si>
    <t>DRÄGERWERK AG &amp; CO. KGAA</t>
  </si>
  <si>
    <t>Neue Apotheke Baunatal</t>
  </si>
  <si>
    <t>Apotheke am Denkmalplatz</t>
  </si>
  <si>
    <t>APOTHEKE AM BAYERISCHEN PLATZ</t>
  </si>
  <si>
    <t>Kreiskliniken Reutlingen GmbH</t>
  </si>
  <si>
    <t>Friesdorf Apotheke</t>
  </si>
  <si>
    <t>St. Lioba Apotheke</t>
  </si>
  <si>
    <t>Tiergarten Apotheke</t>
  </si>
  <si>
    <t>Hofberg Apotheke</t>
  </si>
  <si>
    <t>Rodach Apotheke</t>
  </si>
  <si>
    <t>Reuter Apotheke</t>
  </si>
  <si>
    <t>Greif Apotheke OHG</t>
  </si>
  <si>
    <t>Heuberg Apotheke</t>
  </si>
  <si>
    <t>Winthir Apotheke am Rotkreuzplatz</t>
  </si>
  <si>
    <t>KRISTALL APOTHEKE</t>
  </si>
  <si>
    <t>Apotheke am Center</t>
  </si>
  <si>
    <t>Apotheke an der Orangerie</t>
  </si>
  <si>
    <t>Adler Apotheke am Wasserturm</t>
  </si>
  <si>
    <t>Apotheke im Post-Carré</t>
  </si>
  <si>
    <t>Jacobi Apotheke</t>
  </si>
  <si>
    <t>Brücken Apotheke</t>
  </si>
  <si>
    <t>Mühlen Apotheke</t>
  </si>
  <si>
    <t>GUTENBERG APOTHEKE</t>
  </si>
  <si>
    <t>Elefanten Apotheke</t>
  </si>
  <si>
    <t>Apotheke im Medeum</t>
  </si>
  <si>
    <t>Post Apotheke</t>
  </si>
  <si>
    <t>Ems Apotheke</t>
  </si>
  <si>
    <t>Ostland Apotheke</t>
  </si>
  <si>
    <t>Sabelus Apotheke</t>
  </si>
  <si>
    <t>Bromelia Apotheke</t>
  </si>
  <si>
    <t>Albtal Apotheke</t>
  </si>
  <si>
    <t>Moltke Apotheke</t>
  </si>
  <si>
    <t>ZOLLERNALB KLINIKUM GGMBH</t>
  </si>
  <si>
    <t>Reil Apotheke</t>
  </si>
  <si>
    <t>Porsche Apotheke</t>
  </si>
  <si>
    <t>APOTHEKE STEINHEIM</t>
  </si>
  <si>
    <t>Christkönig Apotheke</t>
  </si>
  <si>
    <t>St. Joseph Apotheke</t>
  </si>
  <si>
    <t>APOTHEKE IM MEDEUM</t>
  </si>
  <si>
    <t>Neue Apotheke e.K.</t>
  </si>
  <si>
    <t>Delphin Apotheke</t>
  </si>
  <si>
    <t>Apotheke am Marienkrankenhaus</t>
  </si>
  <si>
    <t>Dörnberg Apotheke</t>
  </si>
  <si>
    <t>Johannis Apotheke</t>
  </si>
  <si>
    <t>Nelken Apotheke</t>
  </si>
  <si>
    <t>Schwaben Apotheke</t>
  </si>
  <si>
    <t>Weingarten Apotheke</t>
  </si>
  <si>
    <t>Gorch Fock Apotheke</t>
  </si>
  <si>
    <t>Seddiner See Apotheke</t>
  </si>
  <si>
    <t>APOTHEKE WIBLINGEN</t>
  </si>
  <si>
    <t>Ahorn Apotheke Klosterfelde</t>
  </si>
  <si>
    <t>Antonius Apotheke</t>
  </si>
  <si>
    <t>Apotheke in Eppenhausen</t>
  </si>
  <si>
    <t>Hochrhein Apotheke</t>
  </si>
  <si>
    <t>Apotheke König</t>
  </si>
  <si>
    <t>Stadt Apotheke OHG</t>
  </si>
  <si>
    <t>Oyuna Raczkowski</t>
  </si>
  <si>
    <t>Heiko Paul</t>
  </si>
  <si>
    <t>Dilltal Apotheke</t>
  </si>
  <si>
    <t>Gesundheit Nordhessen</t>
  </si>
  <si>
    <t>Markt Apotheke Neugraben</t>
  </si>
  <si>
    <t>Zeppelin Apotheke</t>
  </si>
  <si>
    <t>Nikolaus Apotheke</t>
  </si>
  <si>
    <t>Ursula Apotheke</t>
  </si>
  <si>
    <t>Apotheke im Westcenter e. K.</t>
  </si>
  <si>
    <t>Elisabeth Apotheke</t>
  </si>
  <si>
    <t>Alphapoint Apotheke</t>
  </si>
  <si>
    <t>INSEL APOTHEKE</t>
  </si>
  <si>
    <t>Max-Liebermann-Apotheke</t>
  </si>
  <si>
    <t>Apotheke am Sternplatz</t>
  </si>
  <si>
    <t>HENNEBERG APOTHEKE</t>
  </si>
  <si>
    <t>Alb-Apotheke</t>
  </si>
  <si>
    <t>PLUSPUNKT APOTHEKE IM FORUM</t>
  </si>
  <si>
    <t>Fleester Markt-Apotheke</t>
  </si>
  <si>
    <t>Alexander-Tschirch-Apotheke</t>
  </si>
  <si>
    <t>SÖHRENBERG-APOTHEKE</t>
  </si>
  <si>
    <t>Berkel Apotheke</t>
  </si>
  <si>
    <t>Fasanerie-Apotheke</t>
  </si>
  <si>
    <t>Geibel-Apotheke</t>
  </si>
  <si>
    <t>Berger Apotheke</t>
  </si>
  <si>
    <t>Werder Apotheke</t>
  </si>
  <si>
    <t>Mönchfeld-Apotheke</t>
  </si>
  <si>
    <t>Zingel Apotheke</t>
  </si>
  <si>
    <t>MAXMO Apotheke im Real</t>
  </si>
  <si>
    <t>Weiden-Apotheke</t>
  </si>
  <si>
    <t>Apotheke am Schwarzen See</t>
  </si>
  <si>
    <t>Delphin City Apotheke</t>
  </si>
  <si>
    <t>Rückstellung Zwangsrabatte</t>
  </si>
  <si>
    <t>SCHLÖSSLE APOTHEKE</t>
  </si>
  <si>
    <t>Apotheke Marktkauf-Center</t>
  </si>
  <si>
    <t>Apotheke Linsenhofen</t>
  </si>
  <si>
    <t>Apotheke am Casinowall</t>
  </si>
  <si>
    <t>Kollbach Apotheke</t>
  </si>
  <si>
    <t>Salzmarkt Apotheke</t>
  </si>
  <si>
    <t>Apotheke an der Radrunde</t>
  </si>
  <si>
    <t>VORSTADT APOTHEKE</t>
  </si>
  <si>
    <t>Felsen Apotheke</t>
  </si>
  <si>
    <t>Apotheke altes Kino</t>
  </si>
  <si>
    <t>Schwafheimer Apotheke</t>
  </si>
  <si>
    <t>Apotheke Am Meistereck</t>
  </si>
  <si>
    <t>Geeste-Apotheke</t>
  </si>
  <si>
    <t>Apotheke Am Gröpertor</t>
  </si>
  <si>
    <t>St.-Florian-Apotheke</t>
  </si>
  <si>
    <t>Feldmark-Apotheke</t>
  </si>
  <si>
    <t>Marzahner Apotheke am Tor</t>
  </si>
  <si>
    <t>Duburg Apotheke</t>
  </si>
  <si>
    <t>Die Herz-Apotheke</t>
  </si>
  <si>
    <t>Dr.Beyer's Schloss-Apoth.</t>
  </si>
  <si>
    <t>Alte Burg-Apotheke</t>
  </si>
  <si>
    <t>FAUST APOTHEKE</t>
  </si>
  <si>
    <t>Apoth.An Der Koggenoor</t>
  </si>
  <si>
    <t>Fontane Apotheke</t>
  </si>
  <si>
    <t>St. Georg-Apotheke</t>
  </si>
  <si>
    <t>Hopfengarten Apotheke</t>
  </si>
  <si>
    <t>Apotheke Am Arnoldplatz</t>
  </si>
  <si>
    <t>HEINRICH-HEINE-APOTHEKE</t>
  </si>
  <si>
    <t>Stadtapotheke Zeulenroda</t>
  </si>
  <si>
    <t>Apotheke am Werksberg</t>
  </si>
  <si>
    <t>Bergham Apotheke</t>
  </si>
  <si>
    <t>Pluspunkt Apotheke Breiter Weg</t>
  </si>
  <si>
    <t>Apotheke Heinrichs</t>
  </si>
  <si>
    <t>Apotheke am Cherbonhof</t>
  </si>
  <si>
    <t>St. Martin Apotheke</t>
  </si>
  <si>
    <t>BAHNHOF APOTHEKE HÖNTROP</t>
  </si>
  <si>
    <t>Grenzland Apotheke</t>
  </si>
  <si>
    <t>Burgwall - Apotheke</t>
  </si>
  <si>
    <t>Drossel Apotheke</t>
  </si>
  <si>
    <t>VIVANTES GMBH</t>
  </si>
  <si>
    <t>EINHORN APOTHEKE CAUNES</t>
  </si>
  <si>
    <t>Fortuna Apotheke Wohlgelegen</t>
  </si>
  <si>
    <t>Josefs Apotheke</t>
  </si>
  <si>
    <t>Schönborn Apotheke</t>
  </si>
  <si>
    <t>Columbus-Apotheke</t>
  </si>
  <si>
    <t>De Aptek</t>
  </si>
  <si>
    <t>Thalia-Apotheke</t>
  </si>
  <si>
    <t>Apotheke Vahrenheide</t>
  </si>
  <si>
    <t>Sittig Apotheke</t>
  </si>
  <si>
    <t>Westpark Apotheke</t>
  </si>
  <si>
    <t>Schlehen Apotheke</t>
  </si>
  <si>
    <t>Zellertal Apotheke</t>
  </si>
  <si>
    <t>Apotheke Am Marktkauf</t>
  </si>
  <si>
    <t>Apotheke Am Tulpenbrunnen</t>
  </si>
  <si>
    <t>Amalien Apotheke</t>
  </si>
  <si>
    <t>Pohl Apotheke</t>
  </si>
  <si>
    <t>AESCULAP - IHRE APOTHEKE</t>
  </si>
  <si>
    <t>VITALEN APOTHEKE LIFE E. K.</t>
  </si>
  <si>
    <t>Kristina Seeler</t>
  </si>
  <si>
    <t>STEPHANIE HEIDENREICH</t>
  </si>
  <si>
    <t>Apotheke im Gesundheitszentrum</t>
  </si>
  <si>
    <t>Mosel Apotheke</t>
  </si>
  <si>
    <t>Farma-Plus Apotheke 62</t>
  </si>
  <si>
    <t>DOCMORRIS APOTHEKE</t>
  </si>
  <si>
    <t>KÖNIG IDV-GMBH</t>
  </si>
  <si>
    <t>Cosmos-Apotheke</t>
  </si>
  <si>
    <t>Otto-Lilienthal-Apotheke</t>
  </si>
  <si>
    <t>Westfalen Apotheke</t>
  </si>
  <si>
    <t>Sander Apotheke Lehe</t>
  </si>
  <si>
    <t>LEOPOLD FIEBIG GMBH &amp; CO. KG</t>
  </si>
  <si>
    <t>Aller Apotheke</t>
  </si>
  <si>
    <t>Mc Medi Apotheke</t>
  </si>
  <si>
    <t>MARIENHAUS KLINIKEN GMBH</t>
  </si>
  <si>
    <t>Wriezen Apotheke</t>
  </si>
  <si>
    <t>Rüninger Apotheke</t>
  </si>
  <si>
    <t>Kaiser Friedrich Apotheke</t>
  </si>
  <si>
    <t>Kröllwitz Apotheke</t>
  </si>
  <si>
    <t>CLAUDIA ADAM</t>
  </si>
  <si>
    <t>Alamannen-Apotheke</t>
  </si>
  <si>
    <t>Adelgundis-Apotheke</t>
  </si>
  <si>
    <t>Apotheke Am Inn</t>
  </si>
  <si>
    <t>Apotheke Moerser Platz</t>
  </si>
  <si>
    <t>Kirsch-Apotheke</t>
  </si>
  <si>
    <t>APOTHEKE AM MARKTHAUS</t>
  </si>
  <si>
    <t>Juliane Juhre</t>
  </si>
  <si>
    <t>Fleming Apotheke</t>
  </si>
  <si>
    <t>Apotheke am Bahrenpark</t>
  </si>
  <si>
    <t>CPL Pharma Lager und</t>
  </si>
  <si>
    <t>Diakoniekrankenhaus</t>
  </si>
  <si>
    <t>Beethoven-Apotheke OHG</t>
  </si>
  <si>
    <t>Holthof-Apotheke</t>
  </si>
  <si>
    <t>ANGERSDORFER APOTHEKE</t>
  </si>
  <si>
    <t>Drei Linden Apotheke</t>
  </si>
  <si>
    <t>Hörsel-Apotheke</t>
  </si>
  <si>
    <t>WESTERWALD APOTHEKE</t>
  </si>
  <si>
    <t>Apotheke Eschau</t>
  </si>
  <si>
    <t>Finken-Apotheke</t>
  </si>
  <si>
    <t>Reusch-Apotheke</t>
  </si>
  <si>
    <t>Admira Apotheke</t>
  </si>
  <si>
    <t>Alexander Apotheke Nord</t>
  </si>
  <si>
    <t>Apotheke i. d. Schwabengalerie</t>
  </si>
  <si>
    <t>Ems-Apotheke</t>
  </si>
  <si>
    <t>Platanen-Apotheke</t>
  </si>
  <si>
    <t>APOTHEKE IM BUZ</t>
  </si>
  <si>
    <t>Hildburg Apotheke</t>
  </si>
  <si>
    <t>Hodrus'sche Apotheke</t>
  </si>
  <si>
    <t>Schaalsee Apotheke</t>
  </si>
  <si>
    <t>Grafenwerth Apotheke</t>
  </si>
  <si>
    <t>Galerie Apotheke</t>
  </si>
  <si>
    <t>Pfauen Apotheke</t>
  </si>
  <si>
    <t>Apotheke Höfingen</t>
  </si>
  <si>
    <t>EVK Einkaufs- und</t>
  </si>
  <si>
    <t>Vogtei Apotheke</t>
  </si>
  <si>
    <t>Moorhof-Apotheke</t>
  </si>
  <si>
    <t>Apotheke Am Obermarkt</t>
  </si>
  <si>
    <t>Apotheke im Scheck-In Center</t>
  </si>
  <si>
    <t>MARSMANN´S DAVERT APOTHEKE</t>
  </si>
  <si>
    <t>Martin Gropius KH GmbH</t>
  </si>
  <si>
    <t>KOMTUR APOTHEKE</t>
  </si>
  <si>
    <t>Petra Siecaup</t>
  </si>
  <si>
    <t>Dr. Stefanie Leue</t>
  </si>
  <si>
    <t>MYRIAM PILZECKER</t>
  </si>
  <si>
    <t>Lune Apotheke</t>
  </si>
  <si>
    <t>Apotheke Burkhardtsdorf</t>
  </si>
  <si>
    <t>SCHWAN-APOTHEKE</t>
  </si>
  <si>
    <t>SCHWAN APOTHEKE E.K.</t>
  </si>
  <si>
    <t>Herzog Apotheke</t>
  </si>
  <si>
    <t>RUHR APOTHEKE</t>
  </si>
  <si>
    <t>Uniklinikum Köln</t>
  </si>
  <si>
    <t>Forst Apotheke</t>
  </si>
  <si>
    <t>Apotheke Nordsteimke</t>
  </si>
  <si>
    <t>Hellas Apotheke</t>
  </si>
  <si>
    <t>Apotheke "Zum Greif"</t>
  </si>
  <si>
    <t>Apotheke am Kulturhaus</t>
  </si>
  <si>
    <t>Allertal Apotheke</t>
  </si>
  <si>
    <t>Meerbach Apotheke</t>
  </si>
  <si>
    <t>Gisela Apotheke</t>
  </si>
  <si>
    <t>Apotheke am Frahmredder</t>
  </si>
  <si>
    <t>Clinic.log GmbH /Rhenus eonova</t>
  </si>
  <si>
    <t>Ute Semmler</t>
  </si>
  <si>
    <t>Spitzweg Apotheke im</t>
  </si>
  <si>
    <t>Center Apotheke</t>
  </si>
  <si>
    <t>Ulrichs Apotheke</t>
  </si>
  <si>
    <t>Vital Apotheke Bloherfelde</t>
  </si>
  <si>
    <t>Apotheke Geratal</t>
  </si>
  <si>
    <t>Hardtwald-Apotheke</t>
  </si>
  <si>
    <t>Apotheke im Einkaufszentrum</t>
  </si>
  <si>
    <t>EVERSCHOP APOTHEKE</t>
  </si>
  <si>
    <t>BerlinApotheke an der Charite</t>
  </si>
  <si>
    <t>Kranz Apotheke</t>
  </si>
  <si>
    <t>Luna-Apotheke</t>
  </si>
  <si>
    <t>Redekersche Apotheke im famila</t>
  </si>
  <si>
    <t>Drei Länder Apotheke</t>
  </si>
  <si>
    <t>Burg Apotheke Stromberg</t>
  </si>
  <si>
    <t>St. Ägidius Apotheke</t>
  </si>
  <si>
    <t>Kapersburg Apotheke</t>
  </si>
  <si>
    <t>Haupt Apotheke</t>
  </si>
  <si>
    <t>Sanimedius Apotheke</t>
  </si>
  <si>
    <t>Lilien Apotheke e.K.</t>
  </si>
  <si>
    <t>Saar Apotheke im Kaufland</t>
  </si>
  <si>
    <t>Phönix Apotheke</t>
  </si>
  <si>
    <t>Lichtetal Apotheke</t>
  </si>
  <si>
    <t>Friedrich-Wolf-Apotheke</t>
  </si>
  <si>
    <t>Apotheke Angern</t>
  </si>
  <si>
    <t>Wilhelm Hey Apotheke</t>
  </si>
  <si>
    <t>Linden Apotheken</t>
  </si>
  <si>
    <t>Rastpfuhl Apotheke</t>
  </si>
  <si>
    <t>BUNDESWEHRAPOTHEKE BLANKENBURG</t>
  </si>
  <si>
    <t>Main Apotheke</t>
  </si>
  <si>
    <t>APOTHEKE AM WEIHER</t>
  </si>
  <si>
    <t>APOTHEKE STAHNSDORF</t>
  </si>
  <si>
    <t>VITALWELT - APOTHEKE</t>
  </si>
  <si>
    <t>Äskulap Apotheke</t>
  </si>
  <si>
    <t>Wehles Apotheke</t>
  </si>
  <si>
    <t>Apotheke im Schleckerland</t>
  </si>
  <si>
    <t>Apotheke am Händelhaus</t>
  </si>
  <si>
    <t>Schyren Apotheke</t>
  </si>
  <si>
    <t>Kondor Apotheke</t>
  </si>
  <si>
    <t>Geiseltal Apotheke</t>
  </si>
  <si>
    <t>Gabriele Ewers</t>
  </si>
  <si>
    <t>Andrea Schotte</t>
  </si>
  <si>
    <t>Dr. Wolfgang Saupe-Thies</t>
  </si>
  <si>
    <t>Apotheke im Plaza</t>
  </si>
  <si>
    <t>Taunus Apotheke</t>
  </si>
  <si>
    <t>Apotheke an der Muldenthalklinik</t>
  </si>
  <si>
    <t>Martinus Apotheke Müller</t>
  </si>
  <si>
    <t>Kur Apotheke</t>
  </si>
  <si>
    <t>Nikolai Apotheke</t>
  </si>
  <si>
    <t>Igel Apotheke</t>
  </si>
  <si>
    <t>Kröber Apotheke</t>
  </si>
  <si>
    <t>HOFAPOTHEKE</t>
  </si>
  <si>
    <t>Ursus Apotheke</t>
  </si>
  <si>
    <t>ABF Apotheke</t>
  </si>
  <si>
    <t>BUNDESWEHRAPOTHEKE QUAKENBRÜCK</t>
  </si>
  <si>
    <t>APOTHEKE AM WILDEN MANN</t>
  </si>
  <si>
    <t>Sandower Apotheke</t>
  </si>
  <si>
    <t>Dominikaner Apotheke</t>
  </si>
  <si>
    <t>Fallstein Apotheke</t>
  </si>
  <si>
    <t>Sabrina Fiedler</t>
  </si>
  <si>
    <t>Jochen Theiß</t>
  </si>
  <si>
    <t>Apotheke im Facharztzentrum</t>
  </si>
  <si>
    <t>Eichwald Apotheke</t>
  </si>
  <si>
    <t>Apotheke im Hit</t>
  </si>
  <si>
    <t>Herzog Max Apotheke</t>
  </si>
  <si>
    <t>DR. KARIN SCHMIDT</t>
  </si>
  <si>
    <t>Apotheke am Deutschen Eck</t>
  </si>
  <si>
    <t>HAD Apotheke Deutschland</t>
  </si>
  <si>
    <t>BUCHHOLZER APOTHEKE</t>
  </si>
  <si>
    <t>APOTHEKE AM DREIECK</t>
  </si>
  <si>
    <t>Vennbahn Apotheke</t>
  </si>
  <si>
    <t>Cleverbrück Apotheke</t>
  </si>
  <si>
    <t>Apotheke am Hoffmannhaus</t>
  </si>
  <si>
    <t>APOTHEKE DIAKONIE KRANKENHAUS</t>
  </si>
  <si>
    <t>Haard Apotheke</t>
  </si>
  <si>
    <t>Floriani Apotheke</t>
  </si>
  <si>
    <t>GEEST APOTHEKE</t>
  </si>
  <si>
    <t>Osterbek Apotheke</t>
  </si>
  <si>
    <t>Apotheke Baiertal</t>
  </si>
  <si>
    <t>Steinhof Riga Apotheke</t>
  </si>
  <si>
    <t>Bölsche Apotheke</t>
  </si>
  <si>
    <t>Apotheke im Zentrum</t>
  </si>
  <si>
    <t>Apotheke am Schloß</t>
  </si>
  <si>
    <t>Helgoland Apotheke</t>
  </si>
  <si>
    <t>St. Elisabeth Krankenhaus GmbH</t>
  </si>
  <si>
    <t>Dr. Karl-Georg Lipponer</t>
  </si>
  <si>
    <t>Susanne Weste</t>
  </si>
  <si>
    <t>Apotheke am Andreashofer Platz</t>
  </si>
  <si>
    <t>Apotheke i. d. Galerie</t>
  </si>
  <si>
    <t>St. Stephanus Apotheke</t>
  </si>
  <si>
    <t>Heilig Geist Apotheke</t>
  </si>
  <si>
    <t>Strüb Apotheke</t>
  </si>
  <si>
    <t>Bacchus Apotheke</t>
  </si>
  <si>
    <t>Bußmanns Barbara Apotheke</t>
  </si>
  <si>
    <t>Siegtal-Apotheke</t>
  </si>
  <si>
    <t>Bienen Apotheke Gräfeling</t>
  </si>
  <si>
    <t>Die Insel am Westring</t>
  </si>
  <si>
    <t>Medical Care GmbH</t>
  </si>
  <si>
    <t>Apotheke am Frankfurter Berg</t>
  </si>
  <si>
    <t>Ahorn Apotheke im Herkules Center</t>
  </si>
  <si>
    <t>Pfeiffer Apotheke</t>
  </si>
  <si>
    <t>Punkt Apotheke</t>
  </si>
  <si>
    <t>KAROLINEN APOTHEKE</t>
  </si>
  <si>
    <t>Schwarzathal Apotheke</t>
  </si>
  <si>
    <t>Apotheke Holzhausen</t>
  </si>
  <si>
    <t>Königlich privilegierte Apotheke</t>
  </si>
  <si>
    <t>Apotheke am Dr. Külz Ring</t>
  </si>
  <si>
    <t>Phönix Apotheke im EKZ</t>
  </si>
  <si>
    <t>Rats Apotheke Arnum</t>
  </si>
  <si>
    <t>Rheingold Apotheke</t>
  </si>
  <si>
    <t>Nordland Apotheke Am Dreilingsberg</t>
  </si>
  <si>
    <t>Salinen Apotheke</t>
  </si>
  <si>
    <t>RECHENZENTRUM FÜR BERLINER</t>
  </si>
  <si>
    <t>Apotheke Ovelgönne</t>
  </si>
  <si>
    <t>Hessel Apotheke</t>
  </si>
  <si>
    <t>Ried Apotheke</t>
  </si>
  <si>
    <t>Barbara Apotheke</t>
  </si>
  <si>
    <t>Johanni Apotheke</t>
  </si>
  <si>
    <t>Apotheke Herrnburg</t>
  </si>
  <si>
    <t>Robert-Koch-Apotheke</t>
  </si>
  <si>
    <t>Stefan Rath</t>
  </si>
  <si>
    <t>Beate Kolbitsch</t>
  </si>
  <si>
    <t>Rugard Apotheke</t>
  </si>
  <si>
    <t>APOTHEKE IM WERDERPARK</t>
  </si>
  <si>
    <t>Insel Apotheke</t>
  </si>
  <si>
    <t>Annatal Apotheke</t>
  </si>
  <si>
    <t>Apotheke im Plauen Park</t>
  </si>
  <si>
    <t>Waage Apotheke</t>
  </si>
  <si>
    <t>Apotheke im Bahnhof Südkreuz</t>
  </si>
  <si>
    <t>Apotheke am Weinberg</t>
  </si>
  <si>
    <t>Flieder Apotheke</t>
  </si>
  <si>
    <t>i plus Apotheke</t>
  </si>
  <si>
    <t>Vital Apotheke</t>
  </si>
  <si>
    <t>Schlossberg Apotheke</t>
  </si>
  <si>
    <t>Citti Park Apotheke</t>
  </si>
  <si>
    <t>Stadthäger Apotheke</t>
  </si>
  <si>
    <t>Osterbach Apotheke</t>
  </si>
  <si>
    <t>Mohnhof Apotheke</t>
  </si>
  <si>
    <t>APOTHEKE GARTENSTADT</t>
  </si>
  <si>
    <t>Birgit Weidemann-Röver</t>
  </si>
  <si>
    <t>KARIN KNAUST</t>
  </si>
  <si>
    <t>Susana Eickhoff</t>
  </si>
  <si>
    <t>Eichsfeld Apotheke</t>
  </si>
  <si>
    <t>Pazzawa Apotheke</t>
  </si>
  <si>
    <t>BERLIN APOTHEKE</t>
  </si>
  <si>
    <t>Kaiserstuhl Apotheke</t>
  </si>
  <si>
    <t>MAXMO Apotheke im medicentrum</t>
  </si>
  <si>
    <t>Herz Jesu Apotheke</t>
  </si>
  <si>
    <t>Die Markt Apotheke</t>
  </si>
  <si>
    <t>Lukas Apotheke</t>
  </si>
  <si>
    <t>Apotheke Dr. Anschütz</t>
  </si>
  <si>
    <t>Riesenburg Apotheke</t>
  </si>
  <si>
    <t>DOROTHEEN APOTHEKE</t>
  </si>
  <si>
    <t>Bärbel Kosog</t>
  </si>
  <si>
    <t>Hahnemann-Apotheke im PEP Torgau</t>
  </si>
  <si>
    <t>Scarabäus Apotheke im Vierseitenhof</t>
  </si>
  <si>
    <t>Rochus Apotheke</t>
  </si>
  <si>
    <t>Apotheke Thüringer Pforte</t>
  </si>
  <si>
    <t>APOTHEKE AM SAARPLATZ</t>
  </si>
  <si>
    <t>Altstadt Apotheke am Papenberg</t>
  </si>
  <si>
    <t>HARTENBERG APOTHEKE</t>
  </si>
  <si>
    <t>Elfen Apotheke</t>
  </si>
  <si>
    <t>Rats-u. Stadt Apotheke</t>
  </si>
  <si>
    <t>Rotebühl-Apotheke</t>
  </si>
  <si>
    <t>Apotheke am Stoppenberg</t>
  </si>
  <si>
    <t>INTEGRAL PHARMAGROßHANDEL GMBH</t>
  </si>
  <si>
    <t>Anne Schmoll</t>
  </si>
  <si>
    <t>Phoenix Apotheke</t>
  </si>
  <si>
    <t>Dorotheen Apotheke</t>
  </si>
  <si>
    <t>Regina Apotheke</t>
  </si>
  <si>
    <t>Apotheke am Klausenpfad</t>
  </si>
  <si>
    <t>Fuchs´sche Apotheke</t>
  </si>
  <si>
    <t>Oelberg Apotheke</t>
  </si>
  <si>
    <t>Stedinger-Apotheke</t>
  </si>
  <si>
    <t>Löwen City Apotheke</t>
  </si>
  <si>
    <t>BOCKMÜHLEN-APOTHEKE</t>
  </si>
  <si>
    <t>MARTINA BÜCHNER</t>
  </si>
  <si>
    <t>Lonetal Apotheke</t>
  </si>
  <si>
    <t>Apotheke Große in der Stadtmitte</t>
  </si>
  <si>
    <t>Schulze Kathrin Apotheke</t>
  </si>
  <si>
    <t>Linne Apotheke</t>
  </si>
  <si>
    <t>APOTHEKE BERLIN HAUPTBAHNHOF</t>
  </si>
  <si>
    <t>Safari Apotheke</t>
  </si>
  <si>
    <t>Nordend Apotheke</t>
  </si>
  <si>
    <t>Apotheke am alten Rathausplatz</t>
  </si>
  <si>
    <t>Susanne Gerhard</t>
  </si>
  <si>
    <t>Apotheke am Schauspielhaus</t>
  </si>
  <si>
    <t>DOC MORRIS APOTHEKE</t>
  </si>
  <si>
    <t>Misburger Apotheke</t>
  </si>
  <si>
    <t>Canisius Apotheke</t>
  </si>
  <si>
    <t>St. Blasius Apotheke</t>
  </si>
  <si>
    <t>Globus Apotheke OHG</t>
  </si>
  <si>
    <t>Apotheke im Zitronenfalter</t>
  </si>
  <si>
    <t>Graf Eberhard Apotheke</t>
  </si>
  <si>
    <t>Aller-Weser-Klinik gGmbH</t>
  </si>
  <si>
    <t>Mainberg Apotheke</t>
  </si>
  <si>
    <t>Apotheke Selbherr</t>
  </si>
  <si>
    <t>Forggensee Apotheke</t>
  </si>
  <si>
    <t>Amboss Apotheke</t>
  </si>
  <si>
    <t>Christophorus Apotheke</t>
  </si>
  <si>
    <t>Apotheke am Wiley</t>
  </si>
  <si>
    <t>Doreen Buschka</t>
  </si>
  <si>
    <t>Katharina Fackelmann</t>
  </si>
  <si>
    <t>Martina Möller</t>
  </si>
  <si>
    <t>Jungblutsche Apotheke</t>
  </si>
  <si>
    <t>Mylius Apotheke Kirchstraße</t>
  </si>
  <si>
    <t>HEERWEG APOTHEKE</t>
  </si>
  <si>
    <t>Brandsche Apotheke am Klinikum</t>
  </si>
  <si>
    <t>Jost Henke</t>
  </si>
  <si>
    <t>JOSEPHSBURG APOTHEKE</t>
  </si>
  <si>
    <t>Asam Apotheke</t>
  </si>
  <si>
    <t>MEDICUM-APOTHEKE</t>
  </si>
  <si>
    <t>Stadtpark-Apotheke</t>
  </si>
  <si>
    <t>Drömling Apotheke</t>
  </si>
  <si>
    <t>Ried Plus Apotheke Söflingen</t>
  </si>
  <si>
    <t>Taunus Apotheke im Toom</t>
  </si>
  <si>
    <t>Viapharm Apotheke</t>
  </si>
  <si>
    <t>Adler Apotheke e. Kfm.</t>
  </si>
  <si>
    <t>WARTENBERG-APOTHEKE</t>
  </si>
  <si>
    <t>Germania-Die Apotheke</t>
  </si>
  <si>
    <t>Pluspunkt Apotheke Hof</t>
  </si>
  <si>
    <t>Apotheke am Dorfplatz Kötz</t>
  </si>
  <si>
    <t>Kaulbach Apotheke</t>
  </si>
  <si>
    <t>Apotheke am Kran</t>
  </si>
  <si>
    <t>Heike Buschmann</t>
  </si>
  <si>
    <t>Oliven Apotheke</t>
  </si>
  <si>
    <t>Markus Apotheke</t>
  </si>
  <si>
    <t>Optymed Apo. a.d. alten Spinnerei</t>
  </si>
  <si>
    <t>Nordwest Apotheke</t>
  </si>
  <si>
    <t>Maxxipharm Apotheke</t>
  </si>
  <si>
    <t>Lorbeerbaum Apotheke</t>
  </si>
  <si>
    <t>Charité Universitätsmedizin</t>
  </si>
  <si>
    <t>Markgraf Apotheke</t>
  </si>
  <si>
    <t>Bad Apotheke</t>
  </si>
  <si>
    <t>SCHÜTZEN RITTER APOTHEKE</t>
  </si>
  <si>
    <t>ZÄHRINGER APOTHEKE</t>
  </si>
  <si>
    <t>HANSE APOTHEKE</t>
  </si>
  <si>
    <t>HERRENBACH APOTHEKE</t>
  </si>
  <si>
    <t>Apotheke am Krankenhaus</t>
  </si>
  <si>
    <t>Augustus Apotheke</t>
  </si>
  <si>
    <t>Akazien Apotheke</t>
  </si>
  <si>
    <t>Apotheke am Tränsberg</t>
  </si>
  <si>
    <t>Carl Duisberg Apotheke oHG</t>
  </si>
  <si>
    <t>WEHRETAL-APOTHEKE</t>
  </si>
  <si>
    <t>Apotheke im Bruch</t>
  </si>
  <si>
    <t>DON BOSCO APOTHEKE</t>
  </si>
  <si>
    <t>Berg Apotheke</t>
  </si>
  <si>
    <t>Klosterring Apotheke</t>
  </si>
  <si>
    <t>Mediapark Apotheke</t>
  </si>
  <si>
    <t>Apotheke am Untertor</t>
  </si>
  <si>
    <t>Apotheke Mattenklotz</t>
  </si>
  <si>
    <t>Claudia Brabandt</t>
  </si>
  <si>
    <t>Meike Franke</t>
  </si>
  <si>
    <t>Wallenstein Apotheke</t>
  </si>
  <si>
    <t>APOACCOUNT GMBH</t>
  </si>
  <si>
    <t>Bergmann Apotheke</t>
  </si>
  <si>
    <t>Nordlicht Apotheke</t>
  </si>
  <si>
    <t>See Apotheke</t>
  </si>
  <si>
    <t>ST. GEORG APOTHEKE</t>
  </si>
  <si>
    <t>Sabelus XXL Apotheke</t>
  </si>
  <si>
    <t>Theater Apotheke</t>
  </si>
  <si>
    <t>Fasanen Apotheke</t>
  </si>
  <si>
    <t>APS All Pharma Service</t>
  </si>
  <si>
    <t>Mercator Apotheke</t>
  </si>
  <si>
    <t>ARDEY APOTHEKE</t>
  </si>
  <si>
    <t>Kirchfeld Apotheke</t>
  </si>
  <si>
    <t>MULTIPHARMA GMBH</t>
  </si>
  <si>
    <t>Hospigate GmbH</t>
  </si>
  <si>
    <t>Apotheke zum Kreuz</t>
  </si>
  <si>
    <t>LAHN APOTHEKE</t>
  </si>
  <si>
    <t>APOTHEKE IM ÄRZTEZENTRUM</t>
  </si>
  <si>
    <t>Apotheke Mauerstetten</t>
  </si>
  <si>
    <t>IDIS Limited</t>
  </si>
  <si>
    <t>Blumenthaler Apotheke</t>
  </si>
  <si>
    <t>Wilhelm Apotheke</t>
  </si>
  <si>
    <t>Apotheke im Illerpark</t>
  </si>
  <si>
    <t>Nina Zinzow</t>
  </si>
  <si>
    <t>APOTHEKE IM MEDICINUM</t>
  </si>
  <si>
    <t>Valentin Apotheke</t>
  </si>
  <si>
    <t>Fräulein Beckers</t>
  </si>
  <si>
    <t>Cranach Apotheke</t>
  </si>
  <si>
    <t>AQUILA APOTHEKE</t>
  </si>
  <si>
    <t>Polimedica Apotheke</t>
  </si>
  <si>
    <t>Birgit Reuß</t>
  </si>
  <si>
    <t>Raphaela Müller</t>
  </si>
  <si>
    <t>Staufen Apotheke</t>
  </si>
  <si>
    <t>FRANKAMP APOTHEKE</t>
  </si>
  <si>
    <t>JOHNSON &amp; JOHNSON PHARMACEUTICAL</t>
  </si>
  <si>
    <t>Luisen Apotheke</t>
  </si>
  <si>
    <t>Bußmann Stadttheater Apotheke</t>
  </si>
  <si>
    <t>Luther King Apotheke</t>
  </si>
  <si>
    <t>Apotheke Büderich</t>
  </si>
  <si>
    <t>Oberdörffers Apotheke</t>
  </si>
  <si>
    <t>Werra Apotheke</t>
  </si>
  <si>
    <t>PARADIES APOTHEKE</t>
  </si>
  <si>
    <t>Walter Kolb Apotheke</t>
  </si>
  <si>
    <t>Alb Apotheke</t>
  </si>
  <si>
    <t>Institut für Pharmakologie und</t>
  </si>
  <si>
    <t>Apotheke an der Weleda</t>
  </si>
  <si>
    <t>Medicus Apotheke</t>
  </si>
  <si>
    <t>Königs Apotheke</t>
  </si>
  <si>
    <t>Durbin PLC</t>
  </si>
  <si>
    <t>GESUNDLEBEN APOTHEKE AM UKE</t>
  </si>
  <si>
    <t>Primus Apotheke</t>
  </si>
  <si>
    <t>APOTHEKE POLLMANN ECK</t>
  </si>
  <si>
    <t>DIG DIALOG IM GESUNDHEITSWESEN</t>
  </si>
  <si>
    <t>Königl. Priv. Adler Apotheke</t>
  </si>
  <si>
    <t>Pegasus Apotheke</t>
  </si>
  <si>
    <t>WAGRIEN APOTHEKE</t>
  </si>
  <si>
    <t>Apotheke im Martinshof</t>
  </si>
  <si>
    <t>Suitbert Apotheke</t>
  </si>
  <si>
    <t>easy Apotheke Prenzlauer Berg</t>
  </si>
  <si>
    <t>Apotheke Petri</t>
  </si>
  <si>
    <t>wir leben Apotheke Feldstraße</t>
  </si>
  <si>
    <t>August Bebel Apotheke</t>
  </si>
  <si>
    <t>Dr. Thomas Sander</t>
  </si>
  <si>
    <t>VITALHUS. DIE APOTHEKE</t>
  </si>
  <si>
    <t>Dr. Hans Walter Müller</t>
  </si>
  <si>
    <t>Maris Apotheke</t>
  </si>
  <si>
    <t>Apotheke Sachsenhagen</t>
  </si>
  <si>
    <t>Clinigen CTS Limited</t>
  </si>
  <si>
    <t>Grüne Apotheke am Markt</t>
  </si>
  <si>
    <t>NOWAWES APOTHEKE</t>
  </si>
  <si>
    <t>MYCARE E.K.</t>
  </si>
  <si>
    <t>BAYER AG</t>
  </si>
  <si>
    <t>Martina Kloß</t>
  </si>
  <si>
    <t>Christian Müller</t>
  </si>
  <si>
    <t>Raths Apotheke</t>
  </si>
  <si>
    <t>VERSINSTZ SANMAT PFUNGSTADT</t>
  </si>
  <si>
    <t>Apotheke am Neumarkt</t>
  </si>
  <si>
    <t>Dollart Apotheke</t>
  </si>
  <si>
    <t>Fauna Apotheke</t>
  </si>
  <si>
    <t>Asklepios Apotheke</t>
  </si>
  <si>
    <t>ATLAS APOTHEKE ZEUS</t>
  </si>
  <si>
    <t>Vogelsberg Apotheke</t>
  </si>
  <si>
    <t>Apotheke am Stadtwald e.K.</t>
  </si>
  <si>
    <t>Sintfeld Apotheke</t>
  </si>
  <si>
    <t>Marleen Mai</t>
  </si>
  <si>
    <t>Apotheke im Holzmoor</t>
  </si>
  <si>
    <t>Franziskus Apotheke</t>
  </si>
  <si>
    <t>DELTA-APOTHEKE</t>
  </si>
  <si>
    <t>ANNA GÖDDEMEIER</t>
  </si>
  <si>
    <t>Hans-Martin Thiele</t>
  </si>
  <si>
    <t>ASENSUS GmbH</t>
  </si>
  <si>
    <t>Renate Laue Apotheke am</t>
  </si>
  <si>
    <t>Heike van Teeffelen</t>
  </si>
  <si>
    <t>Dr. Sascha Vaupel</t>
  </si>
  <si>
    <t>Maximilium Apotheke OHG</t>
  </si>
  <si>
    <t>Laralex Apotheke</t>
  </si>
  <si>
    <t>Wiesel Apotheke</t>
  </si>
  <si>
    <t>APOTHEKE TIBARG CENTER</t>
  </si>
  <si>
    <t>Apotheke Reudnitz</t>
  </si>
  <si>
    <t>Murgtal Apotheke</t>
  </si>
  <si>
    <t>antares Apotheke Niedersachsen</t>
  </si>
  <si>
    <t>Apotheke am Freilichtmuseum</t>
  </si>
  <si>
    <t>Marien Apotheke Reformhaus</t>
  </si>
  <si>
    <t>FÄHREN APOTHEKE</t>
  </si>
  <si>
    <t>Apotheke Donaustrasse</t>
  </si>
  <si>
    <t>Birgit Treu</t>
  </si>
  <si>
    <t>Angela Windhorst</t>
  </si>
  <si>
    <t>Rosen-Apotheke Dr. Erdal</t>
  </si>
  <si>
    <t>MIRKO MOHM</t>
  </si>
  <si>
    <t>Claudia Spijkers</t>
  </si>
  <si>
    <t>Katrin Karre</t>
  </si>
  <si>
    <t>Forum Apotheke</t>
  </si>
  <si>
    <t>Deutsches Apotheken</t>
  </si>
  <si>
    <t>Lahntal Apotheke</t>
  </si>
  <si>
    <t>Apotheke im Spital</t>
  </si>
  <si>
    <t>Reiter-Apotheke am Hogenkamp</t>
  </si>
  <si>
    <t>Grunewald Apotheke</t>
  </si>
  <si>
    <t>MYODERM</t>
  </si>
  <si>
    <t>Steinhof Apotheke</t>
  </si>
  <si>
    <t>Dr. Susana Gomis-Kleindienst</t>
  </si>
  <si>
    <t>Yorck Voigt</t>
  </si>
  <si>
    <t>Andrea Kühberger</t>
  </si>
  <si>
    <t>SÜDSTERN APOTHEKE</t>
  </si>
  <si>
    <t>Zana Apotheke</t>
  </si>
  <si>
    <t>Diana Apotheke</t>
  </si>
  <si>
    <t>Hache Apotheke</t>
  </si>
  <si>
    <t>Alexandria Apotheke</t>
  </si>
  <si>
    <t>Rückstellungskonto Kaletra</t>
  </si>
  <si>
    <t>easy Apotheke</t>
  </si>
  <si>
    <t>Antares Apotheke Struenseehaus</t>
  </si>
  <si>
    <t>Arkaden Apotheke</t>
  </si>
  <si>
    <t>ANTARES APOTHEKE</t>
  </si>
  <si>
    <t>APOTH.RECHENZENTRUM WÜNSCH GMBH</t>
  </si>
  <si>
    <t>WE Pharma Ltd.</t>
  </si>
  <si>
    <t>Edenhof Apotheke</t>
  </si>
  <si>
    <t>Herder Apotheke</t>
  </si>
  <si>
    <t>Waldstrassen Apotheke</t>
  </si>
  <si>
    <t>Apotheke am Südpark</t>
  </si>
  <si>
    <t>GEHE Pharma Handel GmbH</t>
  </si>
  <si>
    <t>Mega Apotheke</t>
  </si>
  <si>
    <t>APOTHEKE IM FACHARZTZENTRUM</t>
  </si>
  <si>
    <t>Jörg Bretschner</t>
  </si>
  <si>
    <t>DA VINCI APOTHEKE AM BAHNHOF</t>
  </si>
  <si>
    <t>Stadt Apotheke im Edekamarkt</t>
  </si>
  <si>
    <t>Klinikum St. Georg gGmbH</t>
  </si>
  <si>
    <t>TINA DIETRICH</t>
  </si>
  <si>
    <t>ANTARES APOTHEKEN</t>
  </si>
  <si>
    <t>Regina Grüner</t>
  </si>
  <si>
    <t>Detlef Haase</t>
  </si>
  <si>
    <t>Marjan Ulshöfer</t>
  </si>
  <si>
    <t>CHRISTIAN KEGEL</t>
  </si>
  <si>
    <t>Georg Eckardt</t>
  </si>
  <si>
    <t>Dorf Apotheke</t>
  </si>
  <si>
    <t>DR. GÜLDENER GMBH</t>
  </si>
  <si>
    <t>ANETTE HAMMERSCHMIDT</t>
  </si>
  <si>
    <t>Romberg Apotheke</t>
  </si>
  <si>
    <t>Apotheke Kirschweiler</t>
  </si>
  <si>
    <t>RUPERTUS APOTHEKE</t>
  </si>
  <si>
    <t>APOTHEKE BREITWIESER AM</t>
  </si>
  <si>
    <t>Klindwort Apotheke Lübecker Straße</t>
  </si>
  <si>
    <t>Apotheke Ausser der</t>
  </si>
  <si>
    <t>BUßMANN-PARK-APOTHEKE</t>
  </si>
  <si>
    <t>APOTHEKE DES UNIVERSITÄTSKLINIKUMS</t>
  </si>
  <si>
    <t>Apotheke im Hirsch Center</t>
  </si>
  <si>
    <t>antares Apotheke</t>
  </si>
  <si>
    <t>KERSTIN LAMPE</t>
  </si>
  <si>
    <t>Verena Gelsdorf</t>
  </si>
  <si>
    <t>UNIVERSITÄTSKLINIKUM ROSTOCK</t>
  </si>
  <si>
    <t>Rebland Apotheke</t>
  </si>
  <si>
    <t>Apotheke am Feuerbach</t>
  </si>
  <si>
    <t>Bindergasse-Apotheke</t>
  </si>
  <si>
    <t>Apotheke im Markt</t>
  </si>
  <si>
    <t>Wilhelm Busch Apotheke</t>
  </si>
  <si>
    <t>Kapell Apotheke</t>
  </si>
  <si>
    <t>Graf Bernhard Apotheke</t>
  </si>
  <si>
    <t>BLUMEN-APOTHEKE IM RENNBAHN-CENTER</t>
  </si>
  <si>
    <t>Apotheke Liebertwolkwitz</t>
  </si>
  <si>
    <t>Bergmanns Apotheke</t>
  </si>
  <si>
    <t>Apotheke an der Oker</t>
  </si>
  <si>
    <t>ULRIKE BAUCHINGER</t>
  </si>
  <si>
    <t>Apotheke im</t>
  </si>
  <si>
    <t>Neue Apotheke am See</t>
  </si>
  <si>
    <t>Apotheke an den Friedenslinden</t>
  </si>
  <si>
    <t>Apotheke an der Südanlage</t>
  </si>
  <si>
    <t>Apotheke der Universitätsmedizin</t>
  </si>
  <si>
    <t>DR. RER. NAT. EVA HUNDT</t>
  </si>
  <si>
    <t>APOTHEKE IN DER MED</t>
  </si>
  <si>
    <t>Margarethen Apotheke</t>
  </si>
  <si>
    <t>Bernstein Apotheke</t>
  </si>
  <si>
    <t>Glück-Auf-Apotheke im</t>
  </si>
  <si>
    <t>SCHOPP´S AOTHEKE AM RECKER PARK</t>
  </si>
  <si>
    <t>Land Apotheke</t>
  </si>
  <si>
    <t>Bresges-Apotheke</t>
  </si>
  <si>
    <t>Vitalis Apotheke</t>
  </si>
  <si>
    <t>Uhland- Apotheke</t>
  </si>
  <si>
    <t>AVG DICK GMBH &amp; CO. KG</t>
  </si>
  <si>
    <t>KARLS APOTHEKE</t>
  </si>
  <si>
    <t>VI.TECH GmbH</t>
  </si>
  <si>
    <t>wir leben - Apotheke</t>
  </si>
  <si>
    <t>Petrus- Apotheke</t>
  </si>
  <si>
    <t>Prima Vital</t>
  </si>
  <si>
    <t>APOTHEKE KLINIKUM HANAU GMBH</t>
  </si>
  <si>
    <t>Dipl.Biol. Simone Bosse</t>
  </si>
  <si>
    <t>Dipl. Ing. Peter Aschinger</t>
  </si>
  <si>
    <t>Neue Universitäts Apotheke</t>
  </si>
  <si>
    <t>Britta Kayser-Graue</t>
  </si>
  <si>
    <t>ZESAR GMBH</t>
  </si>
  <si>
    <t>GESINE PHARMAHANDEL E.G.</t>
  </si>
  <si>
    <t>Easy Apotheke</t>
  </si>
  <si>
    <t>SCHADOW APOTHEKE</t>
  </si>
  <si>
    <t>Apotheke an der Friedberger Warte</t>
  </si>
  <si>
    <t>Kristina Röder</t>
  </si>
  <si>
    <t>Einhorn- Apotheke</t>
  </si>
  <si>
    <t>Christian Stork</t>
  </si>
  <si>
    <t>Klingeholl Apotheke</t>
  </si>
  <si>
    <t>Saskia Pult</t>
  </si>
  <si>
    <t>Patricia Baum</t>
  </si>
  <si>
    <t>Katrin Pörner</t>
  </si>
  <si>
    <t>Römer- Apotheke</t>
  </si>
  <si>
    <t>Aquila Apotheke</t>
  </si>
  <si>
    <t>Kristall Apotheke</t>
  </si>
  <si>
    <t>Peggy Schulze-Holzweissig</t>
  </si>
  <si>
    <t>Reichsstadt Apotheke</t>
  </si>
  <si>
    <t>Lohbach Apotheke</t>
  </si>
  <si>
    <t>Elben Apotheke</t>
  </si>
  <si>
    <t>Apotheke am Meridian</t>
  </si>
  <si>
    <t>Forum-Apotheke</t>
  </si>
  <si>
    <t>Dr. Dorothe Menzel</t>
  </si>
  <si>
    <t>APOTHEKE 28</t>
  </si>
  <si>
    <t>Alte Apotheke OHG</t>
  </si>
  <si>
    <t>MAXMO Apotheke im</t>
  </si>
  <si>
    <t>Martina Schmidt</t>
  </si>
  <si>
    <t>Apotheke Dr. Sessler</t>
  </si>
  <si>
    <t>VITAL APOTHEKE</t>
  </si>
  <si>
    <t>Eyke Beierlein</t>
  </si>
  <si>
    <t>ANGER APOTHEKE</t>
  </si>
  <si>
    <t>EDGAR FAST</t>
  </si>
  <si>
    <t>Dipl. Ing. Mete Yuvali</t>
  </si>
  <si>
    <t>Apotheke am Dorfplatz</t>
  </si>
  <si>
    <t>Apotheke Roßdorf</t>
  </si>
  <si>
    <t>Seefeld Apotheke</t>
  </si>
  <si>
    <t>SÜD APOTHEKE</t>
  </si>
  <si>
    <t>APOTHEKE IM SPITAL</t>
  </si>
  <si>
    <t>Entenfang Apotheke</t>
  </si>
  <si>
    <t>Medica Apotheke</t>
  </si>
  <si>
    <t>Apotheke A3</t>
  </si>
  <si>
    <t>Apotheke zu den drei Linden</t>
  </si>
  <si>
    <t>APOTHEKE IM RATIO</t>
  </si>
  <si>
    <t>Easy Apotheke Gorbitz</t>
  </si>
  <si>
    <t>Apotheke im Bahnhof Rosenheim</t>
  </si>
  <si>
    <t>Dr. Kathrin Gille</t>
  </si>
  <si>
    <t>Dr. Thomas Kleindienst</t>
  </si>
  <si>
    <t>Apotheke am City Park</t>
  </si>
  <si>
    <t>Yvonne Breyer</t>
  </si>
  <si>
    <t>Raben Apotheke</t>
  </si>
  <si>
    <t>TINA MÜLLER</t>
  </si>
  <si>
    <t>Annette Laaser</t>
  </si>
  <si>
    <t>Karen Stern</t>
  </si>
  <si>
    <t>Carsten Holland</t>
  </si>
  <si>
    <t>Jessica Koch</t>
  </si>
  <si>
    <t>Klosterhof Apotheke</t>
  </si>
  <si>
    <t>ANKE BOROWICKI</t>
  </si>
  <si>
    <t>Ines Hielscher</t>
  </si>
  <si>
    <t>Steffen Moßler</t>
  </si>
  <si>
    <t>SUSANNE NÖLLING</t>
  </si>
  <si>
    <t>Jörg Rosenplänter</t>
  </si>
  <si>
    <t>Antje Specht</t>
  </si>
  <si>
    <t>Patricia Sternberger</t>
  </si>
  <si>
    <t>Neue Apotheke Seckenheim</t>
  </si>
  <si>
    <t>ELKE GEBHARDT-TREFZ</t>
  </si>
  <si>
    <t>FRANK WERLING</t>
  </si>
  <si>
    <t>Susann Weber</t>
  </si>
  <si>
    <t>Bianca Böntert-Schift</t>
  </si>
  <si>
    <t>Helma Hilpert</t>
  </si>
  <si>
    <t>Sieg Apotheke</t>
  </si>
  <si>
    <t>Wir leben Apotheke</t>
  </si>
  <si>
    <t>Grünenthal GmbH</t>
  </si>
  <si>
    <t>Erkan Cihangir</t>
  </si>
  <si>
    <t>Apotheke im Kirberg</t>
  </si>
  <si>
    <t>Neue Apotheke Bruchmühlen</t>
  </si>
  <si>
    <t>Cilli Sedlaczek</t>
  </si>
  <si>
    <t>KAROLINA IWALDOW</t>
  </si>
  <si>
    <t>Dr. Sebastian Barbus</t>
  </si>
  <si>
    <t>DN NEPHROLOGIE SERVICE GMBH</t>
  </si>
  <si>
    <t>Avie Apotheke</t>
  </si>
  <si>
    <t>APOTHEKE AM GUARDINIPARK</t>
  </si>
  <si>
    <t>CONVITA APOTHEKE</t>
  </si>
  <si>
    <t>Angelika Vilinskis</t>
  </si>
  <si>
    <t>Dr. Alexander Rössler</t>
  </si>
  <si>
    <t>Jörg Timm</t>
  </si>
  <si>
    <t>JÖRG DIERLAMM</t>
  </si>
  <si>
    <t>ALEXANDER EBERHARDT</t>
  </si>
  <si>
    <t>Abbott Logistics BV</t>
  </si>
  <si>
    <t>Hubertus- Apotheke</t>
  </si>
  <si>
    <t>Heideck Apotheke</t>
  </si>
  <si>
    <t>MALTESER APOTHEKE AM HAUPTBAHNHOF</t>
  </si>
  <si>
    <t>Apotheke am Bergmann Ziaja e.K.</t>
  </si>
  <si>
    <t>Spitzweg-Apotheke im Centro Kö</t>
  </si>
  <si>
    <t>APOTHEKE AM KREISKRANKENHAUS</t>
  </si>
  <si>
    <t>Apotheke am Vorwerk</t>
  </si>
  <si>
    <t>ALHORN APOTHEKEN</t>
  </si>
  <si>
    <t>Apotheke Zunsweier</t>
  </si>
  <si>
    <t>Alte Stahl Apotheke</t>
  </si>
  <si>
    <t>Hagen Apotheke</t>
  </si>
  <si>
    <t>MARIA LIONTI-REIMANN</t>
  </si>
  <si>
    <t>Alexander Brabandt</t>
  </si>
  <si>
    <t>Apotheke am Alsenplatz</t>
  </si>
  <si>
    <t>Apotheke in Blumenau</t>
  </si>
  <si>
    <t>KÖLSCHE BLISTER GMBH</t>
  </si>
  <si>
    <t>Casania Apotheke</t>
  </si>
  <si>
    <t>Columbia Apotheke</t>
  </si>
  <si>
    <t>Isar Apotheke</t>
  </si>
  <si>
    <t>Langenwand Apotheke</t>
  </si>
  <si>
    <t>ZOLLHAUS APOTHEKE</t>
  </si>
  <si>
    <t>PALATIUM APOTHEKE</t>
  </si>
  <si>
    <t>neue Apotheke Mitte</t>
  </si>
  <si>
    <t>Bernhardus Apotheke</t>
  </si>
  <si>
    <t>APOTHEKE WIETZENDORF</t>
  </si>
  <si>
    <t>Quadro Apotheke Bartenbach</t>
  </si>
  <si>
    <t>APOTHEKE GIEVERT</t>
  </si>
  <si>
    <t>BERLINER APOTHEKE</t>
  </si>
  <si>
    <t>Mörike Apotheke</t>
  </si>
  <si>
    <t>Rosen Apotheke Nord</t>
  </si>
  <si>
    <t>Löwen Apotheke Rothenburgsort</t>
  </si>
  <si>
    <t>MAGDALENEN APOTHEKE</t>
  </si>
  <si>
    <t>St. Petri Apotheke</t>
  </si>
  <si>
    <t>Elisabeth Apotheke Stadtsfeld</t>
  </si>
  <si>
    <t>BERLINAPOTHEKE SCHNEIDER&amp;OLESKI OHG</t>
  </si>
  <si>
    <t>7 Berge Apotheke</t>
  </si>
  <si>
    <t>Kinzig Apotheke</t>
  </si>
  <si>
    <t>Guten Tag Apotheke</t>
  </si>
  <si>
    <t>ELCH APOTHEKE</t>
  </si>
  <si>
    <t>Lilas Apotheke</t>
  </si>
  <si>
    <t>DR. BRUN MIETZNER</t>
  </si>
  <si>
    <t>Apotheke im Jupiterzentrum</t>
  </si>
  <si>
    <t>Trans-o-Flex Logistik</t>
  </si>
  <si>
    <t>DOMOS APOTHEKE MOTORAMA E.K.</t>
  </si>
  <si>
    <t>RUDOLF APOTHEKE</t>
  </si>
  <si>
    <t>easy Apotheke Flensburg Galerie</t>
  </si>
  <si>
    <t>NORDWEST APOTHEKE</t>
  </si>
  <si>
    <t>GESUND LEBEN-APOTHEKE DR. MARC MUCH</t>
  </si>
  <si>
    <t>Zentrum Apotheke</t>
  </si>
  <si>
    <t>VIVATIS</t>
  </si>
  <si>
    <t>König Heinrich Apotheke</t>
  </si>
  <si>
    <t>Carolus Apotheke</t>
  </si>
  <si>
    <t>SCHÖNBERG APOTHEKE</t>
  </si>
  <si>
    <t>Wendorff Apotheke im Kaufland</t>
  </si>
  <si>
    <t>Utholm Apotheke</t>
  </si>
  <si>
    <t>Carat-Apotheke</t>
  </si>
  <si>
    <t>Fritz Reuter Apotheke</t>
  </si>
  <si>
    <t>ANGELA BIAMINO</t>
  </si>
  <si>
    <t>Olympia Apotheke</t>
  </si>
  <si>
    <t>Apotheke am Landsberger Tor</t>
  </si>
  <si>
    <t>Rathaus-Apotheke Abstatt</t>
  </si>
  <si>
    <t>Michaela Kleindienst</t>
  </si>
  <si>
    <t>Kerstin Tabken</t>
  </si>
  <si>
    <t>JEAN-PIERRE D AMICO</t>
  </si>
  <si>
    <t>Monika Kleinöder</t>
  </si>
  <si>
    <t>Königswald- Apotheke</t>
  </si>
  <si>
    <t>Rotgeriscche Apoth. am Nordtor</t>
  </si>
  <si>
    <t>Schultzes Apotheke</t>
  </si>
  <si>
    <t>Apotheke Polymed</t>
  </si>
  <si>
    <t>Medicon Apotheke OHG</t>
  </si>
  <si>
    <t>Sonnen Apotheke am Bahnhof</t>
  </si>
  <si>
    <t>Apotheke am Wasserturm</t>
  </si>
  <si>
    <t>Bußmanns Hansa Apotheke</t>
  </si>
  <si>
    <t>Apotheke der Unterstadt</t>
  </si>
  <si>
    <t>Rönnebecker Apotheke</t>
  </si>
  <si>
    <t>Linden- Apotheke</t>
  </si>
  <si>
    <t>Apotheke am Löwel-Platz</t>
  </si>
  <si>
    <t>APOTHEKE MÖCKERN</t>
  </si>
  <si>
    <t>Steinhoffs Allee-Apotheke oHG</t>
  </si>
  <si>
    <t>Friesen Apotheke Wankendorf</t>
  </si>
  <si>
    <t>Apotheke am Bischofskreuz</t>
  </si>
  <si>
    <t>Robert Jasinski</t>
  </si>
  <si>
    <t>Ernst August Apotheke</t>
  </si>
  <si>
    <t>DIGITALES REZEPT ZENTRUM GMBH</t>
  </si>
  <si>
    <t>ARNIKA APOTHEKE</t>
  </si>
  <si>
    <t>JULIUS APOTHEKE AN DER POST</t>
  </si>
  <si>
    <t>Center Apotheke im Kaufland</t>
  </si>
  <si>
    <t>Kirsten Eversberg</t>
  </si>
  <si>
    <t>Franken Apotheke Ostsee-Center</t>
  </si>
  <si>
    <t>Gesund Plus Apotheke</t>
  </si>
  <si>
    <t>Zwangsrabatt</t>
  </si>
  <si>
    <t>BLAUE APOTHEKE</t>
  </si>
  <si>
    <t>Jessica Hartung</t>
  </si>
  <si>
    <t>ANKE STOPPE</t>
  </si>
  <si>
    <t>Apotheke Löbtau Passage</t>
  </si>
  <si>
    <t>Apotheke an der St. Anna Klinik</t>
  </si>
  <si>
    <t>Apotheke im Laufenpark</t>
  </si>
  <si>
    <t>Zauberwald Apotheke</t>
  </si>
  <si>
    <t>Apotheke im Quadrapark</t>
  </si>
  <si>
    <t>Apotheke im Stadtzentrum</t>
  </si>
  <si>
    <t>Prinzen Apotheke Kreuzberg</t>
  </si>
  <si>
    <t>Apotheke am MVZ</t>
  </si>
  <si>
    <t>Savigny Apotheke</t>
  </si>
  <si>
    <t>Dorothea Sterz</t>
  </si>
  <si>
    <t>Barbara Friderichs</t>
  </si>
  <si>
    <t>Gauppsche Apotheke</t>
  </si>
  <si>
    <t>BLUMEN APOTHEKE</t>
  </si>
  <si>
    <t>Karlsbader Apotheke</t>
  </si>
  <si>
    <t>WITTEKIND APOTHEKE</t>
  </si>
  <si>
    <t>Maximilian Apotheke</t>
  </si>
  <si>
    <t>Apotheke Obenstrohe</t>
  </si>
  <si>
    <t>Upland Apotheke in Usseln</t>
  </si>
  <si>
    <t>Apotheke Altenholz</t>
  </si>
  <si>
    <t>Dom Apotheke</t>
  </si>
  <si>
    <t>Care Competence GmbH</t>
  </si>
  <si>
    <t>ABENS-APOTHEKE OHG</t>
  </si>
  <si>
    <t>Apotheke am Menglerbau</t>
  </si>
  <si>
    <t>APOTHEKE IM STAUFENBERG ZENTRUM E.K</t>
  </si>
  <si>
    <t>Apotheke am Heiderand</t>
  </si>
  <si>
    <t>Bärenkeller Apotheke</t>
  </si>
  <si>
    <t>Saselbek Apotheke</t>
  </si>
  <si>
    <t>Denkter Apotheke</t>
  </si>
  <si>
    <t>Westtor Apotheke</t>
  </si>
  <si>
    <t>Vierlinden Apotheke</t>
  </si>
  <si>
    <t>Ostenfelder Apotheke</t>
  </si>
  <si>
    <t>Greif Apotheke</t>
  </si>
  <si>
    <t>Engel Apotheke Soest</t>
  </si>
  <si>
    <t>Max &amp; Moritz Apotheke</t>
  </si>
  <si>
    <t>ANGERTOR APOTHEKE</t>
  </si>
  <si>
    <t>SK-APOTHEKE IM REAL</t>
  </si>
  <si>
    <t>APOTHEKE AM RONDEEL</t>
  </si>
  <si>
    <t>Rechberg Apotheke</t>
  </si>
  <si>
    <t>Kupfer Apotheke</t>
  </si>
  <si>
    <t>Eger Apotheke</t>
  </si>
  <si>
    <t>Stifts- Apotheke</t>
  </si>
  <si>
    <t>APOTHEKE AM TOR</t>
  </si>
  <si>
    <t>Diek Apotheke</t>
  </si>
  <si>
    <t>Hemberg Apotheke</t>
  </si>
  <si>
    <t>Auenwald Apotheke</t>
  </si>
  <si>
    <t>Apotheke im Harkortbogen</t>
  </si>
  <si>
    <t>7 Schwaben Apotheke</t>
  </si>
  <si>
    <t>Rückstellungskonto Zwangsrabatt</t>
  </si>
  <si>
    <t>Eimsbütteler Apotheke</t>
  </si>
  <si>
    <t>St. Andreas Apotheke</t>
  </si>
  <si>
    <t>Stadt- Apotheke</t>
  </si>
  <si>
    <t>Aesuclap- Apotheke</t>
  </si>
  <si>
    <t>BERNSTEIN APOTHEKE</t>
  </si>
  <si>
    <t>Giengener Bären Apotheke</t>
  </si>
  <si>
    <t>HAMMERBAUM APOTHEKE</t>
  </si>
  <si>
    <t>St. Heinrich Apotheke</t>
  </si>
  <si>
    <t>Kreuzeder Apotheke am Markt</t>
  </si>
  <si>
    <t>Doppeleiche Apotheke</t>
  </si>
  <si>
    <t>Linden Apotheke e.K.</t>
  </si>
  <si>
    <t>CITY- APOTHEKE</t>
  </si>
  <si>
    <t>Hufeland Apotheke</t>
  </si>
  <si>
    <t>GRÜNE APOTHEKE</t>
  </si>
  <si>
    <t>Apotheke Köster</t>
  </si>
  <si>
    <t>MARTINI APOTHEKE</t>
  </si>
  <si>
    <t>Cornelia Lenzner</t>
  </si>
  <si>
    <t>Stromberg Apotheke</t>
  </si>
  <si>
    <t>INDUSTRIE-APOTHEKE</t>
  </si>
  <si>
    <t>Apotheke Wilhelmshöhe</t>
  </si>
  <si>
    <t>Apotheke Mitten im Leben</t>
  </si>
  <si>
    <t>Brockenblick Apotheke</t>
  </si>
  <si>
    <t>Apotheke in der Wolfsgrube</t>
  </si>
  <si>
    <t>Apotheke Berlin Bahnhof Zoo</t>
  </si>
  <si>
    <t>Wilhelm Voigt Apotheke</t>
  </si>
  <si>
    <t>Albtor Apotheke</t>
  </si>
  <si>
    <t>Triangulum Apotheke</t>
  </si>
  <si>
    <t>Gerhard Beilenhoff</t>
  </si>
  <si>
    <t>CORNELIA IHRIG</t>
  </si>
  <si>
    <t>Horst Janssen</t>
  </si>
  <si>
    <t>Dr. Hans-Juergen Kapischke</t>
  </si>
  <si>
    <t>Wolfhard Lieber</t>
  </si>
  <si>
    <t>JUERGEN MUTTER</t>
  </si>
  <si>
    <t>Klaus Rogowskis</t>
  </si>
  <si>
    <t>Manfred Gerke</t>
  </si>
  <si>
    <t>DIRK GREIFF</t>
  </si>
  <si>
    <t>Sarah Horn</t>
  </si>
  <si>
    <t>Thomas F. Scheller</t>
  </si>
  <si>
    <t>Cornelia Schindler</t>
  </si>
  <si>
    <t>UTE SCHMIDT</t>
  </si>
  <si>
    <t>Harald Schmitzer</t>
  </si>
  <si>
    <t>Cornelia Balzert</t>
  </si>
  <si>
    <t>Rene Grüner</t>
  </si>
  <si>
    <t>Thomas Klein</t>
  </si>
  <si>
    <t>Christine Mathieu</t>
  </si>
  <si>
    <t>Armin Schnorbus</t>
  </si>
  <si>
    <t>Silvia Werner</t>
  </si>
  <si>
    <t>Dr. Sven-Christian Sensken</t>
  </si>
  <si>
    <t>Michael Wilhelm Hilgert</t>
  </si>
  <si>
    <t>Isabell Giese</t>
  </si>
  <si>
    <t>OLAF-ARNOLD KOCH</t>
  </si>
  <si>
    <t>KAISER APOTHEKE</t>
  </si>
  <si>
    <t>Roderbruch Apotheke</t>
  </si>
  <si>
    <t>SILBERFUND APOTHEKE</t>
  </si>
  <si>
    <t>Sebastian Apotheke</t>
  </si>
  <si>
    <t>Saale Apotheke</t>
  </si>
  <si>
    <t>Geschwister Zeitz OHG</t>
  </si>
  <si>
    <t>Sigrid Mütze</t>
  </si>
  <si>
    <t>Apotheke am Torturm</t>
  </si>
  <si>
    <t>Pinnau Apotheke</t>
  </si>
  <si>
    <t>JOHANNES APOTHEKE</t>
  </si>
  <si>
    <t>Nicolle Hendel</t>
  </si>
  <si>
    <t>Niedersachsen Apotheke</t>
  </si>
  <si>
    <t>Lorbeer Apotheke</t>
  </si>
  <si>
    <t>Preussen Apotheke</t>
  </si>
  <si>
    <t>Ulfen Apotheke</t>
  </si>
  <si>
    <t>Medicum Apotheke</t>
  </si>
  <si>
    <t>URANIA APOTHEKE</t>
  </si>
  <si>
    <t>PINGUIN APOTHEKE AM BAHNHOF</t>
  </si>
  <si>
    <t>Sander Apotheke</t>
  </si>
  <si>
    <t>Waldhorn Apotheke</t>
  </si>
  <si>
    <t>ROBERT KOCH APOTHEKE</t>
  </si>
  <si>
    <t>Aesculap Apotheke Weißenfels</t>
  </si>
  <si>
    <t>Neue Apotheke Derne</t>
  </si>
  <si>
    <t>Bären Apotheke im Helvetia Parc</t>
  </si>
  <si>
    <t>EUROPA APOTHEKE</t>
  </si>
  <si>
    <t>AKTIV APOTHEKE</t>
  </si>
  <si>
    <t>Marktplatz Apotheke</t>
  </si>
  <si>
    <t>Lyra Apotheke</t>
  </si>
  <si>
    <t>Apotheke in Fischbach</t>
  </si>
  <si>
    <t>Biebertal Apotheke</t>
  </si>
  <si>
    <t>Apotheke an der Dahme</t>
  </si>
  <si>
    <t>Apotheke am Klinikum</t>
  </si>
  <si>
    <t>APOTHEKE AM ROTEBERG</t>
  </si>
  <si>
    <t>Avatario Apotheke</t>
  </si>
  <si>
    <t>SERTÜRNER APOTHEKE IM</t>
  </si>
  <si>
    <t>Oranien Apotheke</t>
  </si>
  <si>
    <t>BERLINAPOTHEKE SPANDAU</t>
  </si>
  <si>
    <t>Cemre Kilic</t>
  </si>
  <si>
    <t>Neue Apotheke Großefehn</t>
  </si>
  <si>
    <t>Berg Apotheke Othfresen</t>
  </si>
  <si>
    <t>Adler Apotheke oHG</t>
  </si>
  <si>
    <t>Tauber Apotheke</t>
  </si>
  <si>
    <t>Ronneburg Apotheke</t>
  </si>
  <si>
    <t>ST. ANNEN APOTHEKE</t>
  </si>
  <si>
    <t>Rosenfeld Apotheke</t>
  </si>
  <si>
    <t>APOTHEKE AM ALTEN RATHAUS</t>
  </si>
  <si>
    <t>Rohrhof Apotheke</t>
  </si>
  <si>
    <t>WESTRING APOTHEKE</t>
  </si>
  <si>
    <t>Apotheke am Binnenfeldredder</t>
  </si>
  <si>
    <t>Schlüssel Apotheke</t>
  </si>
  <si>
    <t>St. Annen Apotheke</t>
  </si>
  <si>
    <t>Forellen Apotheke</t>
  </si>
  <si>
    <t>Mohren-Apotheke am Bebelplatz</t>
  </si>
  <si>
    <t>Seebach Apotheke</t>
  </si>
  <si>
    <t>STADT APOTHEKE ARZBERG</t>
  </si>
  <si>
    <t>KUHLENKAMP APOTHEKE</t>
  </si>
  <si>
    <t>HILCURA DEUTSCHLAND GMBH</t>
  </si>
  <si>
    <t>Bären Apotheke Brackel</t>
  </si>
  <si>
    <t>MARTINUS APOTHEKE</t>
  </si>
  <si>
    <t>Königin Luise Apotheke</t>
  </si>
  <si>
    <t>Baba Jaga Apotheke</t>
  </si>
  <si>
    <t>Fital Apotheke  e.K.</t>
  </si>
  <si>
    <t>Luther Apotheke</t>
  </si>
  <si>
    <t>Vita Apotheke am Hauptbahnhof</t>
  </si>
  <si>
    <t>WEILTAL-APOTHEKE APOSANUM OHG</t>
  </si>
  <si>
    <t>Trommsdorff Apotheke</t>
  </si>
  <si>
    <t>Fichte Apotheke</t>
  </si>
  <si>
    <t>Herz Apotheke am Siegbogen</t>
  </si>
  <si>
    <t>Tal Apotheke</t>
  </si>
  <si>
    <t>Apotheke am Wilisch</t>
  </si>
  <si>
    <t>Moor Apotheke</t>
  </si>
  <si>
    <t>AESKULAP &amp; WOTAN APOTHEKEN OHG</t>
  </si>
  <si>
    <t>Werdumer Apotheke</t>
  </si>
  <si>
    <t>Dom Pedro Apotheke</t>
  </si>
  <si>
    <t>Apotheke zu den Hellbergen</t>
  </si>
  <si>
    <t>Hohenstein Apotheke</t>
  </si>
  <si>
    <t>Bär Apotheke</t>
  </si>
  <si>
    <t>Avie Burg Apotheke</t>
  </si>
  <si>
    <t>APOTHEKE ZUM KREUZ</t>
  </si>
  <si>
    <t>STADTPARK APOTHEKE</t>
  </si>
  <si>
    <t>VITA APOTHEKE</t>
  </si>
  <si>
    <t>St. Lukas Apotheke</t>
  </si>
  <si>
    <t>Münster Apotheke</t>
  </si>
  <si>
    <t>Böttger Apotheke</t>
  </si>
  <si>
    <t>Rossi Apotheke</t>
  </si>
  <si>
    <t>Activ Apotheke</t>
  </si>
  <si>
    <t>ENTEN- APOTHEKE</t>
  </si>
  <si>
    <t>APOTHEKE AM SALINENHOF</t>
  </si>
  <si>
    <t>Aventinus Apotheke</t>
  </si>
  <si>
    <t>Birkeshöh Apotheke</t>
  </si>
  <si>
    <t>APOTHEKE AM PFERDEMARKT</t>
  </si>
  <si>
    <t>HANSEATEN APOTHEKE</t>
  </si>
  <si>
    <t>Heiligen Geist Apotheke</t>
  </si>
  <si>
    <t>Die Neue Apotheke am</t>
  </si>
  <si>
    <t>Alpha Apotheke Rostocker Hof</t>
  </si>
  <si>
    <t>Julia Müller</t>
  </si>
  <si>
    <t>Apotheke im Kloster Paradiese</t>
  </si>
  <si>
    <t>Medem Apotheke</t>
  </si>
  <si>
    <t>Marien Apotheke OHG</t>
  </si>
  <si>
    <t>Apotheke am Hansaplatz</t>
  </si>
  <si>
    <t>Montanus Apotheke Hilgen</t>
  </si>
  <si>
    <t>Preis-Gut Apotheke</t>
  </si>
  <si>
    <t>NEUE SCHLOSS APOTHEKE</t>
  </si>
  <si>
    <t>LAUBUS APOTHEKE</t>
  </si>
  <si>
    <t>Hibiscus Apotheke</t>
  </si>
  <si>
    <t>Altenwalder Apotheke</t>
  </si>
  <si>
    <t>Apotheke am Berliner Tor Platz</t>
  </si>
  <si>
    <t>Dirk Apotheke</t>
  </si>
  <si>
    <t>Welfen Apotheke</t>
  </si>
  <si>
    <t>BALDE APOTHEKE</t>
  </si>
  <si>
    <t>Apotheke am Mainzerhofplatz</t>
  </si>
  <si>
    <t>Wendalinus Apotheke</t>
  </si>
  <si>
    <t>Freya Apotheke</t>
  </si>
  <si>
    <t>APOTHEKE SEEPASSAGE</t>
  </si>
  <si>
    <t>ELCH-APOTHEKE AUF DER MARBACHSHÖHE</t>
  </si>
  <si>
    <t>MARKT APOTHEKE LINDEN</t>
  </si>
  <si>
    <t>Pluspunkt Apotheke Uetersen</t>
  </si>
  <si>
    <t>Apotheke Iff</t>
  </si>
  <si>
    <t>St. Michael Apotheke am Ochsenmarkt</t>
  </si>
  <si>
    <t>Sonnen Apotheke Caunes</t>
  </si>
  <si>
    <t>Apotheke Klose im Luisen Forum</t>
  </si>
  <si>
    <t>Rauner Apotheke</t>
  </si>
  <si>
    <t>Stadt Apotheke Binder am</t>
  </si>
  <si>
    <t>VENNEPOTH APOTHEKE</t>
  </si>
  <si>
    <t>Moritzberg Apotheke</t>
  </si>
  <si>
    <t>KARLHEINZ GROß</t>
  </si>
  <si>
    <t>Patricia Karasch</t>
  </si>
  <si>
    <t>MUSTAFA TOKTAS</t>
  </si>
  <si>
    <t>VITAL Apotheke im Mediceum</t>
  </si>
  <si>
    <t>Heilig-Geist-Apotheke OHG</t>
  </si>
  <si>
    <t>Elbauen Apotheke</t>
  </si>
  <si>
    <t>medic Apotheke im Elbepark</t>
  </si>
  <si>
    <t>Apotheke im La Piazza</t>
  </si>
  <si>
    <t>Apotheke Rünther Straße</t>
  </si>
  <si>
    <t>Winckelmann Apotheke</t>
  </si>
  <si>
    <t>farma plus Apotheke Kurfürstenplatz</t>
  </si>
  <si>
    <t>ST. ALTO APOTHEKE</t>
  </si>
  <si>
    <t>Die Söckinger Apotheke</t>
  </si>
  <si>
    <t>Tulla Apotheke</t>
  </si>
  <si>
    <t>St. Konrad- Apotheke</t>
  </si>
  <si>
    <t>Apotheke am Doberaner Platz</t>
  </si>
  <si>
    <t>Apotheke am Distelberg</t>
  </si>
  <si>
    <t>STADION APOTHEKE</t>
  </si>
  <si>
    <t>Deesmoor Apotheke OHG</t>
  </si>
  <si>
    <t>ST. BERNWARD APOTHEKE</t>
  </si>
  <si>
    <t>Glaskopf Apotheke</t>
  </si>
  <si>
    <t>Löns Apotheke</t>
  </si>
  <si>
    <t>Apotheke am Spieker</t>
  </si>
  <si>
    <t>Apotheke am Berg</t>
  </si>
  <si>
    <t>PARK APOTHEKE IM LEO 2000</t>
  </si>
  <si>
    <t>Storch Apotheke</t>
  </si>
  <si>
    <t>Revenue Recognition</t>
  </si>
  <si>
    <t>Mounir M Zoughi</t>
  </si>
  <si>
    <t>Augusta Apotheke</t>
  </si>
  <si>
    <t>Apotheke an der Stadtmauer</t>
  </si>
  <si>
    <t>Apotheke am St. Joseph Stift</t>
  </si>
  <si>
    <t>AS ABRECHNUNGSSTELLE BREMEN AG</t>
  </si>
  <si>
    <t>Aue Apotheke</t>
  </si>
  <si>
    <t>Margareten Apotheke</t>
  </si>
  <si>
    <t>TRAUBEN APOTHEKE</t>
  </si>
  <si>
    <t>Hünstein Apotheke</t>
  </si>
  <si>
    <t>Rats Apotheke Hoya</t>
  </si>
  <si>
    <t>FÄHRHAUS APOTHEKE</t>
  </si>
  <si>
    <t>GRENZLAND APOTHEKE</t>
  </si>
  <si>
    <t>Forsthof Apotheke</t>
  </si>
  <si>
    <t>FARMA-PLUS APOTHEKE WORMS</t>
  </si>
  <si>
    <t>Paul Gerhardt Apotheke</t>
  </si>
  <si>
    <t>RODDERBERG APOTHEKE</t>
  </si>
  <si>
    <t>Wertach Apotheke OHG</t>
  </si>
  <si>
    <t>Apotheke am Hermges</t>
  </si>
  <si>
    <t>Keilberg Apotheke</t>
  </si>
  <si>
    <t>Luhe Apotheke</t>
  </si>
  <si>
    <t>PRIMAVITAL LABER APOTHEKE</t>
  </si>
  <si>
    <t>Apotheke am Rathausplatz</t>
  </si>
  <si>
    <t>Scheele Apotheke OHG</t>
  </si>
  <si>
    <t>Ittenbacher Apotheke</t>
  </si>
  <si>
    <t>Tännig Apotheke</t>
  </si>
  <si>
    <t>Löwen Apotheke Barchfeld e. K.</t>
  </si>
  <si>
    <t>Sebastianus Apotheke</t>
  </si>
  <si>
    <t>Barbara Dimpfl</t>
  </si>
  <si>
    <t>Michaela Strauss</t>
  </si>
  <si>
    <t>Albert Schweitzer Apotheke</t>
  </si>
  <si>
    <t>Steinhoffs Riga Apotheke OHG</t>
  </si>
  <si>
    <t>Stadtwald Apotheke</t>
  </si>
  <si>
    <t>Apotheke auf der Lohe</t>
  </si>
  <si>
    <t>SUSANNE FREIBERT</t>
  </si>
  <si>
    <t>Dr. Michael Wetzstein</t>
  </si>
  <si>
    <t>Apotheke Möllenkotten</t>
  </si>
  <si>
    <t>Diana Apotheke Oranienpark</t>
  </si>
  <si>
    <t>Apotheke am Bodenborn</t>
  </si>
  <si>
    <t>Apotheke Neefepark</t>
  </si>
  <si>
    <t>Bergische Apotheke oHG</t>
  </si>
  <si>
    <t>Steintor Apotheke</t>
  </si>
  <si>
    <t>Römer Apotheke</t>
  </si>
  <si>
    <t>APOTHEKE LINDENPLATZ</t>
  </si>
  <si>
    <t>Kurpfalz Apotheke</t>
  </si>
  <si>
    <t>Turm Apotheke H.-O. Kleene</t>
  </si>
  <si>
    <t>Farma Plus Apotheke Britz</t>
  </si>
  <si>
    <t>Marlen Mohren</t>
  </si>
  <si>
    <t>Andrea Arnold</t>
  </si>
  <si>
    <t>Montanus-Apotheke</t>
  </si>
  <si>
    <t>Apotheke Ökumenisches Hainich</t>
  </si>
  <si>
    <t>Hellenstein Apotheke</t>
  </si>
  <si>
    <t>Teich Apotheke</t>
  </si>
  <si>
    <t>Margeriten Apotheke</t>
  </si>
  <si>
    <t>Apotheke zur Schorfheide</t>
  </si>
  <si>
    <t>APOTHEKE AM SPRINGPFUHL</t>
  </si>
  <si>
    <t>Brahms-Apotheke</t>
  </si>
  <si>
    <t>Kranich- Apotheke</t>
  </si>
  <si>
    <t>Hotzenwald-Apotheke</t>
  </si>
  <si>
    <t>Cäcilien-Apotheke</t>
  </si>
  <si>
    <t>Tannen Apotheke</t>
  </si>
  <si>
    <t>ANKER APOTHEKE</t>
  </si>
  <si>
    <t>Apotheke 1plus</t>
  </si>
  <si>
    <t>Deister Apotheke</t>
  </si>
  <si>
    <t>Edertal Apotheke</t>
  </si>
  <si>
    <t>Zieten Apotheke Wedding</t>
  </si>
  <si>
    <t>CALIGOR RX, INC.</t>
  </si>
  <si>
    <t>Bergbauers Central Apotheke</t>
  </si>
  <si>
    <t>Faust Apotheke</t>
  </si>
  <si>
    <t>Apotheke am Faltermeierberg</t>
  </si>
  <si>
    <t>Hebbel Apotheke</t>
  </si>
  <si>
    <t>Friedrichsberg Apotheke</t>
  </si>
  <si>
    <t>Apotheke am Luisium</t>
  </si>
  <si>
    <t>WIR LEBEN APOTHEKE</t>
  </si>
  <si>
    <t>Elbert Apotheke</t>
  </si>
  <si>
    <t>Kerstin Kaßner</t>
  </si>
  <si>
    <t>HUFELAND APOTHEKE</t>
  </si>
  <si>
    <t>Pfizer Limited</t>
  </si>
  <si>
    <t>Mandau-Apotheke</t>
  </si>
  <si>
    <t>Apotheke am Steubenplatz</t>
  </si>
  <si>
    <t>Glockenbach-Apotheke</t>
  </si>
  <si>
    <t>St.-Josef-Apotheke</t>
  </si>
  <si>
    <t>Eichen Apotheke</t>
  </si>
  <si>
    <t>Neutor Apotheke</t>
  </si>
  <si>
    <t>MEDICALORDERPHARMA</t>
  </si>
  <si>
    <t>Salzke-Apotheke</t>
  </si>
  <si>
    <t>Apotheke 14 Nothelfer</t>
  </si>
  <si>
    <t>Prisma-Apotheke</t>
  </si>
  <si>
    <t>LICHTENRADER APOTHEKE</t>
  </si>
  <si>
    <t>Cosmas Apotheke</t>
  </si>
  <si>
    <t>Grafschaft Apotheke e. K.</t>
  </si>
  <si>
    <t>Apotheke am Thierschplatz</t>
  </si>
  <si>
    <t>SANIPLUS APOTHEKE RIEM</t>
  </si>
  <si>
    <t>KUR APOTHEKE NIENDORF</t>
  </si>
  <si>
    <t>Apotheke am Theater</t>
  </si>
  <si>
    <t>PHARMAZEUTIX APOTHEKE</t>
  </si>
  <si>
    <t>Die neue Apotheke</t>
  </si>
  <si>
    <t>ANNA PÖHLMANN</t>
  </si>
  <si>
    <t>Christiane Seidel</t>
  </si>
  <si>
    <t>MARKT APOTHEKE OHG</t>
  </si>
  <si>
    <t>Gräfen Apotheke</t>
  </si>
  <si>
    <t>Friedrichsberger Apotheke</t>
  </si>
  <si>
    <t>Reben Apotheke</t>
  </si>
  <si>
    <t>Blick Apotheke</t>
  </si>
  <si>
    <t>Kiepenkerl Apotheke</t>
  </si>
  <si>
    <t>Nibelungen Apotheke</t>
  </si>
  <si>
    <t>Urbanus Apotheke</t>
  </si>
  <si>
    <t>Gersprenz Apotheke</t>
  </si>
  <si>
    <t>Aschenbachs-Apotheke</t>
  </si>
  <si>
    <t>St. Cosmas Apotheke in der</t>
  </si>
  <si>
    <t>Apotheke am Damm</t>
  </si>
  <si>
    <t>Apotheke Berglen</t>
  </si>
  <si>
    <t>Wolfsberg Apotheke</t>
  </si>
  <si>
    <t>Sigrid Bechtel</t>
  </si>
  <si>
    <t>Brigitte Bentz</t>
  </si>
  <si>
    <t>Ruth Ebersbach</t>
  </si>
  <si>
    <t>Christine Eckardt</t>
  </si>
  <si>
    <t>Caroline Hannemann</t>
  </si>
  <si>
    <t>Karmeliten Apotheke</t>
  </si>
  <si>
    <t>Denise Kolb</t>
  </si>
  <si>
    <t>Petra Spindler</t>
  </si>
  <si>
    <t>Martina Süss</t>
  </si>
  <si>
    <t>Scheffel Apotheke</t>
  </si>
  <si>
    <t>MAXMO Apotheke</t>
  </si>
  <si>
    <t>SONJA DEMETER</t>
  </si>
  <si>
    <t>HOCHFELD APOTHEKE</t>
  </si>
  <si>
    <t>Böcking Apotheke</t>
  </si>
  <si>
    <t>Scandia Apotheke</t>
  </si>
  <si>
    <t>ST. RUPERTUS APOTHEKE</t>
  </si>
  <si>
    <t>Linden Apotheke oHG</t>
  </si>
  <si>
    <t>STEFAN KLIMA</t>
  </si>
  <si>
    <t>Roland Apotheke</t>
  </si>
  <si>
    <t>Hasterberg Apotheke</t>
  </si>
  <si>
    <t>Koppel Apotheke</t>
  </si>
  <si>
    <t>Sophia Befard</t>
  </si>
  <si>
    <t>Birgit Bockius</t>
  </si>
  <si>
    <t>Heike Seibt</t>
  </si>
  <si>
    <t>Ulrike Braun</t>
  </si>
  <si>
    <t>St. Anna Apotheke</t>
  </si>
  <si>
    <t>SUSANNE MÜHLUM</t>
  </si>
  <si>
    <t>Bohlweg Apotheke</t>
  </si>
  <si>
    <t>Privil. Hof-Apotheke</t>
  </si>
  <si>
    <t>NORDSEE APOTHEKE</t>
  </si>
  <si>
    <t>VICTORIA APOTHEKE</t>
  </si>
  <si>
    <t>Apotheke am Wohnpark</t>
  </si>
  <si>
    <t>Apotheke am Pferdemarkt</t>
  </si>
  <si>
    <t>Sandhasen Apotheke</t>
  </si>
  <si>
    <t>Philipps Apotheke</t>
  </si>
  <si>
    <t>Leonhardi Apotheke</t>
  </si>
  <si>
    <t>Mönkemarkt Apotheke</t>
  </si>
  <si>
    <t>Apotheke am Jakobstor</t>
  </si>
  <si>
    <t>Martin Apotheke</t>
  </si>
  <si>
    <t>Rolfinck Apotheke</t>
  </si>
  <si>
    <t>GRUND-APOTHEKE</t>
  </si>
  <si>
    <t>Corso-Apotheke</t>
  </si>
  <si>
    <t>Löwen Apotheke am Ring</t>
  </si>
  <si>
    <t>Alexander Apotheke</t>
  </si>
  <si>
    <t>LOHBERG APOTHEKE</t>
  </si>
  <si>
    <t>SCHUBERT APOTHEKE</t>
  </si>
  <si>
    <t>Amtshaus Apotheke</t>
  </si>
  <si>
    <t>Südstadt-Apotheke am Marienhosp.</t>
  </si>
  <si>
    <t>Meeresstrand Apotheke</t>
  </si>
  <si>
    <t>MARKUS-APOTHEKE</t>
  </si>
  <si>
    <t>HERZ-APOTHEKE IM TONDO</t>
  </si>
  <si>
    <t>Apotheke am Tübinger Tor</t>
  </si>
  <si>
    <t>Panther Apotheke OHG</t>
  </si>
  <si>
    <t>Christine Fischer</t>
  </si>
  <si>
    <t>Rosenberg Apotheke</t>
  </si>
  <si>
    <t>Apotheke Westerhausen</t>
  </si>
  <si>
    <t>easyApotheke Stuhr-Brinkum</t>
  </si>
  <si>
    <t>Apotheke am Pasinger Markt</t>
  </si>
  <si>
    <t>Prinzeßhof-Apotheke</t>
  </si>
  <si>
    <t>Kullen-Apotheke</t>
  </si>
  <si>
    <t>Apotheke am Sanct Georg</t>
  </si>
  <si>
    <t>Kappelberg-Apotheke</t>
  </si>
  <si>
    <t>Die Bahnhof-Apotheke</t>
  </si>
  <si>
    <t>CLEEMANN-APOTHEKE</t>
  </si>
  <si>
    <t>farma-plus Apotheke</t>
  </si>
  <si>
    <t>Apotheke Assenheim</t>
  </si>
  <si>
    <t>EASYAPOTHEKE IM MEDICUM</t>
  </si>
  <si>
    <t>Dominique Höll</t>
  </si>
  <si>
    <t>Apotheke zur Seebrücke</t>
  </si>
  <si>
    <t>Apotheke im viamiko</t>
  </si>
  <si>
    <t>APOTHEKE IM CENTR-O-MED</t>
  </si>
  <si>
    <t>Kur-Apotheke Waldachtal</t>
  </si>
  <si>
    <t>Dönberger-Apotheke</t>
  </si>
  <si>
    <t>EKK EINKAUFSGEMEINSCHAFT</t>
  </si>
  <si>
    <t>Apotheke Pellworm</t>
  </si>
  <si>
    <t>Neue Storchen Apotheke</t>
  </si>
  <si>
    <t>Octopus Apotheke</t>
  </si>
  <si>
    <t>Tresckow Apotheke</t>
  </si>
  <si>
    <t>Apotheke am Bronner Berg</t>
  </si>
  <si>
    <t>APOTHEKE IM VIERTEL</t>
  </si>
  <si>
    <t>BERLINAPOTHEKE</t>
  </si>
  <si>
    <t>Eidig Apotheke</t>
  </si>
  <si>
    <t>Lloyd Apotheke</t>
  </si>
  <si>
    <t>ROTDORN APOTHEKE</t>
  </si>
  <si>
    <t>Arminius Apotheke</t>
  </si>
  <si>
    <t>Bremer Schlüssel Apotheke</t>
  </si>
  <si>
    <t>Pestalozzi Apotheke</t>
  </si>
  <si>
    <t>PRIVIL. MARKT-APOTHEKE</t>
  </si>
  <si>
    <t>Center Apotheke im Real</t>
  </si>
  <si>
    <t>Kehr-Berlin GmbH&amp;Co. KG</t>
  </si>
  <si>
    <t>Aquarius-Apotheke</t>
  </si>
  <si>
    <t>Globus Apotheke</t>
  </si>
  <si>
    <t>LEIBNIZ APOTHEKE</t>
  </si>
  <si>
    <t>NORDSTADT-APOTHEKE</t>
  </si>
  <si>
    <t>APOTHEKE IN DER DEUTSCHEN KLINIK</t>
  </si>
  <si>
    <t>Wrangel Apotheke</t>
  </si>
  <si>
    <t>Stern Apotheke am Würzburger Tor</t>
  </si>
  <si>
    <t>St. Uta Apotheke</t>
  </si>
  <si>
    <t>Dominik Straßer</t>
  </si>
  <si>
    <t>Elbe Apotheke</t>
  </si>
  <si>
    <t>Apotheke am Dobben</t>
  </si>
  <si>
    <t>Apotheke an der Uni</t>
  </si>
  <si>
    <t>Apotheke am Stadthaus</t>
  </si>
  <si>
    <t>THEODOR-HEUSS-APOTHEKE</t>
  </si>
  <si>
    <t>Frederico De Gregorio</t>
  </si>
  <si>
    <t>Dr. Jan Meier</t>
  </si>
  <si>
    <t>AZ-APOTHEKE</t>
  </si>
  <si>
    <t>Apotheke im Kaufland-Center</t>
  </si>
  <si>
    <t>Apotheke auf der Geist</t>
  </si>
  <si>
    <t>Apotheke am Kureck</t>
  </si>
  <si>
    <t>APOTHEKE WILHELMSTRAßE</t>
  </si>
  <si>
    <t>Schimmelreiter Apotheke</t>
  </si>
  <si>
    <t>Kulp Apotheke</t>
  </si>
  <si>
    <t>RUHRTAL APOTHEKE</t>
  </si>
  <si>
    <t>Apotheke Alt-Lichtenrade</t>
  </si>
  <si>
    <t>Hanse Apotheke</t>
  </si>
  <si>
    <t>DIAMANT APOTHEKE</t>
  </si>
  <si>
    <t>ALBERT-SCHWEITZER APOTHEKE</t>
  </si>
  <si>
    <t>Agricola-Apotheke</t>
  </si>
  <si>
    <t>Hof-Apotheke zum Mohren</t>
  </si>
  <si>
    <t>Apotheke am Gätenbach</t>
  </si>
  <si>
    <t>Stadtapotheke Triebes</t>
  </si>
  <si>
    <t>Internationale Saxonia-Apotheke</t>
  </si>
  <si>
    <t>Sabrina Klein</t>
  </si>
  <si>
    <t>Meldau Apotheke</t>
  </si>
  <si>
    <t>St.Wolfgang Apotheke</t>
  </si>
  <si>
    <t>Kleist Apotheke</t>
  </si>
  <si>
    <t>Mumm-Apotheke</t>
  </si>
  <si>
    <t>Apotheke am Kranen</t>
  </si>
  <si>
    <t>Anja Fischer</t>
  </si>
  <si>
    <t>Tanja Wiktor</t>
  </si>
  <si>
    <t>Zay Apotheke</t>
  </si>
  <si>
    <t>LAUSCHE APOTHEKE</t>
  </si>
  <si>
    <t>Hafen Apotheke</t>
  </si>
  <si>
    <t>St. Antonius Apotheke</t>
  </si>
  <si>
    <t>ST. THEKLA APOTHEKE</t>
  </si>
  <si>
    <t>NEUE SCHÜTZEN APOTHEKE</t>
  </si>
  <si>
    <t>Spitzweg Apotheke OHG</t>
  </si>
  <si>
    <t>Andrea Freund</t>
  </si>
  <si>
    <t>Apotheke im Girardet Haus</t>
  </si>
  <si>
    <t>Ostwall Apotheke</t>
  </si>
  <si>
    <t>Löwen Apotheke am Markt</t>
  </si>
  <si>
    <t>Wildpark Apotheke</t>
  </si>
  <si>
    <t>DANIEL BACHHOFER</t>
  </si>
  <si>
    <t>Apotheke am Goetheplatz</t>
  </si>
  <si>
    <t>Heuchelberg-Apotheke</t>
  </si>
  <si>
    <t>Walburgis-Apotheke</t>
  </si>
  <si>
    <t>Medio-Apotheke im Famila</t>
  </si>
  <si>
    <t>Apotheke an der Hohen Leuchte</t>
  </si>
  <si>
    <t>Apotheke zum Ritter St.Georg</t>
  </si>
  <si>
    <t>Bergische Apotheke</t>
  </si>
  <si>
    <t>DocMorris Apotheke</t>
  </si>
  <si>
    <t>Apotheke am Dorfbrunnen</t>
  </si>
  <si>
    <t>Körner Apotheke</t>
  </si>
  <si>
    <t>Brunnen-Apothek</t>
  </si>
  <si>
    <t>Geestland-Apotheke</t>
  </si>
  <si>
    <t>Tatzend Apotheke</t>
  </si>
  <si>
    <t>Adler Apotheke am Wilhelmplatz</t>
  </si>
  <si>
    <t>Brunsviga-Apotheke</t>
  </si>
  <si>
    <t>Wacholder Apotheke</t>
  </si>
  <si>
    <t>APOTHEKE KÜRSCH</t>
  </si>
  <si>
    <t>Willy Berthold</t>
  </si>
  <si>
    <t>Turm Apotheke</t>
  </si>
  <si>
    <t>Susanne Lupa</t>
  </si>
  <si>
    <t>VOLKER SPEER</t>
  </si>
  <si>
    <t>Landgrafen Apotheke</t>
  </si>
  <si>
    <t>Biener Apotheke</t>
  </si>
  <si>
    <t>Susana Fernandez</t>
  </si>
  <si>
    <t>Apotheke im real,-Linden</t>
  </si>
  <si>
    <t>Gostenhof-Apotheke zu St.Anton</t>
  </si>
  <si>
    <t>APOTHEKE DORNUM</t>
  </si>
  <si>
    <t>Zeppelin-Apotheke</t>
  </si>
  <si>
    <t>St. Albanus Apotheke</t>
  </si>
  <si>
    <t>Helmut Gröbmiller</t>
  </si>
  <si>
    <t>Sabine Decker-Burgard</t>
  </si>
  <si>
    <t>Lottbek-Apotheke</t>
  </si>
  <si>
    <t>Christian Eich</t>
  </si>
  <si>
    <t>Apotheke an der Saale-Klinik</t>
  </si>
  <si>
    <t>Mühltor Apotheke</t>
  </si>
  <si>
    <t>Collini-Apotheke</t>
  </si>
  <si>
    <t>Easy Apotheke Linden OHG</t>
  </si>
  <si>
    <t>Rückstellungskonto BU</t>
  </si>
  <si>
    <t>AEP GMBH</t>
  </si>
  <si>
    <t>Karl-Heinz Weber</t>
  </si>
  <si>
    <t>Hans Thoma-Apotheke</t>
  </si>
  <si>
    <t>Schloßberg Apotheke</t>
  </si>
  <si>
    <t>TANJA MÖLLER</t>
  </si>
  <si>
    <t>Czerny Apotheke</t>
  </si>
  <si>
    <t>Wiesbadener Apotheke</t>
  </si>
  <si>
    <t>THOMAS BRAUN</t>
  </si>
  <si>
    <t>APOTHEKE BUTTENWIESEN</t>
  </si>
  <si>
    <t>Zollstock Apotheke</t>
  </si>
  <si>
    <t>ROSENAPOTHEKE WANDLITZ</t>
  </si>
  <si>
    <t>Hütten Apotheke</t>
  </si>
  <si>
    <t>NICOLE GASCHE</t>
  </si>
  <si>
    <t>JACOBUS APOTHEKE</t>
  </si>
  <si>
    <t>Conrads-Apotheke</t>
  </si>
  <si>
    <t>Neue Apotheke Günzburg</t>
  </si>
  <si>
    <t>Apotheke im Alten Rathaus</t>
  </si>
  <si>
    <t>Bornwald Apotheke</t>
  </si>
  <si>
    <t>KUHLO APOTHEKE</t>
  </si>
  <si>
    <t>Andrea Jack</t>
  </si>
  <si>
    <t>Apotheke Kennedystraße</t>
  </si>
  <si>
    <t>Dante Apotheke</t>
  </si>
  <si>
    <t>Spittel-Apotheke</t>
  </si>
  <si>
    <t>Apotheke Hasbergen</t>
  </si>
  <si>
    <t>Angelique Mohr</t>
  </si>
  <si>
    <t>DR. JAN SUTHAUS</t>
  </si>
  <si>
    <t>Stephanie Hofmann</t>
  </si>
  <si>
    <t>Apotheke Vahrer Straße</t>
  </si>
  <si>
    <t>Accent Apotheke</t>
  </si>
  <si>
    <t>WIR LEBEN-APOTHEKE BREMERHAVEN</t>
  </si>
  <si>
    <t>APOTHEKE AM BANKPLATZ</t>
  </si>
  <si>
    <t>Grenz Apotheke Oeding</t>
  </si>
  <si>
    <t>Ansgari-Apotheke</t>
  </si>
  <si>
    <t>AGKAMED GMBH</t>
  </si>
  <si>
    <t>Rubin Apotheke</t>
  </si>
  <si>
    <t>HOFHOLZ-APOTHEKE</t>
  </si>
  <si>
    <t>Partus Mark Apotheke</t>
  </si>
  <si>
    <t>Barbarossa Apotheke</t>
  </si>
  <si>
    <t>Janina Zettelmann</t>
  </si>
  <si>
    <t>Neumarkt Apotheke</t>
  </si>
  <si>
    <t>Flamingo Apotheke</t>
  </si>
  <si>
    <t>ABBVIE DEUTSCHLAND GMBH &amp; CO.KG</t>
  </si>
  <si>
    <t>Die Neue Apotheke in Hochlarmark</t>
  </si>
  <si>
    <t>Sankt-Martin-Apotheke</t>
  </si>
  <si>
    <t>ALEXANDRA WUCHERER</t>
  </si>
  <si>
    <t>Apotheke im Dorf</t>
  </si>
  <si>
    <t>easy Apotheke Andernach</t>
  </si>
  <si>
    <t>Althoff-Apotheke</t>
  </si>
  <si>
    <t>Fleiner - Apotheke</t>
  </si>
  <si>
    <t>EMSCHER APOTHEKE</t>
  </si>
  <si>
    <t>Apotheken Manhardt</t>
  </si>
  <si>
    <t>Malakoff Apotheke</t>
  </si>
  <si>
    <t>Ring - Apotheke</t>
  </si>
  <si>
    <t>Apotheke im West Erding Park</t>
  </si>
  <si>
    <t>Gallus-Apotheke OHG</t>
  </si>
  <si>
    <t>Meinhardus Apotheke</t>
  </si>
  <si>
    <t>Manfred Koch</t>
  </si>
  <si>
    <t>Apotheke Greetsiel</t>
  </si>
  <si>
    <t>Baronnersche Apotheke</t>
  </si>
  <si>
    <t>AMTS-Apotheke</t>
  </si>
  <si>
    <t>Egge Apotheke</t>
  </si>
  <si>
    <t>Schleng Apotheke</t>
  </si>
  <si>
    <t>Allee - Apotheke</t>
  </si>
  <si>
    <t>NIBELUNGEN APOTHEKE</t>
  </si>
  <si>
    <t>Ute B. Schmidt</t>
  </si>
  <si>
    <t>Dr. Thomas Kless</t>
  </si>
  <si>
    <t>Dr.Stefanie Grün-Bernhard</t>
  </si>
  <si>
    <t>Melanie Knittel</t>
  </si>
  <si>
    <t>Gerner Apotheke</t>
  </si>
  <si>
    <t>Mommsen Apotheke</t>
  </si>
  <si>
    <t>St. Petri-Apotheke</t>
  </si>
  <si>
    <t>Apotheke Stahnsdorf</t>
  </si>
  <si>
    <t>Catherine Colette Sperle</t>
  </si>
  <si>
    <t>Neue Apotheke Biblis</t>
  </si>
  <si>
    <t>Apotheke B27</t>
  </si>
  <si>
    <t>City Apotheke im Hauptbahnhof</t>
  </si>
  <si>
    <t>Nicole Ullrich</t>
  </si>
  <si>
    <t>Mirjam Berger</t>
  </si>
  <si>
    <t>PHOENIX APOTHEKE IM MARKTKAUF</t>
  </si>
  <si>
    <t>Apotheke Plauen</t>
  </si>
  <si>
    <t>Engel Apotheke Nord</t>
  </si>
  <si>
    <t>Brandenburger Tor Apotheke</t>
  </si>
  <si>
    <t>Apotheke am Ratzingerplatz</t>
  </si>
  <si>
    <t>Oberland Apotheke OHG</t>
  </si>
  <si>
    <t>APOTHEKE AN DER WESTPROMENADE</t>
  </si>
  <si>
    <t>GERVINIUS APOTHEKE</t>
  </si>
  <si>
    <t>MARIA GIULIA LORÖSCH</t>
  </si>
  <si>
    <t>Apotheke Demitz-Thumitz</t>
  </si>
  <si>
    <t>Apotheke Dr. Aurnhammer</t>
  </si>
  <si>
    <t>Sanitas Apotheke</t>
  </si>
  <si>
    <t>Reinhardswald Apotheke</t>
  </si>
  <si>
    <t>Apotheke im Auen Viertel</t>
  </si>
  <si>
    <t>Goldbach Apotheke</t>
  </si>
  <si>
    <t>Marien Apohteke</t>
  </si>
  <si>
    <t>OSKAR HELENE APOTHEKE</t>
  </si>
  <si>
    <t>Apotheke am Hackenbruch</t>
  </si>
  <si>
    <t>Henning Kleine</t>
  </si>
  <si>
    <t>CONRAD FISCHER</t>
  </si>
  <si>
    <t>Apotheke in Echte</t>
  </si>
  <si>
    <t>THOMAS BERTHOLD</t>
  </si>
  <si>
    <t>Apotheke im Medicum</t>
  </si>
  <si>
    <t>DELPHIN APOTHEKE ERFURT</t>
  </si>
  <si>
    <t>Ringpark-Apotheke</t>
  </si>
  <si>
    <t>Apotheke am Steinborn</t>
  </si>
  <si>
    <t>Guido Schreuers</t>
  </si>
  <si>
    <t>APOTHEKE AM KIRCHWEG</t>
  </si>
  <si>
    <t>VIKTOR APOTHEKE</t>
  </si>
  <si>
    <t>KURBAD APOTHEKE</t>
  </si>
  <si>
    <t>Neue Apotheke Friedrichstadt</t>
  </si>
  <si>
    <t>Ilse-Apotheke</t>
  </si>
  <si>
    <t>Ring Apotheke Saarlouis</t>
  </si>
  <si>
    <t>Apotheke Steinach</t>
  </si>
  <si>
    <t>GERMANIA APOTHEKE E.K.</t>
  </si>
  <si>
    <t>Apotheke am Gesundbrunnen</t>
  </si>
  <si>
    <t>Südstadt Apotheke</t>
  </si>
  <si>
    <t>Löwen Apotheke Fallersleben</t>
  </si>
  <si>
    <t>Neue Apotheke zum Goldenen Engel</t>
  </si>
  <si>
    <t>MOHREN-APOTHEKE ZU ST.LORENZ</t>
  </si>
  <si>
    <t>Apotheke Otto Weitzel e.K</t>
  </si>
  <si>
    <t>ABTEI APOTHEKE</t>
  </si>
  <si>
    <t>St.Elisabeth-Apotheke</t>
  </si>
  <si>
    <t>Alte Königs Apotheke</t>
  </si>
  <si>
    <t>Ralf Penno</t>
  </si>
  <si>
    <t>Schloss-Apotheke und Drogerie</t>
  </si>
  <si>
    <t>Wir leben-Apotheke in Marschacht</t>
  </si>
  <si>
    <t>Anemonen Apotheke</t>
  </si>
  <si>
    <t>Wir leben-Apotheke am Kurzentrum</t>
  </si>
  <si>
    <t>Panda Apotheke</t>
  </si>
  <si>
    <t>Silber Apotheke</t>
  </si>
  <si>
    <t>Buchholz-Apotheke</t>
  </si>
  <si>
    <t>Seebad -Apotheke</t>
  </si>
  <si>
    <t>Apotheke beim Rathaus</t>
  </si>
  <si>
    <t>RIEPHARM GROßHANDELS GMBH</t>
  </si>
  <si>
    <t>Ute Blaschek</t>
  </si>
  <si>
    <t>Gold Apotheke</t>
  </si>
  <si>
    <t>Ostend Apotheke</t>
  </si>
  <si>
    <t>Neue Heckinghauser Apotheke</t>
  </si>
  <si>
    <t>Reinsburg Apotheke</t>
  </si>
  <si>
    <t>APOTHEKE DES MALTESER KRANKENHAUSES</t>
  </si>
  <si>
    <t>IRIS APOTHEKE</t>
  </si>
  <si>
    <t>Von-Quadt-Apotheke</t>
  </si>
  <si>
    <t>Matthias Hahn</t>
  </si>
  <si>
    <t>APOTHEKE KIRCHBERG</t>
  </si>
  <si>
    <t>Apotheke am Bergmannstrost</t>
  </si>
  <si>
    <t>Apotheke im Ringcenter</t>
  </si>
  <si>
    <t>Apotheke Riemsloh</t>
  </si>
  <si>
    <t>BIRKEN APOTHEKE</t>
  </si>
  <si>
    <t>WASMUTH APOTHEKE</t>
  </si>
  <si>
    <t>Julia Hillemeir</t>
  </si>
  <si>
    <t>ROLAND-APOTHEKE</t>
  </si>
  <si>
    <t>DONATUS-APOTHEKE</t>
  </si>
  <si>
    <t>St.Kosmas Apotheke</t>
  </si>
  <si>
    <t>Apotheke Rinkerode</t>
  </si>
  <si>
    <t>Neue Medicus Apotheke</t>
  </si>
  <si>
    <t>Potsdamer-Platz-Apotheke</t>
  </si>
  <si>
    <t>PARKFELD APOTHEKE</t>
  </si>
  <si>
    <t>Michel Apotheke</t>
  </si>
  <si>
    <t>RAPPEN-APOTHEKE</t>
  </si>
  <si>
    <t>CRANACH PHARMA GMBH</t>
  </si>
  <si>
    <t>APOTHEKE SCHÖPPENSTEDT AM MARKT</t>
  </si>
  <si>
    <t>Steffen Jost</t>
  </si>
  <si>
    <t>Sanimedius-Apotheke Kastanienallee</t>
  </si>
  <si>
    <t>Braike Apotheke</t>
  </si>
  <si>
    <t>Atrium Apotheke</t>
  </si>
  <si>
    <t>Hannah von Braunbehrens</t>
  </si>
  <si>
    <t>Nord-Apotheke Wolfen</t>
  </si>
  <si>
    <t>Graf-Ulrich-Apotheke</t>
  </si>
  <si>
    <t>Gudrun Ziegler</t>
  </si>
  <si>
    <t>Linda Budz</t>
  </si>
  <si>
    <t>St.Josef Apotheke</t>
  </si>
  <si>
    <t>Apotheke am Kufsteiner Platz</t>
  </si>
  <si>
    <t>Schneckental Apotheke</t>
  </si>
  <si>
    <t>Rüttenscheider Apotheke</t>
  </si>
  <si>
    <t>GLÜCK AUF-APOTHEKE</t>
  </si>
  <si>
    <t>Apotheke am Hospital</t>
  </si>
  <si>
    <t>Dr.Krachts Apotheke</t>
  </si>
  <si>
    <t>AUGUSTUS APOTHEKE</t>
  </si>
  <si>
    <t>Apotheke am Ring</t>
  </si>
  <si>
    <t>Wittekind Apotheke</t>
  </si>
  <si>
    <t>PRIV. LÖWEN APOTHEKE</t>
  </si>
  <si>
    <t>Römhild Apotheke</t>
  </si>
  <si>
    <t>Cranach-Apotheke</t>
  </si>
  <si>
    <t>Maxmo Apotheke</t>
  </si>
  <si>
    <t>Volker-Apotheke</t>
  </si>
  <si>
    <t>Asam-Apotheke</t>
  </si>
  <si>
    <t>Holzland-Apotheke</t>
  </si>
  <si>
    <t>Pfalz Apotheke</t>
  </si>
  <si>
    <t>Ruperti Apotheke</t>
  </si>
  <si>
    <t>APOTHEKE AM KIRCHPLATZ E.K.</t>
  </si>
  <si>
    <t>Frau Dr.Carolin Arlt</t>
  </si>
  <si>
    <t>Lamberti-Apotheke</t>
  </si>
  <si>
    <t>Sandra Heyde</t>
  </si>
  <si>
    <t>Adler Apotheke Ruepp e.K.</t>
  </si>
  <si>
    <t>Rheinstein Apotheke</t>
  </si>
  <si>
    <t>Redekersche Rats-Apotheke</t>
  </si>
  <si>
    <t>Spree-Center Apotheke</t>
  </si>
  <si>
    <t>Stern Apotheke OHG</t>
  </si>
  <si>
    <t>Steinach Apotheke</t>
  </si>
  <si>
    <t>Privilegierte Apotheke</t>
  </si>
  <si>
    <t>Apotheke Mattenklotz am Schwan</t>
  </si>
  <si>
    <t>MEDICO APOTHEKE</t>
  </si>
  <si>
    <t>Kobold-Apotheke</t>
  </si>
  <si>
    <t>Delfin Apotheke</t>
  </si>
  <si>
    <t>Gropius-Apotheke</t>
  </si>
  <si>
    <t>Thorsten Riegel</t>
  </si>
  <si>
    <t>BARBAROSSA APOTHEKE</t>
  </si>
  <si>
    <t>GABRIEL APOTHEKE</t>
  </si>
  <si>
    <t>Hönow-Apotheke</t>
  </si>
  <si>
    <t>Lister Apotheke</t>
  </si>
  <si>
    <t>Apotheke Streich Brechten</t>
  </si>
  <si>
    <t>ALTE APOTHEKE E.K.</t>
  </si>
  <si>
    <t>Eichen Apotheke Iserbrook</t>
  </si>
  <si>
    <t>NORA HENGST</t>
  </si>
  <si>
    <t>Apotheke am Stadtgarten</t>
  </si>
  <si>
    <t>ENZ APOTHEKE</t>
  </si>
  <si>
    <t>Bahnhof Apotheke Pasing</t>
  </si>
  <si>
    <t>Ginko Apotheke</t>
  </si>
  <si>
    <t>Apotheke am Waldessaum</t>
  </si>
  <si>
    <t>Dr.Grimms Apotheke</t>
  </si>
  <si>
    <t>Seegefelder Apotheke</t>
  </si>
  <si>
    <t>Lachte Apotheke</t>
  </si>
  <si>
    <t>Apotheke am Bodden</t>
  </si>
  <si>
    <t>Apotheke am Seilerweg</t>
  </si>
  <si>
    <t>Fabienne Weyer</t>
  </si>
  <si>
    <t>Iris Apotheke</t>
  </si>
  <si>
    <t>Julia Rosa</t>
  </si>
  <si>
    <t>Stadt-Apotheke Hockenheim</t>
  </si>
  <si>
    <t>Klubgarten Apotheke</t>
  </si>
  <si>
    <t>Apotheke am Neuen Rathaus</t>
  </si>
  <si>
    <t>Engelbert-Kämpfer Apotheke</t>
  </si>
  <si>
    <t>VITAL APOTHEKE RHEINHAUSEN</t>
  </si>
  <si>
    <t>Helenen Apotheke</t>
  </si>
  <si>
    <t>Birgit Gesa Brasche</t>
  </si>
  <si>
    <t>Meisenburg-Apotheke</t>
  </si>
  <si>
    <t>MARTIN EIMUTH</t>
  </si>
  <si>
    <t>APOTHEKE LUCKENBACH</t>
  </si>
  <si>
    <t>Carolin Crockett</t>
  </si>
  <si>
    <t>Arefe Sadjadi-Makoben</t>
  </si>
  <si>
    <t>Herr Dr. Pothmann</t>
  </si>
  <si>
    <t>SCHILLER APOTHEKE GÖPPINGEN</t>
  </si>
  <si>
    <t>Pellenz Apotheke</t>
  </si>
  <si>
    <t>BA.IMPFSTOFFE</t>
  </si>
  <si>
    <t>DOC MORRIS</t>
  </si>
  <si>
    <t>Eichen-Apotheke Dahme</t>
  </si>
  <si>
    <t>Reichenberger Apotheke</t>
  </si>
  <si>
    <t>Wilhelms Apotheke</t>
  </si>
  <si>
    <t>Carola Vogt</t>
  </si>
  <si>
    <t>Sabine Frank</t>
  </si>
  <si>
    <t>Jessica Pohl</t>
  </si>
  <si>
    <t>Rodalia Apotheke</t>
  </si>
  <si>
    <t>Jane Patricia Tögel</t>
  </si>
  <si>
    <t>Brenz Apotheke</t>
  </si>
  <si>
    <t>Apotheke am Brommygrün</t>
  </si>
  <si>
    <t>Burgdammer Apotheke</t>
  </si>
  <si>
    <t>Beylsche Apotheke</t>
  </si>
  <si>
    <t>Schlossberg-Apotheke</t>
  </si>
  <si>
    <t>Andrea Recke</t>
  </si>
  <si>
    <t>Alte Apotheke Gelsenkirchen</t>
  </si>
  <si>
    <t>Hohenstaufen Apotheke</t>
  </si>
  <si>
    <t>DREIKAISERHOF APOTHEKE</t>
  </si>
  <si>
    <t>Rheindorfer Apotheke</t>
  </si>
  <si>
    <t>Katharina Pratesi</t>
  </si>
  <si>
    <t>Heilica Apotheke</t>
  </si>
  <si>
    <t>Cora Lanzke</t>
  </si>
  <si>
    <t>APOTHEKE IM NECKAR CENTER E.K.</t>
  </si>
  <si>
    <t>SERTÜRNER-APOTHEKE</t>
  </si>
  <si>
    <t>Apotheke an der alten Schmiede</t>
  </si>
  <si>
    <t>VERA RECHBERG</t>
  </si>
  <si>
    <t>MARTIN UWE SCHNABEL</t>
  </si>
  <si>
    <t>Christian Jautz</t>
  </si>
  <si>
    <t>ELKE ERLER</t>
  </si>
  <si>
    <t>Apotheke zum Weißen Roß</t>
  </si>
  <si>
    <t>Evangelisches Krankenhaus</t>
  </si>
  <si>
    <t>Apotheke im Haus der Gesundheit</t>
  </si>
  <si>
    <t>Petri Apotheke</t>
  </si>
  <si>
    <t>Apotheke am Landrain</t>
  </si>
  <si>
    <t>Lessing Apotheke</t>
  </si>
  <si>
    <t>Simone Becker</t>
  </si>
  <si>
    <t>Test Kunde</t>
  </si>
  <si>
    <t>pro-samed Apotheke</t>
  </si>
  <si>
    <t>JUDITH HÖFLE</t>
  </si>
  <si>
    <t>VITAVIA APOTHEKE LEHEN</t>
  </si>
  <si>
    <t>Pestalozzi-Apotheke</t>
  </si>
  <si>
    <t>Lusshardt Apotheke</t>
  </si>
  <si>
    <t>LLOYDS APOTHEKE</t>
  </si>
  <si>
    <t>Julia Stern</t>
  </si>
  <si>
    <t>John-Brinckman-Apotheke</t>
  </si>
  <si>
    <t>Apotheke am Klausener Platz</t>
  </si>
  <si>
    <t>ABBOTT VASCULAR DEUTSCHLAND GMBH</t>
  </si>
  <si>
    <t>UHLAND APOTHEKE</t>
  </si>
  <si>
    <t>Katherin Anja Kühner</t>
  </si>
  <si>
    <t>Kompass Apotheke am EVK</t>
  </si>
  <si>
    <t>VITA-Apotheke</t>
  </si>
  <si>
    <t>Bettina Schmid</t>
  </si>
  <si>
    <t>Apotheke am Wellensiek</t>
  </si>
  <si>
    <t>Osterholzer Apotheke</t>
  </si>
  <si>
    <t>Christine Blindzellner</t>
  </si>
  <si>
    <t>Aeskulap Apotheke im</t>
  </si>
  <si>
    <t>Peetzsee-Apotheke</t>
  </si>
  <si>
    <t>Gründau Apotheke</t>
  </si>
  <si>
    <t>St. Barbara Apotheke</t>
  </si>
  <si>
    <t>JAGST-APOTHEKE</t>
  </si>
  <si>
    <t>Apotheke in der Schmiede</t>
  </si>
  <si>
    <t>Vinova Apotheke</t>
  </si>
  <si>
    <t>CURA APOTHEKE</t>
  </si>
  <si>
    <t>Roman Sommerfeld</t>
  </si>
  <si>
    <t>Herz-Apotheke Hoffnungsthal</t>
  </si>
  <si>
    <t>HANSE-APOTHEKE</t>
  </si>
  <si>
    <t>PAULUS APOTHEKE</t>
  </si>
  <si>
    <t>Westerwald-Apotheke</t>
  </si>
  <si>
    <t>Lessing-Apotheke</t>
  </si>
  <si>
    <t>Arabella Di Mattia</t>
  </si>
  <si>
    <t>Hecht-Apotheke</t>
  </si>
  <si>
    <t>ALICE CUDA</t>
  </si>
  <si>
    <t>Minerva-Apotheke</t>
  </si>
  <si>
    <t>Karin Grün</t>
  </si>
  <si>
    <t>Stresemann-Apotheke</t>
  </si>
  <si>
    <t>St. Erasmus-Apotheke</t>
  </si>
  <si>
    <t>Klaus Semlitsch</t>
  </si>
  <si>
    <t>Kolibri Apotheke</t>
  </si>
  <si>
    <t>Möwen Apotheke</t>
  </si>
  <si>
    <t>Almut Krebs</t>
  </si>
  <si>
    <t>SONNEN-APOTHEKE ALBSTADT</t>
  </si>
  <si>
    <t>Elbmarschen Apotheke</t>
  </si>
  <si>
    <t>MENGE-APOTHEKE</t>
  </si>
  <si>
    <t>Stephan Hoelzer</t>
  </si>
  <si>
    <t>Apotheke am Standesamt</t>
  </si>
  <si>
    <t>DR.CAROLIN SCHÖN</t>
  </si>
  <si>
    <t>Steinbock Apotheke</t>
  </si>
  <si>
    <t>Apotheke am Neutor</t>
  </si>
  <si>
    <t>Heuchelhof Apotheke</t>
  </si>
  <si>
    <t>Die Neue Apotheke in</t>
  </si>
  <si>
    <t>Markus Nagelschmidt</t>
  </si>
  <si>
    <t>Edersee-Apotheke</t>
  </si>
  <si>
    <t>Apotheke Wanderup</t>
  </si>
  <si>
    <t>Ventalis-Apotheke</t>
  </si>
  <si>
    <t>Janine Götz</t>
  </si>
  <si>
    <t>SPRUDEL-APOTHEKE</t>
  </si>
  <si>
    <t>Mohammad Tehrani</t>
  </si>
  <si>
    <t>APOTHEKE AUF DER LIETH</t>
  </si>
  <si>
    <t>ARBER-APOTHEKE</t>
  </si>
  <si>
    <t>ANNEN-APOTHEKE</t>
  </si>
  <si>
    <t>Apotheke am Nollendorfer Hof</t>
  </si>
  <si>
    <t>INSEL-APOTHEKE</t>
  </si>
  <si>
    <t>Don Bosco Apotheke</t>
  </si>
  <si>
    <t>Apotheke im ES</t>
  </si>
  <si>
    <t>Hexen Apotheke</t>
  </si>
  <si>
    <t>Alte Apotheke in Junkersdorf</t>
  </si>
  <si>
    <t>Olms-Apotheke</t>
  </si>
  <si>
    <t>Garben Apotheke</t>
  </si>
  <si>
    <t>Kronen Apotheke am Rathaus</t>
  </si>
  <si>
    <t>Rodenhof Apotheke e.K.</t>
  </si>
  <si>
    <t>Heidkamp-Apotheke</t>
  </si>
  <si>
    <t>Zentral Apotheke der</t>
  </si>
  <si>
    <t>Apotheke des Klinikums</t>
  </si>
  <si>
    <t>ASKLEPIOS SCHWALM-EDER</t>
  </si>
  <si>
    <t>Hof-Apotheke OHG</t>
  </si>
  <si>
    <t>Zentralapotheke der</t>
  </si>
  <si>
    <t>RÜCKSTELLUNGSKONTO FÜR RETOUREN</t>
  </si>
  <si>
    <t>Amtsapotheke in Dillenburg</t>
  </si>
  <si>
    <t>APOTHEKE DIAKONISSEN-STIFTUNGS-</t>
  </si>
  <si>
    <t>KRANKENHAUSSTIFTUNG DER</t>
  </si>
  <si>
    <t>Apotheke der Schlosspark-</t>
  </si>
  <si>
    <t>Wedding Apotheke</t>
  </si>
  <si>
    <t>Gotzkowsky Apotheke</t>
  </si>
  <si>
    <t>ZENTRALAPOTHEKE DRK-KLINIKEN</t>
  </si>
  <si>
    <t>VIVANTES-APOTHEKE IM HUMBOLDT-</t>
  </si>
  <si>
    <t>APOTHEKE DES ST.JOSEPH KRANKEN-</t>
  </si>
  <si>
    <t>VIVANTES APOTHEKE</t>
  </si>
  <si>
    <t>APOTHEKE UNIVERSITÄTSKLINIKUM</t>
  </si>
  <si>
    <t>HUBERTUS APOTHEKE AM SALZUFER</t>
  </si>
  <si>
    <t>APOTHEKE FEK FRIEDRICH-EBERT</t>
  </si>
  <si>
    <t>APOTHEKE IMLAND KLINIK</t>
  </si>
  <si>
    <t>Holsten Apotheke</t>
  </si>
  <si>
    <t>APOTHEKE MALTESER</t>
  </si>
  <si>
    <t>ZENTRALAPOTHEKE KLINIKUM</t>
  </si>
  <si>
    <t>Schanzen Apotheke</t>
  </si>
  <si>
    <t>APOTHEKE DER STÄDTISCHES</t>
  </si>
  <si>
    <t>APOTHEKE - KRANKENHAUS CUXHAVEN</t>
  </si>
  <si>
    <t>APOTHEKE KLINIKUM BREMERHAVEN</t>
  </si>
  <si>
    <t>DIAKO EV. DIAKONIE KRANKENHAUS</t>
  </si>
  <si>
    <t>Klinikum Bremen-Mitte gGmbH</t>
  </si>
  <si>
    <t>AGAPLESION DIAKONIEKLINIKUM</t>
  </si>
  <si>
    <t>KLINIKEN OLDENBURG GGMBH</t>
  </si>
  <si>
    <t>APOTHEKE NORDWEST-KRANKENHAUS</t>
  </si>
  <si>
    <t>Apotheke an der Propstei</t>
  </si>
  <si>
    <t>APOTHEKE UBBO-EMMIUS-KLINIK</t>
  </si>
  <si>
    <t>KRANKENHAUS LUDMILLENSTIFT</t>
  </si>
  <si>
    <t>KRANKENHAUSAPOTHEKE</t>
  </si>
  <si>
    <t>DIAKOVERE</t>
  </si>
  <si>
    <t>Zentralapotheke Klinikum</t>
  </si>
  <si>
    <t>Medizinische Hochschule</t>
  </si>
  <si>
    <t>Rehrener Apotheke</t>
  </si>
  <si>
    <t>APOTHEKE BATHILDISKRANKENHAUS</t>
  </si>
  <si>
    <t>APOTHEKE ZUR POST</t>
  </si>
  <si>
    <t>ZENTRALAPOTHEKE ST. BERNWARD</t>
  </si>
  <si>
    <t>APOTHEKE KLINIKUM PEINE GGMBH</t>
  </si>
  <si>
    <t>STÄDTISCHES KLINIKUM BRAUNSCHWEIG G</t>
  </si>
  <si>
    <t>ZENTRALAPOTHEKE STÄDTISCHES</t>
  </si>
  <si>
    <t>APOTHEKE DER ASKLEPIOS</t>
  </si>
  <si>
    <t>APOTHEKE KLINIKUM GIFHORN GMBH</t>
  </si>
  <si>
    <t>APOTHEKE KLINIKUM DER STADT</t>
  </si>
  <si>
    <t>APOTHEKE BUNDESWEHRKRANKENHAUS</t>
  </si>
  <si>
    <t>APOTHEKE HERZ-UND DIABETES-</t>
  </si>
  <si>
    <t>Städtisches Klinikum Gütersloh</t>
  </si>
  <si>
    <t>Zentralapotheke des</t>
  </si>
  <si>
    <t>APOTHEKE PADERLOG BRÜDER-</t>
  </si>
  <si>
    <t>MARIENHOSPITAL MÜNSTERLAND</t>
  </si>
  <si>
    <t>Apotheke Herz-Jesu-Krankenhaus</t>
  </si>
  <si>
    <t>Apotheke St.-Agnes-Hospital</t>
  </si>
  <si>
    <t>St. Georgius Apotheke</t>
  </si>
  <si>
    <t>APOTHEKE DES MARIENHOSPITALS</t>
  </si>
  <si>
    <t>APOTHEKE JOSEPHS-HOSPITAL</t>
  </si>
  <si>
    <t>KLINIKUM ARNSBERG GMBH</t>
  </si>
  <si>
    <t>Apotheke Klinikum</t>
  </si>
  <si>
    <t>APOTHEKE AM BRÜDERTOR</t>
  </si>
  <si>
    <t>ZENTRALAPOTHEKE EVANGELISCHE</t>
  </si>
  <si>
    <t>APOTHEKE MARIENHOSPITAL</t>
  </si>
  <si>
    <t>Apotheke am Hauptbahnhof</t>
  </si>
  <si>
    <t>Zentralapotheke  St. Josef- u.</t>
  </si>
  <si>
    <t>Augusta-Kranken-Anstalt gGmbH</t>
  </si>
  <si>
    <t>APOTHEKE BG UNIVERSITÄTSKLINIKUM</t>
  </si>
  <si>
    <t>HELIOS KLINIKUM SCHWELM GMBH</t>
  </si>
  <si>
    <t>Apotheke des Gemeinschafts-</t>
  </si>
  <si>
    <t>Apotheke Evangelisches</t>
  </si>
  <si>
    <t>APOTHEKE ST.-MARTINUS-</t>
  </si>
  <si>
    <t>CLEMENS APOTHEKE</t>
  </si>
  <si>
    <t>GEMEINSCHAFTSAPOTHEKE</t>
  </si>
  <si>
    <t>Schadow Apotheke</t>
  </si>
  <si>
    <t>Apotheke Evang. Krankenhaus</t>
  </si>
  <si>
    <t>APOTHEKE SANA KLINIKEN DUISBURG</t>
  </si>
  <si>
    <t>SEBASTIAN APOTHEKE</t>
  </si>
  <si>
    <t>LVR-Klinik Viersen</t>
  </si>
  <si>
    <t>APOTHEKE EV. KRANKENHAUS</t>
  </si>
  <si>
    <t>SANA KLINIKUM REMSCHEID GMBH</t>
  </si>
  <si>
    <t>APOTHEKE MARIEN HOSPITAL</t>
  </si>
  <si>
    <t>APOTHEKE LUISENHOSPITAL</t>
  </si>
  <si>
    <t>APOTHEKE RHEIN MAAS KLINIKUM GMBH</t>
  </si>
  <si>
    <t>APOTHEKE ST.-ANTONIUS-HOSPITAL</t>
  </si>
  <si>
    <t>ZENTRALAPOTHEKE DER MALTESER</t>
  </si>
  <si>
    <t>Krankenhaus Düren gGmbH</t>
  </si>
  <si>
    <t>Apotheke St.Katharinen-</t>
  </si>
  <si>
    <t>APOTHEKE DES STÄDTISCHEN</t>
  </si>
  <si>
    <t>UNIKLINIK KÖLN</t>
  </si>
  <si>
    <t>Marienburg Apotheke</t>
  </si>
  <si>
    <t>Apotheke - Städtisches</t>
  </si>
  <si>
    <t>Kronen Apotheke OHG</t>
  </si>
  <si>
    <t>ST. FRANZISKUS-HOSPITAL</t>
  </si>
  <si>
    <t>Zentralapotheke des St. Josef</t>
  </si>
  <si>
    <t>GEMEINSCHAFTSKLINIKUM MITTELRHEIN G</t>
  </si>
  <si>
    <t>Markenbildchen Apotheke</t>
  </si>
  <si>
    <t>APOTHEKE D. BUNDESWEHRZENTRAL-</t>
  </si>
  <si>
    <t>APOTHEKE GEMEINSCHAFTSKLINIKUM</t>
  </si>
  <si>
    <t>APOTHEKE ST. NIKOLAUS-</t>
  </si>
  <si>
    <t>APOTHEKE KLINIKUM MUTTERHAUS</t>
  </si>
  <si>
    <t>APOTHEKE DES KRANKENHAUSES</t>
  </si>
  <si>
    <t>APOTHEKE DES CTT</t>
  </si>
  <si>
    <t>Apotheke Klinikum Saarbrücken</t>
  </si>
  <si>
    <t>Apotheke Caritasklinik</t>
  </si>
  <si>
    <t>SHG-KLINIKEN VÖLKLINGEN</t>
  </si>
  <si>
    <t>APOTHEKE DIAKONIE KLINIKUM</t>
  </si>
  <si>
    <t>APOTHEKE DER DRK-KLINIKEN</t>
  </si>
  <si>
    <t>APOTHEKE DER GNH AG</t>
  </si>
  <si>
    <t>Klinikum Bad Hersfeld GmbH</t>
  </si>
  <si>
    <t>APOTHEKE KLINIKUM FULDA GAG</t>
  </si>
  <si>
    <t>Rosen Apotheke OHG</t>
  </si>
  <si>
    <t>Eichhof-Stiftung Lauterbach</t>
  </si>
  <si>
    <t>APOTHEKE IM ST. KATHARINEN</t>
  </si>
  <si>
    <t>Apotheke am Reuterweg</t>
  </si>
  <si>
    <t>APOTHEKE KLINIKUM FRANKFURT AM MAIN</t>
  </si>
  <si>
    <t>APOTHEKE DES AGAPLESION</t>
  </si>
  <si>
    <t>Zentralapotheke</t>
  </si>
  <si>
    <t>HELIOS DR. HORST SCHMIDT</t>
  </si>
  <si>
    <t>APO. KLINIKUM DARMSTADT GMBH</t>
  </si>
  <si>
    <t>KLINIKUM OFFENBACH GMBH</t>
  </si>
  <si>
    <t>GPR Klinikum gGmbH, Apotheke</t>
  </si>
  <si>
    <t>APOTHEKE DES KLINIKUMS DER</t>
  </si>
  <si>
    <t>BOEHRINGER INGELHEIM PHARMA KG</t>
  </si>
  <si>
    <t>Apotheke Klinikum Worms gGmbH</t>
  </si>
  <si>
    <t>APOTHEKE BG KLINIK</t>
  </si>
  <si>
    <t>Pfaffplatz Apotheke</t>
  </si>
  <si>
    <t>ZENTRALAPOTHEKE WESTPFALZ-</t>
  </si>
  <si>
    <t>APOTHEKE STÄDTISCHES KRANKEN-</t>
  </si>
  <si>
    <t>Apotheke des Pfalzklinikums</t>
  </si>
  <si>
    <t>Apotheke Vinzentius-Krankenhaus</t>
  </si>
  <si>
    <t>Mare Aktiv Rehazentrum Ostküste</t>
  </si>
  <si>
    <t>Dr. Renk</t>
  </si>
  <si>
    <t>Dr. Jochem</t>
  </si>
  <si>
    <t>Dr. Holleufer</t>
  </si>
  <si>
    <t>Dr. Paulini</t>
  </si>
  <si>
    <t>Augenklinik Ahaus</t>
  </si>
  <si>
    <t>Dr. Robert</t>
  </si>
  <si>
    <t>APOTHEKE DES SANA KLINIKUM</t>
  </si>
  <si>
    <t>HELIOS KLINIKUM ERFURT GMBH</t>
  </si>
  <si>
    <t>Zentralapotheke Universitäts-</t>
  </si>
  <si>
    <t>APOTHEKE STÄDTISCHES KLINIKUM</t>
  </si>
  <si>
    <t>Apotheke Diakonie Klinikum</t>
  </si>
  <si>
    <t>KRANKENHAUSAPOTHEKE HELIOS</t>
  </si>
  <si>
    <t>UNIVERSITÄTSAPOTHEKE</t>
  </si>
  <si>
    <t>APOTHEKE CARL-THIEM-KLINIKUM</t>
  </si>
  <si>
    <t>Apotheke Städtisches Klinikum</t>
  </si>
  <si>
    <t>APOTHEKE HELIOS KLINIKUM</t>
  </si>
  <si>
    <t>OBERLAUSITZ-KLINIKEN GGMBH</t>
  </si>
  <si>
    <t>ZENTRALAPOTHEKE ABT. AFW</t>
  </si>
  <si>
    <t>Apotheke Städtisches</t>
  </si>
  <si>
    <t>APOTHEKE DER KLINIKEN DES</t>
  </si>
  <si>
    <t>Apotheke Harz-Klinikum</t>
  </si>
  <si>
    <t>ZENTRALAPOTHEKE DES SOPHIEN-</t>
  </si>
  <si>
    <t>APOTHEKE D. UNIVERSITÄTSKLINIKUMS</t>
  </si>
  <si>
    <t>Apotheke der Südharz</t>
  </si>
  <si>
    <t>HUFELAND KLINIKUM GMBH</t>
  </si>
  <si>
    <t>APOTHEKE ST. GEORG KLINIKUM</t>
  </si>
  <si>
    <t>SRH ZENTRALKLINIKUM SUHL GMBH</t>
  </si>
  <si>
    <t>Apotheke am Kreiskrankenhaus</t>
  </si>
  <si>
    <t>APOTHEKE DER UNIVERSITÄTSMEDIZIN</t>
  </si>
  <si>
    <t>APOTHEKE SRH WALD-KLINIKUM</t>
  </si>
  <si>
    <t>APOTHEKE WALDKRANKENHAUS</t>
  </si>
  <si>
    <t>Universitätsklinikum Leipzig</t>
  </si>
  <si>
    <t>HEINRICH-BRAUN-KLINIKUM GEMEINNÜTZI</t>
  </si>
  <si>
    <t>Apotheke KH Martha-Maria</t>
  </si>
  <si>
    <t>Apotheke der Klinikum</t>
  </si>
  <si>
    <t>APOTHEKE ERNST VON BERGMANN</t>
  </si>
  <si>
    <t>APOTHEKE UNIVERSITÄTSMEDIZIN</t>
  </si>
  <si>
    <t>APOTHEKE KLINIKUM BERNBURG</t>
  </si>
  <si>
    <t>EKA Erzgebirgsklinikum</t>
  </si>
  <si>
    <t>HELIOS VOGTLAND-KLINIKUM</t>
  </si>
  <si>
    <t>KLINIKUM CHEMNITZ GGMBH</t>
  </si>
  <si>
    <t>Harzklinikum Dorothea Christiane</t>
  </si>
  <si>
    <t>KLINIKUM ST. GEORG GGMBH</t>
  </si>
  <si>
    <t>Apotheke Klinikum Barnim GmbH</t>
  </si>
  <si>
    <t>Klinikum Südstadt Rostock</t>
  </si>
  <si>
    <t>Apotheke Ilm-Kreis-Kliniken</t>
  </si>
  <si>
    <t>Apotheke im Städt. Klinikum</t>
  </si>
  <si>
    <t>APOTHEKE BG KLINIKUM</t>
  </si>
  <si>
    <t>APOTHEKE THÜRINGEN-KLINIKEN</t>
  </si>
  <si>
    <t>HELIOS KLINIK JERICHOWER LAND GMBH</t>
  </si>
  <si>
    <t>KLINIKUM DAHME-SPREEWALD GMBH</t>
  </si>
  <si>
    <t>Apotheke Johannstadt</t>
  </si>
  <si>
    <t>APOTHEKE STÄDT. KRANKENHAUS</t>
  </si>
  <si>
    <t>Klinikum Magdeburg gGmbH</t>
  </si>
  <si>
    <t>ASKLEPIOS KLINIKUM UCKERMARK</t>
  </si>
  <si>
    <t>APOTHEKE ST. ELISABETH</t>
  </si>
  <si>
    <t>APOTHEKE MEDINOS KLINIKEN</t>
  </si>
  <si>
    <t>APOTHEKE PAUL GERHARD DIAKONIE</t>
  </si>
  <si>
    <t>APOTHEKE HELIOS PARK-KLINIKUM</t>
  </si>
  <si>
    <t>APOTHEKE EVANGELISCHES</t>
  </si>
  <si>
    <t>RUDOLF VIRCHOW KLINIKUM</t>
  </si>
  <si>
    <t>APOTHEKE KLINIKUM</t>
  </si>
  <si>
    <t>Apotheke der Elbland Kliniken</t>
  </si>
  <si>
    <t>APOTHEKE ELBE-ELSTER</t>
  </si>
  <si>
    <t>Havellandklinik Nauen Apotheke</t>
  </si>
  <si>
    <t>GERALD BÖHM</t>
  </si>
  <si>
    <t>Neptun Apotheke</t>
  </si>
  <si>
    <t>ZENTRALAPOTHEKE SANA KRANKENHAUS</t>
  </si>
  <si>
    <t>APOTHEKE AM KRANKENHAUS</t>
  </si>
  <si>
    <t>Waisenhaus Apotheke</t>
  </si>
  <si>
    <t>Angela Niedlich</t>
  </si>
  <si>
    <t>Kliniken Erlabrunn gGmbH</t>
  </si>
  <si>
    <t>APOTHEKE KATH. KRANKENHAUS</t>
  </si>
  <si>
    <t>Apotheke Silberhöhe</t>
  </si>
  <si>
    <t>APOTHEKE DES UNFALLKRANKEN-</t>
  </si>
  <si>
    <t>VIDIA CHRISTLICHE KLINKEN KARLSRUHE</t>
  </si>
  <si>
    <t>APOTHEKE STÄDT. KLINIKUM</t>
  </si>
  <si>
    <t>APOTHEKE DER VINCENTIUS-</t>
  </si>
  <si>
    <t>Zentralapotheke Kliniken des</t>
  </si>
  <si>
    <t>UNIVERSITÄTSKLINIKUM MANNHEIM</t>
  </si>
  <si>
    <t>Apotheke Theresienkrankenhaus</t>
  </si>
  <si>
    <t>APOTHEKE THORAXKLINIK</t>
  </si>
  <si>
    <t>APOTHEKE KLINIKUM UNIVERSITÄT</t>
  </si>
  <si>
    <t>KRANKENHAUSAPOTHEKE DER</t>
  </si>
  <si>
    <t>Apotheke des Siloah</t>
  </si>
  <si>
    <t>Haidach Apotheke Apotheken</t>
  </si>
  <si>
    <t>APOTHEKE DES KLINIKUM</t>
  </si>
  <si>
    <t>APOTHEKE IM ST.JOSEFS-</t>
  </si>
  <si>
    <t>KLINIKUMSAPOTHEKE</t>
  </si>
  <si>
    <t>ORTENAU KLINIKUM LAHR-ETTENHEIM</t>
  </si>
  <si>
    <t>ZENTRALAPOTHEKE ORTENAU</t>
  </si>
  <si>
    <t>Zentralapotheke Kliniken</t>
  </si>
  <si>
    <t>GEM. KRKH. BETRIEBSGES. KONSTANZ</t>
  </si>
  <si>
    <t>Apotheke Dr. Braun</t>
  </si>
  <si>
    <t>APOTHEKE SCHWARZWALD-BAAR</t>
  </si>
  <si>
    <t>APOTHEKE KLINIKEN LANDKREIS</t>
  </si>
  <si>
    <t>ZENTRALAPOTHEKE CARITAS-</t>
  </si>
  <si>
    <t>APOTHEKE IM DIAKONIE-</t>
  </si>
  <si>
    <t>KRANKENHAUSAPOTHEKE OSTALB</t>
  </si>
  <si>
    <t>Apotheke Alb Fils Kliniken GmbH</t>
  </si>
  <si>
    <t>Apotheke Marienhospital</t>
  </si>
  <si>
    <t>Apotheke Klinikum Stuttgart</t>
  </si>
  <si>
    <t>Apotheke Robert-Bosch-</t>
  </si>
  <si>
    <t>ZENTRALAPOTHEKE DER KLINIKEN</t>
  </si>
  <si>
    <t>KLINIKUM AM WEISSENHOF</t>
  </si>
  <si>
    <t>SLK-KLINIKEN HEILBRONN GMBH</t>
  </si>
  <si>
    <t>KREISKLINIKEN BÖBLINGEN GGMBH</t>
  </si>
  <si>
    <t>ZENTRALAPOTHEKE DES PARACELSUS</t>
  </si>
  <si>
    <t>DR. PALM'SCHE APOTHEKE</t>
  </si>
  <si>
    <t>Mayer´sche Apotheke</t>
  </si>
  <si>
    <t>APOTHEKE KRANKENHÄUSER DES</t>
  </si>
  <si>
    <t>ZENTRALAPOTHEKE KRANKENHAUS</t>
  </si>
  <si>
    <t>APOTHEKE KLINIKEN</t>
  </si>
  <si>
    <t>Jordan Apotheke</t>
  </si>
  <si>
    <t>APOTHEKE ZENTRUM FÜR</t>
  </si>
  <si>
    <t>CARITASVERBAND</t>
  </si>
  <si>
    <t>St. Martin-Apotheke</t>
  </si>
  <si>
    <t>Klinikum Bayreuth GmbH</t>
  </si>
  <si>
    <t>SANA KLINIKUM HOF GMBH</t>
  </si>
  <si>
    <t>APOTHEKE KLINIKUM COBURG GGMBH</t>
  </si>
  <si>
    <t>Apotheke Klinikum Bamberg</t>
  </si>
  <si>
    <t>APOTHEKE KLINIKUM FÜRTH</t>
  </si>
  <si>
    <t>APOTHEKE KREISKLINIK ROTH</t>
  </si>
  <si>
    <t>WALDKRANKENHAUS ST. MARIEN</t>
  </si>
  <si>
    <t>APOTHEKE DES UNIVERSITÄTS-</t>
  </si>
  <si>
    <t>APOTHEKE KRANKENHAUSZWECK-</t>
  </si>
  <si>
    <t>BEZIRKSKLINIKEN SCHWABEN KU</t>
  </si>
  <si>
    <t>KBO ISAR-AMPER-KLINIKUM GMBH</t>
  </si>
  <si>
    <t>STÄDTISCHES KLINIKUM MÜNCHEN GMBH</t>
  </si>
  <si>
    <t>KLINIKUM R.D. ISAR TUM</t>
  </si>
  <si>
    <t>Klinikum der Universität München</t>
  </si>
  <si>
    <t>APOTHEKE HELIOS AMPER-KLINIKUM</t>
  </si>
  <si>
    <t>KLINIKUM LANDSHUT GGMBH</t>
  </si>
  <si>
    <t>Anna Apotheke</t>
  </si>
  <si>
    <t>APOTHEKE D. SCHWESTERN-</t>
  </si>
  <si>
    <t>LANDGERICHTS APOTHEKE</t>
  </si>
  <si>
    <t>Apotheke der Goldberg-Klinik</t>
  </si>
  <si>
    <t>APOTHEKE DONAUISAR KLINIKUM</t>
  </si>
  <si>
    <t>APOTHEKE HOLZNER</t>
  </si>
  <si>
    <t>Gemeinnützige Krankenhaus-</t>
  </si>
  <si>
    <t>Alliance Healthcare</t>
  </si>
  <si>
    <t>ST. JOHANNES HOSPITAL</t>
  </si>
  <si>
    <t>Krankenhäuser des Landkreises</t>
  </si>
  <si>
    <t>ALLIANCE HEALTH CARE</t>
  </si>
  <si>
    <t>Zentraleinkauf der Kreis-</t>
  </si>
  <si>
    <t>Zentraleinkauf des Bezirkes</t>
  </si>
  <si>
    <t>Max Jenne GmbH</t>
  </si>
  <si>
    <t>V.D. Linde Arzneimittel GmbH</t>
  </si>
  <si>
    <t>APOTHEKE D. BARMHERZIGEN BRÜDER OHG</t>
  </si>
  <si>
    <t>RIES-APOTHEKE E.K.</t>
  </si>
  <si>
    <t>APOTHEKE KLINIKUM MEMMINGEN</t>
  </si>
  <si>
    <t>Klinikum Starnberg</t>
  </si>
  <si>
    <t>Apotheke Klinikum Rosenheim</t>
  </si>
  <si>
    <t>MARIEN-APOTHEKE DR. H. REUTHER</t>
  </si>
  <si>
    <t>APOTHEKE KLINIKUM TRAUNSTEIN</t>
  </si>
  <si>
    <t>APOTHEKE KLINIKUM PASSAU</t>
  </si>
  <si>
    <t>APOTHEKE BEZIRKSKLINIKUM</t>
  </si>
  <si>
    <t>Pöseldorfer Apotheke</t>
  </si>
  <si>
    <t>Timphus-Apotheke</t>
  </si>
  <si>
    <t>LANDGERICHTS-APOTHEKE</t>
  </si>
  <si>
    <t>BRINKER-APOTHEKE</t>
  </si>
  <si>
    <t>NORDSTERN APOTHEKE</t>
  </si>
  <si>
    <t>CHILLA CTS GMBH</t>
  </si>
  <si>
    <t>VERSINSTZ SANMAT SIGMARINGEN</t>
  </si>
  <si>
    <t>STERN-APOTHEKE A. BISMARCKPLATZ</t>
  </si>
  <si>
    <t>Dr.Andre Dombrowski</t>
  </si>
  <si>
    <t>Pluspunkt Apotheke im Eastgate</t>
  </si>
  <si>
    <t>Staberg Apotheke</t>
  </si>
  <si>
    <t>RITTER APOTHEKE</t>
  </si>
  <si>
    <t>Hölty-Apotheke</t>
  </si>
  <si>
    <t>Christian Dedek</t>
  </si>
  <si>
    <t>Marion Nickel-Rohrbeck</t>
  </si>
  <si>
    <t>Nelles Ruppert</t>
  </si>
  <si>
    <t>Simone Blaak</t>
  </si>
  <si>
    <t>Tanja Boll</t>
  </si>
  <si>
    <t>Christian Horn</t>
  </si>
  <si>
    <t>Uwe Koopmann</t>
  </si>
  <si>
    <t>Jessica Janz</t>
  </si>
  <si>
    <t>Dr.Anja Hülsmann</t>
  </si>
  <si>
    <t>Sabine Lindecke</t>
  </si>
  <si>
    <t>Heide Petras</t>
  </si>
  <si>
    <t>Anja Hülsmann</t>
  </si>
  <si>
    <t>DR. SEBASTIAN GORKE</t>
  </si>
  <si>
    <t>Marion Rustler</t>
  </si>
  <si>
    <t>Apotheke Klein</t>
  </si>
  <si>
    <t>Weiler Vital Apotheke</t>
  </si>
  <si>
    <t>APOTHEKE IM RHEINHESSEN-CENTER</t>
  </si>
  <si>
    <t>Wall-Apotheke</t>
  </si>
  <si>
    <t>Manstein Apotheke</t>
  </si>
  <si>
    <t>NM Vital Apotheke</t>
  </si>
  <si>
    <t>Lübbers Apotheke am Rathausmarkt</t>
  </si>
  <si>
    <t>Lübbers Apotheke im MediCo</t>
  </si>
  <si>
    <t>Talkrabb Apotheke</t>
  </si>
  <si>
    <t>VENTALIS-APOTHEKE</t>
  </si>
  <si>
    <t>OST APOTHEKE</t>
  </si>
  <si>
    <t>Apotheke Gruna</t>
  </si>
  <si>
    <t>EURO-APOTHEKE</t>
  </si>
  <si>
    <t>Hohentor Apotheke</t>
  </si>
  <si>
    <t>CUSANUS-APOTHEKE</t>
  </si>
  <si>
    <t>Apotheke am Dom</t>
  </si>
  <si>
    <t>Patrick Knobel</t>
  </si>
  <si>
    <t>Dr. Diana Benkert</t>
  </si>
  <si>
    <t>Löwenstein-Apotheke</t>
  </si>
  <si>
    <t>APOTHEKE IM REAL,-</t>
  </si>
  <si>
    <t>LENBACH-APOTHEKE</t>
  </si>
  <si>
    <t>Stadt - Apotheke</t>
  </si>
  <si>
    <t>St.Barbara-Apotheke</t>
  </si>
  <si>
    <t>St. Clemens Apotheke</t>
  </si>
  <si>
    <t>APOTHEKE AM STADTBACH</t>
  </si>
  <si>
    <t>PURREN APOTHEKE</t>
  </si>
  <si>
    <t>Dr. Dominik Strasser</t>
  </si>
  <si>
    <t>Amelie Kaiser</t>
  </si>
  <si>
    <t>Akazienapotheke</t>
  </si>
  <si>
    <t>MARIEN APOTHEKE AM ETIENNE</t>
  </si>
  <si>
    <t>Clever-Apotheke</t>
  </si>
  <si>
    <t>APOFORTE OHG</t>
  </si>
  <si>
    <t>Centro Apotheke Niendorf</t>
  </si>
  <si>
    <t>Michaela Maruhn</t>
  </si>
  <si>
    <t>Rainer Fischer</t>
  </si>
  <si>
    <t>Carola Rosam</t>
  </si>
  <si>
    <t>Denise Krieg</t>
  </si>
  <si>
    <t>Lynn Cronshaw</t>
  </si>
  <si>
    <t>CENTRAL APOTHEKE</t>
  </si>
  <si>
    <t>Tanja Horwedel</t>
  </si>
  <si>
    <t>Kerstin Alefs</t>
  </si>
  <si>
    <t>Spital Apotheke</t>
  </si>
  <si>
    <t>Dreisessel-Apotheke OHG</t>
  </si>
  <si>
    <t>Apotheke Dahlem-Dorf</t>
  </si>
  <si>
    <t>Hatzfeld-Apotheke im Mastbruch</t>
  </si>
  <si>
    <t>DR.TIHANA TASIC</t>
  </si>
  <si>
    <t>Neue-Mothes Apotheke</t>
  </si>
  <si>
    <t>Ann-Kathrin Kanne</t>
  </si>
  <si>
    <t>Herz-Apotheke im Lausitz-Center</t>
  </si>
  <si>
    <t>Bären Aptheke</t>
  </si>
  <si>
    <t>Heubergredder Apotheke</t>
  </si>
  <si>
    <t>Otto Apotheke in Maxburg</t>
  </si>
  <si>
    <t>Concordia Apotheke</t>
  </si>
  <si>
    <t>Petra Fuchs</t>
  </si>
  <si>
    <t>Manuela Hermenau</t>
  </si>
  <si>
    <t>Gisela Salz</t>
  </si>
  <si>
    <t>Karin Elsner</t>
  </si>
  <si>
    <t>Denise Nascente Arikan</t>
  </si>
  <si>
    <t>Andreas Schmidt-Claner</t>
  </si>
  <si>
    <t>HEIKE VAN TEEFELEN</t>
  </si>
  <si>
    <t>Nadine Thorant</t>
  </si>
  <si>
    <t>MICHAEL DEAN VOIT</t>
  </si>
  <si>
    <t>CHRISTIAN OEDINGER</t>
  </si>
  <si>
    <t>Lichterfelder Adler-Apotheke</t>
  </si>
  <si>
    <t>Apotheke Eckersbach</t>
  </si>
  <si>
    <t>Viscardi Apotheke</t>
  </si>
  <si>
    <t>Ole Krumsiek</t>
  </si>
  <si>
    <t>Apotheke am Stadtplatz</t>
  </si>
  <si>
    <t>Neue-Apotheke</t>
  </si>
  <si>
    <t>Zinzensdorf Apotheke</t>
  </si>
  <si>
    <t>Christian Bernhardt</t>
  </si>
  <si>
    <t>SIHAME TOUIZINI</t>
  </si>
  <si>
    <t>Dr. Marleen Langhein</t>
  </si>
  <si>
    <t>Hofer Apotheke</t>
  </si>
  <si>
    <t>Barbara Reinhard</t>
  </si>
  <si>
    <t>Stein Apotheke</t>
  </si>
  <si>
    <t>Renner Apotheke</t>
  </si>
  <si>
    <t>ABBOTT LABORATORIES C.A.</t>
  </si>
  <si>
    <t>APOTHEKE H.JUNG</t>
  </si>
  <si>
    <t>APOTHEKE AM KIRCHPLATZ</t>
  </si>
  <si>
    <t>WESTEND APOTHEKE</t>
  </si>
  <si>
    <t>Blaue Apotheke</t>
  </si>
  <si>
    <t>I Plus Apotheke Winterhude</t>
  </si>
  <si>
    <t>FIEGE worksess GmbH</t>
  </si>
  <si>
    <t>Tempo-Team</t>
  </si>
  <si>
    <t>ABAX GmbH</t>
  </si>
  <si>
    <t>Labitzke Gebäudereinigung GmbH</t>
  </si>
  <si>
    <t>CiP city personalbüro GmbH</t>
  </si>
  <si>
    <t>PERSONALHANSA</t>
  </si>
  <si>
    <t>Wilhelm</t>
  </si>
  <si>
    <t>Testo industrial services GmbH</t>
  </si>
  <si>
    <t>DIS AG</t>
  </si>
  <si>
    <t>Gempex GmbH</t>
  </si>
  <si>
    <t>fitarbeiten GmbH &amp; Co. KG</t>
  </si>
  <si>
    <t>Winkler Personalgesellschaft mbH</t>
  </si>
  <si>
    <t>allegra-consulting GmbH</t>
  </si>
  <si>
    <t>Hays Temp gmbH</t>
  </si>
  <si>
    <t>Brunel GmbH</t>
  </si>
  <si>
    <t>Riwa Personalservice GmbH &amp; Co. KG</t>
  </si>
  <si>
    <t>Phast Gesellschaft für</t>
  </si>
  <si>
    <t>Sims Lifecycle Services GmbH</t>
  </si>
  <si>
    <t>Caritas-Altenzentrum</t>
  </si>
  <si>
    <t>Apotheke am Gutshof</t>
  </si>
  <si>
    <t>Löwen Apotheke Ahlten</t>
  </si>
  <si>
    <t>Lueg Apotheke</t>
  </si>
  <si>
    <t>Doc Morris Apotheke Altglinicke</t>
  </si>
  <si>
    <t>Gartenstadt-Apotheke-Rudow</t>
  </si>
  <si>
    <t>Apotheke Am Gartenplatz</t>
  </si>
  <si>
    <t>AURACHTAL APOTHEKE</t>
  </si>
  <si>
    <t>Neckartor-Apotheke</t>
  </si>
  <si>
    <t>Apotheke Tegelsbarg</t>
  </si>
  <si>
    <t>Apotheke im Bahnhof-Center</t>
  </si>
  <si>
    <t>Apotheke Scheuerfeld</t>
  </si>
  <si>
    <t>Altmark-Apotheke</t>
  </si>
  <si>
    <t>Apotheke 29</t>
  </si>
  <si>
    <t>Herzogen-Apotheke</t>
  </si>
  <si>
    <t>Heldmanns-Apotheke</t>
  </si>
  <si>
    <t>DREI-LINDEN-APOTHEKE</t>
  </si>
  <si>
    <t>HASELHORSTER APOTHEKE</t>
  </si>
  <si>
    <t>FORELLEN APOTHEKE</t>
  </si>
  <si>
    <t>Apotheke Biesdorf-Süd</t>
  </si>
  <si>
    <t>St.-Meinolf-Apotheke</t>
  </si>
  <si>
    <t>Guten Tag Apotheke Altmarkt Galerie</t>
  </si>
  <si>
    <t>Dollart-Apotheke</t>
  </si>
  <si>
    <t>Apotheke Am Neuen Markt</t>
  </si>
  <si>
    <t>Apotheke Am Wasserturm</t>
  </si>
  <si>
    <t>Stange's Kur-Apotheke</t>
  </si>
  <si>
    <t>Viktoria Apotheke</t>
  </si>
  <si>
    <t>JOHANNIS APOTHEKE</t>
  </si>
  <si>
    <t>ZWILLING APOTHEKE</t>
  </si>
  <si>
    <t>Georgs-Marien-Apotheke</t>
  </si>
  <si>
    <t>Domino-Apotheke</t>
  </si>
  <si>
    <t>Wassenberg Apotheke</t>
  </si>
  <si>
    <t>Apotheke im Laihle</t>
  </si>
  <si>
    <t>WITZLEBEN APOTHEKE 24</t>
  </si>
  <si>
    <t>Höri-Apotheke</t>
  </si>
  <si>
    <t>Apotheke im Point-Center</t>
  </si>
  <si>
    <t>Oberlausitzer Apotheke OHG</t>
  </si>
  <si>
    <t>Mariannen Apotheke</t>
  </si>
  <si>
    <t>APOTHEKE AM PLÄNTERWALD</t>
  </si>
  <si>
    <t>Centra Apotheke</t>
  </si>
  <si>
    <t>MEDICA APOTHEKE</t>
  </si>
  <si>
    <t>Malhaus-Apotheke</t>
  </si>
  <si>
    <t>Streitburg Apotheke</t>
  </si>
  <si>
    <t>Apotheke an der Messe</t>
  </si>
  <si>
    <t>Apotheke K10</t>
  </si>
  <si>
    <t>bentrites Apotheke</t>
  </si>
  <si>
    <t>St.Martin Apotheke</t>
  </si>
  <si>
    <t>Spitzweg Apotheke im Haus</t>
  </si>
  <si>
    <t>Grapengießer Apotheke</t>
  </si>
  <si>
    <t>ENGEL APOTHEKE IM</t>
  </si>
  <si>
    <t>Wolfsfeld Apotheke</t>
  </si>
  <si>
    <t>Spree Apotheke</t>
  </si>
  <si>
    <t>MUNDSBURG-APOTHEKE</t>
  </si>
  <si>
    <t>Granus Apotheke</t>
  </si>
  <si>
    <t>Christine von dem Knesebeck</t>
  </si>
  <si>
    <t>Wieland Apotheke</t>
  </si>
  <si>
    <t>Apollonia Apotheke</t>
  </si>
  <si>
    <t>WURMBERG APOTHEKE</t>
  </si>
  <si>
    <t>Apotheke in der Reuterpassage</t>
  </si>
  <si>
    <t>Ihmer Tor Apotheke</t>
  </si>
  <si>
    <t>Apotheke Lange Reihe</t>
  </si>
  <si>
    <t>Apotheke im Schwabikum</t>
  </si>
  <si>
    <t>Jana Umbreit</t>
  </si>
  <si>
    <t>Susanne Götz</t>
  </si>
  <si>
    <t>Wollank-Apotheke</t>
  </si>
  <si>
    <t>Ivo Schwarz</t>
  </si>
  <si>
    <t>Ventalis Apotheke</t>
  </si>
  <si>
    <t>La Vie Apotheke</t>
  </si>
  <si>
    <t>Ruhrland Apotheke</t>
  </si>
  <si>
    <t>ST.JAKOBS-APOTHEKE</t>
  </si>
  <si>
    <t>Annette Scherf</t>
  </si>
  <si>
    <t>Eller Apotheke</t>
  </si>
  <si>
    <t>Apotheke am Ziegenweg</t>
  </si>
  <si>
    <t>MAURITIUS APOTHEKE</t>
  </si>
  <si>
    <t>OBERLAND APOTHEKE</t>
  </si>
  <si>
    <t>Ringmarkt-Apotheke Neuwied</t>
  </si>
  <si>
    <t>FRANKO JOYTHE</t>
  </si>
  <si>
    <t>Frau Myriam Kleinheinz</t>
  </si>
  <si>
    <t>Karin Wild</t>
  </si>
  <si>
    <t>St.Leonhard-Apotheke</t>
  </si>
  <si>
    <t>Irina Mayer</t>
  </si>
  <si>
    <t>Lindenapotheke im Linden-Center</t>
  </si>
  <si>
    <t>Apotheke am Park</t>
  </si>
  <si>
    <t>Bavaria Apotheke</t>
  </si>
  <si>
    <t>KÖNIG GESELLSCHAFT FÜR IMAGE-</t>
  </si>
  <si>
    <t>Apotheke zum schwarzen Adler</t>
  </si>
  <si>
    <t>U-Bahn Apotheke</t>
  </si>
  <si>
    <t>Apotheke im ärtzeZentrum</t>
  </si>
  <si>
    <t>Fridolin Apotheke</t>
  </si>
  <si>
    <t>Stephanus Apotheke</t>
  </si>
  <si>
    <t>SEEWALD APOTHEKE</t>
  </si>
  <si>
    <t>Andrea Czichos</t>
  </si>
  <si>
    <t>APOTHEKE LINDENHOFCENTER</t>
  </si>
  <si>
    <t>Willstedter Apotheke</t>
  </si>
  <si>
    <t>Apotheke Heerstraße Nord</t>
  </si>
  <si>
    <t>DELPHIN APOTHEKE</t>
  </si>
  <si>
    <t>Kolping Apotheke</t>
  </si>
  <si>
    <t>Ludgeri Apotheke</t>
  </si>
  <si>
    <t>Stadt Apotheke Mittenwalde</t>
  </si>
  <si>
    <t>Hohenzollerndamm Apotheke</t>
  </si>
  <si>
    <t>NEUE APOTHEKE AM KIRCHENBLEEK</t>
  </si>
  <si>
    <t>Ortshof Apotheke</t>
  </si>
  <si>
    <t>Blaupark-Apotheke</t>
  </si>
  <si>
    <t>Albrecht Apotheke</t>
  </si>
  <si>
    <t>Parlerapotheke</t>
  </si>
  <si>
    <t>Anne Greiner</t>
  </si>
  <si>
    <t>Biligrim-Apotheke</t>
  </si>
  <si>
    <t>Meistersinger Apotheke</t>
  </si>
  <si>
    <t>Apotheke zum Marienbörnchen</t>
  </si>
  <si>
    <t>Apotheke Am Alten Bach</t>
  </si>
  <si>
    <t>Severinus Apotheke</t>
  </si>
  <si>
    <t>Heilkräuter Apotheke</t>
  </si>
  <si>
    <t>Anastasia Kluter</t>
  </si>
  <si>
    <t>tri-Haus Apotheke</t>
  </si>
  <si>
    <t>Till Eulenspiegel-Apotheke</t>
  </si>
  <si>
    <t>Hagenberg-Apotheke</t>
  </si>
  <si>
    <t>APOTHEKE ST. GALLUS</t>
  </si>
  <si>
    <t>Rhön Apotheke</t>
  </si>
  <si>
    <t>FIEBIG EBERT JACOBI GMBH</t>
  </si>
  <si>
    <t>Ostend-Apotheke</t>
  </si>
  <si>
    <t>Poseidon Apotheke</t>
  </si>
  <si>
    <t>Apotheke Alte Mühle</t>
  </si>
  <si>
    <t>Sophia Schmidt</t>
  </si>
  <si>
    <t>FETSCHER APOTHEKE</t>
  </si>
  <si>
    <t>JAGDHAUS APOTHEKE</t>
  </si>
  <si>
    <t>Sabine Huber-Roegglen</t>
  </si>
  <si>
    <t>Apotheke am Marienhospital</t>
  </si>
  <si>
    <t>Apotheke Alte Heerstraße</t>
  </si>
  <si>
    <t>ISABELLE SPIELMANN</t>
  </si>
  <si>
    <t>Apotheke am Basler Tor</t>
  </si>
  <si>
    <t>APOTHEKE AUF DER HEIDE</t>
  </si>
  <si>
    <t>Apotheke am Eisstadion</t>
  </si>
  <si>
    <t>Aktiv Apotheke</t>
  </si>
  <si>
    <t>apo-rot Ahorn Apotheke</t>
  </si>
  <si>
    <t>Apotheke am Veritaskai</t>
  </si>
  <si>
    <t>St. Raphael-Apotheke</t>
  </si>
  <si>
    <t>FRITZ-REUTER-APOTHEKE</t>
  </si>
  <si>
    <t>Kerstin Knape</t>
  </si>
  <si>
    <t>Stachus-Apotheke</t>
  </si>
  <si>
    <t>Arnoldus Apotheke</t>
  </si>
  <si>
    <t>Sleidanus Apotheke</t>
  </si>
  <si>
    <t>Apotheke am Dreieck</t>
  </si>
  <si>
    <t>Altdorf Apotheke</t>
  </si>
  <si>
    <t>Gambrinus Apotheke</t>
  </si>
  <si>
    <t>Edina Büchter</t>
  </si>
  <si>
    <t>Apotheke am Solebad</t>
  </si>
  <si>
    <t>Bergmann-Apotheke</t>
  </si>
  <si>
    <t>Staggenborg die Apotheke</t>
  </si>
  <si>
    <t>Jagow-Apotheke</t>
  </si>
  <si>
    <t>Petra Nierhoff-Prünte</t>
  </si>
  <si>
    <t>Andrea Naumann</t>
  </si>
  <si>
    <t>ANETT HEILEK</t>
  </si>
  <si>
    <t>Jens Hildebrandt</t>
  </si>
  <si>
    <t>Apotheke am Rathaus Pliezhausen</t>
  </si>
  <si>
    <t>Sauerland-Apotheke</t>
  </si>
  <si>
    <t>St. Wolfgang Apotheke</t>
  </si>
  <si>
    <t>APOTHEKE KRANKENHAGEN</t>
  </si>
  <si>
    <t>Overstolz-Apotheke</t>
  </si>
  <si>
    <t>Leimbach Apotheke</t>
  </si>
  <si>
    <t>LAMBERTI APOTHEKE</t>
  </si>
  <si>
    <t>St. Jürgen-Apotheke</t>
  </si>
  <si>
    <t>APOTHEKE STIFTUNG TANNENHOF</t>
  </si>
  <si>
    <t>Christopherus Apotheke</t>
  </si>
  <si>
    <t>Apotheke Süderbrarup</t>
  </si>
  <si>
    <t>DOROTHEEN-APOTHEKE</t>
  </si>
  <si>
    <t>GRAFEN-APOTHEKE</t>
  </si>
  <si>
    <t>Oldenfelder Apotheke</t>
  </si>
  <si>
    <t>Blumberger Apotheke</t>
  </si>
  <si>
    <t>Apotheke Gutersohn</t>
  </si>
  <si>
    <t>DR. ROLF HECKER</t>
  </si>
  <si>
    <t>APOTHEKE WASBEK</t>
  </si>
  <si>
    <t>Neue Rigi-Apotheke</t>
  </si>
  <si>
    <t>Apotheke Rain</t>
  </si>
  <si>
    <t>Rotkäppchen-Apotheke</t>
  </si>
  <si>
    <t>MAINTAL-APOTHEKE</t>
  </si>
  <si>
    <t>Jenifer Blüm</t>
  </si>
  <si>
    <t>Ardey Apotheke</t>
  </si>
  <si>
    <t>Rheingrafen Apotheke</t>
  </si>
  <si>
    <t>Laura Belkien</t>
  </si>
  <si>
    <t>JULIA HENTOV</t>
  </si>
  <si>
    <t>AbbVie Deutschland GmbH&amp;Co.KG</t>
  </si>
  <si>
    <t>LAHNTAL APOTHEKE</t>
  </si>
  <si>
    <t>STEFFEN DÜTTMANN</t>
  </si>
  <si>
    <t>Simona Götting</t>
  </si>
  <si>
    <t>Dr. Ulrike Luckey</t>
  </si>
  <si>
    <t>Sarah Bechtel</t>
  </si>
  <si>
    <t>Dr. Katrin Rietzler</t>
  </si>
  <si>
    <t>Kandel Apotheke</t>
  </si>
  <si>
    <t>RINGPARK APOTHEKE</t>
  </si>
  <si>
    <t>LEIPZIGER APOTHEKE</t>
  </si>
  <si>
    <t>LUCIA MARIA KLÖS</t>
  </si>
  <si>
    <t>SK-APOTHEKE IM MARKTKAUF</t>
  </si>
  <si>
    <t>MOHREN- APOTHEKE</t>
  </si>
  <si>
    <t>Grünhof Apotheke</t>
  </si>
  <si>
    <t>Medicon Apotheke</t>
  </si>
  <si>
    <t>Brückenberg Apotheke</t>
  </si>
  <si>
    <t>Driesener Apotheke</t>
  </si>
  <si>
    <t>Krügersche Apotheke</t>
  </si>
  <si>
    <t>Severin Apotheke</t>
  </si>
  <si>
    <t>Eva Augustin</t>
  </si>
  <si>
    <t>ANKE KATHARINA NOTTINGER</t>
  </si>
  <si>
    <t>JUPITER APOTHEKE</t>
  </si>
  <si>
    <t>Orlando Apotheke</t>
  </si>
  <si>
    <t>Apotheke am Viktoria-Luise-Platz</t>
  </si>
  <si>
    <t>Catharina Becher</t>
  </si>
  <si>
    <t>Die Apotheke am Kuhberg</t>
  </si>
  <si>
    <t>EDEN APOTHEKE</t>
  </si>
  <si>
    <t>Mickefett Apotheke</t>
  </si>
  <si>
    <t>Dr. Monika Scholz</t>
  </si>
  <si>
    <t>Anne Kathrin Simon</t>
  </si>
  <si>
    <t>IGEL-APOTHEKE</t>
  </si>
  <si>
    <t>SANKT-JÜRGEN-APOTHEKE</t>
  </si>
  <si>
    <t>Apotheke Feuerbach-Mitte</t>
  </si>
  <si>
    <t>GARTENSTADT-APOTHEKE</t>
  </si>
  <si>
    <t>Apotheke im Stadtteilzentrum</t>
  </si>
  <si>
    <t>APOTHEKE AM GESUNDHEITSZENTRUM OHG</t>
  </si>
  <si>
    <t>APOTHEKE ZUR HEILQUELLE</t>
  </si>
  <si>
    <t>MEDICON-APOTHEKE</t>
  </si>
  <si>
    <t>Dr. Bettina Fiege</t>
  </si>
  <si>
    <t>Ruhr-Apotheke</t>
  </si>
  <si>
    <t>Dr. rer. nat. Martin Altenburger</t>
  </si>
  <si>
    <t>DR. KATRIN DÖRING-KUHNT</t>
  </si>
  <si>
    <t>Katrin Hänsel</t>
  </si>
  <si>
    <t>APOTHEKE BERNAUER STRAßE</t>
  </si>
  <si>
    <t>SIDONIA APOTHEKE</t>
  </si>
  <si>
    <t>Residenz Apotheke</t>
  </si>
  <si>
    <t>APOTHEKE AM STADTRAND</t>
  </si>
  <si>
    <t>Apotheke Achenbach</t>
  </si>
  <si>
    <t>Greifen Apotheke</t>
  </si>
  <si>
    <t>APOTHEKE MÖNKEBERG</t>
  </si>
  <si>
    <t>APOTHEKE AM ALTENHOF</t>
  </si>
  <si>
    <t>SANICARE APOTHEKE</t>
  </si>
  <si>
    <t>DAMIAN APOTHEKE</t>
  </si>
  <si>
    <t>Manfred Lichius</t>
  </si>
  <si>
    <t>Haff Apotheke</t>
  </si>
  <si>
    <t>Neue Apotheke Am Kloster</t>
  </si>
  <si>
    <t>SCHILDHORN-APOTHEKE</t>
  </si>
  <si>
    <t>Artus-Apotheke</t>
  </si>
  <si>
    <t>Ilsen-Apotheke</t>
  </si>
  <si>
    <t>Arcarden Apotheke</t>
  </si>
  <si>
    <t>Südost-Apotheke</t>
  </si>
  <si>
    <t>APOTHEKE BAD REHBURG</t>
  </si>
  <si>
    <t>APOTHEKE JOHANNISTHAL</t>
  </si>
  <si>
    <t>Apotheke am Winkelpfad</t>
  </si>
  <si>
    <t>MAYERHOF APOTHEKE</t>
  </si>
  <si>
    <t>Goten-Apotheke</t>
  </si>
  <si>
    <t>CYRIAKUS APOTHEKE</t>
  </si>
  <si>
    <t>Apotheke Müller</t>
  </si>
  <si>
    <t>Apotheke am Elbe Klinikum</t>
  </si>
  <si>
    <t>Apotheke Leiferde</t>
  </si>
  <si>
    <t>Apotheke Axel-Springer-Passage</t>
  </si>
  <si>
    <t>Claudia Holdau</t>
  </si>
  <si>
    <t>Ingrid Bornheimer</t>
  </si>
  <si>
    <t>GADELAND-APOTHEKE</t>
  </si>
  <si>
    <t>Dr. Brandl</t>
  </si>
  <si>
    <t>Doc Morris Apotheke im GDZ</t>
  </si>
  <si>
    <t>Saal Apotheke</t>
  </si>
  <si>
    <t>Hecht Apotheke</t>
  </si>
  <si>
    <t>K &amp; K Apotheke</t>
  </si>
  <si>
    <t>Tanja Terway</t>
  </si>
  <si>
    <t>SEBASTIANI APOTHEKE</t>
  </si>
  <si>
    <t>Jürgen Kühn</t>
  </si>
  <si>
    <t>KIRSTEN ENGEL</t>
  </si>
  <si>
    <t>Dorothee Lang</t>
  </si>
  <si>
    <t>Maria Sand Apotheke e.K.</t>
  </si>
  <si>
    <t>Apotheke am Goethepark</t>
  </si>
  <si>
    <t>BLUMBERGER APOTHEKE</t>
  </si>
  <si>
    <t>Pharmland-Apotheke Köpenick</t>
  </si>
  <si>
    <t>Silke Tobias</t>
  </si>
  <si>
    <t>Viviane Petermann</t>
  </si>
  <si>
    <t>Eugenia Gruebel</t>
  </si>
  <si>
    <t>Dr. Bettina Koenig</t>
  </si>
  <si>
    <t>DR. ULRIKE LUCKEY</t>
  </si>
  <si>
    <t>Lindenboom-Apotheke</t>
  </si>
  <si>
    <t>APOTHEKE AM LOHMÜHLENPARK</t>
  </si>
  <si>
    <t>PAULSBERG-APOTHEKE AM MARKT</t>
  </si>
  <si>
    <t>WARTBURG-APOTHEKE</t>
  </si>
  <si>
    <t>Albertus-Apotheke OHG</t>
  </si>
  <si>
    <t>Apotheke Baum</t>
  </si>
  <si>
    <t>St. Nikolaus Apotheke</t>
  </si>
  <si>
    <t>Fatimo Pando</t>
  </si>
  <si>
    <t>MAGNUS-APOTHEKE</t>
  </si>
  <si>
    <t>Annen Apotheke</t>
  </si>
  <si>
    <t>FASAN APOTHEKE</t>
  </si>
  <si>
    <t>BÄREN APOTHEKE VOGG AM NEUEN MARKT</t>
  </si>
  <si>
    <t>Apotheke am Oswaldsgarten</t>
  </si>
  <si>
    <t>Faust-Apotheke e.K.</t>
  </si>
  <si>
    <t>SANA KLINIKEN AG</t>
  </si>
  <si>
    <t>PROSPITALIA GMBH</t>
  </si>
  <si>
    <t>Heutor Apotheke e.K.</t>
  </si>
  <si>
    <t>REUTER-APOTHEKE</t>
  </si>
  <si>
    <t>Erlen Apotheke</t>
  </si>
  <si>
    <t>Falken Apotheke Hoheluft</t>
  </si>
  <si>
    <t>BUCHEN APOTHEKE PORZELT OHG</t>
  </si>
  <si>
    <t>Braunsfelder-Apotheke</t>
  </si>
  <si>
    <t>APOTHEKE ZUM HUTBERG</t>
  </si>
  <si>
    <t>Johannes Schura</t>
  </si>
  <si>
    <t>Rückstellungskonto Zemplar</t>
  </si>
  <si>
    <t>Ville Apotheke</t>
  </si>
  <si>
    <t>AbbVie s.r.o.</t>
  </si>
  <si>
    <t>OWEN MUMFORD LTD</t>
  </si>
  <si>
    <t>Abbott Laboratories S.A.</t>
  </si>
  <si>
    <t>AbbVie SAS</t>
  </si>
  <si>
    <t>AMERICARES</t>
  </si>
  <si>
    <t>AMERICARES C/O COPEX</t>
  </si>
  <si>
    <t>CENTRAL MEDICAL STORES</t>
  </si>
  <si>
    <t>SUNSHINE HEALTHCARE LANKA LTD</t>
  </si>
  <si>
    <t>NATIONS TRUST BANK PLC COLOMBO</t>
  </si>
  <si>
    <t>NATIONAL DEVELOPMENT BANK PLC</t>
  </si>
  <si>
    <t>STANDARD CHARTERED BANK</t>
  </si>
  <si>
    <t>CONSIGNED TO HSBC COLOMBO</t>
  </si>
  <si>
    <t>STATE PHARMACEUTICALS CORPORATION</t>
  </si>
  <si>
    <t>PEOPLE'S BANK</t>
  </si>
  <si>
    <t>FUNDACION HIVOS</t>
  </si>
  <si>
    <t>AESICA QUEENBOROUGH LTD</t>
  </si>
  <si>
    <t>ABBOTT LABORATORIES S.A.</t>
  </si>
  <si>
    <t>UPS EUROPE SPRL BVBA</t>
  </si>
  <si>
    <t>UNICEF GOMA</t>
  </si>
  <si>
    <t>SECRÉTARIAT EXÉCUTIF</t>
  </si>
  <si>
    <t>SAMES</t>
  </si>
  <si>
    <t>NEW ALLIANCE COMERCIO INT LDA</t>
  </si>
  <si>
    <t>ELNOR INTERNATIONAL HOLDING</t>
  </si>
  <si>
    <t>CATALENT PHARMA SOLUTIONS LLC</t>
  </si>
  <si>
    <t>FRESENIUS KABI DEUTSCHLAND GMBH</t>
  </si>
  <si>
    <t>FRESENIUS KABI NORGE AS</t>
  </si>
  <si>
    <t>GSK GLAXOSMITHKLINE EXP LTD</t>
  </si>
  <si>
    <t>HOSPIRA SPA</t>
  </si>
  <si>
    <t>KENYA MEDICAL SUPPL AUTHORITY</t>
  </si>
  <si>
    <t>MINISTRY OF HEALTH</t>
  </si>
  <si>
    <t>AK NIET</t>
  </si>
  <si>
    <t>ALL-UKRAINIAN NETWORK OF</t>
  </si>
  <si>
    <t>AL MUFID TRADING CO. LLC</t>
  </si>
  <si>
    <t>MEDICAL INTERTRADE D.O.O.</t>
  </si>
  <si>
    <t>AL-MUFID FOR PHARMACEUTICALS</t>
  </si>
  <si>
    <t>AL ELM AL-MUFID FOR PHARMACEUTICALS</t>
  </si>
  <si>
    <t>AL- MUFID SCIENTIFIC BUREAU</t>
  </si>
  <si>
    <t>CERB</t>
  </si>
  <si>
    <t>ABBVIE BIOPHARMECEUTICALS GMBH</t>
  </si>
  <si>
    <t>UNITED NATIONS OFFICE</t>
  </si>
  <si>
    <t>UNFPA</t>
  </si>
  <si>
    <t>FONDS DES NATIONS UNIES POUR LA</t>
  </si>
  <si>
    <t>NEMUNO VAISTINE UAB</t>
  </si>
  <si>
    <t>MEDITECH SH.P.K.</t>
  </si>
  <si>
    <t>PHARAON HEALTHCARE AFRICA FZ-LLC</t>
  </si>
  <si>
    <t>PHILLIPS PHARMACEUTICALS</t>
  </si>
  <si>
    <t>EYASU DRUGS &amp; MEDICAL SUPPLIES</t>
  </si>
  <si>
    <t>UNITED HEALTHCARE</t>
  </si>
  <si>
    <t>STERELIN MEDICAL &amp; DIAGNOSTICS</t>
  </si>
  <si>
    <t>PYRAMID PHARMA</t>
  </si>
  <si>
    <t>ASSENE-LABOREX</t>
  </si>
  <si>
    <t>DELTA PHARMACEUTICALS (PTY) LTD</t>
  </si>
  <si>
    <t>MEDSWANA (PTY) LTD</t>
  </si>
  <si>
    <t>PREMIER PHARMA TRADE (PTY) LTD</t>
  </si>
  <si>
    <t>GEKA PHARMA (PTY) LTD</t>
  </si>
  <si>
    <t>NAMPHARM (PTY) LTD</t>
  </si>
  <si>
    <t>PHILLIPS PHARMACEUTICALS LIMITED</t>
  </si>
  <si>
    <t>IBL LTD (HEALTHACTIV)</t>
  </si>
  <si>
    <t>PHILLIPS PHARMACEUTICALS LTD</t>
  </si>
  <si>
    <t>UNICEF SUPPLY DIVISION</t>
  </si>
  <si>
    <t>UNIVERSITY HOSPITAL CENTER</t>
  </si>
  <si>
    <t>UNDP CUBA</t>
  </si>
  <si>
    <t>DEPARTMENT OF AIDS/STIS</t>
  </si>
  <si>
    <t>UNDP IRAN</t>
  </si>
  <si>
    <t>IMPORTADORA &amp; EXPORTADORA</t>
  </si>
  <si>
    <t>ABBVIE PHARMACEUTICAL TRADING</t>
  </si>
  <si>
    <t>ABBVIE CHINA</t>
  </si>
  <si>
    <t>THE STATE COMPANY FOR MARKETING</t>
  </si>
  <si>
    <t>TO THE ORDER OF TRADE BANK OF IRAQ,</t>
  </si>
  <si>
    <t>PHARMACEUTICALS FUND AND SUPPLY</t>
  </si>
  <si>
    <t>CONSTRUCTION AND BUSINESS BANK</t>
  </si>
  <si>
    <t>COMMERCIAL BANK OF ETHIOPIA</t>
  </si>
  <si>
    <t>AL MUFID TRADING CO. L.L.C</t>
  </si>
  <si>
    <t>IE TIRKEU</t>
  </si>
  <si>
    <t>COMUNITA DI S. EGIDIO</t>
  </si>
  <si>
    <t>ACTION POUR UN MONDE UNI A.S.B.L</t>
  </si>
  <si>
    <t>COMITÉ NATIONAL DE LUTTE</t>
  </si>
  <si>
    <t>AGENCIA LATINOAMERICANA DE COMERCIO</t>
  </si>
  <si>
    <t>CITY PHARMACY CO</t>
  </si>
  <si>
    <t>IBN SINA PHARMACY LLC.</t>
  </si>
  <si>
    <t>AVROMED COMPANY</t>
  </si>
  <si>
    <t>KST GROUP</t>
  </si>
  <si>
    <t>UNIMED PHARMA</t>
  </si>
  <si>
    <t>NEMAN PHARM LTD.</t>
  </si>
  <si>
    <t>PHARMA PROMOTION</t>
  </si>
  <si>
    <t>OÜ INTEREST MEDICAL</t>
  </si>
  <si>
    <t>PHARMAMEDICALGROUP</t>
  </si>
  <si>
    <t>WADI EL NEEL BENTA</t>
  </si>
  <si>
    <t>MEDI-TRADE</t>
  </si>
  <si>
    <t>MAGNUM MEDICAL SIA</t>
  </si>
  <si>
    <t>SWAZIPHARM WHOLESALE</t>
  </si>
  <si>
    <t>TAKEDA ITALIA SPA</t>
  </si>
  <si>
    <t>ABU DHABI HEALTH SERVICES COMPANY “</t>
  </si>
  <si>
    <t>AL GHARBIA HOSPITALS</t>
  </si>
  <si>
    <t>AL RAHBA HOSPITAL</t>
  </si>
  <si>
    <t>MAFRAQ HOSPITAL</t>
  </si>
  <si>
    <t>SHEIKH KHALIFA MEDICAL CITY</t>
  </si>
  <si>
    <t>AL AIN HOSPITAL</t>
  </si>
  <si>
    <t>TAWAM HOSPITAL</t>
  </si>
  <si>
    <t>ALFRESA PHARMA CORPORATION</t>
  </si>
  <si>
    <t>MEDIKA INTERNACIONAL D.O.O.</t>
  </si>
  <si>
    <t>«MFS COMPANY» LLP</t>
  </si>
  <si>
    <t>IDIS PHARMA</t>
  </si>
  <si>
    <t>MAGNUS MANAGEMENT KG</t>
  </si>
  <si>
    <t>ASR PROPERTY FUND N.V.</t>
  </si>
  <si>
    <t xml:space="preserve"> «POLMED» LLC</t>
  </si>
  <si>
    <t>TOO ORBITA MEDIC</t>
  </si>
  <si>
    <t>ZEYTUN PHARMACEUTİCALS MMC</t>
  </si>
  <si>
    <t>TOO AMIR I D</t>
  </si>
  <si>
    <t>ORVILLE SERVICES LLP</t>
  </si>
  <si>
    <t>NEO-FARM LLC</t>
  </si>
  <si>
    <t>HOSPITAL MILITAIRE CENTRAL DE L’ARM</t>
  </si>
  <si>
    <t>SOCOSUR C/O BOLLORÉ LOGISTICS</t>
  </si>
  <si>
    <t>ALLOGA (NEDERLAND) B.V.</t>
  </si>
  <si>
    <t>V.J.SALOMONE</t>
  </si>
  <si>
    <t>PHARMA UNION P.L.C.</t>
  </si>
  <si>
    <t>EVD UAB</t>
  </si>
  <si>
    <t>MEDICAL CORPORATION EVEX</t>
  </si>
  <si>
    <t>AZERIMED LLC</t>
  </si>
  <si>
    <t>AL MOJIL DRUG COMPANY</t>
  </si>
  <si>
    <t>SYNEX CONSULTING LTD</t>
  </si>
  <si>
    <t>SYNEX CONSULTING LTD(NEWSHINPHAM)</t>
  </si>
  <si>
    <t>CO.RI.M.A. SRL</t>
  </si>
  <si>
    <t>JOHNS HOPKINS RESEARCH PROJECT,</t>
  </si>
  <si>
    <t>GLOBAL FUND TO FIGHT AIDS,</t>
  </si>
  <si>
    <t>CHURCHES HEALTH</t>
  </si>
  <si>
    <t>ZOETIS BELGIUM SA</t>
  </si>
  <si>
    <t>CRNA   S.A/N.V.</t>
  </si>
  <si>
    <t>PFIZER PHARMA GMBH</t>
  </si>
  <si>
    <t>KATOEN NATIE</t>
  </si>
  <si>
    <t>ZOETIS UK LTD</t>
  </si>
  <si>
    <t>UNITED NATIONS DEVELOPMENT FUND</t>
  </si>
  <si>
    <t>SOTOMED SA</t>
  </si>
  <si>
    <t>E3D ACAL</t>
  </si>
  <si>
    <t>WAEL PHARMACY CO. WLL</t>
  </si>
  <si>
    <t>PHARMAGATE LTD.</t>
  </si>
  <si>
    <t>KARIMOV ALISHER</t>
  </si>
  <si>
    <t>PE  “ATIG”</t>
  </si>
  <si>
    <t>HEAD DEPARTMENT OF DRUG AND</t>
  </si>
  <si>
    <t>NATIONAL HEALTH INSURANCE FUND</t>
  </si>
  <si>
    <t>ARMILA</t>
  </si>
  <si>
    <t>L8P BVBA</t>
  </si>
  <si>
    <t>MEDICA LINEA PHARM D.O.O.</t>
  </si>
  <si>
    <t>DARA</t>
  </si>
  <si>
    <t>INRESA ARZNEIMITTEL GMBH</t>
  </si>
  <si>
    <t>CHEMONICS INTERNATIONAL, INC.</t>
  </si>
  <si>
    <t>CHEMONICS INTERNATIONAL, INC</t>
  </si>
  <si>
    <t>RWANDA BIOMEDICAL CENTRE</t>
  </si>
  <si>
    <t>USAID EXECUTIVE OFFICE</t>
  </si>
  <si>
    <t>U.S. AMBASSADOR</t>
  </si>
  <si>
    <t>CHARITABLE ORGANIZATION</t>
  </si>
  <si>
    <t>US EMBASSY/KINSHASA/</t>
  </si>
  <si>
    <t>NOUVELLE PHARMACIE</t>
  </si>
  <si>
    <t>USAID UGANDA</t>
  </si>
  <si>
    <t>USAID GHANA</t>
  </si>
  <si>
    <t>MINISTÉRIO DA SAÚDE/CENTRAL DE</t>
  </si>
  <si>
    <t>USAID HAITI</t>
  </si>
  <si>
    <t>CENTRAL PHARMACEUTICAL CPC1. JSC</t>
  </si>
  <si>
    <t>USAID ZAMBIA</t>
  </si>
  <si>
    <t>IMPERIAL HEALTH SCIENCE LTD</t>
  </si>
  <si>
    <t>BAUSCH &amp; STROBEL</t>
  </si>
  <si>
    <t>BREVETTI C.E.A. SPA</t>
  </si>
  <si>
    <t>SORTIMAT ASSEMBLY &amp; FEEDER TECHNOLO</t>
  </si>
  <si>
    <t>UHLMANN PAC-SYSTEME GMBH</t>
  </si>
  <si>
    <t>INS. HONDURENO DEL SEGURO SOCIAL</t>
  </si>
  <si>
    <t>DROGUERIA HASTHER S. DE R.L.</t>
  </si>
  <si>
    <t>CROWN AGENTS LTD</t>
  </si>
  <si>
    <t>UKRMEDPOSTACH</t>
  </si>
  <si>
    <t>UKRVACTSINA</t>
  </si>
  <si>
    <t>STATE ENTERPRISE UKRVAKTSYNA</t>
  </si>
  <si>
    <t>MOH UKRAINE</t>
  </si>
  <si>
    <t>SOE «UKRVACTSINA» MH</t>
  </si>
  <si>
    <t>UNITED NATIONS DEVELOPMENT</t>
  </si>
  <si>
    <t>HUBERT DE BACKER NV</t>
  </si>
  <si>
    <t>UNDP</t>
  </si>
  <si>
    <t>INST VEN DE LOS SEG SOCIALES</t>
  </si>
  <si>
    <t>L &amp; Z PTE LTD</t>
  </si>
  <si>
    <t>JDS CO., LTD</t>
  </si>
  <si>
    <t>ARIE ZIMEL</t>
  </si>
  <si>
    <t>DR. R.S. GUPTA</t>
  </si>
  <si>
    <t>DRUGS FOR NEGLECTED</t>
  </si>
  <si>
    <t>ABU SHEIKHA DRUG STORE</t>
  </si>
  <si>
    <t>SIA “SAULES APTIEKA”</t>
  </si>
  <si>
    <t>GDRS LTD.</t>
  </si>
  <si>
    <t>MEDICOSMETICS</t>
  </si>
  <si>
    <t>NASSAU AGENCIES 1995 LTD.</t>
  </si>
  <si>
    <t>DROGUERIA PROCONSUMO,S.A.DE CV</t>
  </si>
  <si>
    <t>CARI-MED LIMITED</t>
  </si>
  <si>
    <t>MEDICOSMETICS- ST MAARTEN N.V.</t>
  </si>
  <si>
    <t>SMITH ROBERTSON &amp; CO. LTD</t>
  </si>
  <si>
    <t>PHARMACY SALES(CARIBBEAN) LTD</t>
  </si>
  <si>
    <t>BERMUDA GENERAL AGENCY</t>
  </si>
  <si>
    <t>PROGRESSIVE DISTRIBUTORS LTD.</t>
  </si>
  <si>
    <t>CURACAO PHARMACAL COMPANY N.V.</t>
  </si>
  <si>
    <t>WHO/GSC/PL</t>
  </si>
  <si>
    <t>WORLD HEALTH ORGANIZATION</t>
  </si>
  <si>
    <t>PEOPLE'S PHARMACY</t>
  </si>
  <si>
    <t>MINIMAX FORWARDERS LTD.</t>
  </si>
  <si>
    <t>BEDRIJF GENEESMIDDELEN</t>
  </si>
  <si>
    <t>MINISTERIO DE SALUD PUBLICA</t>
  </si>
  <si>
    <t>QUIFATEX S.A.</t>
  </si>
  <si>
    <t>AO "Р-ФАРМ"</t>
  </si>
  <si>
    <t>LIMEDIKA</t>
  </si>
  <si>
    <t>MEDIKONA UAB</t>
  </si>
  <si>
    <t>UAB TAMRO</t>
  </si>
  <si>
    <t>JW PHARMACEUTICAL CORPORATION</t>
  </si>
  <si>
    <t>MEGAPHARM SH.P.K.</t>
  </si>
  <si>
    <t>MINISTERE DE LA DEFENSE</t>
  </si>
  <si>
    <t>HOPITAL CENTRALE D'ARMEE</t>
  </si>
  <si>
    <t>HÔPITAL MILITAIRE DE BOUCHAOUI</t>
  </si>
  <si>
    <t>HÔPITAL MILITAIRES DE CONSTANTINE</t>
  </si>
  <si>
    <t>HOPITAL MILITAIRE D’ORAN</t>
  </si>
  <si>
    <t>PHARMACIE CENTRALE DES HOPITAUX</t>
  </si>
  <si>
    <t>EPIC PHARMACIE CENTRALE DES</t>
  </si>
  <si>
    <t>A L'ADRESSE DE LA BANQUE</t>
  </si>
  <si>
    <t>CREDIT POPULAIRE DALGERIE</t>
  </si>
  <si>
    <t>BANQUE NATIONALE D'ALGERIE</t>
  </si>
  <si>
    <t>SANDOZ SPA ALGERIE</t>
  </si>
  <si>
    <t>PRESTSAUDE LIMITADA</t>
  </si>
  <si>
    <t>BANCO DE POUPANCA E CREDITO</t>
  </si>
  <si>
    <t>SOCIFARMA</t>
  </si>
  <si>
    <t>PHARM TRUST LTD</t>
  </si>
  <si>
    <t>UNIMED LIMITED</t>
  </si>
  <si>
    <t>ONE BANK LIMITED</t>
  </si>
  <si>
    <t>HSBC LIMITED</t>
  </si>
  <si>
    <t>BAU-UNION LLC</t>
  </si>
  <si>
    <t>KING EDWARD MEMORIAL HOSPITAL</t>
  </si>
  <si>
    <t>THE BERMUDA HOSPITAL BOARD -</t>
  </si>
  <si>
    <t>BAYER BOLIVIANA NIT 1015527021</t>
  </si>
  <si>
    <t>HERCEGOVINALIJEK D.O.O.</t>
  </si>
  <si>
    <t>INTERSPED SARAJEVO</t>
  </si>
  <si>
    <t>DTS SPED D.O.O., SARAJEVO</t>
  </si>
  <si>
    <t>DELTA PHARMA</t>
  </si>
  <si>
    <t>DELTA PHARMACEUTICALS (PTY)LTD</t>
  </si>
  <si>
    <t>UNC PROJECT</t>
  </si>
  <si>
    <t>ALL-UKRAINIAN NETWORK OF PEOPL</t>
  </si>
  <si>
    <t>BADM LTD</t>
  </si>
  <si>
    <t>MEHTA PHARMACEUTICALS</t>
  </si>
  <si>
    <t>CAMEG</t>
  </si>
  <si>
    <t>BEIJING KEYUAN XINHAI PHARMA</t>
  </si>
  <si>
    <t>CHINA MEHECO CO. LTD</t>
  </si>
  <si>
    <t>CHINA PRIMARY HEALTH CARE</t>
  </si>
  <si>
    <t>SINOPHARM GROUP DISTRIBUTION</t>
  </si>
  <si>
    <t>CHINA RESOURCES GUANGDONG</t>
  </si>
  <si>
    <t>GUANGZHOU PHARMACEUTICALS</t>
  </si>
  <si>
    <t>CAJA CR. DEL SEGURO SOCIAL</t>
  </si>
  <si>
    <t>CEFA CENTRAL FARMACEUTICA S.A.</t>
  </si>
  <si>
    <t>MEDIKA DD ZAGREB</t>
  </si>
  <si>
    <t>OKTAL PHARMA D.O.O.</t>
  </si>
  <si>
    <t>PHOENIX FARMACIJA</t>
  </si>
  <si>
    <t>PLIVA CROATIA LTD TAPI CROATIA</t>
  </si>
  <si>
    <t>ABBOTT EGYPT</t>
  </si>
  <si>
    <t>EGYPTIAN PHARMACEUTICAL FOOD</t>
  </si>
  <si>
    <t>ARAB BANKING CORPORATION - EGYPT</t>
  </si>
  <si>
    <t>EMIRRATES NBD NOHZA BRANCH</t>
  </si>
  <si>
    <t>BNP PARISBAS BANK-NOHZA BRANCH</t>
  </si>
  <si>
    <t>EL GOUMHOURIA CO. FOR TRADING</t>
  </si>
  <si>
    <t>MULTIPHARMA FOR PHARMACEUTICALS</t>
  </si>
  <si>
    <t>ABU DHABI ISLAMIC BANK-EGYPT</t>
  </si>
  <si>
    <t>AL BARAKA BANK  - EGYPT</t>
  </si>
  <si>
    <t>BANK AUDI SAE</t>
  </si>
  <si>
    <t>BANQUE MISR TRADE FINANCE</t>
  </si>
  <si>
    <t>NATIONAL BANK OF KUWAIT</t>
  </si>
  <si>
    <t>THE EGYPTIAN PHARMACEUTICAL</t>
  </si>
  <si>
    <t>NATIONAL BANK OF EGYPT</t>
  </si>
  <si>
    <t>UNITED COMPANY OF TRADING AND</t>
  </si>
  <si>
    <t>C.IMBERTON, S.A. DE C.V.</t>
  </si>
  <si>
    <t>DROGUERIA SANTA LUCIA</t>
  </si>
  <si>
    <t>DROGUERIA SANTA LUCIA S.A.</t>
  </si>
  <si>
    <t>INS SALVADORENO DEL SEGURO SOC</t>
  </si>
  <si>
    <t>INSTITUTO SALVADOREÑO DEL</t>
  </si>
  <si>
    <t>MINISTERIO DE SALUD</t>
  </si>
  <si>
    <t>PROJECT MANAGEMENT UNIT</t>
  </si>
  <si>
    <t>MAGNUM MEDICAL LLC</t>
  </si>
  <si>
    <t>MEDITSIINIGRUPP</t>
  </si>
  <si>
    <t>TAMRO EESTI OU</t>
  </si>
  <si>
    <t>B&amp;O PHARM</t>
  </si>
  <si>
    <t>M.CALEB KETTE</t>
  </si>
  <si>
    <t>M. HENRI BERTIN KANA NGUEKEU</t>
  </si>
  <si>
    <t>EUROTECH</t>
  </si>
  <si>
    <t>EUROTECH SENEGAL</t>
  </si>
  <si>
    <t>M.ADAM TUJIBIKILA MUKUTA</t>
  </si>
  <si>
    <t>M.JEAN-MICHEL MINANI</t>
  </si>
  <si>
    <t>MME JACQUELINE RANDRIAMAMONJY</t>
  </si>
  <si>
    <t>M.ALPHA ABDOULAYE BARRY</t>
  </si>
  <si>
    <t>M.IBRAHIM LAWAL TAWAYE</t>
  </si>
  <si>
    <t>M.DELPHIN</t>
  </si>
  <si>
    <t>M.GÉRARD VIEIRA</t>
  </si>
  <si>
    <t>MME CARÈNE MIEZAN</t>
  </si>
  <si>
    <t>M.FALLY TEUW</t>
  </si>
  <si>
    <t>M.ENOCH NKOUNKOU</t>
  </si>
  <si>
    <t>M. AMBROISE NJEMSESIER-KAMGOUA</t>
  </si>
  <si>
    <t>M.OUMARD ADAMA NAMBALOUM</t>
  </si>
  <si>
    <t>B O PHARM</t>
  </si>
  <si>
    <t>CEVA LOUDEAC</t>
  </si>
  <si>
    <t>CEVA SANTE ANIMALE</t>
  </si>
  <si>
    <t>CEVA SA C/O GEODIS CALBERSON</t>
  </si>
  <si>
    <t>CEVA SA C/O SCHENKER MERIGNAC</t>
  </si>
  <si>
    <t>CEVA HELLAS LLC (GR)</t>
  </si>
  <si>
    <t>CHEMINEAU LABORATORIES -</t>
  </si>
  <si>
    <t>LABORATOIRES CHEMINEAU</t>
  </si>
  <si>
    <t>GALDERMA LABORATORIES</t>
  </si>
  <si>
    <t>LABORATOIRES GALDERMA S.A.</t>
  </si>
  <si>
    <t>LABORATOIRES BAILLEUL-BIORGA</t>
  </si>
  <si>
    <t>MSF LOGISTIQUE</t>
  </si>
  <si>
    <t>MEDICINS SANS FRONTIERES</t>
  </si>
  <si>
    <t>PIERRE FABRE MEDICAMENT</t>
  </si>
  <si>
    <t>SANOFI CHIMIE</t>
  </si>
  <si>
    <t>COMPLEX-MED-SERVICE LTD</t>
  </si>
  <si>
    <t>JSC GEPHA</t>
  </si>
  <si>
    <t>PSP-PHARMA</t>
  </si>
  <si>
    <t>MIDAS PHARMA GMBH</t>
  </si>
  <si>
    <t>ALMIRALL HERMAL GMBH</t>
  </si>
  <si>
    <t>MIBE GMBH ARZNEIMITTEL</t>
  </si>
  <si>
    <t>SOLVADIS CHEMAG GMBH</t>
  </si>
  <si>
    <t>TCS HAMBURG-TRANSCHEM SERVICES</t>
  </si>
  <si>
    <t>BRITISH PHARMACEUTICAL</t>
  </si>
  <si>
    <t>SUPER FARMACIA SIMAN</t>
  </si>
  <si>
    <t>SUPER FARMACIA SIMAN (GVT)</t>
  </si>
  <si>
    <t>GNC AGRITECH SDN BHD  C/O</t>
  </si>
  <si>
    <t>UPSL C/O/ AIRPHARM SA</t>
  </si>
  <si>
    <t>UPSL C/O DHL GLOBAL FORWARDING</t>
  </si>
  <si>
    <t>MERIAL (THAILAND) LIMITED C/O</t>
  </si>
  <si>
    <t>UPSL</t>
  </si>
  <si>
    <t>ANUH PHARMA LTD.,</t>
  </si>
  <si>
    <t>ANUH PHARMA LTD.</t>
  </si>
  <si>
    <t>IND-SWIFT LABORATORIES LTD</t>
  </si>
  <si>
    <t>IND-SWIFT LIMITED</t>
  </si>
  <si>
    <t>RANBAXY LABORATORIES LTD</t>
  </si>
  <si>
    <t>SHIP TO:RANBAXY LAB. LTD.</t>
  </si>
  <si>
    <t>SHIP TO: RANBAXY LAB. LTD.</t>
  </si>
  <si>
    <t>S.KANT HEALTHCARE LTD</t>
  </si>
  <si>
    <t>M/S S. KANT C/O</t>
  </si>
  <si>
    <t>WAYMADE U.K.</t>
  </si>
  <si>
    <t>FAMAR ST REMY</t>
  </si>
  <si>
    <t>AMDIPHARM LTD. C/O</t>
  </si>
  <si>
    <t>ABBVIE DEUTSCHLAND GMBH &amp; CO. KG</t>
  </si>
  <si>
    <t>PERRIGO ISRAEL AGENCIES LTD</t>
  </si>
  <si>
    <t>CAMBREX PROFARMACO MILANO SRL</t>
  </si>
  <si>
    <t>LAMPUGNANI FARMACEUTICI SPA</t>
  </si>
  <si>
    <t>LABORATORIO FARMACEUTICO SIT</t>
  </si>
  <si>
    <t>TEOFARMA S.R.L.</t>
  </si>
  <si>
    <t>VETOQUINOL ITALIA S.R.L.</t>
  </si>
  <si>
    <t>NATIONAL HEALTH FUND</t>
  </si>
  <si>
    <t>UNIVERSITY HOSPITAL</t>
  </si>
  <si>
    <t>MARUISHI PHARMACEUTICAL LTD</t>
  </si>
  <si>
    <t>SANOFI AVENTIS K.K.</t>
  </si>
  <si>
    <t>SANOFI-AVENTIS K.K.</t>
  </si>
  <si>
    <t>TAKEDA PHARMACEUTICAL COMPANY</t>
  </si>
  <si>
    <t>TAKEDA PHARMACEUTICALS TAIWAN, LTD.</t>
  </si>
  <si>
    <t>DELPHARM NOVARA S.R.L.</t>
  </si>
  <si>
    <t>NIPPON EXPRESS NEDERLAND BV</t>
  </si>
  <si>
    <t>ISLAMIC INTERNATIONAL ARAB BANK</t>
  </si>
  <si>
    <t>BANK OF JORDAN PLC</t>
  </si>
  <si>
    <t>G.H.Q. JORDAN ARMED FORCES</t>
  </si>
  <si>
    <t>CENTRAL BANK OF JORDAN</t>
  </si>
  <si>
    <t>HUSAM NIMER DRUG STORE</t>
  </si>
  <si>
    <t>MUNIR SUKHTIAN GROUP CO. LTD.</t>
  </si>
  <si>
    <t>THE ARABS PESTICIDES AND</t>
  </si>
  <si>
    <t>TO THE ORDER OF</t>
  </si>
  <si>
    <t>MEDSERVICE PLUS, KPHC</t>
  </si>
  <si>
    <t>RAIFARM</t>
  </si>
  <si>
    <t>VIVA PHARM</t>
  </si>
  <si>
    <t>CHEMONICS (PHARMA) LLC</t>
  </si>
  <si>
    <t>CHEMONICS (PHARMA) LLC,</t>
  </si>
  <si>
    <t>YIACO MEDICAL CO. K.S.C.C.</t>
  </si>
  <si>
    <t>ELPIS SIA</t>
  </si>
  <si>
    <t>JELGAVFARM SIA</t>
  </si>
  <si>
    <t>MEDELENS + SIA</t>
  </si>
  <si>
    <t>MEDELENS SIA "MONO LOGISTIK"</t>
  </si>
  <si>
    <t>RECIPE PLUS</t>
  </si>
  <si>
    <t>TAMRO SIA</t>
  </si>
  <si>
    <t>SPEDIAR</t>
  </si>
  <si>
    <t>INTERPHARMA S.A.L. (IPH)</t>
  </si>
  <si>
    <t>MEDICAL SUPPLY ORGANIZATION</t>
  </si>
  <si>
    <t>THE MEDICAL SUPPLY</t>
  </si>
  <si>
    <t>SIRAN PHARMACEUTICALS</t>
  </si>
  <si>
    <t>V.J.SALOMONE PHARMA LTD.</t>
  </si>
  <si>
    <t>V.J.SALOMONE PHARMA LTD</t>
  </si>
  <si>
    <t>IBL LTD ( HEALTHACTIV)</t>
  </si>
  <si>
    <t>IRELAND BLYTH LIMITED</t>
  </si>
  <si>
    <t>IM DITA ESTFARM SRL</t>
  </si>
  <si>
    <t>ISEPS-FARMA SRL</t>
  </si>
  <si>
    <t>PUB. INS. CIMU HEALTH SYSTEM</t>
  </si>
  <si>
    <t>GLOSARIJ D.O.O</t>
  </si>
  <si>
    <t>LABORATOIRES MAPHAR S.A.</t>
  </si>
  <si>
    <t>LABORATOIRES MAPHAR</t>
  </si>
  <si>
    <t>GEKA PHARMA (PTY) LTD.</t>
  </si>
  <si>
    <t>NEW MEDICAL HOLDINGS (PTY) LTD</t>
  </si>
  <si>
    <t>NEW MEDICAL INVESTMENT HOLDING</t>
  </si>
  <si>
    <t>ERONGOMED</t>
  </si>
  <si>
    <t>MEDICOSMETICS- ST MAARTEN</t>
  </si>
  <si>
    <t>CIPS-MINSA</t>
  </si>
  <si>
    <t>DICEGSA</t>
  </si>
  <si>
    <t>DICEGSA (GVT)</t>
  </si>
  <si>
    <t>REPRICO, S.A.</t>
  </si>
  <si>
    <t>REPRICO, S.A. (GVT)</t>
  </si>
  <si>
    <t>INDEX S.A.C.I.</t>
  </si>
  <si>
    <t>AHMED KHALIL AL BAKER SONS</t>
  </si>
  <si>
    <t>HAMAD MEDICAL CORPORATION</t>
  </si>
  <si>
    <t>HAMAD GENERAL HOSPITAL</t>
  </si>
  <si>
    <t>EUROPHARM HOLDING SA</t>
  </si>
  <si>
    <t>FARMEXIM SA</t>
  </si>
  <si>
    <t>FARMEXPERT DCI SRL</t>
  </si>
  <si>
    <t>FILDAS TRADING SRL</t>
  </si>
  <si>
    <t>MEDIPLUS EXIM SRL</t>
  </si>
  <si>
    <t>ABBVIE ROMANIA</t>
  </si>
  <si>
    <t>POLISANO S.R.L.</t>
  </si>
  <si>
    <t>FAROUK MAAMOUN TAMER COMPANY</t>
  </si>
  <si>
    <t>KING FAISAL SPECIALIST</t>
  </si>
  <si>
    <t>FAROUK, MAAMOUN TAMER CO.</t>
  </si>
  <si>
    <t>AL KAMAL IMPORT OFFICE CO LTD</t>
  </si>
  <si>
    <t>AL KAMAL IMPORT OFFICE CO. LTD</t>
  </si>
  <si>
    <t>ABBVIE</t>
  </si>
  <si>
    <t>AL KAMAL IMPORT OFFICE COMPANY</t>
  </si>
  <si>
    <t>AL KAMAL IMPORT OFFICE CO.,LTD</t>
  </si>
  <si>
    <t>AL KAMAL IMPORT OFFICE CO.LTD.</t>
  </si>
  <si>
    <t>PHARMACIE NATIONALE D APPROV.</t>
  </si>
  <si>
    <t>PHOENIX PHARMA D.O.O.</t>
  </si>
  <si>
    <t>ZUELLIG PHARMA PTE LTD.</t>
  </si>
  <si>
    <t>NATIONAL PHYTOPHARMA</t>
  </si>
  <si>
    <t>FARMADENT D.O.O.</t>
  </si>
  <si>
    <t>INSTITUTE OF PUBLIC HEALTH</t>
  </si>
  <si>
    <t>SALUS VELETRGOVINA D.O.O.</t>
  </si>
  <si>
    <t>KEMOFARMACIJA D.D.</t>
  </si>
  <si>
    <t>FARMA TREJD D.O.O.</t>
  </si>
  <si>
    <t>PHOENIX PHARMA DOOEL</t>
  </si>
  <si>
    <t>CHEMICALS MARKETING CO LTD</t>
  </si>
  <si>
    <t>ACCESS TO CARE</t>
  </si>
  <si>
    <t>SWISS BIOGENICS LIMITED</t>
  </si>
  <si>
    <t>LABORATOIRES BAILLEUL INT SA</t>
  </si>
  <si>
    <t>OPODEX</t>
  </si>
  <si>
    <t>PALMA GROUP SA</t>
  </si>
  <si>
    <t>PRIVATE JOINT-STOCK COMPANY</t>
  </si>
  <si>
    <t>MEDPHARCOM-CENTER</t>
  </si>
  <si>
    <t>GENERAL FOREIGN TRADE</t>
  </si>
  <si>
    <t>PHILLIPS DISTRIBUTORS LTD</t>
  </si>
  <si>
    <t>ABBOTT LOGISTICS BV</t>
  </si>
  <si>
    <t>WIM BOSMAN LOG. SERV. BV</t>
  </si>
  <si>
    <t>ABBOTT LOGISTICS CEVA</t>
  </si>
  <si>
    <t>ABBOTT LOGISTICS BREDA</t>
  </si>
  <si>
    <t>ABBOTT LOGISTICS/ CEVA</t>
  </si>
  <si>
    <t>ABBOTT LOGISTICS</t>
  </si>
  <si>
    <t>FAMAR FRANCE</t>
  </si>
  <si>
    <t>I+SOLUTIONS</t>
  </si>
  <si>
    <t>DIRECTION DE L' EPIDEMIOLOGIE</t>
  </si>
  <si>
    <t>CROIX-ROUGE FRANCAISE AU CONGO</t>
  </si>
  <si>
    <t>ASSOCIATION SERMENT UNIVERSEL</t>
  </si>
  <si>
    <t>PHARMAACCESS INTERNATIONAL</t>
  </si>
  <si>
    <t>DR. C. KITENGE,</t>
  </si>
  <si>
    <t>MARKETING  DISTRIBUTION LTD.</t>
  </si>
  <si>
    <t>SMITH ROBERTSON CO(LTD),</t>
  </si>
  <si>
    <t>GEN ILAC</t>
  </si>
  <si>
    <t>AZERBAIJAN REPUBLIC MOH</t>
  </si>
  <si>
    <t>TURKISH PHARMACISTS' ASSOC.</t>
  </si>
  <si>
    <t>MEDICAL ACCESS UGANDA</t>
  </si>
  <si>
    <t>US MISSION/MEDICALACCESS UGANDA LTD</t>
  </si>
  <si>
    <t>MEDICAL ACCESS LIMITED</t>
  </si>
  <si>
    <t>FARMADIS LLC</t>
  </si>
  <si>
    <t>FRA-M LTD</t>
  </si>
  <si>
    <t>INDAR</t>
  </si>
  <si>
    <t>MINISTRY OF HEALTH, PUR. SECT.</t>
  </si>
  <si>
    <t>CITY PHARMACY CO  2</t>
  </si>
  <si>
    <t>MEDI-LINK INTERNATIONAL UK LTD</t>
  </si>
  <si>
    <t>MEDI-LINK LTD</t>
  </si>
  <si>
    <t>NEOWEST PROJECTS LTD</t>
  </si>
  <si>
    <t>L.INTERNATIONAL</t>
  </si>
  <si>
    <t>LUDMILA PHARM</t>
  </si>
  <si>
    <t>MEDIMMUNE</t>
  </si>
  <si>
    <t>MEDIMMUNE INC.</t>
  </si>
  <si>
    <t>PAN AMERICAN HEALTH ORGAN.,</t>
  </si>
  <si>
    <t>OFICINA SANITARIA PANAMERICANA</t>
  </si>
  <si>
    <t>SECRETARIA DE SALUD DE HONDURAS</t>
  </si>
  <si>
    <t>MINISTERIO DE SALUD PUBLICA Y</t>
  </si>
  <si>
    <t>PAN AMERICAN HEALTH ORGAN.(HN)</t>
  </si>
  <si>
    <t>REP OFFICE UZBEKISTAN</t>
  </si>
  <si>
    <t>STERELIN MEDICAL DIAGNOSTICS</t>
  </si>
  <si>
    <t>PHARMACEUTICAL CHEMICAL DIS</t>
  </si>
  <si>
    <t>ABBOTT LABORATORIES DO BRASIL</t>
  </si>
  <si>
    <t>PARTNERSHIP SUPPLY CHAIN MGMT</t>
  </si>
  <si>
    <t>PHARMACIE CENTRALE DE TUNISIE</t>
  </si>
  <si>
    <t>PHARMACIE CENTRALE DE TUNIS  (ATC)</t>
  </si>
  <si>
    <t>IDA HIV AIDS GROUP</t>
  </si>
  <si>
    <t>ASSOCIATION REGIONALE D'APPROV</t>
  </si>
  <si>
    <t>MAGASIN DE LA CAME</t>
  </si>
  <si>
    <t>CGAPSE</t>
  </si>
  <si>
    <t>BGL-SYSMET</t>
  </si>
  <si>
    <t>CENTRAL DE MEDICAMENTS</t>
  </si>
  <si>
    <t>UGP MS-FMSTP</t>
  </si>
  <si>
    <t>MINISTRY OF HEALTH OF AZERBAIJAN</t>
  </si>
  <si>
    <t>NATIONAL HIV AIDS SECRETARIAT</t>
  </si>
  <si>
    <t>MINISTERE DE LA SANTE</t>
  </si>
  <si>
    <t>CENTRAL MEDICAL STORES DEPOT</t>
  </si>
  <si>
    <t>THE PERMANENT SECRETARY C/O</t>
  </si>
  <si>
    <t>CAMEG -TOGO</t>
  </si>
  <si>
    <t>US EMBASSY - PEPFAR</t>
  </si>
  <si>
    <t>MINISTERIO DA SAUDE CENTRAL DE</t>
  </si>
  <si>
    <t>CLINTON HEALTH ACCESS</t>
  </si>
  <si>
    <t>PROGRAMME PACCI (SITE ANRS)</t>
  </si>
  <si>
    <t>OFFICE PHARMACEUTIQUE</t>
  </si>
  <si>
    <t>CENAME MINSTERE DE LA SANTE</t>
  </si>
  <si>
    <t>PCIMU</t>
  </si>
  <si>
    <t>PARTNERSHIP FOR SUPPLY CHAIN MGMT</t>
  </si>
  <si>
    <t>PNLS (PROGRAMME NATIONAL DE</t>
  </si>
  <si>
    <t>NATIONAL AIDS PROGRAM (NAP)</t>
  </si>
  <si>
    <t>PHARMACIE DU CHU SANOU SOURO</t>
  </si>
  <si>
    <t>MINISTRY OF HEALTH -</t>
  </si>
  <si>
    <t>FPBS (FIJI PHARMACEUTICAL</t>
  </si>
  <si>
    <t>NATIONAL MEDICAL STORES</t>
  </si>
  <si>
    <t>MEDICAL SUPPLY DIVISION</t>
  </si>
  <si>
    <t>MEDICAL PROCUREMENT AND</t>
  </si>
  <si>
    <t>NATIONAL AIDS CONTROL PROGRAM</t>
  </si>
  <si>
    <t>FÉDÉRATION INTERNATIONALE DES SOCIÉ</t>
  </si>
  <si>
    <t>MINISTRY OF HEALTH,</t>
  </si>
  <si>
    <t>CHIEF COORDINATOR</t>
  </si>
  <si>
    <t>NATIONAL CENTER FOR DISEASE CONTROL</t>
  </si>
  <si>
    <t>PERMANENT SECRETARY</t>
  </si>
  <si>
    <t>THE DIRECTOR OF AIDS</t>
  </si>
  <si>
    <t>SECRETARIAT GENERAL DE LA SANTE</t>
  </si>
  <si>
    <t>CORDAID</t>
  </si>
  <si>
    <t>DIRECTION NATIONALE DE LUTTE</t>
  </si>
  <si>
    <t>CENAME ON BEHALF OF THE</t>
  </si>
  <si>
    <t>LAGOS STATE MINISTRY OF HEALTH</t>
  </si>
  <si>
    <t>CHF INTERNACIONAL - HONDURAS</t>
  </si>
  <si>
    <t>NATIONAL DRUG</t>
  </si>
  <si>
    <t>SECRETARIAT EXECUTIF DU CONSEIL</t>
  </si>
  <si>
    <t>REPUBLICAN SCIENTIFIC PRACTICAL</t>
  </si>
  <si>
    <t>CODUPHA CENTRAL PHARMACEUTICAL</t>
  </si>
  <si>
    <t>PARTNERSHIP SUPPLY CHAIN MGMT (HN)</t>
  </si>
  <si>
    <t>MINISTRY OF HEALTH OF ZANZIBAR</t>
  </si>
  <si>
    <t>PROGRAMME NATIONAL DE LUTTE</t>
  </si>
  <si>
    <t>NATIONAL STD/AIDS CONTROL PROGRAMME</t>
  </si>
  <si>
    <t>CENTRAL DE MEDICAMENTOS</t>
  </si>
  <si>
    <t>UNDP AFGHANISTAN</t>
  </si>
  <si>
    <t>OHMASS</t>
  </si>
  <si>
    <t>PRIMATURE/UNITE DE GESTION DES</t>
  </si>
  <si>
    <t>SAVE THE CHILDREN, NEPAL COUNTRY</t>
  </si>
  <si>
    <t>MINISTRY OF HEALTH OF THE</t>
  </si>
  <si>
    <t>PRESTATEIRE DE SERVICES EXPRESS -</t>
  </si>
  <si>
    <t>LOGISTICS MANAGEMENT DIVISION</t>
  </si>
  <si>
    <t>USAID UG/DISTRICT BASED PROGR.</t>
  </si>
  <si>
    <t>UNITED STATES EMBASSY,</t>
  </si>
  <si>
    <t>CAMERWA ASBL</t>
  </si>
  <si>
    <t>SITE ANRS CAMEROON</t>
  </si>
  <si>
    <t>MINISTÈRE DE LA SANTÉ</t>
  </si>
  <si>
    <t>ZAMBIA MINISTRY OF HEALTH</t>
  </si>
  <si>
    <t>CHURCHES HEALTH ASSOCIATION</t>
  </si>
  <si>
    <t>MINISTRY OF PUBLIC HEALTH</t>
  </si>
  <si>
    <t>PHARMACIE CENTRALE-CHU DE FANN</t>
  </si>
  <si>
    <t>CENAME ON BEHALF OF THE MOH</t>
  </si>
  <si>
    <t>CENAME, ON BEHALF OF THE</t>
  </si>
  <si>
    <t>NATIONAL CENTRE FOR HIV/AIDS</t>
  </si>
  <si>
    <t>CENTRALE D'ACHAT DES MÉDICAMENTS</t>
  </si>
  <si>
    <t>CONSEIL NATIONAL DE LUTTE CONTRE LE</t>
  </si>
  <si>
    <t>THE AMERICAN EMBASSY</t>
  </si>
  <si>
    <t>MINISTRY OF HEALTH OF RA,</t>
  </si>
  <si>
    <t>CIPS  MINISTERIO DE SALUD</t>
  </si>
  <si>
    <t>CNLS/UNITE DE CESSION DE</t>
  </si>
  <si>
    <t>DIRECCAO GERAL DE FARMACIA</t>
  </si>
  <si>
    <t>GLOBAL PROJECTS IMPL. CENTER</t>
  </si>
  <si>
    <t>NATIONAL AIDS SECRETARIAT,</t>
  </si>
  <si>
    <t>PSP C/O PNPEC</t>
  </si>
  <si>
    <t>THE PARTNERSHIP FOR SUPPLY</t>
  </si>
  <si>
    <t>SECRÉTARIAT EXÉCUTIF PERMANENT DU</t>
  </si>
  <si>
    <t>SCMS GUYANA</t>
  </si>
  <si>
    <t>SECRETARIAT EXECUTIF DU COMITE</t>
  </si>
  <si>
    <t>ORGANIZAÇÃO MUNDIAL DE SAÚDE</t>
  </si>
  <si>
    <t>MOH GHANA PUBLIC HEALTH</t>
  </si>
  <si>
    <t>STOCK NATIONAL DES INTRANTS</t>
  </si>
  <si>
    <t>NATIONAL AIDS COMMISSION</t>
  </si>
  <si>
    <t>REPUBLIC OF LIBERIA, MOHSW</t>
  </si>
  <si>
    <t>CENTER OF HIV/AIDS</t>
  </si>
  <si>
    <t>USAID</t>
  </si>
  <si>
    <t>NATIONAL AGENCY FOR</t>
  </si>
  <si>
    <t>COORDINATION INTERSECTORIELLE</t>
  </si>
  <si>
    <t>PHARMACIE POPULAIRE DU MALI</t>
  </si>
  <si>
    <t>GIZ AFGHANISTAN</t>
  </si>
  <si>
    <t>COMITE DE GESTION  DES</t>
  </si>
  <si>
    <t>UNDP IN THE KYRGYZ REPUBLIC</t>
  </si>
  <si>
    <t>UNITED NATION DEVELOPMENT</t>
  </si>
  <si>
    <t>UNDP GUINEA-BISSAU</t>
  </si>
  <si>
    <t>UNDP GLOBAL FUND MALI</t>
  </si>
  <si>
    <t>FEDERAL MINISTRY OF HEALTH (FMOH)</t>
  </si>
  <si>
    <t>UNICEF CAIRO</t>
  </si>
  <si>
    <t>UNICEF COUNTRY OFFICE</t>
  </si>
  <si>
    <t>UNICEF BUJUMBURA</t>
  </si>
  <si>
    <t>COMITE NATIONAL DU</t>
  </si>
  <si>
    <t>PNUD TCHAD</t>
  </si>
  <si>
    <t>UNDP GLOBAL FUND UNIT SOUTH SUDAN</t>
  </si>
  <si>
    <t>PROGRAMA DE LAS NACIONES UNIDAS</t>
  </si>
  <si>
    <t>MINISTRY OF HEALTH ANGOLA</t>
  </si>
  <si>
    <t>UNICEF DHAKA</t>
  </si>
  <si>
    <t>UNICEF FREE TOWN</t>
  </si>
  <si>
    <t>MINISTRY OF HEALTH AND POPULATION</t>
  </si>
  <si>
    <t>UNICEF CARACAS</t>
  </si>
  <si>
    <t>UNDP ANGOLA (GLOBAL FUND)</t>
  </si>
  <si>
    <t>RUP BELPHARMATSIYA</t>
  </si>
  <si>
    <t>NATIONAL CENTER FOR HIV/AIDS</t>
  </si>
  <si>
    <t>UNICEF N'DJAMENA</t>
  </si>
  <si>
    <t>THE RESIDENT REPRESENTATIVE</t>
  </si>
  <si>
    <t>UNDP TAJIKISTAN</t>
  </si>
  <si>
    <t>UNDP UZBEKISTAN</t>
  </si>
  <si>
    <t>UNDP ZAMBIA - GLOBAL FUND</t>
  </si>
  <si>
    <t>MINISTRY OF HEALTH &amp; CHILD CARE</t>
  </si>
  <si>
    <t>PNUD MALI</t>
  </si>
  <si>
    <t>UNOPS MYANMAROC</t>
  </si>
  <si>
    <t>UNDP DJIBOUTI</t>
  </si>
  <si>
    <t>UNDP EL SALVADOR</t>
  </si>
  <si>
    <t>UNICEF SAO TOME</t>
  </si>
  <si>
    <t>UNDP GLOBAL FUNDS UNIT</t>
  </si>
  <si>
    <t>UNDP EQUATORIAL GUINEA</t>
  </si>
  <si>
    <t>GETMA</t>
  </si>
  <si>
    <t>UNDP HAITI - GLOBAL FUND</t>
  </si>
  <si>
    <t>UNICEF SUPPORT CENTRE</t>
  </si>
  <si>
    <t>MINISTRY OF HEALTH KOSOVO</t>
  </si>
  <si>
    <t>FARMAS MN, DOOEL</t>
  </si>
  <si>
    <t>KIDNEY CENTRE LTD.</t>
  </si>
  <si>
    <t>UNIVERSITY OF LIVERPOOL</t>
  </si>
  <si>
    <t>THE CHANTAL BIYA INT CENTRE</t>
  </si>
  <si>
    <t>MASSY DISTRIBUTION (TRINIDAD)</t>
  </si>
  <si>
    <t>GETZ PHARMA PRIVATE LIMITED</t>
  </si>
  <si>
    <t>STANDARD CHARTERED BANK (PAKISTAN)</t>
  </si>
  <si>
    <t>LESOTHO NATIONAL DRUG</t>
  </si>
  <si>
    <t>ABBOTT LABORATORIES</t>
  </si>
  <si>
    <t>P.T. ABBOTT INDONESIA</t>
  </si>
  <si>
    <t>ABBOTT LABORATORIES ARGENTINA</t>
  </si>
  <si>
    <t>ABBOTT LABORATORIES, C.A.,</t>
  </si>
  <si>
    <t>ABBOTT LABORATORIES, C.A.</t>
  </si>
  <si>
    <t>ABBOTT LAB.DEL ECUADOR CIA LTD</t>
  </si>
  <si>
    <t>WOCKHARDT LIMITED</t>
  </si>
  <si>
    <t>M/S UNIMAX CHEMICALS PVT.LTD.</t>
  </si>
  <si>
    <t>CENTURY PHARMACEUTICALS</t>
  </si>
  <si>
    <t>SOCIETE COMMERCIALE SURESNOISE</t>
  </si>
  <si>
    <t>M/S MICRO ORGO-CHEM</t>
  </si>
  <si>
    <t>ACETO PTE LTD</t>
  </si>
  <si>
    <t>ARAB COMPANY OF TECHNOLOGY FOR</t>
  </si>
  <si>
    <t>STRIDES ARCOLAB LIMITED,</t>
  </si>
  <si>
    <t>DIVI'S LABORATORIES LTD</t>
  </si>
  <si>
    <t>TEVA PHARM. INDUSTRIES LTD.</t>
  </si>
  <si>
    <t>TEVA PHARM. INDUSTRIES LTD C/O</t>
  </si>
  <si>
    <t>SUN PHARMACEUTICAL IND. LTD.,</t>
  </si>
  <si>
    <t>VAPCO</t>
  </si>
  <si>
    <t>VETERINARY AGRICULTURAL</t>
  </si>
  <si>
    <t>SHIP TO: AS PER INVOICE TO</t>
  </si>
  <si>
    <t>ADWIA EGYPTIAN CO FOR</t>
  </si>
  <si>
    <t>CADILA PHARMACEUTICAL LIMITED</t>
  </si>
  <si>
    <t>CALYX CHEMICALS AND PHARMACEUT</t>
  </si>
  <si>
    <t>M/S ALEMBIC PHARMACEUTICALS</t>
  </si>
  <si>
    <t>ALEMBIC LTD FORMULATION DIV.</t>
  </si>
  <si>
    <t>BANK OF BARODA, CORPORATE</t>
  </si>
  <si>
    <t>IN THE NAME OF INDIAN BANK,</t>
  </si>
  <si>
    <t>ALEMBIC LIMITED APIP DIVISION</t>
  </si>
  <si>
    <t>ALEMBIC LTD.C/O</t>
  </si>
  <si>
    <t>ALEMBIC LTD.C/O BANK OF BARODA</t>
  </si>
  <si>
    <t>PHARMACEUTICAL EGYPTIAN ACC.</t>
  </si>
  <si>
    <t>BNP PARIBAS BANK-NOHZA BRANCH</t>
  </si>
  <si>
    <t>AMPHAR B.V.</t>
  </si>
  <si>
    <t>GLENMARK PHARMACEUTICALS</t>
  </si>
  <si>
    <t>EMCURE PHARMACEUTICAL LTD</t>
  </si>
  <si>
    <t>CHEMO S.A. LUGANO BRANCH</t>
  </si>
  <si>
    <t>FAMAR L'AIGLE</t>
  </si>
  <si>
    <t>FAMAR L'AIGLE SAS</t>
  </si>
  <si>
    <t>ASTELLAS PHARMA INC.</t>
  </si>
  <si>
    <t>LINARIA CHEMICALS LTD</t>
  </si>
  <si>
    <t>STOCKPHARMA S.A.</t>
  </si>
  <si>
    <t>UNITED OVERSEAS BANK (THAI) PCL</t>
  </si>
  <si>
    <t>THE ARAB PHARMACEUTICAL</t>
  </si>
  <si>
    <t>CONSIGNED TO</t>
  </si>
  <si>
    <t>GLAXOSMITHKLINE</t>
  </si>
  <si>
    <t>HALO PHARMACEUTICAL INC.</t>
  </si>
  <si>
    <t>ALEMBIC GLOBAL HOLDING SA</t>
  </si>
  <si>
    <t>ALEMBIC LIMITED</t>
  </si>
  <si>
    <t>ALEMBIC PHARMACEUTICALS</t>
  </si>
  <si>
    <t>CHEMET</t>
  </si>
  <si>
    <t>SOCOSUR</t>
  </si>
  <si>
    <t>TAKEDA NYCOMED AS</t>
  </si>
  <si>
    <t>ABBOTT LABORATORIOS S.A.</t>
  </si>
  <si>
    <t>ABBOTT LABORATORIES (PAKISTAN)</t>
  </si>
  <si>
    <t>CERTUS PHARMA LLC</t>
  </si>
  <si>
    <t>ABBOTT LABORATORIES DE MEXICO,</t>
  </si>
  <si>
    <t>D.N.U.F.I. ABBOTT LABORATORIES</t>
  </si>
  <si>
    <t>ABBOTT LABS S.A.(PTY) LTD</t>
  </si>
  <si>
    <t>GOVERNMENT OF DUBAI</t>
  </si>
  <si>
    <t>ABBOTT JAPAN.CO.LTD</t>
  </si>
  <si>
    <t>ABBOTT JAPAN CO LTD</t>
  </si>
  <si>
    <t>ABBOTT KOREA LIMITED</t>
  </si>
  <si>
    <t>STATE PHARMACEUTICALS</t>
  </si>
  <si>
    <t>WALID AL-TURK DRUGSTORE</t>
  </si>
  <si>
    <t>ABU DHABI COMPANY FOR HEALTH</t>
  </si>
  <si>
    <t>ABU DHABI FOR HEALTH SERVICES</t>
  </si>
  <si>
    <t>RELAD INTERNATIONAL S.R.L</t>
  </si>
  <si>
    <t>TRIDEM DISTRI</t>
  </si>
  <si>
    <t>VELEFARM AD HOLDING</t>
  </si>
  <si>
    <t>CROIX ROUGE FRANCAISE-SCE</t>
  </si>
  <si>
    <t>PHARM-UP PPD</t>
  </si>
  <si>
    <t>Abbvie PTE Ltd</t>
  </si>
  <si>
    <t>ANDREANI LOGISTICA</t>
  </si>
  <si>
    <t>GOKALS-LABOREX LTD.</t>
  </si>
  <si>
    <t>ASSENE-LABOREX LIMITED</t>
  </si>
  <si>
    <t>AKSEL ECZA DEPOSU</t>
  </si>
  <si>
    <t>GÜNEY ECZ.KOOP.</t>
  </si>
  <si>
    <t>GÜNEY ECZ.KOOP. ADANA</t>
  </si>
  <si>
    <t>GÜNEY ECZ.KOOP. MERSİN</t>
  </si>
  <si>
    <t>GÜNEY ECZ.KOOP. GAZİANTEP</t>
  </si>
  <si>
    <t>GÜNEY ECZ. KOOP. HATAY</t>
  </si>
  <si>
    <t>T.C SOSYAL GUVENLIK KURUMU BAŞKANLI</t>
  </si>
  <si>
    <t>29 MAYIS HASTANESİ</t>
  </si>
  <si>
    <t>MERZİFON KARA MUSTAFA PAŞA</t>
  </si>
  <si>
    <t>KARAMAN DEVLET HASTANESİ</t>
  </si>
  <si>
    <t>HASEKİ EĞT. VE ARŞ. HASTANESİ</t>
  </si>
  <si>
    <t>ERZURUM ATATÜRK ÜNİVERSİTESI</t>
  </si>
  <si>
    <t>SALİHLİ DEVLET HASTANESİ</t>
  </si>
  <si>
    <t>İSTİNYE DEVLET HASTANESİ</t>
  </si>
  <si>
    <t>KADİRLİ DEVLET HASTANESİ</t>
  </si>
  <si>
    <t>TURHAL DEVLET HASTANESİ</t>
  </si>
  <si>
    <t>BAYINDIR DEVLET HASTANESİ</t>
  </si>
  <si>
    <t>MERSİN TOROS DEVLET HASTANESİ</t>
  </si>
  <si>
    <t>AVRUPA ŞAFAK HASTANESİ</t>
  </si>
  <si>
    <t>DR LÜTFİ KIRDAR KARTAL</t>
  </si>
  <si>
    <t>BAŞKENT ÜNİVERSİTESİ ZÜBEYDE HANIM</t>
  </si>
  <si>
    <t>ANTALYA MEDİCAL PARK HASTANESİ</t>
  </si>
  <si>
    <t>İNÖNÜ ÜNV. TURGUT ÖZAL TIP MRK.</t>
  </si>
  <si>
    <t>SAMSUN GAZİ DEVLET HASTANESİ</t>
  </si>
  <si>
    <t>SİVAS NUMUNE HASTANESİ</t>
  </si>
  <si>
    <t>EDREMİT ASKERİ HASTANESİ</t>
  </si>
  <si>
    <t>TAVAS DEVLET HASTANESİ</t>
  </si>
  <si>
    <t>CEYHAN DEVLET HASTANESİ</t>
  </si>
  <si>
    <t>KANDIRA DEVLET HASTANESİ</t>
  </si>
  <si>
    <t>LÜLEBURGAZ DEVLET HASTANESİ</t>
  </si>
  <si>
    <t>MENEMEN DEVLET HASTANESİ</t>
  </si>
  <si>
    <t>SURP PIRGİÇ ERMENİ HASTANESİ</t>
  </si>
  <si>
    <t>YATAĞAN DEVLET HASTANESİ</t>
  </si>
  <si>
    <t>KOZYATAĞI CENTRAL HOSPİTAL</t>
  </si>
  <si>
    <t>ANKARA MESLEK HALIKLARI H.</t>
  </si>
  <si>
    <t>CUMHURİYET ÜNİVERSİTESİ TIP</t>
  </si>
  <si>
    <t>SİVAS DEVLET HASTANESİ</t>
  </si>
  <si>
    <t>DERİNCE EĞİTİM ARŞ. HASTANESİ</t>
  </si>
  <si>
    <t>ÖZEL ATAKENT HASTANESİ</t>
  </si>
  <si>
    <t>ÇATALCA DEVLET HASTANESİ</t>
  </si>
  <si>
    <t>İSTANBUL EĞİTİM</t>
  </si>
  <si>
    <t>ÖZEL MESA HASTANESİ</t>
  </si>
  <si>
    <t>MEDİCALPARK UŞAK HASTANESİ</t>
  </si>
  <si>
    <t>KOZAN DEVLET HASTANESİ</t>
  </si>
  <si>
    <t>CENTRAL HOSPİTAL</t>
  </si>
  <si>
    <t>DR.SUAT SEREN GÖĞÜS HASTALIKLARI</t>
  </si>
  <si>
    <t>DORUK ÖZEL BURSA HASTANESİ</t>
  </si>
  <si>
    <t>BAYBURT DEVLET HASTANESİ</t>
  </si>
  <si>
    <t>ERZURUM BÖLGE EĞİ. VE ARAŞ. HASTANE</t>
  </si>
  <si>
    <t>AYDIN İL SAĞLIK MÜDÜRLÜĞÜ</t>
  </si>
  <si>
    <t>BURSA ÖZEL BAHAR HASTANESİ</t>
  </si>
  <si>
    <t>KAHRAMANMARAŞ SÜTÇÜ İMAM</t>
  </si>
  <si>
    <t>İSTANBUL CERRAHİ HASTANESİ</t>
  </si>
  <si>
    <t>BİNGÖL DEVLET HASTANESİ</t>
  </si>
  <si>
    <t>SB.KATİP ÇELEBİ ÜNV. ATATÜRK EAH.</t>
  </si>
  <si>
    <t>DİYARBAKIR ÇOCUK HASTANESİ</t>
  </si>
  <si>
    <t>ETLİK DOĞUMEVİ KADIN HASTALIKLARI</t>
  </si>
  <si>
    <t>TRABZON ÖZEL KARADENİZ HASTANESİ</t>
  </si>
  <si>
    <t>ÜMRANİYE EĞİTİM VE</t>
  </si>
  <si>
    <t>VAN İPEKYOLU DEVLET HASTANESİ</t>
  </si>
  <si>
    <t>YENİMAHALLE DEVLET HASTANESİ</t>
  </si>
  <si>
    <t>KOCAELİ DEVLET HASTANESİ</t>
  </si>
  <si>
    <t>ÖZEL HAYAT HASTANESİ</t>
  </si>
  <si>
    <t>ORTACA DEVLET HASTANESİ</t>
  </si>
  <si>
    <t>MEHMET AKİF ERSOY KALP DAMAR</t>
  </si>
  <si>
    <t>İZMİT SEKA DEVLET HASTANESİ</t>
  </si>
  <si>
    <t>MALKARA DEVLET HASTANESİ</t>
  </si>
  <si>
    <t>ESKİŞEHİR HAVA HASTANESİ</t>
  </si>
  <si>
    <t>ETHİCA İNCİRLİ HASTANESİ</t>
  </si>
  <si>
    <t>MUĞLA ÜNİVERSİTESİ EĞİTİM VE</t>
  </si>
  <si>
    <t>ÖZEL BİRLEŞİK SAĞLIK KURUMLARI</t>
  </si>
  <si>
    <t>ÇEKİRGE DEVLET HASTANESİ</t>
  </si>
  <si>
    <t>ÖZEL IMC HASTANESİ</t>
  </si>
  <si>
    <t>YENİŞEHİR DEVLET HASTANESİ</t>
  </si>
  <si>
    <t>ÖZEL AVCILAR HOSPİTAL</t>
  </si>
  <si>
    <t>ŞIRNAK DEVLET HASTANESİ</t>
  </si>
  <si>
    <t>ESENLER BAŞAKŞEHİR</t>
  </si>
  <si>
    <t>ELBİSTAN DEVLET HASTANESİ</t>
  </si>
  <si>
    <t>LİV HOSPİTAL -ULUS</t>
  </si>
  <si>
    <t>ÖZEL MEMORIAL ANKARA HASTANESİ</t>
  </si>
  <si>
    <t>DR.ABDURRRAHMAN YURTASLAN ANKARA</t>
  </si>
  <si>
    <t>KÜTAHYA DEVLET HASTANESİ</t>
  </si>
  <si>
    <t>FIRAT ÜNİVERSİTESİ  EĞİTİM VE</t>
  </si>
  <si>
    <t>BALTALİMANI KEMİK HASTANESİ</t>
  </si>
  <si>
    <t>ÖZEL KAPADOKYA HASTANESİ</t>
  </si>
  <si>
    <t>KIZILTEPE DEVLET HASTANESİ</t>
  </si>
  <si>
    <t>KIRIKKALE YÜKSEK İHTİSAS HASTANESİ</t>
  </si>
  <si>
    <t>MUŞ DEVLET HASTANESİ</t>
  </si>
  <si>
    <t>KONYA KULU DEVLET HASTANESİ</t>
  </si>
  <si>
    <t>ÖZEL GAZİ HASTANESİ</t>
  </si>
  <si>
    <t>YEŞİLYURT DEVLET HASTANESİ</t>
  </si>
  <si>
    <t>NİSA HASTANESİ</t>
  </si>
  <si>
    <t>OSMANGAZİ ÜNİVERSİTE EĞİTİM</t>
  </si>
  <si>
    <t>POLATLI DUATEPE DEVLET HASTANESİ</t>
  </si>
  <si>
    <t>SULTANBEYLİ TACİRLER VAKIF</t>
  </si>
  <si>
    <t>AMERİKAN HASTANESİ</t>
  </si>
  <si>
    <t>ÖZEL YÜCELEN HASTANESİ</t>
  </si>
  <si>
    <t>YÜKSEKOVA DEVLET HASTANESİ</t>
  </si>
  <si>
    <t>ANTALYA EĞİTİM VE ARAŞTIRMA HAS.</t>
  </si>
  <si>
    <t>ÖZEL GÜVEN HASTANESİ</t>
  </si>
  <si>
    <t>ÜNYE ÇAKIRTEPE DEVLET HASTANESİ</t>
  </si>
  <si>
    <t>SB.Y.B.ÜNV.ANKARA ATATÜRK EAH</t>
  </si>
  <si>
    <t>ÖZEL ACIBADEM MASLAK HASTANESİ</t>
  </si>
  <si>
    <t>ALANYA DEVLET HASTANESİ</t>
  </si>
  <si>
    <t>EZİNE DEVLET HASTANESİ</t>
  </si>
  <si>
    <t>SAKARYA EĞİTİM ARAŞTIRMA HASTANESİ</t>
  </si>
  <si>
    <t>BABAESKİ DEVLET HASTANESİ</t>
  </si>
  <si>
    <t>ÇUKUROVA ÜNİVERSİTESİ</t>
  </si>
  <si>
    <t>FİNİKE DEVLET HASTANESİ</t>
  </si>
  <si>
    <t>ÇUBUK DEVLET HASTANESİ</t>
  </si>
  <si>
    <t>MEDİSTATE KAVACIK HASTANESİ</t>
  </si>
  <si>
    <t>ALSANCAK DEVLET HASTANESİ</t>
  </si>
  <si>
    <t>SB.ADIYAMAN ÜNV.EĞİ.ARŞ.HASTANESİ</t>
  </si>
  <si>
    <t>DÜZİÇİ DEVLET HASTANESİ</t>
  </si>
  <si>
    <t>EYÜP DEVLET HASTANESİ</t>
  </si>
  <si>
    <t>ZEYNEP KAMİL EĞİTİM</t>
  </si>
  <si>
    <t>ÖZEL DEFNE HASTANESİ</t>
  </si>
  <si>
    <t>ÖZEL EMOT EL MİKRO CERRAHİ</t>
  </si>
  <si>
    <t>SİNCAN DEVLET HASTANESİ</t>
  </si>
  <si>
    <t>DÖRTYOL DEVLET HASTANESİ</t>
  </si>
  <si>
    <t>KONYA NUMUNE HASTANESİ</t>
  </si>
  <si>
    <t>NEVŞEHİR DEVLET HASTANESİ</t>
  </si>
  <si>
    <t>ÖZEL GEBZE MERKEZ HASTANESİ</t>
  </si>
  <si>
    <t>BERGAMA DEVLET HASTANESİ</t>
  </si>
  <si>
    <t>İSKENDERUN KÖRFEZ DEVLET HASTANESİ</t>
  </si>
  <si>
    <t>KARTAL YAVUZ SELİM DEVLET</t>
  </si>
  <si>
    <t>BALIKESİR ÜNV.TIP FAKÜLTESİ</t>
  </si>
  <si>
    <t>ACIBADEM HASTANESİ BAKIRKÖY</t>
  </si>
  <si>
    <t>ÖZEL GELİŞİM HASTANESİ</t>
  </si>
  <si>
    <t>ÖZEL LOKMAN HEKİM HASTANESİ</t>
  </si>
  <si>
    <t>BULANCAK DEVLET HASTANESİ</t>
  </si>
  <si>
    <t>MEDİCALPARK ELAZIĞ HASTANESİ</t>
  </si>
  <si>
    <t>TOKAT DEVLET HASTANESI</t>
  </si>
  <si>
    <t>BULDAN DEVLET HASTANESİ</t>
  </si>
  <si>
    <t>ÖZEL BODRUM HASTANESİ</t>
  </si>
  <si>
    <t>ÇORLU DEVLET HASTANESİ</t>
  </si>
  <si>
    <t>BARTIN DEVLET HASTANESİ</t>
  </si>
  <si>
    <t>KEMER DEVLET HASTANESİ</t>
  </si>
  <si>
    <t>ULUS DEVLET HASTANESİ</t>
  </si>
  <si>
    <t>ACIBADEM HASTANESİ KOZYATAĞI</t>
  </si>
  <si>
    <t>GİRESUN DEVLET HASTANESİ</t>
  </si>
  <si>
    <t>HACETTEPE ÜNİVERSİTESİ TIP</t>
  </si>
  <si>
    <t>SARUHANLI DEVLET HASTANESİ</t>
  </si>
  <si>
    <t>ESKİŞEHİR DEVLET HASTANESİ</t>
  </si>
  <si>
    <t>OSMANİYE DEVLET HASTANESİ</t>
  </si>
  <si>
    <t>ÖZEL MÜJDE HASTANESİ</t>
  </si>
  <si>
    <t>FATİH ÜNİVERSİTESİ  HASTANESİ</t>
  </si>
  <si>
    <t>ÖZEL KARATEKİN HASTANESİ</t>
  </si>
  <si>
    <t>ÖZEL DENİZLİ CERRAHİ HASTANESİ</t>
  </si>
  <si>
    <t>MEDİCAL PARK BATMAN HASTANESİ</t>
  </si>
  <si>
    <t>İNTERNATİONAL HOSPİTAL</t>
  </si>
  <si>
    <t>EDİRNE SULTAN 1.MURAT DEV.HAST.</t>
  </si>
  <si>
    <t>MANİSA MERKEZ EFENDİ DEVLET</t>
  </si>
  <si>
    <t>MEDİCALPARK İZMİR HASTANESİ SENTEZ</t>
  </si>
  <si>
    <t>ŞİŞLİ FLORANCE NIGHTINGALE</t>
  </si>
  <si>
    <t>DEVREK DEVLET HASTANESİ</t>
  </si>
  <si>
    <t>SÜREYYAPAŞA GÖĞÜS HASTALIKLARI</t>
  </si>
  <si>
    <t>DR.FARUK SÜKAN DOĞUMEVİ HASTANESİ</t>
  </si>
  <si>
    <t>BAYRAMPAŞA DEVLET HASTANESİ</t>
  </si>
  <si>
    <t>ÖZEL LEVENT HASTANESİ</t>
  </si>
  <si>
    <t>BİLECİK DEVLET HASTANESİ</t>
  </si>
  <si>
    <t>KİLİS DEVLET HASTANESİ</t>
  </si>
  <si>
    <t>GAZİANTEP 25 ARALIK DEVLET</t>
  </si>
  <si>
    <t>SİLİFKE DEVLET HASTANESİ</t>
  </si>
  <si>
    <t>BEYKOZ DEVLET HASTANESİ</t>
  </si>
  <si>
    <t>GÖZTEPE EĞİTİM VE ARAŞTIRMA</t>
  </si>
  <si>
    <t>TOKİ 606 YATAK ADANA NUMUNE EAH</t>
  </si>
  <si>
    <t>ÖZEL MEDICANA INTERNATIONAL</t>
  </si>
  <si>
    <t>HARRAN ÜNİVERSİTESİ</t>
  </si>
  <si>
    <t>MALATYA DEVLET HASTANESI</t>
  </si>
  <si>
    <t>ADANA DEVLET HASTANESİ</t>
  </si>
  <si>
    <t>ESENLER GÜNEY HASTANESİ</t>
  </si>
  <si>
    <t>BEZMİALEM VAKIF ÜNİV.HASTANESİ</t>
  </si>
  <si>
    <t>ZEKAİ TAHİR BURAK KADIN SAĞLIĞI</t>
  </si>
  <si>
    <t>BURSA DEVLET HASTANESİ</t>
  </si>
  <si>
    <t>NİZİP DEVLET HASTANESİ</t>
  </si>
  <si>
    <t>GÜMÜŞSUYU ASKERİ HASTANESİ</t>
  </si>
  <si>
    <t>TRABZON KANUNİ EĞİT VE ARŞ. HAST.</t>
  </si>
  <si>
    <t>ERCİYES ÜNİVERSİTESİ TIP FAKÜLTESİ</t>
  </si>
  <si>
    <t>ÖZEL VAN AKDAMAR HASTANESİ</t>
  </si>
  <si>
    <t>ALİAĞA DEVLET HASTANESİ</t>
  </si>
  <si>
    <t>GÖLCÜK DEVLET HASTANESİ</t>
  </si>
  <si>
    <t>TUNCELİ DEVLET HASTANESİ A BLOK</t>
  </si>
  <si>
    <t>DENİZLİ SERVERGAZİ HASTANESİ</t>
  </si>
  <si>
    <t>İSTANBUL MEMORIAL SAĞLIK</t>
  </si>
  <si>
    <t>MEDİCALPARK SAMSUN HASTANESİ</t>
  </si>
  <si>
    <t>OLTU DEVLET HASTANESİ</t>
  </si>
  <si>
    <t>MERSİN ÜNİVERSİTE TIP FAKÜLTESİ</t>
  </si>
  <si>
    <t>GAZİANTEP ÖZEL SAĞLIK HASTANESİ</t>
  </si>
  <si>
    <t>ATATÜRK GÖĞÜS HASTALIKLARI</t>
  </si>
  <si>
    <t>ÖZEL EGEPOL HASTANESİ</t>
  </si>
  <si>
    <t>VAN EĞİT. VE ARAŞ. HASTANESİ</t>
  </si>
  <si>
    <t>SB. MEDENİYET ÜNV. GÖZTEPE EAH</t>
  </si>
  <si>
    <t>ANKARA ETLİK ZÜBEYDE HANIM KADIN</t>
  </si>
  <si>
    <t>VAN BÖLGE EĞİTİM ARAŞTIRMA HAST.</t>
  </si>
  <si>
    <t>ETLIK ZÜBEYDE HANLM KADLN HAS. EAH.</t>
  </si>
  <si>
    <t>ADANA NUMUNE EAH</t>
  </si>
  <si>
    <t>TÜRKIYE YÜKSEK  IHTISAS EAH</t>
  </si>
  <si>
    <t>DR.ABDUR RAHMAN YURTASLAN ONKOLOJI</t>
  </si>
  <si>
    <t>DİYARBAKIR GAZİ YAŞARGİL EAH</t>
  </si>
  <si>
    <t>ÇUKUROVA DR.AŞKIM TÜFEKÇİ HAST.</t>
  </si>
  <si>
    <t>ISPARTA DEVLET HASTANESİ</t>
  </si>
  <si>
    <t>BANDIRMA DEVLET HASTANESİ</t>
  </si>
  <si>
    <t>MEMORIAL SAĞLIK GRUBU(DİYARBAKIR)</t>
  </si>
  <si>
    <t>T.C.İSTANBUL BİLİM ÜNİVERSİTESİ</t>
  </si>
  <si>
    <t>ÖZEL LOKMAN HEKİM SİNCAN</t>
  </si>
  <si>
    <t>DR.ERSİN ARSLAN EĞİ. VE ARAŞ. HAST.</t>
  </si>
  <si>
    <t>KUŞADASI DEVLET HASTANESİ</t>
  </si>
  <si>
    <t>YEDİTEPE ÜNİVERSİTE TIP FAKÜLTESİ</t>
  </si>
  <si>
    <t>GAZİOSMANPAŞA ÜNİVERSİTESİ</t>
  </si>
  <si>
    <t>TRABZON KANUNİ EĞT.ARAŞ.HASTANESİ.</t>
  </si>
  <si>
    <t>BALIKESİR ASKERİ HASTANESİ</t>
  </si>
  <si>
    <t>AYDIN DEVLET HASTANESİ</t>
  </si>
  <si>
    <t>DR.SİYAMİ ERSEK GÖĞÜS,</t>
  </si>
  <si>
    <t>MANİSA DEVLET HASTANESİ</t>
  </si>
  <si>
    <t>SİNOP ATATÜRK DEVLET HASTANESİ</t>
  </si>
  <si>
    <t>SİLİVRİ DEVLET HASTANESİ</t>
  </si>
  <si>
    <t>TRAKYA ÜNİVERSİTE EĞİTİM</t>
  </si>
  <si>
    <t>JOHN.F.KENNEDY HOSPİTAL</t>
  </si>
  <si>
    <t>DIŞKAPI YILDIRIM BEYAZIT EAH</t>
  </si>
  <si>
    <t>ÖZEL ORTADOĞU SAĞLIK HASTANESİ</t>
  </si>
  <si>
    <t>MEDİCALPARK ORDU HASTANESİ ORDU</t>
  </si>
  <si>
    <t>MEDİCİNE HOSPİTAL</t>
  </si>
  <si>
    <t>ÖZEL FLORANCE NIGHTINGALE</t>
  </si>
  <si>
    <t>ÇEŞME ALPER ÇİZGENEKAT DEVLET</t>
  </si>
  <si>
    <t>KAĞITHANE DEVLET HASTANESİ</t>
  </si>
  <si>
    <t>GAZİ ÜNİVERSİTESİ TIP FAKÜLTESİ</t>
  </si>
  <si>
    <t>SEFERİHİSAR DEVLET HASTANESİ</t>
  </si>
  <si>
    <t>ÖZEL GÜNEY ADANA  HASTANESİ</t>
  </si>
  <si>
    <t>PENDİK DEVLET HASTANESİ</t>
  </si>
  <si>
    <t>DR.SAMİ ULUS ÇOCUK HASTALIKLARI</t>
  </si>
  <si>
    <t>SUSURLUK DEVLET HASTANESİ</t>
  </si>
  <si>
    <t>ÖZEL MEDIKAR HASTANESİ</t>
  </si>
  <si>
    <t>FULYA SAĞLIK TESİSLERİ VE TİC.AŞ.</t>
  </si>
  <si>
    <t>NAZİLLİ DEVLET HASTANESİ</t>
  </si>
  <si>
    <t>NAMIK KEMAL ÜNİVERSİTESİ</t>
  </si>
  <si>
    <t>BODRUM DEVLET HASTANESİ</t>
  </si>
  <si>
    <t>ERGANİ DEVLET HASTANESİ</t>
  </si>
  <si>
    <t>ÖZEL SAKARYA VATAN HASTANESİ</t>
  </si>
  <si>
    <t>TEKİRDAĞ DEVLET HASTANESİ</t>
  </si>
  <si>
    <t>ESENYURT DEVLET HASTANESİ</t>
  </si>
  <si>
    <t>ÖZEL EDREMİT KÖRFEZ HASTANESİ</t>
  </si>
  <si>
    <t>MEDİCALPARK İSTANBUL BAHÇELİEVLER</t>
  </si>
  <si>
    <t>ELAZIĞ EĞİTİM VE ARAŞTIRMA HAS.</t>
  </si>
  <si>
    <t>KEÇİÖREN EĞİTİM VE</t>
  </si>
  <si>
    <t>SAMSUN EĞT. VE ARAŞT. HASTANESİ</t>
  </si>
  <si>
    <t>ÖZEL MEDICABIL HASTANESİ</t>
  </si>
  <si>
    <t>TAKSİM DEVLET HASTANESİ</t>
  </si>
  <si>
    <t>KIRIKKALE ÜNİVERSİTE TIP FAKÜLTESİ</t>
  </si>
  <si>
    <t>ORTOPEDIA HASTANESİ ADANA</t>
  </si>
  <si>
    <t>BURSA DR.AYTEN BOZKAYA SPASTİK</t>
  </si>
  <si>
    <t>DOĞUBEYAZIT DEVLET HASTANESİ</t>
  </si>
  <si>
    <t>ÖZEL KENT HASTANESİ</t>
  </si>
  <si>
    <t>ÖZEL HALİÇ HOSPİTAL</t>
  </si>
  <si>
    <t>TRABZON FATİH DEVLET HASTANESİ</t>
  </si>
  <si>
    <t>ÖZEL TOROS HASTANESİ</t>
  </si>
  <si>
    <t>BURHANİYE DEVLET HASTANESİ</t>
  </si>
  <si>
    <t>MUAMMERAĞIM GEMLİK DEVLET</t>
  </si>
  <si>
    <t>SAKARYA YENİKENT DEVLET</t>
  </si>
  <si>
    <t>VİRANŞEHİR DEVLET HASTANESİ</t>
  </si>
  <si>
    <t>BOZOK ÜNİVERSİTESİ</t>
  </si>
  <si>
    <t>İSTANBUL MESLEK HASTANESİHASTANESİ</t>
  </si>
  <si>
    <t>TATVAN ASKERİ HASTANESİ</t>
  </si>
  <si>
    <t>BALIKESİR DEVLET HASTANESİ</t>
  </si>
  <si>
    <t>YENİŞEHİR TEPECİK EĞT. ARŞ. HST.</t>
  </si>
  <si>
    <t>YAKACIK DOĞUM EVİ VE ÇOCUK</t>
  </si>
  <si>
    <t>DENİZLİ ERPA ÖZEL</t>
  </si>
  <si>
    <t>BÜYÜKŞEHİR BELEDİYE HASTANESİ</t>
  </si>
  <si>
    <t>ANKARA ASKER HASTANESİ</t>
  </si>
  <si>
    <t>ÖZEL BATMAN DÜNYA HASTANESİ</t>
  </si>
  <si>
    <t>ÖZEL MEDIGÜVEN HASTANESİ</t>
  </si>
  <si>
    <t>ÖZEL AKAY HASTANESİ</t>
  </si>
  <si>
    <t>SARIYER İSMAİL AKGÜN DEVLET</t>
  </si>
  <si>
    <t>AFYONKARAHISAR DEVLET HASTANESI</t>
  </si>
  <si>
    <t>FETHİYE DEVLET HASTANESİ</t>
  </si>
  <si>
    <t>GİRESUN ÜNİVERSİTESİ  TIP</t>
  </si>
  <si>
    <t>SELÇUK DEVLET HASTANESİ</t>
  </si>
  <si>
    <t>ACIBADEM HASTANESİ KADIKÖY</t>
  </si>
  <si>
    <t>BOR DEVLET HASTANESİ</t>
  </si>
  <si>
    <t>AKDENİZ TIP FAKÜLTESİ</t>
  </si>
  <si>
    <t>MUSTAFA KEMALPAŞA DEVLET</t>
  </si>
  <si>
    <t>FATİH SULTAN MEHMET EĞİTİM</t>
  </si>
  <si>
    <t>AĞRI DEVLET HASTANESİ</t>
  </si>
  <si>
    <t>ANTALYA ATATÜRK DEVLET HASTANESİ</t>
  </si>
  <si>
    <t>SOMA DEVLET HASTANESİ</t>
  </si>
  <si>
    <t>TOYOTASA ACİL YARDIM HASTANESİ</t>
  </si>
  <si>
    <t>ACIBADEM BURSA HASTANESİ</t>
  </si>
  <si>
    <t>KONYA EĞİTİM VE ARAŞ. HASTANESİ</t>
  </si>
  <si>
    <t>SAMSUN GÖĞÜS HASTALIKLARI</t>
  </si>
  <si>
    <t>ELAZIĞ HARPUT DEVLET HASTANESİ</t>
  </si>
  <si>
    <t>ÖZEL ELİTPARK HASTANESİ</t>
  </si>
  <si>
    <t>ÖZEL AVRUPA HASTANESİ</t>
  </si>
  <si>
    <t>MERSİN KADIN DOĞUM ÇOCUK HASTANESİ</t>
  </si>
  <si>
    <t>ÖZEL ŞİŞLİ KOLAN İNTERNATIONAL</t>
  </si>
  <si>
    <t>FLORENCE NIGHTİNGALE</t>
  </si>
  <si>
    <t>ÖZEL ADANA HASTANESİ</t>
  </si>
  <si>
    <t>70.YIL TARSUS DEVLET HASTANESİ</t>
  </si>
  <si>
    <t>EREĞLİ DEVLET HASTANESİ</t>
  </si>
  <si>
    <t>ESKİŞEHİR YUNUS EMRE DEVLET</t>
  </si>
  <si>
    <t>KARADENİZ TEKNİK ÜNİVERSİTESİ</t>
  </si>
  <si>
    <t>BAŞKENT ÜNİVERSİTESİ İSTANBUL</t>
  </si>
  <si>
    <t>ÖZEL EREĞLİ ANADOLU HASTANESİ</t>
  </si>
  <si>
    <t>SÜLEYMAN DEMİREL ÜNİVERSİTESİ</t>
  </si>
  <si>
    <t>KARTAL KOŞUYOLU YÜKSEK</t>
  </si>
  <si>
    <t>MEDİCANA AVCILAR HASTANESİ</t>
  </si>
  <si>
    <t>KONYA MEVLANA ÜNİVERSİTESİ  SAĞLIK</t>
  </si>
  <si>
    <t>OKMEYDANI EĞİTİM VE ARAŞTIRMA</t>
  </si>
  <si>
    <t>ŞİŞLİ HAMİDİYE ETFAL E. A. HAST.</t>
  </si>
  <si>
    <t>AYDIN ATATÜRK DEVLET HASTANESİ</t>
  </si>
  <si>
    <t>SB. RECEP TAYYİP ERDOĞAN ÜN. EAH.</t>
  </si>
  <si>
    <t>GÜLHANE ASKERİ TIP AKADEMİSİ</t>
  </si>
  <si>
    <t>UŞAK DEVLET HASTANESİ</t>
  </si>
  <si>
    <t>ORDU ÜNIVERSITESI E.A.H.</t>
  </si>
  <si>
    <t>DENİZLİ ÖZEL EGE HASTANESİ</t>
  </si>
  <si>
    <t>ÖZEL ALTINOVA HASTANESİ</t>
  </si>
  <si>
    <t>İSTANBUL MEMORIAL SAĞLIKANTALYA</t>
  </si>
  <si>
    <t>ÖZEL ESKİŞEHİR SAKARYA HASTANESİ</t>
  </si>
  <si>
    <t>YAVUZ SELİM KEMİK HASTANESİ</t>
  </si>
  <si>
    <t>ÖZEL ALANYA ANADOLU HASTANESİ</t>
  </si>
  <si>
    <t>DÜZCE ATATÜRK DEVLET HASTANESİ</t>
  </si>
  <si>
    <t>ÖZEL ALGOMED HASTANESİ</t>
  </si>
  <si>
    <t>KIRŞEHİR DEVLET HASTANESİ</t>
  </si>
  <si>
    <t>NEVŞEHİR ÖZEL VERSA HOSPİTAL</t>
  </si>
  <si>
    <t>ÖZEL BURSA ANADOLU HASTANESİ</t>
  </si>
  <si>
    <t>BORNOVA DEVLET HASTANESİ</t>
  </si>
  <si>
    <t>ACIBADEM ÜNİVERSİTESİ</t>
  </si>
  <si>
    <t>ÖZEL ERSOY HASTANESİ</t>
  </si>
  <si>
    <t>ÖZEL AMERİKAN HASTANESİ</t>
  </si>
  <si>
    <t>BAHÇELİEVLER DEVLET HASTANESİ</t>
  </si>
  <si>
    <t>TARSUS DEVLET HASTANESİ</t>
  </si>
  <si>
    <t>BÜYÜKÇEKMECE DEVLET HASTANESİ</t>
  </si>
  <si>
    <t>ALAŞEHİR DEVLET HASTANESİ</t>
  </si>
  <si>
    <t>ULUDAĞ ÜNİVERSİTESİ</t>
  </si>
  <si>
    <t>AFYON ZÜBEYDE HANIM DOĞUM VE ÇOCUK</t>
  </si>
  <si>
    <t>BAĞCILAR EĞİTİM ARAŞTIRMA</t>
  </si>
  <si>
    <t>İSTANBUL ÜNİVERSİTESİ İSTANBUL</t>
  </si>
  <si>
    <t>ÖZEL TDV 29 MAYIS HASTANESİ</t>
  </si>
  <si>
    <t>ÇANKIRI DEVLET HASTANESİ</t>
  </si>
  <si>
    <t>SELÇUK ÜNİVERSİTESİ  SELÇUKLU TIP</t>
  </si>
  <si>
    <t>İSTANBUL MEMORIAL SAĞLIK ATAŞEHİR</t>
  </si>
  <si>
    <t>ÇERKEZKÖY DEVLET HASTANESİ</t>
  </si>
  <si>
    <t>ÖZEL MEDIPOL MEGA HASTANELER</t>
  </si>
  <si>
    <t>BOLU İZZET BAYSAL DEVLET</t>
  </si>
  <si>
    <t>TUZLA DEVLET HASTANESİ</t>
  </si>
  <si>
    <t>ERBAA DEVLET HASTANESİ</t>
  </si>
  <si>
    <t>ARNAVUTKÖY DEVLET HASTANESİ</t>
  </si>
  <si>
    <t>MEDİCAL PARK GÖZTEPE HASTANESİ</t>
  </si>
  <si>
    <t>SB. DUMLUPINAR ÜN. EVLİYA ÇEL. EAH</t>
  </si>
  <si>
    <t>DİYARBAKIR KADIN DOĞUM VE ÇOCUK</t>
  </si>
  <si>
    <t>ÖZEL DOĞAN HASTANESİ</t>
  </si>
  <si>
    <t>ÖZEL TEKDEN HASTANESİ</t>
  </si>
  <si>
    <t>KAHRAMANMARAŞ DEVLET HASTANESİ</t>
  </si>
  <si>
    <t>ANTAKYA DEVLET HASTANESİ</t>
  </si>
  <si>
    <t>KARADENİZ EREĞLİ DEVLET HASTANESİ</t>
  </si>
  <si>
    <t>SB.ABANT İZZET BAYSAL ÜNV. EAH.</t>
  </si>
  <si>
    <t>ŞEHİTKAMİL DEVLET HASTANESİ</t>
  </si>
  <si>
    <t>DENİZLİ DEVLET HASTANESİ</t>
  </si>
  <si>
    <t>KARŞIYAKA DEVLET HASTANESİ</t>
  </si>
  <si>
    <t>BAKIRKÖY RUH VE SİNİR EĞİTİM</t>
  </si>
  <si>
    <t>ÇORUM GÖĞÜS HASTALIKLARI HASTANESİ</t>
  </si>
  <si>
    <t>ERDEMLİ DEVLET HASTANESİ</t>
  </si>
  <si>
    <t>ANKARA EĞİTİM VE ARAŞTIRMA HAS.</t>
  </si>
  <si>
    <t>ANKARA ÜNİVERSİTESİ TIP</t>
  </si>
  <si>
    <t>İSLAHİYE DEVLET HASTANESİ</t>
  </si>
  <si>
    <t>ÖZEL AVİCENNA HOSPİTAL</t>
  </si>
  <si>
    <t>AKŞEHİR DEVLET HASTANESİ</t>
  </si>
  <si>
    <t>URLA DEVLET HASTANESİ</t>
  </si>
  <si>
    <t>ÖZEL YENİŞEHİR HASTANESİ</t>
  </si>
  <si>
    <t>GÖLBAŞI HASVAK DEVLET HASTANESİ</t>
  </si>
  <si>
    <t>IĞDIR DEVLET HASTANESİ</t>
  </si>
  <si>
    <t>ÖZEL ÜMİT HASTANESİ</t>
  </si>
  <si>
    <t>EŞREFPAŞA BELEDİYE HASTANESİ</t>
  </si>
  <si>
    <t>VAN ASKERİ HASTANESİ</t>
  </si>
  <si>
    <t>ALANYA BAŞKENT ÜNİVERSİTESİ</t>
  </si>
  <si>
    <t>ACIPAYAM DEVLET HASTANESİ</t>
  </si>
  <si>
    <t>MARMARA ÜNİVERSİTESİ</t>
  </si>
  <si>
    <t>DARICA FARABİ DEVLET HASTANESİ</t>
  </si>
  <si>
    <t>İZZET BAYSAL ÜNIVERSITESI EAH</t>
  </si>
  <si>
    <t>MEDİCANA ÇAMLICA HASTANESİ</t>
  </si>
  <si>
    <t>KAÇKAR DEVLET HASTANESİ</t>
  </si>
  <si>
    <t>ÖZEL SELÇUKLU HASTANESİ</t>
  </si>
  <si>
    <t>ANKARA FİZİK TEDAVİ VE</t>
  </si>
  <si>
    <t>ÖZEL SEVGİ HASTANESİ</t>
  </si>
  <si>
    <t>SAMANDAĞ DEVLET HASTANESİ</t>
  </si>
  <si>
    <t>KAHTA DEVLET HASTANESİ</t>
  </si>
  <si>
    <t>KASTAMONU DR.MÜNIF İSLAMOĞLU</t>
  </si>
  <si>
    <t>BALIKLIGÖL DEVLET HASTANESİ</t>
  </si>
  <si>
    <t>İZMİR KARA KUVVETLERİ HASTANESİ</t>
  </si>
  <si>
    <t>ÖZEL HACETTEPE SAĞLIK MERKEZİ</t>
  </si>
  <si>
    <t>BUCA SEYFİ DEMİRSOY</t>
  </si>
  <si>
    <t>İNEGÖL DEVLET HASTANESİ</t>
  </si>
  <si>
    <t>ÖZEL ERDEM HASTANESİ</t>
  </si>
  <si>
    <t>KELKİT DEVLET HASTANESİ</t>
  </si>
  <si>
    <t>SİVEREK DEVLET HASTANESİ</t>
  </si>
  <si>
    <t>ÖZEL DOĞUŞ HASTANESİ</t>
  </si>
  <si>
    <t>KASIMPAŞA ASKERİ DENİZ HASTANESİ</t>
  </si>
  <si>
    <t>MARMARİS DEVLET HASTANESİ</t>
  </si>
  <si>
    <t>ÖZEL KEÇİÖREN HASTANESİ</t>
  </si>
  <si>
    <t>MEDİBAFRA HASTANESİ</t>
  </si>
  <si>
    <t>DİYARBAKIR ASKERİ HASTANESİ</t>
  </si>
  <si>
    <t>ŞANLIURFA MEHMET AKİF İNAN EAH.</t>
  </si>
  <si>
    <t>ERZİNCAN ÜNİ. MENGÜCEK GAZİ EAH</t>
  </si>
  <si>
    <t>VEZİRKÖPRÜ DEVLET HASTANESİ</t>
  </si>
  <si>
    <t>ZONGULDAK KARAELMAS ÜNİVERSİTESİ</t>
  </si>
  <si>
    <t>ÖZEL ANTALYA LARA HASTANESİ</t>
  </si>
  <si>
    <t>MEDİCALPARK GEBZE HASTANESİ</t>
  </si>
  <si>
    <t>AFYON KOCATEPE ÜNİVERSİTESİ</t>
  </si>
  <si>
    <t>DİNAR DEVLET HASTANESİ</t>
  </si>
  <si>
    <t>MALTEPE ÜNİVERSİTE TIP FAKÜLTESİ</t>
  </si>
  <si>
    <t>BURDUR  DEVLET HASTANESİ</t>
  </si>
  <si>
    <t>KAYSERİ EĞİTİM VE ARAŞT. HAST.</t>
  </si>
  <si>
    <t>KEŞAN DEVLET HASTANESİ</t>
  </si>
  <si>
    <t>ÖZEL UMUT HASTANESİ</t>
  </si>
  <si>
    <t>DR.SADİ KONUK EĞT.VE ARŞ.HAS.</t>
  </si>
  <si>
    <t>HAYDARPAŞA NUMUNE EĞİTİM</t>
  </si>
  <si>
    <t>KARAPINAR DEVLET HASTANESİ</t>
  </si>
  <si>
    <t>MARMARA ÜNİ. PENDİK E. A. HAST.</t>
  </si>
  <si>
    <t>PAMUKKALE ÜNİVERSİTESİ EĞİTİM</t>
  </si>
  <si>
    <t>BİNGÖL DOĞUM VEÇOCUK</t>
  </si>
  <si>
    <t>ANKARA ÜNVERSİTESİ TIP FAKÜLTESİ</t>
  </si>
  <si>
    <t>YERKÖY DEVLET HASTANESİ</t>
  </si>
  <si>
    <t>KOCAELİ ÜNİVERSİTESİ TIP FAKÜLTESİ</t>
  </si>
  <si>
    <t>GAZİANTEP AV.CENGİZ GÖKÇEK</t>
  </si>
  <si>
    <t>BAHAT HOSPİTAL</t>
  </si>
  <si>
    <t>ÖZEL VİTAL HASTANESİ</t>
  </si>
  <si>
    <t>ÖZEL YENİ HAYAT HASTANESİ</t>
  </si>
  <si>
    <t>18 MART ÜNİVERSİTESİ  ARAŞTIRMA</t>
  </si>
  <si>
    <t>SAKARYA KAMU HASTANE BİRLİĞİ</t>
  </si>
  <si>
    <t>ÖZEL MEDI YAŞAM HASTANESİ</t>
  </si>
  <si>
    <t>İSTANBUL HOSPİTAL</t>
  </si>
  <si>
    <t>ÖZEL ACIBADEM ADANA HASTANESİ</t>
  </si>
  <si>
    <t>KIRKLARELİ DEVLET HASTANESİ</t>
  </si>
  <si>
    <t>SERİK DEVLET HASTANESİ</t>
  </si>
  <si>
    <t>ÇAN DEVLET HASTANESİ</t>
  </si>
  <si>
    <t>ÖZEL SEMA HASTANESİ</t>
  </si>
  <si>
    <t>İZMİR BOZYAKA EĞT. VE ARS. HAST.</t>
  </si>
  <si>
    <t>ÖZEL ÇINAR HASTANESİ</t>
  </si>
  <si>
    <t>ÜSKÜDAR DEVLET HASTANESİ</t>
  </si>
  <si>
    <t>BUCA SEYFI DEMIRSOY DEVLET HASTANES</t>
  </si>
  <si>
    <t>İZMİR BUCA KADIN DOĞUM VE ÇOCUK</t>
  </si>
  <si>
    <t>ÖZEL GAZİOSMANPAŞA HASTANESİ</t>
  </si>
  <si>
    <t>ÇAYCUMA DEVLET HASTANESİ</t>
  </si>
  <si>
    <t>ÖZEL ÖZTAN HASTANESİ</t>
  </si>
  <si>
    <t>BİTLİS DEVLET HASTANESİ</t>
  </si>
  <si>
    <t>ORHANELİ DEVLET HASTANESİ</t>
  </si>
  <si>
    <t>SÖKE DEVLET HASTANESİ</t>
  </si>
  <si>
    <t>ÖZEL PARK HASTANESİ</t>
  </si>
  <si>
    <t>ÖZEL ETIMED HASTANESİ</t>
  </si>
  <si>
    <t>GEBZE FATİH DEVLET HASTANESİ</t>
  </si>
  <si>
    <t>ÖZEL BSK ADANA METROPARK HASTANESİ</t>
  </si>
  <si>
    <t>ÖZEL AVİCENNA HASTANESİ</t>
  </si>
  <si>
    <t>ÖZEL LOKMAN HEKİM HAYAT HASTANESİ</t>
  </si>
  <si>
    <t>VAKFIKEBİR DEVLET HASTANESİ</t>
  </si>
  <si>
    <t>ANADOLU SAĞLIK MERKEZİ</t>
  </si>
  <si>
    <t>75.YIL MİLAS DEVLET HASTANESİ</t>
  </si>
  <si>
    <t>HOPA DEVLET HASTANESİ</t>
  </si>
  <si>
    <t>FATSA DEVLET HASTANESİ</t>
  </si>
  <si>
    <t>HİSAR INTERCONTINENTAL</t>
  </si>
  <si>
    <t>DAVRAZ YAŞAM HASTANESİ</t>
  </si>
  <si>
    <t>MUDANYA DEVLET HASTANESİ</t>
  </si>
  <si>
    <t>BAŞKENT ÜNİVERSİTESİ</t>
  </si>
  <si>
    <t>TAVŞANLI DEVLET HASTANESİ</t>
  </si>
  <si>
    <t>KANUNİ SULTAN SÜLEYMAN EĞİTİM</t>
  </si>
  <si>
    <t>SB.HİTİT ÜNV.ÇORUM E.A.HASTANESİ</t>
  </si>
  <si>
    <t>OF DEVLET HASTANESİ</t>
  </si>
  <si>
    <t>ÖZEL BAYINDIR HASTANESİ</t>
  </si>
  <si>
    <t>ÖZEL ANTALYA YAŞAM HASTANESİ</t>
  </si>
  <si>
    <t>BAKIRKÖY LEPRA HASTANESİ</t>
  </si>
  <si>
    <t>BULANIK DEVLET HASTANESİ</t>
  </si>
  <si>
    <t>BEYŞEHİR DEVLET HASTANESİ</t>
  </si>
  <si>
    <t>ÖZEL GRANDMEDICAL HOSPITAL</t>
  </si>
  <si>
    <t>EGE ÜNİVERSİTESİ  EĞİTİM</t>
  </si>
  <si>
    <t>KÖRFEZ DEVLET HASTANESİ</t>
  </si>
  <si>
    <t>UZUNKÖPRÜ DEVLET HASTANESİ</t>
  </si>
  <si>
    <t>ÇİNE DEVLET HASTANESİ</t>
  </si>
  <si>
    <t>K.MARAŞ NECİP FAZIL ŞEHİR HAST.</t>
  </si>
  <si>
    <t>T.C.SAĞLIK BAKANLIĞI BEYHEKİM</t>
  </si>
  <si>
    <t>MEDİCANA BAHÇELİEVLER HASTANESİ</t>
  </si>
  <si>
    <t>ÖZEL GENESIS HOSPITAL HASTANESİ</t>
  </si>
  <si>
    <t>TATVAN DEVLET HASTANESİ</t>
  </si>
  <si>
    <t>ALİ OSMAN SÖNMEZ ONKOLOJİ</t>
  </si>
  <si>
    <t>ÖZEL KASTAMONU ANADOLU HASTANESİ</t>
  </si>
  <si>
    <t>MEDİCALPARK TARSUS ŞUBESİ SAĞLIK</t>
  </si>
  <si>
    <t>İSTANBUL ÜNİVERSİTESİ CERRAHPAŞA</t>
  </si>
  <si>
    <t>ARDAHAN DEVLET HASTANESİ</t>
  </si>
  <si>
    <t>ARTVİN DEVLET HASTANESİ</t>
  </si>
  <si>
    <t>UFUK ÜNİVERSİTESİ EĞİTİM</t>
  </si>
  <si>
    <t>ÖZEL 8 EYLÜL HASTANESİ</t>
  </si>
  <si>
    <t>ÖZEL KARATAŞ HASTANESİ</t>
  </si>
  <si>
    <t>BURSA YÜKSEK İHTİSAS EĞİTİM</t>
  </si>
  <si>
    <t>MUSTAFA KEMAL ÜNV.HASTANESİ</t>
  </si>
  <si>
    <t>TERME DEVLET HASTANESİ</t>
  </si>
  <si>
    <t>MARDİN KADIN DOĞUM ÇOCUK</t>
  </si>
  <si>
    <t>NECMETTİN ERBAKAN ÜNİVERSİTESİ</t>
  </si>
  <si>
    <t>YOZGAT DEVLET HASTANESİ</t>
  </si>
  <si>
    <t>MEDİCALPARK GAZİANTEP HASTANESİ</t>
  </si>
  <si>
    <t>AYVALIK DEVLET HASTANESİ</t>
  </si>
  <si>
    <t>ÖZEL AN-DEVA YILDIZ HASTANESİ</t>
  </si>
  <si>
    <t>ÖZEL KONYA  MEDLINE HASTANESİ</t>
  </si>
  <si>
    <t>HAKKARİ DEVLET HASTANESİ</t>
  </si>
  <si>
    <t>ZONGULDAK ATATÜRK DEVLET HAST.</t>
  </si>
  <si>
    <t>GÜMÜŞHANE DEVLET HASTANESİ</t>
  </si>
  <si>
    <t>ÇANAKKALE DENİZ HASTANESİ</t>
  </si>
  <si>
    <t>ÖZEL SAFA HASTANESİ BAĞCILAR</t>
  </si>
  <si>
    <t>DOKUZ EYLÜL ÜNİVERSİTE HASTANESİ</t>
  </si>
  <si>
    <t>ACADEMİC HOSPİTAL</t>
  </si>
  <si>
    <t>ANKARA NUMUNE EĞT.VE ARŞ.HAS.</t>
  </si>
  <si>
    <t>BİSMİL DEVLET HASTANESİ</t>
  </si>
  <si>
    <t>TEKİRDAĞ ÖZEL YAŞAM HASTANESİ</t>
  </si>
  <si>
    <t>ÖZEL SULTAN HASTANESİ</t>
  </si>
  <si>
    <t>ÖZEL OSMANİYE PARK HASTANESİ</t>
  </si>
  <si>
    <t>ÇANAKKALE DEVLET HASTANESİ</t>
  </si>
  <si>
    <t>GEYVE DEVLET HASTANESİ</t>
  </si>
  <si>
    <t>ACIBADEM HASTANESİ KOCAELİ</t>
  </si>
  <si>
    <t>ÖZEL MEDLINE ESKİŞEHİR HASTANESİ</t>
  </si>
  <si>
    <t>MEDİCAL PARK TOKAT HASTANESİ</t>
  </si>
  <si>
    <t>NİĞDE DEVLET HASTANESİ</t>
  </si>
  <si>
    <t>ÖZEL İMPERIAL HASTANESİ</t>
  </si>
  <si>
    <t>KEMALPAŞA DEVLET HASTANESİ</t>
  </si>
  <si>
    <t>ÖZEL MEGAPARK HASTANESİ</t>
  </si>
  <si>
    <t>MEDİCANA İNTERNATİONAL HOSPİTAL</t>
  </si>
  <si>
    <t>ÖZEL KOLAN HASTANESİ</t>
  </si>
  <si>
    <t>EDREMİT DEVLET HASTANESİ</t>
  </si>
  <si>
    <t>KARACABEY DEVLET HASTANESİ</t>
  </si>
  <si>
    <t>KOVANCILAR DEVLET HASTANESİ</t>
  </si>
  <si>
    <t>NALLIHAN DEVLET HASTANESİ</t>
  </si>
  <si>
    <t>AVCILAR MURAT KÖLÜK DEVLET</t>
  </si>
  <si>
    <t>SEYDİŞEHİR DEVLET HASTANESİ B BLOK</t>
  </si>
  <si>
    <t>BİRECİK DEVLET HASTANESİ</t>
  </si>
  <si>
    <t>MEDİCAL PARK BURSA HASTANESİ</t>
  </si>
  <si>
    <t>ERZURUM PALANDÖKEN</t>
  </si>
  <si>
    <t>ÖZEL KONAK HASTANESİ</t>
  </si>
  <si>
    <t>ÖZEL SADA HASTANESİ</t>
  </si>
  <si>
    <t>ANKARA GAZİ</t>
  </si>
  <si>
    <t>ÖDEMİŞ DEVLET HASTANESİ</t>
  </si>
  <si>
    <t>SÜLEYMANİYE DOĞUMEVİ HASTANESİ</t>
  </si>
  <si>
    <t>KAVAKLIDERE UMUT HASTANESİ</t>
  </si>
  <si>
    <t>MEDİCAL PARK FATİH HASTANESİ</t>
  </si>
  <si>
    <t>ÜNYE DEVLET HASTANESİ</t>
  </si>
  <si>
    <t>MERZİFON ASKERİ HASTANESİ</t>
  </si>
  <si>
    <t>BOZÜYÜK DEVLET HASTANESİ A BLOK</t>
  </si>
  <si>
    <t>AFYONKARAHİSAR DEV.HAS.</t>
  </si>
  <si>
    <t>BAFRA DEVLET HASTANESİ</t>
  </si>
  <si>
    <t>BİGA DEVLET HASTANESİ</t>
  </si>
  <si>
    <t>YALOVA DEVLET HASTANESİ</t>
  </si>
  <si>
    <t>BALIKESİR ATATÜRK</t>
  </si>
  <si>
    <t>YEDİKULE GÖĞÜS HASTALIKLARI</t>
  </si>
  <si>
    <t>GAZİANTEP ÜNİVERSİTESİ ŞAHİNBEY</t>
  </si>
  <si>
    <t>LÜLEBURGAZ 82.YIL DEVLET</t>
  </si>
  <si>
    <t>DEVELİ DEVLET HASTANESİ</t>
  </si>
  <si>
    <t>TORBALI DEVLET HASTANESİ</t>
  </si>
  <si>
    <t>NENE HATUN KADIN DOĞUM HASTANESİ</t>
  </si>
  <si>
    <t>DİYARBAKIR EĞİTİM ARAŞTIRMA</t>
  </si>
  <si>
    <t>MANAVGAT DEVLET HASTANESİ</t>
  </si>
  <si>
    <t>SİLOPİ DEVLET HASTANESİ</t>
  </si>
  <si>
    <t>KUMLUCA DEVLET HASTANESİ</t>
  </si>
  <si>
    <t>ŞANLIURFA ÇOCUK HASTANESİ</t>
  </si>
  <si>
    <t>SORGUN DEVLET HASTANESİ</t>
  </si>
  <si>
    <t>SALİHLİ CAN HASTANESİ</t>
  </si>
  <si>
    <t>ÖZEL ATASAM HASTANESİ</t>
  </si>
  <si>
    <t>MARDİN DEVLET HASTANESİ</t>
  </si>
  <si>
    <t>ÖZEL GÖZTEPE HASTANESİ</t>
  </si>
  <si>
    <t>ANKARA YÜKSEK İHTİSAS EĞİTİM</t>
  </si>
  <si>
    <t>TİRE DEVLET  HASTANESİ</t>
  </si>
  <si>
    <t>YÜKSEK İHTİSAS ŞEVKET YILMAZ EAH</t>
  </si>
  <si>
    <t>GAZİPAŞA DEVLET HASTANESİ</t>
  </si>
  <si>
    <t>ZİLE DEVLET HASTANESİ</t>
  </si>
  <si>
    <t>DR.EKREM TOK RUH SAĞLIĞI</t>
  </si>
  <si>
    <t>ÖZEL MEDİPOL HASTANESİ</t>
  </si>
  <si>
    <t>ERCİŞ DEVLET HASTANESİ</t>
  </si>
  <si>
    <t>SB.AMASYA ÜNV.SABUNCUOĞLU Ş.EAH.</t>
  </si>
  <si>
    <t>TOSYA DEVLET HASTANESİ</t>
  </si>
  <si>
    <t>TURGUTLU DEVLET HASTANESİ</t>
  </si>
  <si>
    <t>ÖZEL ANTAKYA AKADEMİ HASTANESİ</t>
  </si>
  <si>
    <t>BORNOVA ŞİFA HASTANESİ</t>
  </si>
  <si>
    <t>ÖZEL DORUK TIP MERKEZİ</t>
  </si>
  <si>
    <t>ÖZEL MEDICANA KONYA HASTANESİ</t>
  </si>
  <si>
    <t>ÖZEL ISPARTA HASTANESİ</t>
  </si>
  <si>
    <t>ÖZEL SAFA HASTANESİ YENİBOSNA</t>
  </si>
  <si>
    <t>ÖZEL PENDİK BÖLGE HASTANESİ</t>
  </si>
  <si>
    <t>BATMAN BÖLGE DEVLET HASTANESİ</t>
  </si>
  <si>
    <t>ADANA DOĞUM VE ÇOCUK HASTANESİ</t>
  </si>
  <si>
    <t>BAŞKENT ÜNİVERSİTESİ KONYA</t>
  </si>
  <si>
    <t>GELİBOLU ASKERİ HASTANESİ</t>
  </si>
  <si>
    <t>KARABÜK ÜNİVERSİTESİ EĞİTİM</t>
  </si>
  <si>
    <t>GÖNEN DEVLET HASTANESİ</t>
  </si>
  <si>
    <t>YOZGAT BOZOK KADIN DOĞUM ÇOCUK</t>
  </si>
  <si>
    <t>ONDOKUZ MAYIS ÜNİVERSİTESİ</t>
  </si>
  <si>
    <t>AKSARAY DEVLET HASTANESİ</t>
  </si>
  <si>
    <t>ÖZEL BAŞARI TIP MERKEZİ</t>
  </si>
  <si>
    <t>DİCLE ÜNİVERSİTESİ TIP FAKÜLTESİ</t>
  </si>
  <si>
    <t>TÜRKİYE GAZETESİ HASTANESİ</t>
  </si>
  <si>
    <t>SELÇUK ECZA ESENYURT</t>
  </si>
  <si>
    <t>SELÇUK ECZA DEPOSU ÇAPA ŞUBESİ</t>
  </si>
  <si>
    <t>METRİS 2 NOLU T VE R TİPİ</t>
  </si>
  <si>
    <t>T.C SOSYAL GÜVENLİK KURUMU BAŞKANLI</t>
  </si>
  <si>
    <t>BOZTEPE ECZA DEPOSU TİC.LTD.ŞT</t>
  </si>
  <si>
    <t>MOMENT EĞİTİM ARAŞTIRMA SAĞLIK</t>
  </si>
  <si>
    <t>İSTANBUL ECZA KOOP.-BOĞAZİÇİ</t>
  </si>
  <si>
    <t>FRESENIUS6 ECZA DEPOSU AŞ-ŞUBESİ</t>
  </si>
  <si>
    <t>FERHAT CAN TAMCAN</t>
  </si>
  <si>
    <t>AS ECZA DEPOSU A.Ş./ ADANA</t>
  </si>
  <si>
    <t>AS ECZA DEPOSU ŞANLIURFA ŞUBESİ</t>
  </si>
  <si>
    <t>AS ECZA DEPOSU GAZİANTEP ŞUBESİ</t>
  </si>
  <si>
    <t>BURSA ECZACILAR KOOP.İLAÇ</t>
  </si>
  <si>
    <t>BURSA ECZACILAR KOOPERATİFİ</t>
  </si>
  <si>
    <t>ALLİANCE HEALTHCARE  KAYSERİ ŞB.</t>
  </si>
  <si>
    <t>ALLİANCE HEALTHCARE  SİVAS ŞB.</t>
  </si>
  <si>
    <t>ALLIANCE HEALTHCARE NEVŞEHİR ŞB.</t>
  </si>
  <si>
    <t>MEDİFAR ECZA DEPOSU</t>
  </si>
  <si>
    <t>DİLEK ECZA DEPOSU-ESKİŞEHİR ŞUBESİ</t>
  </si>
  <si>
    <t>İKBAL ECZA VE TIBBİ MALZEME DEPOSU</t>
  </si>
  <si>
    <t>GÜL ECZA DEPOSU SAN.VE TİC. AŞ</t>
  </si>
  <si>
    <t>ANADOLUMED ECZA DEPOSU T.A.Ş</t>
  </si>
  <si>
    <t>SAMSUN MEDICAL GRUP ÖZEL SAĞLIK</t>
  </si>
  <si>
    <t>ANADOLUMED ECZA DEPOSU OKMEYDANI</t>
  </si>
  <si>
    <t>ANADOLUMED ECZA DEPOSU ÇAPA ŞUBESİ</t>
  </si>
  <si>
    <t>ANADOLUMED ECZA DEPOSU BEYLİKDÜZÜ</t>
  </si>
  <si>
    <t>ANADOLUMED ECZA DEPOSU TRAKYA</t>
  </si>
  <si>
    <t>SERKAN ARABACI</t>
  </si>
  <si>
    <t>BAŞKENT ÜNİVERSİTESİ -ALANYA</t>
  </si>
  <si>
    <t>HEDEF ECZA DEPOSU-ÇANKAYA</t>
  </si>
  <si>
    <t>ALLİANCE HEALTHCARE  ERZURUM ŞB.</t>
  </si>
  <si>
    <t>HEDEF ECZA DEPOSU / VAN ŞUBESİ</t>
  </si>
  <si>
    <t>ALİ UZEL</t>
  </si>
  <si>
    <t>SELÇUK ECZA DEPOSU-DİYARBAKIR</t>
  </si>
  <si>
    <t>SELÇUK ECZA DEPOSU BATMAN ŞUBESİ</t>
  </si>
  <si>
    <t>SELÇUK ECZA DEPOSU MARDİN ŞUBESİ</t>
  </si>
  <si>
    <t>BİRLİK ECZA DEPOSU-GAZİANTEP</t>
  </si>
  <si>
    <t>FUNDA BİRİNCİ</t>
  </si>
  <si>
    <t>SELÇUK ECZA DEPOSU-ÇORLU</t>
  </si>
  <si>
    <t>SELÇUK ECZA DEPOSU ÇORLU</t>
  </si>
  <si>
    <t>YUSUFPAŞA ECZA DEPOSU A.Ş.</t>
  </si>
  <si>
    <t>YUSUFPAŞA ECZA DEPOSU A.Ş. KAYSERI</t>
  </si>
  <si>
    <t>İSTANBUL ECZA KOOP.-GÜNEYDOĞU</t>
  </si>
  <si>
    <t>ÖZAY ECZA DEPOSU TIBBİ VE</t>
  </si>
  <si>
    <t>AS ECZA DEPOSU AŞ.-KAYSERİ</t>
  </si>
  <si>
    <t>AS ECZA DEPOSU NİĞDE ŞUBESİ</t>
  </si>
  <si>
    <t>FRESENIUS5 ECZA DEPOSU AŞ-ŞUBESİ</t>
  </si>
  <si>
    <t>EDAK ECZACILAR KOOP.</t>
  </si>
  <si>
    <t>EDAK ECZACILAR KOOPERATİFİ  SANCAKT</t>
  </si>
  <si>
    <t>PELİN BAŞSORGUN</t>
  </si>
  <si>
    <t>M.ERGIN KARAKILIÇ</t>
  </si>
  <si>
    <t>DEVRİM ÇOĞULU</t>
  </si>
  <si>
    <t>FATİH ERDOĞAN</t>
  </si>
  <si>
    <t>EGEMEN ESİGENÇ</t>
  </si>
  <si>
    <t>AS ECZA DEPOSU A.Ş.-İZMİR</t>
  </si>
  <si>
    <t>OĞUZHAN KÜÇÜKÇELİK</t>
  </si>
  <si>
    <t>MURAT ALPER TALI</t>
  </si>
  <si>
    <t>LOKMAN ECZA DEPOSU TUR.TİC.AŞ.</t>
  </si>
  <si>
    <t>NEVZAT ECZA DEPOSU-ANTALYA ŞUBESİ</t>
  </si>
  <si>
    <t>METİN BADIŞOĞLU</t>
  </si>
  <si>
    <t>AYDOĞAN ECZA DEPOSU</t>
  </si>
  <si>
    <t>ARZU KANMAZALP ŞENTÜRK</t>
  </si>
  <si>
    <t>ALLIANCE HEALTHCARE  SAKARYA  ŞB.</t>
  </si>
  <si>
    <t>ALLİANCE HEALTHCARE  ZONGULDAK ŞB.</t>
  </si>
  <si>
    <t>HEDEF ECZA DEPOSU-BOLU ŞUBESİ</t>
  </si>
  <si>
    <t>ALLİANCE HEALTHCARE  KARABÜK ŞB.</t>
  </si>
  <si>
    <t>HEDEF ECZA DEPOSU İZMİT ŞUBESİ</t>
  </si>
  <si>
    <t>HEDEF ECZA DEPOSU-ZONGULDAK ŞUBESİ</t>
  </si>
  <si>
    <t>SERKAN UYARGİL</t>
  </si>
  <si>
    <t>ALLİANCE HEALTHCARE  ANKARA ŞB.</t>
  </si>
  <si>
    <t>ALLİANCE HEALTHCARE  ÇANKAYA ŞB.</t>
  </si>
  <si>
    <t>ALLİANCE HEALTHCARE  ANKARA AKTAŞ Ş</t>
  </si>
  <si>
    <t>ALLİANCE HEALTHCARE  KEÇİÖREN ŞB.</t>
  </si>
  <si>
    <t>HEDEF ECZA DEPOSU-BAŞKENT</t>
  </si>
  <si>
    <t>ALLİANCE HEALTHCARE  SİNCAN ŞB.</t>
  </si>
  <si>
    <t>ALLİANCE HEALTHCARE  KIRIKKALE ŞB.</t>
  </si>
  <si>
    <t>SELÇUK ECZA DEPOSU-MERKEZ</t>
  </si>
  <si>
    <t>ATASEVER ECZA DEPOSU SAN.TİC.LTD.</t>
  </si>
  <si>
    <t>DENGE ECZA DEPOSU TİCARET A.Ş.</t>
  </si>
  <si>
    <t>GALENOS ECZA DEPOSU-ANKARA</t>
  </si>
  <si>
    <t>SELÇUK ECZA DEPOSU-KONYA</t>
  </si>
  <si>
    <t>ACIBADEM SAĞLIK HİZMETTİC.AŞ.</t>
  </si>
  <si>
    <t>FARMALOJİSTİK5 ECZA VE ÖN DEPO</t>
  </si>
  <si>
    <t>HEDEF ECZA DEPOSU-MARMARA ŞUBESİ</t>
  </si>
  <si>
    <t>ESH HEMŞİRE (ECZACIBAŞI)</t>
  </si>
  <si>
    <t>HİLAL OLGUN (ESH HEMŞ.)</t>
  </si>
  <si>
    <t>FİLİZ KARAKUŞ (ESH HEMŞ.)</t>
  </si>
  <si>
    <t>ÖZLEM SAPANSÜREN (ESH HEMŞ)</t>
  </si>
  <si>
    <t>NURGÜL ÇELİK (ESH HEMŞ)</t>
  </si>
  <si>
    <t>HASİBE KİRİK (ESH HEMŞ)</t>
  </si>
  <si>
    <t>PINAR GÜNDOĞDU (ESH HEMŞ)</t>
  </si>
  <si>
    <t>MELTEM AKKAYA (ESH HEMŞ)</t>
  </si>
  <si>
    <t>SELİN TETİL ÇER (ESH HEMŞ)</t>
  </si>
  <si>
    <t>MELEK EKER (ESH HEMŞ)</t>
  </si>
  <si>
    <t>ALEV VAYNİ (ESH HEMŞİRESİ)</t>
  </si>
  <si>
    <t>FİLİZ KÖSE (ESH HEMŞ)</t>
  </si>
  <si>
    <t>ESRA ÇOBAN (ESH HEMŞ)</t>
  </si>
  <si>
    <t>FUNDA CANDAÇ (ESH HEMŞ.)</t>
  </si>
  <si>
    <t>DURSİYE AYDIN (ESH HEMŞ.)</t>
  </si>
  <si>
    <t>İSTANBUL MEMORİAL SAĞLIKATAŞEHİR</t>
  </si>
  <si>
    <t>HASAN SAVCIOĞLU</t>
  </si>
  <si>
    <t>SERKAN GÜL</t>
  </si>
  <si>
    <t>ETİK ECZA DEPOSU T.A.Ş.(PEŞİN)</t>
  </si>
  <si>
    <t>SELÇUK ECZA DEPOSU A.Ş.-AYDIN</t>
  </si>
  <si>
    <t>SELÇUK ECZA DEPOSU AYDIN ŞUBESİ</t>
  </si>
  <si>
    <t>SELÇUK ECZA DEPOSU DENİZLİ ŞUBESİ</t>
  </si>
  <si>
    <t>AS ECZA DEPOSU-MALTEPE</t>
  </si>
  <si>
    <t>AS ECZA DEPOSU İZMİT ŞUBESİ</t>
  </si>
  <si>
    <t>AS ECZA DEPOSU DÜZCE ŞUBESİ</t>
  </si>
  <si>
    <t>ALLİANCE HEALTHCARE  AYDIN ŞB.</t>
  </si>
  <si>
    <t>ALLİANCE HEALTHCARE  DENİZLİ ŞB.</t>
  </si>
  <si>
    <t>ALLİANCE HEALTHCARE  MUĞLA ŞB.</t>
  </si>
  <si>
    <t>HAKAN ÇELİKKOL</t>
  </si>
  <si>
    <t>ASYA ECZA DEPOSU ANONİM ŞİRKETİ</t>
  </si>
  <si>
    <t>NİLGÜN ÇAKAR</t>
  </si>
  <si>
    <t>MEDİCALPARK BURSA HASTANESİ SAĞLIK</t>
  </si>
  <si>
    <t>EBRU OZAN PEKER</t>
  </si>
  <si>
    <t>NADİDE TAŞKIN DÜVENCİ</t>
  </si>
  <si>
    <t>İSTANBUL ECZA KOOP.-ÇAPA ŞUBESİ</t>
  </si>
  <si>
    <t>MURAT KARADAYI</t>
  </si>
  <si>
    <t>İSTANBUL ECZA KOP.-KADIKÖY ŞUBESİ</t>
  </si>
  <si>
    <t>SELÇUK ECZA DEPOSU-SAMSUN</t>
  </si>
  <si>
    <t>SELÇUK ECZA DEPOSU ÇORUM ŞUBESİ</t>
  </si>
  <si>
    <t>SELÇUK ECZA DEPOSU SİVAS ŞUBESİ</t>
  </si>
  <si>
    <t>DİLEK ECZA DEPOSU-BURSA ŞUBESİ</t>
  </si>
  <si>
    <t>TÜRK BÖBREK VAKFI İSTANBUL ÖZEL</t>
  </si>
  <si>
    <t>DAMLA İTHAL İLAÇ ECZA DEPOSU</t>
  </si>
  <si>
    <t>KEMAL ÖTÜNÇ</t>
  </si>
  <si>
    <t>TÜLİN UMAY</t>
  </si>
  <si>
    <t>İBRAHİM GÖKHAN KALENDER</t>
  </si>
  <si>
    <t>AHMET KÜÇÜKKOÇAK</t>
  </si>
  <si>
    <t>CENK İSMİGÜZEL</t>
  </si>
  <si>
    <t>HAFİZE AŞÇI</t>
  </si>
  <si>
    <t>İSTANBUL ECZA KOOP.-MARMARA ŞUBESİ</t>
  </si>
  <si>
    <t>DENİZ ECZA DEPOSU TİC. A.Ş.</t>
  </si>
  <si>
    <t>ÇAM ECZA DEPOSU A.Ş.</t>
  </si>
  <si>
    <t>TAYFUR BİÇER</t>
  </si>
  <si>
    <t>ABDURRAHMAN TOSUN</t>
  </si>
  <si>
    <t>ÖZ ECZA DEPOSU (ANTALYA)</t>
  </si>
  <si>
    <t>AS ECZA DEPOSU A.Ş./DENİZLİ</t>
  </si>
  <si>
    <t>AS ECZA DEPOSU NAZİLLİ ŞUBESİ</t>
  </si>
  <si>
    <t>AS ECZA DEPOSU UŞAK ŞUBESİ</t>
  </si>
  <si>
    <t>DERYA DENİZ TATARİ</t>
  </si>
  <si>
    <t>ALİ İHSAN YAVUZ</t>
  </si>
  <si>
    <t>İMAJ ITRİYAT MEDİKAL</t>
  </si>
  <si>
    <t>İREM ECZA DEPOSU TİC.SAN.A.Ş</t>
  </si>
  <si>
    <t>DİLEK ECZA DEPOSU-ALSANCAK ŞUBESİ</t>
  </si>
  <si>
    <t>DİLEK ECZA DEP.BALÇOVA/İZMİR</t>
  </si>
  <si>
    <t>ÇINAR ECZA DEPOSU VE DIŞTİC.AŞ</t>
  </si>
  <si>
    <t>SELÇUK ECZA DEPOSU-ERZURUM</t>
  </si>
  <si>
    <t>SELÇUK ECZA DEPOSU VAN ŞUBESİ</t>
  </si>
  <si>
    <t>SELÇUK ECZA DEPOSU ERZİNCAN ŞUBESİ</t>
  </si>
  <si>
    <t>FRESENIUS8 ECZA DEPOSU AŞ-ŞUBESİ</t>
  </si>
  <si>
    <t>MUSTAFA TUNA(HUMİRA)</t>
  </si>
  <si>
    <t>NEVZAT ECZA DEPOSU / MERSİN ŞUBESİ</t>
  </si>
  <si>
    <t>SELMAN ORTAÇ</t>
  </si>
  <si>
    <t>İSTANBUL ECZA KOOP.-ZONGULDAK</t>
  </si>
  <si>
    <t>EDİP GENEL</t>
  </si>
  <si>
    <t>BARIŞ DAĞISTANLIOĞLU</t>
  </si>
  <si>
    <t>FUAT İNAL</t>
  </si>
  <si>
    <t>SYD MEDİKAL OPTİK İLAÇ</t>
  </si>
  <si>
    <t>İSTANBUL ECZA KOOP.-AVCILAR ŞUBESİ</t>
  </si>
  <si>
    <t>FARMALOJİSTİK3 ECZA VE ÖN DEPO</t>
  </si>
  <si>
    <t>MEHMET HOŞHABER</t>
  </si>
  <si>
    <t>ORTA ANADOLU ECZA DEPOSU</t>
  </si>
  <si>
    <t>SELÇUK ECZA DEPOSU-İSTANBUL</t>
  </si>
  <si>
    <t>ERDEM BAYGÜNEŞ</t>
  </si>
  <si>
    <t>FRESENIUS2 ECZA DEPOSU AŞ-ŞUBESİ</t>
  </si>
  <si>
    <t>BETÜL EKMEKÇİ</t>
  </si>
  <si>
    <t>FRESENIUS3 ECZA DEPOSU AŞ-ŞUBESİ</t>
  </si>
  <si>
    <t>CUMHUR MALALAN</t>
  </si>
  <si>
    <t>DİLEK ECZA DEPOSU-İSTANBUL ÇAPA</t>
  </si>
  <si>
    <t>YENİDOĞUŞ ECZA DEPOSU</t>
  </si>
  <si>
    <t>ALLİANCE HEALTHCARE  DİYARBAKIR ŞB.</t>
  </si>
  <si>
    <t>ALLİANCE HEALTHCARE  BATMAN ŞB.</t>
  </si>
  <si>
    <t>SERKAN BİRİNCİ</t>
  </si>
  <si>
    <t>İSTANBUL ECZA KOOP.-ANKARA ŞUBESİ</t>
  </si>
  <si>
    <t>İSTANBUL ECZACILAR KOOPERATİFİ</t>
  </si>
  <si>
    <t>SELÇUK ECZA DEPOSU - ANTALYA</t>
  </si>
  <si>
    <t>SELÇUK ECZA DEPOSU ISPARTA ŞUBESİ</t>
  </si>
  <si>
    <t>BANU KÖKSAL</t>
  </si>
  <si>
    <t>SELÇUK ECZA DEPOSU - KAĞITHANE</t>
  </si>
  <si>
    <t>SELÇUK ECZA DEPOSU TAKSİM DEPO</t>
  </si>
  <si>
    <t>AKAY ECZA DEPOSU SAN.TİC.A.Ş.</t>
  </si>
  <si>
    <t>ALLİANCE HEALTHCARE  GAZİANTEP ŞB.</t>
  </si>
  <si>
    <t>ALLİANCE HEALTHCARE  ŞANLIURFA ŞB.</t>
  </si>
  <si>
    <t>ALİŞAN CAN</t>
  </si>
  <si>
    <t>ALLİANCE HEALTHCARE  BURSA ŞB.</t>
  </si>
  <si>
    <t>HEDEF ECZA DEPOSU ESKİŞEHİR ŞUBESİ</t>
  </si>
  <si>
    <t>HEDEF ECZA DEPOSU-BALIKESİR ŞUBESİ</t>
  </si>
  <si>
    <t>ALLİANCE HEALTHCARE  BALIKESİR ŞB.</t>
  </si>
  <si>
    <t>ALLIANCE HEALTHCARE YILDIRIM BURSA</t>
  </si>
  <si>
    <t>ALLIANCE HEALTHCARE ÇANAKKALE ŞB.</t>
  </si>
  <si>
    <t>ÖZGÜR DAVRAZ</t>
  </si>
  <si>
    <t>SELÇUK ECZA DEPOSU-ADAPAZARI</t>
  </si>
  <si>
    <t>SELÇUK ECZA DEPOSU ZONGULDAK</t>
  </si>
  <si>
    <t>SELÇUK ECZA DEPOSU KARABÜK ŞUBESİ</t>
  </si>
  <si>
    <t>SELÇUK ECZA DEPOSU BOLU ŞUBESİ</t>
  </si>
  <si>
    <t>SELÇUK ECZA DEPOSU İZMİT ŞUBESİ</t>
  </si>
  <si>
    <t>İLKER SELİM ORHANOĞLU</t>
  </si>
  <si>
    <t>DORA HOSPITAL</t>
  </si>
  <si>
    <t>TURGUT ÖZAL ÜNİVERSİTESİ</t>
  </si>
  <si>
    <t>YENİ İKLİM HASTANESİ</t>
  </si>
  <si>
    <t>ETHICA İNCİRLİ HASTANESİ</t>
  </si>
  <si>
    <t>DİLEK TAZI KÖSOĞLU</t>
  </si>
  <si>
    <t>SERKAN KARAOĞLU</t>
  </si>
  <si>
    <t>MURAT ÖZKAN</t>
  </si>
  <si>
    <t>DİLEK ECZA DEPOSU-AYDIN ŞUBESİ</t>
  </si>
  <si>
    <t>ERTAÇ BAYKARA</t>
  </si>
  <si>
    <t>SEMA YARDIMCI BENKER</t>
  </si>
  <si>
    <t>MELİS ECZA DEPOSU</t>
  </si>
  <si>
    <t>MELİS ECZA DEPOSU LTD.ŞTİ.</t>
  </si>
  <si>
    <t>LEVENT TÜRKYILMAZ</t>
  </si>
  <si>
    <t>EDA SANIYAR</t>
  </si>
  <si>
    <t>ANGORA ECZA DEPOSU TİC.SAN.LTD</t>
  </si>
  <si>
    <t>HALE CANER</t>
  </si>
  <si>
    <t>SELÇUK ECZA DEPOSU-BURSA ŞUBESİ</t>
  </si>
  <si>
    <t>SELÇUK ECZA DEPOSU BALIKESİR</t>
  </si>
  <si>
    <t>SELÇUK ECZA DEPOSU</t>
  </si>
  <si>
    <t>SELÇUK ECZA DEPOSU ÇANAKKALE</t>
  </si>
  <si>
    <t>KENAN ECZA DEPOSU</t>
  </si>
  <si>
    <t>İSTANBUL ECZA KOOP.-ÜMRANİYE</t>
  </si>
  <si>
    <t>SİSTEM SAĞLIK ARAÇ VE GEREÇLERİ</t>
  </si>
  <si>
    <t>SERTAN ŞENGÜN</t>
  </si>
  <si>
    <t>DİLEK ÖZBECİRCİ</t>
  </si>
  <si>
    <t>ALLİANCE HEALTHCARE  ORDU ŞB.</t>
  </si>
  <si>
    <t>ALLİANCE HEALTHCARE  GİRESUN ŞB.</t>
  </si>
  <si>
    <t>NEVZAT ECZA DEPOSU-ERZURUM ŞUBESİ</t>
  </si>
  <si>
    <t>DİLEK ECZA DEPOSU AŞ-SAMSUN ŞUBESİ</t>
  </si>
  <si>
    <t>ERDEM ECZA DEPOSU TİC. AŞ.</t>
  </si>
  <si>
    <t>ERHAN DURMUŞOĞLU</t>
  </si>
  <si>
    <t>AHMET YAYAR</t>
  </si>
  <si>
    <t>UĞURLU ECZA DEPOSU İTH.İHR.LTD</t>
  </si>
  <si>
    <t>FARMALOJİSTİK4 ECZA VE ÖN DEPO</t>
  </si>
  <si>
    <t>ZEKİ ÖZBAY</t>
  </si>
  <si>
    <t>AFYON ECZA DEPOSU SAN.TİC.AŞ.</t>
  </si>
  <si>
    <t>FARMALOJİSTİK ECZA VE ÖN DEPO.</t>
  </si>
  <si>
    <t>DİLEK ECZA DEPOSU-MUĞLA ŞUBESİ</t>
  </si>
  <si>
    <t>DİLEK ECZA DEPOSU FETHİYE ŞUBESİ</t>
  </si>
  <si>
    <t>DİLEK ECZA DEPOSU-ISPARTA ŞUBESİ</t>
  </si>
  <si>
    <t>SİMGE ECZA DEPOSU LTD.ŞTİ.</t>
  </si>
  <si>
    <t>MURAT KARATOPRAK</t>
  </si>
  <si>
    <t>BANU KARAOĞLU</t>
  </si>
  <si>
    <t>ALLİANCE HEALTHCARE  SEYRANTEPE ŞB.</t>
  </si>
  <si>
    <t>ALLİANCE HEALTHCARE  ŞİŞLİ ŞB.</t>
  </si>
  <si>
    <t>ALLİANCE HEALTHCARE GAZİOSMANPAŞA Ş</t>
  </si>
  <si>
    <t>DİLEK ECZA DEPOSU-BALIKESİR ŞUBESİ</t>
  </si>
  <si>
    <t>ALLİANCE HEALTHCARE  SAMSUN ŞB.</t>
  </si>
  <si>
    <t>ALLİANCE HEALTHCARE  ÇORUM ŞB.</t>
  </si>
  <si>
    <t>ALLİANCE HEALTHCARE  TOKAT ŞB.</t>
  </si>
  <si>
    <t>ALLIANCE HEALTHCARE GAZİ SAMSUN ŞB.</t>
  </si>
  <si>
    <t>DİLEK ECZA DEPOSU İTH.İH.T.A.Ş</t>
  </si>
  <si>
    <t>DİLEK ECZA DEPOSU AŞ.-UŞAK ŞUBESİ</t>
  </si>
  <si>
    <t>DİLEK ECZA DEPOSU-ADANA ŞUBESİ</t>
  </si>
  <si>
    <t>DİLEK ECZA DEPOSU-AFYON ŞUBESİ</t>
  </si>
  <si>
    <t>DİLEK ECZA DEPOSU-DENİZLİ ŞUBESİ</t>
  </si>
  <si>
    <t>DİLEK ECZA DEPOSU-KÜTAHYA ŞUBESİ</t>
  </si>
  <si>
    <t>DİLEK ECZA DEPOSU-NAZİLLİ ŞUBESİ</t>
  </si>
  <si>
    <t>DİLEK ECZA DEPOSU-MERSİN ŞUBESİ</t>
  </si>
  <si>
    <t>DİLEK ECZA DEPOSU-KONYA ŞUBESİ</t>
  </si>
  <si>
    <t>MEDİCALPARK İSTANBUL GÖZTEPE</t>
  </si>
  <si>
    <t>ERCÜMENT ÇALYAN</t>
  </si>
  <si>
    <t>TIP FEN ECZA DEPOSU TİC.LTD.ŞT</t>
  </si>
  <si>
    <t>AHMET TİNTAŞ</t>
  </si>
  <si>
    <t>GRUP FARMA ECZA DEPOSU LTD.ŞTİ</t>
  </si>
  <si>
    <t>AS ECZA DEPOSU A.Ş.</t>
  </si>
  <si>
    <t>AS ECZA DEPOSU GAZİOSMANPAŞA</t>
  </si>
  <si>
    <t>İSTANBUL ECZA KOOPERATİ MERKEZ</t>
  </si>
  <si>
    <t>İSTANBUL ECZA KOOP TUZLA</t>
  </si>
  <si>
    <t>İSTANBUL ECZA KOOP - BEYDAĞI ŞUBE</t>
  </si>
  <si>
    <t>İSTANBUL ECZA KOOP- BEYLIKDUZU ŞUBE</t>
  </si>
  <si>
    <t>İSTANBUL ECZA KOOP.-KADIKÖY  ŞUBESİ</t>
  </si>
  <si>
    <t>İSTANBUL ECZA KOOP.-EDİRNE ŞUBESİ</t>
  </si>
  <si>
    <t>İSTANBUL ECZA KOOP-ETİMESGUT ŞUBESİ</t>
  </si>
  <si>
    <t>İSTANBUL ECZA KOOP.-KASTAMONU</t>
  </si>
  <si>
    <t>AS ECZA DEPOSU A.Ş.-KONYA ŞUBESİ</t>
  </si>
  <si>
    <t>SELÇUK ECZA DEPOSU-MALATYA ŞUBESİ</t>
  </si>
  <si>
    <t>SELÇUK ECZA DEPOSU ELAZIĞ ŞUBESİ</t>
  </si>
  <si>
    <t>SELÇUK ECZA DEPOSU ADIYAMAN ŞUBESİ</t>
  </si>
  <si>
    <t>İPAŞ ECZACILAR ECZA DEPOSU</t>
  </si>
  <si>
    <t>ÖZ-SEL ECZA DEPOSU TİC.PAZ.A.Ş</t>
  </si>
  <si>
    <t>ÖZ-SEL ECZA DEPOSU-MECİDİYEKÖY</t>
  </si>
  <si>
    <t>BAŞKENT ÜNİVERSİTESİ ADANA</t>
  </si>
  <si>
    <t>VOLKAN ŞAHİN</t>
  </si>
  <si>
    <t>YENİ İSVİÇRE SAĞLIK HİZMET İPEK</t>
  </si>
  <si>
    <t>FRESENIUS ECZA DEPOSU AŞ-ŞUBESİ</t>
  </si>
  <si>
    <t>ECZACIBAŞI SAĞLIK HİZMET A.Ş.</t>
  </si>
  <si>
    <t>HEDEF ECZA DEPOSU-BAHÇELİEVLER</t>
  </si>
  <si>
    <t>GALENOS ECZA DEPOSU/İSTANBUL</t>
  </si>
  <si>
    <t>GALENOS ECZA DEPOSU</t>
  </si>
  <si>
    <t>POLİMED İLAÇ VE TIBBİ GEREÇLER</t>
  </si>
  <si>
    <t>FRESENIUS4 ECZA DEPOSU AŞ-ŞUBESİ</t>
  </si>
  <si>
    <t>ÖZEL ADANA METRO HASTANESİ</t>
  </si>
  <si>
    <t>MEDİCALPARK ANTALYA HASTANESİ</t>
  </si>
  <si>
    <t>MURAT ÇOBANCI</t>
  </si>
  <si>
    <t>NEVZAT ECZA DEPOSU / ADANA ŞUBESİ</t>
  </si>
  <si>
    <t>SEZER TANYEL</t>
  </si>
  <si>
    <t>ARZU KAYA ULUCAY</t>
  </si>
  <si>
    <t>HEDEF ECZA DEPOSU-İZMİR ŞUBESİ</t>
  </si>
  <si>
    <t>SELÇUK ECZA DEPOSU-ADANA</t>
  </si>
  <si>
    <t>SELÇUK ECZA DEPOSU ANTAKYA ŞUBESİ</t>
  </si>
  <si>
    <t>SEEAY PHARMA İLAÇ ECZA DEPOSU</t>
  </si>
  <si>
    <t>SEEAY PHARMA ECZA DEPOSU</t>
  </si>
  <si>
    <t>SELÇUK ECZA DEPOSU ANKARA ŞUBE</t>
  </si>
  <si>
    <t>SEZER GEZEN</t>
  </si>
  <si>
    <t>HÜSAMETTİN ÇOĞAN</t>
  </si>
  <si>
    <t>HALİM TİMUR</t>
  </si>
  <si>
    <t>DEMPA ECZA DEPOSU</t>
  </si>
  <si>
    <t>BEŞER ECZA DEPOSU TİC.SAN.LTD.</t>
  </si>
  <si>
    <t>BENZOL ECZA DEPOSU</t>
  </si>
  <si>
    <t>ALLİANCE HEALTHCARE  MALATYA ŞB.</t>
  </si>
  <si>
    <t>ALLİANCE HEALTHCARE  ELAZIĞ ŞB.</t>
  </si>
  <si>
    <t>CENK HASTANESİ KARAGÜLLE</t>
  </si>
  <si>
    <t>NEVZAT ECZA DEPOSU A.Ş.SAMSUN</t>
  </si>
  <si>
    <t>ALLİANCE HEALTHCARE  KONYA ŞB.</t>
  </si>
  <si>
    <t>HEDEF ECZA DEPOSU AFYON ŞUBESİ</t>
  </si>
  <si>
    <t>ALLIANCE HEALTHCARE AFYON ŞB.</t>
  </si>
  <si>
    <t>ALLIANCE HEALTHCARE AKSARAY ŞB.</t>
  </si>
  <si>
    <t>BİROL KARAGÜL</t>
  </si>
  <si>
    <t>FRESENIUS1 ECZA DEPOSU AŞ-ŞUBESİ</t>
  </si>
  <si>
    <t>SELÇUK ECZA DEPOSU-GÜNEŞLİ ŞUBESİ</t>
  </si>
  <si>
    <t>YASET İLAÇ SAN.VE TİC.A.Ş</t>
  </si>
  <si>
    <t>ENGİN TÜRKMEN</t>
  </si>
  <si>
    <t>FATİH KARAOĞLU</t>
  </si>
  <si>
    <t>GÜL ECZA VE TIBBİ MALZEMELERİ</t>
  </si>
  <si>
    <t>HAKAN AYRANCI</t>
  </si>
  <si>
    <t>YUSUFPAŞA ECZA DEPOSU-KADIKÖY</t>
  </si>
  <si>
    <t>ALTAN ALTAN</t>
  </si>
  <si>
    <t>NEVZAT ECZA DEPOSU T.A.Ş.</t>
  </si>
  <si>
    <t>HEDEF ECZA DEPOSU-KADIKÖY ŞUBESİ</t>
  </si>
  <si>
    <t>FARMA ECZA DEPOSU A.Ş.</t>
  </si>
  <si>
    <t>ILGIN DOĞANLI</t>
  </si>
  <si>
    <t>NEVZAT ECZA DEPOSU AŞ.-TRABZON</t>
  </si>
  <si>
    <t>DEMET KARA</t>
  </si>
  <si>
    <t>MURAT EYUBOĞLU</t>
  </si>
  <si>
    <t>BEDİRHANOĞLU ECZA DEPOSU LTD.</t>
  </si>
  <si>
    <t>ALLİANCE HEALTHCARE  İZMİR ŞB.</t>
  </si>
  <si>
    <t>HEDEF ECZA DEPOSU MANİSA ŞUBESİ</t>
  </si>
  <si>
    <t>GÖKHAN ÖZTÜRK</t>
  </si>
  <si>
    <t>ZÜBEYDE CAN</t>
  </si>
  <si>
    <t>YUSUF ŞAN</t>
  </si>
  <si>
    <t>SELÇUK ECZA DEPOSU - İZMİR</t>
  </si>
  <si>
    <t>CEMİL ŞEN</t>
  </si>
  <si>
    <t>İNCİ ECZA DEPOSU TİC. LTD. ŞTİ</t>
  </si>
  <si>
    <t>MEDİCALPARK SULTANGAZİ HASTANESİ</t>
  </si>
  <si>
    <t>ABAY ECZA DEPOSU SAN.VE TİC.AŞ</t>
  </si>
  <si>
    <t>SELÇUK ECZA DEPOSU-GAZİANTEP</t>
  </si>
  <si>
    <t>İMTAŞ ECZA DEPOSU LTD.ŞTİ</t>
  </si>
  <si>
    <t>TOROS ECZA DEPOSU SAN.LTD.ŞTİ.</t>
  </si>
  <si>
    <t>SELEN ULUSOY</t>
  </si>
  <si>
    <t>FRESENIUS7 ECZA DEPOSU AŞ-ŞUBESİ</t>
  </si>
  <si>
    <t>HEDEF ECZA DEPOSU-MERSİN</t>
  </si>
  <si>
    <t>YUSUF LEVENT KÖKTEN</t>
  </si>
  <si>
    <t>NURDAN ÇAYLI</t>
  </si>
  <si>
    <t>CÜNEYT UŞAK</t>
  </si>
  <si>
    <t>ALLİANCE HEALTHCARE  MARMARA ŞB.</t>
  </si>
  <si>
    <t>ALLİANCE HEALTHCARE  MALTEPE ŞB.</t>
  </si>
  <si>
    <t>ALLİANCE HEALTHCARE  KADIKÖY ŞB.</t>
  </si>
  <si>
    <t>UMUT ECZA DEPOSU İLAÇ LTD.ŞTİ.</t>
  </si>
  <si>
    <t>PRESTİJ ECZA DEPOSU A.Ş.</t>
  </si>
  <si>
    <t>PRESTİJ ECZA DEPOSU</t>
  </si>
  <si>
    <t>MEDİCALPARK BATMAN HASTANESİ</t>
  </si>
  <si>
    <t>KADIKÖY FLORANCE NIGHTINGALE</t>
  </si>
  <si>
    <t>ALLİANCE HEALTHCARE  ADANA ŞB.</t>
  </si>
  <si>
    <t>ALLİANCE HEALTHCARE  SEYHAN ŞB.</t>
  </si>
  <si>
    <t>ALLİANCE HEALTHCARE  MERSİN ŞB.</t>
  </si>
  <si>
    <t>ALLİANCE HEALTHCARE  İSKENDERUN ŞB.</t>
  </si>
  <si>
    <t>BEDRİ AKER</t>
  </si>
  <si>
    <t>FAKÜLTE ECZA DEPOSU MED.LTD.ŞT</t>
  </si>
  <si>
    <t>HEDEF ECZA DEPOSU-TRAKYA ŞUBESİ</t>
  </si>
  <si>
    <t>HEDEF ECZA DEPOSU TEKİRDAĞ ŞUBESİ</t>
  </si>
  <si>
    <t>MEDİCALPARK TOKAT HASTANESİ TEMAR</t>
  </si>
  <si>
    <t>KIZILAY ECZA DEPOSU</t>
  </si>
  <si>
    <t>MERTSEL ECZA DEPOLARI SAN.TAŞ.</t>
  </si>
  <si>
    <t>AHMET REMZİ COŞKUNSU</t>
  </si>
  <si>
    <t>DUYGU ÖNEN ALİUSTA</t>
  </si>
  <si>
    <t>ALLİANCE HEALTHCARE  TRABZON ŞB.</t>
  </si>
  <si>
    <t>EDAK ECZACILAR KOOP1.</t>
  </si>
  <si>
    <t>AHMET REYHAN</t>
  </si>
  <si>
    <t>GÜLDEN KABA TASTEPE</t>
  </si>
  <si>
    <t>AYŞE KILINÇ</t>
  </si>
  <si>
    <t>BOĞAZİÇİ ECZA DEPOSU</t>
  </si>
  <si>
    <t>HEDEF ECZA DEPOSU-SİVAS ŞUBESİ</t>
  </si>
  <si>
    <t>NUH LALBAY</t>
  </si>
  <si>
    <t>ALLİANCE HEALTHCARE  İSTANBUL ŞB.</t>
  </si>
  <si>
    <t>ALLİANCE HEALTHCARE  CERRAHPAŞA ŞB.</t>
  </si>
  <si>
    <t>ALLİANCE HEALTHCARE  BAHÇELİEVLER Ş</t>
  </si>
  <si>
    <t>KORAY TOMBULOĞLU</t>
  </si>
  <si>
    <t>SELÇUK ECZA DEPOSU - TRABZON</t>
  </si>
  <si>
    <t>AS ECZA DEPOSU A.Ş.-ANKARA ŞUBESİ</t>
  </si>
  <si>
    <t>HEDEF ECZA DEPOSU-İSKENDERUN</t>
  </si>
  <si>
    <t>KÖKSAL KARSLI</t>
  </si>
  <si>
    <t>ÜMİT ERSİN ERBAY</t>
  </si>
  <si>
    <t>ALLİANCE HEALTHCARE  ANTALYA ŞB.</t>
  </si>
  <si>
    <t>ALLİANCE HEALTHCARE  ISPARTA ŞB.</t>
  </si>
  <si>
    <t>HEDEF ECZA DEPOSU - ALANYA</t>
  </si>
  <si>
    <t>AS ECZA DEPOSU A.Ş./ESKİŞEHİR</t>
  </si>
  <si>
    <t>AS ECZA DEPOSU KÜTAHYA ŞUBESİ</t>
  </si>
  <si>
    <t>MEDİCALPARK FATİH HASTANESİ</t>
  </si>
  <si>
    <t>YASEMİN CANPOLAT</t>
  </si>
  <si>
    <t>OSMAN SARI</t>
  </si>
  <si>
    <t>ÖZEL OPTİMED GÜVEN HASTANESİ</t>
  </si>
  <si>
    <t>LEVENT ATEŞ</t>
  </si>
  <si>
    <t>İRFAN KUŞCU ECZA DEPOSU</t>
  </si>
  <si>
    <t>DNG ECZA DEPOSU TIC.A.Ş.</t>
  </si>
  <si>
    <t>RAD ECZA DEPOSU TIBBİ KOZMETİK</t>
  </si>
  <si>
    <t>ALLİANCE HEALTHCARE BEYLİKDÜZÜ ŞB.</t>
  </si>
  <si>
    <t>ALLIANCE HEALTHCARE TEKİRDAĞ ŞB.</t>
  </si>
  <si>
    <t>ALLİANCE HEALTHCARE  KIRKLARELİ ŞB.</t>
  </si>
  <si>
    <t>AHMET ERGiN SÜTAY</t>
  </si>
  <si>
    <t>CENGiZ HOŞ</t>
  </si>
  <si>
    <t>ELİF YILMAZ</t>
  </si>
  <si>
    <t>ERKAN KONCAOĞLU</t>
  </si>
  <si>
    <t>FUAT DALCI</t>
  </si>
  <si>
    <t>LATİF KARAMANLIOĞLU</t>
  </si>
  <si>
    <t>SAVAŞ DÜLGER</t>
  </si>
  <si>
    <t>SELÇUK SINANMIŞ</t>
  </si>
  <si>
    <t>ÜMİT GÖRDÜK</t>
  </si>
  <si>
    <t>BHM BİOMEDİKAL HİZMETLER MERKEZİ</t>
  </si>
  <si>
    <t>ÖZEL KADIKÖY VATAN</t>
  </si>
  <si>
    <t>ÖZEL KALEPARK HASTANESİ</t>
  </si>
  <si>
    <t>ÖZEL KARŞIYAKA GÖZ HASTANESİ</t>
  </si>
  <si>
    <t>ÖZEL KADIKÖY ŞİFA HASTANESİ</t>
  </si>
  <si>
    <t>ÖZEL JIMER HASTANESİ</t>
  </si>
  <si>
    <t>ÖZEL İZMİR BUCA TIP MERKEZİ(TAPDİ)</t>
  </si>
  <si>
    <t>ÖZEL İSTANBUL ŞEHİR HASTANESİ</t>
  </si>
  <si>
    <t>ÖZEL KARTAL KIZILAY TIP MERKEZİ</t>
  </si>
  <si>
    <t>ÖZEL UĞURLU HASTANESİ</t>
  </si>
  <si>
    <t>ÖZEL ERCİYES HASTANESİ</t>
  </si>
  <si>
    <t>ÖZEL KIRIKKALE HİLAL HASTANESİ</t>
  </si>
  <si>
    <t>ÖZEL KIRIKKALE YAŞAM HASTANESİ</t>
  </si>
  <si>
    <t>ÖZEL KIRMIZI PARK HASTANESİ</t>
  </si>
  <si>
    <t>ÖZEL KIZILASLAN TIP MERKEZİ</t>
  </si>
  <si>
    <t>ÖZEL KOCAELI AKADEMİ HASTANESİ</t>
  </si>
  <si>
    <t>ÖZEL İSTANBUL MEDICAL PARK</t>
  </si>
  <si>
    <t>ÖZEL İSTANBUL BÖLGE HASTANESİ</t>
  </si>
  <si>
    <t>ÖZEL İSKENDERUN GELİŞİM HASTANESİ</t>
  </si>
  <si>
    <t>ÖZEL İNCI AĞIZ VE DİŞ SAĞLIĞI</t>
  </si>
  <si>
    <t>ÖZEL İLGİ HASTANESİ</t>
  </si>
  <si>
    <t>ÖZEL İDOL KULAK BURUN BOĞAZ</t>
  </si>
  <si>
    <t>ÖZEL İBNİ SİNA HASTANESİ</t>
  </si>
  <si>
    <t>ÖZEL HRS ANKARA KADIN HASTANESİ</t>
  </si>
  <si>
    <t>HOSPİTALİUM HASTANESİ ÇAMLICA</t>
  </si>
  <si>
    <t>ÖZEL HİZMET HASTANESİ</t>
  </si>
  <si>
    <t>ÖZEL HEKİMLER TIP MERKEZİ</t>
  </si>
  <si>
    <t>ÖZEL GÜNEY HASTANESİ</t>
  </si>
  <si>
    <t>GÖZTEPE ŞAFAK HASTANESİ</t>
  </si>
  <si>
    <t>ÖZEL GÖZDE HASTANESİ</t>
  </si>
  <si>
    <t>ÖZEL GÖZ NURUNU KORUMA VAKFI</t>
  </si>
  <si>
    <t>ÖZEL GİRESUN KALE TIP MERKEZİ</t>
  </si>
  <si>
    <t>ÖZEL MEDIKENT HASTANESİ</t>
  </si>
  <si>
    <t>ÖZEL MEDICE İNEGÖL HASTANESİ</t>
  </si>
  <si>
    <t>ÖZEL MEDICANA (IŞIKLAR )HASTANESİ</t>
  </si>
  <si>
    <t>ÖZEL MEDI LIFE (YONCA SAĞLIK)</t>
  </si>
  <si>
    <t>ÖZEL MAYA GÖZ MERKEZİ</t>
  </si>
  <si>
    <t>ÖZEL MAVI AĞIZ DİŞ HASTANESİ</t>
  </si>
  <si>
    <t>ÖZEL MARMARİS SAĞLIK</t>
  </si>
  <si>
    <t>ÖZEL DERMAN HASTANESİ</t>
  </si>
  <si>
    <t>ÖZEL MANAVGAT SEVGİ HASTANESİ</t>
  </si>
  <si>
    <t>ÖZEL MALTEPE KIZILAY</t>
  </si>
  <si>
    <t>ÖZEL MALTEPE DÜNYA HASTANESİ</t>
  </si>
  <si>
    <t>ÖZEL MALATYA PARK HOSPITAL</t>
  </si>
  <si>
    <t>ÖZEL MALATYA GÖZ SAĞLIK HIZMETLERI</t>
  </si>
  <si>
    <t>ÖZEL LETO HASTANESİ</t>
  </si>
  <si>
    <t>ÖZEL KÜTAHYA KENT HASTANESİ</t>
  </si>
  <si>
    <t>ÖZEL KÜTAHYA ANADOLU HASTANESİ</t>
  </si>
  <si>
    <t>ÖZEL KUŞADASI SAYDAM TIP MERKEZİ</t>
  </si>
  <si>
    <t>ÖZEL KUDRET GÖZ HASTANESİ</t>
  </si>
  <si>
    <t>ÖZEL KONYA FARABI HASTANESİ</t>
  </si>
  <si>
    <t>KONYA İL SAĞLIK MÜDÜRLÜĞÜ</t>
  </si>
  <si>
    <t>BURSA ÖZEL KONUR HASTANESİ</t>
  </si>
  <si>
    <t>ÖZEL DİYARBAKIR JIN-FER KADIN</t>
  </si>
  <si>
    <t>ÖZEL DİYARBAKIR DÜNYA TIP MERKEZİ</t>
  </si>
  <si>
    <t>ÖZEL DİYARBAKIR ÇAMLICA KADIN</t>
  </si>
  <si>
    <t>ÖZEL DİYARBAKIR ALMAN HASTANESİ</t>
  </si>
  <si>
    <t>ÖZEL DIRIMSEL TIP MERKEZİ</t>
  </si>
  <si>
    <t>ÖZEL DEVA KENT HASTANESİ</t>
  </si>
  <si>
    <t>ÖZEL DEVA HASTANESİ</t>
  </si>
  <si>
    <t>ÖZEL DENTROOM DİŞ HASTANESİ</t>
  </si>
  <si>
    <t>ÖZEL DENTI İSTANBUL DİŞ HASTANESİ</t>
  </si>
  <si>
    <t>ÖZEL DENİZ HASTANESİ</t>
  </si>
  <si>
    <t>DELTA HOSPİTAL</t>
  </si>
  <si>
    <t>ÖZEL ÇÖZÜM KULAK BURUN BOĞAZ</t>
  </si>
  <si>
    <t>ÖZEL VATAN HASTANESİ</t>
  </si>
  <si>
    <t>ÇORLU ÖZEL ŞİFA HASTANESİ</t>
  </si>
  <si>
    <t>ÖZEL CIHANGIR HASTANESİ</t>
  </si>
  <si>
    <t>ÖZEL CEYHAN ÇINAR HASTANESİ</t>
  </si>
  <si>
    <t>ÖZEL ÇEKİRGE KALP HASTANESİ</t>
  </si>
  <si>
    <t>ÖZEL ÇAPA MEDILIFE HASTANESİ</t>
  </si>
  <si>
    <t>ÖZEL ÇANKAYA HASTANESİ</t>
  </si>
  <si>
    <t>ÖZEL CAN DOĞUM VE CERRAHİ</t>
  </si>
  <si>
    <t>ÖZEL CAKA VATAN SHM  HASTANESİ</t>
  </si>
  <si>
    <t>ÖZEL ÇAĞINER HASTANESİ</t>
  </si>
  <si>
    <t>BÜYÜKÇEKMECE KOLAN HOSPİTAL</t>
  </si>
  <si>
    <t>ÖZEL BUSE ÇOLPAN AĞIZ VE DİŞ</t>
  </si>
  <si>
    <t>BURSA ÖZEL VATAN HASTANESİ</t>
  </si>
  <si>
    <t>ÖZEL BOTAN HASTANESİ</t>
  </si>
  <si>
    <t>ÖZEL BOSPHORUS KBB MERKEZİ</t>
  </si>
  <si>
    <t>ÖZEL BOSPHORUS ANATOMICA HOSPITAL</t>
  </si>
  <si>
    <t>ÖZEL BOĞAZİÇİ TIP MERKEZİ</t>
  </si>
  <si>
    <t>ÖZEL BİNGÖL HASTANESİ</t>
  </si>
  <si>
    <t>ÖZEL BEYLIKDÜZÜ KOLAN HOSPITAL</t>
  </si>
  <si>
    <t>ÖZEL BELEK ANADOLU HASTANESİ</t>
  </si>
  <si>
    <t>ÖZEL BAYKENT TIP MERKEZİ</t>
  </si>
  <si>
    <t>ÖZEL DOĞA HOSPITAL HASTANESİ</t>
  </si>
  <si>
    <t>ÖZEL GEDİZ TIP MERKEZİ</t>
  </si>
  <si>
    <t>ÖZEL GAZİKENT TIP MERKEZİ</t>
  </si>
  <si>
    <t>ÖZEL GAZİANTEP SEVGİ HASTANESİ</t>
  </si>
  <si>
    <t>ÖZEL GALERIA KULAK BURUN BOĞAZ</t>
  </si>
  <si>
    <t>ÖZEL FERİHA LAÇIN KADIKÖY</t>
  </si>
  <si>
    <t>ÖZEL FATSA ÇINAR HASTANESİ</t>
  </si>
  <si>
    <t>ÖZEL EYÜP HALİÇ HOSPITAL</t>
  </si>
  <si>
    <t>ÖZEL ESTETHICA (SIMA) HASTANESİ</t>
  </si>
  <si>
    <t>ÖZEL ERZURUM ŞİFA HASTANESİ</t>
  </si>
  <si>
    <t>ÖZEL ERZURUM BUHARA HASTANESİ</t>
  </si>
  <si>
    <t>ÖZEL ERENGAZİ TIP MERKEZİ</t>
  </si>
  <si>
    <t>ÖZEL ENTO KULAK BURUN BOĞAZ</t>
  </si>
  <si>
    <t>ELBİSTAN ÖZEL YAŞAM HASTANESİ</t>
  </si>
  <si>
    <t>ÖZEL ELBİSTAN TIP MERKEZİ</t>
  </si>
  <si>
    <t>ÖZEL ELAZIĞ ÇAĞRI TIP MERKEZİ</t>
  </si>
  <si>
    <t>ÖZEL EKOMAR GÖZTEPE HASTANESİ</t>
  </si>
  <si>
    <t>ÖZEL EKOL HASTANESİ</t>
  </si>
  <si>
    <t>ÖZEL EGE UMUT HASTANESİ</t>
  </si>
  <si>
    <t>ÖZEL EGE HASTANESİ</t>
  </si>
  <si>
    <t>ÖZEL EGE AKADEMİ GÖZ HASTANESİ</t>
  </si>
  <si>
    <t>ÖZEL ECM CERRAHİ</t>
  </si>
  <si>
    <t>ÖZEL ECHOMAR HASTANESİ</t>
  </si>
  <si>
    <t>ÖZEL ECHOMAR ATAKÖY HASTANESİ</t>
  </si>
  <si>
    <t>ÖZEL DÜZTEPE YAŞAM HASTANESİ</t>
  </si>
  <si>
    <t>ÖZEL DUYGU HASTANESİ VE DOĞUMEVİ</t>
  </si>
  <si>
    <t>ÖZEL DÜNYA GÖZ HASTANESİ</t>
  </si>
  <si>
    <t>ÖZEL DÜNYA GÖZ HASTANESİ ETİLER</t>
  </si>
  <si>
    <t>ÖZEL DÜNYA GÖZ HASTANESİ ATAKÖY</t>
  </si>
  <si>
    <t>DOKTOR SADIK AHMET HASTANESİ</t>
  </si>
  <si>
    <t>ÖZEL DÖRTYOL KÖRFEZ CERRAHİ TIP</t>
  </si>
  <si>
    <t>SAMSUN KADIN DOĞUM VE ÇOCUK</t>
  </si>
  <si>
    <t>SAMSUN EĞİTİM VE ARAŞTIRMA</t>
  </si>
  <si>
    <t>SAMSUN 19 MAYIS ÜNİVERSİTESİ</t>
  </si>
  <si>
    <t>PAMUKOVA DEVLET HASTANESİ</t>
  </si>
  <si>
    <t>KARASU DEVLET HASTANESİ</t>
  </si>
  <si>
    <t>SAKARYA DOĞUM  VE ÇOCUK</t>
  </si>
  <si>
    <t>AKYAZI DEVLET HASTANESİ</t>
  </si>
  <si>
    <t>SAĞLIK BAKANLIĞI İSTANBUL</t>
  </si>
  <si>
    <t>DUMLUPINAR ÜNİVERSİTESİ KÜTAHYA</t>
  </si>
  <si>
    <t>RECEP TAYYİP ERDOĞAN ÜNİVERSİTESİ</t>
  </si>
  <si>
    <t>RİZE FINDIKLI BÖLGE GUATR</t>
  </si>
  <si>
    <t>RİZE DEVLET HASTANESİ</t>
  </si>
  <si>
    <t>RİZE ÇAYELİ İSHAKOĞLU DEVLET</t>
  </si>
  <si>
    <t>ÖZEL YEDİ MART HASTANESİ</t>
  </si>
  <si>
    <t>ÖZEL YALOVA UZMANLAR HASTANESİ</t>
  </si>
  <si>
    <t>ÖZEL VİRANŞEHİR TIP MERKEZİ</t>
  </si>
  <si>
    <t>ÖZEL VENİ VİDİ MAMAK HASTANESİ</t>
  </si>
  <si>
    <t>ÖZEL VEHBİ KOÇ VAKFI AMERİKAN</t>
  </si>
  <si>
    <t>ÖZEL VEFA HASTANESİ</t>
  </si>
  <si>
    <t>ÖZEL İSTANBUL HASTANESİ</t>
  </si>
  <si>
    <t>ÖZEL ÜSKÜDAR HOSPITALTÜRK</t>
  </si>
  <si>
    <t>ÖZEL ÜSKÜDAR ANADOLU HASTANESİ</t>
  </si>
  <si>
    <t>ÖZEL UNIVERSAL HOSPITAL</t>
  </si>
  <si>
    <t>ÖZEL UNIVERSAL HASTANESİ-MUĞLA</t>
  </si>
  <si>
    <t>ÖZEL EGE SAĞLIK HASTANESİ</t>
  </si>
  <si>
    <t>ÖZEL ÜMRANİYE GÖZ MERKEZİ</t>
  </si>
  <si>
    <t>HARRAN ÜNİVERSİTE EĞİTİM</t>
  </si>
  <si>
    <t>ZONGULDAK KADIN DOĞUM ÇOCUK</t>
  </si>
  <si>
    <t>ZONGULDAK BÜLENT ECEVİT</t>
  </si>
  <si>
    <t>ALAPLI DEVLET HASTANESİ</t>
  </si>
  <si>
    <t>YEŞİLYURT HASTANESİ ÇALIK DEVLET</t>
  </si>
  <si>
    <t>VAN YÜZÜNCÜ YIL ÜNİVERSİTESİ</t>
  </si>
  <si>
    <t>VAN KADIN VE ÇOCUK</t>
  </si>
  <si>
    <t>VAN ÇALDIRAN DEVLET HASTANESİ</t>
  </si>
  <si>
    <t>VAN AĞIZ VE DİŞ SAĞLIĞI MERKEZİ</t>
  </si>
  <si>
    <t>UŞAK ÖZTAN HASTANESİ</t>
  </si>
  <si>
    <t>TOKAT GAZİOSMANPAŞA ÜNİVERSİTESİ</t>
  </si>
  <si>
    <t>TEKİRDAĞ MURATLI DEVLET HASTANESİ</t>
  </si>
  <si>
    <t>TCSB NECAT HEPKON DEVLET HASTANESİ</t>
  </si>
  <si>
    <t>TCSB BORNOVA ACİL YARDIM TRAVMA</t>
  </si>
  <si>
    <t>T.S.K.FİZİK TEDAVİ VE</t>
  </si>
  <si>
    <t>ŞIRNAK İDİL DEVLET HASTANESİ</t>
  </si>
  <si>
    <t>ŞIRNAK CİZRE DR. SELAHATTİN</t>
  </si>
  <si>
    <t>ŞIRNAK ASKERİ HASTANESİ</t>
  </si>
  <si>
    <t>SİİRT PERVARİ DEVLET HASTANESİ</t>
  </si>
  <si>
    <t>SİİRT KADIN DOĞUM VE ÇOCUK</t>
  </si>
  <si>
    <t>SİİRT ASKERI HASTANESİ-SİİRT</t>
  </si>
  <si>
    <t>ÖZEL URFA MEDİGAP HASTANESİ</t>
  </si>
  <si>
    <t>ŞANLIURFA ÖZEL KIZILTEPE NİSA</t>
  </si>
  <si>
    <t>ŞANLIURFA ÖZEL ÇAĞ TIP MERKEZİ</t>
  </si>
  <si>
    <t>ÖZEL ULUSLARARASI SÖKE HASTANESİ</t>
  </si>
  <si>
    <t>ÖZEL SAFA HASTANESİ</t>
  </si>
  <si>
    <t>ÖZEL ŞAR HASTANESİ</t>
  </si>
  <si>
    <t>ÖZEL POLATLI CAN HASTANESİ</t>
  </si>
  <si>
    <t>ÖZEL PENDİK HASTANESİ</t>
  </si>
  <si>
    <t>ÖZEL PALMİYE HASTANESİ</t>
  </si>
  <si>
    <t>ÖZEL OSMANOĞLU HASTANESİ</t>
  </si>
  <si>
    <t>ÖZEL OSMANİYE SEVGİ HASTANESİ</t>
  </si>
  <si>
    <t>ÖZEL ORTADOĞU 19 MAYIS HASTANESİ</t>
  </si>
  <si>
    <t>ÖZEL ORDU UMUT HASTANESİ</t>
  </si>
  <si>
    <t>ÖZEL ORDU SEVGİ KADIN DOĞUM VE</t>
  </si>
  <si>
    <t>ÖZEL NOVİTA HASTANESİ</t>
  </si>
  <si>
    <t>ÖZEL NOBEL TIP MERKEZİ</t>
  </si>
  <si>
    <t>ÖZEL NİŞANTAŞI HOSPITAL</t>
  </si>
  <si>
    <t>ÖZEL NİĞDE ESEN HACETTEPE</t>
  </si>
  <si>
    <t>ÖZEL NET-GÖR HASTANESİ</t>
  </si>
  <si>
    <t>ÖZEL NEON HASTANESİ</t>
  </si>
  <si>
    <t>ÖZEL NAZİLLİ TIP MERKEZİ</t>
  </si>
  <si>
    <t>ÖZEL MUŞ ŞİFA HASTANESİ</t>
  </si>
  <si>
    <t>ÖZEL MODERN DÜNYA HASTANESİ</t>
  </si>
  <si>
    <t>METROPOLİTAN FLORENCE NIGHTİNGALE</t>
  </si>
  <si>
    <t>ÖZEL METROPOL HASTANESİ</t>
  </si>
  <si>
    <t>ÖZEL MERSİN ORTADOĞU HASTANESİ</t>
  </si>
  <si>
    <t>ÖZEL MERSİN ORTADOĞU CERRAHİ TIP</t>
  </si>
  <si>
    <t>ÖZEL MERSİN IMC HASTANESİ</t>
  </si>
  <si>
    <t>ÖZEL MERSİN FORUM YAŞAM HASTANESİ</t>
  </si>
  <si>
    <t>İSTANBUL MEMORİAL HOSPİTAL</t>
  </si>
  <si>
    <t>ÖZEL MEMORIAL DİYARBAKIR</t>
  </si>
  <si>
    <t>ÖZEL MELTEM DOĞUM VE ÇOCUK</t>
  </si>
  <si>
    <t>ÖZEL MEDLINE AYDIN HASTANESİ</t>
  </si>
  <si>
    <t>ÖZEL MEDIZINDE HASTANESİ</t>
  </si>
  <si>
    <t>ÖZEL MEDITIME TIP MERKEZİ</t>
  </si>
  <si>
    <t>ÖZEL UĞUR GÖZ HASTANESİ</t>
  </si>
  <si>
    <t>ÖZEL TÜRKIYE TEKSTİL SANAYİ</t>
  </si>
  <si>
    <t>ÖZEL TÜRKIYE KIZILAY DERNEĞİ</t>
  </si>
  <si>
    <t>TÜRKİYE DİYANET VAKFI GENEL</t>
  </si>
  <si>
    <t>ÖZEL TINAZTEPE HASTANESİ</t>
  </si>
  <si>
    <t>TEM HOSPİTAL</t>
  </si>
  <si>
    <t>TANRIÖVER ÖZEL DOĞUŞ HASTANESİ</t>
  </si>
  <si>
    <t>ÖZEL TANIMED TIP MERKEZİ</t>
  </si>
  <si>
    <t>ÖZEL TANDOĞAN MAGNET TIP MERKEZİ</t>
  </si>
  <si>
    <t>ÖZEL TAM MED HASTANESİ</t>
  </si>
  <si>
    <t>ÖZEL DR.TAHSİN ÖZBEK HASTANESİ</t>
  </si>
  <si>
    <t>SURP AGOP HASTANESİ</t>
  </si>
  <si>
    <t>ÖZEL SÜPHAN TIP MERKEZİ</t>
  </si>
  <si>
    <t>ÖZEL SUPERPLAST GÜZELLİK MERKEZİ</t>
  </si>
  <si>
    <t>ÖZEL SULTANBEYLİ TIP MERKEZİ</t>
  </si>
  <si>
    <t>ÖZEL SKY DENT AĞIZ VE DİŞ SAĞLIĞI</t>
  </si>
  <si>
    <t>ÖZEL SİVAS ANADOLU HASTANESİ</t>
  </si>
  <si>
    <t>ÖZEL SİSSUS HASTANESİ</t>
  </si>
  <si>
    <t>ÖZEL SİLİVRİ KOLAN HOSPITAL</t>
  </si>
  <si>
    <t>ÖZEL SİİRT MEDILIFE BİNSİNA</t>
  </si>
  <si>
    <t>ÖZEL ŞİFA TIP MERKEZİ İZMİR</t>
  </si>
  <si>
    <t>ÖZEL ŞİFA TIP MERKEZİ BORNOVA</t>
  </si>
  <si>
    <t>ÖZEL SEVGİ TIP MERKEZİ - MUŞ</t>
  </si>
  <si>
    <t>ÖZEL SEV AMERİKAN HASTANESİ</t>
  </si>
  <si>
    <t>SULTANBEYLİ SAYGI HASTANESİ</t>
  </si>
  <si>
    <t>ÖZEL ŞANLIURFA OSM ORTADOĞU</t>
  </si>
  <si>
    <t>ÖZEL ŞANLIURFA EDESSA TIP MERKEZİ</t>
  </si>
  <si>
    <t>GAZİANTEP SANİ KONUKOĞLU</t>
  </si>
  <si>
    <t>ÖZEL SAMSUN ORTOPOL HASTANESİ</t>
  </si>
  <si>
    <t>ÖZEL SAMSUN FBM TIP MERKEZİ</t>
  </si>
  <si>
    <t>ÖZEL SAMSUN AKADEMİ TIP MERKEZİ AB</t>
  </si>
  <si>
    <t>GAZİANTEP ÇOCUK HASTANESİ</t>
  </si>
  <si>
    <t>GAZİ ÜNİVERSİTESİ  DİŞ HEKİMLİĞİ</t>
  </si>
  <si>
    <t>FATMA KEMAL TUMİÇİN KALP</t>
  </si>
  <si>
    <t>ESKİŞEHİR ANADOLU ÜNİVERSİTESİ</t>
  </si>
  <si>
    <t>ERZURUM TEKMAN ŞEHİT PİYADE ÇAVUŞ</t>
  </si>
  <si>
    <t>ERZURUM KARAYAZI TÜRK ECZACILAR</t>
  </si>
  <si>
    <t>HINIS DEVLET HASTANESİ</t>
  </si>
  <si>
    <t>ERZİNCAN ASKERİ HASTANESİ</t>
  </si>
  <si>
    <t>FIRAT ÜNİVERSİTE FIRAT TIP EĞİTİM</t>
  </si>
  <si>
    <t>EKOL LOJISTIK (3PL)</t>
  </si>
  <si>
    <t>TRAKYA ÜNİVERSİTE TIP FAKÜLTESİ</t>
  </si>
  <si>
    <t>DÜZCE TIP FAKÜLTESİ EĞİTİM</t>
  </si>
  <si>
    <t>AKÇAKOCA DEVLET ÇOCUK HASTANESİ</t>
  </si>
  <si>
    <t>SİLVAN DEVLET HASTANESİ</t>
  </si>
  <si>
    <t>DİCLE ÜNİVERSİTESİ  TIP FAKÜLTESİ</t>
  </si>
  <si>
    <t>PAMUKKALE ÜNİVERSİTE TIP</t>
  </si>
  <si>
    <t>DENİZLİ KALE DEVLET HASTANESİ</t>
  </si>
  <si>
    <t>ÇORUM ÖZEL HİTİT HASTANESİ</t>
  </si>
  <si>
    <t>ÇORUM ÖZEL HASTANESİ</t>
  </si>
  <si>
    <t>İSKİLİP DEVLET HASTANESİ</t>
  </si>
  <si>
    <t>ÇORUM BAYAT DEVLET HASTANESİ</t>
  </si>
  <si>
    <t>ÇORLU ÖZEL ONUR HASTANESİ</t>
  </si>
  <si>
    <t>ÇANAKKALE ASKERİ HASTANESİ</t>
  </si>
  <si>
    <t>CAN ÖZEL SAĞLIK HASTANESİ</t>
  </si>
  <si>
    <t>BURSA ZÜBEYDE HANIM DOĞUMEVİ</t>
  </si>
  <si>
    <t>ULUDAĞ ÜNİVERSİTESİ EĞİTİM</t>
  </si>
  <si>
    <t>LÜTFİYE NURİ BURAT DEVLET</t>
  </si>
  <si>
    <t>İSTANBUL İL ÖZEL İDARESİ AĞIZ</t>
  </si>
  <si>
    <t>HASEKİ EĞİTİM VE ARAŞTIRMA</t>
  </si>
  <si>
    <t>TAKSİM EĞİTİM VE ARAŞTIRMA</t>
  </si>
  <si>
    <t>İSTANBUL FİZİK TEDAVİ EĞİTİM</t>
  </si>
  <si>
    <t>İSTANBUL FATİH ÜNİVERSİTESİ  SEMA</t>
  </si>
  <si>
    <t>ÇATALCA İLYAS COKAY DEVLET</t>
  </si>
  <si>
    <t>ISPARTA DOĞUM VE ÇOCUK</t>
  </si>
  <si>
    <t>EĞİRDİR KEMİK EKLEM HASTALIKLARI</t>
  </si>
  <si>
    <t>MUSTAFA KEMAL ÜNİVERSİTESİ</t>
  </si>
  <si>
    <t>HATAY DOĞUM ÇOCUK BAKIMEVİ</t>
  </si>
  <si>
    <t>HATAY HASSA DEVLET HASTANESİ</t>
  </si>
  <si>
    <t>GÜLHANE TIP AKADEMİSİ ASKERİ</t>
  </si>
  <si>
    <t>ÖZEL GÖZDE KIŞLA TIP MERKEZİ</t>
  </si>
  <si>
    <t>GÖLCÜK DENİZ ASKERİ HASTANESİ</t>
  </si>
  <si>
    <t>GİRESUN KADIN DOĞUM VE ÇOCUK</t>
  </si>
  <si>
    <t>GÖRELE DEVLET HASTANESİ</t>
  </si>
  <si>
    <t>DERELİ DEVLET HASTANESİ</t>
  </si>
  <si>
    <t>ALUCRA DEVLET HASTANESİ</t>
  </si>
  <si>
    <t>ANKARA GAZİ ÜNİVERSİTESİ ARAŞTIRMA</t>
  </si>
  <si>
    <t>ANKARA GAZİ MUSTAFA KEMAL</t>
  </si>
  <si>
    <t>ANKARA ELMADAĞ DR. HULUSI ALATAŞ</t>
  </si>
  <si>
    <t>ABDURRAHMAN YURTASLAN EĞİTİM</t>
  </si>
  <si>
    <t>ANKARA ÇUBUK HALİL ŞIVGIN DEVLET</t>
  </si>
  <si>
    <t>ANKARA ATATÜRK GÖĞÜS HASTALIKLARI</t>
  </si>
  <si>
    <t>AMASYA TAŞOVA DEVLET HASTANESİ</t>
  </si>
  <si>
    <t>AMASYA T.C. SAĞLIK BAKANLIĞI</t>
  </si>
  <si>
    <t>AKSAZ DENİZ ÜS KOMUTANLIĞI</t>
  </si>
  <si>
    <t>AKÇAABAT DEVLET ÇOCUK HASTANESİ</t>
  </si>
  <si>
    <t>AFYON DEVLET HASTANESİ</t>
  </si>
  <si>
    <t>AFYONKARAHİSAR BOLVADIN DR. HALIL</t>
  </si>
  <si>
    <t>ADIYAMAN ÜNİVERSİTESİ EĞİTİM</t>
  </si>
  <si>
    <t>POZANTI DEVLET HASTANESİ</t>
  </si>
  <si>
    <t>ADANA ÖZEL BATIKENT TIP MERKEZİ</t>
  </si>
  <si>
    <t>ADANA NUMUNE SEYHAN</t>
  </si>
  <si>
    <t>ADANA ÇUKUROVA ÜNİVERSİTESİ  TIP</t>
  </si>
  <si>
    <t>DR.AŞKIM TÜFEKÇİ DEVLET HASTANESİ</t>
  </si>
  <si>
    <t>ADANA ASKERİ HASTANESİ</t>
  </si>
  <si>
    <t>ATATÜRK ÜNİVERSİTESİ DİŞ</t>
  </si>
  <si>
    <t>75. YIL ANKARA AĞIZ VE DİŞ SAĞLIĞI</t>
  </si>
  <si>
    <t>BURSA GÖZ MERKEZİ</t>
  </si>
  <si>
    <t>BURSA DÖRTÇELİK KADIN DOĞUM VE</t>
  </si>
  <si>
    <t>AHLAT DEVLET ÇOCUK HASTANESİ</t>
  </si>
  <si>
    <t>ADİLCEVAZ ONKOLOJİ HASTANESİ</t>
  </si>
  <si>
    <t>BATMAN KADIN DOĞUM VE</t>
  </si>
  <si>
    <t>BARTIN KADIN DOĞUM VE</t>
  </si>
  <si>
    <t>AYDINCIK DEVLET HASTANESİ</t>
  </si>
  <si>
    <t>AYDIN ZÜBEYDE HANIM KADIN DOĞUM VE</t>
  </si>
  <si>
    <t>SÖKE FEHİME FAİK KOCAGÖZ</t>
  </si>
  <si>
    <t>ARDAHAN ASKERİ HASTANESİ</t>
  </si>
  <si>
    <t>ARAKLI BAYRAM HALİL DEVLET</t>
  </si>
  <si>
    <t>ANKARA ÜNİVERSİTESİ  TIP FAKÜLTESİ</t>
  </si>
  <si>
    <t>ANKARA ÜNİVERSİTESİ  DİŞ FAKÜLTESI</t>
  </si>
  <si>
    <t>ULUCANLAR GÖZ EĞİTİM</t>
  </si>
  <si>
    <t>ANKARA TURGUT ÖZAL ÜNİVERSİTESİ</t>
  </si>
  <si>
    <t>ETİMESGUT DEVLET HASTANESİ</t>
  </si>
  <si>
    <t>ÖZEL AKROPOL HASTANESİ</t>
  </si>
  <si>
    <t>ÖZEL AKHİSAR SAĞLIK</t>
  </si>
  <si>
    <t>ÖZEL AKDENİZ ÜROLOJİ MERKEZİ</t>
  </si>
  <si>
    <t>ÖZEL AKDENİZ ŞİFA HASTANESİ</t>
  </si>
  <si>
    <t>ÖZEL AKDENİZ HASTANESİ</t>
  </si>
  <si>
    <t>ÖZEL AKADEMİ HASTANESİ</t>
  </si>
  <si>
    <t>ÖZEL AİLE BAHÇELİEVLER HASTANESİ</t>
  </si>
  <si>
    <t>ÖZEL ADANA HACETTEPELİLER</t>
  </si>
  <si>
    <t>ÖZEL VENİ VİDİ HASTANESİ</t>
  </si>
  <si>
    <t>ÖZEL NAKİBOĞLU BİLGİ HASTANESİ</t>
  </si>
  <si>
    <t>ÖZEL  MEMORIAL KAYSERİ HASTANESİ</t>
  </si>
  <si>
    <t>ÖZEL MELİKGAZİ VAKIF HASTANESİ</t>
  </si>
  <si>
    <t>MEDİCAL PARK HASTANESİ</t>
  </si>
  <si>
    <t>ÖZEL BİLGE HASTANESİ</t>
  </si>
  <si>
    <t>ÖZEL ANAKALP KALP HASTANESİ</t>
  </si>
  <si>
    <t>ÖZEL  AKADEMİ HASTANESİ</t>
  </si>
  <si>
    <t>OSMANGAZİ TIP MERKEZİ</t>
  </si>
  <si>
    <t>ORDU ÜNİVERSİTESİ  EĞİTİM VE</t>
  </si>
  <si>
    <t>MUŞ VARTO DEVLET HASTANESİ</t>
  </si>
  <si>
    <t>MUĞLA DEVLET HASTANESİ</t>
  </si>
  <si>
    <t>MUĞLA DATÇA DEVLET HASTANESİ</t>
  </si>
  <si>
    <t>MEVKİ ASKER HASTANESİ</t>
  </si>
  <si>
    <t>MERSİN YENİŞEHİR AĞIZ VE DİŞ</t>
  </si>
  <si>
    <t>ÖZEL AKSA TIP MERKEZİ</t>
  </si>
  <si>
    <t>ÖZEL BAYINDIR İÇERENKÖY HASTANESİ</t>
  </si>
  <si>
    <t>ÖZEL BALIKESIR ŞİFA HASTANESİ</t>
  </si>
  <si>
    <t>ÖZEL BALAT OR.AHAYİM MUSEVİ</t>
  </si>
  <si>
    <t>ÖZEL BAKİ UZUN HASTANESİ</t>
  </si>
  <si>
    <t>ÖZEL BAHÇECİ TÜP BEBEK MERKEZİ</t>
  </si>
  <si>
    <t>ÖZEL BAHAR HASTANESİ</t>
  </si>
  <si>
    <t>ÖZEL AVRUPA GÖZ MERKEZİ (BAĞCILAR)</t>
  </si>
  <si>
    <t>ÖZEL AVRUPA GÖZ HASTANESİ</t>
  </si>
  <si>
    <t>ÖZEL AVRUPA GÖZ HASTANESİ ESENYURT</t>
  </si>
  <si>
    <t>ÖZEL AVRASYA MEDI-TECH HASTANESİ</t>
  </si>
  <si>
    <t>AVRASYA HOSPİTAL</t>
  </si>
  <si>
    <t>ÖZEL AVICENNA HASTANESİ GÜLTEPE</t>
  </si>
  <si>
    <t>ÖZEL AVICENNA ANADOLU ÇINAR</t>
  </si>
  <si>
    <t>ÖZEL AVCILAR ANADOLU HASTANESİ</t>
  </si>
  <si>
    <t>ÖZEL ATLAS AĞIZ VE DİŞ SAĞLIĞI</t>
  </si>
  <si>
    <t>ÖZEL ATIP TIP MERKEZİ</t>
  </si>
  <si>
    <t>ÖZEL ARTE TIP MERKEZİ</t>
  </si>
  <si>
    <t>ÖZEL ANKARA ONEP TIP MERKEZİ</t>
  </si>
  <si>
    <t>ÖZEL ANDEVA HASTANESİ</t>
  </si>
  <si>
    <t>ÖZEL ANADOLU TIP MERKEZİ</t>
  </si>
  <si>
    <t>ÖZEL ANADOLU SAĞLIK MERKEZİ</t>
  </si>
  <si>
    <t>ANADOLU SAĞLIK MERKEZ ATAŞEHİR</t>
  </si>
  <si>
    <t>ÖZEL ANADOLU ORTOPEDİ VE</t>
  </si>
  <si>
    <t>ÖZEL ALTI EYLÜL HASTANESİ</t>
  </si>
  <si>
    <t>ÖZEL ALMAN HASTANESİ</t>
  </si>
  <si>
    <t>ÖZEL ALİBEY HOSPITAL HASTANESİ</t>
  </si>
  <si>
    <t>AKSOY HASTANESİ</t>
  </si>
  <si>
    <t>AKSARAY VATAN HASTANESİ</t>
  </si>
  <si>
    <t>ŞERİFE BACI DOĞUM ÇOCUK</t>
  </si>
  <si>
    <t>KARABÜK DOĞUMEVİ HASTANESİ</t>
  </si>
  <si>
    <t>DR.SÜREYYA ADANALI GÖKSU</t>
  </si>
  <si>
    <t>KAHRAMANMARAŞ KADIN DOĞUM</t>
  </si>
  <si>
    <t>ANDIRIN DEVLET HASTANESİ</t>
  </si>
  <si>
    <t>AFŞİN DEVLET HASTANESİ</t>
  </si>
  <si>
    <t>SAĞLIK BAKANLIĞI İZMİR KATIP</t>
  </si>
  <si>
    <t>EGE ÜNİVERSİTE TIP FAKÜLTESİ</t>
  </si>
  <si>
    <t>İZMİR EGE DOĞUMEVİ</t>
  </si>
  <si>
    <t>DR.BEHÇET UZ ÇOCUK</t>
  </si>
  <si>
    <t>DOKUZ EYLÜL ÜNİVERSİTE  TIP</t>
  </si>
  <si>
    <t>İZMİR DİKİLİ DEVLET HASTANESİ</t>
  </si>
  <si>
    <t>İSTANBUL ÜNİVERSİTE ONKOLOJİ</t>
  </si>
  <si>
    <t>İSTANBUL ÜNİVERSİTESİ  DİŞÇİLİK</t>
  </si>
  <si>
    <t>BEYOĞLU GÖZ EĞİTİM VE</t>
  </si>
  <si>
    <t>ANAMUR DEVLET HASTANESİ</t>
  </si>
  <si>
    <t>ERZURUM MAREŞAL ÇAKMAK ASKERİ</t>
  </si>
  <si>
    <t>MANİSA CELAL BAYAR ÜNİVERSİTESİ</t>
  </si>
  <si>
    <t>MANİSA ASKERİ HASTANESİ</t>
  </si>
  <si>
    <t>AKHİSAR DEVLET ÇOCUK HASTANESİ</t>
  </si>
  <si>
    <t>MALATYA İNÖNÜ ÜNİVERSİTESİ  TURGUT</t>
  </si>
  <si>
    <t>MALATYA DOĞANŞEHİR DEVLET</t>
  </si>
  <si>
    <t>DARENDE DEVLET HASTANESİ</t>
  </si>
  <si>
    <t>MALATYA ASKER HASTANESİ</t>
  </si>
  <si>
    <t>SİMAV DEVLET HASTANESİ</t>
  </si>
  <si>
    <t>SEYDİŞEHİR DEVLET HASTANESİ A BLOK</t>
  </si>
  <si>
    <t>PINARBAŞI ENTEGRE İLÇE HASTANESİ</t>
  </si>
  <si>
    <t>KIRIKHAN ÖZEL  BİLİM HASTANESİ</t>
  </si>
  <si>
    <t>KIRIKKALE HACIHİDAYET DOĞRUER</t>
  </si>
  <si>
    <t>SB. AHİ EVRAN ÜNV. E. A. HAST.</t>
  </si>
  <si>
    <t>KOCAELİ İZMİT KADIN DOĞUM VE ÇOCUK</t>
  </si>
  <si>
    <t>BEYHEKİM HASTANESİ</t>
  </si>
  <si>
    <t>KONYA ÇUMRA DEVLET HASTANESİ</t>
  </si>
  <si>
    <t>AHU TELLİ (MERKEZ OFİS)</t>
  </si>
  <si>
    <t>HEMŞİRE FİRUZE KARABACAK</t>
  </si>
  <si>
    <t>GÜLTEPE ANA ÇOCUK SAĞLIĞI</t>
  </si>
  <si>
    <t>BEZMİALEM VAKIF ÜNİVERSİTESİ</t>
  </si>
  <si>
    <t>GAZİANTEP ÜNİVERSİTE TIP</t>
  </si>
  <si>
    <t>DR.LÜTFİ KIRDAR KARTAL</t>
  </si>
  <si>
    <t>ANKARA ÜNİVERSİTESİ  İBN-İ SİNA</t>
  </si>
  <si>
    <t>FATMA UZUNEL SAFRAN</t>
  </si>
  <si>
    <t>ECZACIBAŞI SAĞLIK HİZMETLERİ</t>
  </si>
  <si>
    <t>SELÇUK ECZA DEPOSU - KAYSERİ</t>
  </si>
  <si>
    <t>SELDA GÖNLÜM</t>
  </si>
  <si>
    <t>YETKİN SÜNNETÇİ</t>
  </si>
  <si>
    <t>ERTAN GÖRÜCÜ</t>
  </si>
  <si>
    <t>ABBVIE TÜRKİYE KALİTE GÜVENCE</t>
  </si>
  <si>
    <t>SABİT KIYMET SATIŞI</t>
  </si>
  <si>
    <t>HURDA SATIŞI</t>
  </si>
  <si>
    <t>DİĞER SATIŞLAR</t>
  </si>
  <si>
    <t>ALLOGA WAREHOUSE</t>
  </si>
  <si>
    <t>DHL SUPPLY CHAIN (ITALY) SPA</t>
  </si>
  <si>
    <t>PICKING FARMA / C/</t>
  </si>
  <si>
    <t>Movianto France</t>
  </si>
  <si>
    <t>ABBOTT PRODUCTS SP. Z O.O.</t>
  </si>
  <si>
    <t>Silvano Chiapparoli SPA</t>
  </si>
  <si>
    <t>SCHENKER B.V.</t>
  </si>
  <si>
    <t>PANALPINA – WFS</t>
  </si>
  <si>
    <t>Abbott Laboratories de Mexico</t>
  </si>
  <si>
    <t>SANICO NV</t>
  </si>
  <si>
    <t>ASTRAZENECA UK LIMITED</t>
  </si>
  <si>
    <t>ASTRAZENECA</t>
  </si>
  <si>
    <t>KAZUYA YAMAOKA</t>
  </si>
  <si>
    <t>VETTER LOGISTIK ZENTRUM</t>
  </si>
  <si>
    <t>PT ABBOTT INDONESIA</t>
  </si>
  <si>
    <t>BGP PRODUCTS PTY C/O DHL</t>
  </si>
  <si>
    <t>Abbott Laboratories Argentina</t>
  </si>
  <si>
    <t>CEVA Logistics</t>
  </si>
  <si>
    <t>UPS SCS (NETHERLAND) BV</t>
  </si>
  <si>
    <t>Abbott Laboratories Hellas S.A.</t>
  </si>
  <si>
    <t>FOURNIER LABORATORIES IRELAND</t>
  </si>
  <si>
    <t>ABBVIE FARMACEUTICA S.L.</t>
  </si>
  <si>
    <t>МИНИСТЕРСТВО НА ЗДРАВЕОПАЗВАНЕ</t>
  </si>
  <si>
    <t>ПЛЕВЕНФАРМА ООД</t>
  </si>
  <si>
    <t>МЕДИКОТРЕЙД СОФИЯ ООД</t>
  </si>
  <si>
    <t>ТРЕЙДНЕТ СОФИЯ ООД</t>
  </si>
  <si>
    <t>АПТЕКИ РЕМЕДИУМ ЕООД</t>
  </si>
  <si>
    <t>АПТЕКА РЕМЕДИУМ 5</t>
  </si>
  <si>
    <t>АПТЕКА РЕМЕДИУМ 7</t>
  </si>
  <si>
    <t>МЕДИДОР ООД</t>
  </si>
  <si>
    <t>МАРЕШКИ - ПРАГА</t>
  </si>
  <si>
    <t>ЮВЕНТА-66 ЕООД</t>
  </si>
  <si>
    <t>АПТЕКА РЕМЕДИУМ 8</t>
  </si>
  <si>
    <t>ЯМЕН 2009 ЕООД</t>
  </si>
  <si>
    <t>АПТЕКА ЯМЕН</t>
  </si>
  <si>
    <t>ДОБРИЧФАРМА ООД</t>
  </si>
  <si>
    <t>УЛТРАФАРМ ООД</t>
  </si>
  <si>
    <t>ФАРМА ЮНАЙТЕД 2014 ООД</t>
  </si>
  <si>
    <t>ТРЕЙДМЕДИКАЛ 2014 ООД</t>
  </si>
  <si>
    <t>ХАСКОВОФАРМА ООД</t>
  </si>
  <si>
    <t>МАРИЦАТРЕЙД ООД</t>
  </si>
  <si>
    <t>ФАРМЕКСПЕРТ ООД</t>
  </si>
  <si>
    <t>НЗОК</t>
  </si>
  <si>
    <t>МЕДИСОФТ 2014 ООД</t>
  </si>
  <si>
    <t>СТЕФАН ЦВЕТАНОВ ИВАНОВ</t>
  </si>
  <si>
    <t>АБВИ ЕООД</t>
  </si>
  <si>
    <t>ВЕРЖИНИЯ СВЕТОЗАРОВА АНГЕЛУШЕВА</t>
  </si>
  <si>
    <t>ТЕОДОРА СТОЯНОВА СТОИМЕНОВА</t>
  </si>
  <si>
    <t>ТЕРЕЗА ИВАНОВА ЗЛАТАРЕВА-ШИШКОВА</t>
  </si>
  <si>
    <t>ЕКАТЕРИНА ВЕСЕЛИНОВА ГРИГОРОВА</t>
  </si>
  <si>
    <t>ХРИСТО ХРИСТОМИРОВ ПАРЧЕВ</t>
  </si>
  <si>
    <t>ИЛИЯ НЕСТОРОВ НИКОЛОВ</t>
  </si>
  <si>
    <t>КРАСИМИР ТЕОФИЛОВ ДИМИТРОВ</t>
  </si>
  <si>
    <t>КИРИЛ ТОДОРОВ НИКОЛЧЕВ</t>
  </si>
  <si>
    <t>МАРИЯ СТЕФАНОВА ГЕРУШИНА-АХЧИЙСКА</t>
  </si>
  <si>
    <t>РАДОСЛАВ РАДКОВ ИЛЧЕВ</t>
  </si>
  <si>
    <t>СТОЯНКА ПЕТРОВА ПЕТРОВА</t>
  </si>
  <si>
    <t>ТАНЯ ТОНЧЕВА АТАНАСОВА-КАНТАРДЖИЕВА</t>
  </si>
  <si>
    <t>КОНСТАНТИН СТЕФАНОВ КАРЧЕВ</t>
  </si>
  <si>
    <t>РАЗГРАДФАРМА ООД</t>
  </si>
  <si>
    <t>М-ТРЕЙД-2014 ООД</t>
  </si>
  <si>
    <t>АВТОДЕН ЕООД</t>
  </si>
  <si>
    <t>КАЛИФАРМ ЕООД</t>
  </si>
  <si>
    <t>ВЪРДЖИН ФАРМА ООД</t>
  </si>
  <si>
    <t>КАЛИНОВИ 2003 ООД</t>
  </si>
  <si>
    <t>ФАРМАКОР ЕООД</t>
  </si>
  <si>
    <t>СЛИВЕНТРЕЙД ООД</t>
  </si>
  <si>
    <t>ФАРМАКОР 1 ЕООД</t>
  </si>
  <si>
    <t>ФАРМА ЛЕК АД</t>
  </si>
  <si>
    <t>ФАРМА ЛЕК 4 ООД</t>
  </si>
  <si>
    <t>ФАРМА ЛЕК ПЛЕВЕН ООД</t>
  </si>
  <si>
    <t>ЛАЙФ МЕДИФАРМ 2015 ООД</t>
  </si>
  <si>
    <t>ИВАЙЛО ЛАЗАРОВ ВАСИЛЕВ</t>
  </si>
  <si>
    <t>ФАРМА ЛЕК 6 ООД</t>
  </si>
  <si>
    <t>АПТЕКИ РЕМЕДИУМ СОФИЯ ЕООД</t>
  </si>
  <si>
    <t>БИЛФАРМА ООД</t>
  </si>
  <si>
    <t>ФАРМА ЛЕК КЮСТЕНДИЛ ЕООД</t>
  </si>
  <si>
    <t>ЕВРО МЕДИКАЛ 2015 ООД</t>
  </si>
  <si>
    <t>ПЕТЪР АЛЕКСАНДРОВ ЛИЧЕВ</t>
  </si>
  <si>
    <t>ТРОЯН ХЕРБЪЛ ЕООД</t>
  </si>
  <si>
    <t>ФАРМА ЛЕК  1 ООД</t>
  </si>
  <si>
    <t>ФАРМА ЛЕК  5 ООД</t>
  </si>
  <si>
    <t>ФАРМА ЛЕК  2 ООД</t>
  </si>
  <si>
    <t>АВС-ЦЕНТЪР ЗА ЗНЖ ЕООД</t>
  </si>
  <si>
    <t>ФАРМА СИНИТЕ КАМЪНИ ЕООД</t>
  </si>
  <si>
    <t>ЕКСПРЕСФАРМА 2014 ООД</t>
  </si>
  <si>
    <t>АЙ ВИ ФАРМ ООД</t>
  </si>
  <si>
    <t>ЮНИВЪРСАЛ МЕДИКАЛ ТРЕЙД ООД</t>
  </si>
  <si>
    <t>МУЛТИФАРМА 2014 ЕООД</t>
  </si>
  <si>
    <t>ФАРМА ЛЕК ЛОВЕЧ 1 ООД</t>
  </si>
  <si>
    <t>ФАРМА ЛЕК  ВИДИН ЕООД</t>
  </si>
  <si>
    <t>МЕДИКУС ТРЕЙД ООД</t>
  </si>
  <si>
    <t>КОМФОРТФАРМА ЕООД</t>
  </si>
  <si>
    <t>БЕЛВЕКС ООД</t>
  </si>
  <si>
    <t>ФЬОНИКС ФАРМА ЕООД</t>
  </si>
  <si>
    <t>СОФАРМА ТРЕЙДИНГ АД</t>
  </si>
  <si>
    <t>СТИНГ АД</t>
  </si>
  <si>
    <t>МБАЛ Проф. Д-р Стоян Киркович АД</t>
  </si>
  <si>
    <t>СБАЛИПБ "Проф. Иван Киров" ЕАД</t>
  </si>
  <si>
    <t>УМБАЛ "Георги Странски" Плевен ЕАД</t>
  </si>
  <si>
    <t>УМБАЛ Свети Георги ЕАД</t>
  </si>
  <si>
    <t>МБАЛ Света Марина ЕАД</t>
  </si>
  <si>
    <t>Токуда Хоспитал Сървис АД</t>
  </si>
  <si>
    <t>ЕПСИЛОН 04 ЕООД</t>
  </si>
  <si>
    <t>АПТЕКА "НОВИА"</t>
  </si>
  <si>
    <t>Фаркол АД</t>
  </si>
  <si>
    <t>ФАРМНЕТ АД</t>
  </si>
  <si>
    <t>Булфарма</t>
  </si>
  <si>
    <t>Биомеда 2000 ЕООД</t>
  </si>
  <si>
    <t>Аптека 1 ООД</t>
  </si>
  <si>
    <t>ЕТ Хр. Чернева-И. Ванчев-Хр.Чернева</t>
  </si>
  <si>
    <t>ИНВЕКС ТРЕЙДИНГ АД</t>
  </si>
  <si>
    <t>Шуменфарма ООД</t>
  </si>
  <si>
    <t>Аксаковофарма ООД</t>
  </si>
  <si>
    <t>Варнафарма-M ООД</t>
  </si>
  <si>
    <t>Медикотрейд ООД</t>
  </si>
  <si>
    <t>ЛИТА 9904 ООД</t>
  </si>
  <si>
    <t>Лита 9904 ООД</t>
  </si>
  <si>
    <t>Рекс Фармасютикълс ЕООД</t>
  </si>
  <si>
    <t>Мария Пловдив ЕООД</t>
  </si>
  <si>
    <t>Елка Маринова Николова</t>
  </si>
  <si>
    <t>Димитър Илков Басамаков</t>
  </si>
  <si>
    <t>Бистра Давидова Накова</t>
  </si>
  <si>
    <t>Петър Димитров Николов</t>
  </si>
  <si>
    <t>ДАНИЕЛА ДИМИТРОВА ПАНТЕЛЕЕВА</t>
  </si>
  <si>
    <t>Деница Събева Тонева</t>
  </si>
  <si>
    <t>МЕДИСТАР БЪЛГАРИЯ ООД</t>
  </si>
  <si>
    <t>МАРЕШКИ - В. ЛЕВСКИ</t>
  </si>
  <si>
    <t>Медистар България ООД</t>
  </si>
  <si>
    <t>МАЙЛАН ЕООД</t>
  </si>
  <si>
    <t>ТЪРНОВОФАРМА 1 ООД</t>
  </si>
  <si>
    <t>Търновофарма 1 ООД</t>
  </si>
  <si>
    <t>Софитрейд ООД</t>
  </si>
  <si>
    <t>Тракия-ТД ООД</t>
  </si>
  <si>
    <t>Фармавекс ООД</t>
  </si>
  <si>
    <t>Черневафарма ЕООД</t>
  </si>
  <si>
    <t>ТРОЯНФАРМА ООД</t>
  </si>
  <si>
    <t>Троянфарма ООД</t>
  </si>
  <si>
    <t>ДОЧЕВАФАРМА ООД</t>
  </si>
  <si>
    <t>Виолета Иванова Иванова</t>
  </si>
  <si>
    <t>Павел Мариов Колев</t>
  </si>
  <si>
    <t>Калоян Стефанов Крумов</t>
  </si>
  <si>
    <t>Димитрина Николова Мусиевска-Цачева</t>
  </si>
  <si>
    <t>Владимир Илиев Тимов</t>
  </si>
  <si>
    <t>Петко Малчев Тонев</t>
  </si>
  <si>
    <t>София Георгиева Велкова</t>
  </si>
  <si>
    <t>Руслана Тончева Василева</t>
  </si>
  <si>
    <t>Даниела Стефанова Стефанова</t>
  </si>
  <si>
    <t>Елена Георгиева Масларова</t>
  </si>
  <si>
    <t>Катерина Николова Панкова</t>
  </si>
  <si>
    <t>Светлана Михайлова Драгулова</t>
  </si>
  <si>
    <t>Блага Огнянова Христова</t>
  </si>
  <si>
    <t>МБАЛ Мед Лайн Клиник АД</t>
  </si>
  <si>
    <t>КОЦ - Велико Търново ЕООД</t>
  </si>
  <si>
    <t>МТБ Пловдив</t>
  </si>
  <si>
    <t>Медицински институт - МВР</t>
  </si>
  <si>
    <t>НМТБ "Цар Борис III" - София</t>
  </si>
  <si>
    <t>СБАЛОЗ - София област ЕООД</t>
  </si>
  <si>
    <t>КОЦ - Бургас ЕООД,</t>
  </si>
  <si>
    <t>КОЦ - Пловдив ЕООД</t>
  </si>
  <si>
    <t>Втора САГБАЛ Шейново ЕАД</t>
  </si>
  <si>
    <t>СБАЛ Лицево Челюстна Хирургия ЕООД</t>
  </si>
  <si>
    <t>СБАЛУНГ Св. Св. Козма и Дамян ООД</t>
  </si>
  <si>
    <t>СБАЛАГ Селена ООД</t>
  </si>
  <si>
    <t>СБАЛ по онкология ЕАД</t>
  </si>
  <si>
    <t>СБАЛО Свети Мина ЕООД</t>
  </si>
  <si>
    <t>МБАЛ Св. Панталеймон - Плевен ООД</t>
  </si>
  <si>
    <t>МБАЛ НКБ ЕАД</t>
  </si>
  <si>
    <t>СХБАЛ - Амброаз Паре ООД</t>
  </si>
  <si>
    <t>МБАЛ Св. Йоан Рилски ООД</t>
  </si>
  <si>
    <t>СХБАЛ Здравец ООД</t>
  </si>
  <si>
    <t>СБАЛОЗ Д-р Марко Марков-Варна ЕООД</t>
  </si>
  <si>
    <t>Медицински център Вита Медика ЕООД</t>
  </si>
  <si>
    <t>ДКЦ Света Параскева ЕООД</t>
  </si>
  <si>
    <t>МЦ - АСМП Сент Тома ООД</t>
  </si>
  <si>
    <t>АСМП - МЦ Свети Иван Рилски ООД</t>
  </si>
  <si>
    <t>СБАЛК - Кардио-център Понтика ООД</t>
  </si>
  <si>
    <t>ДКЦ Пълмед ООД</t>
  </si>
  <si>
    <t>МЦ Авицена ООД</t>
  </si>
  <si>
    <t>МБАЛ Здраве ООД</t>
  </si>
  <si>
    <t>КОЦ - Враца ЕООД - МДОЗС</t>
  </si>
  <si>
    <t>МБАЛ - Христо Ботев АД</t>
  </si>
  <si>
    <t>ВМА МБАЛ - Сливен</t>
  </si>
  <si>
    <t>ВМА МБАЛ - Пловдив</t>
  </si>
  <si>
    <t>ВМА МБАЛ - Плевен</t>
  </si>
  <si>
    <t>МБАЛ ВМА - Варна</t>
  </si>
  <si>
    <t>ВМА - София</t>
  </si>
  <si>
    <t>КОЦ - Стара Загора ЕООД</t>
  </si>
  <si>
    <t>КОЦ - Русе ЕООД</t>
  </si>
  <si>
    <t>І САГБАЛ Света София ЕАД</t>
  </si>
  <si>
    <t>УМБАЛ - Александровска ЕАД</t>
  </si>
  <si>
    <t>МБАЛ Проф. Димитър Ранев ООД</t>
  </si>
  <si>
    <t>Пета МБАЛ - София ЕАД</t>
  </si>
  <si>
    <t>СБАЛССЗ Света Екатерина ЕАД</t>
  </si>
  <si>
    <t>Юнайтед Медикал МЦ Варна ЕООД</t>
  </si>
  <si>
    <t>Дентален център І - В. Търново ЕООД</t>
  </si>
  <si>
    <t>УМБАЛСМ Н. И. Пирогов ЕАД</t>
  </si>
  <si>
    <t>ДКЦ I - Плевен ЕООД</t>
  </si>
  <si>
    <t>МБАЛ - Прф д-р Параскев Стоянов АД</t>
  </si>
  <si>
    <t>МБАЛ Ниамед ООД - Стара Загора</t>
  </si>
  <si>
    <t>МБАЛ - Луковит ЕООД</t>
  </si>
  <si>
    <t>МБАЛ - Св Николай Чудотворец ЕООД</t>
  </si>
  <si>
    <t>МБАЛ - Лайф Хоспитал ЕООД</t>
  </si>
  <si>
    <t>МБАЛ - Кубрат ЕООД</t>
  </si>
  <si>
    <t>МБАЛ Св Иван Рилски - Козлодуй ЕООД</t>
  </si>
  <si>
    <t>МБАЛ „Света Каридад” - Пловдив ЕАД</t>
  </si>
  <si>
    <t>МБАЛ Д-р Киро Попов ЕООД</t>
  </si>
  <si>
    <t>Четвърта МБАЛ - София ЕАД</t>
  </si>
  <si>
    <t>МБАЛ - Исперих ЕООД</t>
  </si>
  <si>
    <t>Първа МБАЛ - София ЕАД</t>
  </si>
  <si>
    <t>МБАЛ Хигия АД</t>
  </si>
  <si>
    <t>МБАЛ - Хасково АД</t>
  </si>
  <si>
    <t>МБАЛ - Харманли ЕООД</t>
  </si>
  <si>
    <t>МБАЛ - Д-р Христо Стамболски ЕООД</t>
  </si>
  <si>
    <t>МБАЛ Св. Иван Рилски ЕООД</t>
  </si>
  <si>
    <t>МБАЛ - Еврохоспитал Пловдив ООД</t>
  </si>
  <si>
    <t>МБАЛ Проф. д-р Алекс. Герчев ЕООД</t>
  </si>
  <si>
    <t>МБАЛ - Доверие АД</t>
  </si>
  <si>
    <t>МБАЛ - Добрич АД</t>
  </si>
  <si>
    <t>МБАЛ - Дева Мария ЕООД</t>
  </si>
  <si>
    <t>МБАЛ - Червен бряг ЕООД</t>
  </si>
  <si>
    <t>УМБАЛ Царица Йоанна - ИСУЛ ЕАД</t>
  </si>
  <si>
    <t>МБАЛ - Юлия Вревска - Бяла ЕООД</t>
  </si>
  <si>
    <t>МБАЛ Бургас АД</t>
  </si>
  <si>
    <t>МБАЛ - Ботевград ЕООД</t>
  </si>
  <si>
    <t>МБАЛ - Благоевград АД</t>
  </si>
  <si>
    <t>МБАЛ - Балчик ЕООД</t>
  </si>
  <si>
    <t>МБАЛ - д-р Атанас Дафовски АД</t>
  </si>
  <si>
    <t>СБАЛАГ - Майчин дом ЕАД</t>
  </si>
  <si>
    <t>МОБАЛ Д-р Ст. Черкезов АД</t>
  </si>
  <si>
    <t>СХБАЛ Папуров ООД</t>
  </si>
  <si>
    <t>Дентален център I Варна ЕООД</t>
  </si>
  <si>
    <t>Сити клиник Кард. център МБАЛ ЕООД</t>
  </si>
  <si>
    <t>МБАЛ Авис-Медика ЕООД</t>
  </si>
  <si>
    <t>МБАЛ Акта Медика ЕООД</t>
  </si>
  <si>
    <t>Медицински център Уромед-21 ООД</t>
  </si>
  <si>
    <t>Университетска болница „Лозенец"</t>
  </si>
  <si>
    <t>МБАЛ - Еврохоспитал ООД</t>
  </si>
  <si>
    <t>ХАЙФУ - Център „Света Марина"</t>
  </si>
  <si>
    <t>МБАЛ Вива Медика ООД</t>
  </si>
  <si>
    <t>МБАЛ - Тутракан ЕООД</t>
  </si>
  <si>
    <t>МБАЛ - Троян ЕООД</t>
  </si>
  <si>
    <t>МБАЛ Д-р Тота Венкова АД</t>
  </si>
  <si>
    <t>МБАЛ Токуда Болница София АД</t>
  </si>
  <si>
    <t>МБАЛ Тетевен- Д-р Ангел Пешев ЕООД</t>
  </si>
  <si>
    <t>МБАЛ - Д-р Теодоси Витанов ЕООД</t>
  </si>
  <si>
    <t>МБАЛ Д-р Димитър Павлович ЕООД</t>
  </si>
  <si>
    <t>МБАЛ Св. Петка АД</t>
  </si>
  <si>
    <t>МБАЛ Св. Пантелеймон АД</t>
  </si>
  <si>
    <t>МБАЛ Св. Мина - Пловдив ЕООД</t>
  </si>
  <si>
    <t>УМБАЛ Св. Иван Рилски ЕАД</t>
  </si>
  <si>
    <t>МБАЛ Св Екатерина-Димитровгр. ЕООД</t>
  </si>
  <si>
    <t>МБАЛ Света Анна - Варна АД</t>
  </si>
  <si>
    <t>МБАЛ Света Анна АД</t>
  </si>
  <si>
    <t>МБАЛ - Д-р Ст. Христов ЕООД</t>
  </si>
  <si>
    <t>МБАЛ Софиямед ООД</t>
  </si>
  <si>
    <t>МБАЛ Д-р Братан Шукеров АД</t>
  </si>
  <si>
    <t>МБАЛ - Силистра АД</t>
  </si>
  <si>
    <t>МБАЛ - Шумен АД</t>
  </si>
  <si>
    <t>МБАЛ Д-р Иван Селимински</t>
  </si>
  <si>
    <t>МБАЛ - Самоков ЕООД</t>
  </si>
  <si>
    <t>МБАЛ - Събо Николов ЕООД</t>
  </si>
  <si>
    <t>МБАЛ Д-р Стамен Илиев АД</t>
  </si>
  <si>
    <t>МБАЛ Св. Иван Рилски - Разград АД</t>
  </si>
  <si>
    <t>МБАЛ Пулс АД</t>
  </si>
  <si>
    <t>МБАЛ - Пловдив АД</t>
  </si>
  <si>
    <t>МБАЛ Рахила Ангелова АД</t>
  </si>
  <si>
    <t>МБАЛ - Пазарджик АД</t>
  </si>
  <si>
    <t>MEDICAL GROUP SK A.S.</t>
  </si>
  <si>
    <t>Nemocnica Zvolen a.s.</t>
  </si>
  <si>
    <t>Ústredná vojenská nemocnica SNP</t>
  </si>
  <si>
    <t>Východoslovenský onkologický ústav,</t>
  </si>
  <si>
    <t>Lekáreň Tilia</t>
  </si>
  <si>
    <t>HEKAS, s.r.o.</t>
  </si>
  <si>
    <t>Lekáreň Iris</t>
  </si>
  <si>
    <t>Lekáreň Pharmatop</t>
  </si>
  <si>
    <t>Nemocnica Staré Město</t>
  </si>
  <si>
    <t>Nemocnica Ružinov</t>
  </si>
  <si>
    <t>Nemocnica sv. Cyrila a Metoda</t>
  </si>
  <si>
    <t>LEKÁREŇ DELTA S. R. O.</t>
  </si>
  <si>
    <t>lekáreň CARITAS, s.r.o.</t>
  </si>
  <si>
    <t>G - Pharma, s.r.o.</t>
  </si>
  <si>
    <t>Lekáreň ASTRA</t>
  </si>
  <si>
    <t>Farmake s.r.o.</t>
  </si>
  <si>
    <t>Lekáreň Ivana</t>
  </si>
  <si>
    <t>Lekáreň ZUZANA</t>
  </si>
  <si>
    <t>Lekáreň Echinacea</t>
  </si>
  <si>
    <t>Lekáreň Pharmacia</t>
  </si>
  <si>
    <t>FORLIFE n.o.</t>
  </si>
  <si>
    <t>Euromedix, a.s.</t>
  </si>
  <si>
    <t>Poliklinika ProCare</t>
  </si>
  <si>
    <t>Lekáreň Verbena</t>
  </si>
  <si>
    <t>Detska fakultna nemocnica Košice, p</t>
  </si>
  <si>
    <t>NEMOCNICA Bánovce -</t>
  </si>
  <si>
    <t>LapVet s.r.o.</t>
  </si>
  <si>
    <t>Ambulancia Osuského</t>
  </si>
  <si>
    <t>UN Bratislava Kramáre</t>
  </si>
  <si>
    <t>Svet zdravia, a.s.</t>
  </si>
  <si>
    <t>Všeobecná nemocnica</t>
  </si>
  <si>
    <t>Nemocnica A. Leňa Humenné, a.s.</t>
  </si>
  <si>
    <t>Fakultná nemocnica s poliklinikou</t>
  </si>
  <si>
    <t>NEMOCNICA ARM. GENERÁLA</t>
  </si>
  <si>
    <t>Lekáreň Mandragora</t>
  </si>
  <si>
    <t>Nemocnica s poliklinikou</t>
  </si>
  <si>
    <t>Nemocnice s poliklinikou</t>
  </si>
  <si>
    <t>Nemocnica na okraji města, n.o.</t>
  </si>
  <si>
    <t>GPN s.r.o.</t>
  </si>
  <si>
    <t>LEKÁREŇ SLNEČNICA, spol. s r.o.</t>
  </si>
  <si>
    <t>Lekáreň Slnečnica</t>
  </si>
  <si>
    <t>Lekáreň Arcus, s.r.o.</t>
  </si>
  <si>
    <t>Lekáreň ARCUS</t>
  </si>
  <si>
    <t>LAMA PLUS s. r. o.</t>
  </si>
  <si>
    <t>Lekáreň Koloseo</t>
  </si>
  <si>
    <t>Lekáreň Centrum</t>
  </si>
  <si>
    <t>FARMABLA , spol. s r.o.</t>
  </si>
  <si>
    <t>Pharmacy ARBOREA</t>
  </si>
  <si>
    <t>Movianto Slovensko s. r. o.</t>
  </si>
  <si>
    <t>RD Medical Trade, s. r. o.</t>
  </si>
  <si>
    <t>NsP</t>
  </si>
  <si>
    <t>NÚSCH</t>
  </si>
  <si>
    <t>Hornooravská NsP</t>
  </si>
  <si>
    <t>NsP sv.Jakuba</t>
  </si>
  <si>
    <t>Martinská fakultná nemocnica</t>
  </si>
  <si>
    <t>ARE s. r. o.</t>
  </si>
  <si>
    <t>FNsP</t>
  </si>
  <si>
    <t>NOVAPHARM Železničná NsP</t>
  </si>
  <si>
    <t>VOÚ</t>
  </si>
  <si>
    <t>MANUS-MED s.r.o.</t>
  </si>
  <si>
    <t>NsP Ilava</t>
  </si>
  <si>
    <t>Nemocničná a.s.</t>
  </si>
  <si>
    <t>ABBVIE, s.r.o., Karadžičova</t>
  </si>
  <si>
    <t>VÚSCH Košice</t>
  </si>
  <si>
    <t>UN Dr.L.Pasteura - SNP</t>
  </si>
  <si>
    <t>PTV-Medical centre s.r.o.</t>
  </si>
  <si>
    <t>Esthetic</t>
  </si>
  <si>
    <t>Liptovská NsP MUDr.I.Stodolu</t>
  </si>
  <si>
    <t>Nemocnice a polikliniky n.o.</t>
  </si>
  <si>
    <t>Všeobesná nemocnica s poliklinikou</t>
  </si>
  <si>
    <t>DFNsP</t>
  </si>
  <si>
    <t>NsP MUDr. L.N.Jégeho</t>
  </si>
  <si>
    <t>Revucka medicinsko-humanitna n.o.</t>
  </si>
  <si>
    <t>Delfin spol. s.r.o.</t>
  </si>
  <si>
    <t>Medicentrum s.r.o.</t>
  </si>
  <si>
    <t>Šrobárov ústav detskej TaRCH</t>
  </si>
  <si>
    <t>Letecká vojenská nemocnica a.s.</t>
  </si>
  <si>
    <t>OÚ sv. Alžbety</t>
  </si>
  <si>
    <t>Chabad s.r.o.</t>
  </si>
  <si>
    <t>CIBAMED Prievidza, s.r.o.</t>
  </si>
  <si>
    <t>FNsP Milosrdní Bratia</t>
  </si>
  <si>
    <t>CS - SALVUS spol. s r.o.</t>
  </si>
  <si>
    <t>Kysucká NsP</t>
  </si>
  <si>
    <t>2. súkromná nemocnica s.r.o.</t>
  </si>
  <si>
    <t>ISCARE s.r.o.</t>
  </si>
  <si>
    <t>Nemocnica Poprad a.s.</t>
  </si>
  <si>
    <t>A-KLINIK BRATISLAVA s.r.o.</t>
  </si>
  <si>
    <t>UVEA Martin</t>
  </si>
  <si>
    <t>ÚTPCHHCH</t>
  </si>
  <si>
    <t>ŽILPO, s.r.o.</t>
  </si>
  <si>
    <t>ORL Humennes.r.o.</t>
  </si>
  <si>
    <t>Nemocnice Košice Šaca a.s.</t>
  </si>
  <si>
    <t>Nemocnica Dr.Vojtěcha Alexandra</t>
  </si>
  <si>
    <t>Jeseniova lekarska fakulta UK</t>
  </si>
  <si>
    <t>FN</t>
  </si>
  <si>
    <t>NOVAMED, spol. s r.o. </t>
  </si>
  <si>
    <t>NsP sv.Lukáša</t>
  </si>
  <si>
    <t>Sapientia</t>
  </si>
  <si>
    <t>Nemocnice s poliklinikami n.o.</t>
  </si>
  <si>
    <t>MUDr.Albert Hermély spol. s.r.o.</t>
  </si>
  <si>
    <t>Posonium Clinic s.r.o.</t>
  </si>
  <si>
    <t>Ústav lekárskej kozmetiky</t>
  </si>
  <si>
    <t>NsP Prievidza nem. Bojnice</t>
  </si>
  <si>
    <t>Nemocnica A. Wintera</t>
  </si>
  <si>
    <t>MUDr.Ervín Jakab</t>
  </si>
  <si>
    <t>Chirurgické centrum</t>
  </si>
  <si>
    <t>Nemocnica Sv. Michala</t>
  </si>
  <si>
    <t>Clinica Orthopedica s.r.o.</t>
  </si>
  <si>
    <t>UNBA - Kramáre - L.Dérera</t>
  </si>
  <si>
    <t>Gynecology s.r.o.</t>
  </si>
  <si>
    <t>Gynpor</t>
  </si>
  <si>
    <t>Sport Clinic</t>
  </si>
  <si>
    <t>Železničná NsP</t>
  </si>
  <si>
    <t>ÚVN</t>
  </si>
  <si>
    <t>MEDISAF EMAREAL s.r.o.</t>
  </si>
  <si>
    <t>Všeobecná nemocnica s poliklinikou</t>
  </si>
  <si>
    <t>UN Dr.L.Pasteura - Rastislavova</t>
  </si>
  <si>
    <t>Nemocnice Zvolen a.s.</t>
  </si>
  <si>
    <t>NOÚ</t>
  </si>
  <si>
    <t>Xenon SK s.r.o.</t>
  </si>
  <si>
    <t>FARMAKOL spoločnosť</t>
  </si>
  <si>
    <t>PharmDr. Juraj Fecsu</t>
  </si>
  <si>
    <t>Lekáreň Kamilka</t>
  </si>
  <si>
    <t>Lekáreň PHARMAPULS, s.r.o.</t>
  </si>
  <si>
    <t>MED - ART, spol. s r.o.</t>
  </si>
  <si>
    <t>Abbott Laboratories Slovakia s.r.o.</t>
  </si>
  <si>
    <t>Zdenpharm s.r.o.</t>
  </si>
  <si>
    <t>UNIMED, spol. s r.o.</t>
  </si>
  <si>
    <t>Lekáreň Váhy</t>
  </si>
  <si>
    <t>Mgr. Katarína Adzimová -</t>
  </si>
  <si>
    <t>Lekáreň na Korze</t>
  </si>
  <si>
    <t>Abbott Logistic B.V.  121</t>
  </si>
  <si>
    <t>Abbott International Limited</t>
  </si>
  <si>
    <t>ABBOTT LABOR. CZECH REPUBLIC</t>
  </si>
  <si>
    <t>Jokas, spol. s r.o.</t>
  </si>
  <si>
    <t>PHARMACORP s.r.o.</t>
  </si>
  <si>
    <t>Lekáreň CENTRUM, s. r. o.</t>
  </si>
  <si>
    <t>Lekáreň pri Starej nemocnici</t>
  </si>
  <si>
    <t>DÔVERA zdravotná poisťovňa, a. s.</t>
  </si>
  <si>
    <t>Pharm.Dr. Gabriel Ottinger</t>
  </si>
  <si>
    <t>PROCOM-PHARMA, s.r.o.</t>
  </si>
  <si>
    <t>PdPharm s. r. o.</t>
  </si>
  <si>
    <t>PharmDr. Silvia Krížová</t>
  </si>
  <si>
    <t>HERBIA, a. s.</t>
  </si>
  <si>
    <t>Farmorea spol. s r.o</t>
  </si>
  <si>
    <t>Mgr. Helena Pompurová</t>
  </si>
  <si>
    <t>Lekáreň Heliantus</t>
  </si>
  <si>
    <t>Lekáreň Vajnory, s.r.o.</t>
  </si>
  <si>
    <t>Pharm. Dr. Estera Rábeková</t>
  </si>
  <si>
    <t>Lekáreň Balsamum</t>
  </si>
  <si>
    <t>Abbott Labs PTE LTD - Singapore</t>
  </si>
  <si>
    <t>Beata Brezinova</t>
  </si>
  <si>
    <t>SSÚSCH</t>
  </si>
  <si>
    <t>3.súkromná nemocnica s.r.o.</t>
  </si>
  <si>
    <t>FNsP F.D.Roosvelta</t>
  </si>
  <si>
    <t>SK - MED s.r.o.</t>
  </si>
  <si>
    <t>UN l.Pasteura, Košice</t>
  </si>
  <si>
    <t>FAKULTNÍ NEMOCNICE U SV. ANNY</t>
  </si>
  <si>
    <t>FAKULTNÍ NEMOCNICE OLOMOUC</t>
  </si>
  <si>
    <t>VFN V PRAZE</t>
  </si>
  <si>
    <t>D &amp; K medico, s.r.o.</t>
  </si>
  <si>
    <t>Lékárna v nemocnici Vrchlabí</t>
  </si>
  <si>
    <t>Ing. Jan Merten</t>
  </si>
  <si>
    <t>Karlovarská krajská nemocnice a.s.</t>
  </si>
  <si>
    <t>Ústřední vojenská nemocnice</t>
  </si>
  <si>
    <t>Lékárna Hradební s.r.o.</t>
  </si>
  <si>
    <t>MEDIAL PHARMA spol. s r.o.</t>
  </si>
  <si>
    <t>Nemocniční lékárna FN Brno</t>
  </si>
  <si>
    <t>Ústřední vojenská nemocnice Praha</t>
  </si>
  <si>
    <t>Nemocniční lékárna Brno - Bohunice</t>
  </si>
  <si>
    <t>Slezská nemocnice v Opavě, p. o.</t>
  </si>
  <si>
    <t>Hepato-Gastroenterologie HK, s.r.o.</t>
  </si>
  <si>
    <t>Dalíková Martina, MVDr.</t>
  </si>
  <si>
    <t>Nemocnice Žatec, o.p.s.</t>
  </si>
  <si>
    <t>BDP Products Czech Republic s.r.o.</t>
  </si>
  <si>
    <t>MUDr. Ivo Pospíšil</t>
  </si>
  <si>
    <t>Vršovická zdravotní a.s.</t>
  </si>
  <si>
    <t>Magellan Česká republika s.r.o.</t>
  </si>
  <si>
    <t>Hadovka Property, s.r.o.</t>
  </si>
  <si>
    <t>Nemocnice Tábor, a.s.</t>
  </si>
  <si>
    <t>Avenier - sklad Říčany</t>
  </si>
  <si>
    <t>Ing. Jan Voves</t>
  </si>
  <si>
    <t>Avenier - sklad Olomouc</t>
  </si>
  <si>
    <t>RM PHARMATRADE s.r.o.</t>
  </si>
  <si>
    <t>Movianto Česká republika s.r.o.</t>
  </si>
  <si>
    <t>LANCOMAT s.r.o.</t>
  </si>
  <si>
    <t>Fresenius Medical Care - ČR, s.r.o.</t>
  </si>
  <si>
    <t>KaN 7, s.r.o.</t>
  </si>
  <si>
    <t>Sklad depozit Brno II</t>
  </si>
  <si>
    <t>Sklad Most</t>
  </si>
  <si>
    <t>NEMOS SOKOLOV s.r.o.</t>
  </si>
  <si>
    <t>LÉKÁRNA NEMOS SOKOLOV</t>
  </si>
  <si>
    <t>ÚSTECKÁ POLIKLINIKA, s.r.o.</t>
  </si>
  <si>
    <t>MEDITERRA - Sedlčany, s.r.o.</t>
  </si>
  <si>
    <t>Krajská nemocnice T.Bati, a.s.</t>
  </si>
  <si>
    <t>Domažlická nemocnice, a.s.</t>
  </si>
  <si>
    <t>Vysokomýtská nemocnice</t>
  </si>
  <si>
    <t>Nemos Plus, s.r.o.</t>
  </si>
  <si>
    <t>Lékařské centrum PEM, s.r.o.</t>
  </si>
  <si>
    <t>Nemocnice s poliklinikou Karviná</t>
  </si>
  <si>
    <t>Nemocnice Slaný</t>
  </si>
  <si>
    <t>Oblastní nemocnice</t>
  </si>
  <si>
    <t>MUDr. Leonard Smrčk,</t>
  </si>
  <si>
    <t>Nemocnice České Budějovice, a.s.</t>
  </si>
  <si>
    <t>Nemocnice Kadaň, s.r.o.</t>
  </si>
  <si>
    <t>Středomoravská nemocniční, a.s., oz</t>
  </si>
  <si>
    <t>Bílovecká nemocnice, a.s.</t>
  </si>
  <si>
    <t>MěN Fifejdy</t>
  </si>
  <si>
    <t>Krajská zdravotní a.s.</t>
  </si>
  <si>
    <t>Litomyšlská nemocnice, a.s.</t>
  </si>
  <si>
    <t>NEMOS SOKOLOV, s.r.o.</t>
  </si>
  <si>
    <t>Středomoravská nemocniční, a.s.</t>
  </si>
  <si>
    <t>Nemocnice Valašské Meziříčí a.s.</t>
  </si>
  <si>
    <t>Mělnická zdravotní, a.s.</t>
  </si>
  <si>
    <t>Privátní klinika RIVA, s.r.o.</t>
  </si>
  <si>
    <t>Nemocnice Znojmo, p.o.</t>
  </si>
  <si>
    <t>Mulačova nemocnice</t>
  </si>
  <si>
    <t>Nemocnice Karlovy Vary</t>
  </si>
  <si>
    <t>Orlickoústecká nemocnice, a.s.</t>
  </si>
  <si>
    <t>Medicom's, s.r.o.</t>
  </si>
  <si>
    <t>MUDr.Čeněk Adamec</t>
  </si>
  <si>
    <t>Podhorská nemocnice, a.s.,</t>
  </si>
  <si>
    <t>Vítkovická nemocnice</t>
  </si>
  <si>
    <t>Nemocnice Jindřichův Hradec a.s.</t>
  </si>
  <si>
    <t>Městská nemocnice v Litoměřicích</t>
  </si>
  <si>
    <t>Medica Chirurgica, s.r.o.</t>
  </si>
  <si>
    <t>MUDr.František Kopáč</t>
  </si>
  <si>
    <t>Nemocnice Boskovice, s.r.o.</t>
  </si>
  <si>
    <t>Nemocnice ve Frýdku - Místku, p.o.</t>
  </si>
  <si>
    <t>Česko-německá nemocnice Krkonoše</t>
  </si>
  <si>
    <t>Centrum estetické medicíny, s.r.o.</t>
  </si>
  <si>
    <t>Nemocnice Rudolfa a Stefanie</t>
  </si>
  <si>
    <t>Anest CZ, s.r.o.</t>
  </si>
  <si>
    <t>Slezská nemocnice v Opavě, p.o.</t>
  </si>
  <si>
    <t>Nemocnice Jablonec nad Nisou, p.o.</t>
  </si>
  <si>
    <t>Klinika Dr. Pírka, s.r.o.</t>
  </si>
  <si>
    <t>Lužická nemocnice a poliklinika</t>
  </si>
  <si>
    <t>Nemocnice Písek, a.s.</t>
  </si>
  <si>
    <t>Nemocnice TGM Hodonín, p.o.</t>
  </si>
  <si>
    <t>Rokycanská nemocnice, a.s.</t>
  </si>
  <si>
    <t>Sdružené zdravotnické zařízení</t>
  </si>
  <si>
    <t>Nemocnice Sušice, o.p.s.</t>
  </si>
  <si>
    <t>Nemocnice Prachatice, a.s.</t>
  </si>
  <si>
    <t>Lékařský dům Praha 7, a.s.</t>
  </si>
  <si>
    <t>Nemocnice Podlesí, a.s.</t>
  </si>
  <si>
    <t>MUDr. Pavel Hranička</t>
  </si>
  <si>
    <t>Úrazová nemocnice v Brně, p.o.</t>
  </si>
  <si>
    <t>Nemocnice Strakonice, a.s.</t>
  </si>
  <si>
    <t>Nemocnice Na Františku</t>
  </si>
  <si>
    <t>Krajská nemocnice Liberec, a.s.</t>
  </si>
  <si>
    <t>Nemocnice Šternberk</t>
  </si>
  <si>
    <t>MUDr.Svatopluk Velkoborský</t>
  </si>
  <si>
    <t>FN Plzeň</t>
  </si>
  <si>
    <t>Podřipská nemocnice s poliklinikou</t>
  </si>
  <si>
    <t>ALMEDA, a.s.</t>
  </si>
  <si>
    <t>FN U Sv.Anny</t>
  </si>
  <si>
    <t>Masarykova městská nemocnice</t>
  </si>
  <si>
    <t>MUDr.Alexandra Kracíková</t>
  </si>
  <si>
    <t>Chirurgie RIVA, s.r.o.</t>
  </si>
  <si>
    <t>Kroměřížská nemocnice, a.s.</t>
  </si>
  <si>
    <t>Oblastní nemocnice Jičín, a.s.</t>
  </si>
  <si>
    <t>Nemocnice Břeclav, p.o.</t>
  </si>
  <si>
    <t>Gynklinik, s.r.o.</t>
  </si>
  <si>
    <t>Nemocnice Ivančice, p.o.</t>
  </si>
  <si>
    <t>Nemocnice Nové Město na Moravě</t>
  </si>
  <si>
    <t>Nemocnice Pelhřimov, p.o.</t>
  </si>
  <si>
    <t>Nemocnice Brandýs nad Labem</t>
  </si>
  <si>
    <t>Nemocnice s poliklinikou Nový Jičín</t>
  </si>
  <si>
    <t>Uherskohradišťská nemocnice, a.s.</t>
  </si>
  <si>
    <t>MUDr. Roman Baláž</t>
  </si>
  <si>
    <t>Oblastní nemocnice Náchod, a.s.</t>
  </si>
  <si>
    <t>NsP Karviná-Ráj, pracoviště Orlová</t>
  </si>
  <si>
    <t>MUDr.Michal Kroupa - anesteziolog</t>
  </si>
  <si>
    <t>První privátní chirurgické centrum</t>
  </si>
  <si>
    <t>Okresní nemocnice Tábor</t>
  </si>
  <si>
    <t>Nemocnice Nymburk, s.r.o.</t>
  </si>
  <si>
    <t>Oblastní nemocnice Příbram, a.s.</t>
  </si>
  <si>
    <t>Swiss Med Clinic, s.r.o.</t>
  </si>
  <si>
    <t>FN Brno Bohunice</t>
  </si>
  <si>
    <t>Oblastní nemocnice Kladno, a.s.</t>
  </si>
  <si>
    <t>CLINICUM, a.s.</t>
  </si>
  <si>
    <t>Jesenická nemocnice, spol. s r.o.</t>
  </si>
  <si>
    <t>Nemocnice Český Krumlov, a.s.</t>
  </si>
  <si>
    <t>Panochova nemocnice</t>
  </si>
  <si>
    <t>Šumperská nemocnice, a.s.</t>
  </si>
  <si>
    <t>VFN</t>
  </si>
  <si>
    <t>Nemocnice u Sv. Jiří</t>
  </si>
  <si>
    <t>Nemocnice Mariánské Lázně, s.r.o.</t>
  </si>
  <si>
    <t>Nemocnice Hranice, a.s.</t>
  </si>
  <si>
    <t>Karvinská hornická nemocnice, a.s.</t>
  </si>
  <si>
    <t>Nemocnice Třebíč, p.o.</t>
  </si>
  <si>
    <t>Nemocnice s poliklinikou v Semilech</t>
  </si>
  <si>
    <t>Privamed Healthia s.r.o.</t>
  </si>
  <si>
    <t>ABBVIE, s.r.o., Hadovka Office Park</t>
  </si>
  <si>
    <t>GynCentrum, spol. s r.o.</t>
  </si>
  <si>
    <t>FN Motol</t>
  </si>
  <si>
    <t>Anestezie.eu, s.r.o.</t>
  </si>
  <si>
    <t>Bohumínská městská nemocnice, a.s.</t>
  </si>
  <si>
    <t>Pardubická krajská nemocnice, a.s.</t>
  </si>
  <si>
    <t>MUDr. Miloš Jansa, 1DS GALEN</t>
  </si>
  <si>
    <t>Nemocnice Vyškov, p.o.</t>
  </si>
  <si>
    <t>Nemocnice Blansko</t>
  </si>
  <si>
    <t>VETCENTRUM Duchek, s.r.o.</t>
  </si>
  <si>
    <t>Vita, s.r.o., Městská nemocnice</t>
  </si>
  <si>
    <t>Stodská nemocnice, a.s.</t>
  </si>
  <si>
    <t>MEDITERRA, s.r.o. - Malvazinky</t>
  </si>
  <si>
    <t>G-med, v.o.s.</t>
  </si>
  <si>
    <t>ÚVN Střešovice</t>
  </si>
  <si>
    <t>Ústav chirurgie ruky</t>
  </si>
  <si>
    <t>MUDr. Pavel Nožička, CHS Galén</t>
  </si>
  <si>
    <t>Nemocnice Třinec, p.o.</t>
  </si>
  <si>
    <t>FDN Brno</t>
  </si>
  <si>
    <t>FN Olomouc</t>
  </si>
  <si>
    <t>Almeda, a.s.</t>
  </si>
  <si>
    <t>Nemocnice Vsetín, p.o.</t>
  </si>
  <si>
    <t>IKEM</t>
  </si>
  <si>
    <t>Klatovská nemocnice, a.s.</t>
  </si>
  <si>
    <t>Abbott Laboratories s.r.o.</t>
  </si>
  <si>
    <t>Abbott Biotechnology Ltd. 921</t>
  </si>
  <si>
    <t>Abbott International Ltd.902</t>
  </si>
  <si>
    <t>Abbott Lab. Intžl co. 901</t>
  </si>
  <si>
    <t>Abbott Laboratories, s.r.o.</t>
  </si>
  <si>
    <t>Abbott Pharmaceuticals B75</t>
  </si>
  <si>
    <t>Fakultní nemocnice Hradec Králové</t>
  </si>
  <si>
    <t>Fakultní nemocnice Olomouc</t>
  </si>
  <si>
    <t>Fakultní nemocnice Plzeň</t>
  </si>
  <si>
    <t>Fakultní nemocnice u sv. Anny</t>
  </si>
  <si>
    <t>IKEM - Lékárna IKEM</t>
  </si>
  <si>
    <t>Konvent Hospitálského řádu</t>
  </si>
  <si>
    <t>Konvent Hospitálského řádu sv. Jana</t>
  </si>
  <si>
    <t>LeasePlan česká republika, s.r.o.</t>
  </si>
  <si>
    <t>Lékarna AGEL</t>
  </si>
  <si>
    <t>Lékárna Antica</t>
  </si>
  <si>
    <t>Lékarna VFN</t>
  </si>
  <si>
    <t>Lékárna VFN</t>
  </si>
  <si>
    <t>Lékárna VM, s.r.o.</t>
  </si>
  <si>
    <t>MEDISCO, a.s.</t>
  </si>
  <si>
    <t>Nemocnice České Budějovice, a.s</t>
  </si>
  <si>
    <t>Nemocnice milosrdných sester</t>
  </si>
  <si>
    <t>Nemocnice Milosrdných sester</t>
  </si>
  <si>
    <t>Nemocnice na Bulovce</t>
  </si>
  <si>
    <t>PHARMOS a.s.</t>
  </si>
  <si>
    <t>PHARMOS a.s., provoz.Plzeň</t>
  </si>
  <si>
    <t>PHARMOS a.s., provoz.Prostějov</t>
  </si>
  <si>
    <t>PHARMOS a.s.,provoz Brno</t>
  </si>
  <si>
    <t>PHARMOS, a.s , provoz Brandýsek</t>
  </si>
  <si>
    <t>RENT-PHARM,A.S.</t>
  </si>
  <si>
    <t>Marcela Mňoučková</t>
  </si>
  <si>
    <t>VOJENSKÁ NEMOCNICE BRNO, p.o.</t>
  </si>
  <si>
    <t>Nemocnice s poliklinikou Česká Lípa</t>
  </si>
  <si>
    <t>Nemocnice s poliklinikou Havířov</t>
  </si>
  <si>
    <t>Chrudimská nemocnice, a.s.</t>
  </si>
  <si>
    <t>Nemocnice Havlíčkův Brod, p.o.</t>
  </si>
  <si>
    <t>NIEPUBLICZNY ZAKŁAD_x000D_
	56640869	SPECJALISTYCZNA PRZYCHODNIA_x000D_
	56640868	SZPITAL LUX MED._x000D_
	56640867	SCANMED SZPITAL ŚW. RAFAŁA_x000D_
	56640866	SZPITAL POWIATOWY GAJDA MED SP Z O_x000D_
	56640865	SZPITAL ŚW. WINCENTEGO A PAULO_x000D_
	56640864	NZOZ DENTAL - RES_x000D_
	56640863	KL</t>
  </si>
  <si>
    <t>ABBOTT OY FINLAND</t>
  </si>
  <si>
    <t>KESKINÄINEN TYÖELÄKEVAKUUTUSYHTIÖ</t>
  </si>
  <si>
    <t>MIKKELIN KESKUSSAIRAALA</t>
  </si>
  <si>
    <t>FARENTA OY</t>
  </si>
  <si>
    <t>IISALMEN SAIRAALA</t>
  </si>
  <si>
    <t>ALFABET ELÄINLÄÄKÄRIT ESPOO</t>
  </si>
  <si>
    <t>HUS LÄÄKINTÄTEKNIIKKA</t>
  </si>
  <si>
    <t>JOKILAAKSON TERVEYS</t>
  </si>
  <si>
    <t>HUS SYÖPÄKESKUS</t>
  </si>
  <si>
    <t>UNIHOITO OY</t>
  </si>
  <si>
    <t>MEHILÄINEN OULU</t>
  </si>
  <si>
    <t>ÅHS</t>
  </si>
  <si>
    <t>HAMMASSAIRAALA ORAL KAMPPI</t>
  </si>
  <si>
    <t>AJ ANESTESIA AY</t>
  </si>
  <si>
    <t>HUS KORVAKLINIKKA</t>
  </si>
  <si>
    <t>HUS KÄTILÖOPISTO</t>
  </si>
  <si>
    <t>HUS PÄIVÄKIRURGIA</t>
  </si>
  <si>
    <t>LÄÄKÄRIKESKUS ITE</t>
  </si>
  <si>
    <t>AAVA SAIRAALA KERAVA</t>
  </si>
  <si>
    <t>AAVA SAIRAALA KAMPPI</t>
  </si>
  <si>
    <t>CANTHIAN HAMMASHOITOLA</t>
  </si>
  <si>
    <t>HUS NAISTENKLINIKKA</t>
  </si>
  <si>
    <t>POHJOLA SAIRAALA</t>
  </si>
  <si>
    <t>AbbVie</t>
  </si>
  <si>
    <t>Terveystalo Kamppi</t>
  </si>
  <si>
    <t>Terveystalo Kuopio</t>
  </si>
  <si>
    <t>Terveystalo Seinäjöki</t>
  </si>
  <si>
    <t>Pohjolan Anestesia Oy</t>
  </si>
  <si>
    <t>Ähtärin sairaala</t>
  </si>
  <si>
    <t>Varkauden sairaala</t>
  </si>
  <si>
    <t>Terveystalo Hyvinkää</t>
  </si>
  <si>
    <t>Tampereen lääkärikeskus Oy</t>
  </si>
  <si>
    <t>Valolinna klinikka</t>
  </si>
  <si>
    <t>Terveystalo Lahti</t>
  </si>
  <si>
    <t>Raahen sairaala</t>
  </si>
  <si>
    <t>HUS, Töölön sairaala</t>
  </si>
  <si>
    <t>Porin Kaupunginsairaala</t>
  </si>
  <si>
    <t>Terveystalo Pori</t>
  </si>
  <si>
    <t>Sairaala Neo</t>
  </si>
  <si>
    <t>Vammalan aluesairaala</t>
  </si>
  <si>
    <t>Terveystalo Jyväskylä</t>
  </si>
  <si>
    <t>Porvoon lääkärikeskus</t>
  </si>
  <si>
    <t>Terveystalo Tampere</t>
  </si>
  <si>
    <t>Plastiikkakirurginen sairaala KL</t>
  </si>
  <si>
    <t>Pikkujätti tapiola</t>
  </si>
  <si>
    <t>Pikkujätti itäkeskus</t>
  </si>
  <si>
    <t>Pihlajalinna leikkaustoiminta</t>
  </si>
  <si>
    <t>Pietarsaaren Malmin sairaala</t>
  </si>
  <si>
    <t>Pieksämäen sairaala</t>
  </si>
  <si>
    <t>Oulun Anestesiapalvelu Oy</t>
  </si>
  <si>
    <t>Oulaskankaan sairaala</t>
  </si>
  <si>
    <t>Otonhammas Oy</t>
  </si>
  <si>
    <t>Ortopediaklinikka Ortis oy</t>
  </si>
  <si>
    <t>OrtoLääkärit Oy Kerava</t>
  </si>
  <si>
    <t>Nokian terveyskeskus</t>
  </si>
  <si>
    <t>Mehiläinen Turku</t>
  </si>
  <si>
    <t>Oy Kristinamedi Ab</t>
  </si>
  <si>
    <t>Kotkan Leikkaussali Oy</t>
  </si>
  <si>
    <t>Klinikka 22 Oy</t>
  </si>
  <si>
    <t>Honkaharjun sairaala</t>
  </si>
  <si>
    <t>ODL Terveys oy</t>
  </si>
  <si>
    <t>Laser Tilkka</t>
  </si>
  <si>
    <t>Lapponia</t>
  </si>
  <si>
    <t>OrtoLääkärit Oy</t>
  </si>
  <si>
    <t>Nordströmin plastiikkakir. sairaala</t>
  </si>
  <si>
    <t>iteLasaretti</t>
  </si>
  <si>
    <t>Kuusamon terveyskeskus</t>
  </si>
  <si>
    <t>Kotkan lääkärikeskus Mediuni Oy</t>
  </si>
  <si>
    <t>Korvalääkärikeskus Aino</t>
  </si>
  <si>
    <t>KC Clinic</t>
  </si>
  <si>
    <t>HUS kirurginen sairaala</t>
  </si>
  <si>
    <t>Terveystalo Kouvola</t>
  </si>
  <si>
    <t>Terveystalo Lappeenranta</t>
  </si>
  <si>
    <t>Terveystalo Turku</t>
  </si>
  <si>
    <t>Salon aluesairaala</t>
  </si>
  <si>
    <t>Rauman aluesairaala</t>
  </si>
  <si>
    <t>Pohjois-Kymen sairaala</t>
  </si>
  <si>
    <t>Terveystalo Rovaniemi</t>
  </si>
  <si>
    <t>Sairaala Siluetti</t>
  </si>
  <si>
    <t>Sairaala Orton</t>
  </si>
  <si>
    <t>Terveystalo Savonlinna</t>
  </si>
  <si>
    <t>Porin Lääkäritalo Oy</t>
  </si>
  <si>
    <t>Porvoon sairaala</t>
  </si>
  <si>
    <t>Seinäjoen lääkäritalo</t>
  </si>
  <si>
    <t>HUS, Silmä-korvasairaala</t>
  </si>
  <si>
    <t>Sairaala Pulssi</t>
  </si>
  <si>
    <t>Sairaala Botnia</t>
  </si>
  <si>
    <t>Valkeakosken aluesairaala</t>
  </si>
  <si>
    <t>Mehiläinen Tampere</t>
  </si>
  <si>
    <t>Coxa Tampere</t>
  </si>
  <si>
    <t>Cordia</t>
  </si>
  <si>
    <t>Aiderix Oy</t>
  </si>
  <si>
    <t>AC-anestesia Consulting Oy</t>
  </si>
  <si>
    <t>Vaasan keskussairaala</t>
  </si>
  <si>
    <t>TYKS</t>
  </si>
  <si>
    <t>Hatanpään sairaala</t>
  </si>
  <si>
    <t>TAYS</t>
  </si>
  <si>
    <t>Seinäjoen keskussairaala</t>
  </si>
  <si>
    <t>Savonlinnan keskussairaala</t>
  </si>
  <si>
    <t>Lapin keskussairaala</t>
  </si>
  <si>
    <t>Satakunnan keskussairaala</t>
  </si>
  <si>
    <t>OYS</t>
  </si>
  <si>
    <t>Moision sairaala</t>
  </si>
  <si>
    <t>Etelä-Karjalan keskussairaala</t>
  </si>
  <si>
    <t>Päijät-Hämeen keskussairaala</t>
  </si>
  <si>
    <t>KYS</t>
  </si>
  <si>
    <t>Kymenlaakson keskussairaala</t>
  </si>
  <si>
    <t>Keski-Pohjanmaan keskussairaala</t>
  </si>
  <si>
    <t>Länsi-Pohjan keskussairaala</t>
  </si>
  <si>
    <t>Kainuun keskussairaala</t>
  </si>
  <si>
    <t>Keski-Suomen keskussairaala</t>
  </si>
  <si>
    <t>Pohjois-Karjalan keskussairaala</t>
  </si>
  <si>
    <t>Kanta-Hämeen sairaanhoitopiiri</t>
  </si>
  <si>
    <t>HUS Herttoniemen sairaala</t>
  </si>
  <si>
    <t>HUS Peijaksen sairaala</t>
  </si>
  <si>
    <t>HUS Jorvin sairaala</t>
  </si>
  <si>
    <t>HUS Hyvinkään sairaala</t>
  </si>
  <si>
    <t>HUS Meilahden Kolmiosairaala</t>
  </si>
  <si>
    <t>Mehiläinen Salo</t>
  </si>
  <si>
    <t>Mehiläinen Lahti</t>
  </si>
  <si>
    <t>Mehiläinen Kuopio</t>
  </si>
  <si>
    <t>Mehiläinen Kouvola</t>
  </si>
  <si>
    <t>Mehiläinen Hämeenlinna</t>
  </si>
  <si>
    <t>Mehiläinen Töölö</t>
  </si>
  <si>
    <t>Mehiläinen Jyväskylä</t>
  </si>
  <si>
    <t>Mediuni Oy</t>
  </si>
  <si>
    <t>Medimar</t>
  </si>
  <si>
    <t>Medicomp Oy</t>
  </si>
  <si>
    <t>MediAnest Oy</t>
  </si>
  <si>
    <t>Marskin Lääkärikeskus</t>
  </si>
  <si>
    <t>Maamerkin Hammaslääkärit</t>
  </si>
  <si>
    <t>Lääkäripalvelut Österback Oy</t>
  </si>
  <si>
    <t>Länsi-Uudenmaan sairaala</t>
  </si>
  <si>
    <t>Loimaan aluesairaala</t>
  </si>
  <si>
    <t>Densens Oy</t>
  </si>
  <si>
    <t>Oy Dextra Ab</t>
  </si>
  <si>
    <t>Diacor sairaala, ruoholahti</t>
  </si>
  <si>
    <t>Eiran sairaala</t>
  </si>
  <si>
    <t>Forssan sairaala</t>
  </si>
  <si>
    <t>Aammas Aaria</t>
  </si>
  <si>
    <t>Hammas-Pulssi Turku</t>
  </si>
  <si>
    <t>Hammassairaala Oral Tampere</t>
  </si>
  <si>
    <t>Hammassairaala Oral Turku</t>
  </si>
  <si>
    <t>Harjun Hammas,</t>
  </si>
  <si>
    <t>Heinolan kaupunginsairaala</t>
  </si>
  <si>
    <t>Helsingin Hammassairaala Oy</t>
  </si>
  <si>
    <t>Helsingin Yksityinen Silmäsairaala</t>
  </si>
  <si>
    <t>Lastenklinikka</t>
  </si>
  <si>
    <t>Linnan sairaala Oy</t>
  </si>
  <si>
    <t>Lohjan sairaala</t>
  </si>
  <si>
    <t>Oriola Oy</t>
  </si>
  <si>
    <t>HRG NORDIC</t>
  </si>
  <si>
    <t>FERRING LEGEMIDLER AS</t>
  </si>
  <si>
    <t>TILLOTTS PHARMA</t>
  </si>
  <si>
    <t>PFIZER AS</t>
  </si>
  <si>
    <t>MSD NORGE AS</t>
  </si>
  <si>
    <t>ALLERGAN AS</t>
  </si>
  <si>
    <t>TAKEDA AS</t>
  </si>
  <si>
    <t>SØRLANDET SYKEHUS HF KRISTIANSAND</t>
  </si>
  <si>
    <t>Accrued rebate and price adjustment</t>
  </si>
  <si>
    <t>Norwegian Work AS</t>
  </si>
  <si>
    <t>St.Olavs Hospital HF</t>
  </si>
  <si>
    <t>Adxto Care AB</t>
  </si>
  <si>
    <t>Nordlandssykehuset HF Bodø</t>
  </si>
  <si>
    <t>ABBVIE AS</t>
  </si>
  <si>
    <t>Akershus Universitetssykehus HF</t>
  </si>
  <si>
    <t>Helse Bergen HF</t>
  </si>
  <si>
    <t>Norsk Medisinaldepot AS</t>
  </si>
  <si>
    <t>Alliance Healthcare Norge AS</t>
  </si>
  <si>
    <t>Helse Stavanger HF</t>
  </si>
  <si>
    <t>Helse Førde HF</t>
  </si>
  <si>
    <t>Sørlandet sykehus HF Arendal</t>
  </si>
  <si>
    <t>Helse Nordmøre og Romsdal HF</t>
  </si>
  <si>
    <t>Sykehuset Østfold HF Fredrikstad</t>
  </si>
  <si>
    <t>Oslo universitetssykehus HF</t>
  </si>
  <si>
    <t>Un.sykehuset Nord-Norge HF</t>
  </si>
  <si>
    <t>Vestre Viken HF Drammen sykehus</t>
  </si>
  <si>
    <t>Sykehuset Telemark HF Skien</t>
  </si>
  <si>
    <t>Sykehuset Innlandet HF Lillehammer</t>
  </si>
  <si>
    <t>Helse Nord-Trøndelag HF</t>
  </si>
  <si>
    <t>Helse Fonna HF Haugesund sjukehus</t>
  </si>
  <si>
    <t>Sykehuset Vestfold HF Tønsberg</t>
  </si>
  <si>
    <t>LANDSTINGET DALARNA</t>
  </si>
  <si>
    <t>KAROLINSKA SJUKHUSET HUDDINGE</t>
  </si>
  <si>
    <t>SKARABORGS SJUKHUS F3</t>
  </si>
  <si>
    <t>ÖREBRO  LÄNS LANDSTING</t>
  </si>
  <si>
    <t>SUNDERBY SJUKHUS</t>
  </si>
  <si>
    <t>VÄSTERBOTTENS LÄNS LANDSTING</t>
  </si>
  <si>
    <t>LANDSTINGET VÄRMLAND</t>
  </si>
  <si>
    <t>SAHLGRENSKA UNIVERSITETSSJUKHUSET</t>
  </si>
  <si>
    <t>VÄSTERBOTTENS LÄNS  LANDSTING</t>
  </si>
  <si>
    <t>AKADEMISKA SJUKHUSET</t>
  </si>
  <si>
    <t>LANDSTINGET VÄSTMANLAND</t>
  </si>
  <si>
    <t>NEUROKONSULT CARLSTRÖM AB</t>
  </si>
  <si>
    <t>UNIVERSITETSSJUKHUSET</t>
  </si>
  <si>
    <t>GILEAD SCIENCES SWEDEN AB</t>
  </si>
  <si>
    <t>MEDIVIR AB</t>
  </si>
  <si>
    <t>SOLNA GATE AB</t>
  </si>
  <si>
    <t>REGION ÖSTERGÖTLAND</t>
  </si>
  <si>
    <t>SUS MALMÖ</t>
  </si>
  <si>
    <t>ALINGSÅS LASARETT</t>
  </si>
  <si>
    <t>CAPIO ST GÖRANS SJUKHUS</t>
  </si>
  <si>
    <t>KAROLINSKA HUDDINGE</t>
  </si>
  <si>
    <t>CWT SVERIGE AB</t>
  </si>
  <si>
    <t>RIKSFÖRBUNDET</t>
  </si>
  <si>
    <t>SÖDERMALMS ORTOPEDI</t>
  </si>
  <si>
    <t>LANDSTINGET VÄSTERNORRLAND</t>
  </si>
  <si>
    <t>Apoteket AB</t>
  </si>
  <si>
    <t>CL Härryda</t>
  </si>
  <si>
    <t>AstraZeneca AB</t>
  </si>
  <si>
    <t>AstraZeneca R+D Mölndal</t>
  </si>
  <si>
    <t>ABBVIE SAMPLES</t>
  </si>
  <si>
    <t>Abbott Scandinavia AB</t>
  </si>
  <si>
    <t>International Clinical Testing AB</t>
  </si>
  <si>
    <t>ÀBBVIE AB</t>
  </si>
  <si>
    <t>KARLSKOGA LASARETT</t>
  </si>
  <si>
    <t>KUNGÄLVS SJUKHUS</t>
  </si>
  <si>
    <t>LIDKÖPINGS SJUKHUS</t>
  </si>
  <si>
    <t>LINDESBERGS LASARETT</t>
  </si>
  <si>
    <t>CAPIO LUNDBY SJUKHUS</t>
  </si>
  <si>
    <t>LYCKSELE LASARETT</t>
  </si>
  <si>
    <t>MÖLNDALS SJUKHUS</t>
  </si>
  <si>
    <t>NÄL NORRA ÄLVSBORGS SJUKHUS</t>
  </si>
  <si>
    <t>SKELLEFTEÅ SJUKHUS</t>
  </si>
  <si>
    <t>STRÖMSTADS SJUKHUS</t>
  </si>
  <si>
    <t>SU/ÖSTRA SJUKHUSET</t>
  </si>
  <si>
    <t>DROTTNING SILIVAS BARN &amp; UNGDOMSSJU</t>
  </si>
  <si>
    <t>ART CLINIC GÖTEBORG</t>
  </si>
  <si>
    <t>GHP SPINECENTER</t>
  </si>
  <si>
    <t>MMM GÖTEBORG KIRURGI CENTER AB</t>
  </si>
  <si>
    <t>SPECIALISTKLINIKEN I GÖTEBORG</t>
  </si>
  <si>
    <t>ALINGSÅS DJURKLINIK</t>
  </si>
  <si>
    <t>SKARA DJURSJUKHUS AB</t>
  </si>
  <si>
    <t>GÖTEBORGS DJURKLINIK</t>
  </si>
  <si>
    <t>SOLSTADENS SMÅDJURSKLINIK</t>
  </si>
  <si>
    <t>SPECIALISTKLINIKEN</t>
  </si>
  <si>
    <t>STRÖMSHOLM REGIONDJURSJUKHUS</t>
  </si>
  <si>
    <t>DJURSJUKHUSET I GAMMELSTAD</t>
  </si>
  <si>
    <t>SANDVIKENS SJUKHUS</t>
  </si>
  <si>
    <t>ARTROCENTER</t>
  </si>
  <si>
    <t>SÖDRA ÄLVSBORGS SJUKHUS SKENE</t>
  </si>
  <si>
    <t>SOFIA BB</t>
  </si>
  <si>
    <t>CEVITA CARE</t>
  </si>
  <si>
    <t>SOLNA MEDSERVICE AB</t>
  </si>
  <si>
    <t>S:T ERIKS ÖGONSJUKHUS</t>
  </si>
  <si>
    <t>ORTOPEDISKA HUSET</t>
  </si>
  <si>
    <t>ENKÖPINGS LASARETT</t>
  </si>
  <si>
    <t>LÄNSSJUKHUSET GÄVLE</t>
  </si>
  <si>
    <t>HÄSSLEHOLMS SJUKHUS</t>
  </si>
  <si>
    <t>KUNGSBACKA SJUKHUS</t>
  </si>
  <si>
    <t>PITE ÄLVDALS SJUKHUS</t>
  </si>
  <si>
    <t>VARBERG SJUKHUS</t>
  </si>
  <si>
    <t>ÄNGELHOLMS SJUKHUS</t>
  </si>
  <si>
    <t>SÖDRA ÄLVSBORGS SJUKHUS-BORÅS</t>
  </si>
  <si>
    <t>CARLANDERSKA SJUKHUSET</t>
  </si>
  <si>
    <t>FALKÖPINGS BASSJUKHUS</t>
  </si>
  <si>
    <t>FRÖLUNDA SPECIALIST SJUKHUS</t>
  </si>
  <si>
    <t>GÄLLIVARE SJUKHUS</t>
  </si>
  <si>
    <t>HÖGLANDSSJUKHUSET EKSJÖ</t>
  </si>
  <si>
    <t>KALIX LASARETT</t>
  </si>
  <si>
    <t>KÄRNSJUKHUSET SKÖVDE</t>
  </si>
  <si>
    <t>URIS AB</t>
  </si>
  <si>
    <t>ACTIVE BIOTECH</t>
  </si>
  <si>
    <t>CITY KLINIKEN</t>
  </si>
  <si>
    <t>CAPIO MOVEMENT AB</t>
  </si>
  <si>
    <t>AKADEMIKLINIKEN MALMÖ</t>
  </si>
  <si>
    <t>SCANSTADKLINIKEN AB</t>
  </si>
  <si>
    <t>UDDEVALLA SJUKHUS</t>
  </si>
  <si>
    <t>PLASTIK KIRURGISKA INSTITUTET</t>
  </si>
  <si>
    <t>ANGEREDS NÄRSJUKHUS</t>
  </si>
  <si>
    <t>AKADEMIKLINIKEN HJ AB</t>
  </si>
  <si>
    <t>PLASTIK AKADEMIN</t>
  </si>
  <si>
    <t>PLENT KLINIKEN</t>
  </si>
  <si>
    <t>ALERIS, ELISABETHSJUKHUSET</t>
  </si>
  <si>
    <t>INSTITUTION FÖR KLIN NEUROVETENSKAP</t>
  </si>
  <si>
    <t>CITY AKUTEN PRAKTIKERTJÄNST AB</t>
  </si>
  <si>
    <t>HANDCENTER STOCKHOLM AB</t>
  </si>
  <si>
    <t>NARKOSSPECIALISTERNA WEBELU AB</t>
  </si>
  <si>
    <t>KAERNAN ORTOPEDEN</t>
  </si>
  <si>
    <t>ESTETISK KIRURGI &amp; HÄLSA ÖHRN AB</t>
  </si>
  <si>
    <t>HÖGSKOLAN BORÅS</t>
  </si>
  <si>
    <t>RYGGKIRURGISKT CENTRUM STOCKHOLM AB</t>
  </si>
  <si>
    <t>DISTRIKTSTANDVÅRDEN SVERIGE AB</t>
  </si>
  <si>
    <t>FALU DJURSJUKHUS</t>
  </si>
  <si>
    <t>GÄSTRIKE DJURKLINIK</t>
  </si>
  <si>
    <t>SAMARITERHEMMETS SJUKHUS</t>
  </si>
  <si>
    <t>SOLLEFTEÅ DJURSJUKHUS AB</t>
  </si>
  <si>
    <t>SVERIGES LANTBRUKSUNIVERSITET ULTUN</t>
  </si>
  <si>
    <t>CAPIO LÄKARGRUPPEN AB</t>
  </si>
  <si>
    <t>MEDICAL CENTER</t>
  </si>
  <si>
    <t>VALLA DJURKLINIK</t>
  </si>
  <si>
    <t>ÖREBRO DJURSJUKHUS</t>
  </si>
  <si>
    <t>IMPROVA PLASTIKKIRURGI AB</t>
  </si>
  <si>
    <t>KRATZ MEDICAL, LINKÖPING</t>
  </si>
  <si>
    <t>LIDINGÖ KLINIKEN</t>
  </si>
  <si>
    <t>NACKATANDLÄKARNA</t>
  </si>
  <si>
    <t>ODENPLANS LÄKARHUS</t>
  </si>
  <si>
    <t>PLASTIKKIRURGGRUPPEN SABBATSBERG</t>
  </si>
  <si>
    <t>PROFORMA CLINIC</t>
  </si>
  <si>
    <t>SKANSEN, DJURGÅRDEN</t>
  </si>
  <si>
    <t>ALBANO DJURSJUKHUS</t>
  </si>
  <si>
    <t>NORRSHOLMS DJURSJUKHUS</t>
  </si>
  <si>
    <t>NYNÄSHAMNS DJURKLINIK</t>
  </si>
  <si>
    <t>OPTAGON KIRURGISKT CENTRUM</t>
  </si>
  <si>
    <t>TANDLÄKARE STURE FRIDNER</t>
  </si>
  <si>
    <t>UPPLANDSVÄSBY VETERINÄR MOTTAGNING</t>
  </si>
  <si>
    <t>ÅKERSBERGA DJURKLINIK</t>
  </si>
  <si>
    <t>SILVIA KLINIKEN</t>
  </si>
  <si>
    <t>VÄXJÖ CENTRALLASARETT</t>
  </si>
  <si>
    <t>KRISTIANSTAD CENTRALSJUKHUS</t>
  </si>
  <si>
    <t>OSKARSHAMNS SJUKHUS</t>
  </si>
  <si>
    <t>SKÅNES UNIVERSITETSSJUKHUS LUND</t>
  </si>
  <si>
    <t>VÄRNAMO SJUKHUS</t>
  </si>
  <si>
    <t>NARKOSKLINIKEN AB</t>
  </si>
  <si>
    <t>YSTADS LASARETT</t>
  </si>
  <si>
    <t>BLUNDAREN AB</t>
  </si>
  <si>
    <t>ARVIKA SJUKHUS</t>
  </si>
  <si>
    <t>WASAMOTTAGNINGEN</t>
  </si>
  <si>
    <t>CAPIO S:T GÖRANS SJUKHUS</t>
  </si>
  <si>
    <t>MÄLARSJUKHUSET I ESKILSTUNA</t>
  </si>
  <si>
    <t>UNIVERSITETSSJUKHUSET ÖREBRO</t>
  </si>
  <si>
    <t>KAROLINSKA UNIV. I HUDDINGE</t>
  </si>
  <si>
    <t>FALU LASARETT</t>
  </si>
  <si>
    <t>DRÄGER MEDICAL SVERIGE AB</t>
  </si>
  <si>
    <t>BLEKINGE SJUKHUSET KARLSKRONA</t>
  </si>
  <si>
    <t>HELSINGBORGS LASARETT</t>
  </si>
  <si>
    <t>DANDERYDS SJUKHUS</t>
  </si>
  <si>
    <t>LJUNGBY LASARETT</t>
  </si>
  <si>
    <t>ASTRID LINDGRENS BARN -OCH UNGDOMS</t>
  </si>
  <si>
    <t>KAROLINSKA UNIV. I SOLNA</t>
  </si>
  <si>
    <t>VICTORIA KLINIKEN</t>
  </si>
  <si>
    <t>ORTHO CENTER IFK KLINIKEN</t>
  </si>
  <si>
    <t>MEDICIN DIREKT I ÖSTERSUND AB</t>
  </si>
  <si>
    <t>BOLLNÄS SJUKHUS</t>
  </si>
  <si>
    <t>VRINNEVISJUKHUSET</t>
  </si>
  <si>
    <t>JÖNKÖPINGS DJURSJUKHUS</t>
  </si>
  <si>
    <t>SPENNSHULTS REUMATIKERSJUKHUS</t>
  </si>
  <si>
    <t>AKADEMIKLINIKEN</t>
  </si>
  <si>
    <t>ERSTA SJUKHUS</t>
  </si>
  <si>
    <t>HUDIKSVALLS SJUKHUS</t>
  </si>
  <si>
    <t>LÄNSSJUKHUSET KALMAR</t>
  </si>
  <si>
    <t>LASARETTET I LANDSKRONA</t>
  </si>
  <si>
    <t>VÄSTERVIKS SJUKHUS</t>
  </si>
  <si>
    <t>ÖSTERSUNDS SJUKHUS</t>
  </si>
  <si>
    <t>NORRLANDS UNIVERSITETSSJUKHUS</t>
  </si>
  <si>
    <t>NORRKÖPINGS SMÅDJURSKLINIK</t>
  </si>
  <si>
    <t>SVENSKA CITYKLINIKERNA AB</t>
  </si>
  <si>
    <t>DJURKLINIKEN ROSLAGSTULL</t>
  </si>
  <si>
    <t>DJURKLINIKEN I LÖBERÖD</t>
  </si>
  <si>
    <t>JOCEMA VÅRD AKTIEBOLAG</t>
  </si>
  <si>
    <t>TRELLEBORGS LASARETT</t>
  </si>
  <si>
    <t>UNIVERSITETSSJUKHUSET LINKÖPING</t>
  </si>
  <si>
    <t>BARIATRIC CENTER LUND</t>
  </si>
  <si>
    <t>LÄNSSJUKHUSET RYHOV</t>
  </si>
  <si>
    <t>ALERIS SPECIALISTVÅRD MOTALA</t>
  </si>
  <si>
    <t>SCRAPPED</t>
  </si>
  <si>
    <t>GÖTEBORGS HAMNCENTER</t>
  </si>
  <si>
    <t>ART CLINIC UPPSALA</t>
  </si>
  <si>
    <t>ARENAKLINIKEN MALMÖ</t>
  </si>
  <si>
    <t>MORA LASARETT</t>
  </si>
  <si>
    <t>SKÄRHOLMENS ÖRON/NÄSA/HALS CENTER</t>
  </si>
  <si>
    <t>CAPIO SPECIALISTCENTER AB</t>
  </si>
  <si>
    <t>KARLSTAD CENTRALSJUKHUS</t>
  </si>
  <si>
    <t>LÄKARHUSET +7</t>
  </si>
  <si>
    <t>KULLBERGSKA SJUKHUSET</t>
  </si>
  <si>
    <t>ART CLINIC JÖNKÖPING</t>
  </si>
  <si>
    <t>STRANDKLINIKEN</t>
  </si>
  <si>
    <t>SPECIALISTFOLKTANDVÅRDEN</t>
  </si>
  <si>
    <t>KOSMETISK KIRURGI</t>
  </si>
  <si>
    <t>ORTHO CENTER STOCKHOLM</t>
  </si>
  <si>
    <t>UPPSALA CANCER CLINIC</t>
  </si>
  <si>
    <t>TORSBY SJUKHUS</t>
  </si>
  <si>
    <t>SPECIALISTLÄKARHUSET AB</t>
  </si>
  <si>
    <t>ALERIS SPECIALISTV. STORÄNGSBOTTEN</t>
  </si>
  <si>
    <t>COSMETIC SURGERY/LL MEDICAL AB</t>
  </si>
  <si>
    <t>RYGGKIRURGISKA KLINIKEN STRÄNGNÄS</t>
  </si>
  <si>
    <t>STOCKHOLM SPINE CENTER</t>
  </si>
  <si>
    <t>OPERATION ALERIS SPECIALISTVÅRD</t>
  </si>
  <si>
    <t>TIOHUNDRA AB - NORRTÄLJE SJUKHUS</t>
  </si>
  <si>
    <t>NYKÖPINGS LASARETT</t>
  </si>
  <si>
    <t>SABBATSBERGS NÄRSJUKHUS</t>
  </si>
  <si>
    <t>SOPHIAHEMMET AB</t>
  </si>
  <si>
    <t>SOLLEFTEÅ SJUKHUS</t>
  </si>
  <si>
    <t>SUNDSVALLS SJUKHUS</t>
  </si>
  <si>
    <t>SÖDERSJUKHUSET</t>
  </si>
  <si>
    <t>SÖDERTÄLJE SJUKHUS</t>
  </si>
  <si>
    <t>TÄBY NÄRSJUKHUS, ALERIS</t>
  </si>
  <si>
    <t>VISBY LASARETT</t>
  </si>
  <si>
    <t>VÄSTMANLANDS SJUKHUS VÄSTERÅS</t>
  </si>
  <si>
    <t>ÖRNSKÖLDSVIKS SJUKHUS</t>
  </si>
  <si>
    <t>UNIVERSITETSSJUKHUSET MAS</t>
  </si>
  <si>
    <t>BLEKINGESJUKHUSET</t>
  </si>
  <si>
    <t>HALMSTAD LÄNSSJUKHUS</t>
  </si>
  <si>
    <t>DJURKLINIKEN I ÄNGELHOLM</t>
  </si>
  <si>
    <t>DJURSJUKHUSET I MALMÖ</t>
  </si>
  <si>
    <t>KALMAR DJURSJUKHUS</t>
  </si>
  <si>
    <t>KARL X GUSTAV KLINIKEN</t>
  </si>
  <si>
    <t>KARLSKRONA DJURKLINIK</t>
  </si>
  <si>
    <t>VÄXJÖ DJURSJUKHUS</t>
  </si>
  <si>
    <t>ОАО «ФАРМСТАНДАРТ-УФАВИТА»</t>
  </si>
  <si>
    <t>ПАО «ФАРМСТАНДАРТ»</t>
  </si>
  <si>
    <t>ЗАО "КЛИНИКА САНИТАС"</t>
  </si>
  <si>
    <t>АО ВЕРОФАРМ</t>
  </si>
  <si>
    <t>ООО ЛЕСНАЯ 27</t>
  </si>
  <si>
    <t>ООО СВДА</t>
  </si>
  <si>
    <t>СПАО «ИНГОССТРАХ»</t>
  </si>
  <si>
    <t>ООО "ОРИОЛА"</t>
  </si>
  <si>
    <t>OOO Ирвин 2</t>
  </si>
  <si>
    <t>АО НПК "КАТРЕН"</t>
  </si>
  <si>
    <t>ФИЛИАЛ АО НПК "КАТРЕН" В Г. ХИМКИ</t>
  </si>
  <si>
    <t>ЗАО "Мединторг"</t>
  </si>
  <si>
    <t>ООО КОМПАНИЯ ЛИГА 7</t>
  </si>
  <si>
    <t>ЗАО "СИА ИНТЕРНЕЙШНЛ ЛТД"</t>
  </si>
  <si>
    <t>ЗАО СИА ИНТЕРНЕЙШНЛ ЛТД</t>
  </si>
  <si>
    <t>ЗАО "ФАК "БАЛТИМОР"</t>
  </si>
  <si>
    <t>ЗАО ФАК БАЛТИМОР</t>
  </si>
  <si>
    <t>OOO БСС</t>
  </si>
  <si>
    <t>OOO ФАРМЛАЙН</t>
  </si>
  <si>
    <t>ООО ФАРМЛАЙН</t>
  </si>
  <si>
    <t>ЗАО "РОСТА"</t>
  </si>
  <si>
    <t>ЗАО РОСТА</t>
  </si>
  <si>
    <t>НАО "МФК СЕВЕРО-ЗАПАД"</t>
  </si>
  <si>
    <t>АО "Р-ФАРМ"</t>
  </si>
  <si>
    <t>ЗАО "ИМПЕРИЯ-ФАРМА"</t>
  </si>
  <si>
    <t>Филиал ЗАО</t>
  </si>
  <si>
    <t>ЗАО "Империя-Фарма"</t>
  </si>
  <si>
    <t>ЗАО ФИРМА ЦВ «ПРОТЕК»</t>
  </si>
  <si>
    <t>ЗАО ФИРМА «ЦВ «ПРОТЕК»</t>
  </si>
  <si>
    <t>ЗАО ФИРМА ЕВРОСЕРВИС</t>
  </si>
  <si>
    <t>ЗАО ФИРМА</t>
  </si>
  <si>
    <t>ООО Эббот Лабораториз</t>
  </si>
  <si>
    <t>АО "КОМПАНИЯ "ИНТЕРМЕДСЕРВИС"</t>
  </si>
  <si>
    <t>БИОТЭК ООО</t>
  </si>
  <si>
    <t>ЗАО "Биотехнотроник"</t>
  </si>
  <si>
    <t>OOO "ЭББВИ"</t>
  </si>
  <si>
    <t>НПЦ ГБУЗ "НПЦ КАРДИОАНГИОЛОГИИ ДЗМ"</t>
  </si>
  <si>
    <t>ОГАУЗ "СТОМАТОЛОГИЧЕСКАЯ ПОЛИКЛИНИК</t>
  </si>
  <si>
    <t>ОГБУЗ ШАРЬИНСКАЯ ОБ</t>
  </si>
  <si>
    <t>ЗАО "ИНСТИТУТ КЛИНИЧЕСКОЙ</t>
  </si>
  <si>
    <t>КГБУЗ "КМДБ № 4"</t>
  </si>
  <si>
    <t>КГБУЗ "МИНУСИНСКАЯ МБ"</t>
  </si>
  <si>
    <t>КУЗ ВО "ВОКПТД ИМ. Н.С. ПОХВИСНЕВОЙ</t>
  </si>
  <si>
    <t>БУ "ПРЕЗИДЕНТСКИЙ ПЕРИНАТАЛЬНЫЙ ЦЕН</t>
  </si>
  <si>
    <t>БУЗ ВО "РАМОНСКАЯ РБ"</t>
  </si>
  <si>
    <t>ГБУЗ ЛО "ВОЛОСОВСКАЯ МБ"</t>
  </si>
  <si>
    <t>ГБУЗ ООД</t>
  </si>
  <si>
    <t>ГБУЗ ПОКБ ИМ. Н.Н. БУРДЕНКО</t>
  </si>
  <si>
    <t>ГБУЗ МО "ТЦРБ"</t>
  </si>
  <si>
    <t>ГБУЗ ЧОКБ</t>
  </si>
  <si>
    <t>ГАУЗ "РКОД МЗ РТ"</t>
  </si>
  <si>
    <t>ГБОУ ВПО РНИМУ ИМ. Н.И. ПИРОГОВА</t>
  </si>
  <si>
    <t>ГБОУ ВПО ЮУГМУ МИНЗДРАВА РОССИИ</t>
  </si>
  <si>
    <t>ГБОУ ВПО ПГМУ ИМ. АКАДЕМИКА</t>
  </si>
  <si>
    <t>РГБЛПУ "КЧРКБ"</t>
  </si>
  <si>
    <t>ОГБУЗ "ШЕЛЕХОВСКАЯ РБ"</t>
  </si>
  <si>
    <t>ООО "ВИТА - К"</t>
  </si>
  <si>
    <t>МБУЗ ГКБ № 6</t>
  </si>
  <si>
    <t>МБУЗ "ГОРОДСКАЯ БОЛЬНИЦА № 8"</t>
  </si>
  <si>
    <t>ООО ЦЕНТР ЭСТЕТИЧЕСКОЙ МЕДИЦИНЫ</t>
  </si>
  <si>
    <t>ООО ЦЕНТР ЛАЙТ</t>
  </si>
  <si>
    <t>ООО ФИРМА МАРВЕЛ</t>
  </si>
  <si>
    <t>ООО МЕДИЦИНСКИЙ ЦЕНТР ЭЛИТ</t>
  </si>
  <si>
    <t>ООО КЭХ АБРИЕЛЬ</t>
  </si>
  <si>
    <t>КГБУЗ "ГОРОДСКАЯ БОЛЬНИЦА №5"</t>
  </si>
  <si>
    <t>ГБУЗ РК "ПРИЛУЗСКАЯ ЦРБ"</t>
  </si>
  <si>
    <t>ГБУЗ МО "ЛРБ №2"</t>
  </si>
  <si>
    <t>ГБУЗ "ГКБ № 4 ДЗМ"</t>
  </si>
  <si>
    <t>ГБОУ ВПО КУБГМУ МИНЗДРАВА РОССИИ</t>
  </si>
  <si>
    <t>ОГБУЗ ГАЛИЧСКАЯ ОКРУЖНАЯ БОЛЬНИЦА</t>
  </si>
  <si>
    <t>БУЗ ВО "ВЕЛИКОУСТЮГСКАЯ ЦРБ"</t>
  </si>
  <si>
    <t>ООО МК "СЛАВИТИ"</t>
  </si>
  <si>
    <t>ООО " ВЛАДКО "</t>
  </si>
  <si>
    <t>ГБУ "КУРГАНСКАЯ БОЛЬНИЦА №2"</t>
  </si>
  <si>
    <t>ФГБУ ГНЦ МИНЗДРАВА РОССИИ</t>
  </si>
  <si>
    <t>БСМП</t>
  </si>
  <si>
    <t>НУЗ "ДОРОЖНАЯ КЛИНИЧЕСКАЯ БОЛЬНИЦА</t>
  </si>
  <si>
    <t>МБЛПУ ЗОНАЛЬНЫЙ ПЕРИНАТАЛЬНЫЙ ЦЕНТР</t>
  </si>
  <si>
    <t>МБУЗ ЦЕНТРАЛЬНАЯ РАЙОННАЯ БОЛЬНИЦА</t>
  </si>
  <si>
    <t>ФГКУЗ 422 ВОЕННЫЙ ГОСПИТАЛЬ</t>
  </si>
  <si>
    <t>ООО СТОМ ПЛЮС ДЕТСТВО</t>
  </si>
  <si>
    <t>ООО РЕКОМЕНДЕНТ</t>
  </si>
  <si>
    <t>ООО МЕД-ВЕСТ</t>
  </si>
  <si>
    <t>ООО МАДЕЗ</t>
  </si>
  <si>
    <t>ООО ЛАДА-ЭСТЕТ</t>
  </si>
  <si>
    <t>ООО КЛИНИКА НА ЗДОРОВЬЕ</t>
  </si>
  <si>
    <t>ООО ДЕНТАЛ ФОРТЕ ЭЛИТ</t>
  </si>
  <si>
    <t>ОГАУЗ ТОМСКАЯ ОБЛАСТНАЯ КЛИНИЧЕСКАЯ</t>
  </si>
  <si>
    <t>НУЗ ОТДЕЛЕНЧЕСКАЯ БОЛЬНИЦА НА СТАНЦ</t>
  </si>
  <si>
    <t>МБЛПУ ГОРОДСКАЯ КЛИНИЧЕСКАЯ БОЛЬНИЦ</t>
  </si>
  <si>
    <t>ГБУЗ "РЕСПУБЛИКАНСКАЯ КЛИНИЧЕСКАЯ</t>
  </si>
  <si>
    <t>ГАУЗ КО ОКГВВ</t>
  </si>
  <si>
    <t>ГБУЗ ГОСПИТАЛ  ДЛЯ ВЕТЕРАНОВ ВОЙН</t>
  </si>
  <si>
    <t>ГБУЗ ВО ЦСФП</t>
  </si>
  <si>
    <t>ГБУЗ АО АОКБ</t>
  </si>
  <si>
    <t>ГБУЗ АО АОДКБ</t>
  </si>
  <si>
    <t>ГАУЗ РКОД МЗ РТ</t>
  </si>
  <si>
    <t>БУЗОО "ОДКБ"</t>
  </si>
  <si>
    <t>БМУ "КОКБ"</t>
  </si>
  <si>
    <t>ГБУЗ РК "КРБ"</t>
  </si>
  <si>
    <t>ГБУЗ ЧОДКБ</t>
  </si>
  <si>
    <t>ФГБУ "РНЦРХТ" МИНЗДРАВА РОССИИ</t>
  </si>
  <si>
    <t>ФГБУ "НИДОИ ИМ. Г.И. ТУРНЕРА"</t>
  </si>
  <si>
    <t>ФБУЗ ЦМСЧ № 141 ФМБА РОССИИ</t>
  </si>
  <si>
    <t>СПБ ГБУЗ "БОЛЬНИЦА СВ. ГЕОРГИЯ"</t>
  </si>
  <si>
    <t>ФБУЗ ПРИВОЛЖСКТЙ ОКРУЖНОЙ МЕД ЦЕНТР</t>
  </si>
  <si>
    <t>МБУЗ "ГОРОДСКАЯ БОЛЬНИЦА №20</t>
  </si>
  <si>
    <t>ГБУЗ "АРОД"</t>
  </si>
  <si>
    <t>ГБУЗ ЛО "КИНГИСЕППСКАЯ МБ"</t>
  </si>
  <si>
    <t>ГБУЗ НО "ДГБ №42"</t>
  </si>
  <si>
    <t>СПБ ГБУЗ "ДГБ №1"</t>
  </si>
  <si>
    <t>СПБ ГБУЗ ГКОД</t>
  </si>
  <si>
    <t>ГБУЗ СК "ГКБ" Г. ПЯТИГОРСКА</t>
  </si>
  <si>
    <t>ГБУЗ "ГКБ № 24 ДЗМ"</t>
  </si>
  <si>
    <t>ООО МЕДИЦИНА КРАСОТЫ</t>
  </si>
  <si>
    <t>ООО "МЦ "ДОКТОР БОГОЛЮБОВ"</t>
  </si>
  <si>
    <t>ООО КПИЛХ "АНТУРИУМ"</t>
  </si>
  <si>
    <t>ООО "СТОМАТОЛОГИЧЕСКАЯ КЛИНИКА</t>
  </si>
  <si>
    <t>БУЗ ВО "ВОКБ"</t>
  </si>
  <si>
    <t>ОГАУЗ "ИГКБ №1"</t>
  </si>
  <si>
    <t>ГОБУЗ "НОКБ"</t>
  </si>
  <si>
    <t>ГБУЗ АО "КОРЯЖЕМСКАЯ ГОРОДСКАЯ БОЛЬ</t>
  </si>
  <si>
    <t>ГБУЗ НСО "ГКБ № 11"</t>
  </si>
  <si>
    <t>ГБУЗ ДОКБ</t>
  </si>
  <si>
    <t>КГБУЗ "СЕВЕРО-ЕНИСЕЙСКАЯ РБ"</t>
  </si>
  <si>
    <t>ГБУЗ "СТАРИЦКАЯ ЦРБ"</t>
  </si>
  <si>
    <t>ГБУЗ СК "ГДКБ ИМ.Г.К.ФИЛИППСКОГО"</t>
  </si>
  <si>
    <t>ГУЗ ЯО ЯРОСЛАВСКАЯ ЦРБ</t>
  </si>
  <si>
    <t>ГБУЗ "ГКБ №40 ДЗМ"</t>
  </si>
  <si>
    <t>ФГБУЗ КБ № 85 ФМБА РОССИИ</t>
  </si>
  <si>
    <t>ООО ТД "ОПТОВИК"</t>
  </si>
  <si>
    <t>ГБУЗ ПК "ЧГБ ИМ.В.Г.ЛЮБИМОВА"</t>
  </si>
  <si>
    <t>ООО "СТО ПРОЦЕНТНАЯ ПАРОДОНТОЛОГИЯ"</t>
  </si>
  <si>
    <t>ООО ЦЕНТР 7</t>
  </si>
  <si>
    <t>ООО МЦ "ПРЭХ"</t>
  </si>
  <si>
    <t>ГБУЗ РК "УГБ № 1"</t>
  </si>
  <si>
    <t>ГБУЗ "УМРД"</t>
  </si>
  <si>
    <t>МАУЗ "ДЕТСКАЯ СТОМАТОЛОГИЧЕСКАЯ</t>
  </si>
  <si>
    <t>БУ "ГОРОДСКОЙ КЛИНИЧЕСКИЙ ЦЕНТР"</t>
  </si>
  <si>
    <t>ГБУЗ ЯО "ОБЛАСТНАЯ КЛИНИЧЕСКАЯ</t>
  </si>
  <si>
    <t>ГБУЗ КАЛУЖСКОЙ ОБЛАСТИ КАЛУЖСКАЯ</t>
  </si>
  <si>
    <t>ФГБУЗ КБ № 122 ИМ. Л.Г. СОКОЛОВА</t>
  </si>
  <si>
    <t>ФГБУ "НМХЦ ИМ. Н.И. ПИРОГОВА"</t>
  </si>
  <si>
    <t>ОГБУЗ ВОЛГОРЕЧЕНСКАЯ ГБ</t>
  </si>
  <si>
    <t>ГБОУ ВПО АМУРСКАЯ ГМА МИНЗДРАВА</t>
  </si>
  <si>
    <t>БУ "РЕСПУБЛИКАНСКИЙ КЛИНИЧЕСКИЙ</t>
  </si>
  <si>
    <t>БУЗ УР "РДКБ МЗ УР"</t>
  </si>
  <si>
    <t>КГБУЗ "КМКБСМП ИМ. Н.С. КАРПОВИЧА"</t>
  </si>
  <si>
    <t>ООО КЛИНИКА АКСИС</t>
  </si>
  <si>
    <t>ГБУЗ МО "МГКБ"</t>
  </si>
  <si>
    <t>ГБУЗ МО "МОПТД"</t>
  </si>
  <si>
    <t>ГБУЗ "ДРБ"</t>
  </si>
  <si>
    <t>ООО МЦ РУСЬ</t>
  </si>
  <si>
    <t>ЗАО МЕДЛАЗ</t>
  </si>
  <si>
    <t>ГБУЗ НСО "ГНОКБ"</t>
  </si>
  <si>
    <t>ГБУЗ НСО "ГКБ №1"</t>
  </si>
  <si>
    <t>ГАУЗ МО "ВРБ №2"</t>
  </si>
  <si>
    <t>ОГБУЗ ОБ КО № 2</t>
  </si>
  <si>
    <t>БУЗ ВО "МЕДСАНЧАСТЬ "СЕВЕРСТАЛЬ"</t>
  </si>
  <si>
    <t>ООО "МЦ "ДОКТОР ПЛЮС ПЕТРОВСКИЙ"</t>
  </si>
  <si>
    <t>ФГБУ "ПФМИЦ" МИНЗДРАВА РОССИИ</t>
  </si>
  <si>
    <t>ГУЗ "ЛОКИБ"</t>
  </si>
  <si>
    <t>ЗАО "КОСМЕТОЛОГИЧЕСКАЯ ЛЕЧЕБНИЦА"</t>
  </si>
  <si>
    <t>ООО "ЭНДОСКОПИЧЕСКАЯ ХИРУРГИЯ"</t>
  </si>
  <si>
    <t>ООО "МЕДИКА"</t>
  </si>
  <si>
    <t>ГБУЗ НСО "НРБ № 1"</t>
  </si>
  <si>
    <t>ООО "МЕДИЦИНСКИЙ ЦЕНТР СЕМЬЯ"</t>
  </si>
  <si>
    <t>ГБУЗ МО "ДЕТСКАЯ</t>
  </si>
  <si>
    <t>ГБУЗ ПК "ГДКБ № 15"</t>
  </si>
  <si>
    <t>ГБУЗ ПК "МСЧ № 11 ИМ. С.Н. ГРИНБЕРГ</t>
  </si>
  <si>
    <t>УФСБ РОССИИ ПО ГОРОДУ САНКТ- ПЕТЕРБ</t>
  </si>
  <si>
    <t>ФГБНУ "ИЭМ"</t>
  </si>
  <si>
    <t>ГБУЗ "ГКБ № 81 ДЗМ"</t>
  </si>
  <si>
    <t>ФГБУ СИБФНКЦ ФМБА РОССИИ</t>
  </si>
  <si>
    <t>ООО КЕЛЛЕР</t>
  </si>
  <si>
    <t>БУЗОО "КОБ ИМ. В.П. ВЫХОДЦЕВА"</t>
  </si>
  <si>
    <t>БУЗОО "ГДКБ № 3"</t>
  </si>
  <si>
    <t>ГБУЗ МО ШАТУРСКАЯ ЦРБ</t>
  </si>
  <si>
    <t>БУЗ ВО "ЧЕРЕПОВЕЦКАЯ</t>
  </si>
  <si>
    <t>БУЗ ВО "ВОЛОГОДСКАЯ ОБЛАСТНАЯ</t>
  </si>
  <si>
    <t>ФГБУ "ФЦССХ" МИНЗДРАВА РОССИИ</t>
  </si>
  <si>
    <t>ГАУЗ "ДЕТСКАЯ КЛИНИЧЕСКАЯ</t>
  </si>
  <si>
    <t>БУ РК "РДБ"</t>
  </si>
  <si>
    <t>ФБУЗ "МСЧ № 52" ФМБА РОССИИ</t>
  </si>
  <si>
    <t>ООО "ОРХИДЕЯ"</t>
  </si>
  <si>
    <t>ГБУЗ "КАЛАЧЕВСКАЯ ЦРБ"</t>
  </si>
  <si>
    <t>ГБУ РМЭ "СЕРНУРСКАЯ ЦРБ"</t>
  </si>
  <si>
    <t>БУЗ ОРЛОВСКОЙ ОБЛАСТИ</t>
  </si>
  <si>
    <t>ГБУЗ ЯО ОБЛАСТНОЙ</t>
  </si>
  <si>
    <t>ГБУЗ "РОД"</t>
  </si>
  <si>
    <t>ГБУЗ ЛО "ПРИОЗЕРСКАЯ МБ"</t>
  </si>
  <si>
    <t>КГБУЗ "АЦРБ", КГБУЗ "АЛТАЙСКАЯ ЦРБ"</t>
  </si>
  <si>
    <t>МБУЗ "ЦРБ" УСТЬ-ЛАБИНСКОГО РАЙОНА</t>
  </si>
  <si>
    <t>ФГБУЗ КБ № 8 ФМБА РОССИИ</t>
  </si>
  <si>
    <t>МБУЗ "ГКБ № 3"</t>
  </si>
  <si>
    <t>МБЛПУ "ГКБ № 1"</t>
  </si>
  <si>
    <t>МБЛПУ "ГДКБ № 4"</t>
  </si>
  <si>
    <t>МБУЗ "ГОРОДСКАЯ БОЛЬНИЦА № 1"</t>
  </si>
  <si>
    <t>ООО "ЭббВи" Фармацевтический склад</t>
  </si>
  <si>
    <t>VESZTER KFT.</t>
  </si>
  <si>
    <t>SZALAGHÁZI IRISZ PATIKA KFT.</t>
  </si>
  <si>
    <t>BERZSENYI PATIKA KFT.</t>
  </si>
  <si>
    <t>SZEGEDI TUD.E. KORÁNYI GYSZT.</t>
  </si>
  <si>
    <t>KORÁNYI GYÓGYSZERTÁR</t>
  </si>
  <si>
    <t>MIKLÓSI PATIKA KFT.</t>
  </si>
  <si>
    <t>SZENT JOBB GYÓGYSZERTÁR</t>
  </si>
  <si>
    <t>VÁRDA PATIKA BT.</t>
  </si>
  <si>
    <t>TRIMED '96 BT.</t>
  </si>
  <si>
    <t>MARANTA PATIKA</t>
  </si>
  <si>
    <t>ZALAI SZENT GYÖRGY GYSZTÁR BT.</t>
  </si>
  <si>
    <t>FEHÉR IRIS BT.</t>
  </si>
  <si>
    <t>SZELINA KFT.</t>
  </si>
  <si>
    <t>MARINA GYÓGYSZERTÁR KFT.</t>
  </si>
  <si>
    <t>MARINA GYÓGYSZERTÁR</t>
  </si>
  <si>
    <t>PATIKAPLUS GYÓGYSZERTÁR KAPOSVÁR</t>
  </si>
  <si>
    <t>BPMÁ ALMA GYOGYSZERTAR KFT.</t>
  </si>
  <si>
    <t>ALMA GYOGYSZERTAR ORIENT</t>
  </si>
  <si>
    <t>GYÓGYÍTÓ PATIKUS BT.</t>
  </si>
  <si>
    <t>BORÓKÁS GYÓGYSZERTÁR BT.</t>
  </si>
  <si>
    <t>KŐSAS GYÓGYSZERÉSZ BT.</t>
  </si>
  <si>
    <t>KIRICSINÉ ÉS TSA BT.</t>
  </si>
  <si>
    <t>DUDÁS BT.</t>
  </si>
  <si>
    <t>PATIKA PROFI KELET KFT.</t>
  </si>
  <si>
    <t>SZENT BORBÁLA GYÓGYSZERTÁR</t>
  </si>
  <si>
    <t>BIK GRÁNÁTALMA GYÓGYSZERTÁR</t>
  </si>
  <si>
    <t>PHARMA HEALTH BT.</t>
  </si>
  <si>
    <t>LENVENDULA GYÓGYSZERTÁR</t>
  </si>
  <si>
    <t>MIXTURA PATIKA BT.</t>
  </si>
  <si>
    <t>ARANYTÉGELY KFT.</t>
  </si>
  <si>
    <t>KÍGYÓ GYÓGYSZERTÁR</t>
  </si>
  <si>
    <t>ADURA PHARMA KFT</t>
  </si>
  <si>
    <t>IMMANUEL GYÓGYSZERTÁR</t>
  </si>
  <si>
    <t>NÁDOR MED-MIX KFT.</t>
  </si>
  <si>
    <t>NÁDOR MED GYÓGYSZERTÁR</t>
  </si>
  <si>
    <t>CSOLNOKY FERENC KÓRHÁZ</t>
  </si>
  <si>
    <t>HÁRS PATIKA</t>
  </si>
  <si>
    <t>GYÓGYSZERTÁR AZ ŐRANGYALHOZ KFT.</t>
  </si>
  <si>
    <t>GENERÁCIÓ PATIKA BT.</t>
  </si>
  <si>
    <t>GENERÁCIÓ GALGAHÉVIZI FIÓKPATIKA</t>
  </si>
  <si>
    <t>GYOPÁR 92 GYÓGYSZERTÁR BT</t>
  </si>
  <si>
    <t>BÁNYAINÉ DR. VIDA MÁRIA</t>
  </si>
  <si>
    <t>SZÖGI ÉS TÁRSAI KFT.</t>
  </si>
  <si>
    <t>BETÁNIA BT.</t>
  </si>
  <si>
    <t>DUNAVITAL KFT.</t>
  </si>
  <si>
    <t>RÓMAI GYÓGYSZERTÁR</t>
  </si>
  <si>
    <t>SOMOGY M-I KAPOSI MÓR OKT KH</t>
  </si>
  <si>
    <t>ARANY HOLLÓ BT.</t>
  </si>
  <si>
    <t>FAGYÖNGY 2000 BT.</t>
  </si>
  <si>
    <t>KÍGYÓ KAPOS KFT.</t>
  </si>
  <si>
    <t>HELVÉCIAI KÍGYÓ</t>
  </si>
  <si>
    <t>FAMA PR KFT.</t>
  </si>
  <si>
    <t>FAMA PR</t>
  </si>
  <si>
    <t>PANNÓNIA MEDICINA ZRT.</t>
  </si>
  <si>
    <t>ESZSZK PARACELSUS PATIKA</t>
  </si>
  <si>
    <t>ESZSZK-REND.INT. PARACELSUS PATIKA</t>
  </si>
  <si>
    <t>KEMPER RENÁTA</t>
  </si>
  <si>
    <t>ZSOLDOSNE LUKACS BENADETT</t>
  </si>
  <si>
    <t>KANDIK JANOS</t>
  </si>
  <si>
    <t>MIHALKANE LANSZKY KATALIN</t>
  </si>
  <si>
    <t>KABAY-MED BT</t>
  </si>
  <si>
    <t>BPKO ALMA GYOGYSZERTAR KFT.</t>
  </si>
  <si>
    <t>ALMA GYOGYSZERTAR KOMJADI</t>
  </si>
  <si>
    <t>SALVIA-MED BT.</t>
  </si>
  <si>
    <t>UJPALOTA PATIKA BT</t>
  </si>
  <si>
    <t>PINGVIN BÁCS GYÓGYSZ. ZRT.</t>
  </si>
  <si>
    <t>PINGVIN PATIKA</t>
  </si>
  <si>
    <t>KOHID PATIKA KFT.</t>
  </si>
  <si>
    <t>PATIKA TUKOR KFT.</t>
  </si>
  <si>
    <t>TUKOR PATIKA</t>
  </si>
  <si>
    <t>HARSFA-LAT BT.</t>
  </si>
  <si>
    <t>DOROTTYA PATIKA BT.</t>
  </si>
  <si>
    <t>PANDY KALMAN MEGYEI KORHAZ</t>
  </si>
  <si>
    <t>PAULIPHARMA KFT.</t>
  </si>
  <si>
    <t>TESTVERHEGYI PATIKA BT.</t>
  </si>
  <si>
    <t>HOGYES ENDRE PATIKA BT.</t>
  </si>
  <si>
    <t>PINGVIN PATIKAI</t>
  </si>
  <si>
    <t>PINGVIN HMV</t>
  </si>
  <si>
    <t>PINGVIN TÖRÖKSZENTM.</t>
  </si>
  <si>
    <t>VÁGÓ GYÓGYSZERTÁRI BT.</t>
  </si>
  <si>
    <t>ABBVIE MUNKABERBOL LEVONANDO</t>
  </si>
  <si>
    <t>ABBOTT MAGYARORSZAG KFT.</t>
  </si>
  <si>
    <t>TOLNA MEGYEI ÖNK. BALASSA JÁNOS KH.</t>
  </si>
  <si>
    <t>FŐV. UZSOKI UTCAI KÓRHÁZ-REND. INT.</t>
  </si>
  <si>
    <t>VAS MEGYEI MARKUSOVSZKY KÓRHÁZ</t>
  </si>
  <si>
    <t>ZALA MEGYEI KÓRHÁZ</t>
  </si>
  <si>
    <t>FEJÉR MEGYEI SZENT GYÖRGY KÓRHÁZ</t>
  </si>
  <si>
    <t>FŐV. SZENT LÁSZLÓ KÓRHÁZ</t>
  </si>
  <si>
    <t>SZENT FERENC REHABILITÁCIÓS KÓRHÁZ</t>
  </si>
  <si>
    <t>JÓSA ANDRÁS KÓRHÁZ-RENDELŐINTÉZET</t>
  </si>
  <si>
    <t>SZENT BORBÁLA KÓRHÁZ</t>
  </si>
  <si>
    <t>SOTE EGYETEMI GYSZT</t>
  </si>
  <si>
    <t>PEST MEGYEI FLÓR FERENC KÓRHÁZ</t>
  </si>
  <si>
    <t>BÁCS-KISKUN MEGYEI ÖNK. KÓRHÁZ</t>
  </si>
  <si>
    <t>KAROLÍNA KÓRHÁZ-RENDELŐINTÉZET</t>
  </si>
  <si>
    <t>MARKHOT FERENC KH.-REND. INT.</t>
  </si>
  <si>
    <t>SZEGEDI TUDOMÁNYEGYETEM ÁOK</t>
  </si>
  <si>
    <t>HONVÉD KÓRHÁZ I. SZ. TELEPHELYE</t>
  </si>
  <si>
    <t>KAPOSI MÓR MEGYEI KÓRHÁZ</t>
  </si>
  <si>
    <t>SOTE TRANSZPLANTÁCIÓS KLINIKA</t>
  </si>
  <si>
    <t>SOTE II. BEL. KLINIKA</t>
  </si>
  <si>
    <t>SOTE I. BEL. KLINIKA</t>
  </si>
  <si>
    <t>DR. RÉTHY PÁL KÓRHÁZ</t>
  </si>
  <si>
    <t>PETZ ALADÁR MEGYEI KÓRHÁZ</t>
  </si>
  <si>
    <t>POTE KOZPONTI GYOGYSZERTAR</t>
  </si>
  <si>
    <t>MAGYAR IMRE KÓRHÁZ-RENDELŐINTÉZET</t>
  </si>
  <si>
    <t>MAGYAR HONVÉD KÓRHÁZ</t>
  </si>
  <si>
    <t>KENÉZY GYULA KÓRHÁZ</t>
  </si>
  <si>
    <t>HETÉNYI GÉZA KÓRHÁZ-RENDELŐINTÉZET</t>
  </si>
  <si>
    <t>FŐV. SZENT JÁNOS KÓRHÁZ</t>
  </si>
  <si>
    <t>DEOEC</t>
  </si>
  <si>
    <t>PÁNDY KÁLMÁN KÓRHÁZ</t>
  </si>
  <si>
    <t>BAZ MEGYEI KÓRHÁZ INT. GYSZTÁR</t>
  </si>
  <si>
    <t>SELYE JÁNOS KÓRHÁZ</t>
  </si>
  <si>
    <t>SEFFER-RENNER MAGÁNKLINIKA KFT.</t>
  </si>
  <si>
    <t>SÁTORALJAÚJHELY VÁROSI ÖNK. KÓRHÁZA</t>
  </si>
  <si>
    <t>SÁRVÁRI KÓRHÁZ-RENDELŐINTÉZET</t>
  </si>
  <si>
    <t>SANAPET KKT.</t>
  </si>
  <si>
    <t>RÓBERT KÁROLY MAGÁNKLINIKA</t>
  </si>
  <si>
    <t>RAPHAEL EÜ. SZOLG KFT.</t>
  </si>
  <si>
    <t>PTE-ÁOK UROLÓGIAI KLINIKA</t>
  </si>
  <si>
    <t>PTE-ÁOK TRAUMA CENTRUM</t>
  </si>
  <si>
    <t>PTE-ÁOK SZÜLÉSZETI ÉS NŐGYÓGYÁSZATI</t>
  </si>
  <si>
    <t>PTE-ÁOK SZÍVSEBÉSZETI KLINIKA</t>
  </si>
  <si>
    <t>PTE-ÁOK SZEMÉSZETI KLINIKA</t>
  </si>
  <si>
    <t>PTE-ÁOK SEBÉSZETI INT</t>
  </si>
  <si>
    <t>PTE-ÁOK ONKOTHERÁPIÁS INTÉZET</t>
  </si>
  <si>
    <t>PTE-ÁOK IDEGSEBÉSZETI KLINIKA</t>
  </si>
  <si>
    <t>PTE-ÁOK I.SZ. SEBÉSZETI KLINIKA</t>
  </si>
  <si>
    <t>PTE-ÁOK GYERMEKGYÓGYÁSZATI KLINIKA</t>
  </si>
  <si>
    <t>PTE-ÁOK FÜL-ORR-GÉGEKLINIKA</t>
  </si>
  <si>
    <t>PTE-ÁOK FOGÁSZATI KLINIKA</t>
  </si>
  <si>
    <t>PTE-ÁOK BŐRGYÓGYÁSZATI KLINIKA</t>
  </si>
  <si>
    <t>PTE-ÁOK ANAEST INT</t>
  </si>
  <si>
    <t>PROFI-VET KFT.</t>
  </si>
  <si>
    <t>PÁSZTÓ VÁROSI KÓRHÁZ-RENDELŐINTÉZET</t>
  </si>
  <si>
    <t>P &amp; B MAGÁNKLINIKA</t>
  </si>
  <si>
    <t>ORSZÁGOS TRAUMATOLÓGIAI INTÉZET</t>
  </si>
  <si>
    <t>ORSZÁGOS ONKOLÓGIAI INTÉZET</t>
  </si>
  <si>
    <t>ORSZÁGOS KLINIKAI IDEGTUDOMÁNYI INT</t>
  </si>
  <si>
    <t>ORSZÁGOS KARDIOLÓGIAI INTÉZET</t>
  </si>
  <si>
    <t>OROSHÁZA VÁROSI ÖNK. KÓRHÁZA</t>
  </si>
  <si>
    <t>NYÍRVET-HÁZA KFT.</t>
  </si>
  <si>
    <t>NAGYKANIZSA MEGYEI JOGÚ VÁROS KH.A</t>
  </si>
  <si>
    <t>NAGYATÁDMED EÜ.SZOLG.NONPROFIT KFT.</t>
  </si>
  <si>
    <t>MŰTŐ-ALBA KFT.</t>
  </si>
  <si>
    <t>MÓR VÁROSI KÓRHÁZ-RENDELŐINTÉZET</t>
  </si>
  <si>
    <t>MISSZIÓ KHT.</t>
  </si>
  <si>
    <t>MISKOLC SEMMELWEIS KH.-REND. INT.</t>
  </si>
  <si>
    <t>MEZŐTÚR VÁROSI KÓRHÁZ REND. INT.</t>
  </si>
  <si>
    <t>BUDAI HEPATOLÓGIAI K</t>
  </si>
  <si>
    <t>M. HONVÉDSÉG EÜ KP.</t>
  </si>
  <si>
    <t>ZIRC VÁROSI ERZSÉBET KH.-REND. INT.</t>
  </si>
  <si>
    <t>W.R.F VAGYONKEZELŐ ÉS BEFEKTETŐ KFT</t>
  </si>
  <si>
    <t>VÁRPALOTA VÁROSI KÓRHÁZ</t>
  </si>
  <si>
    <t>ALBERT SCHWEITZER KH.-REND. INT.</t>
  </si>
  <si>
    <t>TOLDY FERENC KÓRHÁZ-RENDELŐINTÉZET</t>
  </si>
  <si>
    <t>TAPOLCA VÁROSI KÓRHÁZ-REND. INT.</t>
  </si>
  <si>
    <t>TAMEDEX KFT.</t>
  </si>
  <si>
    <t>TALPAS ÁLLATEGÉSZSÉGÜGYI KFT.</t>
  </si>
  <si>
    <t>SZUNDIZZ VELÜNK KFT.</t>
  </si>
  <si>
    <t>SZTE ÁOK SZÍVSEBÉSZETI KLINIKA</t>
  </si>
  <si>
    <t>SZIGETVÁR VÁROSI KÓRHÁZ REND. INT.</t>
  </si>
  <si>
    <t>SZENT PANTALEON KÓRHÁZ</t>
  </si>
  <si>
    <t>SZENT LUKÁCS KÓRHÁZ</t>
  </si>
  <si>
    <t>SZENT LÁZÁR MEGYEI KÓRHÁZ</t>
  </si>
  <si>
    <t>SZENT ISTVÁN EGYETEM ÁLLATORVOS KAR</t>
  </si>
  <si>
    <t>SZENT GELLÉRT ORVOSCENTRUM KFT.</t>
  </si>
  <si>
    <t>SOTE SZÁJS. ÉS FOG. KLINIKA</t>
  </si>
  <si>
    <t>SOTE ORTOPÉDIAI KLINIKA</t>
  </si>
  <si>
    <t>SOTE II.SZ. SZÜL ÉS NŐGYÓGY KLINIKA</t>
  </si>
  <si>
    <t>SOTE II.SZ. GYERMEKGY. KLINIKA</t>
  </si>
  <si>
    <t>SOTE I.SZ. SZÜL. ÉS NŐGYÓGY KLINIKA</t>
  </si>
  <si>
    <t>SE VÁROSMAJORI KLINIKAI TÖMB</t>
  </si>
  <si>
    <t>SOTE ANEST INT.</t>
  </si>
  <si>
    <t>SOPRON VÁROS KH.-REND. INT.I EGYSÉG</t>
  </si>
  <si>
    <t>SIÓFOK VÁROSI KÓRHÁZ-RENDELŐINTÉZET</t>
  </si>
  <si>
    <t>SIKLÓS VÁROSI KÓRHÁZ</t>
  </si>
  <si>
    <t>MÁV KÓRHÁZ, SZOLNOK</t>
  </si>
  <si>
    <t>FEHÉRGYARMAT VÁROSI KÓRHÁZ</t>
  </si>
  <si>
    <t>ESZTERGOM VÁROS VASZARY KOLOS KH.A</t>
  </si>
  <si>
    <t>DR. SZEPES ORSOLYA</t>
  </si>
  <si>
    <t>DR. PELBÁT JÓZSEF</t>
  </si>
  <si>
    <t>DR. KENESSEY ALBERT KH.-REND. INT.</t>
  </si>
  <si>
    <t>DR. KÁTAI GÁBOR KH.-REND.INT.</t>
  </si>
  <si>
    <t>DR. JUHÁSZ JÁNOS</t>
  </si>
  <si>
    <t>DR. DIÓSSZILÁGYI KH.-REND. INT.</t>
  </si>
  <si>
    <t>DR. BUGYI ISTVÁN KÓRHÁZ</t>
  </si>
  <si>
    <t>DR. BATTHYÁNY KH.-REND. INT.</t>
  </si>
  <si>
    <t>DIAMOND-VET KFT. BUDATÉTÉNYI</t>
  </si>
  <si>
    <t>DEOEC UROLÓGIAI KLINIKA</t>
  </si>
  <si>
    <t>DEOEC SZÜL ÉS NŐGYÓGYÁSZATI KLINIKA</t>
  </si>
  <si>
    <t>DEOEC SEBÉSZETI KLINIKA</t>
  </si>
  <si>
    <t>DEOEC ORTOPÉDIAI KLINIKA</t>
  </si>
  <si>
    <t>DEOEC GYERMEKGYÓGYÁSZATI KLINIKA</t>
  </si>
  <si>
    <t>DEOEC FÜL-ORR-GÉGEKLINIKA</t>
  </si>
  <si>
    <t>DEOEC FOGORVOSTUDOMÁNYI KAR</t>
  </si>
  <si>
    <t>DEOEC FARMAKOLÓGIA INT</t>
  </si>
  <si>
    <t>DEOEC BŐRGYÓGYÁSZATI KLINIKA</t>
  </si>
  <si>
    <t>CSORNAI MARGIT KÓRHÁZ-REND. INT.</t>
  </si>
  <si>
    <t>CSOLNOKY FERENC KÓRHÁZ-REND. INT.</t>
  </si>
  <si>
    <t>CELLDÖMÖLK VÁROSI KÓRHÁZ-REND. INT.</t>
  </si>
  <si>
    <t>BP. XVIII.KER. ÖNK. EÜ. SZOLGÁLAT</t>
  </si>
  <si>
    <t>BONYHÁD VÁROSI KÓRHÁZ-REND. INT.</t>
  </si>
  <si>
    <t>BETEGÁPOLÓ IRGALMASREND BUDAI KH.</t>
  </si>
  <si>
    <t>BARTA ÉS BARTA KFT.</t>
  </si>
  <si>
    <t>BARCS VÁROS ÖNK. JÁRÓBETEG INT.</t>
  </si>
  <si>
    <t>BAJAI KÓRHÁZ</t>
  </si>
  <si>
    <t>ASCLEPIUS DENTAL FOGÁSZATI BT.</t>
  </si>
  <si>
    <t>ALMÁSI BALOGH PÁL KÓRHÁZ</t>
  </si>
  <si>
    <t>PTE</t>
  </si>
  <si>
    <t>ORFI</t>
  </si>
  <si>
    <t>SOTE II.SZ.GYERMEKGY. KLINIKA</t>
  </si>
  <si>
    <t>SEMMELWEIS EGYETEM NEUROLOGIA</t>
  </si>
  <si>
    <t>SZEGEDI TUD.EGY. NEUROLOGIA</t>
  </si>
  <si>
    <t>MÁTÉSZALKA VÁROS TERÜLETI KÓRHÁZA</t>
  </si>
  <si>
    <t>MARCALI VÁROSI ÖNK. KH.-REND. INT.E</t>
  </si>
  <si>
    <t>BETHESDA GYERMEKKH.</t>
  </si>
  <si>
    <t>MH EÜ KÖZPONT</t>
  </si>
  <si>
    <t>MADENTKO MAGÁNKLINIKA</t>
  </si>
  <si>
    <t>KISKUNHALAS SEMMELWEIS KÓRHÁZ</t>
  </si>
  <si>
    <t>KISÁLLAT SZAKRENDELŐ</t>
  </si>
  <si>
    <t>KESZTHELY VÁROSI KÓRHÁZ</t>
  </si>
  <si>
    <t>KENÉZY GYULA KÓRHÁZ-RENDELŐINTÉZET</t>
  </si>
  <si>
    <t>KELEN KLINIKA</t>
  </si>
  <si>
    <t>KECSKEMÉTI HONVÉD KÓRHÁZ</t>
  </si>
  <si>
    <t>KAZINCBARCIKA VÁROSI KH.-REND. INT.</t>
  </si>
  <si>
    <t>KALOCSA VÁROSI ÖNKORMÁNYZAT KÓRHÁZA</t>
  </si>
  <si>
    <t>SZABOLCS-SZATMÁR-BEREG ME. KÓRHÁZ</t>
  </si>
  <si>
    <t>JÁVORSZKY ÖDÖN VÁROSI KH.</t>
  </si>
  <si>
    <t>IX. KERÜLET SZAKRENDELŐ KFT.</t>
  </si>
  <si>
    <t>FELSŐ-SZABOLCSI KÓRHÁZ KISVÁRDA</t>
  </si>
  <si>
    <t>BAJCSY ZSILINSZKY KH.-REND. INT.</t>
  </si>
  <si>
    <t>FŐV. HEIM PÁL GYERMEKKÓRHÁZ</t>
  </si>
  <si>
    <t>FŐV. JAHN FERENC DÉL-PESTI KÓRHÁZ</t>
  </si>
  <si>
    <t>FŐV. MERÉNYI GUSZTÁV KÓRHÁZ</t>
  </si>
  <si>
    <t>FŐV. NYÍRŐ GYULA KÓRHÁZ</t>
  </si>
  <si>
    <t>FŐV. ÖNK. KÁROLYI SÁNDOR KÓRHÁZ</t>
  </si>
  <si>
    <t>PÉTERFY SÁNDOR UTCAI KH. REND. INT.</t>
  </si>
  <si>
    <t>FŐV. SZENT IMRE KÓRHÁZ</t>
  </si>
  <si>
    <t>FŐV. SZENT ISTVÁN KÓRHÁZ-REND. INT.</t>
  </si>
  <si>
    <t>FŐV. SZENT MARGIT KÓRHÁZ-REND. INT.</t>
  </si>
  <si>
    <t>FŐVÁROSI ÁLLAT- ÉS NÖV-KERT RENDELŐ</t>
  </si>
  <si>
    <t>GRÓF TISZA ISTVÁN KH.BERETTYÓÚJFALU</t>
  </si>
  <si>
    <t>HT MEDICAL CENTER</t>
  </si>
  <si>
    <t>II. RÁKÓCZI FERENC KÓRHÁZ</t>
  </si>
  <si>
    <t>CSORDAS VIKTORIA</t>
  </si>
  <si>
    <t>HABLICSEK KRISZTINA</t>
  </si>
  <si>
    <t>BALOG ÁGNES</t>
  </si>
  <si>
    <t>SZOSZNYÁK EDIT DR</t>
  </si>
  <si>
    <t>GABRIEL TIMEA DR / VARGANE /</t>
  </si>
  <si>
    <t>VEGVARI ADRIEN</t>
  </si>
  <si>
    <t>FERENCZI GRETA</t>
  </si>
  <si>
    <t>DR. BERECZKI AGNES</t>
  </si>
  <si>
    <t>LEHEL PIAC PATIKA KFT.</t>
  </si>
  <si>
    <t>SEMMELWEIS EGYETEM</t>
  </si>
  <si>
    <t>EGYETEMI GYOGYSZERTAR</t>
  </si>
  <si>
    <t>ZALAI NYIRFA GYOGYSZERTAR BT.</t>
  </si>
  <si>
    <t>LEVOMENTHOL KFT.</t>
  </si>
  <si>
    <t>PATIKA PROFI ÉSZAK-NYUGAT KFT.</t>
  </si>
  <si>
    <t>FERIHEGYI SZENT FERENC GYTÁR</t>
  </si>
  <si>
    <t>FEHER KIGYO PATIKA</t>
  </si>
  <si>
    <t>FEHER KIGYO FIÓKPATIKA</t>
  </si>
  <si>
    <t>PRÁTER PATIKA BT</t>
  </si>
  <si>
    <t>UTASI PÁLNÉ EV.</t>
  </si>
  <si>
    <t>CSILLAGHEGY PATIKA BT</t>
  </si>
  <si>
    <t>DR. RETHY PAL KORHAZ-RENDINT.</t>
  </si>
  <si>
    <t>REGOS UTCAI PATIKA BT.</t>
  </si>
  <si>
    <t>BUDAGYONGYE PATIKA BT.</t>
  </si>
  <si>
    <t>SZENT IMRE GYOGYSZERTAR BT.</t>
  </si>
  <si>
    <t>BENU SUGAR GYOGYSZERTAR KFT.</t>
  </si>
  <si>
    <t>BENU SUGAR GYOGYSZERTAR</t>
  </si>
  <si>
    <t>ISTVAN KIRALY GYOGYSZERTAR BT.</t>
  </si>
  <si>
    <t>HARMONIA GYOGYSZERTAR</t>
  </si>
  <si>
    <t>IMOLA Patika Kft.</t>
  </si>
  <si>
    <t>FEHER PALOTA GYOGYSZERTAR</t>
  </si>
  <si>
    <t>PATIKAPLUS GYÓGYSZERTÁR</t>
  </si>
  <si>
    <t>AUCUBA BT.</t>
  </si>
  <si>
    <t>KÁRMELITA GYÓGYSZERTÁR</t>
  </si>
  <si>
    <t>BUDAFOK PATIKA BT.</t>
  </si>
  <si>
    <t>NATURA PATIKA KFT.</t>
  </si>
  <si>
    <t>TÖRÖK ÉS TÁRSA BT.</t>
  </si>
  <si>
    <t>BORÓKA GYÓGYSZERTÁR</t>
  </si>
  <si>
    <t>HUNGAROPHARMA ZRT. TUNDERFURT</t>
  </si>
  <si>
    <t>HUNGAROPHARMA ZRT. BEKESCSABA</t>
  </si>
  <si>
    <t>HUNGAROPHARMA ZRT. DEBRECEN</t>
  </si>
  <si>
    <t>HUNGAROPHARMA ZRT. KAPOSVAR</t>
  </si>
  <si>
    <t>HUNGAROPHARMA ZRT. MISKOLC</t>
  </si>
  <si>
    <t>HUNGAROPHARMA ZRT. VESZPREM</t>
  </si>
  <si>
    <t>HUNGAROPHARMA ZRT. PECS</t>
  </si>
  <si>
    <t>PHOENIX PHARMA ZRT. FOT</t>
  </si>
  <si>
    <t>PHOENIX PHARMA ZRT. GYOR</t>
  </si>
  <si>
    <t>PHOENIX PHARMA ZRT. KECSKEMET</t>
  </si>
  <si>
    <t>PHOENIX PHARMA ZRT. POLGAR</t>
  </si>
  <si>
    <t>PHOENIX PHARMA ZRT. SZEGED</t>
  </si>
  <si>
    <t>PHOENIX PHARMA ZRT. ZALAEGERSZ</t>
  </si>
  <si>
    <t>TEVA HUNGARY ZRT.</t>
  </si>
  <si>
    <t>VASVÁRINÉ KRASZNAI ANIKÓ</t>
  </si>
  <si>
    <t>BUDAI GYÖRGYI</t>
  </si>
  <si>
    <t>JUHÁSZ ÉVA</t>
  </si>
  <si>
    <t>GULYÁS EDIT</t>
  </si>
  <si>
    <t>DR. MEDOVARSZKI GYÖRGYI</t>
  </si>
  <si>
    <t>KLEOPÁTRA PATIKA BT.</t>
  </si>
  <si>
    <t>ÁRKÁDOS BT.</t>
  </si>
  <si>
    <t>PINGVIN PANDA</t>
  </si>
  <si>
    <t>PINGVIN PÁFRÁNY</t>
  </si>
  <si>
    <t>ZALAEGERSZEGI KÍGYÓPATIKA BT.</t>
  </si>
  <si>
    <t>REGINA PR BT.</t>
  </si>
  <si>
    <t>SZÉVA-MED KFT.</t>
  </si>
  <si>
    <t>SZABADSZÁLLÁSI SZT.IMRE PATIKA</t>
  </si>
  <si>
    <t>RÉZANGYAL GYÓGYSZERTÁR</t>
  </si>
  <si>
    <t>GYTSZ BT.</t>
  </si>
  <si>
    <t>SEPTEM PATIKA KFT.</t>
  </si>
  <si>
    <t>SERVICIO DE FARMACIA</t>
  </si>
  <si>
    <t>HOSPITAL DE CERDANYA</t>
  </si>
  <si>
    <t>CLINICA NTRA. SRA DE BELEN</t>
  </si>
  <si>
    <t>FUNDACIÓ HOSPITAL D'OLOT I</t>
  </si>
  <si>
    <t>IDC SALUD VILLALBA S.A.</t>
  </si>
  <si>
    <t>IDCSALUD VILLALBA. S.A.</t>
  </si>
  <si>
    <t>IDCSALUD VILLALBA S.A.</t>
  </si>
  <si>
    <t>ABBVIE SPAIN, S.L</t>
  </si>
  <si>
    <t>ID 42218</t>
  </si>
  <si>
    <t>ID 40983</t>
  </si>
  <si>
    <t>COFARES BADAJOZ</t>
  </si>
  <si>
    <t>PLANTA NEUROLOGIA 10 SUR</t>
  </si>
  <si>
    <t>ID 41524</t>
  </si>
  <si>
    <t>ID 41289</t>
  </si>
  <si>
    <t>ID 41725</t>
  </si>
  <si>
    <t>EMILIO MARTINEZ ESTEBAN (FEP)</t>
  </si>
  <si>
    <t>ID 41607</t>
  </si>
  <si>
    <t>ID 40911</t>
  </si>
  <si>
    <t>ID 41963</t>
  </si>
  <si>
    <t>ID 42087</t>
  </si>
  <si>
    <t>CENTRO COOP.FARMACEUTICO</t>
  </si>
  <si>
    <t>HOSPITAL SAN JUAN DE DIOS</t>
  </si>
  <si>
    <t>JUAN CARLOS GOMEZ LECHON MEDIALDEA</t>
  </si>
  <si>
    <t>PILAR DE DIOS CULEBRAS</t>
  </si>
  <si>
    <t>B. BRAUN AVITUM ESPAÑA S.A.</t>
  </si>
  <si>
    <t>CENTRO SOCIO-SANITARIO DE PLASENCIA</t>
  </si>
  <si>
    <t>LAURA CASTILLEJO RUSTARAZO (FEP)</t>
  </si>
  <si>
    <t>LUCIA SILVESTRE CHECA (FEP)</t>
  </si>
  <si>
    <t>ID 42105</t>
  </si>
  <si>
    <t>ID 42184</t>
  </si>
  <si>
    <t>ANDREA MOREU VALLS (FEP)</t>
  </si>
  <si>
    <t>ID 42054</t>
  </si>
  <si>
    <t>SONIA ROMERO ROBLES</t>
  </si>
  <si>
    <t>ID 41918</t>
  </si>
  <si>
    <t>ID 41463</t>
  </si>
  <si>
    <t>JOSE FRANCISCO DE LA CAL OVEJERO</t>
  </si>
  <si>
    <t>ID 41975</t>
  </si>
  <si>
    <t>ID 42129</t>
  </si>
  <si>
    <t>LOURDES SANCHEZ CRESPO (FEP)</t>
  </si>
  <si>
    <t>BEATRIZ VERDU EXPOSITO (FEP)</t>
  </si>
  <si>
    <t>NI 56618020</t>
  </si>
  <si>
    <t>NI 56618021</t>
  </si>
  <si>
    <t>ID 42201</t>
  </si>
  <si>
    <t>ID 41745</t>
  </si>
  <si>
    <t>CENTRO DE SERVICIOS SOCIALES</t>
  </si>
  <si>
    <t>ID 41096</t>
  </si>
  <si>
    <t>ID 42249</t>
  </si>
  <si>
    <t>ID 41123</t>
  </si>
  <si>
    <t>ID 41501</t>
  </si>
  <si>
    <t>ID 40894</t>
  </si>
  <si>
    <t>H.CIUTAT S.VALL D´HEBRON</t>
  </si>
  <si>
    <t>ID 41196</t>
  </si>
  <si>
    <t>ID 42044</t>
  </si>
  <si>
    <t>ID 40990</t>
  </si>
  <si>
    <t>GERMANS TRIAS I PUJOL</t>
  </si>
  <si>
    <t>HOSPITAL JUAN XXIII</t>
  </si>
  <si>
    <t>HOSPITAL DE LLEIDA</t>
  </si>
  <si>
    <t>CBC CENTRO SOCIOSANITARIO</t>
  </si>
  <si>
    <t>SERV. NEUROLOGIA PL. 1ª MODULO F</t>
  </si>
  <si>
    <t>Mª ANGELES ESCARATE LOPEZ</t>
  </si>
  <si>
    <t>MARIA JOSE VALDERAS LOPEZ   (FEP)</t>
  </si>
  <si>
    <t>ID 42181</t>
  </si>
  <si>
    <t>ID 41992</t>
  </si>
  <si>
    <t>EXCMO. CABILDO INSULAR DE LA PALMA</t>
  </si>
  <si>
    <t>ID 41248</t>
  </si>
  <si>
    <t>ID 40835</t>
  </si>
  <si>
    <t>ID 42290</t>
  </si>
  <si>
    <t>RESID AMMA PUENTE DE VALLECAS(FEP)</t>
  </si>
  <si>
    <t>ID 41541</t>
  </si>
  <si>
    <t>ID 41547</t>
  </si>
  <si>
    <t>ID 42225</t>
  </si>
  <si>
    <t>ID 42168</t>
  </si>
  <si>
    <t>ID 41277</t>
  </si>
  <si>
    <t>RAUL GARCIA RAMOS (FEP)</t>
  </si>
  <si>
    <t>ID 42211</t>
  </si>
  <si>
    <t>HELENA SUBIRANA CASANOVAS</t>
  </si>
  <si>
    <t>ID 42207</t>
  </si>
  <si>
    <t>ID 41283</t>
  </si>
  <si>
    <t>ID 41713</t>
  </si>
  <si>
    <t>ID 40817</t>
  </si>
  <si>
    <t>MARIA TERESA RODRIGUEZ GARCIA</t>
  </si>
  <si>
    <t>ID 41928</t>
  </si>
  <si>
    <t>ID 41530</t>
  </si>
  <si>
    <t>ID 42305</t>
  </si>
  <si>
    <t>RAQUEL PALENZUELA SAINZ</t>
  </si>
  <si>
    <t>ID 42125</t>
  </si>
  <si>
    <t>ID 42342</t>
  </si>
  <si>
    <t>ID 41518</t>
  </si>
  <si>
    <t>ID 41314</t>
  </si>
  <si>
    <t>ID 41710</t>
  </si>
  <si>
    <t>ID 41733</t>
  </si>
  <si>
    <t>ESTRELLA ALVAREZ MARTIN (FEP)</t>
  </si>
  <si>
    <t>ID 41754</t>
  </si>
  <si>
    <t>ID 42354</t>
  </si>
  <si>
    <t>ID 42267</t>
  </si>
  <si>
    <t>ID 41577</t>
  </si>
  <si>
    <t>NI 56619754</t>
  </si>
  <si>
    <t>ID 42178</t>
  </si>
  <si>
    <t>IDIBAPS. INSTITUT D'INVESTIGACIONS</t>
  </si>
  <si>
    <t>ID 41173</t>
  </si>
  <si>
    <t>ID 42002</t>
  </si>
  <si>
    <t>ID 41267</t>
  </si>
  <si>
    <t>ID 41642</t>
  </si>
  <si>
    <t>ID 42237</t>
  </si>
  <si>
    <t>ID 40930</t>
  </si>
  <si>
    <t>ID 41601</t>
  </si>
  <si>
    <t>Mª ELENA BURDIEL CEPEDA (FEP)</t>
  </si>
  <si>
    <t>ID 42084</t>
  </si>
  <si>
    <t>ID 40950</t>
  </si>
  <si>
    <t>ID 41925</t>
  </si>
  <si>
    <t>ID 42241</t>
  </si>
  <si>
    <t>ID 42298</t>
  </si>
  <si>
    <t>ID 42281</t>
  </si>
  <si>
    <t>JAVIER FERNANDEZ BARANDA</t>
  </si>
  <si>
    <t>IDIBAPS. DPTO. CUENTAS A PAGAR</t>
  </si>
  <si>
    <t>CRB CELLEX</t>
  </si>
  <si>
    <t>CENTRE ESTHER KOPLOWITZ</t>
  </si>
  <si>
    <t>VANESA DE LA CRUZ MOZO</t>
  </si>
  <si>
    <t>SANATORIO BILBAINO</t>
  </si>
  <si>
    <t>ID 41690</t>
  </si>
  <si>
    <t>SERVICIO ARAGONES DE SALUD</t>
  </si>
  <si>
    <t>DIAVERUM SERVICIOS RENALES, S.L</t>
  </si>
  <si>
    <t>CENTRO DE DIALISIS BAIX LLOBREGAT</t>
  </si>
  <si>
    <t>CENTRE DE DIALISIS MATARÓ</t>
  </si>
  <si>
    <t>CENTRE DE DIALISIS MARESME</t>
  </si>
  <si>
    <t>IVI BILBAO S.L.</t>
  </si>
  <si>
    <t>PEDRO LOURIDO GONZALEZ</t>
  </si>
  <si>
    <t>ID 42372</t>
  </si>
  <si>
    <t>CLINICA DOLOR PRAXIS BILBAO, S.L.</t>
  </si>
  <si>
    <t>ID 40959</t>
  </si>
  <si>
    <t>ID 42351</t>
  </si>
  <si>
    <t>ID 42382</t>
  </si>
  <si>
    <t>CLINICA SAN VICENTE, S.L.U</t>
  </si>
  <si>
    <t>ID 41989</t>
  </si>
  <si>
    <t>ID 42174</t>
  </si>
  <si>
    <t>ID 41978</t>
  </si>
  <si>
    <t>NI 56621644</t>
  </si>
  <si>
    <t>MARIA JOSE FUENTES (FEP)</t>
  </si>
  <si>
    <t>ID 42432</t>
  </si>
  <si>
    <t>ID 42357</t>
  </si>
  <si>
    <t>ID 42034</t>
  </si>
  <si>
    <t>ID 42025</t>
  </si>
  <si>
    <t>ID 42047</t>
  </si>
  <si>
    <t>ID 41448</t>
  </si>
  <si>
    <t>DISTEFAR DEL SUR S.L</t>
  </si>
  <si>
    <t>ID 42245</t>
  </si>
  <si>
    <t>ID 41240</t>
  </si>
  <si>
    <t>ID 41031</t>
  </si>
  <si>
    <t>ROCIO DEL MAR SAMPER SAURA</t>
  </si>
  <si>
    <t>FRESENIUS MEDICAL CARES SERVICES</t>
  </si>
  <si>
    <t>ID 42440</t>
  </si>
  <si>
    <t>FARMACEUTICOS MUNDI</t>
  </si>
  <si>
    <t>ID 41922</t>
  </si>
  <si>
    <t>ID 40838</t>
  </si>
  <si>
    <t>ID 41243</t>
  </si>
  <si>
    <t>DIRECCION GENERAL DE FARMACIA</t>
  </si>
  <si>
    <t>H.PSIQ.PENITEN. FONTCALENT</t>
  </si>
  <si>
    <t>CENTRO PENITENCIARIO DE CASTELLON</t>
  </si>
  <si>
    <t>C. PENITENCIARIO ALICANTE</t>
  </si>
  <si>
    <t>CENTRO PENITENC. DE CASTELLON II</t>
  </si>
  <si>
    <t>ESTABLECIMIENTO PENITENC. VALENCIA</t>
  </si>
  <si>
    <t>HOSPITAL DE VINALOPO SALUD UTE</t>
  </si>
  <si>
    <t>ALMACEN GENERAL</t>
  </si>
  <si>
    <t>ID 42028</t>
  </si>
  <si>
    <t>ID 42348</t>
  </si>
  <si>
    <t>ID 41120</t>
  </si>
  <si>
    <t>ID 41730</t>
  </si>
  <si>
    <t>ID 42090</t>
  </si>
  <si>
    <t>ID 42503</t>
  </si>
  <si>
    <t>ID 42096</t>
  </si>
  <si>
    <t>ID 42450</t>
  </si>
  <si>
    <t>ID 42514</t>
  </si>
  <si>
    <t>ID 41527</t>
  </si>
  <si>
    <t>ID 42468</t>
  </si>
  <si>
    <t>ID 41038</t>
  </si>
  <si>
    <t>ID 42324</t>
  </si>
  <si>
    <t>ID 40927</t>
  </si>
  <si>
    <t>ID 42506</t>
  </si>
  <si>
    <t>ID 42472</t>
  </si>
  <si>
    <t>ID 42489</t>
  </si>
  <si>
    <t>ID 41143</t>
  </si>
  <si>
    <t>ID 42315</t>
  </si>
  <si>
    <t>ID 40944</t>
  </si>
  <si>
    <t>CENTRO DE ESPECIALIDADES DE BABEL</t>
  </si>
  <si>
    <t>ID 42563</t>
  </si>
  <si>
    <t>ID 41650</t>
  </si>
  <si>
    <t>ID 42400</t>
  </si>
  <si>
    <t>ID 42406</t>
  </si>
  <si>
    <t>ID 42152</t>
  </si>
  <si>
    <t>ID 42568</t>
  </si>
  <si>
    <t>ID 42059</t>
  </si>
  <si>
    <t>ICS AMBIT D'AT. PRIMARIA</t>
  </si>
  <si>
    <t>CENTRO PENITENCIARIO QUATRE CAMINS</t>
  </si>
  <si>
    <t>ID 42643</t>
  </si>
  <si>
    <t>RESIDENCIA SANTA RITA</t>
  </si>
  <si>
    <t>SSR HESTIA SL</t>
  </si>
  <si>
    <t>SSR HESTIA, SL</t>
  </si>
  <si>
    <t>HESTIA BALAGUER</t>
  </si>
  <si>
    <t>HESTIA GRACIA</t>
  </si>
  <si>
    <t>ID 41302</t>
  </si>
  <si>
    <t>ID 42379</t>
  </si>
  <si>
    <t>ID 41052</t>
  </si>
  <si>
    <t>ID 41264</t>
  </si>
  <si>
    <t>ID 41047</t>
  </si>
  <si>
    <t>ID 42694</t>
  </si>
  <si>
    <t>ID 42570</t>
  </si>
  <si>
    <t>ID 41598</t>
  </si>
  <si>
    <t>ID 41766</t>
  </si>
  <si>
    <t>ID 42140</t>
  </si>
  <si>
    <t>ID 40858</t>
  </si>
  <si>
    <t>CONSULTAS EXTERNAS NEUROLOGIA</t>
  </si>
  <si>
    <t>LOGISTA PHARMA S.A.U</t>
  </si>
  <si>
    <t>ID 42419</t>
  </si>
  <si>
    <t>SEBASTIAN GALLIGO PALLARES</t>
  </si>
  <si>
    <t>MARIA JOSEFA RODA CALOMARDE</t>
  </si>
  <si>
    <t>ID 42693</t>
  </si>
  <si>
    <t>ID 41565</t>
  </si>
  <si>
    <t>ALFONSO TOBAR PEREZ</t>
  </si>
  <si>
    <t>DANIEL DOMINGUEZ GARCIA</t>
  </si>
  <si>
    <t>ID 41321</t>
  </si>
  <si>
    <t>ID 42615</t>
  </si>
  <si>
    <t>ID 41158</t>
  </si>
  <si>
    <t>ID 41895</t>
  </si>
  <si>
    <t>ID 41737</t>
  </si>
  <si>
    <t>ID 42115</t>
  </si>
  <si>
    <t>ID 42309</t>
  </si>
  <si>
    <t>ID 42041</t>
  </si>
  <si>
    <t>ID 41751</t>
  </si>
  <si>
    <t>HOSPITAL ALVARO CUNQUEIRO</t>
  </si>
  <si>
    <t>COMPLEXO HOSPITALARIO UNIV. DE VIGO</t>
  </si>
  <si>
    <t>ESTRUCTURA ORGANIZATIVA DE XESTION</t>
  </si>
  <si>
    <t>ID 41415</t>
  </si>
  <si>
    <t>ID 41537</t>
  </si>
  <si>
    <t>NI 56627114</t>
  </si>
  <si>
    <t>ID 55940</t>
  </si>
  <si>
    <t>ID 42345</t>
  </si>
  <si>
    <t>ID 42646</t>
  </si>
  <si>
    <t>ISMENE SAENZ DE UGARTE FERNANDEZ</t>
  </si>
  <si>
    <t>ID 42497</t>
  </si>
  <si>
    <t>ID 40876</t>
  </si>
  <si>
    <t>HOSPITAL OCHOA MARBELLA, SL</t>
  </si>
  <si>
    <t>CLINICA ASTURIAS S.A.</t>
  </si>
  <si>
    <t>ID 42817</t>
  </si>
  <si>
    <t>ID 41968</t>
  </si>
  <si>
    <t>ID 41188</t>
  </si>
  <si>
    <t>ID 41451</t>
  </si>
  <si>
    <t>ID 41181</t>
  </si>
  <si>
    <t>ID 41804</t>
  </si>
  <si>
    <t>ID 41956</t>
  </si>
  <si>
    <t>ID 63936</t>
  </si>
  <si>
    <t>ID 42612</t>
  </si>
  <si>
    <t>ID 42364</t>
  </si>
  <si>
    <t>ID 69890</t>
  </si>
  <si>
    <t>CLINICA OPCION MEDICA SL</t>
  </si>
  <si>
    <t>ID 75367</t>
  </si>
  <si>
    <t>INSITITUTO CLINICO</t>
  </si>
  <si>
    <t>INSTITUTO CLINICO</t>
  </si>
  <si>
    <t>CRUZ BLANCA</t>
  </si>
  <si>
    <t>ID 42263</t>
  </si>
  <si>
    <t>ID 68278</t>
  </si>
  <si>
    <t>TESORERIA DE LA JUNTA DE ANDALUCIA</t>
  </si>
  <si>
    <t>ID 40937</t>
  </si>
  <si>
    <t>ID 67805</t>
  </si>
  <si>
    <t>ID 78259</t>
  </si>
  <si>
    <t>ID 40972</t>
  </si>
  <si>
    <t>NI 56629496</t>
  </si>
  <si>
    <t>ID 65791</t>
  </si>
  <si>
    <t>ID 42723</t>
  </si>
  <si>
    <t>ID 77648</t>
  </si>
  <si>
    <t>ID 40976</t>
  </si>
  <si>
    <t>ID 78723</t>
  </si>
  <si>
    <t>ID 41947</t>
  </si>
  <si>
    <t>ID 72686</t>
  </si>
  <si>
    <t>ID 41206</t>
  </si>
  <si>
    <t>ID 42586</t>
  </si>
  <si>
    <t>ID 42594</t>
  </si>
  <si>
    <t>CLINICA DEL VALLES</t>
  </si>
  <si>
    <t>IDCSALUD CLÍNICA DEL VALLÈS</t>
  </si>
  <si>
    <t>HOSPITAL CLINIC DE BARCELONA</t>
  </si>
  <si>
    <t>ID 42274</t>
  </si>
  <si>
    <t>ID 82756</t>
  </si>
  <si>
    <t>CENTRO PENITENCIARIO PAMPLONA I</t>
  </si>
  <si>
    <t>CENTRO PENITENCIARIO MADRID V</t>
  </si>
  <si>
    <t>ID 75977</t>
  </si>
  <si>
    <t>INTEGRACION SANITARIA BALEAR S.L</t>
  </si>
  <si>
    <t>FERRER INTERNACIONAL SA</t>
  </si>
  <si>
    <t>DPTO. CONTABILIDAD</t>
  </si>
  <si>
    <t>ID 42498</t>
  </si>
  <si>
    <t>SERVICIO DE CONTABILIDAD</t>
  </si>
  <si>
    <t>ID 42481</t>
  </si>
  <si>
    <t>ID 42189</t>
  </si>
  <si>
    <t>ID 53114</t>
  </si>
  <si>
    <t>VITHAS ALICANTE SL</t>
  </si>
  <si>
    <t>ID 76186</t>
  </si>
  <si>
    <t>MUTUA GRANOLLERS</t>
  </si>
  <si>
    <t>ID 83095</t>
  </si>
  <si>
    <t>ID 42164</t>
  </si>
  <si>
    <t>ID 42109</t>
  </si>
  <si>
    <t>ALMUDENA GIL</t>
  </si>
  <si>
    <t>ID 75335</t>
  </si>
  <si>
    <t>FARMACIA M. REIG LAVERNIA</t>
  </si>
  <si>
    <t>ID 42409</t>
  </si>
  <si>
    <t>ID 40861</t>
  </si>
  <si>
    <t>ID 42318</t>
  </si>
  <si>
    <t>ID 41485</t>
  </si>
  <si>
    <t>ID 41410</t>
  </si>
  <si>
    <t>ID 41491</t>
  </si>
  <si>
    <t>ID 69223</t>
  </si>
  <si>
    <t>ID 42252</t>
  </si>
  <si>
    <t>ID 81197</t>
  </si>
  <si>
    <t>ID 82041</t>
  </si>
  <si>
    <t>ID 41999</t>
  </si>
  <si>
    <t>ID 75957</t>
  </si>
  <si>
    <t>ID 41251</t>
  </si>
  <si>
    <t>ID 40888</t>
  </si>
  <si>
    <t>ID 55939</t>
  </si>
  <si>
    <t>ID 41090</t>
  </si>
  <si>
    <t>CLINICA QUIRURGICA ONYAR</t>
  </si>
  <si>
    <t>ID 78485</t>
  </si>
  <si>
    <t>HOSPITAL MARITIMO DE TORREMOLINOS</t>
  </si>
  <si>
    <t>HOSPITAL DUQUES DEL INFANTADO</t>
  </si>
  <si>
    <t>CLINICA SANTA ELENA S.A</t>
  </si>
  <si>
    <t>MUTUA MONTAÑESA</t>
  </si>
  <si>
    <t>ID 41678</t>
  </si>
  <si>
    <t>INSTITUTO ONCOLOGICO SAN SEBASTIAN</t>
  </si>
  <si>
    <t>ID 41720</t>
  </si>
  <si>
    <t>ID 41367</t>
  </si>
  <si>
    <t>IDCQ HOSPITALES Y SANIDAD S.L.</t>
  </si>
  <si>
    <t>ID 72201</t>
  </si>
  <si>
    <t>ID 41569</t>
  </si>
  <si>
    <t>ID 93278</t>
  </si>
  <si>
    <t>ID 41466</t>
  </si>
  <si>
    <t>ID 42193</t>
  </si>
  <si>
    <t>ID 42361</t>
  </si>
  <si>
    <t>CLINICA LOS NARANJOS GRUPO HLA, S.L</t>
  </si>
  <si>
    <t>KONECTA BTO S.L</t>
  </si>
  <si>
    <t>ID 55905</t>
  </si>
  <si>
    <t>ID 67861</t>
  </si>
  <si>
    <t>ID 87245</t>
  </si>
  <si>
    <t>ID 60405</t>
  </si>
  <si>
    <t>ID 87888</t>
  </si>
  <si>
    <t>IRANTZU BAINES GRACIA</t>
  </si>
  <si>
    <t>ID 41460</t>
  </si>
  <si>
    <t>ID 42006</t>
  </si>
  <si>
    <t>ID 101939</t>
  </si>
  <si>
    <t>ID 104910</t>
  </si>
  <si>
    <t>ID 101320</t>
  </si>
  <si>
    <t>ID 103176</t>
  </si>
  <si>
    <t>ID 101158</t>
  </si>
  <si>
    <t>ID 41700</t>
  </si>
  <si>
    <t>HOSPITAL RECOLETAS DE BURGOS S.L.U</t>
  </si>
  <si>
    <t>BELEN LLOPIS FERNANDEZ</t>
  </si>
  <si>
    <t>ESPERANZA HERNANDEZ LOPEZ</t>
  </si>
  <si>
    <t>IRATXE CARRILLO</t>
  </si>
  <si>
    <t>ANNIKA SANTAMARIA WESE</t>
  </si>
  <si>
    <t>ID 42161</t>
  </si>
  <si>
    <t>ID 100055</t>
  </si>
  <si>
    <t>ID 108991</t>
  </si>
  <si>
    <t>MARIA JOSE PEREZ CALVO</t>
  </si>
  <si>
    <t>CLINICA NTRA.SRA.DEL PILAR,S.A.</t>
  </si>
  <si>
    <t>ID 62728</t>
  </si>
  <si>
    <t>ID 41219</t>
  </si>
  <si>
    <t>ID 102566</t>
  </si>
  <si>
    <t>ID 42393</t>
  </si>
  <si>
    <t>ID 41995</t>
  </si>
  <si>
    <t>ID 88984</t>
  </si>
  <si>
    <t>ID 42259</t>
  </si>
  <si>
    <t>FARMACIA PUIGPINOS LLURDA</t>
  </si>
  <si>
    <t>ID 42549</t>
  </si>
  <si>
    <t>ID 107412</t>
  </si>
  <si>
    <t>ID 111166</t>
  </si>
  <si>
    <t>ID 111916</t>
  </si>
  <si>
    <t>EGARSAT MCSS Nº 276</t>
  </si>
  <si>
    <t>ID 42093</t>
  </si>
  <si>
    <t>ID 108127</t>
  </si>
  <si>
    <t>ID 104192</t>
  </si>
  <si>
    <t>ID 104593</t>
  </si>
  <si>
    <t>ID 105459</t>
  </si>
  <si>
    <t>CLINICA GUIMON S.A</t>
  </si>
  <si>
    <t>ID 111441</t>
  </si>
  <si>
    <t>ID 60350</t>
  </si>
  <si>
    <t>ID 92213</t>
  </si>
  <si>
    <t>ID 117777</t>
  </si>
  <si>
    <t>ID 42171</t>
  </si>
  <si>
    <t>EMMA VIA FERNANDEZ (FEP)</t>
  </si>
  <si>
    <t>ID 78477</t>
  </si>
  <si>
    <t>ID 120615</t>
  </si>
  <si>
    <t>ID 97882</t>
  </si>
  <si>
    <t>ID 78263</t>
  </si>
  <si>
    <t>ID 69469</t>
  </si>
  <si>
    <t>ID 42385</t>
  </si>
  <si>
    <t>ID 99769</t>
  </si>
  <si>
    <t>ID 96070</t>
  </si>
  <si>
    <t>ID 122403</t>
  </si>
  <si>
    <t>ID 42278</t>
  </si>
  <si>
    <t>ID 40891</t>
  </si>
  <si>
    <t>ID 127792</t>
  </si>
  <si>
    <t>ID 81183</t>
  </si>
  <si>
    <t>ID 96334</t>
  </si>
  <si>
    <t>ID 104753</t>
  </si>
  <si>
    <t>ID 42425</t>
  </si>
  <si>
    <t>CLINICA BENEGAS S.L.</t>
  </si>
  <si>
    <t>ID 41536</t>
  </si>
  <si>
    <t>MªGLORIA TELLERIA GONZALEZ Y OTRO C</t>
  </si>
  <si>
    <t>ID 42486</t>
  </si>
  <si>
    <t>ID 103177</t>
  </si>
  <si>
    <t>ID 41058</t>
  </si>
  <si>
    <t>ID 75872</t>
  </si>
  <si>
    <t>RACONSA S.L</t>
  </si>
  <si>
    <t>ID 41482</t>
  </si>
  <si>
    <t>ID 125296</t>
  </si>
  <si>
    <t>ID 105701</t>
  </si>
  <si>
    <t>ID 130211</t>
  </si>
  <si>
    <t>ID 85991</t>
  </si>
  <si>
    <t>ID 117756</t>
  </si>
  <si>
    <t>ID 41497</t>
  </si>
  <si>
    <t>ID 99043</t>
  </si>
  <si>
    <t>ID 125766</t>
  </si>
  <si>
    <t>ID 117856</t>
  </si>
  <si>
    <t>ID 41892</t>
  </si>
  <si>
    <t>ID 42539</t>
  </si>
  <si>
    <t>ID 121008</t>
  </si>
  <si>
    <t>CLINICA LOS ALAMOS</t>
  </si>
  <si>
    <t>ID 113781</t>
  </si>
  <si>
    <t>ID 101288</t>
  </si>
  <si>
    <t>ID 68322</t>
  </si>
  <si>
    <t>ID 140042</t>
  </si>
  <si>
    <t>HYGEA FARMA S.L.L</t>
  </si>
  <si>
    <t>ID 116851</t>
  </si>
  <si>
    <t>ID 40879</t>
  </si>
  <si>
    <t>ID 104195</t>
  </si>
  <si>
    <t>ID 42478</t>
  </si>
  <si>
    <t>ID 40832</t>
  </si>
  <si>
    <t>ID 40867</t>
  </si>
  <si>
    <t>ID 145017</t>
  </si>
  <si>
    <t>ELISA LANDIN BASTERRA (FEP)</t>
  </si>
  <si>
    <t>ID 41055</t>
  </si>
  <si>
    <t>Mª INMACULADA ESTEBAN MERINERO</t>
  </si>
  <si>
    <t>ID 91544</t>
  </si>
  <si>
    <t>ID 41042</t>
  </si>
  <si>
    <t>ANTONIO SBERT CASTAÑER</t>
  </si>
  <si>
    <t>ID 42422</t>
  </si>
  <si>
    <t>AP METROPOLITANA SUB (AP57)</t>
  </si>
  <si>
    <t>CENTRO PENITENCIARIO BRIANS-1</t>
  </si>
  <si>
    <t>ID 41296</t>
  </si>
  <si>
    <t>NI 56641270</t>
  </si>
  <si>
    <t>ID 148820</t>
  </si>
  <si>
    <t>SERVICIOS PERSONAS Y SALUD S.L</t>
  </si>
  <si>
    <t>CLINICA RUBER</t>
  </si>
  <si>
    <t>H. QUIRON A CORUÑA</t>
  </si>
  <si>
    <t>H. QUIRON VITORIA</t>
  </si>
  <si>
    <t>H. QUIRON VIZCAYA</t>
  </si>
  <si>
    <t>H. QUIRON TEKNON</t>
  </si>
  <si>
    <t>H. QUIRON COSTA ADEJE</t>
  </si>
  <si>
    <t>H. QUIRON TENERIFE</t>
  </si>
  <si>
    <t>H. QUIRON VALENCIA</t>
  </si>
  <si>
    <t>H. QUIRON MURCIA</t>
  </si>
  <si>
    <t>H. QUIRON MARBELLA</t>
  </si>
  <si>
    <t>H. QUIRON MALAGA</t>
  </si>
  <si>
    <t>H. QUIRON CAMPO DE GIBRALTAR</t>
  </si>
  <si>
    <t>H. QUIRON ZARAGOZA GÓMEZ LAGUNA</t>
  </si>
  <si>
    <t>H. QUIRON ZARAGOZA</t>
  </si>
  <si>
    <t>H. QUIRON PALMAPLANAS</t>
  </si>
  <si>
    <t>H. QUIRON DEXEUS</t>
  </si>
  <si>
    <t>H. QUIRON BARCELONA</t>
  </si>
  <si>
    <t>H. QUIRON SAN JOSE</t>
  </si>
  <si>
    <t>H. QUIRON SAN CAMILO</t>
  </si>
  <si>
    <t>H. UNIVERSITARIO QUIRON MADRID</t>
  </si>
  <si>
    <t>H. QUIRON TORREVIEJA</t>
  </si>
  <si>
    <t>CLINICA ROTGER</t>
  </si>
  <si>
    <t>CLINICA EL PILAR</t>
  </si>
  <si>
    <t>IDCSALUD HOSPITAL CIUDAD REAL</t>
  </si>
  <si>
    <t>CLINICA LA LUZ, S.L.</t>
  </si>
  <si>
    <t>HOSPITAL RUBER INTERNACIONAL</t>
  </si>
  <si>
    <t>HOSPITAL INFANTA LUISA</t>
  </si>
  <si>
    <t>IDC CLINICA VIRGEN DE GUADALUPE</t>
  </si>
  <si>
    <t>IDC HOSPITAL SANTA JUSTA</t>
  </si>
  <si>
    <t>FUNDACION JIMENEZ DIAZ</t>
  </si>
  <si>
    <t>IDC ALBACETE</t>
  </si>
  <si>
    <t>HOSPITAL  GENERAL DE CATALUNYA</t>
  </si>
  <si>
    <t>IBERICA DE DIAGNOSTICO Y CIRUGIA, S</t>
  </si>
  <si>
    <t>IDCSALUD HOSPITAL TRES CULTURAS</t>
  </si>
  <si>
    <t>H. QUIRON SAN SEBASTIAN</t>
  </si>
  <si>
    <t>IDCSALUD HOSPITAL SUR S.L.U.</t>
  </si>
  <si>
    <t>HOSPITAL UNIVERSITARI SAGRAT COR</t>
  </si>
  <si>
    <t>HOSPITAL INFANTA ELENA</t>
  </si>
  <si>
    <t>IDCSALUD MOSTOLES, SA</t>
  </si>
  <si>
    <t>H. QUIRON SAGRADO CORAZON</t>
  </si>
  <si>
    <t>ID 133780</t>
  </si>
  <si>
    <t>ID 42396</t>
  </si>
  <si>
    <t>ID 42462</t>
  </si>
  <si>
    <t>ID 124703</t>
  </si>
  <si>
    <t>MARIA MONTSERRAT GOMEZ ROJO</t>
  </si>
  <si>
    <t>JUAN PABLO CARRASCO ONATE</t>
  </si>
  <si>
    <t>CLINICA PERPETUO SOCORRO</t>
  </si>
  <si>
    <t>SETENASA GESTION S.L.U</t>
  </si>
  <si>
    <t>RESIDENCIA LANDAZABAL</t>
  </si>
  <si>
    <t>FUNDACIO ASSISTENCIAL</t>
  </si>
  <si>
    <t>HOSPITAL LA VEGA GRUPO HLA S.L</t>
  </si>
  <si>
    <t>HC CEUTA</t>
  </si>
  <si>
    <t>ONCOCEUTA SL</t>
  </si>
  <si>
    <t>CLINICA VISTAHERMOSA HLA SL</t>
  </si>
  <si>
    <t>HOSPITAL EL ANGEL GRUPO HLA S.L</t>
  </si>
  <si>
    <t>HOSPITAL SAN CARLOS DE DENIA</t>
  </si>
  <si>
    <t>RAMON PARRA CASADO</t>
  </si>
  <si>
    <t>CLINICA SANTA TERESA</t>
  </si>
  <si>
    <t>MARIA ALFARO URIARTE</t>
  </si>
  <si>
    <t>CLINICA LA ARRUZAFA SL</t>
  </si>
  <si>
    <t>CLINICA ARRUZAFA</t>
  </si>
  <si>
    <t>COMISIONADO DPTO SALUD DE MANISES</t>
  </si>
  <si>
    <t>COMISIONADO DPTO SALUD LA RIBERA</t>
  </si>
  <si>
    <t>OSI URIBE HOSPITAL DE URDULIZ</t>
  </si>
  <si>
    <t>C.S. ALANGO</t>
  </si>
  <si>
    <t>COMISIONADO DPTO SALUD DENIA</t>
  </si>
  <si>
    <t>COMISIONADO DPTO SALUD TORREVIEJA</t>
  </si>
  <si>
    <t>COMISIONADO DPTO SALUD</t>
  </si>
  <si>
    <t>JUAN RAMON CALDERON CALDERON (FEP)</t>
  </si>
  <si>
    <t>MONICA ROMERO MARTIN</t>
  </si>
  <si>
    <t>JESUS MEDIERO ALMENDROS</t>
  </si>
  <si>
    <t>DISFARSOR FARMACEUTICA S.L.</t>
  </si>
  <si>
    <t>HOSPITAL COMARCAL D´AMPOSTA</t>
  </si>
  <si>
    <t>DIEGO FERNANDEZ BUSTILLO (FEP)</t>
  </si>
  <si>
    <t>EVA SEGOVIA GALISTEO</t>
  </si>
  <si>
    <t>MARTA TOMAS JUSTRIBO</t>
  </si>
  <si>
    <t>FARMACIA BOLAZUL</t>
  </si>
  <si>
    <t>PABLO JULIO SOLSONA PUERTA</t>
  </si>
  <si>
    <t>JUAN GIL RODRIGUEZ,</t>
  </si>
  <si>
    <t>FARMACIA SANCHEZ ALONSO</t>
  </si>
  <si>
    <t>FRANCISCO ENRIQUE SANCHEZ GOMEZ</t>
  </si>
  <si>
    <t>FARMACIA RUBIO</t>
  </si>
  <si>
    <t>MARGARITA RUBIO MORENO</t>
  </si>
  <si>
    <t>MIGUEL GIL PINILLA E HIJOS C.B.</t>
  </si>
  <si>
    <t>FARMACIA ELENA MADRUGA CARPINTERO</t>
  </si>
  <si>
    <t>ELENA MADRUGA CARPINTERO</t>
  </si>
  <si>
    <t>FRANCISCO JOSE RODRIGUEZ SIERRAS</t>
  </si>
  <si>
    <t>JOSE IGNACIO JARA PEREZ-ANGULO</t>
  </si>
  <si>
    <t>CAROLINA ESTEVE SAIZ</t>
  </si>
  <si>
    <t>CARLOS ORTEGA DE LOS MARTIRES</t>
  </si>
  <si>
    <t>FARMACIA Mª CARMEN SERRAMIA BRUXOLA</t>
  </si>
  <si>
    <t>Mª CARMEN SERRAMIA BRUXOLA</t>
  </si>
  <si>
    <t>DR. C.R. BOTET PIRO</t>
  </si>
  <si>
    <t>CARLOS RAMON BOTET PIRO</t>
  </si>
  <si>
    <t>CRISTINA VILLANUEVA RUIZ-MATEOS</t>
  </si>
  <si>
    <t>FARMACIA FERNANDEZ CALZADA</t>
  </si>
  <si>
    <t>FERMIN SANZ SANZ</t>
  </si>
  <si>
    <t>CRISTINA PRIETO ESTEBAN</t>
  </si>
  <si>
    <t>JOSE IGNACIO DIAZ BALTASAR</t>
  </si>
  <si>
    <t>FARMACIA ALMAGRO 11 C-B</t>
  </si>
  <si>
    <t>MARTIN NAVARRO,HILARIO</t>
  </si>
  <si>
    <t>FRANCISCO JAVIER BELLO PIGEM</t>
  </si>
  <si>
    <t>LUIS ANGEL GUERRAS FERNANDEZ</t>
  </si>
  <si>
    <t>PIEDAD TAPIA RUIZ</t>
  </si>
  <si>
    <t>GARCIA MONESCILLO, LUCIA</t>
  </si>
  <si>
    <t>GUILLEN JEREZ CB</t>
  </si>
  <si>
    <t>Mª DEL CARMEN GUERRAS FERNANDEZ</t>
  </si>
  <si>
    <t>Mª JULIA CAMPOS ACEDO</t>
  </si>
  <si>
    <t>GAZULLA ABIO , PILAR</t>
  </si>
  <si>
    <t>PILAR CERVERA</t>
  </si>
  <si>
    <t>ALMACEN DE FARMACIA</t>
  </si>
  <si>
    <t>FARMACIA LLOPIS BOLUDA C.B.</t>
  </si>
  <si>
    <t>SANATORIO SAN JORGE</t>
  </si>
  <si>
    <t>XIRGU BADIA, JOSE MARIA</t>
  </si>
  <si>
    <t>FARMACIA SALES</t>
  </si>
  <si>
    <t>FARMACIA AIDA CLAPES COLLANTES</t>
  </si>
  <si>
    <t>FARMACIA SALIÑO-SOUTELO C.B.</t>
  </si>
  <si>
    <t>FARMACIA CESAR MANTECON SILVA</t>
  </si>
  <si>
    <t>PILAR MARCOS ROJO</t>
  </si>
  <si>
    <t>DOLORES SANTANA AYALA</t>
  </si>
  <si>
    <t>TEODORO LARA ALVAREZ</t>
  </si>
  <si>
    <t>MARIANO MENENDEZ DE ALVAREZ RGUEZ</t>
  </si>
  <si>
    <t>MARIANO MENENDEZ DE ALVAREZ</t>
  </si>
  <si>
    <t>ALTIRRIBA PERTEGAZ, JUAN</t>
  </si>
  <si>
    <t>EZQUERRA - URIARTE</t>
  </si>
  <si>
    <t>MORTE OLIVER, JOSE IGNACIO</t>
  </si>
  <si>
    <t>COMPLEJO CLINICO HERNAN CORTES</t>
  </si>
  <si>
    <t>MARTINEZ PARDO, ISABEL</t>
  </si>
  <si>
    <t>FERNANDO MAGAÑA CARASA</t>
  </si>
  <si>
    <t>GARCIA VENTOSA JUAN Y ANA CB</t>
  </si>
  <si>
    <t>GARCIA VENTOSA JUAN Y ANA, CB</t>
  </si>
  <si>
    <t>RODRIGUEZ CAMARA, CONCEPCION MARINA</t>
  </si>
  <si>
    <t>FARMACIA S.MATUTE</t>
  </si>
  <si>
    <t>VERONICA GORDILLO GRANDE</t>
  </si>
  <si>
    <t>GONZALO RICO NESTARES</t>
  </si>
  <si>
    <t>CELESTINO IGNACIO AMO FERNANDEZ</t>
  </si>
  <si>
    <t>ANGELICA GALARZA RODRIGUEZ</t>
  </si>
  <si>
    <t>Mª PILAR BENITO BUTRON</t>
  </si>
  <si>
    <t>ORDUÑA YAÑEZ, BLANCA</t>
  </si>
  <si>
    <t>TERESA SILES PEREZ DE JUNGUITU</t>
  </si>
  <si>
    <t>GARCIA BROCOS, JOSE</t>
  </si>
  <si>
    <t>JUAN IGANCIO GÜENECHEA SALAZAR</t>
  </si>
  <si>
    <t>JUAN IGNACIO GÜENECHEA SALAZAR</t>
  </si>
  <si>
    <t>ROMAN LLAMOSI, BEATRIZ</t>
  </si>
  <si>
    <t>CLINICA FUENSANTA</t>
  </si>
  <si>
    <t>FARMACIA Mª DEL CARMEN PONS GUELL</t>
  </si>
  <si>
    <t>Mª CARMEN PONS GUELL</t>
  </si>
  <si>
    <t>JESUS ARIAS CANET</t>
  </si>
  <si>
    <t>CONCHA GALVAN PRAT</t>
  </si>
  <si>
    <t>CONCEPCION GALVAN PRAT</t>
  </si>
  <si>
    <t>BELEN GARCIA ALONSO</t>
  </si>
  <si>
    <t>PILAR FRAILE FARMACEUTICOS S.C.</t>
  </si>
  <si>
    <t>SAN &amp; SA S.C.P.</t>
  </si>
  <si>
    <t>CRISTINA GONZALEZ COMINGES</t>
  </si>
  <si>
    <t>DOMINGO MOLL GOMEZ DE LA TIA</t>
  </si>
  <si>
    <t>ANA MINGUEZ IGLESIAS</t>
  </si>
  <si>
    <t>ANA MARIA PIQUER ESTEVE</t>
  </si>
  <si>
    <t>FARMACIA OLAIZOLA DE DIEGO</t>
  </si>
  <si>
    <t>JULIO JOVER RIERA</t>
  </si>
  <si>
    <t>MONTSERRAT COLLADO ANDANUCHE</t>
  </si>
  <si>
    <t>JOSEP SOLER PORTELL</t>
  </si>
  <si>
    <t>RAFAEL CANTON GARCIA VIDAL</t>
  </si>
  <si>
    <t>Mª GUADALUPE NAVALON TORRES</t>
  </si>
  <si>
    <t>ROSARIO PEREZ SOLANO VAZQUEZ</t>
  </si>
  <si>
    <t>ANTONIO GARCIA CONDADO</t>
  </si>
  <si>
    <t>CARMEN ORTEGA LACUESTA</t>
  </si>
  <si>
    <t>MARIA LUISA MARQUEZ ARJONA</t>
  </si>
  <si>
    <t>SEARA SOTO, CONCEPCION</t>
  </si>
  <si>
    <t>EVA POL YANGUAS</t>
  </si>
  <si>
    <t>ELICEGUI, C.B.</t>
  </si>
  <si>
    <t>Mª FERNANDA LOPEZ-LAGUNA GUERRERO</t>
  </si>
  <si>
    <t>JOSE Mª NESTARES LOPEZ</t>
  </si>
  <si>
    <t>SALVADOR GARCIA GONZALEZ</t>
  </si>
  <si>
    <t>RUIZ CUMPLIDO, ANGELINO</t>
  </si>
  <si>
    <t>BARROSO CARMINA Y FDEZ. CARLOS C.B.</t>
  </si>
  <si>
    <t>Mª CARMEN LOPEZ GARCIA Y</t>
  </si>
  <si>
    <t>JOSE MARIA TABERNERO RODRIGUEZ</t>
  </si>
  <si>
    <t>FARMACIA PINE Y VAZQUEZ C.B</t>
  </si>
  <si>
    <t>ENRIQUE ROLDAN GARCIA</t>
  </si>
  <si>
    <t>MARIA DE LA SIERRA PEÑUELAS FLORES</t>
  </si>
  <si>
    <t>JOSE RAMON FDEZ. MARTIN DE LA TORRE</t>
  </si>
  <si>
    <t>GUEZURAGA CB</t>
  </si>
  <si>
    <t>FARMACIA LOPEZ ESPEJO SC</t>
  </si>
  <si>
    <t>Mª ELISA FERNANDEZ RODRIGUEZ</t>
  </si>
  <si>
    <t>CENTRO FARMACEUTICO NACIONAL</t>
  </si>
  <si>
    <t>COOPERATIVA FARMACEUTICA ESPAÑOLA</t>
  </si>
  <si>
    <t>SDAD. COOP. FARMAC. ESPAÑOLA</t>
  </si>
  <si>
    <t>COFARES ALDAYA</t>
  </si>
  <si>
    <t>COFARES BILBAO</t>
  </si>
  <si>
    <t>COFARES GUADALAJARA</t>
  </si>
  <si>
    <t>COFARES BETANZOS</t>
  </si>
  <si>
    <t>COFARES BARBERA</t>
  </si>
  <si>
    <t>COFAMASA</t>
  </si>
  <si>
    <t>PROFARCO</t>
  </si>
  <si>
    <t>COFARES MOSTOLES</t>
  </si>
  <si>
    <t>MAPE ASESORES S.A.</t>
  </si>
  <si>
    <t>COMERCIAL FARMACEUTICA,S.L.</t>
  </si>
  <si>
    <t>DISFARO GIRONA, S.L.</t>
  </si>
  <si>
    <t>IBADESA CANARIAS SL</t>
  </si>
  <si>
    <t>BORGINO, S.A.</t>
  </si>
  <si>
    <t>FARMACIOLA S.L.</t>
  </si>
  <si>
    <t>BAMESA</t>
  </si>
  <si>
    <t>GRUPO BIDAFARMA</t>
  </si>
  <si>
    <t>COOPERATIVA FARMACEUTICA DE MELILLA</t>
  </si>
  <si>
    <t>COOPERATIVA FARMACEUTICA ABULENSE</t>
  </si>
  <si>
    <t>COOPERATIVA FARMACEUTICA CONQUENSE</t>
  </si>
  <si>
    <t>UNNEFAR S.COOP.</t>
  </si>
  <si>
    <t>FEDERACIO FARMACEUTICA S. COOP.</t>
  </si>
  <si>
    <t>FEDERACIO FARMACEUTICA S.C.P</t>
  </si>
  <si>
    <t>FEDERACIO FARMACEUTICA -TERRASSA</t>
  </si>
  <si>
    <t>FEDERACIO FARMACEUTICA -MASSANASSA</t>
  </si>
  <si>
    <t>FEDERACIO FARMACEUTICA S.COOP.-GAVA</t>
  </si>
  <si>
    <t>FEDERACIO FARMACEUTICA -ALMAZORA</t>
  </si>
  <si>
    <t>FEDERACIO FARMACEUTICA -VILABLAR</t>
  </si>
  <si>
    <t>FEDERACIO FARMACEUTICA -LLEIDA</t>
  </si>
  <si>
    <t>FEDERACIO FARMACEUTICA -REUS</t>
  </si>
  <si>
    <t>EGARFARMA,S.A.</t>
  </si>
  <si>
    <t>DISTRIBUIDORA FARMACEUTICA</t>
  </si>
  <si>
    <t>NOVALTIA S. COOP.- ZARAGOZA</t>
  </si>
  <si>
    <t>ALLIANCE HEALTHCARE ESPAÑA</t>
  </si>
  <si>
    <t>ALLIANCE HEALTHCARE - EL PRAT</t>
  </si>
  <si>
    <t>ALLIANCE HEALTHCARE -BALEARES</t>
  </si>
  <si>
    <t>ALLIANCE HEALTHCARE - BILBAO</t>
  </si>
  <si>
    <t>ALLIANCE HEALTHCARE - MIRANDA</t>
  </si>
  <si>
    <t>ALLIANCE HEALTHCARE - JAEN</t>
  </si>
  <si>
    <t>ALLIANCE HEALTHCARE - POLINYA</t>
  </si>
  <si>
    <t>ALIANZA FARMACEUTICA, S.A.</t>
  </si>
  <si>
    <t>ALLIANCE HEALTHCARE - ALICANTE</t>
  </si>
  <si>
    <t>ALLIANCE HEALTHCARE - CERF</t>
  </si>
  <si>
    <t>ALLIANCE HEALTHCARE - CORDOBA</t>
  </si>
  <si>
    <t>ALLIANCE HEALTHCARE - MALPARTIDA</t>
  </si>
  <si>
    <t>ALLIANCE HEALTHCARE - VALENCIA</t>
  </si>
  <si>
    <t>CENTRO FARMACEUTICO ASTURIANO</t>
  </si>
  <si>
    <t>ALLIANCE HEALTHCARE - LA CANONJA</t>
  </si>
  <si>
    <t>ALIANZA DEL SUR, S.A.</t>
  </si>
  <si>
    <t>ALLIANCE HEALTHCARE - FUENLABRADA</t>
  </si>
  <si>
    <t>ALLIANCE HEALTHCARE - GRANADA</t>
  </si>
  <si>
    <t>ALLIANCE HEALTHCARE - LEON</t>
  </si>
  <si>
    <t>ALLIANCE HEALTHCARE - SAN FERNANDO</t>
  </si>
  <si>
    <t>ALLIANCE HEALTHCARE - VALLADOLID</t>
  </si>
  <si>
    <t>ALLIANCE HEALTHCARE - MEIS</t>
  </si>
  <si>
    <t>ALLIANCE HEALTHCARE - LLEIDA</t>
  </si>
  <si>
    <t>ALLIANCE HEALTHCARE - CACERES</t>
  </si>
  <si>
    <t>ALLIANCE HEALTHCARE - BAENA</t>
  </si>
  <si>
    <t>DISTRIBUIDORA FARMACEUTICA LERIDANA</t>
  </si>
  <si>
    <t>DIFALE</t>
  </si>
  <si>
    <t>NOVALTIA S. COOP.- ZARATAMO</t>
  </si>
  <si>
    <t>CENTRO FARMACEUTICO DEL NORTE, S.A.</t>
  </si>
  <si>
    <t>COOPERATIVA FARMACEUTICA RIOJANA</t>
  </si>
  <si>
    <t>COOPERATIVA FARMACEUTICA GALLEGA</t>
  </si>
  <si>
    <t>COOPERATIVA FARMACEUTICA NOROESTE</t>
  </si>
  <si>
    <t>FARMACEUTICA DEL NOROESTE ORENSE</t>
  </si>
  <si>
    <t>COFANO FARMACEUTICA DEL NOROESTE</t>
  </si>
  <si>
    <t>ROMAN SACO Y CIA.</t>
  </si>
  <si>
    <t>COOPERATIVA FARMACEUTICA LEONESA</t>
  </si>
  <si>
    <t>COFARLE - PONFERRADA</t>
  </si>
  <si>
    <t>COOPERATIVA FARMACEUTICA SALMANTINA</t>
  </si>
  <si>
    <t>GRUPO UNNE SDAD. COOP.</t>
  </si>
  <si>
    <t>COOPERATIVA FCA.ZAMORA Y VALLADOLID</t>
  </si>
  <si>
    <t>COOP. FCA.DE ZAMORA Y VALLADOLID</t>
  </si>
  <si>
    <t>CENTRO COOP.FARMACEUTICO TALAVERANO</t>
  </si>
  <si>
    <t>CENTRO FARMACEUTICO TALAVERANO</t>
  </si>
  <si>
    <t>BIDAFARMA-COFARCIR CIUDAD REAL</t>
  </si>
  <si>
    <t>BIDAFARMA-COFARCIR ALCÁZAR SAN JUAN</t>
  </si>
  <si>
    <t>CENTRO FARMACEUTICO, S.L.</t>
  </si>
  <si>
    <t>CENTRO FARMACEUTICO S.L.-XERESA</t>
  </si>
  <si>
    <t>CENTRO FARMACEUTICO S.L.-ALBACETE</t>
  </si>
  <si>
    <t>CENTRO FARMACEUTICO S.L.-MURCIA</t>
  </si>
  <si>
    <t>CENTRO FARMACEUTICO (001) ALICANTE</t>
  </si>
  <si>
    <t>CENTRO FARMACEUTICO, S.L.-VALENCIA</t>
  </si>
  <si>
    <t>CENTRO FARMACEUTICO S.L.-CASTELLON</t>
  </si>
  <si>
    <t>CENTRO FARMACEUTICO, S.L.-ALCOY</t>
  </si>
  <si>
    <t>COOPERATIVA D'APOTECARIS, SCL.</t>
  </si>
  <si>
    <t>COOPERATIVA FARMACEUTICA MENORQUINA</t>
  </si>
  <si>
    <t>BIDAFARMA-CECOFAR MADRID</t>
  </si>
  <si>
    <t>COOP. FARMACEUTICA DE TENERIFE</t>
  </si>
  <si>
    <t>COOPERATICA FARMACEUTICA CANARIA</t>
  </si>
  <si>
    <t>BIDAFARMA-CECOFAR CEUTA</t>
  </si>
  <si>
    <t>BIDAFARMA-CECOFAR OURENSE</t>
  </si>
  <si>
    <t>BIDAFARMA-CECOFAR LUGO</t>
  </si>
  <si>
    <t>CECOFAR NARON</t>
  </si>
  <si>
    <t>BIDAFARMA-CECOFAR SANTIAGO</t>
  </si>
  <si>
    <t>BIDAFARMA-CECOFAR CÓRDOBA</t>
  </si>
  <si>
    <t>CECOFAR S.C. GETAFE</t>
  </si>
  <si>
    <t>BIDAFARMA-CECOFAR HUELVA</t>
  </si>
  <si>
    <t>BIDAFARMA-CECOFAR CÁDIZ</t>
  </si>
  <si>
    <t>BIDAFARMA-CECOFAR MÁLAGA</t>
  </si>
  <si>
    <t>BIDAFARMA-CECOFAR SEVILLA</t>
  </si>
  <si>
    <t>BIDAFARMA-CECOFAR BURGOS</t>
  </si>
  <si>
    <t>BIDAFARMA-CECOFAR TOLEDO</t>
  </si>
  <si>
    <t>BIDAFARMA-CECOFAR CIUDAD REAL</t>
  </si>
  <si>
    <t>BIDAFARMA-CECOFAR BADAJOZ</t>
  </si>
  <si>
    <t>BIDAFARMA-CECOFAR JAÉN</t>
  </si>
  <si>
    <t>BIDAFARMA-XEFAR</t>
  </si>
  <si>
    <t>BIDAFARMA-COFEX</t>
  </si>
  <si>
    <t>COFEX PLASENCIA</t>
  </si>
  <si>
    <t>BIDAFARMA-COFARAN</t>
  </si>
  <si>
    <t>CENTROFARMA,S.L.</t>
  </si>
  <si>
    <t>COOPERATIVA FARMACEUTICA</t>
  </si>
  <si>
    <t>COOP. FCA. CAMPO DE GIBRALTAR</t>
  </si>
  <si>
    <t>EDIFA,SA</t>
  </si>
  <si>
    <t>BIDAFARMA-HEFAGRA</t>
  </si>
  <si>
    <t>NOVAFAR GRANADA</t>
  </si>
  <si>
    <t>BIDAFARMA-HEFARAL</t>
  </si>
  <si>
    <t>REGULADORA DE COMPRAS</t>
  </si>
  <si>
    <t>COOFAMEL</t>
  </si>
  <si>
    <t>HEFAME MADRID</t>
  </si>
  <si>
    <t>REGULADORA DE COMPRAS DE BARCELONA</t>
  </si>
  <si>
    <t>BIDAFARMA-JAFARCO</t>
  </si>
  <si>
    <t>COOPERATIVA FARMACEUTICA CANARIA</t>
  </si>
  <si>
    <t>COOPERATIVA FARMACEUTICA TENERIFE</t>
  </si>
  <si>
    <t>DISFARO S.L.</t>
  </si>
  <si>
    <t>MATEPRIX-FARMA,S.L.</t>
  </si>
  <si>
    <t>COOPERATIVA VALENCIANA AFE</t>
  </si>
  <si>
    <t>OMFE ,S.A.</t>
  </si>
  <si>
    <t>ALMACEN OMFE S.A. EDIFICIO COFARES</t>
  </si>
  <si>
    <t>CONDAL FARMA DISTRIBUIDORA SL</t>
  </si>
  <si>
    <t>ECOFAR PRODUCTOS S.L.</t>
  </si>
  <si>
    <t>VIMIFAR, S.A.</t>
  </si>
  <si>
    <t>DISTEFAR DEL SUR S.L.</t>
  </si>
  <si>
    <t>LOGILENIA DISTRIBUIDORA</t>
  </si>
  <si>
    <t>HOSPITAL LA PEDRERA</t>
  </si>
  <si>
    <t>HOSPITAL DE LA VEGA LORENZO GUIRAO</t>
  </si>
  <si>
    <t>CONSULTAS EXTERN. NEURO. PLTA. BAJA</t>
  </si>
  <si>
    <t>HOSPITAL UNIVERSITARIO DE CEUTA</t>
  </si>
  <si>
    <t>PPLI DE GRANADA - JAEN SUR</t>
  </si>
  <si>
    <t>SERVICIO DE ENDOSCOPIAS</t>
  </si>
  <si>
    <t>HOSPITAL CAMPUS DE LA SALUD</t>
  </si>
  <si>
    <t>HOSPITAL DE TRAUMATOLOGIA V.NIEVES</t>
  </si>
  <si>
    <t>SC ALMACEN DE FARMACIA</t>
  </si>
  <si>
    <t>HB ALMACEN FARMACIA</t>
  </si>
  <si>
    <t>ALMACEN DE FRIO FARMACIA HVN</t>
  </si>
  <si>
    <t>AG ALMACEN RECEP. DISTR. FARMACIA</t>
  </si>
  <si>
    <t>ALMACEN PACIENTES EXTERNOS FCIA.HVN</t>
  </si>
  <si>
    <t>FARMACIA JUNCARIL HVN</t>
  </si>
  <si>
    <t>HOSPITAL GRAL. UNIV. SANTA LUCIA</t>
  </si>
  <si>
    <t>CARMEN MORAL MORENO</t>
  </si>
  <si>
    <t>SERVICIO DE FARMACIA - STA. LUCIA</t>
  </si>
  <si>
    <t>DESPACHO NEUROLOGIA 4ª PLANTA</t>
  </si>
  <si>
    <t>HOSPITAL DEL ORIENTE DE ASTURIAS</t>
  </si>
  <si>
    <t>HOSPITAL UNIVERS. DE LA PRINCESA</t>
  </si>
  <si>
    <t>SERV. NEUROLOGIA PL. 7ª</t>
  </si>
  <si>
    <t>SERV. ENDOSCOPIA PL. 3ª</t>
  </si>
  <si>
    <t>GERENCIA DE ASISTENCIA SANITARIA</t>
  </si>
  <si>
    <t>SERVICIO NEUROLOGIA  PLANTA 6ºA</t>
  </si>
  <si>
    <t>PRUEBAS ESPECIALES DIGESTIVO  PL.1º</t>
  </si>
  <si>
    <t>FUNDACIÓN HOSPITAL CALAHORRA</t>
  </si>
  <si>
    <t>HOSPITAL GENERAL DE ASTURIAS</t>
  </si>
  <si>
    <t>HOSP. UNIVERS. CENTRAL DE ASTURIAS</t>
  </si>
  <si>
    <t>SERVICIO FARMACIA. ALMACEN GENERAL.</t>
  </si>
  <si>
    <t>SERV.FARMACIA.PLANTA BAJA OESTE</t>
  </si>
  <si>
    <t>HOSPITAL CENTRAL DE ASTURIAS</t>
  </si>
  <si>
    <t>NUEVO HUCA-SERVICIO DE FARMACIA</t>
  </si>
  <si>
    <t>HOSPITAL CARMEN Y SEVERO OCHOA</t>
  </si>
  <si>
    <t>SERVICIO FARMACIA</t>
  </si>
  <si>
    <t>HOSPITAL DE ZAFRA</t>
  </si>
  <si>
    <t>SERVICIO EXTREMEÑO DE SALUD</t>
  </si>
  <si>
    <t>HOSPITAL UNIVERSITARIO " LA PAZ "</t>
  </si>
  <si>
    <t>HOSPITAL S.S.LA PAZ</t>
  </si>
  <si>
    <t>SUMINISTROS</t>
  </si>
  <si>
    <t>SERV. ENDOSCOPIA PL. 4ª</t>
  </si>
  <si>
    <t>SERV. NEUROLOGIA PL. 11ª</t>
  </si>
  <si>
    <t>DIR. ATTN. PRIMARIA</t>
  </si>
  <si>
    <t>HOSPITAL CLINICO SAN CARLOS</t>
  </si>
  <si>
    <t>C.EXTERNAS NEUROLOGIA PLTA BAJA 68</t>
  </si>
  <si>
    <t>HOSP.CLINICO SAN CARLOS -NEUROLOGIA</t>
  </si>
  <si>
    <t>SERVICIO DE ENDOSCOPIA-PLANTA BAJA</t>
  </si>
  <si>
    <t>HOSPITAL DE LA FUENFRIA</t>
  </si>
  <si>
    <t>HOSP. VIRXEN DA XUNQUEIRA</t>
  </si>
  <si>
    <t>GERENCIA GESTION INTEGRADA A CORUÑA</t>
  </si>
  <si>
    <t>ALMACEN FARMACIA</t>
  </si>
  <si>
    <t>FUND. PUBLICA HOSPITAL DE BARBANZA</t>
  </si>
  <si>
    <t>XERENCIA DE XESTION INTEGRADA DE</t>
  </si>
  <si>
    <t>HOSPITAL SANTA CRISTINA</t>
  </si>
  <si>
    <t>CENTROS SOCIO-SANITARIOS D.G.S.S</t>
  </si>
  <si>
    <t>CONSELLERIA DE SANITAT</t>
  </si>
  <si>
    <t>RESID. MIXTA TERCERA EDAD DE CARLET</t>
  </si>
  <si>
    <t>RESIDENCIA TERCERA EDAD LA FLORIDA</t>
  </si>
  <si>
    <t>RESIDENCIA DE BURRIANA</t>
  </si>
  <si>
    <t>RESIDENCIA TERCERA EDAD LA CAÑADA</t>
  </si>
  <si>
    <t>RESIDENCIA 3ª EDAD EL PINAR</t>
  </si>
  <si>
    <t>HOSPITAL VERIN</t>
  </si>
  <si>
    <t>HOSPITAL DE VERIN</t>
  </si>
  <si>
    <t>ESTRUCTURA DE XESTION INTEGRADA DE</t>
  </si>
  <si>
    <t>EMPRESA PUBLICA H ALTO GUADALQUIVIR</t>
  </si>
  <si>
    <t>HOSPITAL SAN ELOY</t>
  </si>
  <si>
    <t>OSI BARAKALDO - SESTAO</t>
  </si>
  <si>
    <t>HOSPITAL DE VALME</t>
  </si>
  <si>
    <t>PLATAFORMA LOG.SANITARIA DE SEVILLA</t>
  </si>
  <si>
    <t>PLANTA NEUROLOGIA. PLANTA 8ª</t>
  </si>
  <si>
    <t>GERENCIA AREA DE SALUD DE MERIDA</t>
  </si>
  <si>
    <t>HOSPITAL PSIQUIATRICO DIAZ-AMBRONA</t>
  </si>
  <si>
    <t>HOSPITAL TIERRA DE BARROS</t>
  </si>
  <si>
    <t>HOSPITAL 12 OCTUBRE R.GENERAL</t>
  </si>
  <si>
    <t>SERVICIO DE ENDOSCOPIA-H.12 OCTUBRE</t>
  </si>
  <si>
    <t>RESIDENCIA GENERAL - NEUROLOGIA</t>
  </si>
  <si>
    <t>HOSPITAL 12 DE OCTUBRE MATERNIDAD</t>
  </si>
  <si>
    <t>HOSPITAL LA INMACULADA</t>
  </si>
  <si>
    <t>PPLI DE ALMERIA</t>
  </si>
  <si>
    <t>AREA GESTION SANIT. NORTE ALMERIA</t>
  </si>
  <si>
    <t>HOSPITAL MATERNO-PERPETUO</t>
  </si>
  <si>
    <t>HOSPITAL RAMON Y CAJAL</t>
  </si>
  <si>
    <t>SERV. GASTROENDOSCOPIA PL. 9ª IZQ.</t>
  </si>
  <si>
    <t>CONSULTAS EXT. NEUROLOGIA-2 DCHO 5</t>
  </si>
  <si>
    <t>HOSPITAL RAMON Y CAJAL NEUROCIRUGIA</t>
  </si>
  <si>
    <t>SERV. NEUROLOGIA PL. 5ª CONTROL A</t>
  </si>
  <si>
    <t>HOSPITAL UNIVERS. PUERTA DE HIERRO</t>
  </si>
  <si>
    <t>SERV. NEUROLOGIA</t>
  </si>
  <si>
    <t>NEUROLOGIA - PLANTA BAJA MODULO D</t>
  </si>
  <si>
    <t>HOSPITAL DEL NIÑO JESUS</t>
  </si>
  <si>
    <t>HOSPITAL VIRGEN DEL CASTILLO (SMS)</t>
  </si>
  <si>
    <t>DPTO. SALUD 04 HOSPITAL DE SAGUNT</t>
  </si>
  <si>
    <t>NEUROLOGIA PLTA. 1ª MEDIC. INTERNA</t>
  </si>
  <si>
    <t>HOSPITAL TORRECARDENAS</t>
  </si>
  <si>
    <t>SERVICIO NEUROLOGIA -- 4ª PLANTA</t>
  </si>
  <si>
    <t>HOSPITAL INFANTA MARGARITA</t>
  </si>
  <si>
    <t>PPLI DE CORDOBA</t>
  </si>
  <si>
    <t>HOSPITAL RIO TINTO</t>
  </si>
  <si>
    <t>PPLI DE HUELVA</t>
  </si>
  <si>
    <t>HOSPITAL MATERNO INFANTIL</t>
  </si>
  <si>
    <t>SCS/COMP HOSP. UNIVERS. INSULAR</t>
  </si>
  <si>
    <t>ALMACEN MATERNO INFANTIL</t>
  </si>
  <si>
    <t>DPTO.SALUD 18 HOSPITAL GRAL. ELDA</t>
  </si>
  <si>
    <t>CONSULTAS EXTERN. NEUROL. PLT. BAJA</t>
  </si>
  <si>
    <t>SERVICIO DE FARMACIA-PLANTA SOTANO</t>
  </si>
  <si>
    <t>HOSPITAL GENERAL DE MOSTOLES</t>
  </si>
  <si>
    <t>NEUROLOGIA - PLANTA DE NEUROLOGIA</t>
  </si>
  <si>
    <t>HOSPITAL DE LLERENA</t>
  </si>
  <si>
    <t>CONSULTA NEUROLOGIA 1ª PLANTA</t>
  </si>
  <si>
    <t>SERV.ENDOSCOPIAS-1ª PLANTA</t>
  </si>
  <si>
    <t>SERV.NEUROL. H. GERM. TRIAS I PUJOL</t>
  </si>
  <si>
    <t>HOSPITAL SAN PEDRO</t>
  </si>
  <si>
    <t>SERVICIO RIOJANO SALUD H. SAN PEDRO</t>
  </si>
  <si>
    <t>SERVICIO DIGESTIVO 5ª PLANTA</t>
  </si>
  <si>
    <t>SERVICIO DE NEUROLOGIA PLANTA 4ª</t>
  </si>
  <si>
    <t>HOSPITAL COMARCAL DE BARBASTRO</t>
  </si>
  <si>
    <t>DPTO.SALUD 14 HOSP. LLUIS ALCANYIS</t>
  </si>
  <si>
    <t>ORGANIZACION SANITARIA INTEGRADA</t>
  </si>
  <si>
    <t>HOSPITAL CAMPO DE ARAÑUELO</t>
  </si>
  <si>
    <t>HOSPITAL DE GALDAKAO</t>
  </si>
  <si>
    <t>OSI BARRUALDE - GALDAKAO</t>
  </si>
  <si>
    <t>SECRETARIA NEUROLOGIA 8ª PLANTA</t>
  </si>
  <si>
    <t>HOSPITAL COMARCAL DE LA AXARQUIA</t>
  </si>
  <si>
    <t>PPLI DE MALAGA</t>
  </si>
  <si>
    <t>AREA DE GESTION SANITARIA ESTE DE</t>
  </si>
  <si>
    <t>HOSPITAL VALDEORRAS</t>
  </si>
  <si>
    <t>HOSPITAL DE VALDEORRAS</t>
  </si>
  <si>
    <t>AREA SANITARIA NORTE DE CORDOBA</t>
  </si>
  <si>
    <t>HOSPITAL GENERAL DE REQUENA</t>
  </si>
  <si>
    <t>GENERALITAT VALENCIANA</t>
  </si>
  <si>
    <t>HOSPITAL COMARCAL MONFORTE</t>
  </si>
  <si>
    <t>HOSPITAL DA COSTA</t>
  </si>
  <si>
    <t>HOSPITAL G.B.SANTA ANA</t>
  </si>
  <si>
    <t>DPTO. SALUD 16 HOSP. VILLAJOYOSA</t>
  </si>
  <si>
    <t>HOSPITAL COMARCAL DEL NOROESTE</t>
  </si>
  <si>
    <t>DESPACHO MEDICINA INTERNA 2ª PLANTA</t>
  </si>
  <si>
    <t>HOSPITAL INSULAR N.SRA.DE GUADALUPE</t>
  </si>
  <si>
    <t>SERVICIO CANARIO DE LA SALUD</t>
  </si>
  <si>
    <t>SERVICIO DE FARMACIA HOSPITALARIA</t>
  </si>
  <si>
    <t>HOSPITAL CIUDAD DE CORIA</t>
  </si>
  <si>
    <t>HOSPITAL I. NTRA.SRA. DE LOS REYES</t>
  </si>
  <si>
    <t>HOSPITAL GENERAL BASICO DE BAZA</t>
  </si>
  <si>
    <t>HOSPITAL GRAL.BASICO DE LA SERRANIA</t>
  </si>
  <si>
    <t>AREA GESTION SANITARIA SERRANIA</t>
  </si>
  <si>
    <t>SERVICIO MEDICINA INTERNA (NEUROLOG</t>
  </si>
  <si>
    <t>HOSPITAL INFANTA CRISTINA</t>
  </si>
  <si>
    <t>SERV. DE ENDOSC. DIGESTIVA 7ª PLTA.</t>
  </si>
  <si>
    <t>SERVICIO NEUROLOGÍA PL 6</t>
  </si>
  <si>
    <t>HOSPITAL SEVERO OCHOA</t>
  </si>
  <si>
    <t>SERVICIO ENDOSCOPIAS</t>
  </si>
  <si>
    <t>SERVICIO DE NEUROLOGIA PLANTA 3 B</t>
  </si>
  <si>
    <t>HOSPITAL DR. MOLINER</t>
  </si>
  <si>
    <t>GENERALITAT VALENCIANA-CONSELLERIA</t>
  </si>
  <si>
    <t>HOSPITAL COMARCAL MEDINA DEL CAMPO</t>
  </si>
  <si>
    <t>HOSPITAL PRINCIPE DE ASTURIAS</t>
  </si>
  <si>
    <t>CONS. EXT. NEUROLOGIA PL. 6ª</t>
  </si>
  <si>
    <t>HOSPITAL DE ANTEQUERA</t>
  </si>
  <si>
    <t>SERVICIO ANDALUZ DE SALUD</t>
  </si>
  <si>
    <t>HOSPITAL VIRGEN DEL VALLE</t>
  </si>
  <si>
    <t>COMPLEJO HOSPITALARIO DE TOLEDO</t>
  </si>
  <si>
    <t>HOSPITAL DE ONTINYENT</t>
  </si>
  <si>
    <t>G.V. CONSELLERIA DE SANITAT</t>
  </si>
  <si>
    <t>HOSPITAL LA MAGDALENA</t>
  </si>
  <si>
    <t>HOSPITAL LA MALVA-ROSA</t>
  </si>
  <si>
    <t>HOSPITAL GENERAL LA MANCHA CENTRO</t>
  </si>
  <si>
    <t>COMPLEJO HOSP. LA MANCHA CENTRO</t>
  </si>
  <si>
    <t>HOSPITAL DE VILADECANS</t>
  </si>
  <si>
    <t>AREA GESTION SANITARIA DE OSUNA</t>
  </si>
  <si>
    <t>HOSPITAL COMARCAL DE BIDASOA</t>
  </si>
  <si>
    <t>HOSPITAL DE GORLIZ</t>
  </si>
  <si>
    <t>HOSPITAL UNIVERSITARIO INSULAR GC</t>
  </si>
  <si>
    <t>SERV.NEUROFISIOLOGIA PL. 2ª</t>
  </si>
  <si>
    <t>HOSPITAL LOS SANTOS REYES</t>
  </si>
  <si>
    <t>HOSPITAL UNIVERSITARIO</t>
  </si>
  <si>
    <t>HOSPITAL ALTA RESOLUCION PIRINEO</t>
  </si>
  <si>
    <t>HOSPITAL SAN JORGE</t>
  </si>
  <si>
    <t>CENTRO SANITARIO DE ALTA RESOLUCION</t>
  </si>
  <si>
    <t>HOSPITAL DE JARRIO</t>
  </si>
  <si>
    <t>HOSPITAL DO MEIXOEIRO</t>
  </si>
  <si>
    <t>NEUROLOGIA PLANTA 6 BLQ 1A</t>
  </si>
  <si>
    <t>FARMACIA RESIDENCIA ASISTIDA</t>
  </si>
  <si>
    <t>HOSPITAL COMARCAL DE LAREDO</t>
  </si>
  <si>
    <t>GERENCIA ATENC. ESPECIALIZADA DEL</t>
  </si>
  <si>
    <t>SERVICIO NAVARRO DE SALUD</t>
  </si>
  <si>
    <t>SECCION DE FARMACIA</t>
  </si>
  <si>
    <t>OSI ARABAKO ERRIOXA-RIOJA ALAVESA</t>
  </si>
  <si>
    <t>HOSPITAL COMARCAL DR.RAFAEL MENDEZ</t>
  </si>
  <si>
    <t>PLANTA MEDICINA INTERNA 1ª PLANTA</t>
  </si>
  <si>
    <t>HOSPITAL UNIVERS. DE PUERTO REAL</t>
  </si>
  <si>
    <t>PPLI DE CADIZ</t>
  </si>
  <si>
    <t>HOSPITAL VEGA BAJA DE ORIHUELA</t>
  </si>
  <si>
    <t>DEPARTAMENTO DE SALUD 21. ORIHUELA</t>
  </si>
  <si>
    <t>HOSPITAL COMARCAL MELILLA</t>
  </si>
  <si>
    <t>MEDICINA INTERNA -PLANTA 2ª NEUROLO</t>
  </si>
  <si>
    <t>HOSPITAL SAN VICENTE</t>
  </si>
  <si>
    <t>HOSPITAL COMARCAL DE HELLIN</t>
  </si>
  <si>
    <t>HOSPITAL PROVINCIAL DE NAVARRA</t>
  </si>
  <si>
    <t>SERVICIO NEUROLOGIA PL 2 (PABELLON</t>
  </si>
  <si>
    <t>HOSPITAL UBARMIN</t>
  </si>
  <si>
    <t>HOSPITAL DE ZALDIBAR</t>
  </si>
  <si>
    <t>RED DE SALUD MENTAL DE BIZKAIA</t>
  </si>
  <si>
    <t>PABELLON NEUROTRAUMATOLOGICO</t>
  </si>
  <si>
    <t>PPLI DE JAEN</t>
  </si>
  <si>
    <t>COMPLEJO HOSPITALARIO DE JAEN</t>
  </si>
  <si>
    <t>HOSPITAL REINA SOFIA</t>
  </si>
  <si>
    <t>MEDICINA INTERNA 3ª PLANTA</t>
  </si>
  <si>
    <t>HOSPITAL COMARCAL GARCIA ORCOYEN</t>
  </si>
  <si>
    <t>DPTO.SALUT 17 HOSPITAL SAN JUAN</t>
  </si>
  <si>
    <t>HOSPITAL UNIVERSITARIO DE GETAFE</t>
  </si>
  <si>
    <t>ENDOSCOPIA DIGESTIVA</t>
  </si>
  <si>
    <t>H.U.A. - SEDE SANTIAGO</t>
  </si>
  <si>
    <t>HOSPITAL SANTIAGO APOSTOL</t>
  </si>
  <si>
    <t>SECRETARIA NEUROLOGIA 6ª PLANTA</t>
  </si>
  <si>
    <t>HOSPITAL COMARCAL DE VINAROS</t>
  </si>
  <si>
    <t>HOSPITAL NTRA.SRA.DE LA MONTAÑA</t>
  </si>
  <si>
    <t>HOSPITAL CENTRAL CRUZ ROJA</t>
  </si>
  <si>
    <t>HOSP.REGIONAL - HOSP.GENERAL</t>
  </si>
  <si>
    <t>COMPLEJO HOSPITALARIO CARLOS HAYA</t>
  </si>
  <si>
    <t>HOSPITAL GENERAL - FARMACIA</t>
  </si>
  <si>
    <t>SERVICIO NEUROLOGIA 4ª PLANTA</t>
  </si>
  <si>
    <t>HOSPITAL MATERNO - FARMACIA</t>
  </si>
  <si>
    <t>HOSPITAL DE CONXO</t>
  </si>
  <si>
    <t>HOSPITAL DE CONXO - ALMACEN GENERAL</t>
  </si>
  <si>
    <t>HOSPITAL COMARCAL SIERRALLANA</t>
  </si>
  <si>
    <t>HOSPITAL MORALES MESEGUER</t>
  </si>
  <si>
    <t>S.NEUROLOGIA - H. MORALES MESEGUER</t>
  </si>
  <si>
    <t>HOSPITAL DE BASURTO</t>
  </si>
  <si>
    <t>OSI BILBAO - BASURTO</t>
  </si>
  <si>
    <t>NEUROLOGIA - HOSP. DE BASURTO</t>
  </si>
  <si>
    <t>E.P. HOSPITAL COSTA DEL SOL</t>
  </si>
  <si>
    <t>HOSPITAL NICOLAS PEÑA</t>
  </si>
  <si>
    <t>HOSPITAL DE EL ESCORIAL</t>
  </si>
  <si>
    <t>COMPLEJO HOSPITALARIO DE PONTEVEDRA</t>
  </si>
  <si>
    <t>XERENCIA XESTION INTEGRADA</t>
  </si>
  <si>
    <t>SERVICIO NEUROLOGIA PLANTA 2</t>
  </si>
  <si>
    <t>MEDICINA INTERNA 6 ª PLANTA</t>
  </si>
  <si>
    <t>INSTITUTO CATALA D´ONCOLOGIA</t>
  </si>
  <si>
    <t>SERVICIO DE NEUROLOGIA  5ª PLANTA</t>
  </si>
  <si>
    <t>RESID. ASISTIDA DE PERSONAS MAYORES</t>
  </si>
  <si>
    <t>GERENCIA ATENC. INTEG. GUADALAJARA</t>
  </si>
  <si>
    <t>CEDT AZUQUECA DE HENARES</t>
  </si>
  <si>
    <t>ANTONIO YUSTA-JEFE UNIDAD NEUROLOG</t>
  </si>
  <si>
    <t>NEUROLOGIA. PLANTA 9</t>
  </si>
  <si>
    <t>SERVICIO ENDOSCOPIAS PLANTA 3</t>
  </si>
  <si>
    <t>CONSULTAS EXT. NEURO. PLANTA BAJA</t>
  </si>
  <si>
    <t>HOSPITAL VIRGEN DE LA LUZ (SESCAM)</t>
  </si>
  <si>
    <t>GERENCIA ATENC.INTEGRADA DE CUENCA</t>
  </si>
  <si>
    <t>SERV. NEUROLOGIA (4ª PLTA.)</t>
  </si>
  <si>
    <t>H.CIUTAT S.VALL D'HEBRON</t>
  </si>
  <si>
    <t>HOSPITAL VALL D'HEBRON</t>
  </si>
  <si>
    <t>SERVICIO FARMACIA H. GENERAL</t>
  </si>
  <si>
    <t>CENTRE DE DIALISIS NEPHROS</t>
  </si>
  <si>
    <t>SERVICIO FARMACIA H. TRAUMATOLOGIA</t>
  </si>
  <si>
    <t>H. MATERNO INFANTIL-SERV.FARMACIA</t>
  </si>
  <si>
    <t>PARC SANITARI PERE VIRGILI</t>
  </si>
  <si>
    <t>CLINICA RENAL DR. ROTELLAR</t>
  </si>
  <si>
    <t>CENTRE DIALISIS VERGE DE MONTSERRAT</t>
  </si>
  <si>
    <t>ENDOSCOPIA DIGEST. 2ª PL.ANEXO PAR</t>
  </si>
  <si>
    <t>MODULO A-CONS. EXT.NEUROLOGIA 9ª</t>
  </si>
  <si>
    <t>CONSULTAS EXTERNAS (3ª PLTA.)</t>
  </si>
  <si>
    <t>HOSP. VALL D'HEBRON</t>
  </si>
  <si>
    <t>HOSPITAL CLINICO PROVINCIAL</t>
  </si>
  <si>
    <t>HOSPITAL CLINICO DE BARCELONA</t>
  </si>
  <si>
    <t>FRESENIUS MEDICAL CARE SERVICES</t>
  </si>
  <si>
    <t>SERVICIO DE NEUROLOGIA</t>
  </si>
  <si>
    <t>C.E.T.I.R.S.A. TERRASSA</t>
  </si>
  <si>
    <t>C.E.T.I.R.S.A. BARCELONA</t>
  </si>
  <si>
    <t>INSTITUTO HEMODIALISIS BARCELONA</t>
  </si>
  <si>
    <t>HOSPITAL UNIVERSITARI DE BELLVITGE</t>
  </si>
  <si>
    <t>HOSPITAL PRINCIPE DE ESPAÑA</t>
  </si>
  <si>
    <t>A.P. BARCELONA CIUTAT (AP51)</t>
  </si>
  <si>
    <t>SERVICIO ENDOSCOPIAS-PLANTA 1</t>
  </si>
  <si>
    <t>CONSULTAS EXTERNAS MOD.22 CONSULT.6</t>
  </si>
  <si>
    <t>C ENFERMERIA NEUROLOGIA(9ª PLTA)</t>
  </si>
  <si>
    <t>HOSPITAL DE BELLVITGE</t>
  </si>
  <si>
    <t>HOSPITAL GIRONA DR.JOSEP TRUETA</t>
  </si>
  <si>
    <t>SERVICIO ENDOSCOPIA  (5º PLTA. C)</t>
  </si>
  <si>
    <t>SERVEI DE FARMACIA</t>
  </si>
  <si>
    <t>HOSPITAL MIGUEL SERVET</t>
  </si>
  <si>
    <t>CLINICA SAN JUAN DE DIOS</t>
  </si>
  <si>
    <t>SERV.ENDOSCOPIA-EDF. MULTIFUNCIONAL</t>
  </si>
  <si>
    <t>EDIF. TRAUMATOLOGIA 1ª PLTA</t>
  </si>
  <si>
    <t>HOSPITAL ERNEST LLUCH MARTIN</t>
  </si>
  <si>
    <t>CONSULTAS EXTERN. NEUROL. H. ERNEST</t>
  </si>
  <si>
    <t>HOSPITAL CLINICO UNIVERSITARIO</t>
  </si>
  <si>
    <t>RESIDENCIA HOGAR DOZ</t>
  </si>
  <si>
    <t>RESIDENCIA DE MAYORES IASS DE BORJA</t>
  </si>
  <si>
    <t>HOSPITAL VIRGEN DEL CAMINO</t>
  </si>
  <si>
    <t>MARTA ANCIN-5ª PL.SERV.NEUROLOGIA</t>
  </si>
  <si>
    <t>SERV. NEUROLOGIA 7ª PL.</t>
  </si>
  <si>
    <t>HOSPITAL VIRGEN DE LA CINTA</t>
  </si>
  <si>
    <t>CENTRAL DE DISTRIBUCION</t>
  </si>
  <si>
    <t>NEUROLOGIA 6ªPLTA - SUPERV. NEURO</t>
  </si>
  <si>
    <t>SERVICIO DE ENDOSCOPIA</t>
  </si>
  <si>
    <t>HOSPITAL UNIVERSITARIO DE CRUCES</t>
  </si>
  <si>
    <t>DONOSTIA OSPITALEA / HOSP. DONOSTIA</t>
  </si>
  <si>
    <t>HOSPITAL DONOSTIA - EDIF. ARANZAZU</t>
  </si>
  <si>
    <t>FARMACIA EDIFICIO GUIPUZCOA</t>
  </si>
  <si>
    <t>CONTROL NEUROLOGIA 2ª PLANTA</t>
  </si>
  <si>
    <t>H.U.A. - SEDE TXAGORRITXU</t>
  </si>
  <si>
    <t>HOSPITAL UNIVERSITARIO DE ARABA</t>
  </si>
  <si>
    <t>AREA GESTION SANITARIA</t>
  </si>
  <si>
    <t>HOSPITAL MARQUES DE VALDECILLA</t>
  </si>
  <si>
    <t>HOSPITAL VALDECILLA NORTE PL 5 B</t>
  </si>
  <si>
    <t>HOSPITAL GENERAL YAGUE</t>
  </si>
  <si>
    <t>COMPLEJO ASISTENCIAL UNIVERSITARIO</t>
  </si>
  <si>
    <t>HOSPITAL JUAN CANALEJO</t>
  </si>
  <si>
    <t>SECRETARIA NEUROLOGIA PLANTA 7ª</t>
  </si>
  <si>
    <t>SECRETARIA ENDOSCOPIAS PLANTA 2</t>
  </si>
  <si>
    <t>SERVICIO NEUROLOGÍA PL 3</t>
  </si>
  <si>
    <t>ENFERMERA ENDOSCOPIA DIGESTIVA</t>
  </si>
  <si>
    <t>HOSPITAL ARQUITECTO MARCIDE</t>
  </si>
  <si>
    <t>XERENCIA XESTION INTEGRADA FERROL</t>
  </si>
  <si>
    <t>ENDOSCOPIAS-H. ARQUITECTO MARCIDE</t>
  </si>
  <si>
    <t>SERVICIO NEUROLOGIA PLANTA 2ª</t>
  </si>
  <si>
    <t>COMPLEJO HOSPITALARIO XERAL-CIES</t>
  </si>
  <si>
    <t>SECRETARIA NEUROLO. H. XERAL CIES</t>
  </si>
  <si>
    <t>HOSPITAL NTRA.SRA.COVADONGA</t>
  </si>
  <si>
    <t>HOSPITAL ALVAREZ BUYLLA</t>
  </si>
  <si>
    <t>HOSPITAL SAN AGUSTIN</t>
  </si>
  <si>
    <t>HOSPITAL VALLE DEL NALON</t>
  </si>
  <si>
    <t>HOSPITAL DE CABUEÑES</t>
  </si>
  <si>
    <t>SUPERVISORA NEUROLOGIA PL 8</t>
  </si>
  <si>
    <t>SERVICIO ENDOSCOPIAS. HOSP.CABUEÑES</t>
  </si>
  <si>
    <t>HOSPITAL LUCUS AUGUSTI</t>
  </si>
  <si>
    <t>SERVICIO NEUROLOGIA</t>
  </si>
  <si>
    <t>COMPLEXO HOSPITALARIO DE OURENSE</t>
  </si>
  <si>
    <t>FUND. PUBLICA HOSPITAL DO SALNES</t>
  </si>
  <si>
    <t>HOSPITAL EL BIERZO</t>
  </si>
  <si>
    <t>SECRETARIA NEUROLOGIA 3ª PLANTA</t>
  </si>
  <si>
    <t>COMPLEJO ASISTENCIAL DE LEON</t>
  </si>
  <si>
    <t>SERVICIO DE NEUROLOGIA. PLANTA 6</t>
  </si>
  <si>
    <t>HOSPITAL RIO HORTEGA</t>
  </si>
  <si>
    <t>CENTRO ASISTENCIAL DOCTOR VILLACIAN</t>
  </si>
  <si>
    <t>RESIDENCIA 3ª EDAD CARDENAL MARCELO</t>
  </si>
  <si>
    <t>RESIDENCIA LA RUBIA</t>
  </si>
  <si>
    <t>SANTOS TREVEJO HOLGADO</t>
  </si>
  <si>
    <t>ALMACEN INTEGRA-2</t>
  </si>
  <si>
    <t>PLANTA NEUROLOGIA 10 NORTE</t>
  </si>
  <si>
    <t>HOSPITAL UNIVERSITARIO DE SALAMANCA</t>
  </si>
  <si>
    <t>HOSPITAL VIRGEN DE LA VEGA</t>
  </si>
  <si>
    <t>HOSPITAL RIO CARRION</t>
  </si>
  <si>
    <t>COMPLEJO HOSPITALARIO DE PALENCIA</t>
  </si>
  <si>
    <t>NEUROLOGIA PLANTA 9</t>
  </si>
  <si>
    <t>HOSPITAL SAN TELMO</t>
  </si>
  <si>
    <t>HOSPITAL VIRGEN DE LA CONCHA</t>
  </si>
  <si>
    <t>COMPLEJO ASISTENCIAL DE ZAMORA</t>
  </si>
  <si>
    <t>SERV. NEUROLOGIA - PLANTA 5</t>
  </si>
  <si>
    <t>HOSPITAL VIRGEN DE LA SALUD</t>
  </si>
  <si>
    <t>DESPACHO NEUROLOGIA PLANTA 4</t>
  </si>
  <si>
    <t>HOSPITAL NTRA. SRA. DEL PRADO</t>
  </si>
  <si>
    <t>HOSPITAL NACIONAL DE PARAPLEJICOS</t>
  </si>
  <si>
    <t>COMPLEJO HOSP. DE CIUDAD REAL</t>
  </si>
  <si>
    <t>HOSPITAL GENERAL DE CIUDAD REAL</t>
  </si>
  <si>
    <t>CHARO GARCIA-PRUEBAS ENDOSCOPIA</t>
  </si>
  <si>
    <t>SECR.NEUROLOGIA EDIF. ADMON 3ª PLTA</t>
  </si>
  <si>
    <t>HOSPITAL SANTA BARBARA</t>
  </si>
  <si>
    <t>HOSPITAL GUTIERREZ ORTEGA (SESCAM)</t>
  </si>
  <si>
    <t>HOSPITAL VIRGEN ALTAGRACIA (SESCAM)</t>
  </si>
  <si>
    <t>DPTO. DE SALUT 5 - HOSP. CLINICO</t>
  </si>
  <si>
    <t>CONS.EXT.NEUROLOGIA-TORRE C PLANTA</t>
  </si>
  <si>
    <t>ALMACEN NUEVO</t>
  </si>
  <si>
    <t>ENDOSCOPIA DIGESTIVA - TORRE G PLAN</t>
  </si>
  <si>
    <t>FUNDACION INVESTIGACION HOSP. LA FE</t>
  </si>
  <si>
    <t>CENTRO INVESTIGACION HOSPITAL LA FE</t>
  </si>
  <si>
    <t>DPTO. 10 HOSPITAL DOCTOR PESET</t>
  </si>
  <si>
    <t>ENFERMERIA DE NEUROLOGIA - 4ª PLTA.</t>
  </si>
  <si>
    <t>DPTO SALUD 06 HP. ARNAU VILANOVA</t>
  </si>
  <si>
    <t>ALMACEN GENERAL-SERVICIO FARMACIA</t>
  </si>
  <si>
    <t>SERVICIO NEUROLOGIA PLANTA 5</t>
  </si>
  <si>
    <t>HOSPITAL DE LLIRIA</t>
  </si>
  <si>
    <t>CONSULTA EXT. NEUROLOGIA PLANTA 1</t>
  </si>
  <si>
    <t>ANGELA SEVILA - SUPERV. ENFERMERIA</t>
  </si>
  <si>
    <t>DPTO DE SALUD 19 H.GRAL.ALICANTE</t>
  </si>
  <si>
    <t>CENTRO DE ESPECIALIDADES BABEL</t>
  </si>
  <si>
    <t>SERVICIO NEUROLOGIA - PLTA. 8ª C</t>
  </si>
  <si>
    <t>DPTO. SALUD 20 HOSP. GRAL. DE ELCHE</t>
  </si>
  <si>
    <t>SUPERVISOR ENFERMERIA - PLANTA 2 DE</t>
  </si>
  <si>
    <t>HOSPITAL UNIVERSITARIO SON ESPASES</t>
  </si>
  <si>
    <t>SERVEI SALUT ILLES BALEARS DI601</t>
  </si>
  <si>
    <t>SERVEI D SALUT ILLES BALEARS DI601</t>
  </si>
  <si>
    <t>ALMACEN GENERAL - SUMINISTROS</t>
  </si>
  <si>
    <t>SERVICIO DE NEUROLOGIA - MODULO M</t>
  </si>
  <si>
    <t>HUSE ALMACEN DE FARMACIA</t>
  </si>
  <si>
    <t>SERVICIO DE FARM. - HOSP. GENERAL</t>
  </si>
  <si>
    <t>RESIDENCIA LA BONANOVA</t>
  </si>
  <si>
    <t>ISSEM "RESIDENCIA LLARS D'ANCIANS"</t>
  </si>
  <si>
    <t>HOSPITAL SON ESPASES</t>
  </si>
  <si>
    <t>CONSULTAS EXTERNAS NEUROLOGIA-MODUL</t>
  </si>
  <si>
    <t>HOSPITAL CAN MISSES</t>
  </si>
  <si>
    <t>IB-SALUT AREA SALUD IBIZA FORM</t>
  </si>
  <si>
    <t>SERV. DIGESTIVO PL. 2ª</t>
  </si>
  <si>
    <t>SERV. NEUROLOGIA - 2ª PLTA.</t>
  </si>
  <si>
    <t>H. RESIDENCIA ASISTIDA CAS SERRES</t>
  </si>
  <si>
    <t>DPTO.SALUD 02 HOSP. GRAL. CASTELLO</t>
  </si>
  <si>
    <t>SERVICIO NEUROLOGIA. PLANTA 4-TORRE</t>
  </si>
  <si>
    <t>IB-SALUT AREA SALUT DE MENORCA</t>
  </si>
  <si>
    <t>HOSPITAL OBISPO POLANCO</t>
  </si>
  <si>
    <t>CONS. EXTERNAS PL. BAJA NEUROL.</t>
  </si>
  <si>
    <t>HOSPITAL COMARCAL ALCAÑIZ</t>
  </si>
  <si>
    <t>CONSULTAS EXTERNAS NEUROLO. 3ª PLT.</t>
  </si>
  <si>
    <t>DPTO. 15 HOSP.VIRGEN DE LOS LIRIOS</t>
  </si>
  <si>
    <t>SERVICIO NEUROLOGIA - PLANTA 3</t>
  </si>
  <si>
    <t>AGENCIA VALENCIANA DE SALUD</t>
  </si>
  <si>
    <t>COMPLEJO HOSPITALARIO DE ALBACETE</t>
  </si>
  <si>
    <t>SERVICIO FARMACIA GENERAL ALBACETE</t>
  </si>
  <si>
    <t>PERPETUO SOCORRO - ALMACEN GENERAL</t>
  </si>
  <si>
    <t>CENTRO MAYORES SAN VICENTE DE PAUL</t>
  </si>
  <si>
    <t>HOSPITAL UNIVERS. VIRGEN DEL ROCIO</t>
  </si>
  <si>
    <t>LAURA VARGAS</t>
  </si>
  <si>
    <t>HOSPITAL GENERAL FARMACIA</t>
  </si>
  <si>
    <t>HOSPITAL INFANTIL FARMACIA</t>
  </si>
  <si>
    <t>TRAUMATOLOGIA Y REHABILITACION-FCIA</t>
  </si>
  <si>
    <t>HOSPITAL UNIVERS. VIRGEN MACARENA</t>
  </si>
  <si>
    <t>CONS. EXTERNAS NEUROLOGIA 1ª PLTA</t>
  </si>
  <si>
    <t>HOSPITAL DON BENITO-VVA.SERENA</t>
  </si>
  <si>
    <t>SERVICIO APARATO DIGESTIVO</t>
  </si>
  <si>
    <t>HOSPITAL DE LA LINEA</t>
  </si>
  <si>
    <t>HOSPITAL UNIVERS. PUERTA DEL MAR</t>
  </si>
  <si>
    <t>5ª PLANTA NEUROLOGIA</t>
  </si>
  <si>
    <t>HOSPITAL DE JEREZ</t>
  </si>
  <si>
    <t>HOSPITAL GENERAL JUAN RAMON JIMENEZ</t>
  </si>
  <si>
    <t>PLANTA DE NEUROLOGIA</t>
  </si>
  <si>
    <t>HOSPITAL SAN PEDRO DE ALCANTARA</t>
  </si>
  <si>
    <t>HOSPITAL VIRGEN PUERTO</t>
  </si>
  <si>
    <t>LAPAROSCOPIA DIGESTIVO</t>
  </si>
  <si>
    <t>CONSULTA DE NEUROLOGIA.</t>
  </si>
  <si>
    <t>HOSPITAL UNIVERSITARIO SAN CECILIO</t>
  </si>
  <si>
    <t>SERVICIO DE NEUROLO. H. SAN CECILIO</t>
  </si>
  <si>
    <t>HOSPITAL GRL. VIRGEN DE LAS NIEVES</t>
  </si>
  <si>
    <t>HOSPITAL UNIVERS. VIRGEN DE LAS</t>
  </si>
  <si>
    <t>ALMACEN CENTRALIZADO (JUNCARIL)</t>
  </si>
  <si>
    <t>HOSPITAL STA. MARIA DEL ROSELL</t>
  </si>
  <si>
    <t>VERONICA GIMENEZ DE BEJAR</t>
  </si>
  <si>
    <t>HOSPITAL VIRGEN DE LA ARRIXACA</t>
  </si>
  <si>
    <t>SERVICIO NEUROLOGIA. H.V. ARRIXACA</t>
  </si>
  <si>
    <t>HOSPITAL SAN JUAN DE LA CRUZ</t>
  </si>
  <si>
    <t>HOSPITAL COMARCAL SAN AGUSTIN</t>
  </si>
  <si>
    <t>HOSPITAL PROVINCIAL GENERAL</t>
  </si>
  <si>
    <t>HOSPITAL ALTA RESOLUCION UTRERA</t>
  </si>
  <si>
    <t>EMPRESA PUBLICA SANIT.</t>
  </si>
  <si>
    <t>HOSPITAL ALTA RESOLUCION DE ECIJA</t>
  </si>
  <si>
    <t>HOSPITAL DE G. C. DR. NEGRIN</t>
  </si>
  <si>
    <t>SERV.NEUROLOGIA PL. 2ª B-2-D</t>
  </si>
  <si>
    <t>SERV.GASTROENTEROLOGIA PL. 5ª</t>
  </si>
  <si>
    <t>HOSPITAL DOCTOR JOSÉ MOLINA OROSA</t>
  </si>
  <si>
    <t>HOSPITAL FUERTEVENTURA</t>
  </si>
  <si>
    <t>CONSULTAS EXTERNAS DE NEUROLOGIA</t>
  </si>
  <si>
    <t>HOSPITAL NTRA.SRA.CANDELARIA</t>
  </si>
  <si>
    <t>ENDOSCOPIA PL. 1ª BLOQ. CENTRAL</t>
  </si>
  <si>
    <t>CONS. NEURO PL. 1ª (ANT. H. TORAX)</t>
  </si>
  <si>
    <t>FARMACIA LA GOMERA</t>
  </si>
  <si>
    <t>FARMACIA HOSP. EL HIERRO</t>
  </si>
  <si>
    <t>ALMACEN DE FARMACIA - CANDELARIA</t>
  </si>
  <si>
    <t>HOSPITAL GENERAL DE LA PALMA</t>
  </si>
  <si>
    <t>DPTO. SALUD 3 HOSP DE LA PLANA</t>
  </si>
  <si>
    <t>DPTO DE SALUD 3 HOSP DE LA PLANA</t>
  </si>
  <si>
    <t>HOSPITAL DE FUENLABRADA</t>
  </si>
  <si>
    <t>CONSULTAS NEUROLOGIA PLANTA BAJA</t>
  </si>
  <si>
    <t>HOSPITAL GENERAL DE ALMANSA</t>
  </si>
  <si>
    <t>GER. AT. INTEGRADA VILLARROBLEDO</t>
  </si>
  <si>
    <t>HOSPITAL GENERAL DE TOMELLOSO</t>
  </si>
  <si>
    <t>ENDOSCOPIA DIGESTIVA PLANTA 1</t>
  </si>
  <si>
    <t>HOSPITAL DEL TAJO</t>
  </si>
  <si>
    <t>SEVICIO DE FARMACIA</t>
  </si>
  <si>
    <t>HOSPITAL INFANTA LEONOR</t>
  </si>
  <si>
    <t>CONSULTA DE NEUROLOGIA</t>
  </si>
  <si>
    <t>HOSPITAL UNIVERSITARIO DEL SURESTE</t>
  </si>
  <si>
    <t>SERVICIO DE FARMACIA. PLANTA 0</t>
  </si>
  <si>
    <t>HOSPITAL DEL HENARES</t>
  </si>
  <si>
    <t>CONSULTAS EXTER. PLTA. BAJA NEURO.</t>
  </si>
  <si>
    <t>HOSPITAL INFANTA SOFIA</t>
  </si>
  <si>
    <t>CONS. EXT. NEUROLOGIA PL. BAJA</t>
  </si>
  <si>
    <t>HOSPITAL UNIVERSITARIO DE BURGOS</t>
  </si>
  <si>
    <t>ESTHER CUBO / NATIVIDAD MARISCAL</t>
  </si>
  <si>
    <t>HOSPITAL DE DENIA-MARINA SALUD</t>
  </si>
  <si>
    <t>MARINA SALUD, S.A.</t>
  </si>
  <si>
    <t>HOSPITAL DE BENALMADENA. XANIT</t>
  </si>
  <si>
    <t>HOSPITAL DE BENALMADENA XANIT S.L.</t>
  </si>
  <si>
    <t>SERVICIO DE FARMACIA - NEUROLOGIA</t>
  </si>
  <si>
    <t>HOSPITAL DE MANISES</t>
  </si>
  <si>
    <t>ESPECIALIZADA Y PRIMARIA</t>
  </si>
  <si>
    <t>SERV.NEUROLOGIA. C.EXT. CONSULTA 40</t>
  </si>
  <si>
    <t>CENTRE SOCIOSANITARI DE VILAFRANCA</t>
  </si>
  <si>
    <t>SANATORIO NTRA.SRA.COVADONGA</t>
  </si>
  <si>
    <t>FARMACIA PAJIN COLLADA</t>
  </si>
  <si>
    <t>HOSPITAL QUIRON BIZKAIA</t>
  </si>
  <si>
    <t>GRUPO HOSPITALARIO QUIRON, S.A.</t>
  </si>
  <si>
    <t>HOSPITAL AGUAS VIVAS S.A.</t>
  </si>
  <si>
    <t>QUINTA LA PAZ, S.L.</t>
  </si>
  <si>
    <t>ELCHE CREVILLENTE SALUD, S.A.</t>
  </si>
  <si>
    <t>FUNDACION ONKOLOGIKOA FUNDAZIOA</t>
  </si>
  <si>
    <t>SERVICIO DE FARMACIA (PLANTA 1)</t>
  </si>
  <si>
    <t>HOSPITAL SANTA ANGELA DE LA CRUZ</t>
  </si>
  <si>
    <t>CLINICA SANTA ANGELA DE LA CRUZ</t>
  </si>
  <si>
    <t>CLINICA ROMAN 2009 S.L.</t>
  </si>
  <si>
    <t>CLINICA ROMAN FERNADEZ S.L.</t>
  </si>
  <si>
    <t>CSC VITAE, S.A.U.</t>
  </si>
  <si>
    <t>CENTRE INTEGRAL DE SALUT COTXERES</t>
  </si>
  <si>
    <t>TORREJON SALUD S.A.</t>
  </si>
  <si>
    <t>SERVICIO DE FARMACIA TORREJON SALUD</t>
  </si>
  <si>
    <t>CONS. EXT. NEUROLOGIA 1ª</t>
  </si>
  <si>
    <t>SERV. ENDOSCOPIA PL. BAJA</t>
  </si>
  <si>
    <t>CLINICA DIAGONAL</t>
  </si>
  <si>
    <t>CLINICA MEDICINA INTEGRAL DIAGONAL</t>
  </si>
  <si>
    <t>HOSPITAL REY JUAN CARLOS</t>
  </si>
  <si>
    <t>IDCSALUD MOSTOLES. S.A.</t>
  </si>
  <si>
    <t>IDCSALUD MOSTOLES, S.A.</t>
  </si>
  <si>
    <t>CONSULTAS NEUROLOGIA PLANTA 2</t>
  </si>
  <si>
    <t>CLINICA MEDITERRANEA MEDICA, S.L.</t>
  </si>
  <si>
    <t>MEDITERRANEA MEDICA, S.L.</t>
  </si>
  <si>
    <t>INSTITUTO NEOFACIAL</t>
  </si>
  <si>
    <t>HOSPITAL CLINIC BALEAR</t>
  </si>
  <si>
    <t>CENTRE MEDIC DE LLEVANT SLU</t>
  </si>
  <si>
    <t>CLINICA GOBEST S.L.</t>
  </si>
  <si>
    <t>INST. OFTALMOLOGICO FERNANDEZ VEGA</t>
  </si>
  <si>
    <t>ASISTENCIAL ROCHAPEA S.A.</t>
  </si>
  <si>
    <t>AMMA NAVARRA S.L.U</t>
  </si>
  <si>
    <t>AMMA NAVARRA S.L.U.</t>
  </si>
  <si>
    <t>CLINICA SANTA ELENA</t>
  </si>
  <si>
    <t>INTERMUTUAL DE EUSKADI</t>
  </si>
  <si>
    <t>CLINICA RINCON BEJAR</t>
  </si>
  <si>
    <t>CLINICA RINCON BEJAR, S.L.</t>
  </si>
  <si>
    <t>FUNDACION PRIVADA IMHOTEP</t>
  </si>
  <si>
    <t>EMPRESA PUBIC. HOSPITAL DE PONIENTE</t>
  </si>
  <si>
    <t>CLINICA LA MILAGROSA S.A.</t>
  </si>
  <si>
    <t>SANATORIO RUBER</t>
  </si>
  <si>
    <t>REAL CASA DE MISERICORDIA</t>
  </si>
  <si>
    <t>SANATORIO NTRA.SRA.DEL ROSARIO</t>
  </si>
  <si>
    <t>CONSULTA NEUROLOGIA PL. 3ª</t>
  </si>
  <si>
    <t>U.S.P. HOSPITAL SAN CAMILO</t>
  </si>
  <si>
    <t>U.S.P. HOSPITALES S.L.</t>
  </si>
  <si>
    <t>USP MADRID S.L.</t>
  </si>
  <si>
    <t>SANATORIO SAN FRANCISCO DE ASIS</t>
  </si>
  <si>
    <t>HOSPITEN ESTEPONA</t>
  </si>
  <si>
    <t>CLINICAS DEL SUR S.L.U.</t>
  </si>
  <si>
    <t>SANATORIO QUIRURGICO VIRGEN DEL MAR</t>
  </si>
  <si>
    <t>SANITAS</t>
  </si>
  <si>
    <t>HOSPITAL DE LA VENERABLE ORDEN</t>
  </si>
  <si>
    <t>CLINICA ALTOLLANO</t>
  </si>
  <si>
    <t>HOSPITAL REYES CATOLICOS S.A.</t>
  </si>
  <si>
    <t>HOSPITAL REYES CATOLICOS S.L.</t>
  </si>
  <si>
    <t>CLINICA CEMTRO S.A.</t>
  </si>
  <si>
    <t>CLINICA MOMPIA</t>
  </si>
  <si>
    <t>SERVICIO DE FARMACIA CLINICA MOMPIA</t>
  </si>
  <si>
    <t>USP CLINICA LA ESPERANZA</t>
  </si>
  <si>
    <t>USP CLINICA NTRA.SRA. LA ESPERANZA</t>
  </si>
  <si>
    <t>SANATORIO MESA DEL CASTILLO. S.L</t>
  </si>
  <si>
    <t>H.C. HOSPITALES S.L.</t>
  </si>
  <si>
    <t>HOSPITAL QUIRON MARBELLA</t>
  </si>
  <si>
    <t>SERVICIO NEUROLOGIA. H. MARBELLA</t>
  </si>
  <si>
    <t>HOSPITAL SANTA JUSTA GRUPO I.D.C.</t>
  </si>
  <si>
    <t>CASA ASILO SAN JOSE</t>
  </si>
  <si>
    <t>HOSPITEN LANZAROTE S.L</t>
  </si>
  <si>
    <t>HOSPITEN GESTION A.I.E</t>
  </si>
  <si>
    <t>HOSPITAL QUIRON TORREVIEJA</t>
  </si>
  <si>
    <t>FUNDACION HOSPITAL DE AVILES</t>
  </si>
  <si>
    <t>HOSPITAL DE  MOLINA</t>
  </si>
  <si>
    <t>TERAPIAS MEDICAS DOMICILIARIAS S.L</t>
  </si>
  <si>
    <t>CLINICA QUIRURGICA CACEREÑA, S.A</t>
  </si>
  <si>
    <t>VITHAS HOSPITAL MEDIMAR</t>
  </si>
  <si>
    <t>INST. CASTELLONENSE DE INFERTILIDAD</t>
  </si>
  <si>
    <t>JAVIER PELLICER MARTINEZ</t>
  </si>
  <si>
    <t>SANATORIO SAN JOSE</t>
  </si>
  <si>
    <t>IDCSALUD HOSP. UNIVERS.SAGRAT COR</t>
  </si>
  <si>
    <t>IDCSALUD HOSPITAL GRAL DE CATALUNYA</t>
  </si>
  <si>
    <t>CLINICA SABADELL S.L.U.</t>
  </si>
  <si>
    <t>SOCIEDAD COOPERATIVA GALLEGA</t>
  </si>
  <si>
    <t>FRATERNIDAD-MUPRESPA</t>
  </si>
  <si>
    <t>HOSPITAL CRUZ ROJA ESPAÑOLA</t>
  </si>
  <si>
    <t>CLINICA ARCANGEL SAN MIGUEL S.A.</t>
  </si>
  <si>
    <t>HOSPITAL LA MORALEJA</t>
  </si>
  <si>
    <t>HOSPITAL BEATA MARIA ANA DE JESUS</t>
  </si>
  <si>
    <t>GRUPO HOSPITALARIO QUIRON</t>
  </si>
  <si>
    <t>POLICLINICO LUCENSE,S.A.(POLUSA)</t>
  </si>
  <si>
    <t>HOSPITAL POLUSA S.A.</t>
  </si>
  <si>
    <t>HOSPITAL CENYT SALUD S.L</t>
  </si>
  <si>
    <t>CLINICA BELEN</t>
  </si>
  <si>
    <t>CLINICA MATERNIDAD</t>
  </si>
  <si>
    <t>MEDIKA C.B.</t>
  </si>
  <si>
    <t>SERVICIOS MEDICOS JORGANI. S.L.P.</t>
  </si>
  <si>
    <t>CLINICA SANTA CRUZ DE TENERIFE S.A.</t>
  </si>
  <si>
    <t>VITHAS HOSPITAL SANTA CATALINA</t>
  </si>
  <si>
    <t>CLINICA SANTA CATALINA</t>
  </si>
  <si>
    <t>HOSPITAL CRUZ ROJA</t>
  </si>
  <si>
    <t>CLINICA LOS MANZANOS S.L.</t>
  </si>
  <si>
    <t>CLINICA NTRA.SRA.DE AMERICA</t>
  </si>
  <si>
    <t>CLINICA NTRA.SRA.DE LA SALUD</t>
  </si>
  <si>
    <t>SANATORIO PARQUE SAN ANTONIO</t>
  </si>
  <si>
    <t>PLATAFORMAS SANITARIAS DEL SUR SL</t>
  </si>
  <si>
    <t>NOVOFTAL, S.L.</t>
  </si>
  <si>
    <t>CLINICA EL ANGEL</t>
  </si>
  <si>
    <t>MUTUA DE TERRASSA M.P.S</t>
  </si>
  <si>
    <t>SERVICIO NEUROLOGIA - PLTA. 3</t>
  </si>
  <si>
    <t>FUNDACIÓ INSTITUT GUTTMANN</t>
  </si>
  <si>
    <t>HOSPITAL SAN JUAN</t>
  </si>
  <si>
    <t>S.NEUROLOGIA - 1ª PLTA. D-AMARILLO</t>
  </si>
  <si>
    <t>SERVICIO ENDOSCOPIA  PL. -2</t>
  </si>
  <si>
    <t>CLINICA PARQUE,S.A.</t>
  </si>
  <si>
    <t>CLINICA PARQUE FUERTEVENTURA, S.L.</t>
  </si>
  <si>
    <t>CLINICA PARQUE FUERTEVENTURA. S.L.</t>
  </si>
  <si>
    <t>HOSPITAL SAGRADO CORAZON</t>
  </si>
  <si>
    <t>CLINICA RUBER INTERNACIONAL, S.A.</t>
  </si>
  <si>
    <t>PRODUCTOS SANITARIOS-SOTANO</t>
  </si>
  <si>
    <t>NEUROLOGIA PL. 1ª</t>
  </si>
  <si>
    <t>CENTRO MEDICO SAN JORDI</t>
  </si>
  <si>
    <t>CLINICA VIRGEN DE LA SALUD</t>
  </si>
  <si>
    <t>GESTORES DE CLINICA S.A</t>
  </si>
  <si>
    <t>SERVICIO FARMACIA-HOSP LA ZARZUELA</t>
  </si>
  <si>
    <t>HOSPITAL DE PALAMOS</t>
  </si>
  <si>
    <t>FUNDACIÓ HOSPITAL DE PALAMÓS</t>
  </si>
  <si>
    <t>HOSPITAL DE DIA PL. 2ª</t>
  </si>
  <si>
    <t>SERV. NEUROL. PL. 4ª HOSPIT.</t>
  </si>
  <si>
    <t>SANATORIO VIRGEN DEL MAR</t>
  </si>
  <si>
    <t>CENTRO MEDICO SALUS BALEARES, S.L.</t>
  </si>
  <si>
    <t>CENTRO MEDICO SALUS BALEARES, S.L</t>
  </si>
  <si>
    <t>CLINICA PALMA PLANAS</t>
  </si>
  <si>
    <t>SERVICIO NEUROLO. H. GRAL. CATALUÑA</t>
  </si>
  <si>
    <t>HOSPITAL VIRGEN DE LA PALOMA S.A.</t>
  </si>
  <si>
    <t>CORPORACIÓ PARC TAULÍ</t>
  </si>
  <si>
    <t>S. NEUROLOGIA 2ª PLTA. CONSULTA 49</t>
  </si>
  <si>
    <t>FUND. SOCIOSANITARIA DE BARCELONA</t>
  </si>
  <si>
    <t>FUNDACIO SOCIOSANITARIA</t>
  </si>
  <si>
    <t>HOSPITAL QUIRONSALUD TOLEDO</t>
  </si>
  <si>
    <t>GESTIO COMARCAL HOSPITALARIA, S.A.</t>
  </si>
  <si>
    <t>HOSPITAL MORA  D´EBRE</t>
  </si>
  <si>
    <t>HOSPITAL DE MORA D'EBRE</t>
  </si>
  <si>
    <t>CONSORCI SANITARI DE TERRASSA</t>
  </si>
  <si>
    <t>FUNDACIO SANT LLATZER</t>
  </si>
  <si>
    <t>CENTRO PENITENCIARIO TARRAGONA</t>
  </si>
  <si>
    <t>CENTRO PENITENCIARIO BRIANS-2</t>
  </si>
  <si>
    <t>CENTRO PENITENCIARIO DE DONES</t>
  </si>
  <si>
    <t>CENTRO PENITENCIARIO PONENT</t>
  </si>
  <si>
    <t>CENTRO PENITENCIARIO MODELO</t>
  </si>
  <si>
    <t>CENTRO PENITENCIARIO PUIG</t>
  </si>
  <si>
    <t>CENTRO PENITENCIARIO GIRONA</t>
  </si>
  <si>
    <t>CENTRE PENITENCIARI LLEDONERS</t>
  </si>
  <si>
    <t>HOSPITEN SUR</t>
  </si>
  <si>
    <t>HOSPITAL SAN RAFAEL</t>
  </si>
  <si>
    <t>ROCA GESTION HOSPITALARIA SL</t>
  </si>
  <si>
    <t>CLINICA ESPERANZA DE TRIANA S.A</t>
  </si>
  <si>
    <t>POLICLINICO SAN CARLOS, S.L.DENIA</t>
  </si>
  <si>
    <t>VALENCIA - CLINICA QUIRON</t>
  </si>
  <si>
    <t>SERVICIO ENDOSCOPIA-HOSPITAL QUIRON</t>
  </si>
  <si>
    <t>ALTHAIA, XARXA ASSISTENCIAL MANRESA</t>
  </si>
  <si>
    <t>CENTRE HOSPITALARI</t>
  </si>
  <si>
    <t>HOSPITAL DE BARCELONA</t>
  </si>
  <si>
    <t>S.C.I.A.S. HOSPITAL DE BARCELONA</t>
  </si>
  <si>
    <t>DEPARTAMENTO DE CONTABILIDAD</t>
  </si>
  <si>
    <t>CLINICA MEDICO QUIRURGICA</t>
  </si>
  <si>
    <t>CLINICA MQ CIUDAD JARDIN SA</t>
  </si>
  <si>
    <t>HOSPITAL QUIRON CAMPO DE GIBRALTAR</t>
  </si>
  <si>
    <t>USP HOSPITAL CAMPO DE GIBRALTAR</t>
  </si>
  <si>
    <t>CLINICA VIDA C.M.SALUS CANARIAS</t>
  </si>
  <si>
    <t>CENTROS MEDICOS SALUS CANARIAS,S.A.</t>
  </si>
  <si>
    <t>CASA DE MISERICORDIA DE PAMPLONA</t>
  </si>
  <si>
    <t>GESTIO PIUS HOSPITAL DE VALLS</t>
  </si>
  <si>
    <t>HM HOSPITALES 1989, S.A</t>
  </si>
  <si>
    <t>HOSPITAL MADRID MONTEPRINCIPE</t>
  </si>
  <si>
    <t>HOSPITAL TORRELODONES  -  GRUPO H</t>
  </si>
  <si>
    <t>HOSPITAL MADRID NORTE SANCHINARRO</t>
  </si>
  <si>
    <t>HM UNIVERSITARIO PUERTA DEL SUR</t>
  </si>
  <si>
    <t>FIV IMI TOLEDO</t>
  </si>
  <si>
    <t>CLIDEBA</t>
  </si>
  <si>
    <t>FREMAP MUTUA ACCIDENTES DE TRABAJO</t>
  </si>
  <si>
    <t>CENTRO SANITARIO VIRGEN DEL PILAR</t>
  </si>
  <si>
    <t>GOMOSA,S.A. C.S.V.P.</t>
  </si>
  <si>
    <t>JOSE MANUEL PASCUAL PASCUAL, S.A.</t>
  </si>
  <si>
    <t>HOSPITAL DR.PASCUAL</t>
  </si>
  <si>
    <t>CLINICA SAN RAFAEL</t>
  </si>
  <si>
    <t>HOSPITAL VIRGEN DE LAS MONTAÑAS</t>
  </si>
  <si>
    <t>HOSPITAL GRAL STA MARIA DEL PUERTO</t>
  </si>
  <si>
    <t>CLINICA BLANCA PALOMA</t>
  </si>
  <si>
    <t>HOSPITAL DE VALENCIA AL MAR,S.L.</t>
  </si>
  <si>
    <t>FARMACIA - HOSP. VALENCIA AL MAR</t>
  </si>
  <si>
    <t>HOSPITAL FREMAP DE BARCELONA</t>
  </si>
  <si>
    <t>CONSORCI SANITARI DEL MARESME</t>
  </si>
  <si>
    <t>FREMAP</t>
  </si>
  <si>
    <t>CENTRO SAN JUAN DE DIOS</t>
  </si>
  <si>
    <t>IDCSALUD CLINICA DEL PILAR</t>
  </si>
  <si>
    <t>CLINICA SALUS MENORCA, S.L.</t>
  </si>
  <si>
    <t>HOSPITAL PLATO FUNDACIO PRIVADA</t>
  </si>
  <si>
    <t>HOSPITAL MEDITERRANEO GRUPO HLA,SAU</t>
  </si>
  <si>
    <t>HOSPITAL QUIRON SALUD CACERES</t>
  </si>
  <si>
    <t>HOSPITAL MONCLOA GRUPO HLA, SA</t>
  </si>
  <si>
    <t>CLINICA ISADORA</t>
  </si>
  <si>
    <t>VASCO-HERRERO,C.B</t>
  </si>
  <si>
    <t>CONSORCI SANITARI DE LA SELVA</t>
  </si>
  <si>
    <t>CORPORACIO DE SALUT DEL MARESME</t>
  </si>
  <si>
    <t>HOSPITAL 9 DE OCTUBRE, S.A. UNIPERS</t>
  </si>
  <si>
    <t>ALMACEN FARMACIA - H. 9 DE OCTUBRE</t>
  </si>
  <si>
    <t>EDI. CONSULTAS EXTER. PRIMER SOTANO</t>
  </si>
  <si>
    <t>CENTRO MEDICO TEKNON, S.L.</t>
  </si>
  <si>
    <t>UNIDAD PARKINSON Y TRASTORNO MOVTO.</t>
  </si>
  <si>
    <t>GESTION SANITARIA ASIST. DE TORTOSA</t>
  </si>
  <si>
    <t>GESTIO SANIT.ASSISTENCIAL TORTOSA</t>
  </si>
  <si>
    <t>GESTION HOSPITALARIA 2.000, S.L.</t>
  </si>
  <si>
    <t>HOSP.PSIQUIAT. S. JUAN DE DIOS</t>
  </si>
  <si>
    <t>HOSPITAL SANT JOAN DE DEU</t>
  </si>
  <si>
    <t>SANATORIO NUESTRA SRA DE COVADONGA</t>
  </si>
  <si>
    <t>HOSPITAL SAN FRANCISCO DE ASIS</t>
  </si>
  <si>
    <t>HOSPITAL SANTA CLOTILDE</t>
  </si>
  <si>
    <t>HOSPITAL NTRA SRA. DEL ROSARIO</t>
  </si>
  <si>
    <t>FUNDACION INSTITUTO SAN JOSE</t>
  </si>
  <si>
    <t>RESIDENCIA NUESTRA SEÑORA DE LA PAZ</t>
  </si>
  <si>
    <t>HNOS.DE SAN JUAN DE DIOS</t>
  </si>
  <si>
    <t>HOSPITAL BEATA MARIA ANA</t>
  </si>
  <si>
    <t>PARC SANITARI SANT JOAN DE DEU</t>
  </si>
  <si>
    <t>HOSPITAL JUAN GRANDE</t>
  </si>
  <si>
    <t>CLINICA LA MILAGROSA</t>
  </si>
  <si>
    <t>CLINICA PARQUE S.A. TENERIFE</t>
  </si>
  <si>
    <t>HOSPITAL GENERAL JUAN CARDONA</t>
  </si>
  <si>
    <t>INVIZA</t>
  </si>
  <si>
    <t>HOSPITAL GENERAL DE MURO</t>
  </si>
  <si>
    <t>CLINICA INDAUTXU  S.A.L.</t>
  </si>
  <si>
    <t>IDCQ HOSPITAL DE ALBACETE</t>
  </si>
  <si>
    <t>FUNDACIO SANITARIA MOLLET</t>
  </si>
  <si>
    <t>SERVICIO NEUROLOGIA. H. DE MOLLET</t>
  </si>
  <si>
    <t>CONSORCI SANITARI DE L´ALT PENEDES</t>
  </si>
  <si>
    <t>CLINICA CAPIO ALCALA</t>
  </si>
  <si>
    <t>HOSPITEN RAMBLA</t>
  </si>
  <si>
    <t>HOSPITAL QUIRON SALUD CIUDAD REAL</t>
  </si>
  <si>
    <t>HOSPITAL JAUME D´URGELL</t>
  </si>
  <si>
    <t>FUND. CENTRO DE CIRUGIA DE MININA</t>
  </si>
  <si>
    <t>CENTRO CIRUGIA DE MINIMA INVASION</t>
  </si>
  <si>
    <t>HOSPITAL QUIRON COSTA ADEJE</t>
  </si>
  <si>
    <t>CENTRO MEDICO DELFOS</t>
  </si>
  <si>
    <t>CLINICA BARCELONA</t>
  </si>
  <si>
    <t>CLINICA CORACHAN</t>
  </si>
  <si>
    <t>CLINICA NTRA. SRA. DEL REMEDIO</t>
  </si>
  <si>
    <t>CLINICA BONANOVA DE CIRUGIA OCULAR</t>
  </si>
  <si>
    <t>HOSPITAL UNIVERSITARI QUIRON DEXEUS</t>
  </si>
  <si>
    <t>CLINICA SAGRADA FAMILIA S.A.</t>
  </si>
  <si>
    <t>INSTITUCION TRES TORRES,S.A.</t>
  </si>
  <si>
    <t>H.H.S.C.J. HOSPITAL SAN RAFAEL</t>
  </si>
  <si>
    <t>CENTRO OFTALMOLOGIA BARRAQUER, S.A.</t>
  </si>
  <si>
    <t>USP INSTITUTO DEXEUS S.A.</t>
  </si>
  <si>
    <t>FUNDACION PRIVADA HOSPITAL-RESID.</t>
  </si>
  <si>
    <t>CONSORCI SANITARI DEL GARRAF</t>
  </si>
  <si>
    <t>CLINICA SAN HONORATO</t>
  </si>
  <si>
    <t>FUNDACION PUIGVERT</t>
  </si>
  <si>
    <t>CENTRO DE DIALISIS ROTELLAR</t>
  </si>
  <si>
    <t>CENTRO DE DIALISIS SECRETARI COLOMA</t>
  </si>
  <si>
    <t>CENTRO DE DIALISIS PALOU</t>
  </si>
  <si>
    <t>CLINICA BARCELONETA</t>
  </si>
  <si>
    <t>CLINICA BARCELONETA SAU</t>
  </si>
  <si>
    <t>CENTRE SANT JOSEP ORIOL</t>
  </si>
  <si>
    <t>CENTRE ISABEL ROIG</t>
  </si>
  <si>
    <t>CENTROS MEDICOS ASISTENCIALES</t>
  </si>
  <si>
    <t>HOSPITAL SAN JAIME Y STA. MAGDALENA</t>
  </si>
  <si>
    <t>CONSORCIO HOSPITALARIO DE VIC</t>
  </si>
  <si>
    <t>SERVICIO NEUROLOGIA. H. GRAL DE VIC</t>
  </si>
  <si>
    <t>FUNDACIÓ HOSPITAL SANT ANTONI ABAT</t>
  </si>
  <si>
    <t>HOSPITAL SAN BERNABE</t>
  </si>
  <si>
    <t>HOSPITAL GENERAL DE GRANOLLERS</t>
  </si>
  <si>
    <t>CLINICA SALUS INFORMORUN</t>
  </si>
  <si>
    <t>CLINICA BOFILL, S.L.</t>
  </si>
  <si>
    <t>CLINICA GERONA</t>
  </si>
  <si>
    <t>FUNDACIO SALUT EMPORDA</t>
  </si>
  <si>
    <t>HOSPITAL DE CAMPDEVANOL</t>
  </si>
  <si>
    <t>HOSPITAL DE L´ESPERIT SANT</t>
  </si>
  <si>
    <t>CLINICA MONTPELLIER GRUPO HLA,</t>
  </si>
  <si>
    <t>IÑIGO ESTEBAN ALONSO</t>
  </si>
  <si>
    <t>CLINICA QUIRON ZARAGOZA</t>
  </si>
  <si>
    <t>ZARAGOZA-FARMCIA CLINICA QUIRON</t>
  </si>
  <si>
    <t>MAZ M.A.T.E.P.S.S. Nº 11</t>
  </si>
  <si>
    <t>CLINICA UNIVERSITARIA</t>
  </si>
  <si>
    <t>FARMACIA PACIENTES EXTERNOS</t>
  </si>
  <si>
    <t>ALIANZA MEDICA LERIDANA, S.A</t>
  </si>
  <si>
    <t>ALIANZA MEDICA LERIDANA</t>
  </si>
  <si>
    <t>CLINICA PONFERRADA, S.A.</t>
  </si>
  <si>
    <t>HOSPITAL NOSTRA SENYORA DE</t>
  </si>
  <si>
    <t>CENTRE HOSPITALARI ANDORRA</t>
  </si>
  <si>
    <t>SERVEI ANDORRA D'ATENCIO SANITARIA</t>
  </si>
  <si>
    <t>HOSPITAL SAN PABLO Y SANTA TECLA</t>
  </si>
  <si>
    <t>FUNDACIO HOSP. ST.PAU I STA.TECLA</t>
  </si>
  <si>
    <t>HOSPITAL EL VENDRELL</t>
  </si>
  <si>
    <t>INSTITUT PERE MATA, S.A.</t>
  </si>
  <si>
    <t>HOSPITAL DE LA SANTA CRUZ</t>
  </si>
  <si>
    <t>CLINICA SANTIAGO DE CAPITOLIO,SA</t>
  </si>
  <si>
    <t>HERAS BARECHE , CARMEN</t>
  </si>
  <si>
    <t>IMQ VIRGEN BLANCA</t>
  </si>
  <si>
    <t>CLINICA VICENTE SAN SEBASTIAN S.A.</t>
  </si>
  <si>
    <t>CLINICA IMQ ZORROTZAURRE</t>
  </si>
  <si>
    <t>HOSPITAL DE LA CRUZ ROJA</t>
  </si>
  <si>
    <t>HOSPITAL CRUZ ROJA DE BILBAO</t>
  </si>
  <si>
    <t>Mª FERNANDA MURGA ARISTORENA</t>
  </si>
  <si>
    <t>CENTRO QUIRURGICO-REHABILITACION</t>
  </si>
  <si>
    <t>MUTUALIA MATEPSS Nº 2</t>
  </si>
  <si>
    <t>POLICLINICA GUIPUZCOA, SA</t>
  </si>
  <si>
    <t>GRUPO HOSPITALARIO QUIRON S.A.</t>
  </si>
  <si>
    <t>POLICLINICA SAN JOSE</t>
  </si>
  <si>
    <t>CSA GRUPO VITHAS</t>
  </si>
  <si>
    <t>IQUIMESA SERVICIOS SANITARIOS,</t>
  </si>
  <si>
    <t>INSTITUTO POLICLINICO ROSALEDA,S.A</t>
  </si>
  <si>
    <t>U.S.P. HOSPITAL SANTA TERESA</t>
  </si>
  <si>
    <t>USP POLICLINICO SANTA TERESA, S.A.</t>
  </si>
  <si>
    <t>SANATORIO QUIRÚRGICO MODELO S.L</t>
  </si>
  <si>
    <t>INST. MEDICO QUIRURGICO SAN RAFAEL</t>
  </si>
  <si>
    <t>SANTO HOSPITAL DE CARIDAD</t>
  </si>
  <si>
    <t>FUND. CENTRO ONCOLOGICO DE GALICIA</t>
  </si>
  <si>
    <t>GESTION SANITARIA GALLEGA</t>
  </si>
  <si>
    <t>GESTION SANITARIA GALLEGA S.L.U.</t>
  </si>
  <si>
    <t>CENTRO MEDICO EL CASTRO VIGO,S.A.</t>
  </si>
  <si>
    <t>HOSPITAL MIGUEL DOMINGUEZ S.L.</t>
  </si>
  <si>
    <t>HOSPITAL MIGUEL DOMINGUEZ</t>
  </si>
  <si>
    <t>PLANTA 1 POLICLINICA</t>
  </si>
  <si>
    <t>HOSPITAL POVISA S.A.</t>
  </si>
  <si>
    <t>POVISA - ALMACEN GENERAL</t>
  </si>
  <si>
    <t>SANATORIO BEGOÑA DE GIJON S.L.</t>
  </si>
  <si>
    <t>SERVICIO ENFERMERIA DE ENDOSCOPIAS</t>
  </si>
  <si>
    <t>CENTRO MEDICO DE ASTURIAS</t>
  </si>
  <si>
    <t>MEDICINA ASTURIANA S.A.</t>
  </si>
  <si>
    <t>HOSPITAL JOVE</t>
  </si>
  <si>
    <t>FUND. OFTALMOLOGICA MEDITERRANEO</t>
  </si>
  <si>
    <t>FUNDACION PARA EL FOMENTO DE LA</t>
  </si>
  <si>
    <t>SANATORIO VIRGEN DE LOS OJOS</t>
  </si>
  <si>
    <t>SANTIAGO TORRES LABANDEIRA</t>
  </si>
  <si>
    <t>CENTRO MEDICO EL CARMEN,S.A.</t>
  </si>
  <si>
    <t>SERVICIO DE FARMACIA   4ª PLANTA</t>
  </si>
  <si>
    <t>CLINICA SAN FRANCISCO,S.A.</t>
  </si>
  <si>
    <t>OBRA HOSPITALARIA NT.SRA.DE REGLA</t>
  </si>
  <si>
    <t>HOSPITAL NTRA. SRA. DE REGLA</t>
  </si>
  <si>
    <t>CES ASISTENCIA SANITARIA S.L.</t>
  </si>
  <si>
    <t>HOSPITAL SANTISIMA TRINIDAD</t>
  </si>
  <si>
    <t>CONSULTA NEUROLOGIA</t>
  </si>
  <si>
    <t>CLINICA MONTECANAL S.L.</t>
  </si>
  <si>
    <t>CLINICA SANTIAGO</t>
  </si>
  <si>
    <t>POLICLINICA MIRAMAR</t>
  </si>
  <si>
    <t>AGRUPACION MEDICA BALEAR, S.A.</t>
  </si>
  <si>
    <t>CLINICA SANITARIA BALEAR,S.A.</t>
  </si>
  <si>
    <t>CLINICA VIRGEN DEL CONSUELO</t>
  </si>
  <si>
    <t>NISA, NUEVAS INVERSIONES EN SERVICI</t>
  </si>
  <si>
    <t>SANATORIO CASA DE SALUD</t>
  </si>
  <si>
    <t>SERV. DE FARMACIA - CASA DE SALUD</t>
  </si>
  <si>
    <t>HOSPITAL INTERMUTUAL DE LEVANTE</t>
  </si>
  <si>
    <t>CLINICA VISTAHERMOSA,S.A.</t>
  </si>
  <si>
    <t>CLINICA MUTUA BALEAR</t>
  </si>
  <si>
    <t>MUTUA BALEAR, MUTUA PATRONAL DE</t>
  </si>
  <si>
    <t>CASA REPOSO Y SANATORIO PERPETUO</t>
  </si>
  <si>
    <t>APARTADO DE CORREOS, Nº 30</t>
  </si>
  <si>
    <t>CLINICA JUANEDA</t>
  </si>
  <si>
    <t>SERVICIOS INTEGRALES DE SANIDAD</t>
  </si>
  <si>
    <t>POLICLINICA NTRA. SRA DEL ROSARIO</t>
  </si>
  <si>
    <t>CLINICA PSIQUIATRICA PADRE MENNI</t>
  </si>
  <si>
    <t>HERMANAS H. AGRADO CORAZON DE JESUS</t>
  </si>
  <si>
    <t>CLINICA SANTA CRISTINA DE ALBACETE</t>
  </si>
  <si>
    <t>CLINICA DE FATIMA S.A.</t>
  </si>
  <si>
    <t>CLINICA DE FATIMA GESTION, S.L.</t>
  </si>
  <si>
    <t>CLINICA SANTA ISABEL</t>
  </si>
  <si>
    <t>HOSPITAL VICTORIA EUGENIA</t>
  </si>
  <si>
    <t>HOSPITAL QUIRON SAGRADO CORAZON</t>
  </si>
  <si>
    <t>CLINICA LOS NARANJOS DE HUELVA</t>
  </si>
  <si>
    <t>HOSPITAL COSTA DE LA LUZ</t>
  </si>
  <si>
    <t>POLICLINICA SAN PEDRO S.A</t>
  </si>
  <si>
    <t>HOSPITAL REY DON JAIME</t>
  </si>
  <si>
    <t>HOSPITAL REY DON JAIME, S.L.U</t>
  </si>
  <si>
    <t>SANATORIO DR.GALVEZ</t>
  </si>
  <si>
    <t>CLINICA DE LA ENCARNACION</t>
  </si>
  <si>
    <t>JESUS BURGOS PERRAUT</t>
  </si>
  <si>
    <t>VITHAS NTRA. SRA. DE LA SALUD</t>
  </si>
  <si>
    <t>SANATORIO NTRA.SRA.DE LA SALUD</t>
  </si>
  <si>
    <t>CLINICA INMACULADA CONCEPCION</t>
  </si>
  <si>
    <t>CLINICA MATERNAL NTRA.SRA.BELEN</t>
  </si>
  <si>
    <t>TORREVIEJA SALUD UTE LEY 18/82</t>
  </si>
  <si>
    <t>HOSPITAL VIAMED SAN JOSE</t>
  </si>
  <si>
    <t>CLINICA MEDICOQUIRURGICA SAN JOSE</t>
  </si>
  <si>
    <t>CLINICA VIRGEN DE LA VEGA,S.A.</t>
  </si>
  <si>
    <t>HOSPITAL NUESTRA SEÑORA</t>
  </si>
  <si>
    <t>CENTRO MEDICO VIRGEN DEL ALCAZAR</t>
  </si>
  <si>
    <t>HOSPITAL QUIRON MURCIA</t>
  </si>
  <si>
    <t>SANATORIO CRISTO REY</t>
  </si>
  <si>
    <t>SERV. FARMACIA SANATORIO CRISTO REY</t>
  </si>
  <si>
    <t>RIBERA SALUD II U.T.E LEY 18/82</t>
  </si>
  <si>
    <t>HOSPITAL PARDO DE ARAVACA</t>
  </si>
  <si>
    <t>HOSPITAL PARDO DE ARAVACA S.A.</t>
  </si>
  <si>
    <t>IVI MADRID S.L.</t>
  </si>
  <si>
    <t>CLINICA CAJAL</t>
  </si>
  <si>
    <t>INSTITUTO POLICLÍNICO CAJAL S.L.</t>
  </si>
  <si>
    <t>HOSPITAL POLICLINICO LA PALOMA S.A.</t>
  </si>
  <si>
    <t>HOSPITAL QUIRON MADRID</t>
  </si>
  <si>
    <t>GRUPO HOSPITALARIO QUIRON MADRID</t>
  </si>
  <si>
    <t>CLINICA SAN ROQUE</t>
  </si>
  <si>
    <t>HOSPITAL SEVILLA-ALJARAFE</t>
  </si>
  <si>
    <t>GESNISA SEVILLA, S.L.</t>
  </si>
  <si>
    <t>CLINICA NTRA. SRA. DEL PERPETUO</t>
  </si>
  <si>
    <t>HOSPITAL SAN ROQUE MASPALOMAS</t>
  </si>
  <si>
    <t>C.S.R INVERSIONES SANITARIAS SUR</t>
  </si>
  <si>
    <t>CLINICA IVI VIGO S.L</t>
  </si>
  <si>
    <t>HOSPITAL QUIRON TENERIFE</t>
  </si>
  <si>
    <t>HOSPITEN BELLEVUE</t>
  </si>
  <si>
    <t>HOSPITAL JEREZ PUERTA DEL SUR</t>
  </si>
  <si>
    <t>HOSPITAL CAMPO GRANDE</t>
  </si>
  <si>
    <t>HOSPITAL RECOLETAS CASTILLA Y LEON</t>
  </si>
  <si>
    <t>HOSPITAL RECOLETAS DE ZAMORA</t>
  </si>
  <si>
    <t>HOSPITAL RECOLETAS SEGOVIA</t>
  </si>
  <si>
    <t>HOSPITAL RECOLETAS CUENCA</t>
  </si>
  <si>
    <t>HOSPITAL RECOLETAS PALENCIA</t>
  </si>
  <si>
    <t>SAR, S.A.</t>
  </si>
  <si>
    <t>CENTRO REGINA</t>
  </si>
  <si>
    <t>SAR RESIDENCIAL Y ASISTENCIAL S.A.</t>
  </si>
  <si>
    <t>CENTRO TERRAFERMA</t>
  </si>
  <si>
    <t>SARQUAVITAE JAUME NADAL MEROLES</t>
  </si>
  <si>
    <t>INSTITUTO SEVILLANO DE INFERTILIDAD</t>
  </si>
  <si>
    <t>IVI SEVILLA S.L.</t>
  </si>
  <si>
    <t>GESTORA DE LA MERCED, S.L.</t>
  </si>
  <si>
    <t>REAL FUNDACION HOSPITAL DE LA REINA</t>
  </si>
  <si>
    <t>HOSPITAL SUR</t>
  </si>
  <si>
    <t>CIMA</t>
  </si>
  <si>
    <t>CENTRO INTERNA. DE MEDIC. AVANZADA</t>
  </si>
  <si>
    <t>C.NEUROPSIQUIATRICO NTRA.SRA.CARMEN</t>
  </si>
  <si>
    <t>IVI VALENCIA S.L.</t>
  </si>
  <si>
    <t>CLINICA LA ANTIGUA SLU</t>
  </si>
  <si>
    <t>CLINICA LA ANTIGUA S.L.</t>
  </si>
  <si>
    <t>FUNDACION JIMENEZ DIAZ UTE</t>
  </si>
  <si>
    <t>SERVICIO DE NEUROLOGIA. 5ª PLANTA</t>
  </si>
  <si>
    <t>HOSPITAL DE DIA DE NEUROLOGIA</t>
  </si>
  <si>
    <t>CONSULTA DE NEUROLOGIA.ED.PRIVADO 2</t>
  </si>
  <si>
    <t>IVI BARCELONA SL</t>
  </si>
  <si>
    <t>HOSPITAL IMED ELCHE</t>
  </si>
  <si>
    <t>GESTION HOSPIDOS, S.L.</t>
  </si>
  <si>
    <t>IVI LAS PALMAS  S.L.</t>
  </si>
  <si>
    <t>IDC SALUD VALDEMORO S.A.</t>
  </si>
  <si>
    <t>IDCSALUD VALDEMORO. S.A.</t>
  </si>
  <si>
    <t>IDCSALUD VALDEMORO S.A.</t>
  </si>
  <si>
    <t>CLINICA TERRES DE PONENT S.L</t>
  </si>
  <si>
    <t>CENTRE SOCIOSANITARI PALAU S.L</t>
  </si>
  <si>
    <t>CLINICA TERRES DE L'EBRE S.L.</t>
  </si>
  <si>
    <t>TORTOSA SALUT, S.L.</t>
  </si>
  <si>
    <t>OCEAN CLINIC S.L</t>
  </si>
  <si>
    <t>HOSPITAL LOS MADROÑOS</t>
  </si>
  <si>
    <t>SILVIABEATRIZ, S.L.</t>
  </si>
  <si>
    <t>CENTRO MEDICO MURCIA</t>
  </si>
  <si>
    <t>EMPRESA PUBLICA HPTAL. DE PONIENTE</t>
  </si>
  <si>
    <t>CENTRO HPT DE ALTA RESOLUCION</t>
  </si>
  <si>
    <t>HOSPITAL EL TOYO</t>
  </si>
  <si>
    <t>EMPRESA P. HPTAL ALTO GUADALQUIVIR</t>
  </si>
  <si>
    <t>HOSPITAL DE MONTILLA</t>
  </si>
  <si>
    <t>SERVICIO DE ALMACEN</t>
  </si>
  <si>
    <t>FARMACIA HOSP. DE MONTILLA</t>
  </si>
  <si>
    <t>HOSPITAL DE ALTA RESOLUCION</t>
  </si>
  <si>
    <t>HOSPITAL DOS DE MAYO</t>
  </si>
  <si>
    <t>CONSORCI SANITARI INTEGRAL</t>
  </si>
  <si>
    <t>HOSPITAL MANACOR</t>
  </si>
  <si>
    <t>SERVEI DE SALUT LES ILLES BALEARS</t>
  </si>
  <si>
    <t>EMPRESA P. HOSPITAL COSTA DEL SOL</t>
  </si>
  <si>
    <t>AREA DE FARMACIA</t>
  </si>
  <si>
    <t>CENTRO HOSPITALARIO ALTA RESOLUCION</t>
  </si>
  <si>
    <t>EMPRESA PUBLICA SANITARIA BAJO</t>
  </si>
  <si>
    <t>FUNDACION INCLIVA</t>
  </si>
  <si>
    <t>FUNDACION PARA INVESTIGACION HCUV</t>
  </si>
  <si>
    <t>CENTRO PENITENCIARIO DE LAS PALMAS</t>
  </si>
  <si>
    <t>CENTRO PENITENCIARIO MURCIA II</t>
  </si>
  <si>
    <t>CENTRO PENITENCIARIO DE MENORCA</t>
  </si>
  <si>
    <t>CENTRO PENITENCIARIO LAS PALMAS II</t>
  </si>
  <si>
    <t>FUND. PARA INVESTIGACION BIOMEDICA</t>
  </si>
  <si>
    <t>DPT.CONTABILIDAD-FUND.INV BIOMEDICA</t>
  </si>
  <si>
    <t>FARMACIA MILITAR EJERCITO DE TIERRA</t>
  </si>
  <si>
    <t>INSTITUTO VALENCIANO ONCOLOGIA</t>
  </si>
  <si>
    <t>CENTRO PENITENCIARIO MADRID IV</t>
  </si>
  <si>
    <t>CENTRO PENITENCIARIO DE CORDOBA</t>
  </si>
  <si>
    <t>CENTRO PENITENCIARIO MADRID III</t>
  </si>
  <si>
    <t>CENTRO PENITENCIARIO OCAÑA 2</t>
  </si>
  <si>
    <t>CENTRO PENITENCIARIO DE TERUEL</t>
  </si>
  <si>
    <t>CENTRO PENITENCIARIO DE LEON</t>
  </si>
  <si>
    <t>CENTRO PENITENCIARIO DE TENERIFE II</t>
  </si>
  <si>
    <t>CENTRO DE INSERCION SOCIAL</t>
  </si>
  <si>
    <t>C.I.S. MADRID (VICTORIA KENT)</t>
  </si>
  <si>
    <t>CENTRO PENITENCIARIO DE ALGECIRAS</t>
  </si>
  <si>
    <t>CENTRO PENITENCIARIO DE LUGO BONXE</t>
  </si>
  <si>
    <t>CENTRO PENITENCIARIO HERRERA</t>
  </si>
  <si>
    <t>CENTRO PENITENCIARIO DE MURCIA</t>
  </si>
  <si>
    <t>CENTRO PENITENCIARIO DE ALBACETE</t>
  </si>
  <si>
    <t>C. PENITENCIARIO PARA PREVENTIVOS</t>
  </si>
  <si>
    <t>CENTRO PENITENCIARIO DE LOGROÑO</t>
  </si>
  <si>
    <t>CENTRO PENITENCIARIO DE MALAGA</t>
  </si>
  <si>
    <t>CENTRO PENITENCIARIO DE VILLABONA</t>
  </si>
  <si>
    <t>CENTRO PENITENCIARIO DE ORENSE</t>
  </si>
  <si>
    <t>CENTRO PENITENCIARIO DE OURENSE</t>
  </si>
  <si>
    <t>CENTRO PENITENCIARIO DE PUERTO II</t>
  </si>
  <si>
    <t>CENTRO PENITENCIARIO DE SEVILLA</t>
  </si>
  <si>
    <t>C.PENITENCIARIO PUERTO STA.MARIA I</t>
  </si>
  <si>
    <t>PENITENCIARIO PUERTO I</t>
  </si>
  <si>
    <t>CENTRO PENITENCIARIO CUENCA</t>
  </si>
  <si>
    <t>ESTABLECIM. PENITENCIARIO DE CUENCA</t>
  </si>
  <si>
    <t>FUNDACION HOSPITAL ALCORCON</t>
  </si>
  <si>
    <t>H. DIA - MEDICO QUIRURGICO PL. BAJA</t>
  </si>
  <si>
    <t>SERV. NEUROLOGIA  PL. 2ª B</t>
  </si>
  <si>
    <t>HOSPITAL DE DIA - ENDOSCOPIA</t>
  </si>
  <si>
    <t>CENTRO PENITENCIARIO DE SEGOVIA</t>
  </si>
  <si>
    <t>CENTRO PENITENCIARIO DE HUELVA</t>
  </si>
  <si>
    <t>CENTRO PENITENCIARIO DE JAEN</t>
  </si>
  <si>
    <t>CENTRO PENITENCIARIO EL ACEBUCHE</t>
  </si>
  <si>
    <t>CENTRO PENITENCIARIO MADRID II</t>
  </si>
  <si>
    <t>CENTRO PENITENCIARIO DE DAROCA</t>
  </si>
  <si>
    <t>CENTRO PENITENCIARIO DE MELILLA</t>
  </si>
  <si>
    <t>C. PENITENCIARIO ALCALA DE GUADAIRA</t>
  </si>
  <si>
    <t>CENTRO PENITENCIARIO A LAMA</t>
  </si>
  <si>
    <t>H.U.A. C.PENITENCIARIO NANCLARES</t>
  </si>
  <si>
    <t>CENTRO PENITENCIARIO DE TOPAS</t>
  </si>
  <si>
    <t>CENTRO PENITENCIARIO LA MORALEJA</t>
  </si>
  <si>
    <t>CENTRO PENITENCIARIO TEIXEIRO</t>
  </si>
  <si>
    <t>CENTRO PENITENCIARIO DE BURGOS</t>
  </si>
  <si>
    <t>CENTRO PENITENCIARIO DE AVILA</t>
  </si>
  <si>
    <t>CENTRO PENITENCIARIO MADRID VI</t>
  </si>
  <si>
    <t>CENTRO PENITENCIARIO DE SORIA</t>
  </si>
  <si>
    <t>CENTRO PENITENCIARIO EL DUESO</t>
  </si>
  <si>
    <t>C. PENITENCIARIO DE LUGO-MONTERROSO</t>
  </si>
  <si>
    <t>HOSPITAL DR. R. LAFORA</t>
  </si>
  <si>
    <t>DEPARTAMENTO DE JUSTICIA</t>
  </si>
  <si>
    <t>CENTRO PENITENCIARIO BRIANS 2</t>
  </si>
  <si>
    <t>CENTRE PENITENCIARI QUATRE CAMINS</t>
  </si>
  <si>
    <t>CENTRO PENITENCIARIO ALBOLOTE</t>
  </si>
  <si>
    <t>CENTRO PENITENCIARIO DE IBIZA</t>
  </si>
  <si>
    <t>CENTRO PENITENCIARIO DE MALLORCA</t>
  </si>
  <si>
    <t>HOSPITAL SON LLATZER</t>
  </si>
  <si>
    <t>FARMACIA. HOPITAL SON LLATZER</t>
  </si>
  <si>
    <t>CONSORCI SANITARI MOISES BROGGI</t>
  </si>
  <si>
    <t>PINTO LOPEZ, DOLORES</t>
  </si>
  <si>
    <t>HOSPITAL SANTA CREU I SANT PAU</t>
  </si>
  <si>
    <t>ANTONIA CAMPOLONGO --TLF.649142360</t>
  </si>
  <si>
    <t>NOU HOSPITAL SANTA CREU I SANT PAU</t>
  </si>
  <si>
    <t>DIPUTACION BARCELONA</t>
  </si>
  <si>
    <t>DIPUTACION BARCELONA REGISTRO GRAL</t>
  </si>
  <si>
    <t>SERVEIS RESID. D´ESTADES TEMPORALS</t>
  </si>
  <si>
    <t>HOSPITAL CENTRAL DE LA DEFENSA</t>
  </si>
  <si>
    <t>SERV. NEUROLOGIA PL. 17</t>
  </si>
  <si>
    <t>SERVICIO NEUROLOGIA - PLANTA 17</t>
  </si>
  <si>
    <t>HOSPITAL GENERAL GREGORIO MARAÑON</t>
  </si>
  <si>
    <t>JOSE LUIS SAEZ DE GUINOA PEREZ</t>
  </si>
  <si>
    <t>SERV. ENDOSCOPIA</t>
  </si>
  <si>
    <t>PLANTA 6ª NEUROLOGIA</t>
  </si>
  <si>
    <t>HOSPITAL NTRA.SRA.DE LA ESPERANZA</t>
  </si>
  <si>
    <t>CONSORCI MAR PARC D SALUT BARCELONA</t>
  </si>
  <si>
    <t>HOSPITAL GRAL.NTRA.SRA.DEL MAR</t>
  </si>
  <si>
    <t>SECRETARIA DE NEUROLOGIA</t>
  </si>
  <si>
    <t>EXPLORACIONES COMPLEMETARIAS</t>
  </si>
  <si>
    <t>CENTRO FORUM HOSPITAL DEL MAR</t>
  </si>
  <si>
    <t>HOSPITAL JOAN MARCH</t>
  </si>
  <si>
    <t>FARMACIA. HOSPITAL JOAN MARCH</t>
  </si>
  <si>
    <t>HOSPITAL LOS ARCOS</t>
  </si>
  <si>
    <t>H.  UNIV. LOS ARCOS DEL MAR MENOR</t>
  </si>
  <si>
    <t>HOSPITAL UNIV. LOS ARCOS</t>
  </si>
  <si>
    <t>SERVICIO DE FARMACIA - MAR MENOR</t>
  </si>
  <si>
    <t>CONSULTAS EXTERNAS NEURO. 2ª PLANTA</t>
  </si>
  <si>
    <t>CONSEJERIA SANIDAD</t>
  </si>
  <si>
    <t>HOSPITAL ROYO VILLANOVA</t>
  </si>
  <si>
    <t>INSTITUTO DE SALUD CARLOS III</t>
  </si>
  <si>
    <t>HOSPITAL MONTE SAN ISIDRO</t>
  </si>
  <si>
    <t>PENITENCIARIO DE VALLADOLID</t>
  </si>
  <si>
    <t>HOSPITAL MONTE NARANCO</t>
  </si>
  <si>
    <t>GERENCIA. AREA SANITARIA IV UNIDAD</t>
  </si>
  <si>
    <t>ATENCION PRIMARIA</t>
  </si>
  <si>
    <t>C. PENITENCIARIO SALTO DEL NEGRO</t>
  </si>
  <si>
    <t>HOSPITAL LOS MONTALVOS</t>
  </si>
  <si>
    <t>HOSPITAL PSIQUIATRICO PENITENCIARIO</t>
  </si>
  <si>
    <t>HOSPITAL CASA MATERNIDAD</t>
  </si>
  <si>
    <t>CENTRO PENITENCIARIO BADAJOZ</t>
  </si>
  <si>
    <t>HOSPITAL CARLOS III</t>
  </si>
  <si>
    <t>HOSPITAL DE L'HOSPITALET</t>
  </si>
  <si>
    <t>CENTRO PENITENCIARIO OCAÑA 1</t>
  </si>
  <si>
    <t>CENTRO PENITENCIARIO SOTO DEL REAL</t>
  </si>
  <si>
    <t>CENTRO PENITENCIARIO DE CACERES</t>
  </si>
  <si>
    <t>HOSPITAL MUNICIPAL DE BADALONA</t>
  </si>
  <si>
    <t>BADALONA SERVEIS ASSITENCIALS, S.A.</t>
  </si>
  <si>
    <t>SERVICIO NEUROLOGIA. H. DE BADALONA</t>
  </si>
  <si>
    <t>FARMACIA-GAIETA SOLER</t>
  </si>
  <si>
    <t>CONSORCI SANITARI DE L'ANOIA</t>
  </si>
  <si>
    <t>FUNDACIO HOSPITAL SANT JOAN DE DEU</t>
  </si>
  <si>
    <t>HOSPITAL DE SANT CELONI, FP</t>
  </si>
  <si>
    <t>HOSPITAL SANT JAUME DE CALELLA</t>
  </si>
  <si>
    <t>CENTRO PENITENCIARIO CASTELLON II</t>
  </si>
  <si>
    <t>HOSPITAL SAN JAIME</t>
  </si>
  <si>
    <t>FUNDACION PRIVADA HOSP. SANT JAIME</t>
  </si>
  <si>
    <t>I.A.S. HOSPITAL DE SANTA CATERINA</t>
  </si>
  <si>
    <t>INSTITUTO DE ASISTENCIA SANITARIA</t>
  </si>
  <si>
    <t>SERV. NEUROLOGIA. EDIF. SOCIOSANITA</t>
  </si>
  <si>
    <t>HOSPITAL GRAL. DE DEFENSA ZARAGOZA</t>
  </si>
  <si>
    <t>C.R.P. NTRA.SRA. DEL PILAR</t>
  </si>
  <si>
    <t>SERV.ARAGONES SECTOR ZARAGOZA III</t>
  </si>
  <si>
    <t>HOSPITAL NTRA.SRA.DE GRACIA</t>
  </si>
  <si>
    <t>HOSPITAL NTRA. SRA. DE GRACIA</t>
  </si>
  <si>
    <t>FUNDACION SANTO HOSPITAL</t>
  </si>
  <si>
    <t>HOSPITAL SANTA MARIA</t>
  </si>
  <si>
    <t>HOSPITAL COMARCAL PALLARS -TREMP</t>
  </si>
  <si>
    <t>CENTRO PENITENCIARIO SEVILLA II</t>
  </si>
  <si>
    <t>D.G.A. SERVICIO ARAGONES DE SALUD</t>
  </si>
  <si>
    <t>HOSPITAL DIVINO VALLES</t>
  </si>
  <si>
    <t>SERVICIO DE FARMACIA. DIVINO VALLES</t>
  </si>
  <si>
    <t>FARMACIA EXCMA.DIPUTACION</t>
  </si>
  <si>
    <t>HOSP. CIUDAD ASISTENCIAL SAN TELMO</t>
  </si>
  <si>
    <t>HOSPITAL PROVINCIAL MISERICORDIA</t>
  </si>
  <si>
    <t>CONSORCIO HOSP. GRAL UNIVERSITARIO</t>
  </si>
  <si>
    <t>CONSULTAS EXTERN. NEUROLO. 1ª PLT.</t>
  </si>
  <si>
    <t>CONSULTAS EXT.NEURO. EDIFIC B-1-1</t>
  </si>
  <si>
    <t>GESTION SANITARIA DE MALLORCA</t>
  </si>
  <si>
    <t>ORGANISMO AUTONOMO LOCAL</t>
  </si>
  <si>
    <t>CONSULTAS EXTERNAS NEUROLOGIA PISO</t>
  </si>
  <si>
    <t>HOSPITAL PROVINCIAL SAN JOSE</t>
  </si>
  <si>
    <t>RESIDENCIA JAVALAMBRE</t>
  </si>
  <si>
    <t>HOSPITAL GRAL. DEFENSA-SAN FERNANDO</t>
  </si>
  <si>
    <t>HOSPITAL GRAL UNIVERSITARIO MURCIA</t>
  </si>
  <si>
    <t>SERVICIO FARMACIA - H. REINA SOFIA</t>
  </si>
  <si>
    <t>SERVICIO DE NEUROLO. H. REINA SOFIA</t>
  </si>
  <si>
    <t>HOSPITAL NUESTRA SRA.DE LOS DOLORES</t>
  </si>
  <si>
    <t>CENTRO PENITENCIARIO ARRECIFE</t>
  </si>
  <si>
    <t>HOSPITAL UNIVERSITARIO DE CANARIAS</t>
  </si>
  <si>
    <t>FUNDACION CANARIA DE INVESTIGACION</t>
  </si>
  <si>
    <t>HOSPITAL UNIVERSITARIO DE TENERIFE</t>
  </si>
  <si>
    <t>UNIDAD DE ENSAYOS CLINICOS (UCICEC)</t>
  </si>
  <si>
    <t>NEUROLOGIA PLANTA 9 PAR</t>
  </si>
  <si>
    <t>CENTRO PENITENCIARIO DE CEUTA</t>
  </si>
  <si>
    <t>HOSPITAL FEBLES CAMPOS</t>
  </si>
  <si>
    <t>CENTRO PENITENCIARIO MADRID I</t>
  </si>
  <si>
    <t>CENTRO PENITENCIARIO DE ZARAGOZA</t>
  </si>
  <si>
    <t>HOSPITAL SAN JUAN DE DIOS ALJARAFE</t>
  </si>
  <si>
    <t>CENTRO PENITENCIARIO ALICANTE (2)</t>
  </si>
  <si>
    <t>C.PENITENCIARIO ALCAZAR DE SAN JUAN</t>
  </si>
  <si>
    <t>FUNDACION INVESTIGACION BIOMEDICA</t>
  </si>
  <si>
    <t>FUNDACION PARA LA INVESTIGACION</t>
  </si>
  <si>
    <t>HOSPITAL COMARCAL DE INCA</t>
  </si>
  <si>
    <t>CENTRO PENITENCIARIO PUERTO III</t>
  </si>
  <si>
    <t>CENTRO PENITENCIARIO DE MADRID VII</t>
  </si>
  <si>
    <t>MUTUALIA</t>
  </si>
  <si>
    <t>CLINICA ERCILLA</t>
  </si>
  <si>
    <t>CLINICA PAKEA</t>
  </si>
  <si>
    <t>SEDANA MEDICAL AB SUCURSAL ESPAÑA</t>
  </si>
  <si>
    <t>ASEPEYO MUTUA COLABORADORA</t>
  </si>
  <si>
    <t>HOSPITAL DE LEVANTE</t>
  </si>
  <si>
    <t>HOSPIMAR 2000 SL</t>
  </si>
  <si>
    <t>ALMACEN CENTRAL DE FARMACIA</t>
  </si>
  <si>
    <t>FUNDACION PRIVADA CLINIC</t>
  </si>
  <si>
    <t>FCRB  DPTO. CUENTAS A PAGAR</t>
  </si>
  <si>
    <t>FUNDACIÓ CLINIC PER A LA RECERCA</t>
  </si>
  <si>
    <t>ABBOTT LABORATORIES,S.A.</t>
  </si>
  <si>
    <t>ABBVIE SPAIN, S.L.</t>
  </si>
  <si>
    <t>ASHFIELD</t>
  </si>
  <si>
    <t>INSTITUTO DE MICROCIRUGIA OCULAR</t>
  </si>
  <si>
    <t>ASEPEYO MUTUA COLABORADORA CON</t>
  </si>
  <si>
    <t>INSANEX S.L.</t>
  </si>
  <si>
    <t>MD ANDERSON INTERNATIONAL ESPAÑA</t>
  </si>
  <si>
    <t>NI 57954935</t>
  </si>
  <si>
    <t>NI 57954936</t>
  </si>
  <si>
    <t>NI 57954937</t>
  </si>
  <si>
    <t>JUAN MANUEL GASTON RINCON</t>
  </si>
  <si>
    <t>DORADO PEREZ DIEGO</t>
  </si>
  <si>
    <t>MONICA MARTINEZ VELARTE</t>
  </si>
  <si>
    <t>SERRANO SASTRE, CARLOS J.</t>
  </si>
  <si>
    <t>NI 57954942</t>
  </si>
  <si>
    <t>RUANO GARCIA MARIA ISABEL</t>
  </si>
  <si>
    <t>DE LUIS ALVARADO, BEATRIZ</t>
  </si>
  <si>
    <t>NI 57954945</t>
  </si>
  <si>
    <t>RODRIGUEZ MERINO, JOSE ANTONIO</t>
  </si>
  <si>
    <t>ARGUEDAS GUTIERREZ, LUIS</t>
  </si>
  <si>
    <t>NI 57954948</t>
  </si>
  <si>
    <t>NI 57954949</t>
  </si>
  <si>
    <t>NI 57954950</t>
  </si>
  <si>
    <t>LEONOR JIMENEZ GARCIA</t>
  </si>
  <si>
    <t>NI 57954952</t>
  </si>
  <si>
    <t>ROSA MAR PARRADO ALVAREZ</t>
  </si>
  <si>
    <t>JOSE LUIS MATEOS AYUCAR</t>
  </si>
  <si>
    <t>MONICA ROMERO MALPARTIDA</t>
  </si>
  <si>
    <t>SILVIA LLADO RAMI</t>
  </si>
  <si>
    <t>LUIS ENRIQUE ALVAREZ SANCHEZ</t>
  </si>
  <si>
    <t>RAQUEL TORREGUITART LLAURADO</t>
  </si>
  <si>
    <t>RAMON SUAREZ JUEGA</t>
  </si>
  <si>
    <t>AVENIDA DE BURGOS, 91 (ABBVIE)</t>
  </si>
  <si>
    <t>Mª DOLORES HERMOSO GOMEZ</t>
  </si>
  <si>
    <t>OSCAR PEINADO MARCOS</t>
  </si>
  <si>
    <t>LETICIA MORA MORATO</t>
  </si>
  <si>
    <t>ANGELICA LOPEZ GARCIA</t>
  </si>
  <si>
    <t>SALOME CEREIJO DAVILA</t>
  </si>
  <si>
    <t>CERVERA MEDINA CRISTINA</t>
  </si>
  <si>
    <t>MIGUEL ANGEL CHICHARRO HURTADO</t>
  </si>
  <si>
    <t>JESUS MIÑAN</t>
  </si>
  <si>
    <t>IRENE CORROTO</t>
  </si>
  <si>
    <t>OLGA NATALIA VILLARINO GONZALEZ</t>
  </si>
  <si>
    <t>GEMA LOPEZ MORILLAS</t>
  </si>
  <si>
    <t>SANTIAGO COTOLI AGUSTI</t>
  </si>
  <si>
    <t>VICTOR SAEZ BERGARECHE</t>
  </si>
  <si>
    <t>FEDERACION ESPAÑOLA DE PARKINSON</t>
  </si>
  <si>
    <t>ID 41494</t>
  </si>
  <si>
    <t>ID 40941</t>
  </si>
  <si>
    <t>ID 41774</t>
  </si>
  <si>
    <t>NI 57955549</t>
  </si>
  <si>
    <t>ID 40947</t>
  </si>
  <si>
    <t>ID 41272</t>
  </si>
  <si>
    <t>LUCIA PALOMERO SANTIAGO</t>
  </si>
  <si>
    <t>VANESSA VALIÑO PINHO</t>
  </si>
  <si>
    <t>NI 57955589</t>
  </si>
  <si>
    <t>NI 57955595</t>
  </si>
  <si>
    <t>FATIMA REINA ARIAS (FEP)</t>
  </si>
  <si>
    <t>NI 57955605</t>
  </si>
  <si>
    <t>ID 41099</t>
  </si>
  <si>
    <t>ID 40979</t>
  </si>
  <si>
    <t>ID 40916</t>
  </si>
  <si>
    <t>ID 41072</t>
  </si>
  <si>
    <t>ID 41226</t>
  </si>
  <si>
    <t>ID 41114</t>
  </si>
  <si>
    <t>NI 57955621</t>
  </si>
  <si>
    <t>NI 57955626</t>
  </si>
  <si>
    <t>NI 57955628</t>
  </si>
  <si>
    <t>ID 41216</t>
  </si>
  <si>
    <t>NI 57955630</t>
  </si>
  <si>
    <t>NI 57955631</t>
  </si>
  <si>
    <t>ID 41254</t>
  </si>
  <si>
    <t>ID 41213</t>
  </si>
  <si>
    <t>NI 57955634</t>
  </si>
  <si>
    <t>ID 41236</t>
  </si>
  <si>
    <t>ID 41639</t>
  </si>
  <si>
    <t>NI 57955638</t>
  </si>
  <si>
    <t>NI 57955639</t>
  </si>
  <si>
    <t>ID 41280</t>
  </si>
  <si>
    <t>LEANDRO GILA TORRES</t>
  </si>
  <si>
    <t>ID 41064</t>
  </si>
  <si>
    <t>ID 41504</t>
  </si>
  <si>
    <t>NI 57955646</t>
  </si>
  <si>
    <t>ID 40901</t>
  </si>
  <si>
    <t>NI 57955648</t>
  </si>
  <si>
    <t>NI 57955649</t>
  </si>
  <si>
    <t>NI 57955650</t>
  </si>
  <si>
    <t>NI 57955651</t>
  </si>
  <si>
    <t>ID 41305</t>
  </si>
  <si>
    <t>NI 57955654</t>
  </si>
  <si>
    <t>ID 41324</t>
  </si>
  <si>
    <t>OSCAR LLAMAZARES</t>
  </si>
  <si>
    <t>DIRECCION DE SANIDAD</t>
  </si>
  <si>
    <t>GERENCIA DE ATENCION PRIMARIA</t>
  </si>
  <si>
    <t>C.TRIAN, J.TRIAN.C.B.</t>
  </si>
  <si>
    <t>GERENCIA SERVICIOS SANITARIOS DE LA</t>
  </si>
  <si>
    <t>MIQUEL ANGEL YUSTE BOTEY</t>
  </si>
  <si>
    <t>USP CLINICA SAGRADO CORAZON, S.L</t>
  </si>
  <si>
    <t>FARMACIA PANADEROS C.B.</t>
  </si>
  <si>
    <t>FARMACIA PARRA COMUNIDAD DE BIENES</t>
  </si>
  <si>
    <t>MANCOFAR A.I.E.</t>
  </si>
  <si>
    <t>HOSPITAL GENERAL DE MANRESA</t>
  </si>
  <si>
    <t>SEGURO ASISA,SA</t>
  </si>
  <si>
    <t>COOPERATIVA D'APOTECARIS</t>
  </si>
  <si>
    <t>BIDAFARMA-CECOFAR FERROL</t>
  </si>
  <si>
    <t>LICENCIADOS M. LORENZO - I. URRUTIA</t>
  </si>
  <si>
    <t>NIEVES LOPEZ ROBLES</t>
  </si>
  <si>
    <t>CUARTEL GENERAL DEL ESTADO MAYOR DE</t>
  </si>
  <si>
    <t>CONSORCIO ARAGONES SANITARIO</t>
  </si>
  <si>
    <t>USP HOSPITALES DE CANARIAS,S.L.U</t>
  </si>
  <si>
    <t>LOGISTICA DE PRODUCTOS SANITARIOS</t>
  </si>
  <si>
    <t>USP BALEARES S.L.</t>
  </si>
  <si>
    <t>AGENCIA ANTIDROGA</t>
  </si>
  <si>
    <t>USP HOSPITAL LA COLINA, S.L.</t>
  </si>
  <si>
    <t>JOAQUINA ARMESTO DEL CAMPILLO</t>
  </si>
  <si>
    <t>PLANAS PALOU, M.CARMEN</t>
  </si>
  <si>
    <t>IBERICA DE DIAGNOSTICO Y CIRUGIA</t>
  </si>
  <si>
    <t>IDCSALUD S.L.U.</t>
  </si>
  <si>
    <t>SOLEDAD GONZALEZ DEL TANAGO DEL RIO</t>
  </si>
  <si>
    <t>USP HOSPITAL SAN JAIME</t>
  </si>
  <si>
    <t>MINISTERIO DEL INTERIOR</t>
  </si>
  <si>
    <t>SERVICIO DE SALUD DEL PRINCIPADO</t>
  </si>
  <si>
    <t>PRM H. INMACULADA FARMACIA</t>
  </si>
  <si>
    <t>PRM H. TORRECARDENAS FARMACIA</t>
  </si>
  <si>
    <t>PRM H.TORRECARDENAS ALMACEN CENTRAL</t>
  </si>
  <si>
    <t>PRM H. TORRECARDENAS DIETETICA</t>
  </si>
  <si>
    <t>NEUROLOGIA 4ª PLANTA</t>
  </si>
  <si>
    <t>DISTRITO SANITARIO GUADALQUIVIR</t>
  </si>
  <si>
    <t>RED DE SALUD MENTAL DE ALAVA</t>
  </si>
  <si>
    <t>PPLI DE CORBOBA</t>
  </si>
  <si>
    <t>ALMACEN CENTRAL (TRANSITOS)</t>
  </si>
  <si>
    <t>ASNC ALMACEN FARMACIA -</t>
  </si>
  <si>
    <t>HIM ALMACEN FARMACIA</t>
  </si>
  <si>
    <t>ASNC - ALMACEN GENERAL</t>
  </si>
  <si>
    <t>H. REINA SOFIA ALMACEN GENERAL</t>
  </si>
  <si>
    <t>H. REINA SOFIA ALMACEN DE FARMACIA</t>
  </si>
  <si>
    <t>DISTRITO SANITARIO PONIENTE ALMERIA</t>
  </si>
  <si>
    <t>SERVICIO MURCIANO DE SALUD</t>
  </si>
  <si>
    <t>SAP GRANOLLERS-MOLLET</t>
  </si>
  <si>
    <t>ICS-AREA D'ADMINSITRACIO I PATRMONI</t>
  </si>
  <si>
    <t>DISTRITO SANITARIO DE JAEN</t>
  </si>
  <si>
    <t>SAP CIUTAT VELLA</t>
  </si>
  <si>
    <t>DISTRITO SANITARIO GRANADA</t>
  </si>
  <si>
    <t>INSTITUT CATALA DE LA SALUT</t>
  </si>
  <si>
    <t>SERVICIO DE SALUD DE LAS ISLAS</t>
  </si>
  <si>
    <t>POLICLINICA V. DE GRACIA, S.A.</t>
  </si>
  <si>
    <t>SERVICIO VASCO DE SALUD</t>
  </si>
  <si>
    <t>CHJ ALMACEN GENERAL III HMQ</t>
  </si>
  <si>
    <t>HSA ALMACEN CENTRAL LINARES</t>
  </si>
  <si>
    <t>PRM DIETETICA LINARES</t>
  </si>
  <si>
    <t>ALMACEN GENERAL HSJC</t>
  </si>
  <si>
    <t>ALMACEN GENERAL FARMACIA HMQ I</t>
  </si>
  <si>
    <t>ALMACEN FARMACIA HNT I</t>
  </si>
  <si>
    <t>PRM FICTICIO TRANSITOS RAROS</t>
  </si>
  <si>
    <t>ALMACEN FARMACIA LINARES</t>
  </si>
  <si>
    <t>ALMACEN FARMACIA HOSPITAL UBEDA</t>
  </si>
  <si>
    <t>SERVICIO DE NEUROLOGIA 3ª PLANTA</t>
  </si>
  <si>
    <t>PPLI DE MÁLAGA</t>
  </si>
  <si>
    <t>DSMG - ALMACEN CENTRAL</t>
  </si>
  <si>
    <t>ASHS - ALMACEN GENERAL</t>
  </si>
  <si>
    <t>VVHU-ALMACEN FARMACIA MEDICAMENTOS</t>
  </si>
  <si>
    <t>ANHA - ALMACEN GENERAL</t>
  </si>
  <si>
    <t>VVHU - ALMACEN GENERAL</t>
  </si>
  <si>
    <t>CHHC - ALMACEN GENERAL</t>
  </si>
  <si>
    <t>4ª PLANTA.SERV.NEUROLOGIA</t>
  </si>
  <si>
    <t>HOSPITAL PSIQUIATRICO ZAMUDIO</t>
  </si>
  <si>
    <t>DPTO.SALUD 13. HOSPITAL MARINA ALTA</t>
  </si>
  <si>
    <t>SERVICIO DE SALUD DE CASTILLA</t>
  </si>
  <si>
    <t>CAP SANT ANDREU</t>
  </si>
  <si>
    <t>SAP CERDANYOLA-RIPOLLET</t>
  </si>
  <si>
    <t>INSTITUTO CATALAN DE LA SALUD</t>
  </si>
  <si>
    <t>SERVICIO GALLEGO DE SALUD</t>
  </si>
  <si>
    <t>DISTRITO SANITARIO CORDOBA SUR</t>
  </si>
  <si>
    <t>HOSPITAL DE BERMEO</t>
  </si>
  <si>
    <t>DISTRITO SANITARIO SERRANIA</t>
  </si>
  <si>
    <t>SAP TARRAGONA-VALLS</t>
  </si>
  <si>
    <t>DAP TERRES DE L'EBRE</t>
  </si>
  <si>
    <t>SAP BAIX LLOBREGAT LITORAL</t>
  </si>
  <si>
    <t>SAP SANTA COLOMA DE GRAMANET</t>
  </si>
  <si>
    <t>SERVICIO MADRILEÑO DE SALUD</t>
  </si>
  <si>
    <t>DAP REUS - ALTEBRAT</t>
  </si>
  <si>
    <t>DISTRITO A.P.S. CAMPO DE GIBRALTAR</t>
  </si>
  <si>
    <t>AREA DE GESTION SANITARIA</t>
  </si>
  <si>
    <t>CENTRO HOSPITAL. PADRE BENITO MENNI</t>
  </si>
  <si>
    <t>QUIRON HOSPITALES S.L.U.</t>
  </si>
  <si>
    <t>JOSE MARIA PUJOL CID</t>
  </si>
  <si>
    <t>DIV. LOGISTICA LOGARITME AIE</t>
  </si>
  <si>
    <t>GERENCIA REGIONAL DE SALUD</t>
  </si>
  <si>
    <t>CAP OSONA</t>
  </si>
  <si>
    <t>FABIOLA BREVA</t>
  </si>
  <si>
    <t>DISTRITIO SANITARIO ALJARAFE</t>
  </si>
  <si>
    <t>SAP SABADELL-RUBI-SANT CUGAT-</t>
  </si>
  <si>
    <t>GT CATALUNYA CENTRAL (AP53)</t>
  </si>
  <si>
    <t>CENTRE ASSISTENCIALS DR. EMILI MIRA</t>
  </si>
  <si>
    <t>SERVEIS DE FARMACIA</t>
  </si>
  <si>
    <t>SAP ANOIA</t>
  </si>
  <si>
    <t>ICS (UNITAT DE TRAMITACIO)</t>
  </si>
  <si>
    <t>CONSEJERIA DE BIENESTAR SOCIAL</t>
  </si>
  <si>
    <t>COMARCA GUIPUZCOA</t>
  </si>
  <si>
    <t>SAP L'HOSPITALET DE LLOBREGAT</t>
  </si>
  <si>
    <t>DPTO. SALUD 21 DE ORIHUELA</t>
  </si>
  <si>
    <t>SERVICIO RIOJANO DE SALUD</t>
  </si>
  <si>
    <t>CONSEJERIA DE SANIDAD Y CONSUMO</t>
  </si>
  <si>
    <t>SERVICIO CANTABRO DE SALUD</t>
  </si>
  <si>
    <t>SERVICIO CANARIO DE SALUD</t>
  </si>
  <si>
    <t>DISTRITO SANITARIO DE ALMERIA</t>
  </si>
  <si>
    <t>SAP BAIX  LLOBREGAT CENTRE</t>
  </si>
  <si>
    <t>PRM ALMA. CENT GEN. - H. PUERTA MAR</t>
  </si>
  <si>
    <t>PRM ALMACEN CENTRAL FARMACIA - HUPR</t>
  </si>
  <si>
    <t>PRM ALMACEN CENTRAL GENERAL</t>
  </si>
  <si>
    <t>PRM - ALMACEN CENTRAL</t>
  </si>
  <si>
    <t>PRM ALMACEN CENTRAL - HJEREZ</t>
  </si>
  <si>
    <t>PRM ALMACEN FARMACIA - HJEREZ</t>
  </si>
  <si>
    <t>HOSPITAL PUERTA DEL MAR</t>
  </si>
  <si>
    <t>HOSPITAL SANTA MARINA</t>
  </si>
  <si>
    <t>ASNH-HRI PRM ALMACEN CNTRL FARMACIA</t>
  </si>
  <si>
    <t>HJRJ PRM ALMACEN CENTRAL - FARMACIA</t>
  </si>
  <si>
    <t>PRM ALMACEN CENTRAL GENERAL PPLI</t>
  </si>
  <si>
    <t>HIE PRM ALMACEN CENTRAL DE FARMACIA</t>
  </si>
  <si>
    <t>FERNANDO PAREDES SALIDO</t>
  </si>
  <si>
    <t>DEPART. SALUT 16 HP.D LA VILAJOIOSA</t>
  </si>
  <si>
    <t>HOSPITAL DE LLEVANT S.L.</t>
  </si>
  <si>
    <t>USP HOSPITAL DE MARBELLA S.L.U</t>
  </si>
  <si>
    <t>CENTRE CARDIO-VASCULAR SANT JORDI</t>
  </si>
  <si>
    <t>USP HOSPITAL SAN CARLOS MURCIA S.L.</t>
  </si>
  <si>
    <t>Mª DOLORES BLANCO CARRION</t>
  </si>
  <si>
    <t>ALEJANDRO CAJIDE LOPEZ</t>
  </si>
  <si>
    <t>FARMACIA ALAMEDA SOLANO</t>
  </si>
  <si>
    <t>PEDRO MARTINEZ MORENO</t>
  </si>
  <si>
    <t>UNIDAD DE DIALISIS</t>
  </si>
  <si>
    <t>JUAN SIERRA CASTAÑER</t>
  </si>
  <si>
    <t>PLAZA FARMALOGIC, S.L.</t>
  </si>
  <si>
    <t>COOPERATIVA FARMACEUTICA NAVARRA</t>
  </si>
  <si>
    <t>D.F.G - IGARA</t>
  </si>
  <si>
    <t>D.F.G - LANBARREN</t>
  </si>
  <si>
    <t>COOPERATIVA FARMACEUTICA ASTURIANA</t>
  </si>
  <si>
    <t>ALMACEN FARMACIA HOSPITAL INFANTIL</t>
  </si>
  <si>
    <t>FARMACIA HOSP. REHABILITA. Y TRAUMA</t>
  </si>
  <si>
    <t>PRM EXTRACCIONES UTRERA SUR</t>
  </si>
  <si>
    <t>PRM MATERIAL DE EXTRACCIONES</t>
  </si>
  <si>
    <t>ALMACEN FARMACIA HOSPITAL GENERAL</t>
  </si>
  <si>
    <t>HOSP. EL TOMILLAR-ALMACEN CENTRAL</t>
  </si>
  <si>
    <t>PRM GASES SAN ISIDRO</t>
  </si>
  <si>
    <t>ALMACEN CENTRAL GENERAL</t>
  </si>
  <si>
    <t>ZONA DEALMACENAMIENTO LOGISTICO</t>
  </si>
  <si>
    <t>GERENCIA A. PRIMARIA IV</t>
  </si>
  <si>
    <t>CONSULTAS EXTERNAS 2ªPLTA BLQ A</t>
  </si>
  <si>
    <t>SERVICIO NEUROLOGÍA N8 C3</t>
  </si>
  <si>
    <t>A.P. LLEIDA (AP56)</t>
  </si>
  <si>
    <t>MILENIUM CENTRO MEDICO VALENCIA</t>
  </si>
  <si>
    <t>IDCSALUD CLINICA DEL PILAR, S.L.</t>
  </si>
  <si>
    <t>HOSPITAL DE LLEVANT, S.L</t>
  </si>
  <si>
    <t>CLINICA MONEGAL, S.M.A.S.A.</t>
  </si>
  <si>
    <t>CORPORACION DERMOESTETICA</t>
  </si>
  <si>
    <t>HOSPITAL ALTA RESOL. SIERRA NORTE</t>
  </si>
  <si>
    <t>MINISTERIO DE SANIDAD Y CONSUMO.</t>
  </si>
  <si>
    <t>HOSPITAL DE GUADARRAMA</t>
  </si>
  <si>
    <t>CENTRO DE DIALISIS DE BARCELONA</t>
  </si>
  <si>
    <t>CENTRO DE DIALISIS BARCELONA</t>
  </si>
  <si>
    <t>CENTRO DE DIALISIS GRANOLLERS</t>
  </si>
  <si>
    <t>CENTRO DE DIALISIS DE HOSPITALET</t>
  </si>
  <si>
    <t>CENTRO DE DIALISIS REUS</t>
  </si>
  <si>
    <t>CENTRO DE DIALISIS DE TARRAGONA</t>
  </si>
  <si>
    <t>CENTRO DE DIALISIS DE TERRASSA</t>
  </si>
  <si>
    <t>HOSPITAL VIAMED</t>
  </si>
  <si>
    <t>ID 40841</t>
  </si>
  <si>
    <t>ID 41953</t>
  </si>
  <si>
    <t>ID 41777</t>
  </si>
  <si>
    <t>ID 41311</t>
  </si>
  <si>
    <t>ID 40923</t>
  </si>
  <si>
    <t>ID 41704</t>
  </si>
  <si>
    <t>ID 40845</t>
  </si>
  <si>
    <t>ID 42062</t>
  </si>
  <si>
    <t>RESIDENCIA STELLA MARIS</t>
  </si>
  <si>
    <t>ID 41178</t>
  </si>
  <si>
    <t>ID 40997</t>
  </si>
  <si>
    <t>ID 41986</t>
  </si>
  <si>
    <t>ID 41909</t>
  </si>
  <si>
    <t>ID 41231</t>
  </si>
  <si>
    <t>ID 42119</t>
  </si>
  <si>
    <t>ID 41140</t>
  </si>
  <si>
    <t>NI 58023346</t>
  </si>
  <si>
    <t>ID 40854</t>
  </si>
  <si>
    <t>NI 58023348</t>
  </si>
  <si>
    <t>ID 40848</t>
  </si>
  <si>
    <t>ID 41318</t>
  </si>
  <si>
    <t>ID 40882</t>
  </si>
  <si>
    <t>ID 41937</t>
  </si>
  <si>
    <t>NI 58023354</t>
  </si>
  <si>
    <t>ID 42081</t>
  </si>
  <si>
    <t>ID 41982</t>
  </si>
  <si>
    <t>ID 41174</t>
  </si>
  <si>
    <t>ID 40822</t>
  </si>
  <si>
    <t>NI 58023359</t>
  </si>
  <si>
    <t>HOTEL AC OVIEDO FORUM</t>
  </si>
  <si>
    <t>ID 41771</t>
  </si>
  <si>
    <t>ID 41636</t>
  </si>
  <si>
    <t>ID 40827</t>
  </si>
  <si>
    <t>ID 41971</t>
  </si>
  <si>
    <t>MARTA GABARRO</t>
  </si>
  <si>
    <t>RESIDENCIA ANCIANOS SANTA MARIA DEL</t>
  </si>
  <si>
    <t>ID 41184</t>
  </si>
  <si>
    <t>IRATXE CARRILLO CAMPO</t>
  </si>
  <si>
    <t>ID 41061</t>
  </si>
  <si>
    <t xml:space="preserve">country </t>
  </si>
  <si>
    <t>country code</t>
  </si>
  <si>
    <t>Austria</t>
  </si>
  <si>
    <t>Switzerland</t>
  </si>
  <si>
    <t>The Netherlands</t>
  </si>
  <si>
    <t>Belgium</t>
  </si>
  <si>
    <t>Czech Republic</t>
  </si>
  <si>
    <t>Slovak Republic</t>
  </si>
  <si>
    <t>Denmark</t>
  </si>
  <si>
    <t>Finland</t>
  </si>
  <si>
    <t>Norway</t>
  </si>
  <si>
    <t>Sweden</t>
  </si>
  <si>
    <t>Russia</t>
  </si>
  <si>
    <t>Spain</t>
  </si>
  <si>
    <t>Hungary</t>
  </si>
  <si>
    <t>Poland</t>
  </si>
  <si>
    <t>Italy</t>
  </si>
  <si>
    <t>Portugal</t>
  </si>
  <si>
    <t>Bulgaria</t>
  </si>
  <si>
    <t>VLOG</t>
  </si>
  <si>
    <t>Turkey</t>
  </si>
  <si>
    <t>Germany</t>
  </si>
  <si>
    <t>Germany Mgf.</t>
  </si>
  <si>
    <t>Greece</t>
  </si>
  <si>
    <t>France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</si>
</sst>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409]d\-mmm\-yy;@"/>
    <numFmt numFmtId="165" formatCode="0_);[Red]\(0\)"/>
  </numFmts>
  <fonts count="29">
    <font>
      <sz val="11"/>
      <color theme="1"/>
      <name val="Calibri"/>
      <family val="2"/>
      <scheme val="minor"/>
    </font>
    <font>
      <b/>
      <sz val="10"/>
      <color indexed="18"/>
      <name val="Arial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name val="Calibri"/>
      <scheme val="minor"/>
    </font>
    <font>
      <b/>
      <sz val="11"/>
      <name val="Calibri"/>
      <scheme val="minor"/>
    </font>
    <font>
      <sz val="10"/>
      <name val="Arial"/>
    </font>
    <font>
      <sz val="10"/>
      <color theme="1"/>
      <name val="Arial"/>
      <family val="2"/>
    </font>
  </fonts>
  <fills count="4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</patternFill>
    </fill>
    <fill>
      <patternFill patternType="solid">
        <fgColor rgb="FFDDDDDD"/>
        <bgColor indexed="64"/>
      </patternFill>
    </fill>
    <fill>
      <patternFill patternType="solid">
        <fgColor indexed="22"/>
        <bgColor indexed="64"/>
      </patternFill>
    </fill>
  </fills>
  <borders count="26">
    <border>
      <left/>
      <right/>
      <top/>
      <bottom/>
      <diagonal/>
    </border>
    <border>
      <left/>
      <right/>
      <top style="medium">
        <color rgb="FF808080"/>
      </top>
      <bottom style="medium">
        <color rgb="FF808080"/>
      </bottom>
      <diagonal/>
    </border>
    <border>
      <left/>
      <right/>
      <top style="thin">
        <color rgb="FF808080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double">
        <color rgb="FF3F3F3F"/>
      </bottom>
      <diagonal/>
    </border>
    <border>
      <left style="medium">
        <color indexed="64"/>
      </left>
      <right/>
      <top/>
      <bottom style="double">
        <color rgb="FF3F3F3F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4">
    <xf numFmtId="0" fontId="0" fillId="0" borderId="0"/>
    <xf numFmtId="0" fontId="3" fillId="0" borderId="0" applyNumberFormat="0" applyFill="0" applyBorder="0" applyAlignment="0" applyProtection="0"/>
    <xf numFmtId="0" fontId="4" fillId="0" borderId="3" applyNumberFormat="0" applyFill="0" applyAlignment="0" applyProtection="0"/>
    <xf numFmtId="0" fontId="5" fillId="0" borderId="4" applyNumberFormat="0" applyFill="0" applyAlignment="0" applyProtection="0"/>
    <xf numFmtId="0" fontId="6" fillId="0" borderId="5" applyNumberFormat="0" applyFill="0" applyAlignment="0" applyProtection="0"/>
    <xf numFmtId="0" fontId="6" fillId="0" borderId="0" applyNumberFormat="0" applyFill="0" applyBorder="0" applyAlignment="0" applyProtection="0"/>
    <xf numFmtId="0" fontId="7" fillId="6" borderId="0" applyNumberFormat="0" applyBorder="0" applyAlignment="0" applyProtection="0"/>
    <xf numFmtId="0" fontId="8" fillId="7" borderId="0" applyNumberFormat="0" applyBorder="0" applyAlignment="0" applyProtection="0"/>
    <xf numFmtId="0" fontId="9" fillId="8" borderId="0" applyNumberFormat="0" applyBorder="0" applyAlignment="0" applyProtection="0"/>
    <xf numFmtId="0" fontId="10" fillId="9" borderId="6" applyNumberFormat="0" applyAlignment="0" applyProtection="0"/>
    <xf numFmtId="0" fontId="11" fillId="10" borderId="7" applyNumberFormat="0" applyAlignment="0" applyProtection="0"/>
    <xf numFmtId="0" fontId="12" fillId="10" borderId="6" applyNumberFormat="0" applyAlignment="0" applyProtection="0"/>
    <xf numFmtId="0" fontId="13" fillId="0" borderId="8" applyNumberFormat="0" applyFill="0" applyAlignment="0" applyProtection="0"/>
    <xf numFmtId="0" fontId="14" fillId="11" borderId="9" applyNumberFormat="0" applyAlignment="0" applyProtection="0"/>
    <xf numFmtId="0" fontId="15" fillId="0" borderId="0" applyNumberFormat="0" applyFill="0" applyBorder="0" applyAlignment="0" applyProtection="0"/>
    <xf numFmtId="0" fontId="2" fillId="12" borderId="10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11" applyNumberFormat="0" applyFill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8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8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8" fillId="32" borderId="0" applyNumberFormat="0" applyBorder="0" applyAlignment="0" applyProtection="0"/>
    <xf numFmtId="0" fontId="18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8" fillId="36" borderId="0" applyNumberFormat="0" applyBorder="0" applyAlignment="0" applyProtection="0"/>
    <xf numFmtId="0" fontId="19" fillId="0" borderId="0"/>
    <xf numFmtId="0" fontId="21" fillId="0" borderId="0"/>
    <xf numFmtId="0" fontId="23" fillId="0" borderId="0"/>
    <xf numFmtId="0" fontId="24" fillId="0" borderId="0"/>
    <xf numFmtId="0" fontId="2" fillId="0" borderId="0"/>
    <xf numFmtId="0" fontId="2" fillId="12" borderId="10" applyNumberFormat="0" applyFont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9" fillId="0" borderId="0"/>
    <xf numFmtId="0" fontId="19" fillId="0" borderId="0"/>
    <xf numFmtId="0" fontId="19" fillId="0" borderId="0"/>
    <xf numFmtId="0" fontId="27" fillId="0" borderId="0"/>
  </cellStyleXfs>
  <cellXfs count="69">
    <xf numFmtId="0" fontId="0" fillId="0" borderId="0" xfId="0"/>
    <xf numFmtId="0" fontId="0" fillId="4" borderId="0" xfId="0" applyFill="1" applyProtection="1">
      <protection locked="0"/>
    </xf>
    <xf numFmtId="0" fontId="0" fillId="4" borderId="0" xfId="0" applyFill="1" applyAlignment="1" applyProtection="1">
      <alignment horizontal="left"/>
      <protection locked="0"/>
    </xf>
    <xf numFmtId="0" fontId="0" fillId="0" borderId="0" xfId="0" applyProtection="1">
      <protection locked="0"/>
    </xf>
    <xf numFmtId="0" fontId="1" fillId="4" borderId="1" xfId="0" applyFont="1" applyFill="1" applyBorder="1" applyAlignment="1" applyProtection="1">
      <alignment horizontal="center"/>
    </xf>
    <xf numFmtId="0" fontId="1" fillId="4" borderId="0" xfId="0" applyFont="1" applyFill="1" applyBorder="1" applyAlignment="1" applyProtection="1">
      <alignment horizontal="center"/>
    </xf>
    <xf numFmtId="14" fontId="0" fillId="2" borderId="2" xfId="0" applyNumberFormat="1" applyFill="1" applyBorder="1" applyAlignment="1" applyProtection="1"/>
    <xf numFmtId="0" fontId="0" fillId="2" borderId="0" xfId="0" applyFill="1" applyProtection="1"/>
    <xf numFmtId="0" fontId="0" fillId="0" borderId="12" xfId="0" applyBorder="1" applyAlignment="1">
      <alignment horizontal="center"/>
    </xf>
    <xf numFmtId="0" fontId="0" fillId="0" borderId="0" xfId="0" applyAlignment="1">
      <alignment horizontal="center"/>
    </xf>
    <xf numFmtId="164" fontId="0" fillId="0" borderId="12" xfId="0" applyNumberFormat="1" applyBorder="1" applyAlignment="1">
      <alignment horizontal="center"/>
    </xf>
    <xf numFmtId="40" fontId="17" fillId="3" borderId="12" xfId="0" applyNumberFormat="1" applyFont="1" applyFill="1" applyBorder="1" applyAlignment="1">
      <alignment horizontal="center"/>
    </xf>
    <xf numFmtId="165" fontId="0" fillId="0" borderId="12" xfId="0" applyNumberFormat="1" applyBorder="1" applyAlignment="1">
      <alignment horizontal="center"/>
    </xf>
    <xf numFmtId="40" fontId="0" fillId="0" borderId="0" xfId="0" applyNumberFormat="1"/>
    <xf numFmtId="0" fontId="0" fillId="0" borderId="0" xfId="0" applyFill="1"/>
    <xf numFmtId="40" fontId="20" fillId="3" borderId="15" xfId="0" applyNumberFormat="1" applyFont="1" applyFill="1" applyBorder="1"/>
    <xf numFmtId="40" fontId="20" fillId="3" borderId="18" xfId="0" applyNumberFormat="1" applyFont="1" applyFill="1" applyBorder="1"/>
    <xf numFmtId="40" fontId="20" fillId="0" borderId="18" xfId="0" applyNumberFormat="1" applyFont="1" applyBorder="1"/>
    <xf numFmtId="40" fontId="20" fillId="3" borderId="19" xfId="0" applyNumberFormat="1" applyFont="1" applyFill="1" applyBorder="1" applyAlignment="1">
      <alignment horizontal="center"/>
    </xf>
    <xf numFmtId="0" fontId="0" fillId="0" borderId="0" xfId="0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14" fillId="11" borderId="12" xfId="13" applyBorder="1" applyAlignment="1">
      <alignment horizontal="center"/>
    </xf>
    <xf numFmtId="0" fontId="20" fillId="3" borderId="20" xfId="0" applyFont="1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164" fontId="14" fillId="11" borderId="12" xfId="13" applyNumberFormat="1" applyBorder="1" applyAlignment="1">
      <alignment horizontal="center"/>
    </xf>
    <xf numFmtId="40" fontId="14" fillId="11" borderId="12" xfId="13" applyNumberFormat="1" applyFont="1" applyBorder="1" applyAlignment="1">
      <alignment horizontal="center"/>
    </xf>
    <xf numFmtId="165" fontId="14" fillId="11" borderId="12" xfId="13" applyNumberFormat="1" applyBorder="1" applyAlignment="1">
      <alignment horizontal="center"/>
    </xf>
    <xf numFmtId="0" fontId="0" fillId="0" borderId="0" xfId="0" applyNumberFormat="1" applyAlignment="1">
      <alignment vertical="top"/>
    </xf>
    <xf numFmtId="0" fontId="0" fillId="0" borderId="0" xfId="0" applyAlignment="1">
      <alignment vertical="top"/>
    </xf>
    <xf numFmtId="14" fontId="0" fillId="0" borderId="0" xfId="0" applyNumberFormat="1" applyAlignment="1">
      <alignment horizontal="right" vertical="top"/>
    </xf>
    <xf numFmtId="40" fontId="20" fillId="3" borderId="24" xfId="0" applyNumberFormat="1" applyFont="1" applyFill="1" applyBorder="1"/>
    <xf numFmtId="40" fontId="22" fillId="11" borderId="0" xfId="0" applyNumberFormat="1" applyFont="1" applyFill="1" applyBorder="1" applyAlignment="1">
      <alignment horizontal="center"/>
    </xf>
    <xf numFmtId="0" fontId="23" fillId="38" borderId="12" xfId="44" applyFont="1" applyFill="1" applyBorder="1"/>
    <xf numFmtId="2" fontId="0" fillId="0" borderId="0" xfId="0" applyNumberFormat="1" applyAlignment="1">
      <alignment horizontal="right" vertical="top"/>
    </xf>
    <xf numFmtId="2" fontId="0" fillId="0" borderId="0" xfId="0" applyNumberFormat="1" applyAlignment="1">
      <alignment vertical="top"/>
    </xf>
    <xf numFmtId="2" fontId="0" fillId="5" borderId="0" xfId="0" applyNumberFormat="1" applyFill="1" applyProtection="1">
      <protection locked="0"/>
    </xf>
    <xf numFmtId="0" fontId="0" fillId="0" borderId="0" xfId="0" applyNumberFormat="1" applyFill="1" applyBorder="1" applyAlignment="1" applyProtection="1">
      <alignment horizontal="center"/>
      <protection locked="0"/>
    </xf>
    <xf numFmtId="0" fontId="17" fillId="0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NumberFormat="1" applyFill="1" applyBorder="1" applyProtection="1">
      <protection locked="0"/>
    </xf>
    <xf numFmtId="0" fontId="0" fillId="0" borderId="0" xfId="0" applyNumberFormat="1" applyFill="1" applyBorder="1" applyAlignment="1" applyProtection="1">
      <protection locked="0"/>
    </xf>
    <xf numFmtId="0" fontId="21" fillId="38" borderId="12" xfId="43" applyFont="1" applyFill="1" applyBorder="1" applyAlignment="1">
      <alignment horizontal="right"/>
    </xf>
    <xf numFmtId="0" fontId="19" fillId="0" borderId="0" xfId="0" applyFont="1" applyAlignment="1">
      <alignment horizontal="right" vertical="center"/>
    </xf>
    <xf numFmtId="0" fontId="21" fillId="38" borderId="12" xfId="43" applyFont="1" applyFill="1" applyBorder="1" applyAlignment="1">
      <alignment horizontal="left"/>
    </xf>
    <xf numFmtId="0" fontId="0" fillId="39" borderId="12" xfId="0" applyFill="1" applyBorder="1" applyAlignment="1">
      <alignment vertical="top"/>
    </xf>
    <xf numFmtId="0" fontId="0" fillId="3" borderId="12" xfId="0" applyFill="1" applyBorder="1" applyAlignment="1">
      <alignment vertical="top"/>
    </xf>
    <xf numFmtId="0" fontId="0" fillId="3" borderId="0" xfId="0" applyNumberFormat="1" applyFill="1" applyAlignment="1">
      <alignment vertical="top"/>
    </xf>
    <xf numFmtId="0" fontId="0" fillId="3" borderId="0" xfId="0" applyFill="1" applyAlignment="1">
      <alignment vertical="top"/>
    </xf>
    <xf numFmtId="0" fontId="20" fillId="3" borderId="25" xfId="0" applyFont="1" applyFill="1" applyBorder="1"/>
    <xf numFmtId="0" fontId="0" fillId="0" borderId="12" xfId="0" applyBorder="1" applyAlignment="1">
      <alignment horizontal="left"/>
    </xf>
    <xf numFmtId="0" fontId="0" fillId="0" borderId="12" xfId="0" applyBorder="1"/>
    <xf numFmtId="40" fontId="26" fillId="11" borderId="16" xfId="0" applyNumberFormat="1" applyFont="1" applyFill="1" applyBorder="1" applyAlignment="1">
      <alignment horizontal="center"/>
    </xf>
    <xf numFmtId="40" fontId="25" fillId="0" borderId="0" xfId="0" applyNumberFormat="1" applyFont="1" applyFill="1" applyBorder="1" applyAlignment="1">
      <alignment horizontal="center"/>
    </xf>
    <xf numFmtId="0" fontId="25" fillId="37" borderId="13" xfId="0" applyFont="1" applyFill="1" applyBorder="1"/>
    <xf numFmtId="0" fontId="26" fillId="11" borderId="17" xfId="0" applyFont="1" applyFill="1" applyBorder="1" applyAlignment="1">
      <alignment horizontal="center"/>
    </xf>
    <xf numFmtId="0" fontId="25" fillId="0" borderId="22" xfId="0" applyFont="1" applyFill="1" applyBorder="1" applyAlignment="1">
      <alignment horizontal="center"/>
    </xf>
    <xf numFmtId="40" fontId="25" fillId="0" borderId="23" xfId="0" applyNumberFormat="1" applyFont="1" applyFill="1" applyBorder="1" applyAlignment="1">
      <alignment horizontal="center"/>
    </xf>
    <xf numFmtId="0" fontId="25" fillId="8" borderId="21" xfId="0" applyFont="1" applyFill="1" applyBorder="1" applyAlignment="1">
      <alignment horizontal="left" indent="1"/>
    </xf>
    <xf numFmtId="40" fontId="25" fillId="3" borderId="14" xfId="0" applyNumberFormat="1" applyFont="1" applyFill="1" applyBorder="1" applyAlignment="1">
      <alignment horizontal="center"/>
    </xf>
    <xf numFmtId="40" fontId="25" fillId="3" borderId="18" xfId="0" applyNumberFormat="1" applyFont="1" applyFill="1" applyBorder="1" applyAlignment="1">
      <alignment horizontal="center"/>
    </xf>
    <xf numFmtId="0" fontId="28" fillId="0" borderId="12" xfId="63" applyFont="1" applyBorder="1"/>
    <xf numFmtId="0" fontId="27" fillId="0" borderId="12" xfId="63" applyNumberFormat="1" applyBorder="1" applyAlignment="1">
      <alignment vertical="top"/>
    </xf>
    <xf numFmtId="0" fontId="27" fillId="0" borderId="12" xfId="63" applyBorder="1" applyAlignment="1">
      <alignment vertical="top"/>
    </xf>
    <xf numFmtId="0" fontId="19" fillId="0" borderId="12" xfId="0" applyFont="1" applyBorder="1" applyAlignment="1">
      <alignment horizontal="right" vertical="center"/>
    </xf>
    <xf numFmtId="0" fontId="24" fillId="0" borderId="12" xfId="45" applyNumberFormat="1" applyFont="1" applyBorder="1" applyAlignment="1">
      <alignment horizontal="right"/>
    </xf>
    <xf numFmtId="0" fontId="0" fillId="0" borderId="12" xfId="0" applyNumberFormat="1" applyBorder="1" applyAlignment="1">
      <alignment horizontal="right" vertical="top"/>
    </xf>
    <xf numFmtId="0" fontId="19" fillId="0" borderId="12" xfId="0" applyFont="1" applyBorder="1" applyAlignment="1">
      <alignment horizontal="left" vertical="center"/>
    </xf>
    <xf numFmtId="0" fontId="24" fillId="0" borderId="12" xfId="45" applyFont="1" applyBorder="1" applyAlignment="1">
      <alignment horizontal="left"/>
    </xf>
    <xf numFmtId="0" fontId="28" fillId="0" borderId="12" xfId="63" applyFont="1" applyBorder="1" applyAlignment="1">
      <alignment wrapText="1"/>
    </xf>
    <xf numFmtId="0" fontId="0" fillId="4" borderId="0" xfId="0" applyNumberFormat="1" applyFill="1" applyProtection="1">
      <protection locked="0"/>
    </xf>
  </cellXfs>
  <cellStyles count="64">
    <cellStyle name="20% - Accent1" xfId="19" builtinId="30" customBuiltin="1"/>
    <cellStyle name="20% - Accent1 2" xfId="48"/>
    <cellStyle name="20% - Accent2" xfId="23" builtinId="34" customBuiltin="1"/>
    <cellStyle name="20% - Accent2 2" xfId="50"/>
    <cellStyle name="20% - Accent3" xfId="27" builtinId="38" customBuiltin="1"/>
    <cellStyle name="20% - Accent3 2" xfId="52"/>
    <cellStyle name="20% - Accent4" xfId="31" builtinId="42" customBuiltin="1"/>
    <cellStyle name="20% - Accent4 2" xfId="54"/>
    <cellStyle name="20% - Accent5" xfId="35" builtinId="46" customBuiltin="1"/>
    <cellStyle name="20% - Accent5 2" xfId="56"/>
    <cellStyle name="20% - Accent6" xfId="39" builtinId="50" customBuiltin="1"/>
    <cellStyle name="20% - Accent6 2" xfId="58"/>
    <cellStyle name="40% - Accent1" xfId="20" builtinId="31" customBuiltin="1"/>
    <cellStyle name="40% - Accent1 2" xfId="49"/>
    <cellStyle name="40% - Accent2" xfId="24" builtinId="35" customBuiltin="1"/>
    <cellStyle name="40% - Accent2 2" xfId="51"/>
    <cellStyle name="40% - Accent3" xfId="28" builtinId="39" customBuiltin="1"/>
    <cellStyle name="40% - Accent3 2" xfId="53"/>
    <cellStyle name="40% - Accent4" xfId="32" builtinId="43" customBuiltin="1"/>
    <cellStyle name="40% - Accent4 2" xfId="55"/>
    <cellStyle name="40% - Accent5" xfId="36" builtinId="47" customBuiltin="1"/>
    <cellStyle name="40% - Accent5 2" xfId="57"/>
    <cellStyle name="40% - Accent6" xfId="40" builtinId="51" customBuiltin="1"/>
    <cellStyle name="40% - Accent6 2" xfId="59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rmal 3" xfId="43"/>
    <cellStyle name="Normal 3 2" xfId="60"/>
    <cellStyle name="Normal 3_CCl_Rg" xfId="62"/>
    <cellStyle name="Normal 4" xfId="44"/>
    <cellStyle name="Normal 4 2" xfId="61"/>
    <cellStyle name="Normal 5" xfId="46"/>
    <cellStyle name="Normal 6" xfId="45"/>
    <cellStyle name="Normal_BP vs name" xfId="63"/>
    <cellStyle name="Note" xfId="15" builtinId="10" customBuiltin="1"/>
    <cellStyle name="Note 2" xfId="47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10"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numFmt numFmtId="8" formatCode="#,##0.00_);[Red]\(#,##0.00\)"/>
    </dxf>
    <dxf>
      <numFmt numFmtId="8" formatCode="#,##0.00_);[Red]\(#,##0.00\)"/>
    </dxf>
    <dxf>
      <numFmt numFmtId="8" formatCode="#,##0.00_);[Red]\(#,##0.00\)"/>
    </dxf>
    <dxf>
      <numFmt numFmtId="8" formatCode="#,##0.00_);[Red]\(#,##0.00\)"/>
    </dxf>
    <dxf>
      <numFmt numFmtId="8" formatCode="#,##0.00_);[Red]\(#,##0.00\)"/>
    </dxf>
    <dxf>
      <numFmt numFmtId="8" formatCode="#,##0.00_);[Red]\(#,##0.00\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5"/>
          <bgColor rgb="FFA5A5A5"/>
        </patternFill>
      </fill>
      <border diagonalUp="0" diagonalDown="0" outline="0">
        <left style="double">
          <color rgb="FF3F3F3F"/>
        </left>
        <right style="double">
          <color rgb="FF3F3F3F"/>
        </right>
        <top style="double">
          <color rgb="FF3F3F3F"/>
        </top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5"/>
          <bgColor rgb="FFA5A5A5"/>
        </patternFill>
      </fill>
      <border diagonalUp="0" diagonalDown="0" outline="0">
        <left style="double">
          <color rgb="FF3F3F3F"/>
        </left>
        <right style="double">
          <color rgb="FF3F3F3F"/>
        </right>
        <top style="double">
          <color rgb="FF3F3F3F"/>
        </top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5"/>
          <bgColor rgb="FFA5A5A5"/>
        </patternFill>
      </fill>
      <border diagonalUp="0" diagonalDown="0" outline="0">
        <left style="double">
          <color rgb="FF3F3F3F"/>
        </left>
        <right style="double">
          <color rgb="FF3F3F3F"/>
        </right>
        <top style="double">
          <color rgb="FF3F3F3F"/>
        </top>
        <bottom style="double">
          <color rgb="FF3F3F3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6500"/>
        <name val="Calibri"/>
        <scheme val="minor"/>
      </font>
      <fill>
        <patternFill patternType="solid">
          <fgColor indexed="65"/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0006"/>
        <name val="Calibri"/>
        <scheme val="minor"/>
      </font>
      <fill>
        <patternFill patternType="solid">
          <fgColor indexed="65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0006"/>
        <name val="Calibri"/>
        <scheme val="minor"/>
      </font>
      <fill>
        <patternFill patternType="solid">
          <fgColor indexed="65"/>
          <bgColor rgb="FFFFC7CE"/>
        </patternFill>
      </fill>
    </dxf>
    <dxf>
      <border>
        <left/>
        <right/>
        <top/>
        <vertical/>
        <horizontal/>
      </border>
    </dxf>
    <dxf>
      <border>
        <left/>
        <right/>
        <top/>
        <vertical/>
        <horizontal/>
      </border>
    </dxf>
    <dxf>
      <border>
        <left/>
        <right/>
        <top/>
        <vertical/>
        <horizontal/>
      </border>
    </dxf>
    <dxf>
      <border>
        <left/>
        <right/>
        <top/>
        <vertical/>
        <horizontal/>
      </border>
    </dxf>
    <dxf>
      <border>
        <left/>
        <right/>
        <top/>
        <vertical/>
        <horizontal/>
      </border>
    </dxf>
    <dxf>
      <border>
        <left/>
        <right/>
        <top/>
        <vertical/>
        <horizontal/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auto="1"/>
      </font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indexed="64"/>
        </right>
        <bottom style="medium">
          <color indexed="64"/>
        </bottom>
      </border>
    </dxf>
    <dxf>
      <border>
        <right style="medium">
          <color indexed="64"/>
        </right>
        <bottom style="medium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rgb="FFFFFF00"/>
        </patternFill>
      </fill>
    </dxf>
    <dxf>
      <alignment horizontal="center" readingOrder="0"/>
    </dxf>
    <dxf>
      <alignment horizontal="center" readingOrder="0"/>
    </dxf>
    <dxf>
      <fill>
        <patternFill>
          <bgColor rgb="FFFFFF00"/>
        </patternFill>
      </fill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medium">
          <color indexed="64"/>
        </right>
        <bottom style="medium">
          <color indexed="64"/>
        </bottom>
      </border>
    </dxf>
    <dxf>
      <border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auto="1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left/>
        <right/>
        <top/>
        <vertical/>
        <horizontal/>
      </border>
    </dxf>
    <dxf>
      <border>
        <left/>
        <right/>
        <top/>
        <vertical/>
        <horizontal/>
      </border>
    </dxf>
    <dxf>
      <border>
        <left/>
        <right/>
        <top/>
        <vertical/>
        <horizontal/>
      </border>
    </dxf>
    <dxf>
      <border>
        <left/>
        <right/>
        <top/>
        <vertical/>
        <horizontal/>
      </border>
    </dxf>
    <dxf>
      <border>
        <left/>
        <right/>
        <top/>
        <vertical/>
        <horizontal/>
      </border>
    </dxf>
    <dxf>
      <border>
        <left/>
        <right/>
        <top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0006"/>
        <name val="Calibri"/>
        <scheme val="minor"/>
      </font>
      <fill>
        <patternFill patternType="solid">
          <fgColor indexed="65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0006"/>
        <name val="Calibri"/>
        <scheme val="minor"/>
      </font>
      <fill>
        <patternFill patternType="solid">
          <fgColor indexed="65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6500"/>
        <name val="Calibri"/>
        <scheme val="minor"/>
      </font>
      <fill>
        <patternFill patternType="solid">
          <fgColor indexed="65"/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5"/>
          <bgColor rgb="FFA5A5A5"/>
        </patternFill>
      </fill>
      <border diagonalUp="0" diagonalDown="0" outline="0">
        <left style="double">
          <color rgb="FF3F3F3F"/>
        </left>
        <right style="double">
          <color rgb="FF3F3F3F"/>
        </right>
        <top style="double">
          <color rgb="FF3F3F3F"/>
        </top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5"/>
          <bgColor rgb="FFA5A5A5"/>
        </patternFill>
      </fill>
      <border diagonalUp="0" diagonalDown="0" outline="0">
        <left style="double">
          <color rgb="FF3F3F3F"/>
        </left>
        <right style="double">
          <color rgb="FF3F3F3F"/>
        </right>
        <top style="double">
          <color rgb="FF3F3F3F"/>
        </top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5"/>
          <bgColor rgb="FFA5A5A5"/>
        </patternFill>
      </fill>
      <border diagonalUp="0" diagonalDown="0" outline="0">
        <left style="double">
          <color rgb="FF3F3F3F"/>
        </left>
        <right style="double">
          <color rgb="FF3F3F3F"/>
        </right>
        <top style="double">
          <color rgb="FF3F3F3F"/>
        </top>
        <bottom style="double">
          <color rgb="FF3F3F3F"/>
        </bottom>
      </border>
    </dxf>
    <dxf>
      <numFmt numFmtId="8" formatCode="#,##0.00_);[Red]\(#,##0.00\)"/>
    </dxf>
    <dxf>
      <numFmt numFmtId="8" formatCode="#,##0.00_);[Red]\(#,##0.00\)"/>
    </dxf>
    <dxf>
      <numFmt numFmtId="8" formatCode="#,##0.00_);[Red]\(#,##0.00\)"/>
    </dxf>
    <dxf>
      <numFmt numFmtId="8" formatCode="#,##0.00_);[Red]\(#,##0.00\)"/>
    </dxf>
    <dxf>
      <numFmt numFmtId="8" formatCode="#,##0.00_);[Red]\(#,##0.00\)"/>
    </dxf>
    <dxf>
      <numFmt numFmtId="8" formatCode="#,##0.00_);[Red]\(#,##0.00\)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anuta Pezda" refreshedDate="42984.677685879629" createdVersion="4" refreshedVersion="6" minRefreshableVersion="3" recordCount="20285">
  <cacheSource type="worksheet">
    <worksheetSource ref="A1:V50000" sheet="Data"/>
  </cacheSource>
  <cacheFields count="22">
    <cacheField name="Stat" numFmtId="0">
      <sharedItems containsNonDate="0" containsString="0" containsBlank="1"/>
    </cacheField>
    <cacheField name="Account" numFmtId="0">
      <sharedItems containsNonDate="0" containsString="0" containsBlank="1"/>
    </cacheField>
    <cacheField name="Type" numFmtId="0">
      <sharedItems containsNonDate="0" containsString="0" containsBlank="1"/>
    </cacheField>
    <cacheField name="DocumentNo" numFmtId="0">
      <sharedItems containsNonDate="0" containsString="0" containsBlank="1"/>
    </cacheField>
    <cacheField name="Assignment" numFmtId="0">
      <sharedItems containsNonDate="0" containsString="0" containsBlank="1"/>
    </cacheField>
    <cacheField name="SG" numFmtId="0">
      <sharedItems containsNonDate="0" containsString="0" containsBlank="1"/>
    </cacheField>
    <cacheField name="DD" numFmtId="0">
      <sharedItems containsNonDate="0" containsString="0" containsBlank="1"/>
    </cacheField>
    <cacheField name="Text" numFmtId="0">
      <sharedItems containsNonDate="0" containsString="0" containsBlank="1"/>
    </cacheField>
    <cacheField name="PayT" numFmtId="0">
      <sharedItems containsNonDate="0" containsString="0" containsBlank="1"/>
    </cacheField>
    <cacheField name="CoCd" numFmtId="0">
      <sharedItems containsNonDate="0" containsString="0" containsBlank="1"/>
    </cacheField>
    <cacheField name="Doc. Date" numFmtId="0">
      <sharedItems containsNonDate="0" containsString="0" containsBlank="1"/>
    </cacheField>
    <cacheField name="Net due dt" numFmtId="0">
      <sharedItems containsNonDate="0" containsString="0" containsBlank="1"/>
    </cacheField>
    <cacheField name="Amt in loc.cur." numFmtId="0">
      <sharedItems containsNonDate="0" containsString="0" containsBlank="1"/>
    </cacheField>
    <cacheField name="LCurr" numFmtId="0">
      <sharedItems containsNonDate="0" containsString="0" containsBlank="1"/>
    </cacheField>
    <cacheField name="Amt loc.curr.2" numFmtId="0">
      <sharedItems containsNonDate="0" containsString="0" containsBlank="1"/>
    </cacheField>
    <cacheField name="LCur2" numFmtId="0">
      <sharedItems containsNonDate="0" containsString="0" containsBlank="1"/>
    </cacheField>
    <cacheField name="Arrear" numFmtId="0">
      <sharedItems containsNonDate="0" containsString="0" containsBlank="1"/>
    </cacheField>
    <cacheField name="Ageing Bucket" numFmtId="0">
      <sharedItems containsBlank="1" count="2">
        <s v="Current"/>
        <m/>
      </sharedItems>
    </cacheField>
    <cacheField name="Customer Name" numFmtId="0">
      <sharedItems containsBlank="1" count="2">
        <e v="#N/A"/>
        <m/>
      </sharedItems>
    </cacheField>
    <cacheField name="Country" numFmtId="0">
      <sharedItems containsBlank="1" count="2">
        <b v="0"/>
        <m/>
      </sharedItems>
    </cacheField>
    <cacheField name="Intercompany Y/N" numFmtId="0">
      <sharedItems containsBlank="1" count="2">
        <s v="N"/>
        <m/>
      </sharedItems>
    </cacheField>
    <cacheField name="Dunning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0285">
  <r>
    <m/>
    <m/>
    <m/>
    <m/>
    <m/>
    <m/>
    <m/>
    <m/>
    <m/>
    <m/>
    <m/>
    <m/>
    <m/>
    <m/>
    <m/>
    <m/>
    <m/>
    <x v="0"/>
    <x v="0"/>
    <x v="0"/>
    <x v="0"/>
    <s v="NO"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  <r>
    <m/>
    <m/>
    <m/>
    <m/>
    <m/>
    <m/>
    <m/>
    <m/>
    <m/>
    <m/>
    <m/>
    <m/>
    <m/>
    <m/>
    <m/>
    <m/>
    <m/>
    <x v="1"/>
    <x v="1"/>
    <x v="1"/>
    <x v="1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outline="1" outlineData="1" multipleFieldFilters="0" rowHeaderCaption="Countries" colHeaderCaption="Bucket">
  <location ref="B3:E7" firstHeaderRow="1" firstDataRow="2" firstDataCol="1" rowPageCount="1" colPageCount="1"/>
  <pivotFields count="22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axis="axisCol">
      <items count="3">
        <item x="0"/>
        <item x="1"/>
        <item t="default"/>
      </items>
    </pivotField>
    <pivotField axis="axisRow" outline="0" showAll="0" sortType="descending" defaultSubtotal="0">
      <items count="2">
        <item x="1"/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descending">
      <items count="3">
        <item x="1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showAll="0">
      <items count="3">
        <item x="0"/>
        <item x="1"/>
        <item t="default"/>
      </items>
    </pivotField>
    <pivotField showAll="0" defaultSubtotal="0"/>
  </pivotFields>
  <rowFields count="2">
    <field x="19"/>
    <field x="18"/>
  </rowFields>
  <rowItems count="3">
    <i>
      <x v="1"/>
    </i>
    <i r="1">
      <x v="1"/>
    </i>
    <i t="grand">
      <x/>
    </i>
  </rowItems>
  <colFields count="1">
    <field x="17"/>
  </colFields>
  <colItems count="3">
    <i>
      <x/>
    </i>
    <i>
      <x v="1"/>
    </i>
    <i t="grand">
      <x/>
    </i>
  </colItems>
  <pageFields count="1">
    <pageField fld="20" item="0" hier="-1"/>
  </pageFields>
  <dataFields count="1">
    <dataField name="Sum of Amt in loc.cur." fld="12" baseField="19" baseItem="0" numFmtId="40"/>
  </dataFields>
  <formats count="53">
    <format dxfId="109">
      <pivotArea outline="0" collapsedLevelsAreSubtotals="1" fieldPosition="0"/>
    </format>
    <format dxfId="108">
      <pivotArea field="19" type="button" dataOnly="0" labelOnly="1" outline="0" axis="axisRow" fieldPosition="0"/>
    </format>
    <format dxfId="107">
      <pivotArea dataOnly="0" labelOnly="1" fieldPosition="0">
        <references count="1">
          <reference field="19" count="0"/>
        </references>
      </pivotArea>
    </format>
    <format dxfId="106">
      <pivotArea dataOnly="0" labelOnly="1" grandRow="1" outline="0" fieldPosition="0"/>
    </format>
    <format dxfId="105">
      <pivotArea dataOnly="0" labelOnly="1" fieldPosition="0">
        <references count="1">
          <reference field="17" count="0"/>
        </references>
      </pivotArea>
    </format>
    <format dxfId="104">
      <pivotArea dataOnly="0" labelOnly="1" grandCol="1" outline="0" fieldPosition="0"/>
    </format>
    <format dxfId="103">
      <pivotArea outline="0" collapsedLevelsAreSubtotals="1" fieldPosition="0"/>
    </format>
    <format dxfId="102">
      <pivotArea field="19" type="button" dataOnly="0" labelOnly="1" outline="0" axis="axisRow" fieldPosition="0"/>
    </format>
    <format dxfId="101">
      <pivotArea dataOnly="0" labelOnly="1" fieldPosition="0">
        <references count="1">
          <reference field="19" count="0"/>
        </references>
      </pivotArea>
    </format>
    <format dxfId="100">
      <pivotArea dataOnly="0" labelOnly="1" grandRow="1" outline="0" fieldPosition="0"/>
    </format>
    <format dxfId="99">
      <pivotArea dataOnly="0" labelOnly="1" fieldPosition="0">
        <references count="1">
          <reference field="17" count="0"/>
        </references>
      </pivotArea>
    </format>
    <format dxfId="98">
      <pivotArea dataOnly="0" labelOnly="1" grandCol="1" outline="0" fieldPosition="0"/>
    </format>
    <format dxfId="97">
      <pivotArea outline="0" collapsedLevelsAreSubtotals="1" fieldPosition="0"/>
    </format>
    <format dxfId="96">
      <pivotArea dataOnly="0" labelOnly="1" outline="0" fieldPosition="0">
        <references count="1">
          <reference field="20" count="0"/>
        </references>
      </pivotArea>
    </format>
    <format dxfId="95">
      <pivotArea field="17" type="button" dataOnly="0" labelOnly="1" outline="0" axis="axisCol" fieldPosition="0"/>
    </format>
    <format dxfId="94">
      <pivotArea type="topRight" dataOnly="0" labelOnly="1" outline="0" fieldPosition="0"/>
    </format>
    <format dxfId="93">
      <pivotArea dataOnly="0" labelOnly="1" fieldPosition="0">
        <references count="1">
          <reference field="17" count="0"/>
        </references>
      </pivotArea>
    </format>
    <format dxfId="92">
      <pivotArea dataOnly="0" labelOnly="1" grandCol="1" outline="0" fieldPosition="0"/>
    </format>
    <format dxfId="91">
      <pivotArea field="19" type="button" dataOnly="0" labelOnly="1" outline="0" axis="axisRow" fieldPosition="0"/>
    </format>
    <format dxfId="90">
      <pivotArea dataOnly="0" labelOnly="1" fieldPosition="0">
        <references count="1">
          <reference field="17" count="0"/>
        </references>
      </pivotArea>
    </format>
    <format dxfId="89">
      <pivotArea field="19" type="button" dataOnly="0" labelOnly="1" outline="0" axis="axisRow" fieldPosition="0"/>
    </format>
    <format dxfId="88">
      <pivotArea outline="0" collapsedLevelsAreSubtotals="1" fieldPosition="0"/>
    </format>
    <format dxfId="87">
      <pivotArea dataOnly="0" labelOnly="1" fieldPosition="0">
        <references count="1">
          <reference field="19" count="0"/>
        </references>
      </pivotArea>
    </format>
    <format dxfId="86">
      <pivotArea outline="0" collapsedLevelsAreSubtotals="1" fieldPosition="0"/>
    </format>
    <format dxfId="85">
      <pivotArea dataOnly="0" labelOnly="1" fieldPosition="0">
        <references count="1">
          <reference field="18" count="0"/>
        </references>
      </pivotArea>
    </format>
    <format dxfId="84">
      <pivotArea field="20" type="button" dataOnly="0" labelOnly="1" outline="0" axis="axisPage" fieldPosition="0"/>
    </format>
    <format dxfId="83">
      <pivotArea field="20" type="button" dataOnly="0" labelOnly="1" outline="0" axis="axisPage" fieldPosition="0"/>
    </format>
    <format dxfId="82">
      <pivotArea outline="0" collapsedLevelsAreSubtotals="1" fieldPosition="0"/>
    </format>
    <format dxfId="81">
      <pivotArea field="19" type="button" dataOnly="0" labelOnly="1" outline="0" axis="axisRow" fieldPosition="0"/>
    </format>
    <format dxfId="80">
      <pivotArea dataOnly="0" labelOnly="1" fieldPosition="0">
        <references count="1">
          <reference field="19" count="0"/>
        </references>
      </pivotArea>
    </format>
    <format dxfId="79">
      <pivotArea dataOnly="0" labelOnly="1" grandRow="1" outline="0" fieldPosition="0"/>
    </format>
    <format dxfId="78">
      <pivotArea dataOnly="0" labelOnly="1" fieldPosition="0">
        <references count="1">
          <reference field="17" count="0"/>
        </references>
      </pivotArea>
    </format>
    <format dxfId="77">
      <pivotArea dataOnly="0" labelOnly="1" grandCol="1" outline="0" fieldPosition="0"/>
    </format>
    <format dxfId="76">
      <pivotArea outline="0" collapsedLevelsAreSubtotals="1" fieldPosition="0"/>
    </format>
    <format dxfId="75">
      <pivotArea dataOnly="0" labelOnly="1" fieldPosition="0">
        <references count="1">
          <reference field="19" count="0"/>
        </references>
      </pivotArea>
    </format>
    <format dxfId="74">
      <pivotArea type="all" dataOnly="0" outline="0" fieldPosition="0"/>
    </format>
    <format dxfId="73">
      <pivotArea grandRow="1" outline="0" collapsedLevelsAreSubtotals="1" fieldPosition="0"/>
    </format>
    <format dxfId="72">
      <pivotArea dataOnly="0" labelOnly="1" grandRow="1" outline="0" fieldPosition="0"/>
    </format>
    <format dxfId="71">
      <pivotArea field="20" type="button" dataOnly="0" labelOnly="1" outline="0" axis="axisPage" fieldPosition="0"/>
    </format>
    <format dxfId="70">
      <pivotArea type="origin" dataOnly="0" labelOnly="1" outline="0" fieldPosition="0"/>
    </format>
    <format dxfId="69">
      <pivotArea field="17" type="button" dataOnly="0" labelOnly="1" outline="0" axis="axisCol" fieldPosition="0"/>
    </format>
    <format dxfId="68">
      <pivotArea type="topRight" dataOnly="0" labelOnly="1" outline="0" fieldPosition="0"/>
    </format>
    <format dxfId="67">
      <pivotArea dataOnly="0" labelOnly="1" grandCol="1" outline="0" fieldPosition="0"/>
    </format>
    <format dxfId="66">
      <pivotArea type="all" dataOnly="0" outline="0" fieldPosition="0"/>
    </format>
    <format dxfId="65">
      <pivotArea grandRow="1" outline="0" collapsedLevelsAreSubtotals="1" fieldPosition="0"/>
    </format>
    <format dxfId="64">
      <pivotArea dataOnly="0" labelOnly="1" grandRow="1" outline="0" fieldPosition="0"/>
    </format>
    <format dxfId="63">
      <pivotArea type="topRight" dataOnly="0" labelOnly="1" outline="0" offset="K1" fieldPosition="0"/>
    </format>
    <format dxfId="62">
      <pivotArea dataOnly="0" labelOnly="1" grandCol="1" outline="0" fieldPosition="0"/>
    </format>
    <format dxfId="61">
      <pivotArea type="origin" dataOnly="0" labelOnly="1" outline="0" fieldPosition="0"/>
    </format>
    <format dxfId="60">
      <pivotArea field="17" type="button" dataOnly="0" labelOnly="1" outline="0" axis="axisCol" fieldPosition="0"/>
    </format>
    <format dxfId="59">
      <pivotArea dataOnly="0" labelOnly="1" grandRow="1" outline="0" fieldPosition="0"/>
    </format>
    <format dxfId="58">
      <pivotArea dataOnly="0" labelOnly="1" grandRow="1" outline="0" fieldPosition="0"/>
    </format>
    <format dxfId="57">
      <pivotArea dataOnly="0" labelOnly="1" fieldPosition="0">
        <references count="1">
          <reference field="19" count="0"/>
        </references>
      </pivotArea>
    </format>
  </formats>
  <pivotTableStyleInfo name="PivotStyleLight15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C000"/>
  </sheetPr>
  <dimension ref="A1:S496"/>
  <sheetViews>
    <sheetView workbookViewId="0">
      <selection activeCell="I13" sqref="I13"/>
    </sheetView>
  </sheetViews>
  <sheetFormatPr defaultRowHeight="14.4"/>
  <cols>
    <col min="2" max="2" width="19.88671875" customWidth="1"/>
    <col min="3" max="3" width="7.6640625" style="13" hidden="1" customWidth="1"/>
    <col min="4" max="4" width="7" style="13" customWidth="1"/>
    <col min="5" max="5" width="10.77734375" style="13" customWidth="1"/>
    <col min="6" max="6" width="11.33203125" style="13" customWidth="1"/>
    <col min="7" max="7" width="6.5546875" style="13" customWidth="1"/>
    <col min="8" max="8" width="7.5546875" style="13" customWidth="1"/>
    <col min="9" max="9" width="8.5546875" style="13" customWidth="1"/>
    <col min="10" max="12" width="7.6640625" style="13" customWidth="1"/>
    <col min="13" max="13" width="8.5546875" style="13" customWidth="1"/>
    <col min="14" max="14" width="5.44140625" style="13" customWidth="1"/>
    <col min="15" max="15" width="7.33203125" customWidth="1"/>
    <col min="16" max="16" width="11.33203125" customWidth="1"/>
    <col min="17" max="17" width="11.33203125" bestFit="1" customWidth="1"/>
    <col min="19" max="19" width="11.5546875" bestFit="1" customWidth="1"/>
  </cols>
  <sheetData>
    <row r="1" spans="1:17" ht="15" thickBot="1">
      <c r="B1" s="52" t="s">
        <v>19</v>
      </c>
      <c r="C1" s="17" t="s">
        <v>24</v>
      </c>
    </row>
    <row r="2" spans="1:17" ht="15" thickBot="1"/>
    <row r="3" spans="1:17" ht="15" thickBot="1">
      <c r="B3" s="47" t="s">
        <v>20</v>
      </c>
      <c r="C3" s="16" t="s">
        <v>35</v>
      </c>
      <c r="D3" s="15"/>
      <c r="E3" s="30"/>
      <c r="F3"/>
      <c r="G3"/>
      <c r="H3"/>
      <c r="I3"/>
      <c r="J3"/>
      <c r="K3"/>
      <c r="L3"/>
      <c r="M3"/>
      <c r="N3"/>
    </row>
    <row r="4" spans="1:17" ht="15" thickBot="1">
      <c r="B4" s="53" t="s">
        <v>34</v>
      </c>
      <c r="C4" s="50" t="s">
        <v>23</v>
      </c>
      <c r="D4" s="50" t="s">
        <v>167</v>
      </c>
      <c r="E4" s="18" t="s">
        <v>22</v>
      </c>
      <c r="F4"/>
      <c r="G4"/>
      <c r="H4"/>
      <c r="I4"/>
      <c r="J4"/>
      <c r="K4"/>
      <c r="L4"/>
      <c r="M4"/>
      <c r="N4"/>
      <c r="Q4" s="31" t="s">
        <v>163</v>
      </c>
    </row>
    <row r="5" spans="1:17" ht="15" thickTop="1">
      <c r="A5" t="s">
        <v>166</v>
      </c>
      <c r="B5" s="54" t="s">
        <v>545</v>
      </c>
      <c r="C5" s="51"/>
      <c r="D5" s="51"/>
      <c r="E5" s="55"/>
      <c r="F5"/>
      <c r="G5"/>
      <c r="H5"/>
      <c r="I5"/>
      <c r="J5"/>
      <c r="K5"/>
      <c r="L5"/>
      <c r="M5"/>
      <c r="N5"/>
      <c r="Q5" s="14"/>
    </row>
    <row r="6" spans="1:17" ht="15" thickBot="1">
      <c r="A6" t="e">
        <f>VLOOKUP(B6,'BP vs name'!B:B,2,0)</f>
        <v>#N/A</v>
      </c>
      <c r="B6" s="56" t="s">
        <v>2032</v>
      </c>
      <c r="C6" s="51"/>
      <c r="D6" s="51"/>
      <c r="E6" s="55"/>
      <c r="F6"/>
      <c r="G6"/>
      <c r="H6"/>
      <c r="I6"/>
      <c r="J6"/>
      <c r="K6"/>
      <c r="L6"/>
      <c r="M6"/>
      <c r="N6"/>
      <c r="Q6" s="14" t="str">
        <f>IFERROR(VLOOKUP(A6,' CREDIT LIMIT'!B:D,3,0),"")</f>
        <v/>
      </c>
    </row>
    <row r="7" spans="1:17" ht="15" thickBot="1">
      <c r="A7" t="e">
        <f>VLOOKUP(B7,'BP vs name'!B:B,2,0)</f>
        <v>#N/A</v>
      </c>
      <c r="B7" s="22" t="s">
        <v>22</v>
      </c>
      <c r="C7" s="57"/>
      <c r="D7" s="57"/>
      <c r="E7" s="58"/>
      <c r="F7"/>
      <c r="G7"/>
      <c r="H7"/>
      <c r="I7"/>
      <c r="J7"/>
      <c r="K7"/>
      <c r="L7"/>
      <c r="M7"/>
      <c r="N7"/>
      <c r="Q7" s="14" t="str">
        <f>IFERROR(VLOOKUP(A7,' CREDIT LIMIT'!B:D,3,0),"")</f>
        <v/>
      </c>
    </row>
    <row r="8" spans="1:17">
      <c r="A8" t="e">
        <f>VLOOKUP(B8,'BP vs name'!B:B,2,0)</f>
        <v>#N/A</v>
      </c>
      <c r="C8"/>
      <c r="D8"/>
      <c r="E8"/>
      <c r="F8"/>
      <c r="G8"/>
      <c r="H8"/>
      <c r="I8"/>
      <c r="J8"/>
      <c r="K8"/>
      <c r="L8"/>
      <c r="M8"/>
      <c r="N8"/>
      <c r="Q8" s="14" t="str">
        <f>IFERROR(VLOOKUP(A8,' CREDIT LIMIT'!B:D,3,0),"")</f>
        <v/>
      </c>
    </row>
    <row r="9" spans="1:17">
      <c r="A9" t="e">
        <f>VLOOKUP(B9,'BP vs name'!B:B,2,0)</f>
        <v>#N/A</v>
      </c>
      <c r="C9"/>
      <c r="D9"/>
      <c r="E9"/>
      <c r="F9"/>
      <c r="G9"/>
      <c r="H9"/>
      <c r="I9"/>
      <c r="J9"/>
      <c r="K9"/>
      <c r="L9"/>
      <c r="M9"/>
      <c r="N9"/>
      <c r="Q9" s="14" t="str">
        <f>IFERROR(VLOOKUP(A9,' CREDIT LIMIT'!B:D,3,0),"")</f>
        <v/>
      </c>
    </row>
    <row r="10" spans="1:17">
      <c r="A10" t="e">
        <f>VLOOKUP(B10,'BP vs name'!B:B,2,0)</f>
        <v>#N/A</v>
      </c>
      <c r="C10"/>
      <c r="D10"/>
      <c r="E10"/>
      <c r="F10"/>
      <c r="G10"/>
      <c r="H10"/>
      <c r="I10"/>
      <c r="J10"/>
      <c r="K10"/>
      <c r="L10"/>
      <c r="M10"/>
      <c r="N10"/>
      <c r="Q10" s="14" t="str">
        <f>IFERROR(VLOOKUP(A10,' CREDIT LIMIT'!B:D,3,0),"")</f>
        <v/>
      </c>
    </row>
    <row r="11" spans="1:17">
      <c r="A11" t="e">
        <f>VLOOKUP(B11,'BP vs name'!B:B,2,0)</f>
        <v>#N/A</v>
      </c>
      <c r="C11"/>
      <c r="D11"/>
      <c r="E11"/>
      <c r="F11"/>
      <c r="G11"/>
      <c r="H11"/>
      <c r="I11"/>
      <c r="J11"/>
      <c r="K11"/>
      <c r="L11"/>
      <c r="M11"/>
      <c r="N11"/>
      <c r="Q11" s="14" t="str">
        <f>IFERROR(VLOOKUP(A11,' CREDIT LIMIT'!B:D,3,0),"")</f>
        <v/>
      </c>
    </row>
    <row r="12" spans="1:17">
      <c r="A12" t="e">
        <f>VLOOKUP(B12,'BP vs name'!B:B,2,0)</f>
        <v>#N/A</v>
      </c>
      <c r="C12"/>
      <c r="D12"/>
      <c r="E12"/>
      <c r="F12"/>
      <c r="G12"/>
      <c r="H12"/>
      <c r="I12"/>
      <c r="J12"/>
      <c r="K12"/>
      <c r="L12"/>
      <c r="M12"/>
      <c r="N12"/>
      <c r="Q12" s="14" t="str">
        <f>IFERROR(VLOOKUP(A12,' CREDIT LIMIT'!B:D,3,0),"")</f>
        <v/>
      </c>
    </row>
    <row r="13" spans="1:17">
      <c r="A13" t="e">
        <f>VLOOKUP(B13,'BP vs name'!B:B,2,0)</f>
        <v>#N/A</v>
      </c>
      <c r="C13"/>
      <c r="D13"/>
      <c r="E13"/>
      <c r="F13"/>
      <c r="G13"/>
      <c r="H13"/>
      <c r="I13"/>
      <c r="J13"/>
      <c r="K13"/>
      <c r="L13"/>
      <c r="M13"/>
      <c r="N13"/>
      <c r="Q13" s="14" t="str">
        <f>IFERROR(VLOOKUP(A13,' CREDIT LIMIT'!B:D,3,0),"")</f>
        <v/>
      </c>
    </row>
    <row r="14" spans="1:17">
      <c r="A14" t="e">
        <f>VLOOKUP(B14,'BP vs name'!B:B,2,0)</f>
        <v>#N/A</v>
      </c>
      <c r="C14"/>
      <c r="D14"/>
      <c r="E14"/>
      <c r="F14"/>
      <c r="G14"/>
      <c r="H14"/>
      <c r="I14"/>
      <c r="J14"/>
      <c r="K14"/>
      <c r="L14"/>
      <c r="M14"/>
      <c r="N14"/>
      <c r="Q14" s="14" t="str">
        <f>IFERROR(VLOOKUP(A14,' CREDIT LIMIT'!B:D,3,0),"")</f>
        <v/>
      </c>
    </row>
    <row r="15" spans="1:17">
      <c r="A15" t="e">
        <f>VLOOKUP(B15,'BP vs name'!B:B,2,0)</f>
        <v>#N/A</v>
      </c>
      <c r="C15"/>
      <c r="D15"/>
      <c r="E15"/>
      <c r="F15"/>
      <c r="G15"/>
      <c r="H15"/>
      <c r="I15"/>
      <c r="J15"/>
      <c r="K15"/>
      <c r="L15"/>
      <c r="M15"/>
      <c r="N15"/>
      <c r="Q15" s="14" t="str">
        <f>IFERROR(VLOOKUP(A15,' CREDIT LIMIT'!B:D,3,0),"")</f>
        <v/>
      </c>
    </row>
    <row r="16" spans="1:17">
      <c r="A16" t="e">
        <f>VLOOKUP(B16,'BP vs name'!B:B,2,0)</f>
        <v>#N/A</v>
      </c>
      <c r="C16"/>
      <c r="D16"/>
      <c r="E16"/>
      <c r="F16"/>
      <c r="G16"/>
      <c r="H16"/>
      <c r="I16"/>
      <c r="J16"/>
      <c r="K16"/>
      <c r="L16"/>
      <c r="M16"/>
      <c r="N16"/>
      <c r="Q16" s="14" t="str">
        <f>IFERROR(VLOOKUP(A16,' CREDIT LIMIT'!B:D,3,0),"")</f>
        <v/>
      </c>
    </row>
    <row r="17" spans="1:17">
      <c r="A17" t="e">
        <f>VLOOKUP(B17,'BP vs name'!B:B,2,0)</f>
        <v>#N/A</v>
      </c>
      <c r="C17"/>
      <c r="D17"/>
      <c r="E17"/>
      <c r="F17"/>
      <c r="G17"/>
      <c r="H17"/>
      <c r="I17"/>
      <c r="J17"/>
      <c r="K17"/>
      <c r="L17"/>
      <c r="M17"/>
      <c r="N17"/>
      <c r="Q17" s="14" t="str">
        <f>IFERROR(VLOOKUP(A17,' CREDIT LIMIT'!B:D,3,0),"")</f>
        <v/>
      </c>
    </row>
    <row r="18" spans="1:17">
      <c r="A18" t="e">
        <f>VLOOKUP(B18,'BP vs name'!B:B,2,0)</f>
        <v>#N/A</v>
      </c>
      <c r="C18"/>
      <c r="D18"/>
      <c r="E18"/>
      <c r="F18"/>
      <c r="G18"/>
      <c r="H18"/>
      <c r="I18"/>
      <c r="J18"/>
      <c r="K18"/>
      <c r="L18"/>
      <c r="M18"/>
      <c r="N18"/>
      <c r="Q18" s="14" t="str">
        <f>IFERROR(VLOOKUP(A18,' CREDIT LIMIT'!B:D,3,0),"")</f>
        <v/>
      </c>
    </row>
    <row r="19" spans="1:17">
      <c r="A19" t="e">
        <f>VLOOKUP(B19,'BP vs name'!B:B,2,0)</f>
        <v>#N/A</v>
      </c>
      <c r="C19"/>
      <c r="D19"/>
      <c r="E19"/>
      <c r="F19"/>
      <c r="G19"/>
      <c r="H19"/>
      <c r="I19"/>
      <c r="J19"/>
      <c r="K19"/>
      <c r="L19"/>
      <c r="M19"/>
      <c r="N19"/>
      <c r="Q19" s="14" t="str">
        <f>IFERROR(VLOOKUP(A19,' CREDIT LIMIT'!B:D,3,0),"")</f>
        <v/>
      </c>
    </row>
    <row r="20" spans="1:17">
      <c r="A20" t="e">
        <f>VLOOKUP(B20,'BP vs name'!B:B,2,0)</f>
        <v>#N/A</v>
      </c>
      <c r="C20"/>
      <c r="D20"/>
      <c r="E20"/>
      <c r="F20"/>
      <c r="G20"/>
      <c r="H20"/>
      <c r="I20"/>
      <c r="J20"/>
      <c r="K20"/>
      <c r="L20"/>
      <c r="M20"/>
      <c r="N20"/>
      <c r="Q20" s="14" t="str">
        <f>IFERROR(VLOOKUP(A20,' CREDIT LIMIT'!B:D,3,0),"")</f>
        <v/>
      </c>
    </row>
    <row r="21" spans="1:17">
      <c r="A21" t="e">
        <f>VLOOKUP(B21,'BP vs name'!B:B,2,0)</f>
        <v>#N/A</v>
      </c>
      <c r="C21"/>
      <c r="D21"/>
      <c r="E21"/>
      <c r="F21"/>
      <c r="G21"/>
      <c r="H21"/>
      <c r="I21"/>
      <c r="J21"/>
      <c r="K21"/>
      <c r="L21"/>
      <c r="M21"/>
      <c r="N21"/>
      <c r="Q21" s="14" t="str">
        <f>IFERROR(VLOOKUP(A21,' CREDIT LIMIT'!B:D,3,0),"")</f>
        <v/>
      </c>
    </row>
    <row r="22" spans="1:17">
      <c r="A22" t="e">
        <f>VLOOKUP(B22,'BP vs name'!B:B,2,0)</f>
        <v>#N/A</v>
      </c>
      <c r="C22"/>
      <c r="D22"/>
      <c r="E22"/>
      <c r="F22"/>
      <c r="G22"/>
      <c r="H22"/>
      <c r="I22"/>
      <c r="J22"/>
      <c r="K22"/>
      <c r="L22"/>
      <c r="M22"/>
      <c r="N22"/>
      <c r="Q22" s="14" t="str">
        <f>IFERROR(VLOOKUP(A22,' CREDIT LIMIT'!B:D,3,0),"")</f>
        <v/>
      </c>
    </row>
    <row r="23" spans="1:17">
      <c r="A23" t="e">
        <f>VLOOKUP(B23,'BP vs name'!B:B,2,0)</f>
        <v>#N/A</v>
      </c>
      <c r="C23"/>
      <c r="D23"/>
      <c r="E23"/>
      <c r="F23"/>
      <c r="G23"/>
      <c r="H23"/>
      <c r="I23"/>
      <c r="J23"/>
      <c r="K23"/>
      <c r="L23"/>
      <c r="M23"/>
      <c r="N23"/>
      <c r="Q23" s="14" t="str">
        <f>IFERROR(VLOOKUP(A23,' CREDIT LIMIT'!B:D,3,0),"")</f>
        <v/>
      </c>
    </row>
    <row r="24" spans="1:17">
      <c r="A24" t="e">
        <f>VLOOKUP(B24,'BP vs name'!B:B,2,0)</f>
        <v>#N/A</v>
      </c>
      <c r="C24"/>
      <c r="D24"/>
      <c r="E24"/>
      <c r="F24"/>
      <c r="G24"/>
      <c r="H24"/>
      <c r="I24"/>
      <c r="J24"/>
      <c r="K24"/>
      <c r="L24"/>
      <c r="M24"/>
      <c r="N24"/>
      <c r="Q24" s="14" t="str">
        <f>IFERROR(VLOOKUP(A24,' CREDIT LIMIT'!B:D,3,0),"")</f>
        <v/>
      </c>
    </row>
    <row r="25" spans="1:17">
      <c r="A25" t="e">
        <f>VLOOKUP(B25,'BP vs name'!B:B,2,0)</f>
        <v>#N/A</v>
      </c>
      <c r="C25"/>
      <c r="D25"/>
      <c r="E25"/>
      <c r="F25"/>
      <c r="G25"/>
      <c r="H25"/>
      <c r="I25"/>
      <c r="J25"/>
      <c r="K25"/>
      <c r="L25"/>
      <c r="M25"/>
      <c r="N25"/>
      <c r="Q25" s="14" t="str">
        <f>IFERROR(VLOOKUP(A25,' CREDIT LIMIT'!B:D,3,0),"")</f>
        <v/>
      </c>
    </row>
    <row r="26" spans="1:17">
      <c r="A26" t="e">
        <f>VLOOKUP(B26,'BP vs name'!B:B,2,0)</f>
        <v>#N/A</v>
      </c>
      <c r="C26"/>
      <c r="D26"/>
      <c r="E26"/>
      <c r="F26"/>
      <c r="G26"/>
      <c r="H26"/>
      <c r="I26"/>
      <c r="J26"/>
      <c r="K26"/>
      <c r="L26"/>
      <c r="M26"/>
      <c r="N26"/>
      <c r="Q26" s="14" t="str">
        <f>IFERROR(VLOOKUP(A26,' CREDIT LIMIT'!B:D,3,0),"")</f>
        <v/>
      </c>
    </row>
    <row r="27" spans="1:17">
      <c r="A27" t="e">
        <f>VLOOKUP(B27,'BP vs name'!B:B,2,0)</f>
        <v>#N/A</v>
      </c>
      <c r="C27"/>
      <c r="D27"/>
      <c r="E27"/>
      <c r="F27"/>
      <c r="G27"/>
      <c r="H27"/>
      <c r="I27"/>
      <c r="J27"/>
      <c r="K27"/>
      <c r="L27"/>
      <c r="M27"/>
      <c r="N27"/>
      <c r="Q27" s="14" t="str">
        <f>IFERROR(VLOOKUP(A27,' CREDIT LIMIT'!B:D,3,0),"")</f>
        <v/>
      </c>
    </row>
    <row r="28" spans="1:17">
      <c r="A28" t="e">
        <f>VLOOKUP(B28,'BP vs name'!B:B,2,0)</f>
        <v>#N/A</v>
      </c>
      <c r="C28"/>
      <c r="D28"/>
      <c r="E28"/>
      <c r="F28"/>
      <c r="G28"/>
      <c r="H28"/>
      <c r="I28"/>
      <c r="J28"/>
      <c r="K28"/>
      <c r="L28"/>
      <c r="M28"/>
      <c r="N28"/>
      <c r="Q28" s="14" t="str">
        <f>IFERROR(VLOOKUP(A28,' CREDIT LIMIT'!B:D,3,0),"")</f>
        <v/>
      </c>
    </row>
    <row r="29" spans="1:17">
      <c r="A29" t="e">
        <f>VLOOKUP(B29,'BP vs name'!B:B,2,0)</f>
        <v>#N/A</v>
      </c>
      <c r="C29"/>
      <c r="D29"/>
      <c r="E29"/>
      <c r="F29"/>
      <c r="G29"/>
      <c r="H29"/>
      <c r="I29"/>
      <c r="J29"/>
      <c r="K29"/>
      <c r="L29"/>
      <c r="M29"/>
      <c r="N29"/>
      <c r="Q29" s="14" t="str">
        <f>IFERROR(VLOOKUP(A29,' CREDIT LIMIT'!B:D,3,0),"")</f>
        <v/>
      </c>
    </row>
    <row r="30" spans="1:17">
      <c r="A30" t="e">
        <f>VLOOKUP(B30,'BP vs name'!B:B,2,0)</f>
        <v>#N/A</v>
      </c>
      <c r="C30"/>
      <c r="D30"/>
      <c r="E30"/>
      <c r="F30"/>
      <c r="G30"/>
      <c r="H30"/>
      <c r="I30"/>
      <c r="J30"/>
      <c r="K30"/>
      <c r="L30"/>
      <c r="M30"/>
      <c r="N30"/>
      <c r="Q30" s="14" t="str">
        <f>IFERROR(VLOOKUP(A30,' CREDIT LIMIT'!B:D,3,0),"")</f>
        <v/>
      </c>
    </row>
    <row r="31" spans="1:17">
      <c r="A31" t="e">
        <f>VLOOKUP(B31,'BP vs name'!B:B,2,0)</f>
        <v>#N/A</v>
      </c>
      <c r="C31"/>
      <c r="D31"/>
      <c r="E31"/>
      <c r="F31"/>
      <c r="G31"/>
      <c r="H31"/>
      <c r="I31"/>
      <c r="J31"/>
      <c r="K31"/>
      <c r="L31"/>
      <c r="M31"/>
      <c r="N31"/>
      <c r="Q31" s="14" t="str">
        <f>IFERROR(VLOOKUP(A31,' CREDIT LIMIT'!B:D,3,0),"")</f>
        <v/>
      </c>
    </row>
    <row r="32" spans="1:17">
      <c r="A32" t="e">
        <f>VLOOKUP(B32,'BP vs name'!B:B,2,0)</f>
        <v>#N/A</v>
      </c>
      <c r="C32"/>
      <c r="D32"/>
      <c r="E32"/>
      <c r="F32"/>
      <c r="G32"/>
      <c r="H32"/>
      <c r="I32"/>
      <c r="J32"/>
      <c r="K32"/>
      <c r="L32"/>
      <c r="M32"/>
      <c r="N32"/>
      <c r="Q32" s="14" t="str">
        <f>IFERROR(VLOOKUP(A32,' CREDIT LIMIT'!B:D,3,0),"")</f>
        <v/>
      </c>
    </row>
    <row r="33" spans="1:17">
      <c r="A33" t="e">
        <f>VLOOKUP(B33,'BP vs name'!B:B,2,0)</f>
        <v>#N/A</v>
      </c>
      <c r="C33"/>
      <c r="D33"/>
      <c r="E33"/>
      <c r="F33"/>
      <c r="G33"/>
      <c r="H33"/>
      <c r="I33"/>
      <c r="J33"/>
      <c r="K33"/>
      <c r="L33"/>
      <c r="M33"/>
      <c r="N33"/>
      <c r="Q33" s="14" t="str">
        <f>IFERROR(VLOOKUP(A33,' CREDIT LIMIT'!B:D,3,0),"")</f>
        <v/>
      </c>
    </row>
    <row r="34" spans="1:17">
      <c r="A34" t="e">
        <f>VLOOKUP(B34,'BP vs name'!B:B,2,0)</f>
        <v>#N/A</v>
      </c>
      <c r="C34"/>
      <c r="D34"/>
      <c r="E34"/>
      <c r="F34"/>
      <c r="G34"/>
      <c r="H34"/>
      <c r="I34"/>
      <c r="J34"/>
      <c r="K34"/>
      <c r="L34"/>
      <c r="M34"/>
      <c r="N34"/>
      <c r="Q34" s="14" t="str">
        <f>IFERROR(VLOOKUP(A34,' CREDIT LIMIT'!B:D,3,0),"")</f>
        <v/>
      </c>
    </row>
    <row r="35" spans="1:17">
      <c r="A35" t="e">
        <f>VLOOKUP(B35,'BP vs name'!B:B,2,0)</f>
        <v>#N/A</v>
      </c>
      <c r="C35"/>
      <c r="D35"/>
      <c r="E35"/>
      <c r="F35"/>
      <c r="G35"/>
      <c r="H35"/>
      <c r="I35"/>
      <c r="J35"/>
      <c r="K35"/>
      <c r="L35"/>
      <c r="M35"/>
      <c r="N35"/>
      <c r="Q35" s="14" t="str">
        <f>IFERROR(VLOOKUP(A35,' CREDIT LIMIT'!B:D,3,0),"")</f>
        <v/>
      </c>
    </row>
    <row r="36" spans="1:17">
      <c r="A36" t="e">
        <f>VLOOKUP(B36,'BP vs name'!B:B,2,0)</f>
        <v>#N/A</v>
      </c>
      <c r="C36"/>
      <c r="D36"/>
      <c r="E36"/>
      <c r="F36"/>
      <c r="G36"/>
      <c r="H36"/>
      <c r="I36"/>
      <c r="J36"/>
      <c r="K36"/>
      <c r="L36"/>
      <c r="M36"/>
      <c r="N36"/>
      <c r="Q36" s="14" t="str">
        <f>IFERROR(VLOOKUP(A36,' CREDIT LIMIT'!B:D,3,0),"")</f>
        <v/>
      </c>
    </row>
    <row r="37" spans="1:17">
      <c r="A37" t="e">
        <f>VLOOKUP(B37,'BP vs name'!B:B,2,0)</f>
        <v>#N/A</v>
      </c>
      <c r="C37"/>
      <c r="D37"/>
      <c r="E37"/>
      <c r="F37"/>
      <c r="G37"/>
      <c r="H37"/>
      <c r="I37"/>
      <c r="J37"/>
      <c r="K37"/>
      <c r="L37"/>
      <c r="M37"/>
      <c r="N37"/>
      <c r="Q37" s="14" t="str">
        <f>IFERROR(VLOOKUP(A37,' CREDIT LIMIT'!B:D,3,0),"")</f>
        <v/>
      </c>
    </row>
    <row r="38" spans="1:17">
      <c r="A38" t="e">
        <f>VLOOKUP(B38,'BP vs name'!B:B,2,0)</f>
        <v>#N/A</v>
      </c>
      <c r="C38"/>
      <c r="D38"/>
      <c r="E38"/>
      <c r="F38"/>
      <c r="G38"/>
      <c r="H38"/>
      <c r="I38"/>
      <c r="J38"/>
      <c r="K38"/>
      <c r="L38"/>
      <c r="M38"/>
      <c r="N38"/>
      <c r="Q38" s="14" t="str">
        <f>IFERROR(VLOOKUP(A38,' CREDIT LIMIT'!B:D,3,0),"")</f>
        <v/>
      </c>
    </row>
    <row r="39" spans="1:17">
      <c r="A39" t="e">
        <f>VLOOKUP(B39,'BP vs name'!B:B,2,0)</f>
        <v>#N/A</v>
      </c>
      <c r="C39"/>
      <c r="D39"/>
      <c r="E39"/>
      <c r="F39"/>
      <c r="G39"/>
      <c r="H39"/>
      <c r="I39"/>
      <c r="J39"/>
      <c r="K39"/>
      <c r="L39"/>
      <c r="M39"/>
      <c r="N39"/>
      <c r="Q39" s="14" t="str">
        <f>IFERROR(VLOOKUP(A39,' CREDIT LIMIT'!B:D,3,0),"")</f>
        <v/>
      </c>
    </row>
    <row r="40" spans="1:17">
      <c r="A40" t="e">
        <f>VLOOKUP(B40,'BP vs name'!B:B,2,0)</f>
        <v>#N/A</v>
      </c>
      <c r="C40"/>
      <c r="D40"/>
      <c r="E40"/>
      <c r="F40"/>
      <c r="G40"/>
      <c r="H40"/>
      <c r="I40"/>
      <c r="J40"/>
      <c r="K40"/>
      <c r="L40"/>
      <c r="M40"/>
      <c r="N40"/>
      <c r="Q40" s="14" t="str">
        <f>IFERROR(VLOOKUP(A40,' CREDIT LIMIT'!B:D,3,0),"")</f>
        <v/>
      </c>
    </row>
    <row r="41" spans="1:17">
      <c r="A41" t="e">
        <f>VLOOKUP(B41,'BP vs name'!B:B,2,0)</f>
        <v>#N/A</v>
      </c>
      <c r="C41"/>
      <c r="D41"/>
      <c r="E41"/>
      <c r="F41"/>
      <c r="G41"/>
      <c r="H41"/>
      <c r="I41"/>
      <c r="J41"/>
      <c r="K41"/>
      <c r="L41"/>
      <c r="M41"/>
      <c r="N41"/>
      <c r="Q41" s="14" t="str">
        <f>IFERROR(VLOOKUP(A41,' CREDIT LIMIT'!B:D,3,0),"")</f>
        <v/>
      </c>
    </row>
    <row r="42" spans="1:17">
      <c r="A42" t="e">
        <f>VLOOKUP(B42,'BP vs name'!B:B,2,0)</f>
        <v>#N/A</v>
      </c>
      <c r="C42"/>
      <c r="D42"/>
      <c r="E42"/>
      <c r="F42"/>
      <c r="G42"/>
      <c r="H42"/>
      <c r="I42"/>
      <c r="J42"/>
      <c r="K42"/>
      <c r="L42"/>
      <c r="M42"/>
      <c r="N42"/>
      <c r="Q42" s="14" t="str">
        <f>IFERROR(VLOOKUP(A42,' CREDIT LIMIT'!B:D,3,0),"")</f>
        <v/>
      </c>
    </row>
    <row r="43" spans="1:17">
      <c r="A43" t="e">
        <f>VLOOKUP(B43,'BP vs name'!B:B,2,0)</f>
        <v>#N/A</v>
      </c>
      <c r="C43"/>
      <c r="D43"/>
      <c r="E43"/>
      <c r="F43"/>
      <c r="G43"/>
      <c r="H43"/>
      <c r="I43"/>
      <c r="J43"/>
      <c r="K43"/>
      <c r="L43"/>
      <c r="M43"/>
      <c r="N43"/>
      <c r="Q43" s="14" t="str">
        <f>IFERROR(VLOOKUP(A43,' CREDIT LIMIT'!B:D,3,0),"")</f>
        <v/>
      </c>
    </row>
    <row r="44" spans="1:17">
      <c r="A44" t="e">
        <f>VLOOKUP(B44,'BP vs name'!B:B,2,0)</f>
        <v>#N/A</v>
      </c>
      <c r="C44"/>
      <c r="D44"/>
      <c r="E44"/>
      <c r="F44"/>
      <c r="G44"/>
      <c r="H44"/>
      <c r="I44"/>
      <c r="J44"/>
      <c r="K44"/>
      <c r="L44"/>
      <c r="M44"/>
      <c r="N44"/>
      <c r="Q44" s="14" t="str">
        <f>IFERROR(VLOOKUP(A44,' CREDIT LIMIT'!B:D,3,0),"")</f>
        <v/>
      </c>
    </row>
    <row r="45" spans="1:17">
      <c r="A45" t="e">
        <f>VLOOKUP(B45,'BP vs name'!B:B,2,0)</f>
        <v>#N/A</v>
      </c>
      <c r="C45"/>
      <c r="D45"/>
      <c r="E45"/>
      <c r="F45"/>
      <c r="G45"/>
      <c r="H45"/>
      <c r="I45"/>
      <c r="J45"/>
      <c r="K45"/>
      <c r="L45"/>
      <c r="M45"/>
      <c r="N45"/>
      <c r="Q45" s="14" t="str">
        <f>IFERROR(VLOOKUP(A45,' CREDIT LIMIT'!B:D,3,0),"")</f>
        <v/>
      </c>
    </row>
    <row r="46" spans="1:17">
      <c r="A46" t="e">
        <f>VLOOKUP(B46,'BP vs name'!B:B,2,0)</f>
        <v>#N/A</v>
      </c>
      <c r="C46"/>
      <c r="D46"/>
      <c r="E46"/>
      <c r="F46"/>
      <c r="G46"/>
      <c r="H46"/>
      <c r="I46"/>
      <c r="J46"/>
      <c r="K46"/>
      <c r="L46"/>
      <c r="M46"/>
      <c r="N46"/>
      <c r="Q46" s="14" t="str">
        <f>IFERROR(VLOOKUP(A46,' CREDIT LIMIT'!B:D,3,0),"")</f>
        <v/>
      </c>
    </row>
    <row r="47" spans="1:17">
      <c r="A47" t="e">
        <f>VLOOKUP(B47,'BP vs name'!B:B,2,0)</f>
        <v>#N/A</v>
      </c>
      <c r="C47"/>
      <c r="D47"/>
      <c r="E47"/>
      <c r="F47"/>
      <c r="G47"/>
      <c r="H47"/>
      <c r="I47"/>
      <c r="J47"/>
      <c r="K47"/>
      <c r="L47"/>
      <c r="M47"/>
      <c r="N47"/>
      <c r="Q47" s="14" t="str">
        <f>IFERROR(VLOOKUP(A47,' CREDIT LIMIT'!B:D,3,0),"")</f>
        <v/>
      </c>
    </row>
    <row r="48" spans="1:17">
      <c r="A48" t="e">
        <f>VLOOKUP(B48,'BP vs name'!B:B,2,0)</f>
        <v>#N/A</v>
      </c>
      <c r="C48"/>
      <c r="D48"/>
      <c r="E48"/>
      <c r="F48"/>
      <c r="G48"/>
      <c r="H48"/>
      <c r="I48"/>
      <c r="J48"/>
      <c r="K48"/>
      <c r="L48"/>
      <c r="M48"/>
      <c r="N48"/>
      <c r="Q48" s="14" t="str">
        <f>IFERROR(VLOOKUP(A48,' CREDIT LIMIT'!B:D,3,0),"")</f>
        <v/>
      </c>
    </row>
    <row r="49" spans="1:17">
      <c r="A49" t="e">
        <f>VLOOKUP(B49,'BP vs name'!B:B,2,0)</f>
        <v>#N/A</v>
      </c>
      <c r="C49"/>
      <c r="D49"/>
      <c r="E49"/>
      <c r="F49"/>
      <c r="G49"/>
      <c r="H49"/>
      <c r="I49"/>
      <c r="J49"/>
      <c r="K49"/>
      <c r="L49"/>
      <c r="M49"/>
      <c r="N49"/>
      <c r="Q49" s="14" t="str">
        <f>IFERROR(VLOOKUP(A49,' CREDIT LIMIT'!B:D,3,0),"")</f>
        <v/>
      </c>
    </row>
    <row r="50" spans="1:17">
      <c r="A50" t="e">
        <f>VLOOKUP(B50,'BP vs name'!B:B,2,0)</f>
        <v>#N/A</v>
      </c>
      <c r="C50"/>
      <c r="D50"/>
      <c r="E50"/>
      <c r="F50"/>
      <c r="G50"/>
      <c r="H50"/>
      <c r="I50"/>
      <c r="J50"/>
      <c r="K50"/>
      <c r="L50"/>
      <c r="M50"/>
      <c r="N50"/>
      <c r="Q50" s="14" t="str">
        <f>IFERROR(VLOOKUP(A50,' CREDIT LIMIT'!B:D,3,0),"")</f>
        <v/>
      </c>
    </row>
    <row r="51" spans="1:17">
      <c r="A51" t="e">
        <f>VLOOKUP(B51,'BP vs name'!B:B,2,0)</f>
        <v>#N/A</v>
      </c>
      <c r="C51"/>
      <c r="D51"/>
      <c r="E51"/>
      <c r="F51"/>
      <c r="G51"/>
      <c r="H51"/>
      <c r="I51"/>
      <c r="J51"/>
      <c r="K51"/>
      <c r="L51"/>
      <c r="M51"/>
      <c r="N51"/>
      <c r="Q51" s="14" t="str">
        <f>IFERROR(VLOOKUP(A51,' CREDIT LIMIT'!B:D,3,0),"")</f>
        <v/>
      </c>
    </row>
    <row r="52" spans="1:17">
      <c r="A52" t="e">
        <f>VLOOKUP(B52,'BP vs name'!B:B,2,0)</f>
        <v>#N/A</v>
      </c>
      <c r="C52"/>
      <c r="D52"/>
      <c r="E52"/>
      <c r="F52"/>
      <c r="G52"/>
      <c r="H52"/>
      <c r="I52"/>
      <c r="J52"/>
      <c r="K52"/>
      <c r="L52"/>
      <c r="M52"/>
      <c r="N52"/>
      <c r="Q52" s="14" t="str">
        <f>IFERROR(VLOOKUP(A52,' CREDIT LIMIT'!B:D,3,0),"")</f>
        <v/>
      </c>
    </row>
    <row r="53" spans="1:17">
      <c r="A53" t="e">
        <f>VLOOKUP(B53,'BP vs name'!B:B,2,0)</f>
        <v>#N/A</v>
      </c>
      <c r="C53"/>
      <c r="D53"/>
      <c r="E53"/>
      <c r="F53"/>
      <c r="G53"/>
      <c r="H53"/>
      <c r="I53"/>
      <c r="J53"/>
      <c r="K53"/>
      <c r="L53"/>
      <c r="M53"/>
      <c r="N53"/>
      <c r="Q53" s="14" t="str">
        <f>IFERROR(VLOOKUP(A53,' CREDIT LIMIT'!B:D,3,0),"")</f>
        <v/>
      </c>
    </row>
    <row r="54" spans="1:17">
      <c r="A54" t="e">
        <f>VLOOKUP(B54,'BP vs name'!B:B,2,0)</f>
        <v>#N/A</v>
      </c>
      <c r="C54"/>
      <c r="D54"/>
      <c r="E54"/>
      <c r="F54"/>
      <c r="G54"/>
      <c r="H54"/>
      <c r="I54"/>
      <c r="J54"/>
      <c r="K54"/>
      <c r="L54"/>
      <c r="M54"/>
      <c r="N54"/>
      <c r="Q54" s="14" t="str">
        <f>IFERROR(VLOOKUP(A54,' CREDIT LIMIT'!B:D,3,0),"")</f>
        <v/>
      </c>
    </row>
    <row r="55" spans="1:17">
      <c r="A55" t="e">
        <f>VLOOKUP(B55,'BP vs name'!B:B,2,0)</f>
        <v>#N/A</v>
      </c>
      <c r="C55"/>
      <c r="D55"/>
      <c r="E55"/>
      <c r="F55"/>
      <c r="G55"/>
      <c r="H55"/>
      <c r="I55"/>
      <c r="J55"/>
      <c r="K55"/>
      <c r="L55"/>
      <c r="M55"/>
      <c r="N55"/>
      <c r="Q55" s="14" t="str">
        <f>IFERROR(VLOOKUP(A55,' CREDIT LIMIT'!B:D,3,0),"")</f>
        <v/>
      </c>
    </row>
    <row r="56" spans="1:17">
      <c r="A56" t="e">
        <f>VLOOKUP(B56,'BP vs name'!B:B,2,0)</f>
        <v>#N/A</v>
      </c>
      <c r="C56"/>
      <c r="D56"/>
      <c r="E56"/>
      <c r="F56"/>
      <c r="G56"/>
      <c r="H56"/>
      <c r="I56"/>
      <c r="J56"/>
      <c r="K56"/>
      <c r="L56"/>
      <c r="M56"/>
      <c r="N56"/>
      <c r="Q56" s="14" t="str">
        <f>IFERROR(VLOOKUP(A56,' CREDIT LIMIT'!B:D,3,0),"")</f>
        <v/>
      </c>
    </row>
    <row r="57" spans="1:17">
      <c r="A57" t="e">
        <f>VLOOKUP(B57,'BP vs name'!B:B,2,0)</f>
        <v>#N/A</v>
      </c>
      <c r="C57"/>
      <c r="D57"/>
      <c r="E57"/>
      <c r="F57"/>
      <c r="G57"/>
      <c r="H57"/>
      <c r="I57"/>
      <c r="J57"/>
      <c r="K57"/>
      <c r="L57"/>
      <c r="M57"/>
      <c r="N57"/>
      <c r="Q57" s="14" t="str">
        <f>IFERROR(VLOOKUP(A57,' CREDIT LIMIT'!B:D,3,0),"")</f>
        <v/>
      </c>
    </row>
    <row r="58" spans="1:17">
      <c r="A58" t="e">
        <f>VLOOKUP(B58,'BP vs name'!B:B,2,0)</f>
        <v>#N/A</v>
      </c>
      <c r="C58"/>
      <c r="D58"/>
      <c r="E58"/>
      <c r="F58"/>
      <c r="G58"/>
      <c r="H58"/>
      <c r="I58"/>
      <c r="J58"/>
      <c r="K58"/>
      <c r="L58"/>
      <c r="M58"/>
      <c r="N58"/>
      <c r="Q58" s="14" t="str">
        <f>IFERROR(VLOOKUP(A58,' CREDIT LIMIT'!B:D,3,0),"")</f>
        <v/>
      </c>
    </row>
    <row r="59" spans="1:17">
      <c r="A59" t="e">
        <f>VLOOKUP(B59,'BP vs name'!B:B,2,0)</f>
        <v>#N/A</v>
      </c>
      <c r="C59"/>
      <c r="D59"/>
      <c r="E59"/>
      <c r="F59"/>
      <c r="G59"/>
      <c r="H59"/>
      <c r="I59"/>
      <c r="J59"/>
      <c r="K59"/>
      <c r="L59"/>
      <c r="M59"/>
      <c r="N59"/>
      <c r="Q59" s="14" t="str">
        <f>IFERROR(VLOOKUP(A59,' CREDIT LIMIT'!B:D,3,0),"")</f>
        <v/>
      </c>
    </row>
    <row r="60" spans="1:17">
      <c r="A60" t="e">
        <f>VLOOKUP(B60,'BP vs name'!B:B,2,0)</f>
        <v>#N/A</v>
      </c>
      <c r="C60"/>
      <c r="D60"/>
      <c r="E60"/>
      <c r="F60"/>
      <c r="G60"/>
      <c r="H60"/>
      <c r="I60"/>
      <c r="J60"/>
      <c r="K60"/>
      <c r="L60"/>
      <c r="M60"/>
      <c r="N60"/>
      <c r="Q60" s="14" t="str">
        <f>IFERROR(VLOOKUP(A60,' CREDIT LIMIT'!B:D,3,0),"")</f>
        <v/>
      </c>
    </row>
    <row r="61" spans="1:17">
      <c r="A61" t="e">
        <f>VLOOKUP(B61,'BP vs name'!B:B,2,0)</f>
        <v>#N/A</v>
      </c>
      <c r="C61"/>
      <c r="D61"/>
      <c r="E61"/>
      <c r="F61"/>
      <c r="G61"/>
      <c r="H61"/>
      <c r="I61"/>
      <c r="J61"/>
      <c r="K61"/>
      <c r="L61"/>
      <c r="M61"/>
      <c r="N61"/>
      <c r="Q61" s="14" t="str">
        <f>IFERROR(VLOOKUP(A61,' CREDIT LIMIT'!B:D,3,0),"")</f>
        <v/>
      </c>
    </row>
    <row r="62" spans="1:17">
      <c r="A62" t="e">
        <f>VLOOKUP(B62,'BP vs name'!B:B,2,0)</f>
        <v>#N/A</v>
      </c>
      <c r="C62"/>
      <c r="D62"/>
      <c r="E62"/>
      <c r="F62"/>
      <c r="G62"/>
      <c r="H62"/>
      <c r="I62"/>
      <c r="J62"/>
      <c r="K62"/>
      <c r="L62"/>
      <c r="M62"/>
      <c r="N62"/>
      <c r="Q62" s="14" t="str">
        <f>IFERROR(VLOOKUP(A62,' CREDIT LIMIT'!B:D,3,0),"")</f>
        <v/>
      </c>
    </row>
    <row r="63" spans="1:17">
      <c r="A63" t="e">
        <f>VLOOKUP(B63,'BP vs name'!B:B,2,0)</f>
        <v>#N/A</v>
      </c>
      <c r="C63"/>
      <c r="D63"/>
      <c r="E63"/>
      <c r="F63"/>
      <c r="G63"/>
      <c r="H63"/>
      <c r="I63"/>
      <c r="J63"/>
      <c r="K63"/>
      <c r="L63"/>
      <c r="M63"/>
      <c r="N63"/>
      <c r="Q63" s="14" t="str">
        <f>IFERROR(VLOOKUP(A63,' CREDIT LIMIT'!B:D,3,0),"")</f>
        <v/>
      </c>
    </row>
    <row r="64" spans="1:17">
      <c r="A64" t="e">
        <f>VLOOKUP(B64,'BP vs name'!B:B,2,0)</f>
        <v>#N/A</v>
      </c>
      <c r="C64"/>
      <c r="D64"/>
      <c r="E64"/>
      <c r="F64"/>
      <c r="G64"/>
      <c r="H64"/>
      <c r="I64"/>
      <c r="J64"/>
      <c r="K64"/>
      <c r="L64"/>
      <c r="M64"/>
      <c r="N64"/>
      <c r="Q64" s="14" t="str">
        <f>IFERROR(VLOOKUP(A64,' CREDIT LIMIT'!B:D,3,0),"")</f>
        <v/>
      </c>
    </row>
    <row r="65" spans="1:17">
      <c r="A65" t="e">
        <f>VLOOKUP(B65,'BP vs name'!B:B,2,0)</f>
        <v>#N/A</v>
      </c>
      <c r="C65"/>
      <c r="D65"/>
      <c r="E65"/>
      <c r="F65"/>
      <c r="G65"/>
      <c r="H65"/>
      <c r="I65"/>
      <c r="J65"/>
      <c r="K65"/>
      <c r="L65"/>
      <c r="M65"/>
      <c r="N65"/>
      <c r="Q65" s="14" t="str">
        <f>IFERROR(VLOOKUP(A65,' CREDIT LIMIT'!B:D,3,0),"")</f>
        <v/>
      </c>
    </row>
    <row r="66" spans="1:17">
      <c r="A66" t="e">
        <f>VLOOKUP(B66,'BP vs name'!B:B,2,0)</f>
        <v>#N/A</v>
      </c>
      <c r="C66"/>
      <c r="D66"/>
      <c r="E66"/>
      <c r="F66"/>
      <c r="G66"/>
      <c r="H66"/>
      <c r="I66"/>
      <c r="J66"/>
      <c r="K66"/>
      <c r="L66"/>
      <c r="M66"/>
      <c r="N66"/>
      <c r="Q66" s="14" t="str">
        <f>IFERROR(VLOOKUP(A66,' CREDIT LIMIT'!B:D,3,0),"")</f>
        <v/>
      </c>
    </row>
    <row r="67" spans="1:17">
      <c r="A67" t="e">
        <f>VLOOKUP(B67,'BP vs name'!B:B,2,0)</f>
        <v>#N/A</v>
      </c>
      <c r="C67"/>
      <c r="D67"/>
      <c r="E67"/>
      <c r="F67"/>
      <c r="G67"/>
      <c r="H67"/>
      <c r="I67"/>
      <c r="J67"/>
      <c r="K67"/>
      <c r="L67"/>
      <c r="M67"/>
      <c r="N67"/>
      <c r="Q67" s="14" t="str">
        <f>IFERROR(VLOOKUP(A67,' CREDIT LIMIT'!B:D,3,0),"")</f>
        <v/>
      </c>
    </row>
    <row r="68" spans="1:17">
      <c r="A68" t="e">
        <f>VLOOKUP(B68,'BP vs name'!B:B,2,0)</f>
        <v>#N/A</v>
      </c>
      <c r="C68"/>
      <c r="D68"/>
      <c r="E68"/>
      <c r="F68"/>
      <c r="G68"/>
      <c r="H68"/>
      <c r="I68"/>
      <c r="J68"/>
      <c r="K68"/>
      <c r="L68"/>
      <c r="M68"/>
      <c r="N68"/>
      <c r="Q68" s="14" t="str">
        <f>IFERROR(VLOOKUP(A68,' CREDIT LIMIT'!B:D,3,0),"")</f>
        <v/>
      </c>
    </row>
    <row r="69" spans="1:17">
      <c r="A69" t="e">
        <f>VLOOKUP(B69,'BP vs name'!B:B,2,0)</f>
        <v>#N/A</v>
      </c>
      <c r="C69"/>
      <c r="D69"/>
      <c r="E69"/>
      <c r="F69"/>
      <c r="G69"/>
      <c r="H69"/>
      <c r="I69"/>
      <c r="J69"/>
      <c r="K69"/>
      <c r="L69"/>
      <c r="M69"/>
      <c r="N69"/>
      <c r="Q69" s="14" t="str">
        <f>IFERROR(VLOOKUP(A69,' CREDIT LIMIT'!B:D,3,0),"")</f>
        <v/>
      </c>
    </row>
    <row r="70" spans="1:17">
      <c r="A70" t="e">
        <f>VLOOKUP(B70,'BP vs name'!B:B,2,0)</f>
        <v>#N/A</v>
      </c>
      <c r="C70"/>
      <c r="D70"/>
      <c r="E70"/>
      <c r="F70"/>
      <c r="G70"/>
      <c r="H70"/>
      <c r="I70"/>
      <c r="J70"/>
      <c r="K70"/>
      <c r="L70"/>
      <c r="M70"/>
      <c r="N70"/>
      <c r="Q70" s="14" t="str">
        <f>IFERROR(VLOOKUP(A70,' CREDIT LIMIT'!B:D,3,0),"")</f>
        <v/>
      </c>
    </row>
    <row r="71" spans="1:17">
      <c r="A71" t="e">
        <f>VLOOKUP(B71,'BP vs name'!B:B,2,0)</f>
        <v>#N/A</v>
      </c>
      <c r="C71"/>
      <c r="D71"/>
      <c r="E71"/>
      <c r="F71"/>
      <c r="G71"/>
      <c r="H71"/>
      <c r="I71"/>
      <c r="J71"/>
      <c r="K71"/>
      <c r="L71"/>
      <c r="M71"/>
      <c r="N71"/>
      <c r="Q71" s="14" t="str">
        <f>IFERROR(VLOOKUP(A71,' CREDIT LIMIT'!B:D,3,0),"")</f>
        <v/>
      </c>
    </row>
    <row r="72" spans="1:17">
      <c r="A72" t="e">
        <f>VLOOKUP(B72,'BP vs name'!B:B,2,0)</f>
        <v>#N/A</v>
      </c>
      <c r="C72"/>
      <c r="D72"/>
      <c r="E72"/>
      <c r="F72"/>
      <c r="G72"/>
      <c r="H72"/>
      <c r="I72"/>
      <c r="J72"/>
      <c r="K72"/>
      <c r="L72"/>
      <c r="M72"/>
      <c r="N72"/>
      <c r="Q72" s="14" t="str">
        <f>IFERROR(VLOOKUP(A72,' CREDIT LIMIT'!B:D,3,0),"")</f>
        <v/>
      </c>
    </row>
    <row r="73" spans="1:17">
      <c r="A73" t="e">
        <f>VLOOKUP(B73,'BP vs name'!B:B,2,0)</f>
        <v>#N/A</v>
      </c>
      <c r="C73"/>
      <c r="D73"/>
      <c r="E73"/>
      <c r="F73"/>
      <c r="G73"/>
      <c r="H73"/>
      <c r="I73"/>
      <c r="J73"/>
      <c r="K73"/>
      <c r="L73"/>
      <c r="M73"/>
      <c r="N73"/>
      <c r="Q73" s="14" t="str">
        <f>IFERROR(VLOOKUP(A73,' CREDIT LIMIT'!B:D,3,0),"")</f>
        <v/>
      </c>
    </row>
    <row r="74" spans="1:17">
      <c r="A74" t="e">
        <f>VLOOKUP(B74,'BP vs name'!B:B,2,0)</f>
        <v>#N/A</v>
      </c>
      <c r="C74"/>
      <c r="D74"/>
      <c r="E74"/>
      <c r="F74"/>
      <c r="G74"/>
      <c r="H74"/>
      <c r="I74"/>
      <c r="J74"/>
      <c r="K74"/>
      <c r="L74"/>
      <c r="M74"/>
      <c r="N74"/>
      <c r="Q74" s="14" t="str">
        <f>IFERROR(VLOOKUP(A74,' CREDIT LIMIT'!B:D,3,0),"")</f>
        <v/>
      </c>
    </row>
    <row r="75" spans="1:17">
      <c r="A75" t="e">
        <f>VLOOKUP(B75,'BP vs name'!B:B,2,0)</f>
        <v>#N/A</v>
      </c>
      <c r="C75"/>
      <c r="D75"/>
      <c r="E75"/>
      <c r="F75"/>
      <c r="G75"/>
      <c r="H75"/>
      <c r="I75"/>
      <c r="J75"/>
      <c r="K75"/>
      <c r="L75"/>
      <c r="M75"/>
      <c r="N75"/>
      <c r="Q75" s="14" t="str">
        <f>IFERROR(VLOOKUP(A75,' CREDIT LIMIT'!B:D,3,0),"")</f>
        <v/>
      </c>
    </row>
    <row r="76" spans="1:17">
      <c r="A76" t="e">
        <f>VLOOKUP(B76,'BP vs name'!B:B,2,0)</f>
        <v>#N/A</v>
      </c>
      <c r="C76"/>
      <c r="D76"/>
      <c r="E76"/>
      <c r="F76"/>
      <c r="G76"/>
      <c r="H76"/>
      <c r="I76"/>
      <c r="J76"/>
      <c r="K76"/>
      <c r="L76"/>
      <c r="M76"/>
      <c r="N76"/>
      <c r="Q76" s="14" t="str">
        <f>IFERROR(VLOOKUP(A76,' CREDIT LIMIT'!B:D,3,0),"")</f>
        <v/>
      </c>
    </row>
    <row r="77" spans="1:17">
      <c r="A77" t="e">
        <f>VLOOKUP(B77,'BP vs name'!B:B,2,0)</f>
        <v>#N/A</v>
      </c>
      <c r="C77"/>
      <c r="D77"/>
      <c r="E77"/>
      <c r="F77"/>
      <c r="G77"/>
      <c r="H77"/>
      <c r="I77"/>
      <c r="J77"/>
      <c r="K77"/>
      <c r="L77"/>
      <c r="M77"/>
      <c r="N77"/>
      <c r="Q77" s="14" t="str">
        <f>IFERROR(VLOOKUP(A77,' CREDIT LIMIT'!B:D,3,0),"")</f>
        <v/>
      </c>
    </row>
    <row r="78" spans="1:17">
      <c r="A78" t="e">
        <f>VLOOKUP(B78,'BP vs name'!B:B,2,0)</f>
        <v>#N/A</v>
      </c>
      <c r="C78"/>
      <c r="D78"/>
      <c r="E78"/>
      <c r="F78"/>
      <c r="G78"/>
      <c r="H78"/>
      <c r="I78"/>
      <c r="J78"/>
      <c r="K78"/>
      <c r="L78"/>
      <c r="M78"/>
      <c r="N78"/>
      <c r="Q78" s="14" t="str">
        <f>IFERROR(VLOOKUP(A78,' CREDIT LIMIT'!B:D,3,0),"")</f>
        <v/>
      </c>
    </row>
    <row r="79" spans="1:17">
      <c r="A79" t="e">
        <f>VLOOKUP(B79,'BP vs name'!B:B,2,0)</f>
        <v>#N/A</v>
      </c>
      <c r="C79"/>
      <c r="D79"/>
      <c r="E79"/>
      <c r="F79"/>
      <c r="G79"/>
      <c r="H79"/>
      <c r="I79"/>
      <c r="J79"/>
      <c r="K79"/>
      <c r="L79"/>
      <c r="M79"/>
      <c r="N79"/>
      <c r="Q79" s="14" t="str">
        <f>IFERROR(VLOOKUP(A79,' CREDIT LIMIT'!B:D,3,0),"")</f>
        <v/>
      </c>
    </row>
    <row r="80" spans="1:17">
      <c r="A80" t="e">
        <f>VLOOKUP(B80,'BP vs name'!B:B,2,0)</f>
        <v>#N/A</v>
      </c>
      <c r="C80"/>
      <c r="D80"/>
      <c r="E80"/>
      <c r="F80"/>
      <c r="G80"/>
      <c r="H80"/>
      <c r="I80"/>
      <c r="J80"/>
      <c r="K80"/>
      <c r="L80"/>
      <c r="M80"/>
      <c r="N80"/>
      <c r="Q80" s="14" t="str">
        <f>IFERROR(VLOOKUP(A80,' CREDIT LIMIT'!B:D,3,0),"")</f>
        <v/>
      </c>
    </row>
    <row r="81" spans="1:17">
      <c r="A81" t="e">
        <f>VLOOKUP(B81,'BP vs name'!B:B,2,0)</f>
        <v>#N/A</v>
      </c>
      <c r="C81"/>
      <c r="D81"/>
      <c r="E81"/>
      <c r="F81"/>
      <c r="G81"/>
      <c r="H81"/>
      <c r="I81"/>
      <c r="J81"/>
      <c r="K81"/>
      <c r="L81"/>
      <c r="M81"/>
      <c r="N81"/>
      <c r="Q81" s="14" t="str">
        <f>IFERROR(VLOOKUP(A81,' CREDIT LIMIT'!B:D,3,0),"")</f>
        <v/>
      </c>
    </row>
    <row r="82" spans="1:17">
      <c r="A82" t="e">
        <f>VLOOKUP(B82,'BP vs name'!B:B,2,0)</f>
        <v>#N/A</v>
      </c>
      <c r="C82"/>
      <c r="D82"/>
      <c r="E82"/>
      <c r="F82"/>
      <c r="G82"/>
      <c r="H82"/>
      <c r="I82"/>
      <c r="J82"/>
      <c r="K82"/>
      <c r="L82"/>
      <c r="M82"/>
      <c r="N82"/>
      <c r="Q82" s="14" t="str">
        <f>IFERROR(VLOOKUP(A82,' CREDIT LIMIT'!B:D,3,0),"")</f>
        <v/>
      </c>
    </row>
    <row r="83" spans="1:17">
      <c r="A83" t="e">
        <f>VLOOKUP(B83,'BP vs name'!B:B,2,0)</f>
        <v>#N/A</v>
      </c>
      <c r="C83"/>
      <c r="D83"/>
      <c r="E83"/>
      <c r="F83"/>
      <c r="G83"/>
      <c r="H83"/>
      <c r="I83"/>
      <c r="J83"/>
      <c r="K83"/>
      <c r="L83"/>
      <c r="M83"/>
      <c r="N83"/>
      <c r="Q83" s="14" t="str">
        <f>IFERROR(VLOOKUP(A83,' CREDIT LIMIT'!B:D,3,0),"")</f>
        <v/>
      </c>
    </row>
    <row r="84" spans="1:17">
      <c r="A84" t="e">
        <f>VLOOKUP(B84,'BP vs name'!B:B,2,0)</f>
        <v>#N/A</v>
      </c>
      <c r="C84"/>
      <c r="D84"/>
      <c r="E84"/>
      <c r="F84"/>
      <c r="G84"/>
      <c r="H84"/>
      <c r="I84"/>
      <c r="J84"/>
      <c r="K84"/>
      <c r="L84"/>
      <c r="M84"/>
      <c r="N84"/>
      <c r="Q84" s="14" t="str">
        <f>IFERROR(VLOOKUP(A84,' CREDIT LIMIT'!B:D,3,0),"")</f>
        <v/>
      </c>
    </row>
    <row r="85" spans="1:17">
      <c r="A85" t="e">
        <f>VLOOKUP(B85,'BP vs name'!B:B,2,0)</f>
        <v>#N/A</v>
      </c>
      <c r="C85"/>
      <c r="D85"/>
      <c r="E85"/>
      <c r="F85"/>
      <c r="G85"/>
      <c r="H85"/>
      <c r="I85"/>
      <c r="J85"/>
      <c r="K85"/>
      <c r="L85"/>
      <c r="M85"/>
      <c r="N85"/>
      <c r="Q85" s="14" t="str">
        <f>IFERROR(VLOOKUP(A85,' CREDIT LIMIT'!B:D,3,0),"")</f>
        <v/>
      </c>
    </row>
    <row r="86" spans="1:17">
      <c r="A86" t="e">
        <f>VLOOKUP(B86,'BP vs name'!B:B,2,0)</f>
        <v>#N/A</v>
      </c>
      <c r="C86"/>
      <c r="D86"/>
      <c r="E86"/>
      <c r="F86"/>
      <c r="G86"/>
      <c r="H86"/>
      <c r="I86"/>
      <c r="J86"/>
      <c r="K86"/>
      <c r="L86"/>
      <c r="M86"/>
      <c r="N86"/>
      <c r="Q86" s="14" t="str">
        <f>IFERROR(VLOOKUP(A86,' CREDIT LIMIT'!B:D,3,0),"")</f>
        <v/>
      </c>
    </row>
    <row r="87" spans="1:17">
      <c r="A87" t="e">
        <f>VLOOKUP(B87,'BP vs name'!B:B,2,0)</f>
        <v>#N/A</v>
      </c>
      <c r="C87"/>
      <c r="D87"/>
      <c r="E87"/>
      <c r="F87"/>
      <c r="G87"/>
      <c r="H87"/>
      <c r="I87"/>
      <c r="J87"/>
      <c r="K87"/>
      <c r="L87"/>
      <c r="M87"/>
      <c r="N87"/>
      <c r="Q87" s="14" t="str">
        <f>IFERROR(VLOOKUP(A87,' CREDIT LIMIT'!B:D,3,0),"")</f>
        <v/>
      </c>
    </row>
    <row r="88" spans="1:17">
      <c r="A88" t="e">
        <f>VLOOKUP(B88,'BP vs name'!B:B,2,0)</f>
        <v>#N/A</v>
      </c>
      <c r="C88"/>
      <c r="D88"/>
      <c r="E88"/>
      <c r="F88"/>
      <c r="G88"/>
      <c r="H88"/>
      <c r="I88"/>
      <c r="J88"/>
      <c r="K88"/>
      <c r="L88"/>
      <c r="M88"/>
      <c r="N88"/>
      <c r="Q88" s="14" t="str">
        <f>IFERROR(VLOOKUP(A88,' CREDIT LIMIT'!B:D,3,0),"")</f>
        <v/>
      </c>
    </row>
    <row r="89" spans="1:17">
      <c r="A89" t="e">
        <f>VLOOKUP(B89,'BP vs name'!B:B,2,0)</f>
        <v>#N/A</v>
      </c>
      <c r="C89"/>
      <c r="D89"/>
      <c r="E89"/>
      <c r="F89"/>
      <c r="G89"/>
      <c r="H89"/>
      <c r="I89"/>
      <c r="J89"/>
      <c r="K89"/>
      <c r="L89"/>
      <c r="M89"/>
      <c r="N89"/>
      <c r="Q89" s="14" t="str">
        <f>IFERROR(VLOOKUP(A89,' CREDIT LIMIT'!B:D,3,0),"")</f>
        <v/>
      </c>
    </row>
    <row r="90" spans="1:17">
      <c r="A90" t="e">
        <f>VLOOKUP(B90,'BP vs name'!B:B,2,0)</f>
        <v>#N/A</v>
      </c>
      <c r="C90"/>
      <c r="D90"/>
      <c r="E90"/>
      <c r="F90"/>
      <c r="G90"/>
      <c r="H90"/>
      <c r="I90"/>
      <c r="J90"/>
      <c r="K90"/>
      <c r="L90"/>
      <c r="M90"/>
      <c r="N90"/>
      <c r="Q90" s="14" t="str">
        <f>IFERROR(VLOOKUP(A90,' CREDIT LIMIT'!B:D,3,0),"")</f>
        <v/>
      </c>
    </row>
    <row r="91" spans="1:17">
      <c r="A91" t="e">
        <f>VLOOKUP(B91,'BP vs name'!B:B,2,0)</f>
        <v>#N/A</v>
      </c>
      <c r="C91"/>
      <c r="D91"/>
      <c r="E91"/>
      <c r="F91"/>
      <c r="G91"/>
      <c r="H91"/>
      <c r="I91"/>
      <c r="J91"/>
      <c r="K91"/>
      <c r="L91"/>
      <c r="M91"/>
      <c r="N91"/>
      <c r="Q91" s="14" t="str">
        <f>IFERROR(VLOOKUP(A91,' CREDIT LIMIT'!B:D,3,0),"")</f>
        <v/>
      </c>
    </row>
    <row r="92" spans="1:17">
      <c r="A92" t="e">
        <f>VLOOKUP(B92,'BP vs name'!B:B,2,0)</f>
        <v>#N/A</v>
      </c>
      <c r="C92"/>
      <c r="D92"/>
      <c r="E92"/>
      <c r="F92"/>
      <c r="G92"/>
      <c r="H92"/>
      <c r="I92"/>
      <c r="J92"/>
      <c r="K92"/>
      <c r="L92"/>
      <c r="M92"/>
      <c r="N92"/>
      <c r="Q92" s="14" t="str">
        <f>IFERROR(VLOOKUP(A92,' CREDIT LIMIT'!B:D,3,0),"")</f>
        <v/>
      </c>
    </row>
    <row r="93" spans="1:17">
      <c r="A93" t="e">
        <f>VLOOKUP(B93,'BP vs name'!B:B,2,0)</f>
        <v>#N/A</v>
      </c>
      <c r="C93"/>
      <c r="D93"/>
      <c r="E93"/>
      <c r="F93"/>
      <c r="G93"/>
      <c r="H93"/>
      <c r="I93"/>
      <c r="J93"/>
      <c r="K93"/>
      <c r="L93"/>
      <c r="M93"/>
      <c r="N93"/>
      <c r="Q93" s="14" t="str">
        <f>IFERROR(VLOOKUP(A93,' CREDIT LIMIT'!B:D,3,0),"")</f>
        <v/>
      </c>
    </row>
    <row r="94" spans="1:17">
      <c r="A94" t="e">
        <f>VLOOKUP(B94,'BP vs name'!B:B,2,0)</f>
        <v>#N/A</v>
      </c>
      <c r="C94"/>
      <c r="D94"/>
      <c r="E94"/>
      <c r="F94"/>
      <c r="G94"/>
      <c r="H94"/>
      <c r="I94"/>
      <c r="J94"/>
      <c r="K94"/>
      <c r="L94"/>
      <c r="M94"/>
      <c r="N94"/>
      <c r="Q94" s="14" t="str">
        <f>IFERROR(VLOOKUP(A94,' CREDIT LIMIT'!B:D,3,0),"")</f>
        <v/>
      </c>
    </row>
    <row r="95" spans="1:17">
      <c r="A95" t="e">
        <f>VLOOKUP(B95,'BP vs name'!B:B,2,0)</f>
        <v>#N/A</v>
      </c>
      <c r="C95"/>
      <c r="D95"/>
      <c r="E95"/>
      <c r="F95"/>
      <c r="G95"/>
      <c r="H95"/>
      <c r="I95"/>
      <c r="J95"/>
      <c r="K95"/>
      <c r="L95"/>
      <c r="M95"/>
      <c r="N95"/>
      <c r="Q95" s="14" t="str">
        <f>IFERROR(VLOOKUP(A95,' CREDIT LIMIT'!B:D,3,0),"")</f>
        <v/>
      </c>
    </row>
    <row r="96" spans="1:17">
      <c r="A96" t="e">
        <f>VLOOKUP(B96,'BP vs name'!B:B,2,0)</f>
        <v>#N/A</v>
      </c>
      <c r="C96"/>
      <c r="D96"/>
      <c r="E96"/>
      <c r="F96"/>
      <c r="G96"/>
      <c r="H96"/>
      <c r="I96"/>
      <c r="J96"/>
      <c r="K96"/>
      <c r="L96"/>
      <c r="M96"/>
      <c r="N96"/>
      <c r="Q96" s="14" t="str">
        <f>IFERROR(VLOOKUP(A96,' CREDIT LIMIT'!B:D,3,0),"")</f>
        <v/>
      </c>
    </row>
    <row r="97" spans="1:19">
      <c r="A97" t="e">
        <f>VLOOKUP(B97,'BP vs name'!B:B,2,0)</f>
        <v>#N/A</v>
      </c>
      <c r="C97"/>
      <c r="D97"/>
      <c r="E97"/>
      <c r="F97"/>
      <c r="G97"/>
      <c r="H97"/>
      <c r="I97"/>
      <c r="J97"/>
      <c r="K97"/>
      <c r="L97"/>
      <c r="M97"/>
      <c r="N97"/>
      <c r="Q97" s="14" t="str">
        <f>IFERROR(VLOOKUP(A97,' CREDIT LIMIT'!B:D,3,0),"")</f>
        <v/>
      </c>
    </row>
    <row r="98" spans="1:19">
      <c r="A98" t="e">
        <f>VLOOKUP(B98,'BP vs name'!B:B,2,0)</f>
        <v>#N/A</v>
      </c>
      <c r="C98"/>
      <c r="D98"/>
      <c r="E98"/>
      <c r="F98"/>
      <c r="G98"/>
      <c r="H98"/>
      <c r="I98"/>
      <c r="J98"/>
      <c r="K98"/>
      <c r="L98"/>
      <c r="M98"/>
      <c r="N98"/>
      <c r="Q98" s="14" t="str">
        <f>IFERROR(VLOOKUP(A98,' CREDIT LIMIT'!B:D,3,0),"")</f>
        <v/>
      </c>
    </row>
    <row r="99" spans="1:19">
      <c r="A99" t="e">
        <f>VLOOKUP(B99,'BP vs name'!B:B,2,0)</f>
        <v>#N/A</v>
      </c>
      <c r="C99"/>
      <c r="D99"/>
      <c r="E99"/>
      <c r="F99"/>
      <c r="G99"/>
      <c r="H99"/>
      <c r="I99"/>
      <c r="J99"/>
      <c r="K99"/>
      <c r="L99"/>
      <c r="M99"/>
      <c r="N99"/>
      <c r="Q99" s="14" t="str">
        <f>IFERROR(VLOOKUP(A99,' CREDIT LIMIT'!B:D,3,0),"")</f>
        <v/>
      </c>
    </row>
    <row r="100" spans="1:19">
      <c r="A100" t="e">
        <f>VLOOKUP(B100,'BP vs name'!B:B,2,0)</f>
        <v>#N/A</v>
      </c>
      <c r="C100"/>
      <c r="D100"/>
      <c r="E100"/>
      <c r="F100"/>
      <c r="G100"/>
      <c r="H100"/>
      <c r="I100"/>
      <c r="J100"/>
      <c r="K100"/>
      <c r="L100"/>
      <c r="M100"/>
      <c r="N100"/>
      <c r="Q100" s="14" t="str">
        <f>IFERROR(VLOOKUP(A100,' CREDIT LIMIT'!B:D,3,0),"")</f>
        <v/>
      </c>
    </row>
    <row r="101" spans="1:19">
      <c r="A101" t="e">
        <f>VLOOKUP(B101,'BP vs name'!B:B,2,0)</f>
        <v>#N/A</v>
      </c>
      <c r="C101"/>
      <c r="D101"/>
      <c r="E101"/>
      <c r="F101"/>
      <c r="G101"/>
      <c r="H101"/>
      <c r="I101"/>
      <c r="J101"/>
      <c r="K101"/>
      <c r="L101"/>
      <c r="M101"/>
      <c r="N101"/>
      <c r="Q101" s="14" t="str">
        <f>IFERROR(VLOOKUP(A101,' CREDIT LIMIT'!B:D,3,0),"")</f>
        <v/>
      </c>
    </row>
    <row r="102" spans="1:19">
      <c r="A102" t="e">
        <f>VLOOKUP(B102,'BP vs name'!B:B,2,0)</f>
        <v>#N/A</v>
      </c>
      <c r="C102"/>
      <c r="D102"/>
      <c r="E102"/>
      <c r="F102"/>
      <c r="G102"/>
      <c r="H102"/>
      <c r="I102"/>
      <c r="J102"/>
      <c r="K102"/>
      <c r="L102"/>
      <c r="M102"/>
      <c r="N102"/>
      <c r="Q102" s="14" t="str">
        <f>IFERROR(VLOOKUP(A102,' CREDIT LIMIT'!B:D,3,0),"")</f>
        <v/>
      </c>
      <c r="S102" s="34"/>
    </row>
    <row r="103" spans="1:19">
      <c r="A103" t="e">
        <f>VLOOKUP(B103,'BP vs name'!B:B,2,0)</f>
        <v>#N/A</v>
      </c>
      <c r="C103"/>
      <c r="D103"/>
      <c r="E103"/>
      <c r="F103"/>
      <c r="G103"/>
      <c r="H103"/>
      <c r="I103"/>
      <c r="J103"/>
      <c r="K103"/>
      <c r="L103"/>
      <c r="M103"/>
      <c r="N103"/>
      <c r="Q103" s="14" t="str">
        <f>IFERROR(VLOOKUP(A103,' CREDIT LIMIT'!B:D,3,0),"")</f>
        <v/>
      </c>
    </row>
    <row r="104" spans="1:19">
      <c r="A104" t="e">
        <f>VLOOKUP(B104,'BP vs name'!B:B,2,0)</f>
        <v>#N/A</v>
      </c>
      <c r="C104"/>
      <c r="D104"/>
      <c r="E104"/>
      <c r="F104"/>
      <c r="G104"/>
      <c r="H104"/>
      <c r="I104"/>
      <c r="J104"/>
      <c r="K104"/>
      <c r="L104"/>
      <c r="M104"/>
      <c r="N104"/>
      <c r="Q104" s="14" t="str">
        <f>IFERROR(VLOOKUP(A104,' CREDIT LIMIT'!B:D,3,0),"")</f>
        <v/>
      </c>
    </row>
    <row r="105" spans="1:19">
      <c r="A105" t="e">
        <f>VLOOKUP(B105,'BP vs name'!B:B,2,0)</f>
        <v>#N/A</v>
      </c>
      <c r="C105"/>
      <c r="D105"/>
      <c r="E105"/>
      <c r="F105"/>
      <c r="G105"/>
      <c r="H105"/>
      <c r="I105"/>
      <c r="J105"/>
      <c r="K105"/>
      <c r="L105"/>
      <c r="M105"/>
      <c r="N105"/>
      <c r="Q105" s="14" t="str">
        <f>IFERROR(VLOOKUP(A105,' CREDIT LIMIT'!B:D,3,0),"")</f>
        <v/>
      </c>
    </row>
    <row r="106" spans="1:19">
      <c r="A106" t="e">
        <f>VLOOKUP(B106,'BP vs name'!B:B,2,0)</f>
        <v>#N/A</v>
      </c>
      <c r="C106"/>
      <c r="D106"/>
      <c r="E106"/>
      <c r="F106"/>
      <c r="G106"/>
      <c r="H106"/>
      <c r="I106"/>
      <c r="J106"/>
      <c r="K106"/>
      <c r="L106"/>
      <c r="M106"/>
      <c r="N106"/>
      <c r="Q106" s="14" t="str">
        <f>IFERROR(VLOOKUP(A106,' CREDIT LIMIT'!B:D,3,0),"")</f>
        <v/>
      </c>
    </row>
    <row r="107" spans="1:19">
      <c r="A107" t="e">
        <f>VLOOKUP(B107,'BP vs name'!B:B,2,0)</f>
        <v>#N/A</v>
      </c>
      <c r="C107"/>
      <c r="D107"/>
      <c r="E107"/>
      <c r="F107"/>
      <c r="G107"/>
      <c r="H107"/>
      <c r="I107"/>
      <c r="J107"/>
      <c r="K107"/>
      <c r="L107"/>
      <c r="M107"/>
      <c r="N107"/>
      <c r="Q107" s="14" t="str">
        <f>IFERROR(VLOOKUP(A107,' CREDIT LIMIT'!B:D,3,0),"")</f>
        <v/>
      </c>
    </row>
    <row r="108" spans="1:19">
      <c r="A108" t="e">
        <f>VLOOKUP(B108,'BP vs name'!B:B,2,0)</f>
        <v>#N/A</v>
      </c>
      <c r="C108"/>
      <c r="D108"/>
      <c r="E108"/>
      <c r="F108"/>
      <c r="G108"/>
      <c r="H108"/>
      <c r="I108"/>
      <c r="J108"/>
      <c r="K108"/>
      <c r="L108"/>
      <c r="M108"/>
      <c r="N108"/>
      <c r="Q108" s="14" t="str">
        <f>IFERROR(VLOOKUP(A108,' CREDIT LIMIT'!B:D,3,0),"")</f>
        <v/>
      </c>
    </row>
    <row r="109" spans="1:19">
      <c r="A109" t="e">
        <f>VLOOKUP(B109,'BP vs name'!B:B,2,0)</f>
        <v>#N/A</v>
      </c>
      <c r="C109"/>
      <c r="D109"/>
      <c r="E109"/>
      <c r="F109"/>
      <c r="G109"/>
      <c r="H109"/>
      <c r="I109"/>
      <c r="J109"/>
      <c r="K109"/>
      <c r="L109"/>
      <c r="M109"/>
      <c r="N109"/>
      <c r="Q109" s="14" t="str">
        <f>IFERROR(VLOOKUP(A109,' CREDIT LIMIT'!B:D,3,0),"")</f>
        <v/>
      </c>
    </row>
    <row r="110" spans="1:19">
      <c r="A110" t="e">
        <f>VLOOKUP(B110,'BP vs name'!B:B,2,0)</f>
        <v>#N/A</v>
      </c>
      <c r="C110"/>
      <c r="D110"/>
      <c r="E110"/>
      <c r="F110"/>
      <c r="G110"/>
      <c r="H110"/>
      <c r="I110"/>
      <c r="J110"/>
      <c r="K110"/>
      <c r="L110"/>
      <c r="M110"/>
      <c r="N110"/>
      <c r="Q110" s="14" t="str">
        <f>IFERROR(VLOOKUP(A110,' CREDIT LIMIT'!B:D,3,0),"")</f>
        <v/>
      </c>
    </row>
    <row r="111" spans="1:19">
      <c r="A111" t="e">
        <f>VLOOKUP(B111,'BP vs name'!B:B,2,0)</f>
        <v>#N/A</v>
      </c>
      <c r="C111"/>
      <c r="D111"/>
      <c r="E111"/>
      <c r="F111"/>
      <c r="G111"/>
      <c r="H111"/>
      <c r="I111"/>
      <c r="J111"/>
      <c r="K111"/>
      <c r="L111"/>
      <c r="M111"/>
      <c r="N111"/>
      <c r="Q111" s="14" t="str">
        <f>IFERROR(VLOOKUP(A111,' CREDIT LIMIT'!B:D,3,0),"")</f>
        <v/>
      </c>
    </row>
    <row r="112" spans="1:19">
      <c r="A112" t="e">
        <f>VLOOKUP(B112,'BP vs name'!B:B,2,0)</f>
        <v>#N/A</v>
      </c>
      <c r="C112"/>
      <c r="D112"/>
      <c r="E112"/>
      <c r="F112"/>
      <c r="G112"/>
      <c r="H112"/>
      <c r="I112"/>
      <c r="J112"/>
      <c r="K112"/>
      <c r="L112"/>
      <c r="M112"/>
      <c r="N112"/>
      <c r="Q112" s="14" t="str">
        <f>IFERROR(VLOOKUP(A112,' CREDIT LIMIT'!B:D,3,0),"")</f>
        <v/>
      </c>
    </row>
    <row r="113" spans="1:17">
      <c r="A113" t="e">
        <f>VLOOKUP(B113,'BP vs name'!B:B,2,0)</f>
        <v>#N/A</v>
      </c>
      <c r="C113"/>
      <c r="D113"/>
      <c r="E113"/>
      <c r="F113"/>
      <c r="G113"/>
      <c r="H113"/>
      <c r="I113"/>
      <c r="J113"/>
      <c r="K113"/>
      <c r="L113"/>
      <c r="M113"/>
      <c r="N113"/>
      <c r="Q113" s="14" t="str">
        <f>IFERROR(VLOOKUP(A113,' CREDIT LIMIT'!B:D,3,0),"")</f>
        <v/>
      </c>
    </row>
    <row r="114" spans="1:17">
      <c r="A114" t="e">
        <f>VLOOKUP(B114,'BP vs name'!B:B,2,0)</f>
        <v>#N/A</v>
      </c>
      <c r="C114"/>
      <c r="D114"/>
      <c r="E114"/>
      <c r="F114"/>
      <c r="G114"/>
      <c r="H114"/>
      <c r="I114"/>
      <c r="J114"/>
      <c r="K114"/>
      <c r="L114"/>
      <c r="M114"/>
      <c r="N114"/>
      <c r="Q114" s="14" t="str">
        <f>IFERROR(VLOOKUP(A114,' CREDIT LIMIT'!B:D,3,0),"")</f>
        <v/>
      </c>
    </row>
    <row r="115" spans="1:17">
      <c r="A115" t="e">
        <f>VLOOKUP(B115,'BP vs name'!B:B,2,0)</f>
        <v>#N/A</v>
      </c>
      <c r="C115"/>
      <c r="D115"/>
      <c r="E115"/>
      <c r="F115"/>
      <c r="G115"/>
      <c r="H115"/>
      <c r="I115"/>
      <c r="J115"/>
      <c r="K115"/>
      <c r="L115"/>
      <c r="M115"/>
      <c r="N115"/>
      <c r="Q115" s="14" t="str">
        <f>IFERROR(VLOOKUP(A115,' CREDIT LIMIT'!B:D,3,0),"")</f>
        <v/>
      </c>
    </row>
    <row r="116" spans="1:17">
      <c r="A116" t="e">
        <f>VLOOKUP(B116,'BP vs name'!B:B,2,0)</f>
        <v>#N/A</v>
      </c>
      <c r="C116"/>
      <c r="D116"/>
      <c r="E116"/>
      <c r="F116"/>
      <c r="G116"/>
      <c r="H116"/>
      <c r="I116"/>
      <c r="J116"/>
      <c r="K116"/>
      <c r="L116"/>
      <c r="M116"/>
      <c r="N116"/>
      <c r="Q116" s="14" t="str">
        <f>IFERROR(VLOOKUP(A116,' CREDIT LIMIT'!B:D,3,0),"")</f>
        <v/>
      </c>
    </row>
    <row r="117" spans="1:17">
      <c r="A117" t="e">
        <f>VLOOKUP(B117,'BP vs name'!B:B,2,0)</f>
        <v>#N/A</v>
      </c>
      <c r="C117"/>
      <c r="D117"/>
      <c r="E117"/>
      <c r="F117"/>
      <c r="G117"/>
      <c r="H117"/>
      <c r="I117"/>
      <c r="J117"/>
      <c r="K117"/>
      <c r="L117"/>
      <c r="M117"/>
      <c r="N117"/>
      <c r="Q117" s="14" t="str">
        <f>IFERROR(VLOOKUP(A117,' CREDIT LIMIT'!B:D,3,0),"")</f>
        <v/>
      </c>
    </row>
    <row r="118" spans="1:17">
      <c r="A118" t="e">
        <f>VLOOKUP(B118,'BP vs name'!B:B,2,0)</f>
        <v>#N/A</v>
      </c>
      <c r="C118"/>
      <c r="D118"/>
      <c r="E118"/>
      <c r="F118"/>
      <c r="G118"/>
      <c r="H118"/>
      <c r="I118"/>
      <c r="J118"/>
      <c r="K118"/>
      <c r="L118"/>
      <c r="M118"/>
      <c r="N118"/>
      <c r="Q118" s="14" t="str">
        <f>IFERROR(VLOOKUP(A118,' CREDIT LIMIT'!B:D,3,0),"")</f>
        <v/>
      </c>
    </row>
    <row r="119" spans="1:17">
      <c r="A119" t="e">
        <f>VLOOKUP(B119,'BP vs name'!B:B,2,0)</f>
        <v>#N/A</v>
      </c>
      <c r="C119"/>
      <c r="D119"/>
      <c r="E119"/>
      <c r="F119"/>
      <c r="G119"/>
      <c r="H119"/>
      <c r="I119"/>
      <c r="J119"/>
      <c r="K119"/>
      <c r="L119"/>
      <c r="M119"/>
      <c r="N119"/>
      <c r="Q119" s="14" t="str">
        <f>IFERROR(VLOOKUP(A119,' CREDIT LIMIT'!B:D,3,0),"")</f>
        <v/>
      </c>
    </row>
    <row r="120" spans="1:17">
      <c r="A120" t="e">
        <f>VLOOKUP(B120,'BP vs name'!B:B,2,0)</f>
        <v>#N/A</v>
      </c>
      <c r="C120"/>
      <c r="D120"/>
      <c r="E120"/>
      <c r="F120"/>
      <c r="G120"/>
      <c r="H120"/>
      <c r="I120"/>
      <c r="J120"/>
      <c r="K120"/>
      <c r="L120"/>
      <c r="M120"/>
      <c r="N120"/>
      <c r="Q120" s="14" t="str">
        <f>IFERROR(VLOOKUP(A120,' CREDIT LIMIT'!B:D,3,0),"")</f>
        <v/>
      </c>
    </row>
    <row r="121" spans="1:17">
      <c r="A121" t="e">
        <f>VLOOKUP(B121,'BP vs name'!B:B,2,0)</f>
        <v>#N/A</v>
      </c>
      <c r="C121"/>
      <c r="D121"/>
      <c r="E121"/>
      <c r="F121"/>
      <c r="G121"/>
      <c r="H121"/>
      <c r="I121"/>
      <c r="J121"/>
      <c r="K121"/>
      <c r="L121"/>
      <c r="M121"/>
      <c r="N121"/>
      <c r="Q121" s="14" t="str">
        <f>IFERROR(VLOOKUP(A121,' CREDIT LIMIT'!B:D,3,0),"")</f>
        <v/>
      </c>
    </row>
    <row r="122" spans="1:17">
      <c r="A122" t="e">
        <f>VLOOKUP(B122,'BP vs name'!B:B,2,0)</f>
        <v>#N/A</v>
      </c>
      <c r="C122"/>
      <c r="D122"/>
      <c r="E122"/>
      <c r="F122"/>
      <c r="G122"/>
      <c r="H122"/>
      <c r="I122"/>
      <c r="J122"/>
      <c r="K122"/>
      <c r="L122"/>
      <c r="M122"/>
      <c r="N122"/>
      <c r="Q122" s="14" t="str">
        <f>IFERROR(VLOOKUP(A122,' CREDIT LIMIT'!B:D,3,0),"")</f>
        <v/>
      </c>
    </row>
    <row r="123" spans="1:17">
      <c r="A123" t="e">
        <f>VLOOKUP(B123,'BP vs name'!B:B,2,0)</f>
        <v>#N/A</v>
      </c>
      <c r="C123"/>
      <c r="D123"/>
      <c r="E123"/>
      <c r="F123"/>
      <c r="G123"/>
      <c r="H123"/>
      <c r="I123"/>
      <c r="J123"/>
      <c r="K123"/>
      <c r="L123"/>
      <c r="M123"/>
      <c r="N123"/>
      <c r="Q123" s="14" t="str">
        <f>IFERROR(VLOOKUP(A123,' CREDIT LIMIT'!B:D,3,0),"")</f>
        <v/>
      </c>
    </row>
    <row r="124" spans="1:17">
      <c r="A124" t="e">
        <f>VLOOKUP(B124,'BP vs name'!B:B,2,0)</f>
        <v>#N/A</v>
      </c>
      <c r="C124"/>
      <c r="D124"/>
      <c r="E124"/>
      <c r="F124"/>
      <c r="G124"/>
      <c r="H124"/>
      <c r="I124"/>
      <c r="J124"/>
      <c r="K124"/>
      <c r="L124"/>
      <c r="M124"/>
      <c r="N124"/>
      <c r="Q124" s="14" t="str">
        <f>IFERROR(VLOOKUP(A124,' CREDIT LIMIT'!B:D,3,0),"")</f>
        <v/>
      </c>
    </row>
    <row r="125" spans="1:17">
      <c r="A125" t="e">
        <f>VLOOKUP(B125,'BP vs name'!B:B,2,0)</f>
        <v>#N/A</v>
      </c>
      <c r="C125"/>
      <c r="D125"/>
      <c r="E125"/>
      <c r="F125"/>
      <c r="G125"/>
      <c r="H125"/>
      <c r="I125"/>
      <c r="J125"/>
      <c r="K125"/>
      <c r="L125"/>
      <c r="M125"/>
      <c r="N125"/>
      <c r="Q125" s="14" t="str">
        <f>IFERROR(VLOOKUP(A125,' CREDIT LIMIT'!B:D,3,0),"")</f>
        <v/>
      </c>
    </row>
    <row r="126" spans="1:17">
      <c r="A126" t="e">
        <f>VLOOKUP(B126,'BP vs name'!B:B,2,0)</f>
        <v>#N/A</v>
      </c>
      <c r="C126"/>
      <c r="D126"/>
      <c r="E126"/>
      <c r="F126"/>
      <c r="G126"/>
      <c r="H126"/>
      <c r="I126"/>
      <c r="J126"/>
      <c r="K126"/>
      <c r="L126"/>
      <c r="M126"/>
      <c r="N126"/>
      <c r="Q126" s="14" t="str">
        <f>IFERROR(VLOOKUP(A126,' CREDIT LIMIT'!B:D,3,0),"")</f>
        <v/>
      </c>
    </row>
    <row r="127" spans="1:17">
      <c r="A127" t="e">
        <f>VLOOKUP(B127,'BP vs name'!B:B,2,0)</f>
        <v>#N/A</v>
      </c>
      <c r="C127"/>
      <c r="D127"/>
      <c r="E127"/>
      <c r="F127"/>
      <c r="G127"/>
      <c r="H127"/>
      <c r="I127"/>
      <c r="J127"/>
      <c r="K127"/>
      <c r="L127"/>
      <c r="M127"/>
      <c r="N127"/>
      <c r="Q127" s="14" t="str">
        <f>IFERROR(VLOOKUP(A127,' CREDIT LIMIT'!B:D,3,0),"")</f>
        <v/>
      </c>
    </row>
    <row r="128" spans="1:17">
      <c r="A128" t="e">
        <f>VLOOKUP(B128,'BP vs name'!B:B,2,0)</f>
        <v>#N/A</v>
      </c>
      <c r="C128"/>
      <c r="D128"/>
      <c r="E128"/>
      <c r="F128"/>
      <c r="G128"/>
      <c r="H128"/>
      <c r="I128"/>
      <c r="J128"/>
      <c r="K128"/>
      <c r="L128"/>
      <c r="M128"/>
      <c r="N128"/>
      <c r="Q128" s="14" t="str">
        <f>IFERROR(VLOOKUP(A128,' CREDIT LIMIT'!B:D,3,0),"")</f>
        <v/>
      </c>
    </row>
    <row r="129" spans="1:17">
      <c r="A129" t="e">
        <f>VLOOKUP(B129,'BP vs name'!B:B,2,0)</f>
        <v>#N/A</v>
      </c>
      <c r="C129"/>
      <c r="D129"/>
      <c r="E129"/>
      <c r="F129"/>
      <c r="G129"/>
      <c r="H129"/>
      <c r="I129"/>
      <c r="J129"/>
      <c r="K129"/>
      <c r="L129"/>
      <c r="M129"/>
      <c r="N129"/>
      <c r="Q129" s="14" t="str">
        <f>IFERROR(VLOOKUP(A129,' CREDIT LIMIT'!B:D,3,0),"")</f>
        <v/>
      </c>
    </row>
    <row r="130" spans="1:17">
      <c r="A130" t="e">
        <f>VLOOKUP(B130,'BP vs name'!B:B,2,0)</f>
        <v>#N/A</v>
      </c>
      <c r="C130"/>
      <c r="D130"/>
      <c r="E130"/>
      <c r="F130"/>
      <c r="G130"/>
      <c r="H130"/>
      <c r="I130"/>
      <c r="J130"/>
      <c r="K130"/>
      <c r="L130"/>
      <c r="M130"/>
      <c r="N130"/>
      <c r="Q130" s="14" t="str">
        <f>IFERROR(VLOOKUP(A130,' CREDIT LIMIT'!B:D,3,0),"")</f>
        <v/>
      </c>
    </row>
    <row r="131" spans="1:17">
      <c r="A131" t="e">
        <f>VLOOKUP(B131,'BP vs name'!B:B,2,0)</f>
        <v>#N/A</v>
      </c>
      <c r="C131"/>
      <c r="D131"/>
      <c r="E131"/>
      <c r="F131"/>
      <c r="G131"/>
      <c r="H131"/>
      <c r="I131"/>
      <c r="J131"/>
      <c r="K131"/>
      <c r="L131"/>
      <c r="M131"/>
      <c r="N131"/>
      <c r="Q131" s="14" t="str">
        <f>IFERROR(VLOOKUP(A131,' CREDIT LIMIT'!B:D,3,0),"")</f>
        <v/>
      </c>
    </row>
    <row r="132" spans="1:17">
      <c r="A132" t="e">
        <f>VLOOKUP(B132,'BP vs name'!B:B,2,0)</f>
        <v>#N/A</v>
      </c>
      <c r="C132"/>
      <c r="D132"/>
      <c r="E132"/>
      <c r="F132"/>
      <c r="G132"/>
      <c r="H132"/>
      <c r="I132"/>
      <c r="J132"/>
      <c r="K132"/>
      <c r="L132"/>
      <c r="M132"/>
      <c r="N132"/>
      <c r="Q132" s="14" t="str">
        <f>IFERROR(VLOOKUP(A132,' CREDIT LIMIT'!B:D,3,0),"")</f>
        <v/>
      </c>
    </row>
    <row r="133" spans="1:17">
      <c r="A133" t="e">
        <f>VLOOKUP(B133,'BP vs name'!B:B,2,0)</f>
        <v>#N/A</v>
      </c>
      <c r="C133"/>
      <c r="D133"/>
      <c r="E133"/>
      <c r="F133"/>
      <c r="G133"/>
      <c r="H133"/>
      <c r="I133"/>
      <c r="J133"/>
      <c r="K133"/>
      <c r="L133"/>
      <c r="M133"/>
      <c r="N133"/>
      <c r="Q133" s="14" t="str">
        <f>IFERROR(VLOOKUP(A133,' CREDIT LIMIT'!B:D,3,0),"")</f>
        <v/>
      </c>
    </row>
    <row r="134" spans="1:17">
      <c r="A134" t="e">
        <f>VLOOKUP(B134,'BP vs name'!B:B,2,0)</f>
        <v>#N/A</v>
      </c>
      <c r="C134"/>
      <c r="D134"/>
      <c r="E134"/>
      <c r="F134"/>
      <c r="G134"/>
      <c r="H134"/>
      <c r="I134"/>
      <c r="J134"/>
      <c r="K134"/>
      <c r="L134"/>
      <c r="M134"/>
      <c r="N134"/>
      <c r="Q134" s="14" t="str">
        <f>IFERROR(VLOOKUP(A134,' CREDIT LIMIT'!B:D,3,0),"")</f>
        <v/>
      </c>
    </row>
    <row r="135" spans="1:17">
      <c r="A135" t="e">
        <f>VLOOKUP(B135,'BP vs name'!B:B,2,0)</f>
        <v>#N/A</v>
      </c>
      <c r="C135"/>
      <c r="D135"/>
      <c r="E135"/>
      <c r="F135"/>
      <c r="G135"/>
      <c r="H135"/>
      <c r="I135"/>
      <c r="J135"/>
      <c r="K135"/>
      <c r="L135"/>
      <c r="M135"/>
      <c r="N135"/>
      <c r="Q135" s="14" t="str">
        <f>IFERROR(VLOOKUP(A135,' CREDIT LIMIT'!B:D,3,0),"")</f>
        <v/>
      </c>
    </row>
    <row r="136" spans="1:17">
      <c r="A136" t="e">
        <f>VLOOKUP(B136,'BP vs name'!B:B,2,0)</f>
        <v>#N/A</v>
      </c>
      <c r="C136"/>
      <c r="D136"/>
      <c r="E136"/>
      <c r="F136"/>
      <c r="G136"/>
      <c r="H136"/>
      <c r="I136"/>
      <c r="J136"/>
      <c r="K136"/>
      <c r="L136"/>
      <c r="M136"/>
      <c r="N136"/>
      <c r="Q136" s="14" t="str">
        <f>IFERROR(VLOOKUP(A136,' CREDIT LIMIT'!B:D,3,0),"")</f>
        <v/>
      </c>
    </row>
    <row r="137" spans="1:17">
      <c r="A137" t="e">
        <f>VLOOKUP(B137,'BP vs name'!B:B,2,0)</f>
        <v>#N/A</v>
      </c>
      <c r="C137"/>
      <c r="D137"/>
      <c r="E137"/>
      <c r="F137"/>
      <c r="G137"/>
      <c r="H137"/>
      <c r="I137"/>
      <c r="J137"/>
      <c r="K137"/>
      <c r="L137"/>
      <c r="M137"/>
      <c r="N137"/>
      <c r="Q137" s="14" t="str">
        <f>IFERROR(VLOOKUP(A137,' CREDIT LIMIT'!B:D,3,0),"")</f>
        <v/>
      </c>
    </row>
    <row r="138" spans="1:17">
      <c r="A138" t="e">
        <f>VLOOKUP(B138,'BP vs name'!B:B,2,0)</f>
        <v>#N/A</v>
      </c>
      <c r="C138"/>
      <c r="D138"/>
      <c r="E138"/>
      <c r="F138"/>
      <c r="G138"/>
      <c r="H138"/>
      <c r="I138"/>
      <c r="J138"/>
      <c r="K138"/>
      <c r="L138"/>
      <c r="M138"/>
      <c r="N138"/>
      <c r="Q138" s="14" t="str">
        <f>IFERROR(VLOOKUP(A138,' CREDIT LIMIT'!B:D,3,0),"")</f>
        <v/>
      </c>
    </row>
    <row r="139" spans="1:17">
      <c r="A139" t="e">
        <f>VLOOKUP(B139,'BP vs name'!B:B,2,0)</f>
        <v>#N/A</v>
      </c>
      <c r="C139"/>
      <c r="D139"/>
      <c r="E139"/>
      <c r="F139"/>
      <c r="G139"/>
      <c r="H139"/>
      <c r="I139"/>
      <c r="J139"/>
      <c r="K139"/>
      <c r="L139"/>
      <c r="M139"/>
      <c r="N139"/>
      <c r="Q139" s="14" t="str">
        <f>IFERROR(VLOOKUP(A139,' CREDIT LIMIT'!B:D,3,0),"")</f>
        <v/>
      </c>
    </row>
    <row r="140" spans="1:17">
      <c r="A140" t="e">
        <f>VLOOKUP(B140,'BP vs name'!B:B,2,0)</f>
        <v>#N/A</v>
      </c>
      <c r="C140"/>
      <c r="D140"/>
      <c r="E140"/>
      <c r="F140"/>
      <c r="G140"/>
      <c r="H140"/>
      <c r="I140"/>
      <c r="J140"/>
      <c r="K140"/>
      <c r="L140"/>
      <c r="M140"/>
      <c r="N140"/>
      <c r="Q140" s="14" t="str">
        <f>IFERROR(VLOOKUP(A140,' CREDIT LIMIT'!B:D,3,0),"")</f>
        <v/>
      </c>
    </row>
    <row r="141" spans="1:17">
      <c r="A141" t="e">
        <f>VLOOKUP(B141,'BP vs name'!B:B,2,0)</f>
        <v>#N/A</v>
      </c>
      <c r="C141"/>
      <c r="D141"/>
      <c r="E141"/>
      <c r="F141"/>
      <c r="G141"/>
      <c r="H141"/>
      <c r="I141"/>
      <c r="J141"/>
      <c r="K141"/>
      <c r="L141"/>
      <c r="M141"/>
      <c r="N141"/>
      <c r="Q141" s="14" t="str">
        <f>IFERROR(VLOOKUP(A141,' CREDIT LIMIT'!B:D,3,0),"")</f>
        <v/>
      </c>
    </row>
    <row r="142" spans="1:17">
      <c r="A142" t="e">
        <f>VLOOKUP(B142,'BP vs name'!B:B,2,0)</f>
        <v>#N/A</v>
      </c>
      <c r="C142"/>
      <c r="D142"/>
      <c r="E142"/>
      <c r="F142"/>
      <c r="G142"/>
      <c r="H142"/>
      <c r="I142"/>
      <c r="J142"/>
      <c r="K142"/>
      <c r="L142"/>
      <c r="M142"/>
      <c r="N142"/>
      <c r="Q142" s="14" t="str">
        <f>IFERROR(VLOOKUP(A142,' CREDIT LIMIT'!B:D,3,0),"")</f>
        <v/>
      </c>
    </row>
    <row r="143" spans="1:17">
      <c r="A143" t="e">
        <f>VLOOKUP(B143,'BP vs name'!B:B,2,0)</f>
        <v>#N/A</v>
      </c>
      <c r="C143"/>
      <c r="D143"/>
      <c r="E143"/>
      <c r="F143"/>
      <c r="G143"/>
      <c r="H143"/>
      <c r="I143"/>
      <c r="J143"/>
      <c r="K143"/>
      <c r="L143"/>
      <c r="M143"/>
      <c r="N143"/>
      <c r="Q143" s="14" t="str">
        <f>IFERROR(VLOOKUP(A143,' CREDIT LIMIT'!B:D,3,0),"")</f>
        <v/>
      </c>
    </row>
    <row r="144" spans="1:17">
      <c r="A144" t="e">
        <f>VLOOKUP(B144,'BP vs name'!B:B,2,0)</f>
        <v>#N/A</v>
      </c>
      <c r="C144"/>
      <c r="D144"/>
      <c r="E144"/>
      <c r="F144"/>
      <c r="G144"/>
      <c r="H144"/>
      <c r="I144"/>
      <c r="J144"/>
      <c r="K144"/>
      <c r="L144"/>
      <c r="M144"/>
      <c r="N144"/>
      <c r="Q144" s="14" t="str">
        <f>IFERROR(VLOOKUP(A144,' CREDIT LIMIT'!B:D,3,0),"")</f>
        <v/>
      </c>
    </row>
    <row r="145" spans="1:17">
      <c r="A145" t="e">
        <f>VLOOKUP(B145,'BP vs name'!B:B,2,0)</f>
        <v>#N/A</v>
      </c>
      <c r="C145"/>
      <c r="D145"/>
      <c r="E145"/>
      <c r="F145"/>
      <c r="G145"/>
      <c r="H145"/>
      <c r="I145"/>
      <c r="J145"/>
      <c r="K145"/>
      <c r="L145"/>
      <c r="M145"/>
      <c r="N145"/>
      <c r="Q145" s="14" t="str">
        <f>IFERROR(VLOOKUP(A145,' CREDIT LIMIT'!B:D,3,0),"")</f>
        <v/>
      </c>
    </row>
    <row r="146" spans="1:17">
      <c r="A146" t="e">
        <f>VLOOKUP(B146,'BP vs name'!B:B,2,0)</f>
        <v>#N/A</v>
      </c>
      <c r="C146"/>
      <c r="D146"/>
      <c r="E146"/>
      <c r="F146"/>
      <c r="G146"/>
      <c r="H146"/>
      <c r="I146"/>
      <c r="J146"/>
      <c r="K146"/>
      <c r="L146"/>
      <c r="M146"/>
      <c r="N146"/>
      <c r="Q146" s="14" t="str">
        <f>IFERROR(VLOOKUP(A146,' CREDIT LIMIT'!B:D,3,0),"")</f>
        <v/>
      </c>
    </row>
    <row r="147" spans="1:17">
      <c r="A147" t="e">
        <f>VLOOKUP(B147,'BP vs name'!B:B,2,0)</f>
        <v>#N/A</v>
      </c>
      <c r="C147"/>
      <c r="D147"/>
      <c r="E147"/>
      <c r="F147"/>
      <c r="G147"/>
      <c r="H147"/>
      <c r="I147"/>
      <c r="J147"/>
      <c r="K147"/>
      <c r="L147"/>
      <c r="M147"/>
      <c r="N147"/>
      <c r="Q147" s="14" t="str">
        <f>IFERROR(VLOOKUP(A147,' CREDIT LIMIT'!B:D,3,0),"")</f>
        <v/>
      </c>
    </row>
    <row r="148" spans="1:17">
      <c r="A148" t="e">
        <f>VLOOKUP(B148,'BP vs name'!B:B,2,0)</f>
        <v>#N/A</v>
      </c>
      <c r="C148"/>
      <c r="D148"/>
      <c r="E148"/>
      <c r="F148"/>
      <c r="G148"/>
      <c r="H148"/>
      <c r="I148"/>
      <c r="J148"/>
      <c r="K148"/>
      <c r="L148"/>
      <c r="M148"/>
      <c r="N148"/>
      <c r="Q148" s="14" t="str">
        <f>IFERROR(VLOOKUP(A148,' CREDIT LIMIT'!B:D,3,0),"")</f>
        <v/>
      </c>
    </row>
    <row r="149" spans="1:17">
      <c r="A149" t="e">
        <f>VLOOKUP(B149,'BP vs name'!B:B,2,0)</f>
        <v>#N/A</v>
      </c>
      <c r="C149"/>
      <c r="D149"/>
      <c r="E149"/>
      <c r="F149"/>
      <c r="G149"/>
      <c r="H149"/>
      <c r="I149"/>
      <c r="J149"/>
      <c r="K149"/>
      <c r="L149"/>
      <c r="M149"/>
      <c r="N149"/>
      <c r="Q149" s="14" t="str">
        <f>IFERROR(VLOOKUP(A149,' CREDIT LIMIT'!B:D,3,0),"")</f>
        <v/>
      </c>
    </row>
    <row r="150" spans="1:17">
      <c r="A150" t="e">
        <f>VLOOKUP(B150,'BP vs name'!B:B,2,0)</f>
        <v>#N/A</v>
      </c>
      <c r="C150"/>
      <c r="D150"/>
      <c r="E150"/>
      <c r="F150"/>
      <c r="G150"/>
      <c r="H150"/>
      <c r="I150"/>
      <c r="J150"/>
      <c r="K150"/>
      <c r="L150"/>
      <c r="M150"/>
      <c r="N150"/>
      <c r="Q150" s="14" t="str">
        <f>IFERROR(VLOOKUP(A150,' CREDIT LIMIT'!B:D,3,0),"")</f>
        <v/>
      </c>
    </row>
    <row r="151" spans="1:17">
      <c r="A151" t="e">
        <f>VLOOKUP(B151,'BP vs name'!B:B,2,0)</f>
        <v>#N/A</v>
      </c>
      <c r="C151"/>
      <c r="D151"/>
      <c r="E151"/>
      <c r="F151"/>
      <c r="G151"/>
      <c r="H151"/>
      <c r="I151"/>
      <c r="J151"/>
      <c r="K151"/>
      <c r="L151"/>
      <c r="M151"/>
      <c r="N151"/>
      <c r="Q151" s="14" t="str">
        <f>IFERROR(VLOOKUP(A151,' CREDIT LIMIT'!B:D,3,0),"")</f>
        <v/>
      </c>
    </row>
    <row r="152" spans="1:17">
      <c r="A152" t="e">
        <f>VLOOKUP(B152,'BP vs name'!B:B,2,0)</f>
        <v>#N/A</v>
      </c>
      <c r="C152"/>
      <c r="D152"/>
      <c r="E152"/>
      <c r="F152"/>
      <c r="G152"/>
      <c r="H152"/>
      <c r="I152"/>
      <c r="J152"/>
      <c r="K152"/>
      <c r="L152"/>
      <c r="M152"/>
      <c r="N152"/>
      <c r="Q152" s="14" t="str">
        <f>IFERROR(VLOOKUP(A152,' CREDIT LIMIT'!B:D,3,0),"")</f>
        <v/>
      </c>
    </row>
    <row r="153" spans="1:17" ht="15" thickBot="1">
      <c r="A153" t="e">
        <f>VLOOKUP(B153,'BP vs name'!B:B,2,0)</f>
        <v>#N/A</v>
      </c>
      <c r="C153"/>
      <c r="D153"/>
      <c r="E153"/>
      <c r="F153"/>
      <c r="G153"/>
      <c r="H153"/>
      <c r="I153"/>
      <c r="J153"/>
      <c r="K153"/>
      <c r="L153"/>
      <c r="M153"/>
      <c r="N153"/>
      <c r="Q153" s="14" t="str">
        <f>IFERROR(VLOOKUP(A153,' CREDIT LIMIT'!B:D,3,0),"")</f>
        <v/>
      </c>
    </row>
    <row r="154" spans="1:17" ht="15" thickBot="1">
      <c r="A154" t="e">
        <f>VLOOKUP(B154,'BP vs name'!B:B,2,0)</f>
        <v>#N/A</v>
      </c>
      <c r="C154"/>
      <c r="D154"/>
      <c r="E154"/>
      <c r="F154"/>
      <c r="G154"/>
      <c r="H154"/>
      <c r="I154"/>
      <c r="J154"/>
      <c r="K154"/>
      <c r="L154"/>
      <c r="M154"/>
      <c r="N154"/>
      <c r="Q154" s="14" t="str">
        <f>IFERROR(VLOOKUP(A154,' CREDIT LIMIT'!B:D,3,0),"")</f>
        <v/>
      </c>
    </row>
    <row r="155" spans="1:17">
      <c r="A155" t="e">
        <f>VLOOKUP(B155,'BP vs name'!B:B,2,0)</f>
        <v>#N/A</v>
      </c>
      <c r="C155"/>
      <c r="D155"/>
      <c r="E155"/>
      <c r="F155"/>
      <c r="G155"/>
      <c r="H155"/>
      <c r="I155"/>
      <c r="J155"/>
      <c r="K155"/>
      <c r="L155"/>
      <c r="M155"/>
      <c r="N155"/>
      <c r="Q155" s="14" t="str">
        <f>IFERROR(VLOOKUP(A155,' CREDIT LIMIT'!B:D,3,0),"")</f>
        <v/>
      </c>
    </row>
    <row r="156" spans="1:17" ht="15" thickBot="1">
      <c r="A156" t="e">
        <f>VLOOKUP(B156,'BP vs name'!B:B,2,0)</f>
        <v>#N/A</v>
      </c>
      <c r="C156"/>
      <c r="D156"/>
      <c r="E156"/>
      <c r="F156"/>
      <c r="G156"/>
      <c r="H156"/>
      <c r="I156"/>
      <c r="J156"/>
      <c r="K156"/>
      <c r="L156"/>
      <c r="M156"/>
      <c r="N156"/>
      <c r="Q156" s="14" t="str">
        <f>IFERROR(VLOOKUP(A156,' CREDIT LIMIT'!B:D,3,0),"")</f>
        <v/>
      </c>
    </row>
    <row r="157" spans="1:17" ht="15" thickBot="1">
      <c r="A157" t="e">
        <f>VLOOKUP(B157,'BP vs name'!B:B,2,0)</f>
        <v>#N/A</v>
      </c>
      <c r="C157"/>
      <c r="D157"/>
      <c r="E157"/>
      <c r="F157"/>
      <c r="G157"/>
      <c r="H157"/>
      <c r="I157"/>
      <c r="J157"/>
      <c r="K157"/>
      <c r="L157"/>
      <c r="M157"/>
      <c r="N157"/>
      <c r="Q157" s="14" t="str">
        <f>IFERROR(VLOOKUP(A157,' CREDIT LIMIT'!B:D,3,0),"")</f>
        <v/>
      </c>
    </row>
    <row r="158" spans="1:17">
      <c r="A158" t="e">
        <f>VLOOKUP(B158,'BP vs name'!B:B,2,0)</f>
        <v>#N/A</v>
      </c>
      <c r="C158"/>
      <c r="D158"/>
      <c r="E158"/>
      <c r="F158"/>
      <c r="G158"/>
      <c r="H158"/>
      <c r="I158"/>
      <c r="J158"/>
      <c r="K158"/>
      <c r="L158"/>
      <c r="M158"/>
      <c r="N158"/>
      <c r="Q158" s="14" t="str">
        <f>IFERROR(VLOOKUP(A158,' CREDIT LIMIT'!B:D,3,0),"")</f>
        <v/>
      </c>
    </row>
    <row r="159" spans="1:17" ht="15" thickBot="1">
      <c r="A159" t="e">
        <f>VLOOKUP(B159,'BP vs name'!B:B,2,0)</f>
        <v>#N/A</v>
      </c>
      <c r="C159"/>
      <c r="D159"/>
      <c r="E159"/>
      <c r="F159"/>
      <c r="G159"/>
      <c r="H159"/>
      <c r="I159"/>
      <c r="J159"/>
      <c r="K159"/>
      <c r="L159"/>
      <c r="M159"/>
      <c r="N159"/>
      <c r="Q159" s="14" t="str">
        <f>IFERROR(VLOOKUP(A159,' CREDIT LIMIT'!B:D,3,0),"")</f>
        <v/>
      </c>
    </row>
    <row r="160" spans="1:17">
      <c r="C160"/>
      <c r="D160"/>
      <c r="E160"/>
      <c r="F160"/>
      <c r="G160"/>
      <c r="H160"/>
      <c r="I160"/>
      <c r="J160"/>
      <c r="K160"/>
      <c r="L160"/>
      <c r="M160"/>
      <c r="N160"/>
      <c r="Q160" s="14" t="str">
        <f>IFERROR(VLOOKUP(A160,' CREDIT LIMIT'!B:D,3,0),"")</f>
        <v/>
      </c>
    </row>
    <row r="161" spans="3:17">
      <c r="C161"/>
      <c r="D161"/>
      <c r="E161"/>
      <c r="F161"/>
      <c r="G161"/>
      <c r="H161"/>
      <c r="I161"/>
      <c r="J161"/>
      <c r="K161"/>
      <c r="L161"/>
      <c r="M161"/>
      <c r="N161"/>
      <c r="Q161" s="14" t="str">
        <f>IFERROR(VLOOKUP(A161,' CREDIT LIMIT'!B:D,3,0),"")</f>
        <v/>
      </c>
    </row>
    <row r="162" spans="3:17" ht="15" thickBot="1">
      <c r="C162"/>
      <c r="D162"/>
      <c r="E162"/>
      <c r="F162"/>
      <c r="G162"/>
      <c r="H162"/>
      <c r="I162"/>
      <c r="J162"/>
      <c r="K162"/>
      <c r="L162"/>
      <c r="M162"/>
      <c r="N162"/>
    </row>
    <row r="163" spans="3:17">
      <c r="C163"/>
      <c r="D163"/>
      <c r="E163"/>
      <c r="F163"/>
      <c r="G163"/>
      <c r="H163"/>
      <c r="I163"/>
      <c r="J163"/>
      <c r="K163"/>
      <c r="L163"/>
      <c r="M163"/>
      <c r="N163"/>
    </row>
    <row r="164" spans="3:17">
      <c r="C164"/>
      <c r="D164"/>
      <c r="E164"/>
      <c r="F164"/>
      <c r="G164"/>
      <c r="H164"/>
      <c r="I164"/>
      <c r="J164"/>
      <c r="K164"/>
      <c r="L164"/>
      <c r="M164"/>
      <c r="N164"/>
    </row>
    <row r="165" spans="3:17">
      <c r="C165"/>
      <c r="D165"/>
      <c r="E165"/>
      <c r="F165"/>
      <c r="G165"/>
      <c r="H165"/>
      <c r="I165"/>
      <c r="J165"/>
      <c r="K165"/>
      <c r="L165"/>
      <c r="M165"/>
      <c r="N165"/>
    </row>
    <row r="166" spans="3:17">
      <c r="C166"/>
      <c r="D166"/>
      <c r="E166"/>
      <c r="F166"/>
      <c r="G166"/>
      <c r="H166"/>
      <c r="I166"/>
      <c r="J166"/>
      <c r="K166"/>
      <c r="L166"/>
      <c r="M166"/>
      <c r="N166"/>
    </row>
    <row r="167" spans="3:17">
      <c r="C167"/>
      <c r="D167"/>
      <c r="E167"/>
      <c r="F167"/>
      <c r="G167"/>
      <c r="H167"/>
      <c r="I167"/>
      <c r="J167"/>
      <c r="K167"/>
      <c r="L167"/>
      <c r="M167"/>
      <c r="N167"/>
    </row>
    <row r="168" spans="3:17">
      <c r="C168"/>
      <c r="D168"/>
      <c r="E168"/>
      <c r="F168"/>
      <c r="G168"/>
      <c r="H168"/>
      <c r="I168"/>
      <c r="J168"/>
      <c r="K168"/>
      <c r="L168"/>
      <c r="M168"/>
      <c r="N168"/>
    </row>
    <row r="169" spans="3:17">
      <c r="C169"/>
      <c r="D169"/>
      <c r="E169"/>
      <c r="F169"/>
      <c r="G169"/>
      <c r="H169"/>
      <c r="I169"/>
      <c r="J169"/>
      <c r="K169"/>
      <c r="L169"/>
      <c r="M169"/>
      <c r="N169"/>
    </row>
    <row r="170" spans="3:17">
      <c r="C170"/>
      <c r="D170"/>
      <c r="E170"/>
      <c r="F170"/>
      <c r="G170"/>
      <c r="H170"/>
      <c r="I170"/>
      <c r="J170"/>
      <c r="K170"/>
      <c r="L170"/>
      <c r="M170"/>
      <c r="N170"/>
    </row>
    <row r="171" spans="3:17">
      <c r="C171"/>
      <c r="D171"/>
      <c r="E171"/>
      <c r="F171"/>
      <c r="G171"/>
      <c r="H171"/>
      <c r="I171"/>
      <c r="J171"/>
      <c r="K171"/>
      <c r="L171"/>
      <c r="M171"/>
      <c r="N171"/>
    </row>
    <row r="172" spans="3:17">
      <c r="C172"/>
      <c r="D172"/>
      <c r="E172"/>
      <c r="F172"/>
      <c r="G172"/>
      <c r="H172"/>
      <c r="I172"/>
      <c r="J172"/>
      <c r="K172"/>
      <c r="L172"/>
      <c r="M172"/>
      <c r="N172"/>
    </row>
    <row r="173" spans="3:17">
      <c r="C173"/>
      <c r="D173"/>
      <c r="E173"/>
      <c r="F173"/>
      <c r="G173"/>
      <c r="H173"/>
      <c r="I173"/>
      <c r="J173"/>
      <c r="K173"/>
      <c r="L173"/>
      <c r="M173"/>
      <c r="N173"/>
    </row>
    <row r="174" spans="3:17">
      <c r="C174"/>
      <c r="D174"/>
      <c r="E174"/>
      <c r="F174"/>
      <c r="G174"/>
      <c r="H174"/>
      <c r="I174"/>
      <c r="J174"/>
      <c r="K174"/>
      <c r="L174"/>
      <c r="M174"/>
      <c r="N174"/>
    </row>
    <row r="175" spans="3:17">
      <c r="C175"/>
      <c r="D175"/>
      <c r="E175"/>
      <c r="F175"/>
      <c r="G175"/>
      <c r="H175"/>
      <c r="I175"/>
      <c r="J175"/>
      <c r="K175"/>
      <c r="L175"/>
      <c r="M175"/>
      <c r="N175"/>
    </row>
    <row r="176" spans="3:17">
      <c r="C176"/>
      <c r="D176"/>
      <c r="E176"/>
      <c r="F176"/>
      <c r="G176"/>
      <c r="H176"/>
      <c r="I176"/>
      <c r="J176"/>
      <c r="K176"/>
      <c r="L176"/>
      <c r="M176"/>
      <c r="N176"/>
    </row>
    <row r="177" spans="3:14">
      <c r="C177"/>
      <c r="D177"/>
      <c r="E177"/>
      <c r="F177"/>
      <c r="G177"/>
      <c r="H177"/>
      <c r="I177"/>
      <c r="J177"/>
      <c r="K177"/>
      <c r="L177"/>
      <c r="M177"/>
      <c r="N177"/>
    </row>
    <row r="178" spans="3:14">
      <c r="C178"/>
      <c r="D178"/>
      <c r="E178"/>
      <c r="F178"/>
      <c r="G178"/>
      <c r="H178"/>
      <c r="I178"/>
      <c r="J178"/>
      <c r="K178"/>
      <c r="L178"/>
      <c r="M178"/>
      <c r="N178"/>
    </row>
    <row r="179" spans="3:14">
      <c r="C179"/>
      <c r="D179"/>
      <c r="E179"/>
      <c r="F179"/>
      <c r="G179"/>
      <c r="H179"/>
      <c r="I179"/>
      <c r="J179"/>
      <c r="K179"/>
      <c r="L179"/>
      <c r="M179"/>
      <c r="N179"/>
    </row>
    <row r="180" spans="3:14">
      <c r="C180"/>
      <c r="D180"/>
      <c r="E180"/>
      <c r="F180"/>
      <c r="G180"/>
      <c r="H180"/>
      <c r="I180"/>
      <c r="J180"/>
      <c r="K180"/>
      <c r="L180"/>
      <c r="M180"/>
      <c r="N180"/>
    </row>
    <row r="181" spans="3:14">
      <c r="C181"/>
      <c r="D181"/>
      <c r="E181"/>
      <c r="F181"/>
      <c r="G181"/>
      <c r="H181"/>
      <c r="I181"/>
      <c r="J181"/>
      <c r="K181"/>
      <c r="L181"/>
      <c r="M181"/>
      <c r="N181"/>
    </row>
    <row r="182" spans="3:14">
      <c r="C182"/>
      <c r="D182"/>
      <c r="E182"/>
      <c r="F182"/>
      <c r="G182"/>
      <c r="H182"/>
      <c r="I182"/>
      <c r="J182"/>
      <c r="K182"/>
      <c r="L182"/>
      <c r="M182"/>
      <c r="N182"/>
    </row>
    <row r="183" spans="3:14">
      <c r="C183"/>
      <c r="D183"/>
      <c r="E183"/>
      <c r="F183"/>
      <c r="G183"/>
      <c r="H183"/>
      <c r="I183"/>
      <c r="J183"/>
      <c r="K183"/>
      <c r="L183"/>
      <c r="M183"/>
      <c r="N183"/>
    </row>
    <row r="184" spans="3:14">
      <c r="C184"/>
      <c r="D184"/>
      <c r="E184"/>
      <c r="F184"/>
      <c r="G184"/>
      <c r="H184"/>
      <c r="I184"/>
      <c r="J184"/>
      <c r="K184"/>
      <c r="L184"/>
      <c r="M184"/>
      <c r="N184"/>
    </row>
    <row r="185" spans="3:14">
      <c r="C185"/>
      <c r="D185"/>
      <c r="E185"/>
      <c r="F185"/>
      <c r="G185"/>
      <c r="H185"/>
      <c r="I185"/>
      <c r="J185"/>
      <c r="K185"/>
      <c r="L185"/>
      <c r="M185"/>
      <c r="N185"/>
    </row>
    <row r="186" spans="3:14">
      <c r="C186"/>
      <c r="D186"/>
      <c r="E186"/>
      <c r="F186"/>
      <c r="G186"/>
      <c r="H186"/>
      <c r="I186"/>
      <c r="J186"/>
      <c r="K186"/>
      <c r="L186"/>
      <c r="M186"/>
      <c r="N186"/>
    </row>
    <row r="187" spans="3:14">
      <c r="C187"/>
      <c r="D187"/>
      <c r="E187"/>
      <c r="F187"/>
      <c r="G187"/>
      <c r="H187"/>
      <c r="I187"/>
      <c r="J187"/>
      <c r="K187"/>
      <c r="L187"/>
      <c r="M187"/>
      <c r="N187"/>
    </row>
    <row r="188" spans="3:14">
      <c r="C188"/>
      <c r="D188"/>
      <c r="E188"/>
      <c r="F188"/>
      <c r="G188"/>
      <c r="H188"/>
      <c r="I188"/>
      <c r="J188"/>
      <c r="K188"/>
      <c r="L188"/>
      <c r="M188"/>
      <c r="N188"/>
    </row>
    <row r="189" spans="3:14">
      <c r="C189"/>
      <c r="D189"/>
      <c r="E189"/>
      <c r="F189"/>
      <c r="G189"/>
      <c r="H189"/>
      <c r="I189"/>
      <c r="J189"/>
      <c r="K189"/>
      <c r="L189"/>
      <c r="M189"/>
      <c r="N189"/>
    </row>
    <row r="190" spans="3:14">
      <c r="C190"/>
      <c r="D190"/>
      <c r="E190"/>
      <c r="F190"/>
      <c r="G190"/>
      <c r="H190"/>
      <c r="I190"/>
      <c r="J190"/>
      <c r="K190"/>
      <c r="L190"/>
      <c r="M190"/>
      <c r="N190"/>
    </row>
    <row r="191" spans="3:14">
      <c r="C191"/>
      <c r="D191"/>
      <c r="E191"/>
      <c r="F191"/>
      <c r="G191"/>
      <c r="H191"/>
      <c r="I191"/>
      <c r="J191"/>
      <c r="K191"/>
      <c r="L191"/>
      <c r="M191"/>
      <c r="N191"/>
    </row>
    <row r="192" spans="3:14">
      <c r="C192"/>
      <c r="D192"/>
      <c r="E192"/>
      <c r="F192"/>
      <c r="G192"/>
      <c r="H192"/>
      <c r="I192"/>
      <c r="J192"/>
      <c r="K192"/>
      <c r="L192"/>
      <c r="M192"/>
      <c r="N192"/>
    </row>
    <row r="193" spans="3:14">
      <c r="C193"/>
      <c r="D193"/>
      <c r="E193"/>
      <c r="F193"/>
      <c r="G193"/>
      <c r="H193"/>
      <c r="I193"/>
      <c r="J193"/>
      <c r="K193"/>
      <c r="L193"/>
      <c r="M193"/>
      <c r="N193"/>
    </row>
    <row r="194" spans="3:14">
      <c r="C194"/>
      <c r="D194"/>
      <c r="E194"/>
      <c r="F194"/>
      <c r="G194"/>
      <c r="H194"/>
      <c r="I194"/>
      <c r="J194"/>
      <c r="K194"/>
      <c r="L194"/>
      <c r="M194"/>
      <c r="N194"/>
    </row>
    <row r="195" spans="3:14">
      <c r="C195"/>
      <c r="D195"/>
      <c r="E195"/>
      <c r="F195"/>
      <c r="G195"/>
      <c r="H195"/>
      <c r="I195"/>
      <c r="J195"/>
      <c r="K195"/>
      <c r="L195"/>
      <c r="M195"/>
      <c r="N195"/>
    </row>
    <row r="196" spans="3:14">
      <c r="C196"/>
      <c r="D196"/>
      <c r="E196"/>
      <c r="F196"/>
      <c r="G196"/>
      <c r="H196"/>
      <c r="I196"/>
      <c r="J196"/>
      <c r="K196"/>
      <c r="L196"/>
      <c r="M196"/>
      <c r="N196"/>
    </row>
    <row r="197" spans="3:14">
      <c r="C197"/>
      <c r="D197"/>
      <c r="E197"/>
      <c r="F197"/>
      <c r="G197"/>
      <c r="H197"/>
      <c r="I197"/>
      <c r="J197"/>
      <c r="K197"/>
      <c r="L197"/>
      <c r="M197"/>
      <c r="N197"/>
    </row>
    <row r="198" spans="3:14">
      <c r="C198"/>
      <c r="D198"/>
      <c r="E198"/>
      <c r="F198"/>
      <c r="G198"/>
      <c r="H198"/>
      <c r="I198"/>
      <c r="J198"/>
      <c r="K198"/>
      <c r="L198"/>
      <c r="M198"/>
      <c r="N198"/>
    </row>
    <row r="199" spans="3:14">
      <c r="C199"/>
      <c r="D199"/>
      <c r="E199"/>
      <c r="F199"/>
      <c r="G199"/>
      <c r="H199"/>
      <c r="I199"/>
      <c r="J199"/>
      <c r="K199"/>
      <c r="L199"/>
      <c r="M199"/>
      <c r="N199"/>
    </row>
    <row r="200" spans="3:14">
      <c r="C200"/>
      <c r="D200"/>
      <c r="E200"/>
      <c r="F200"/>
      <c r="G200"/>
      <c r="H200"/>
      <c r="I200"/>
      <c r="J200"/>
      <c r="K200"/>
      <c r="L200"/>
      <c r="M200"/>
      <c r="N200"/>
    </row>
    <row r="201" spans="3:14">
      <c r="C201"/>
      <c r="D201"/>
      <c r="E201"/>
      <c r="F201"/>
      <c r="G201"/>
      <c r="H201"/>
      <c r="I201"/>
      <c r="J201"/>
      <c r="K201"/>
      <c r="L201"/>
      <c r="M201"/>
      <c r="N201"/>
    </row>
    <row r="202" spans="3:14">
      <c r="C202"/>
      <c r="D202"/>
      <c r="E202"/>
      <c r="F202"/>
      <c r="G202"/>
      <c r="H202"/>
      <c r="I202"/>
      <c r="J202"/>
      <c r="K202"/>
      <c r="L202"/>
      <c r="M202"/>
      <c r="N202"/>
    </row>
    <row r="203" spans="3:14">
      <c r="C203"/>
      <c r="D203"/>
      <c r="E203"/>
      <c r="F203"/>
      <c r="G203"/>
      <c r="H203"/>
      <c r="I203"/>
      <c r="J203"/>
      <c r="K203"/>
      <c r="L203"/>
      <c r="M203"/>
      <c r="N203"/>
    </row>
    <row r="204" spans="3:14">
      <c r="C204"/>
      <c r="D204"/>
      <c r="E204"/>
      <c r="F204"/>
      <c r="G204"/>
      <c r="H204"/>
      <c r="I204"/>
      <c r="J204"/>
      <c r="K204"/>
      <c r="L204"/>
      <c r="M204"/>
      <c r="N204"/>
    </row>
    <row r="205" spans="3:14">
      <c r="C205"/>
      <c r="D205"/>
      <c r="E205"/>
      <c r="F205"/>
      <c r="G205"/>
      <c r="H205"/>
      <c r="I205"/>
      <c r="J205"/>
      <c r="K205"/>
      <c r="L205"/>
      <c r="M205"/>
      <c r="N205"/>
    </row>
    <row r="206" spans="3:14">
      <c r="C206"/>
      <c r="D206"/>
      <c r="E206"/>
      <c r="F206"/>
      <c r="G206"/>
      <c r="H206"/>
      <c r="I206"/>
      <c r="J206"/>
      <c r="K206"/>
      <c r="L206"/>
      <c r="M206"/>
      <c r="N206"/>
    </row>
    <row r="207" spans="3:14">
      <c r="C207"/>
      <c r="D207"/>
      <c r="E207"/>
      <c r="F207"/>
      <c r="G207"/>
      <c r="H207"/>
      <c r="I207"/>
      <c r="J207"/>
      <c r="K207"/>
      <c r="L207"/>
      <c r="M207"/>
      <c r="N207"/>
    </row>
    <row r="208" spans="3:14">
      <c r="C208"/>
      <c r="D208"/>
      <c r="E208"/>
      <c r="F208"/>
      <c r="G208"/>
      <c r="H208"/>
      <c r="I208"/>
      <c r="J208"/>
      <c r="K208"/>
      <c r="L208"/>
      <c r="M208"/>
      <c r="N208"/>
    </row>
    <row r="209" spans="3:14">
      <c r="C209"/>
      <c r="D209"/>
      <c r="E209"/>
      <c r="F209"/>
      <c r="G209"/>
      <c r="H209"/>
      <c r="I209"/>
      <c r="J209"/>
      <c r="K209"/>
      <c r="L209"/>
      <c r="M209"/>
      <c r="N209"/>
    </row>
    <row r="210" spans="3:14">
      <c r="C210"/>
      <c r="D210"/>
      <c r="E210"/>
      <c r="F210"/>
      <c r="G210"/>
      <c r="H210"/>
      <c r="I210"/>
      <c r="J210"/>
      <c r="K210"/>
      <c r="L210"/>
      <c r="M210"/>
      <c r="N210"/>
    </row>
    <row r="211" spans="3:14">
      <c r="C211"/>
      <c r="D211"/>
      <c r="E211"/>
      <c r="F211"/>
      <c r="G211"/>
      <c r="H211"/>
      <c r="I211"/>
      <c r="J211"/>
      <c r="K211"/>
      <c r="L211"/>
      <c r="M211"/>
      <c r="N211"/>
    </row>
    <row r="212" spans="3:14">
      <c r="C212"/>
      <c r="D212"/>
      <c r="E212"/>
      <c r="F212"/>
      <c r="G212"/>
      <c r="H212"/>
      <c r="I212"/>
      <c r="J212"/>
      <c r="K212"/>
      <c r="L212"/>
      <c r="M212"/>
      <c r="N212"/>
    </row>
    <row r="213" spans="3:14">
      <c r="C213"/>
      <c r="D213"/>
      <c r="E213"/>
      <c r="F213"/>
      <c r="G213"/>
      <c r="H213"/>
      <c r="I213"/>
      <c r="J213"/>
      <c r="K213"/>
      <c r="L213"/>
      <c r="M213"/>
      <c r="N213"/>
    </row>
    <row r="214" spans="3:14">
      <c r="C214"/>
      <c r="D214"/>
      <c r="E214"/>
      <c r="F214"/>
      <c r="G214"/>
      <c r="H214"/>
      <c r="I214"/>
      <c r="J214"/>
      <c r="K214"/>
      <c r="L214"/>
      <c r="M214"/>
      <c r="N214"/>
    </row>
    <row r="215" spans="3:14">
      <c r="C215"/>
      <c r="D215"/>
      <c r="E215"/>
      <c r="F215"/>
      <c r="G215"/>
      <c r="H215"/>
      <c r="I215"/>
      <c r="J215"/>
      <c r="K215"/>
      <c r="L215"/>
      <c r="M215"/>
      <c r="N215"/>
    </row>
    <row r="216" spans="3:14">
      <c r="C216"/>
      <c r="D216"/>
      <c r="E216"/>
      <c r="F216"/>
      <c r="G216"/>
      <c r="H216"/>
      <c r="I216"/>
      <c r="J216"/>
      <c r="K216"/>
      <c r="L216"/>
      <c r="M216"/>
      <c r="N216"/>
    </row>
    <row r="217" spans="3:14">
      <c r="C217"/>
      <c r="D217"/>
      <c r="E217"/>
      <c r="F217"/>
      <c r="G217"/>
      <c r="H217"/>
      <c r="I217"/>
      <c r="J217"/>
      <c r="K217"/>
      <c r="L217"/>
      <c r="M217"/>
      <c r="N217"/>
    </row>
    <row r="218" spans="3:14">
      <c r="C218"/>
      <c r="D218"/>
      <c r="E218"/>
      <c r="F218"/>
      <c r="G218"/>
      <c r="H218"/>
      <c r="I218"/>
      <c r="J218"/>
      <c r="K218"/>
      <c r="L218"/>
      <c r="M218"/>
      <c r="N218"/>
    </row>
    <row r="219" spans="3:14">
      <c r="C219"/>
      <c r="D219"/>
      <c r="E219"/>
      <c r="F219"/>
      <c r="G219"/>
      <c r="H219"/>
      <c r="I219"/>
      <c r="J219"/>
      <c r="K219"/>
      <c r="L219"/>
      <c r="M219"/>
      <c r="N219"/>
    </row>
    <row r="220" spans="3:14">
      <c r="C220"/>
      <c r="D220"/>
      <c r="E220"/>
      <c r="F220"/>
      <c r="G220"/>
      <c r="H220"/>
      <c r="I220"/>
      <c r="J220"/>
      <c r="K220"/>
      <c r="L220"/>
      <c r="M220"/>
      <c r="N220"/>
    </row>
    <row r="221" spans="3:14">
      <c r="C221"/>
      <c r="D221"/>
      <c r="E221"/>
      <c r="F221"/>
      <c r="G221"/>
      <c r="H221"/>
      <c r="I221"/>
      <c r="J221"/>
      <c r="K221"/>
      <c r="L221"/>
      <c r="M221"/>
      <c r="N221"/>
    </row>
    <row r="222" spans="3:14">
      <c r="C222"/>
      <c r="D222"/>
      <c r="E222"/>
      <c r="F222"/>
      <c r="G222"/>
      <c r="H222"/>
      <c r="I222"/>
      <c r="J222"/>
      <c r="K222"/>
      <c r="L222"/>
      <c r="M222"/>
      <c r="N222"/>
    </row>
    <row r="223" spans="3:14">
      <c r="C223"/>
      <c r="D223"/>
      <c r="E223"/>
      <c r="F223"/>
      <c r="G223"/>
      <c r="H223"/>
      <c r="I223"/>
      <c r="J223"/>
      <c r="K223"/>
      <c r="L223"/>
      <c r="M223"/>
      <c r="N223"/>
    </row>
    <row r="224" spans="3:14">
      <c r="C224"/>
      <c r="D224"/>
      <c r="E224"/>
      <c r="F224"/>
      <c r="G224"/>
      <c r="H224"/>
      <c r="I224"/>
      <c r="J224"/>
      <c r="K224"/>
      <c r="L224"/>
      <c r="M224"/>
      <c r="N224"/>
    </row>
    <row r="225" spans="3:14">
      <c r="C225"/>
      <c r="D225"/>
      <c r="E225"/>
      <c r="F225"/>
      <c r="G225"/>
      <c r="H225"/>
      <c r="I225"/>
      <c r="J225"/>
      <c r="K225"/>
      <c r="L225"/>
      <c r="M225"/>
      <c r="N225"/>
    </row>
    <row r="226" spans="3:14">
      <c r="C226"/>
      <c r="D226"/>
      <c r="E226"/>
      <c r="F226"/>
      <c r="G226"/>
      <c r="H226"/>
      <c r="I226"/>
      <c r="J226"/>
      <c r="K226"/>
      <c r="L226"/>
      <c r="M226"/>
      <c r="N226"/>
    </row>
    <row r="227" spans="3:14">
      <c r="C227"/>
      <c r="D227"/>
      <c r="E227"/>
      <c r="F227"/>
      <c r="G227"/>
      <c r="H227"/>
      <c r="I227"/>
      <c r="J227"/>
      <c r="K227"/>
      <c r="L227"/>
      <c r="M227"/>
      <c r="N227"/>
    </row>
    <row r="228" spans="3:14">
      <c r="C228"/>
      <c r="D228"/>
      <c r="E228"/>
      <c r="F228"/>
      <c r="G228"/>
      <c r="H228"/>
      <c r="I228"/>
      <c r="J228"/>
      <c r="K228"/>
      <c r="L228"/>
      <c r="M228"/>
      <c r="N228"/>
    </row>
    <row r="229" spans="3:14" ht="15" thickBot="1">
      <c r="C229"/>
      <c r="D229"/>
      <c r="E229"/>
      <c r="F229"/>
      <c r="G229"/>
      <c r="H229"/>
      <c r="I229"/>
      <c r="J229"/>
      <c r="K229"/>
      <c r="L229"/>
      <c r="M229"/>
      <c r="N229"/>
    </row>
    <row r="230" spans="3:14" ht="15" thickBot="1">
      <c r="C230"/>
      <c r="D230"/>
      <c r="E230"/>
      <c r="F230"/>
      <c r="G230"/>
      <c r="H230"/>
      <c r="I230"/>
      <c r="J230"/>
      <c r="K230"/>
      <c r="L230"/>
      <c r="M230"/>
      <c r="N230"/>
    </row>
    <row r="231" spans="3:14">
      <c r="C231"/>
      <c r="D231"/>
      <c r="E231"/>
      <c r="F231"/>
      <c r="G231"/>
      <c r="H231"/>
      <c r="I231"/>
      <c r="J231"/>
      <c r="K231"/>
      <c r="L231"/>
      <c r="M231"/>
      <c r="N231"/>
    </row>
    <row r="232" spans="3:14">
      <c r="C232"/>
      <c r="D232"/>
      <c r="E232"/>
      <c r="F232"/>
      <c r="G232"/>
      <c r="H232"/>
      <c r="I232"/>
      <c r="J232"/>
      <c r="K232"/>
      <c r="L232"/>
      <c r="M232"/>
      <c r="N232"/>
    </row>
    <row r="233" spans="3:14">
      <c r="C233"/>
      <c r="D233"/>
      <c r="E233"/>
      <c r="F233"/>
      <c r="G233"/>
      <c r="H233"/>
      <c r="I233"/>
      <c r="J233"/>
      <c r="K233"/>
      <c r="L233"/>
      <c r="M233"/>
      <c r="N233"/>
    </row>
    <row r="234" spans="3:14">
      <c r="C234"/>
      <c r="D234"/>
      <c r="E234"/>
      <c r="F234"/>
      <c r="G234"/>
      <c r="H234"/>
      <c r="I234"/>
      <c r="J234"/>
      <c r="K234"/>
      <c r="L234"/>
      <c r="M234"/>
      <c r="N234"/>
    </row>
    <row r="235" spans="3:14">
      <c r="C235"/>
      <c r="D235"/>
      <c r="E235"/>
      <c r="F235"/>
      <c r="G235"/>
      <c r="H235"/>
      <c r="I235"/>
      <c r="J235"/>
      <c r="K235"/>
      <c r="L235"/>
      <c r="M235"/>
      <c r="N235"/>
    </row>
    <row r="236" spans="3:14">
      <c r="C236"/>
      <c r="D236"/>
      <c r="E236"/>
      <c r="F236"/>
      <c r="G236"/>
      <c r="H236"/>
      <c r="I236"/>
      <c r="J236"/>
      <c r="K236"/>
      <c r="L236"/>
      <c r="M236"/>
      <c r="N236"/>
    </row>
    <row r="237" spans="3:14">
      <c r="C237"/>
      <c r="D237"/>
      <c r="E237"/>
      <c r="F237"/>
      <c r="G237"/>
      <c r="H237"/>
      <c r="I237"/>
      <c r="J237"/>
      <c r="K237"/>
      <c r="L237"/>
      <c r="M237"/>
      <c r="N237"/>
    </row>
    <row r="238" spans="3:14">
      <c r="C238"/>
      <c r="D238"/>
      <c r="E238"/>
      <c r="F238"/>
      <c r="G238"/>
      <c r="H238"/>
      <c r="I238"/>
      <c r="J238"/>
      <c r="K238"/>
      <c r="L238"/>
      <c r="M238"/>
      <c r="N238"/>
    </row>
    <row r="239" spans="3:14">
      <c r="C239"/>
      <c r="D239"/>
      <c r="E239"/>
      <c r="F239"/>
      <c r="G239"/>
      <c r="H239"/>
      <c r="I239"/>
      <c r="J239"/>
      <c r="K239"/>
      <c r="L239"/>
      <c r="M239"/>
      <c r="N239"/>
    </row>
    <row r="240" spans="3:14">
      <c r="C240"/>
      <c r="D240"/>
      <c r="E240"/>
      <c r="F240"/>
      <c r="G240"/>
      <c r="H240"/>
      <c r="I240"/>
      <c r="J240"/>
      <c r="K240"/>
      <c r="L240"/>
      <c r="M240"/>
      <c r="N240"/>
    </row>
    <row r="241" spans="3:14">
      <c r="C241"/>
      <c r="D241"/>
      <c r="E241"/>
      <c r="F241"/>
      <c r="G241"/>
      <c r="H241"/>
      <c r="I241"/>
      <c r="J241"/>
      <c r="K241"/>
      <c r="L241"/>
      <c r="M241"/>
      <c r="N241"/>
    </row>
    <row r="242" spans="3:14">
      <c r="C242"/>
      <c r="D242"/>
      <c r="E242"/>
      <c r="F242"/>
      <c r="G242"/>
      <c r="H242"/>
      <c r="I242"/>
      <c r="J242"/>
      <c r="K242"/>
      <c r="L242"/>
      <c r="M242"/>
      <c r="N242"/>
    </row>
    <row r="243" spans="3:14">
      <c r="C243"/>
      <c r="D243"/>
      <c r="E243"/>
      <c r="F243"/>
      <c r="G243"/>
      <c r="H243"/>
      <c r="I243"/>
      <c r="J243"/>
      <c r="K243"/>
      <c r="L243"/>
      <c r="M243"/>
      <c r="N243"/>
    </row>
    <row r="244" spans="3:14">
      <c r="C244"/>
      <c r="D244"/>
      <c r="E244"/>
      <c r="F244"/>
      <c r="G244"/>
      <c r="H244"/>
      <c r="I244"/>
      <c r="J244"/>
      <c r="K244"/>
      <c r="L244"/>
      <c r="M244"/>
      <c r="N244"/>
    </row>
    <row r="245" spans="3:14">
      <c r="C245"/>
      <c r="D245"/>
      <c r="E245"/>
      <c r="F245"/>
      <c r="G245"/>
      <c r="H245"/>
      <c r="I245"/>
      <c r="J245"/>
      <c r="K245"/>
      <c r="L245"/>
      <c r="M245"/>
      <c r="N245"/>
    </row>
    <row r="246" spans="3:14">
      <c r="C246"/>
      <c r="D246"/>
      <c r="E246"/>
      <c r="F246"/>
      <c r="G246"/>
      <c r="H246"/>
      <c r="I246"/>
      <c r="J246"/>
      <c r="K246"/>
      <c r="L246"/>
      <c r="M246"/>
      <c r="N246"/>
    </row>
    <row r="247" spans="3:14">
      <c r="C247"/>
      <c r="D247"/>
      <c r="E247"/>
      <c r="F247"/>
      <c r="G247"/>
      <c r="H247"/>
      <c r="I247"/>
      <c r="J247"/>
      <c r="K247"/>
      <c r="L247"/>
      <c r="M247"/>
      <c r="N247"/>
    </row>
    <row r="248" spans="3:14">
      <c r="C248"/>
      <c r="D248"/>
      <c r="E248"/>
      <c r="F248"/>
      <c r="G248"/>
      <c r="H248"/>
      <c r="I248"/>
      <c r="J248"/>
      <c r="K248"/>
      <c r="L248"/>
      <c r="M248"/>
      <c r="N248"/>
    </row>
    <row r="249" spans="3:14">
      <c r="C249"/>
      <c r="D249"/>
      <c r="E249"/>
      <c r="F249"/>
      <c r="G249"/>
      <c r="H249"/>
      <c r="I249"/>
      <c r="J249"/>
      <c r="K249"/>
      <c r="L249"/>
      <c r="M249"/>
      <c r="N249"/>
    </row>
    <row r="250" spans="3:14">
      <c r="C250"/>
      <c r="D250"/>
      <c r="E250"/>
      <c r="F250"/>
      <c r="G250"/>
      <c r="H250"/>
      <c r="I250"/>
      <c r="J250"/>
      <c r="K250"/>
      <c r="L250"/>
      <c r="M250"/>
      <c r="N250"/>
    </row>
    <row r="251" spans="3:14">
      <c r="C251"/>
      <c r="D251"/>
      <c r="E251"/>
      <c r="F251"/>
      <c r="G251"/>
      <c r="H251"/>
      <c r="I251"/>
      <c r="J251"/>
      <c r="K251"/>
      <c r="L251"/>
      <c r="M251"/>
      <c r="N251"/>
    </row>
    <row r="252" spans="3:14">
      <c r="C252"/>
      <c r="D252"/>
      <c r="E252"/>
      <c r="F252"/>
      <c r="G252"/>
      <c r="H252"/>
      <c r="I252"/>
      <c r="J252"/>
      <c r="K252"/>
      <c r="L252"/>
      <c r="M252"/>
      <c r="N252"/>
    </row>
    <row r="253" spans="3:14">
      <c r="C253"/>
      <c r="D253"/>
      <c r="E253"/>
      <c r="F253"/>
      <c r="G253"/>
      <c r="H253"/>
      <c r="I253"/>
      <c r="J253"/>
      <c r="K253"/>
      <c r="L253"/>
      <c r="M253"/>
      <c r="N253"/>
    </row>
    <row r="254" spans="3:14">
      <c r="C254"/>
      <c r="D254"/>
      <c r="E254"/>
      <c r="F254"/>
      <c r="G254"/>
      <c r="H254"/>
      <c r="I254"/>
      <c r="J254"/>
      <c r="K254"/>
      <c r="L254"/>
      <c r="M254"/>
      <c r="N254"/>
    </row>
    <row r="255" spans="3:14">
      <c r="C255"/>
      <c r="D255"/>
      <c r="E255"/>
      <c r="F255"/>
      <c r="G255"/>
      <c r="H255"/>
      <c r="I255"/>
      <c r="J255"/>
      <c r="K255"/>
      <c r="L255"/>
      <c r="M255"/>
      <c r="N255"/>
    </row>
    <row r="256" spans="3:14">
      <c r="C256"/>
      <c r="D256"/>
      <c r="E256"/>
      <c r="F256"/>
      <c r="G256"/>
      <c r="H256"/>
      <c r="I256"/>
      <c r="J256"/>
      <c r="K256"/>
      <c r="L256"/>
      <c r="M256"/>
      <c r="N256"/>
    </row>
    <row r="257" spans="3:14">
      <c r="C257"/>
      <c r="D257"/>
      <c r="E257"/>
      <c r="F257"/>
      <c r="G257"/>
      <c r="H257"/>
      <c r="I257"/>
      <c r="J257"/>
      <c r="K257"/>
      <c r="L257"/>
      <c r="M257"/>
      <c r="N257"/>
    </row>
    <row r="258" spans="3:14">
      <c r="C258"/>
      <c r="D258"/>
      <c r="E258"/>
      <c r="F258"/>
      <c r="G258"/>
      <c r="H258"/>
      <c r="I258"/>
      <c r="J258"/>
      <c r="K258"/>
      <c r="L258"/>
      <c r="M258"/>
      <c r="N258"/>
    </row>
    <row r="259" spans="3:14">
      <c r="C259"/>
      <c r="D259"/>
      <c r="E259"/>
      <c r="F259"/>
      <c r="G259"/>
      <c r="H259"/>
      <c r="I259"/>
      <c r="J259"/>
      <c r="K259"/>
      <c r="L259"/>
      <c r="M259"/>
      <c r="N259"/>
    </row>
    <row r="260" spans="3:14">
      <c r="C260"/>
      <c r="D260"/>
      <c r="E260"/>
      <c r="F260"/>
      <c r="G260"/>
      <c r="H260"/>
      <c r="I260"/>
      <c r="J260"/>
      <c r="K260"/>
      <c r="L260"/>
      <c r="M260"/>
      <c r="N260"/>
    </row>
    <row r="261" spans="3:14">
      <c r="C261"/>
      <c r="D261"/>
      <c r="E261"/>
      <c r="F261"/>
      <c r="G261"/>
      <c r="H261"/>
      <c r="I261"/>
      <c r="J261"/>
      <c r="K261"/>
      <c r="L261"/>
      <c r="M261"/>
      <c r="N261"/>
    </row>
    <row r="262" spans="3:14">
      <c r="C262"/>
      <c r="D262"/>
      <c r="E262"/>
      <c r="F262"/>
      <c r="G262"/>
      <c r="H262"/>
      <c r="I262"/>
      <c r="J262"/>
      <c r="K262"/>
      <c r="L262"/>
      <c r="M262"/>
      <c r="N262"/>
    </row>
    <row r="263" spans="3:14">
      <c r="C263"/>
      <c r="D263"/>
      <c r="E263"/>
      <c r="F263"/>
      <c r="G263"/>
      <c r="H263"/>
      <c r="I263"/>
      <c r="J263"/>
      <c r="K263"/>
      <c r="L263"/>
      <c r="M263"/>
      <c r="N263"/>
    </row>
    <row r="264" spans="3:14">
      <c r="C264"/>
      <c r="D264"/>
      <c r="E264"/>
      <c r="F264"/>
      <c r="G264"/>
      <c r="H264"/>
      <c r="I264"/>
      <c r="J264"/>
      <c r="K264"/>
      <c r="L264"/>
      <c r="M264"/>
      <c r="N264"/>
    </row>
    <row r="265" spans="3:14">
      <c r="C265"/>
      <c r="D265"/>
      <c r="E265"/>
      <c r="F265"/>
      <c r="G265"/>
      <c r="H265"/>
      <c r="I265"/>
      <c r="J265"/>
      <c r="K265"/>
      <c r="L265"/>
      <c r="M265"/>
      <c r="N265"/>
    </row>
    <row r="266" spans="3:14">
      <c r="C266"/>
      <c r="D266"/>
      <c r="E266"/>
      <c r="F266"/>
      <c r="G266"/>
      <c r="H266"/>
      <c r="I266"/>
      <c r="J266"/>
      <c r="K266"/>
      <c r="L266"/>
      <c r="M266"/>
      <c r="N266"/>
    </row>
    <row r="267" spans="3:14">
      <c r="C267"/>
      <c r="D267"/>
      <c r="E267"/>
      <c r="F267"/>
      <c r="G267"/>
      <c r="H267"/>
      <c r="I267"/>
      <c r="J267"/>
      <c r="K267"/>
      <c r="L267"/>
      <c r="M267"/>
      <c r="N267"/>
    </row>
    <row r="268" spans="3:14">
      <c r="C268"/>
      <c r="D268"/>
      <c r="E268"/>
      <c r="F268"/>
      <c r="G268"/>
      <c r="H268"/>
      <c r="I268"/>
      <c r="J268"/>
      <c r="K268"/>
      <c r="L268"/>
      <c r="M268"/>
      <c r="N268"/>
    </row>
    <row r="269" spans="3:14">
      <c r="C269"/>
      <c r="D269"/>
      <c r="E269"/>
      <c r="F269"/>
      <c r="G269"/>
      <c r="H269"/>
      <c r="I269"/>
      <c r="J269"/>
      <c r="K269"/>
      <c r="L269"/>
      <c r="M269"/>
      <c r="N269"/>
    </row>
    <row r="270" spans="3:14">
      <c r="C270"/>
      <c r="D270"/>
      <c r="E270"/>
      <c r="F270"/>
      <c r="G270"/>
      <c r="H270"/>
      <c r="I270"/>
      <c r="J270"/>
      <c r="K270"/>
      <c r="L270"/>
      <c r="M270"/>
      <c r="N270"/>
    </row>
    <row r="271" spans="3:14">
      <c r="C271"/>
      <c r="D271"/>
      <c r="E271"/>
      <c r="F271"/>
      <c r="G271"/>
      <c r="H271"/>
      <c r="I271"/>
      <c r="J271"/>
      <c r="K271"/>
      <c r="L271"/>
      <c r="M271"/>
      <c r="N271"/>
    </row>
    <row r="272" spans="3:14">
      <c r="C272"/>
      <c r="D272"/>
      <c r="E272"/>
      <c r="F272"/>
      <c r="G272"/>
      <c r="H272"/>
      <c r="I272"/>
      <c r="J272"/>
      <c r="K272"/>
      <c r="L272"/>
      <c r="M272"/>
      <c r="N272"/>
    </row>
    <row r="273" spans="3:14">
      <c r="C273"/>
      <c r="D273"/>
      <c r="E273"/>
      <c r="F273"/>
      <c r="G273"/>
      <c r="H273"/>
      <c r="I273"/>
      <c r="J273"/>
      <c r="K273"/>
      <c r="L273"/>
      <c r="M273"/>
      <c r="N273"/>
    </row>
    <row r="274" spans="3:14">
      <c r="C274"/>
      <c r="D274"/>
      <c r="E274"/>
      <c r="F274"/>
      <c r="G274"/>
      <c r="H274"/>
      <c r="I274"/>
      <c r="J274"/>
      <c r="K274"/>
      <c r="L274"/>
      <c r="M274"/>
      <c r="N274"/>
    </row>
    <row r="275" spans="3:14">
      <c r="C275"/>
      <c r="D275"/>
      <c r="E275"/>
      <c r="F275"/>
      <c r="G275"/>
      <c r="H275"/>
      <c r="I275"/>
      <c r="J275"/>
      <c r="K275"/>
      <c r="L275"/>
      <c r="M275"/>
      <c r="N275"/>
    </row>
    <row r="276" spans="3:14">
      <c r="C276"/>
      <c r="D276"/>
      <c r="E276"/>
      <c r="F276"/>
      <c r="G276"/>
      <c r="H276"/>
      <c r="I276"/>
      <c r="J276"/>
      <c r="K276"/>
      <c r="L276"/>
      <c r="M276"/>
      <c r="N276"/>
    </row>
    <row r="277" spans="3:14">
      <c r="C277"/>
      <c r="D277"/>
      <c r="E277"/>
      <c r="F277"/>
      <c r="G277"/>
      <c r="H277"/>
      <c r="I277"/>
      <c r="J277"/>
      <c r="K277"/>
      <c r="L277"/>
      <c r="M277"/>
      <c r="N277"/>
    </row>
    <row r="278" spans="3:14">
      <c r="C278"/>
      <c r="D278"/>
      <c r="E278"/>
      <c r="F278"/>
      <c r="G278"/>
      <c r="H278"/>
      <c r="I278"/>
      <c r="J278"/>
      <c r="K278"/>
      <c r="L278"/>
      <c r="M278"/>
      <c r="N278"/>
    </row>
    <row r="279" spans="3:14">
      <c r="C279"/>
      <c r="D279"/>
      <c r="E279"/>
      <c r="F279"/>
      <c r="G279"/>
      <c r="H279"/>
      <c r="I279"/>
      <c r="J279"/>
      <c r="K279"/>
      <c r="L279"/>
      <c r="M279"/>
      <c r="N279"/>
    </row>
    <row r="280" spans="3:14">
      <c r="C280"/>
      <c r="D280"/>
      <c r="E280"/>
      <c r="F280"/>
      <c r="G280"/>
      <c r="H280"/>
      <c r="I280"/>
      <c r="J280"/>
      <c r="K280"/>
      <c r="L280"/>
      <c r="M280"/>
      <c r="N280"/>
    </row>
    <row r="281" spans="3:14">
      <c r="C281"/>
      <c r="D281"/>
      <c r="E281"/>
      <c r="F281"/>
      <c r="G281"/>
      <c r="H281"/>
      <c r="I281"/>
      <c r="J281"/>
      <c r="K281"/>
      <c r="L281"/>
      <c r="M281"/>
      <c r="N281"/>
    </row>
    <row r="282" spans="3:14">
      <c r="C282"/>
      <c r="D282"/>
      <c r="E282"/>
      <c r="F282"/>
      <c r="G282"/>
      <c r="H282"/>
      <c r="I282"/>
      <c r="J282"/>
      <c r="K282"/>
      <c r="L282"/>
      <c r="M282"/>
      <c r="N282"/>
    </row>
    <row r="283" spans="3:14">
      <c r="C283"/>
      <c r="D283"/>
      <c r="E283"/>
      <c r="F283"/>
      <c r="G283"/>
      <c r="H283"/>
      <c r="I283"/>
      <c r="J283"/>
      <c r="K283"/>
      <c r="L283"/>
      <c r="M283"/>
      <c r="N283"/>
    </row>
    <row r="284" spans="3:14">
      <c r="C284"/>
      <c r="D284"/>
      <c r="E284"/>
      <c r="F284"/>
      <c r="G284"/>
      <c r="H284"/>
      <c r="I284"/>
      <c r="J284"/>
      <c r="K284"/>
      <c r="L284"/>
      <c r="M284"/>
      <c r="N284"/>
    </row>
    <row r="285" spans="3:14">
      <c r="C285"/>
      <c r="D285"/>
      <c r="E285"/>
      <c r="F285"/>
      <c r="G285"/>
      <c r="H285"/>
      <c r="I285"/>
      <c r="J285"/>
      <c r="K285"/>
      <c r="L285"/>
      <c r="M285"/>
      <c r="N285"/>
    </row>
    <row r="286" spans="3:14">
      <c r="C286"/>
      <c r="D286"/>
      <c r="E286"/>
      <c r="F286"/>
      <c r="G286"/>
      <c r="H286"/>
      <c r="I286"/>
      <c r="J286"/>
      <c r="K286"/>
      <c r="L286"/>
      <c r="M286"/>
      <c r="N286"/>
    </row>
    <row r="287" spans="3:14">
      <c r="C287"/>
      <c r="D287"/>
      <c r="E287"/>
      <c r="F287"/>
      <c r="G287"/>
      <c r="H287"/>
      <c r="I287"/>
      <c r="J287"/>
      <c r="K287"/>
      <c r="L287"/>
      <c r="M287"/>
      <c r="N287"/>
    </row>
    <row r="288" spans="3:14">
      <c r="C288"/>
      <c r="D288"/>
      <c r="E288"/>
      <c r="F288"/>
      <c r="G288"/>
      <c r="H288"/>
      <c r="I288"/>
      <c r="J288"/>
      <c r="K288"/>
      <c r="L288"/>
      <c r="M288"/>
      <c r="N288"/>
    </row>
    <row r="289" spans="3:14">
      <c r="C289"/>
      <c r="D289"/>
      <c r="E289"/>
      <c r="F289"/>
      <c r="G289"/>
      <c r="H289"/>
      <c r="I289"/>
      <c r="J289"/>
      <c r="K289"/>
      <c r="L289"/>
      <c r="M289"/>
      <c r="N289"/>
    </row>
    <row r="290" spans="3:14">
      <c r="C290"/>
      <c r="D290"/>
      <c r="E290"/>
      <c r="F290"/>
      <c r="G290"/>
      <c r="H290"/>
      <c r="I290"/>
      <c r="J290"/>
      <c r="K290"/>
      <c r="L290"/>
      <c r="M290"/>
      <c r="N290"/>
    </row>
    <row r="291" spans="3:14">
      <c r="C291"/>
      <c r="D291"/>
      <c r="E291"/>
      <c r="F291"/>
      <c r="G291"/>
      <c r="H291"/>
      <c r="I291"/>
      <c r="J291"/>
      <c r="K291"/>
      <c r="L291"/>
      <c r="M291"/>
      <c r="N291"/>
    </row>
    <row r="292" spans="3:14">
      <c r="C292"/>
      <c r="D292"/>
      <c r="E292"/>
      <c r="F292"/>
      <c r="G292"/>
      <c r="H292"/>
      <c r="I292"/>
      <c r="J292"/>
      <c r="K292"/>
      <c r="L292"/>
      <c r="M292"/>
      <c r="N292"/>
    </row>
    <row r="293" spans="3:14">
      <c r="C293"/>
      <c r="D293"/>
      <c r="E293"/>
      <c r="F293"/>
      <c r="G293"/>
      <c r="H293"/>
      <c r="I293"/>
      <c r="J293"/>
      <c r="K293"/>
      <c r="L293"/>
      <c r="M293"/>
      <c r="N293"/>
    </row>
    <row r="294" spans="3:14">
      <c r="C294"/>
      <c r="D294"/>
      <c r="E294"/>
      <c r="F294"/>
      <c r="G294"/>
      <c r="H294"/>
      <c r="I294"/>
      <c r="J294"/>
      <c r="K294"/>
      <c r="L294"/>
      <c r="M294"/>
      <c r="N294"/>
    </row>
    <row r="295" spans="3:14">
      <c r="C295"/>
      <c r="D295"/>
      <c r="E295"/>
      <c r="F295"/>
      <c r="G295"/>
      <c r="H295"/>
      <c r="I295"/>
      <c r="J295"/>
      <c r="K295"/>
      <c r="L295"/>
      <c r="M295"/>
      <c r="N295"/>
    </row>
    <row r="296" spans="3:14">
      <c r="C296"/>
      <c r="D296"/>
      <c r="E296"/>
      <c r="F296"/>
      <c r="G296"/>
      <c r="H296"/>
      <c r="I296"/>
      <c r="J296"/>
      <c r="K296"/>
      <c r="L296"/>
      <c r="M296"/>
      <c r="N296"/>
    </row>
    <row r="297" spans="3:14">
      <c r="C297"/>
      <c r="D297"/>
      <c r="E297"/>
      <c r="F297"/>
      <c r="G297"/>
      <c r="H297"/>
      <c r="I297"/>
      <c r="J297"/>
      <c r="K297"/>
      <c r="L297"/>
      <c r="M297"/>
      <c r="N297"/>
    </row>
    <row r="298" spans="3:14">
      <c r="C298"/>
      <c r="D298"/>
      <c r="E298"/>
      <c r="F298"/>
      <c r="G298"/>
      <c r="H298"/>
      <c r="I298"/>
      <c r="J298"/>
      <c r="K298"/>
      <c r="L298"/>
      <c r="M298"/>
      <c r="N298"/>
    </row>
    <row r="299" spans="3:14">
      <c r="C299"/>
      <c r="D299"/>
      <c r="E299"/>
      <c r="F299"/>
      <c r="G299"/>
      <c r="H299"/>
      <c r="I299"/>
      <c r="J299"/>
      <c r="K299"/>
      <c r="L299"/>
      <c r="M299"/>
      <c r="N299"/>
    </row>
    <row r="300" spans="3:14">
      <c r="C300"/>
      <c r="D300"/>
      <c r="E300"/>
      <c r="F300"/>
      <c r="G300"/>
      <c r="H300"/>
      <c r="I300"/>
      <c r="J300"/>
      <c r="K300"/>
      <c r="L300"/>
      <c r="M300"/>
      <c r="N300"/>
    </row>
    <row r="301" spans="3:14" ht="15" thickBot="1">
      <c r="C301"/>
      <c r="D301"/>
      <c r="E301"/>
      <c r="F301"/>
      <c r="G301"/>
      <c r="H301"/>
      <c r="I301"/>
      <c r="J301"/>
      <c r="K301"/>
      <c r="L301"/>
      <c r="M301"/>
      <c r="N301"/>
    </row>
    <row r="302" spans="3:14" ht="15" thickBot="1">
      <c r="C302"/>
      <c r="D302"/>
      <c r="E302"/>
      <c r="F302"/>
      <c r="G302"/>
      <c r="H302"/>
      <c r="I302"/>
      <c r="J302"/>
      <c r="K302"/>
      <c r="L302"/>
      <c r="M302"/>
      <c r="N302"/>
    </row>
    <row r="303" spans="3:14">
      <c r="C303"/>
      <c r="D303"/>
      <c r="E303"/>
      <c r="F303"/>
      <c r="G303"/>
      <c r="H303"/>
      <c r="I303"/>
      <c r="J303"/>
      <c r="K303"/>
      <c r="L303"/>
      <c r="M303"/>
      <c r="N303"/>
    </row>
    <row r="304" spans="3:14" ht="15" thickBot="1">
      <c r="C304"/>
      <c r="D304"/>
      <c r="E304"/>
      <c r="F304"/>
      <c r="G304"/>
      <c r="H304"/>
      <c r="I304"/>
      <c r="J304"/>
      <c r="K304"/>
      <c r="L304"/>
      <c r="M304"/>
      <c r="N304"/>
    </row>
    <row r="305" spans="3:14">
      <c r="C305"/>
      <c r="D305"/>
      <c r="E305"/>
      <c r="F305"/>
      <c r="G305"/>
      <c r="H305"/>
      <c r="I305"/>
      <c r="J305"/>
      <c r="K305"/>
      <c r="L305"/>
      <c r="M305"/>
      <c r="N305"/>
    </row>
    <row r="306" spans="3:14">
      <c r="C306"/>
      <c r="D306"/>
      <c r="E306"/>
      <c r="F306"/>
      <c r="G306"/>
      <c r="H306"/>
      <c r="I306"/>
      <c r="J306"/>
      <c r="K306"/>
      <c r="L306"/>
      <c r="M306"/>
      <c r="N306"/>
    </row>
    <row r="307" spans="3:14">
      <c r="C307"/>
      <c r="D307"/>
      <c r="E307"/>
      <c r="F307"/>
      <c r="G307"/>
      <c r="H307"/>
      <c r="I307"/>
      <c r="J307"/>
      <c r="K307"/>
      <c r="L307"/>
      <c r="M307"/>
      <c r="N307"/>
    </row>
    <row r="308" spans="3:14">
      <c r="C308"/>
      <c r="D308"/>
      <c r="E308"/>
      <c r="F308"/>
      <c r="G308"/>
      <c r="H308"/>
      <c r="I308"/>
      <c r="J308"/>
      <c r="K308"/>
      <c r="L308"/>
      <c r="M308"/>
      <c r="N308"/>
    </row>
    <row r="309" spans="3:14">
      <c r="C309"/>
      <c r="D309"/>
      <c r="E309"/>
      <c r="F309"/>
      <c r="G309"/>
      <c r="H309"/>
      <c r="I309"/>
      <c r="J309"/>
      <c r="K309"/>
      <c r="L309"/>
      <c r="M309"/>
      <c r="N309"/>
    </row>
    <row r="310" spans="3:14">
      <c r="C310"/>
      <c r="D310"/>
      <c r="E310"/>
      <c r="F310"/>
      <c r="G310"/>
      <c r="H310"/>
      <c r="I310"/>
      <c r="J310"/>
      <c r="K310"/>
      <c r="L310"/>
      <c r="M310"/>
      <c r="N310"/>
    </row>
    <row r="311" spans="3:14">
      <c r="C311"/>
      <c r="D311"/>
      <c r="E311"/>
      <c r="F311"/>
      <c r="G311"/>
      <c r="H311"/>
      <c r="I311"/>
      <c r="J311"/>
      <c r="K311"/>
      <c r="L311"/>
      <c r="M311"/>
      <c r="N311"/>
    </row>
    <row r="312" spans="3:14">
      <c r="C312"/>
      <c r="D312"/>
      <c r="E312"/>
      <c r="F312"/>
      <c r="G312"/>
      <c r="H312"/>
      <c r="I312"/>
      <c r="J312"/>
      <c r="K312"/>
      <c r="L312"/>
      <c r="M312"/>
      <c r="N312"/>
    </row>
    <row r="313" spans="3:14">
      <c r="C313"/>
      <c r="D313"/>
      <c r="E313"/>
      <c r="F313"/>
      <c r="G313"/>
      <c r="H313"/>
      <c r="I313"/>
      <c r="J313"/>
      <c r="K313"/>
      <c r="L313"/>
      <c r="M313"/>
      <c r="N313"/>
    </row>
    <row r="314" spans="3:14">
      <c r="C314"/>
      <c r="D314"/>
      <c r="E314"/>
      <c r="F314"/>
      <c r="G314"/>
      <c r="H314"/>
      <c r="I314"/>
      <c r="J314"/>
      <c r="K314"/>
      <c r="L314"/>
      <c r="M314"/>
      <c r="N314"/>
    </row>
    <row r="315" spans="3:14">
      <c r="C315"/>
      <c r="D315"/>
      <c r="E315"/>
      <c r="F315"/>
      <c r="G315"/>
      <c r="H315"/>
      <c r="I315"/>
      <c r="J315"/>
      <c r="K315"/>
      <c r="L315"/>
      <c r="M315"/>
      <c r="N315"/>
    </row>
    <row r="316" spans="3:14">
      <c r="C316"/>
      <c r="D316"/>
      <c r="E316"/>
      <c r="F316"/>
      <c r="G316"/>
      <c r="H316"/>
      <c r="I316"/>
      <c r="J316"/>
      <c r="K316"/>
      <c r="L316"/>
      <c r="M316"/>
      <c r="N316"/>
    </row>
    <row r="317" spans="3:14">
      <c r="C317"/>
      <c r="D317"/>
      <c r="E317"/>
      <c r="F317"/>
      <c r="G317"/>
      <c r="H317"/>
      <c r="I317"/>
      <c r="J317"/>
      <c r="K317"/>
      <c r="L317"/>
      <c r="M317"/>
      <c r="N317"/>
    </row>
    <row r="318" spans="3:14">
      <c r="C318"/>
      <c r="D318"/>
      <c r="E318"/>
      <c r="F318"/>
      <c r="G318"/>
      <c r="H318"/>
      <c r="I318"/>
      <c r="J318"/>
      <c r="K318"/>
      <c r="L318"/>
      <c r="M318"/>
      <c r="N318"/>
    </row>
    <row r="319" spans="3:14">
      <c r="C319"/>
      <c r="D319"/>
      <c r="E319"/>
      <c r="F319"/>
      <c r="G319"/>
      <c r="H319"/>
      <c r="I319"/>
      <c r="J319"/>
      <c r="K319"/>
      <c r="L319"/>
      <c r="M319"/>
      <c r="N319"/>
    </row>
    <row r="320" spans="3:14">
      <c r="C320"/>
      <c r="D320"/>
      <c r="E320"/>
      <c r="F320"/>
      <c r="G320"/>
      <c r="H320"/>
      <c r="I320"/>
      <c r="J320"/>
      <c r="K320"/>
      <c r="L320"/>
      <c r="M320"/>
      <c r="N320"/>
    </row>
    <row r="321" spans="3:14">
      <c r="C321"/>
      <c r="D321"/>
      <c r="E321"/>
      <c r="F321"/>
      <c r="G321"/>
      <c r="H321"/>
      <c r="I321"/>
      <c r="J321"/>
      <c r="K321"/>
      <c r="L321"/>
      <c r="M321"/>
      <c r="N321"/>
    </row>
    <row r="322" spans="3:14">
      <c r="C322"/>
      <c r="D322"/>
      <c r="E322"/>
      <c r="F322"/>
      <c r="G322"/>
      <c r="H322"/>
      <c r="I322"/>
      <c r="J322"/>
      <c r="K322"/>
      <c r="L322"/>
      <c r="M322"/>
      <c r="N322"/>
    </row>
    <row r="323" spans="3:14">
      <c r="C323"/>
      <c r="D323"/>
      <c r="E323"/>
      <c r="F323"/>
      <c r="G323"/>
      <c r="H323"/>
      <c r="I323"/>
      <c r="J323"/>
      <c r="K323"/>
      <c r="L323"/>
      <c r="M323"/>
      <c r="N323"/>
    </row>
    <row r="324" spans="3:14">
      <c r="C324"/>
      <c r="D324"/>
      <c r="E324"/>
      <c r="F324"/>
      <c r="G324"/>
      <c r="H324"/>
      <c r="I324"/>
      <c r="J324"/>
      <c r="K324"/>
      <c r="L324"/>
      <c r="M324"/>
      <c r="N324"/>
    </row>
    <row r="325" spans="3:14">
      <c r="C325"/>
      <c r="D325"/>
      <c r="E325"/>
      <c r="F325"/>
      <c r="G325"/>
      <c r="H325"/>
      <c r="I325"/>
      <c r="J325"/>
      <c r="K325"/>
      <c r="L325"/>
      <c r="M325"/>
      <c r="N325"/>
    </row>
    <row r="326" spans="3:14">
      <c r="C326"/>
      <c r="D326"/>
      <c r="E326"/>
      <c r="F326"/>
      <c r="G326"/>
      <c r="H326"/>
      <c r="I326"/>
      <c r="J326"/>
      <c r="K326"/>
      <c r="L326"/>
      <c r="M326"/>
      <c r="N326"/>
    </row>
    <row r="327" spans="3:14">
      <c r="C327"/>
      <c r="D327"/>
      <c r="E327"/>
      <c r="F327"/>
      <c r="G327"/>
      <c r="H327"/>
      <c r="I327"/>
      <c r="J327"/>
      <c r="K327"/>
      <c r="L327"/>
      <c r="M327"/>
      <c r="N327"/>
    </row>
    <row r="328" spans="3:14">
      <c r="C328"/>
      <c r="D328"/>
      <c r="E328"/>
      <c r="F328"/>
      <c r="G328"/>
      <c r="H328"/>
      <c r="I328"/>
      <c r="J328"/>
      <c r="K328"/>
      <c r="L328"/>
      <c r="M328"/>
      <c r="N328"/>
    </row>
    <row r="329" spans="3:14">
      <c r="C329"/>
      <c r="D329"/>
      <c r="E329"/>
      <c r="F329"/>
      <c r="G329"/>
      <c r="H329"/>
      <c r="I329"/>
      <c r="J329"/>
      <c r="K329"/>
      <c r="L329"/>
      <c r="M329"/>
      <c r="N329"/>
    </row>
    <row r="330" spans="3:14">
      <c r="C330"/>
      <c r="D330"/>
      <c r="E330"/>
      <c r="F330"/>
      <c r="G330"/>
      <c r="H330"/>
      <c r="I330"/>
      <c r="J330"/>
      <c r="K330"/>
      <c r="L330"/>
      <c r="M330"/>
      <c r="N330"/>
    </row>
    <row r="331" spans="3:14">
      <c r="C331"/>
      <c r="D331"/>
      <c r="E331"/>
      <c r="F331"/>
      <c r="G331"/>
      <c r="H331"/>
      <c r="I331"/>
      <c r="J331"/>
      <c r="K331"/>
      <c r="L331"/>
      <c r="M331"/>
      <c r="N331"/>
    </row>
    <row r="332" spans="3:14">
      <c r="C332"/>
      <c r="D332"/>
      <c r="E332"/>
      <c r="F332"/>
      <c r="G332"/>
      <c r="H332"/>
      <c r="I332"/>
      <c r="J332"/>
      <c r="K332"/>
      <c r="L332"/>
      <c r="M332"/>
      <c r="N332"/>
    </row>
    <row r="333" spans="3:14">
      <c r="C333"/>
      <c r="D333"/>
      <c r="E333"/>
      <c r="F333"/>
      <c r="G333"/>
      <c r="H333"/>
      <c r="I333"/>
      <c r="J333"/>
      <c r="K333"/>
      <c r="L333"/>
      <c r="M333"/>
      <c r="N333"/>
    </row>
    <row r="334" spans="3:14">
      <c r="C334"/>
      <c r="D334"/>
      <c r="E334"/>
      <c r="F334"/>
      <c r="G334"/>
      <c r="H334"/>
      <c r="I334"/>
      <c r="J334"/>
      <c r="K334"/>
      <c r="L334"/>
      <c r="M334"/>
      <c r="N334"/>
    </row>
    <row r="335" spans="3:14">
      <c r="C335"/>
      <c r="D335"/>
      <c r="E335"/>
      <c r="F335"/>
      <c r="G335"/>
      <c r="H335"/>
      <c r="I335"/>
      <c r="J335"/>
      <c r="K335"/>
      <c r="L335"/>
      <c r="M335"/>
      <c r="N335"/>
    </row>
    <row r="336" spans="3:14">
      <c r="C336"/>
      <c r="D336"/>
      <c r="E336"/>
      <c r="F336"/>
      <c r="G336"/>
      <c r="H336"/>
      <c r="I336"/>
      <c r="J336"/>
      <c r="K336"/>
      <c r="L336"/>
      <c r="M336"/>
      <c r="N336"/>
    </row>
    <row r="337" spans="3:14">
      <c r="C337"/>
      <c r="D337"/>
      <c r="E337"/>
      <c r="F337"/>
      <c r="G337"/>
      <c r="H337"/>
      <c r="I337"/>
      <c r="J337"/>
      <c r="K337"/>
      <c r="L337"/>
      <c r="M337"/>
      <c r="N337"/>
    </row>
    <row r="338" spans="3:14">
      <c r="C338"/>
      <c r="D338"/>
      <c r="E338"/>
      <c r="F338"/>
      <c r="G338"/>
      <c r="H338"/>
      <c r="I338"/>
      <c r="J338"/>
      <c r="K338"/>
      <c r="L338"/>
      <c r="M338"/>
      <c r="N338"/>
    </row>
    <row r="339" spans="3:14">
      <c r="C339"/>
      <c r="D339"/>
      <c r="E339"/>
      <c r="F339"/>
      <c r="G339"/>
      <c r="H339"/>
      <c r="I339"/>
      <c r="J339"/>
      <c r="K339"/>
      <c r="L339"/>
      <c r="M339"/>
      <c r="N339"/>
    </row>
    <row r="340" spans="3:14">
      <c r="C340"/>
      <c r="D340"/>
      <c r="E340"/>
      <c r="F340"/>
      <c r="G340"/>
      <c r="H340"/>
      <c r="I340"/>
      <c r="J340"/>
      <c r="K340"/>
      <c r="L340"/>
      <c r="M340"/>
      <c r="N340"/>
    </row>
    <row r="341" spans="3:14">
      <c r="C341"/>
      <c r="D341"/>
      <c r="E341"/>
      <c r="F341"/>
      <c r="G341"/>
      <c r="H341"/>
      <c r="I341"/>
      <c r="J341"/>
      <c r="K341"/>
      <c r="L341"/>
      <c r="M341"/>
      <c r="N341"/>
    </row>
    <row r="342" spans="3:14">
      <c r="C342"/>
      <c r="D342"/>
      <c r="E342"/>
      <c r="F342"/>
      <c r="G342"/>
      <c r="H342"/>
      <c r="I342"/>
      <c r="J342"/>
      <c r="K342"/>
      <c r="L342"/>
      <c r="M342"/>
      <c r="N342"/>
    </row>
    <row r="343" spans="3:14">
      <c r="C343"/>
      <c r="D343"/>
      <c r="E343"/>
      <c r="F343"/>
      <c r="G343"/>
      <c r="H343"/>
      <c r="I343"/>
      <c r="J343"/>
      <c r="K343"/>
      <c r="L343"/>
      <c r="M343"/>
      <c r="N343"/>
    </row>
    <row r="344" spans="3:14">
      <c r="C344"/>
      <c r="D344"/>
      <c r="E344"/>
      <c r="F344"/>
      <c r="G344"/>
      <c r="H344"/>
      <c r="I344"/>
      <c r="J344"/>
      <c r="K344"/>
      <c r="L344"/>
      <c r="M344"/>
      <c r="N344"/>
    </row>
    <row r="345" spans="3:14">
      <c r="C345"/>
      <c r="D345"/>
      <c r="E345"/>
      <c r="F345"/>
      <c r="G345"/>
      <c r="H345"/>
      <c r="I345"/>
      <c r="J345"/>
      <c r="K345"/>
      <c r="L345"/>
      <c r="M345"/>
      <c r="N345"/>
    </row>
    <row r="346" spans="3:14">
      <c r="C346"/>
      <c r="D346"/>
      <c r="E346"/>
      <c r="F346"/>
      <c r="G346"/>
      <c r="H346"/>
      <c r="I346"/>
      <c r="J346"/>
      <c r="K346"/>
      <c r="L346"/>
      <c r="M346"/>
      <c r="N346"/>
    </row>
    <row r="347" spans="3:14">
      <c r="C347"/>
      <c r="D347"/>
      <c r="E347"/>
      <c r="F347"/>
      <c r="G347"/>
      <c r="H347"/>
      <c r="I347"/>
      <c r="J347"/>
      <c r="K347"/>
      <c r="L347"/>
      <c r="M347"/>
      <c r="N347"/>
    </row>
    <row r="348" spans="3:14">
      <c r="C348"/>
      <c r="D348"/>
      <c r="E348"/>
      <c r="F348"/>
      <c r="G348"/>
      <c r="H348"/>
      <c r="I348"/>
      <c r="J348"/>
      <c r="K348"/>
      <c r="L348"/>
      <c r="M348"/>
      <c r="N348"/>
    </row>
    <row r="349" spans="3:14">
      <c r="C349"/>
      <c r="D349"/>
      <c r="E349"/>
      <c r="F349"/>
      <c r="G349"/>
      <c r="H349"/>
      <c r="I349"/>
      <c r="J349"/>
      <c r="K349"/>
      <c r="L349"/>
      <c r="M349"/>
      <c r="N349"/>
    </row>
    <row r="350" spans="3:14">
      <c r="C350"/>
      <c r="D350"/>
      <c r="E350"/>
      <c r="F350"/>
      <c r="G350"/>
      <c r="H350"/>
      <c r="I350"/>
      <c r="J350"/>
      <c r="K350"/>
      <c r="L350"/>
      <c r="M350"/>
      <c r="N350"/>
    </row>
    <row r="351" spans="3:14">
      <c r="C351"/>
      <c r="D351"/>
      <c r="E351"/>
      <c r="F351"/>
      <c r="G351"/>
      <c r="H351"/>
      <c r="I351"/>
      <c r="J351"/>
      <c r="K351"/>
      <c r="L351"/>
      <c r="M351"/>
      <c r="N351"/>
    </row>
    <row r="352" spans="3:14">
      <c r="C352"/>
      <c r="D352"/>
      <c r="E352"/>
      <c r="F352"/>
      <c r="G352"/>
      <c r="H352"/>
      <c r="I352"/>
      <c r="J352"/>
      <c r="K352"/>
      <c r="L352"/>
      <c r="M352"/>
      <c r="N352"/>
    </row>
    <row r="353" spans="3:14">
      <c r="C353"/>
      <c r="D353"/>
      <c r="E353"/>
      <c r="F353"/>
      <c r="G353"/>
      <c r="H353"/>
      <c r="I353"/>
      <c r="J353"/>
      <c r="K353"/>
      <c r="L353"/>
      <c r="M353"/>
      <c r="N353"/>
    </row>
    <row r="354" spans="3:14">
      <c r="C354"/>
      <c r="D354"/>
      <c r="E354"/>
      <c r="F354"/>
      <c r="G354"/>
      <c r="H354"/>
      <c r="I354"/>
      <c r="J354"/>
      <c r="K354"/>
      <c r="L354"/>
      <c r="M354"/>
      <c r="N354"/>
    </row>
    <row r="355" spans="3:14">
      <c r="C355"/>
      <c r="D355"/>
      <c r="E355"/>
      <c r="F355"/>
      <c r="G355"/>
      <c r="H355"/>
      <c r="I355"/>
      <c r="J355"/>
      <c r="K355"/>
      <c r="L355"/>
      <c r="M355"/>
      <c r="N355"/>
    </row>
    <row r="356" spans="3:14">
      <c r="C356"/>
      <c r="D356"/>
      <c r="E356"/>
      <c r="F356"/>
      <c r="G356"/>
      <c r="H356"/>
      <c r="I356"/>
      <c r="J356"/>
      <c r="K356"/>
      <c r="L356"/>
      <c r="M356"/>
      <c r="N356"/>
    </row>
    <row r="357" spans="3:14">
      <c r="C357"/>
      <c r="D357"/>
      <c r="E357"/>
      <c r="F357"/>
      <c r="G357"/>
      <c r="H357"/>
      <c r="I357"/>
      <c r="J357"/>
      <c r="K357"/>
      <c r="L357"/>
      <c r="M357"/>
      <c r="N357"/>
    </row>
    <row r="358" spans="3:14">
      <c r="C358"/>
      <c r="D358"/>
      <c r="E358"/>
      <c r="F358"/>
      <c r="G358"/>
      <c r="H358"/>
      <c r="I358"/>
      <c r="J358"/>
      <c r="K358"/>
      <c r="L358"/>
      <c r="M358"/>
      <c r="N358"/>
    </row>
    <row r="359" spans="3:14">
      <c r="C359"/>
      <c r="D359"/>
      <c r="E359"/>
      <c r="F359"/>
      <c r="G359"/>
      <c r="H359"/>
      <c r="I359"/>
      <c r="J359"/>
      <c r="K359"/>
      <c r="L359"/>
      <c r="M359"/>
      <c r="N359"/>
    </row>
    <row r="360" spans="3:14">
      <c r="C360"/>
      <c r="D360"/>
      <c r="E360"/>
      <c r="F360"/>
      <c r="G360"/>
      <c r="H360"/>
      <c r="I360"/>
      <c r="J360"/>
      <c r="K360"/>
      <c r="L360"/>
      <c r="M360"/>
      <c r="N360"/>
    </row>
    <row r="361" spans="3:14">
      <c r="C361"/>
      <c r="D361"/>
      <c r="E361"/>
      <c r="F361"/>
      <c r="G361"/>
      <c r="H361"/>
      <c r="I361"/>
      <c r="J361"/>
      <c r="K361"/>
      <c r="L361"/>
      <c r="M361"/>
      <c r="N361"/>
    </row>
    <row r="362" spans="3:14">
      <c r="C362"/>
      <c r="D362"/>
      <c r="E362"/>
      <c r="F362"/>
      <c r="G362"/>
      <c r="H362"/>
      <c r="I362"/>
      <c r="J362"/>
      <c r="K362"/>
      <c r="L362"/>
      <c r="M362"/>
      <c r="N362"/>
    </row>
    <row r="363" spans="3:14">
      <c r="C363"/>
      <c r="D363"/>
      <c r="E363"/>
      <c r="F363"/>
      <c r="G363"/>
      <c r="H363"/>
      <c r="I363"/>
      <c r="J363"/>
      <c r="K363"/>
      <c r="L363"/>
      <c r="M363"/>
      <c r="N363"/>
    </row>
    <row r="364" spans="3:14">
      <c r="C364"/>
      <c r="D364"/>
      <c r="E364"/>
      <c r="F364"/>
      <c r="G364"/>
      <c r="H364"/>
      <c r="I364"/>
      <c r="J364"/>
      <c r="K364"/>
      <c r="L364"/>
      <c r="M364"/>
      <c r="N364"/>
    </row>
    <row r="365" spans="3:14">
      <c r="C365"/>
      <c r="D365"/>
      <c r="E365"/>
      <c r="F365"/>
      <c r="G365"/>
      <c r="H365"/>
      <c r="I365"/>
      <c r="J365"/>
      <c r="K365"/>
      <c r="L365"/>
      <c r="M365"/>
      <c r="N365"/>
    </row>
    <row r="366" spans="3:14">
      <c r="C366"/>
      <c r="D366"/>
      <c r="E366"/>
      <c r="F366"/>
      <c r="G366"/>
      <c r="H366"/>
      <c r="I366"/>
      <c r="J366"/>
      <c r="K366"/>
      <c r="L366"/>
      <c r="M366"/>
      <c r="N366"/>
    </row>
    <row r="367" spans="3:14">
      <c r="C367"/>
      <c r="D367"/>
      <c r="E367"/>
      <c r="F367"/>
      <c r="G367"/>
      <c r="H367"/>
      <c r="I367"/>
      <c r="J367"/>
      <c r="K367"/>
      <c r="L367"/>
      <c r="M367"/>
      <c r="N367"/>
    </row>
    <row r="368" spans="3:14">
      <c r="C368"/>
      <c r="D368"/>
      <c r="E368"/>
      <c r="F368"/>
      <c r="G368"/>
      <c r="H368"/>
      <c r="I368"/>
      <c r="J368"/>
      <c r="K368"/>
      <c r="L368"/>
      <c r="M368"/>
      <c r="N368"/>
    </row>
    <row r="369" spans="3:14">
      <c r="C369"/>
      <c r="D369"/>
      <c r="E369"/>
      <c r="F369"/>
      <c r="G369"/>
      <c r="H369"/>
      <c r="I369"/>
      <c r="J369"/>
      <c r="K369"/>
      <c r="L369"/>
      <c r="M369"/>
      <c r="N369"/>
    </row>
    <row r="370" spans="3:14">
      <c r="C370"/>
      <c r="D370"/>
      <c r="E370"/>
      <c r="F370"/>
      <c r="G370"/>
      <c r="H370"/>
      <c r="I370"/>
      <c r="J370"/>
      <c r="K370"/>
      <c r="L370"/>
      <c r="M370"/>
      <c r="N370"/>
    </row>
    <row r="371" spans="3:14">
      <c r="C371"/>
      <c r="D371"/>
      <c r="E371"/>
      <c r="F371"/>
      <c r="G371"/>
      <c r="H371"/>
      <c r="I371"/>
      <c r="J371"/>
      <c r="K371"/>
      <c r="L371"/>
      <c r="M371"/>
      <c r="N371"/>
    </row>
    <row r="372" spans="3:14">
      <c r="C372"/>
      <c r="D372"/>
      <c r="E372"/>
      <c r="F372"/>
      <c r="G372"/>
      <c r="H372"/>
      <c r="I372"/>
      <c r="J372"/>
      <c r="K372"/>
      <c r="L372"/>
      <c r="M372"/>
      <c r="N372"/>
    </row>
    <row r="373" spans="3:14">
      <c r="C373"/>
      <c r="D373"/>
      <c r="E373"/>
      <c r="F373"/>
      <c r="G373"/>
      <c r="H373"/>
      <c r="I373"/>
      <c r="J373"/>
      <c r="K373"/>
      <c r="L373"/>
      <c r="M373"/>
      <c r="N373"/>
    </row>
    <row r="374" spans="3:14">
      <c r="C374"/>
      <c r="D374"/>
      <c r="E374"/>
      <c r="F374"/>
      <c r="G374"/>
      <c r="H374"/>
      <c r="I374"/>
      <c r="J374"/>
      <c r="K374"/>
      <c r="L374"/>
      <c r="M374"/>
      <c r="N374"/>
    </row>
    <row r="375" spans="3:14">
      <c r="C375"/>
      <c r="D375"/>
      <c r="E375"/>
      <c r="F375"/>
      <c r="G375"/>
      <c r="H375"/>
      <c r="I375"/>
      <c r="J375"/>
      <c r="K375"/>
      <c r="L375"/>
      <c r="M375"/>
      <c r="N375"/>
    </row>
    <row r="376" spans="3:14">
      <c r="C376"/>
      <c r="D376"/>
      <c r="E376"/>
      <c r="F376"/>
      <c r="G376"/>
      <c r="H376"/>
      <c r="I376"/>
      <c r="J376"/>
      <c r="K376"/>
      <c r="L376"/>
      <c r="M376"/>
      <c r="N376"/>
    </row>
    <row r="377" spans="3:14">
      <c r="C377"/>
      <c r="D377"/>
      <c r="E377"/>
      <c r="F377"/>
      <c r="G377"/>
      <c r="H377"/>
      <c r="I377"/>
      <c r="J377"/>
      <c r="K377"/>
      <c r="L377"/>
      <c r="M377"/>
      <c r="N377"/>
    </row>
    <row r="378" spans="3:14">
      <c r="C378"/>
      <c r="D378"/>
      <c r="E378"/>
      <c r="F378"/>
      <c r="G378"/>
      <c r="H378"/>
      <c r="I378"/>
      <c r="J378"/>
      <c r="K378"/>
      <c r="L378"/>
      <c r="M378"/>
      <c r="N378"/>
    </row>
    <row r="379" spans="3:14">
      <c r="C379"/>
      <c r="D379"/>
      <c r="E379"/>
      <c r="F379"/>
      <c r="G379"/>
      <c r="H379"/>
      <c r="I379"/>
      <c r="J379"/>
      <c r="K379"/>
      <c r="L379"/>
      <c r="M379"/>
      <c r="N379"/>
    </row>
    <row r="380" spans="3:14">
      <c r="C380"/>
      <c r="D380"/>
      <c r="E380"/>
      <c r="F380"/>
      <c r="G380"/>
      <c r="H380"/>
      <c r="I380"/>
      <c r="J380"/>
      <c r="K380"/>
      <c r="L380"/>
      <c r="M380"/>
      <c r="N380"/>
    </row>
    <row r="381" spans="3:14">
      <c r="C381"/>
      <c r="D381"/>
      <c r="E381"/>
      <c r="F381"/>
      <c r="G381"/>
      <c r="H381"/>
      <c r="I381"/>
      <c r="J381"/>
      <c r="K381"/>
      <c r="L381"/>
      <c r="M381"/>
      <c r="N381"/>
    </row>
    <row r="382" spans="3:14">
      <c r="C382"/>
      <c r="D382"/>
      <c r="E382"/>
      <c r="F382"/>
      <c r="G382"/>
      <c r="H382"/>
      <c r="I382"/>
      <c r="J382"/>
      <c r="K382"/>
      <c r="L382"/>
      <c r="M382"/>
      <c r="N382"/>
    </row>
    <row r="383" spans="3:14">
      <c r="C383"/>
      <c r="D383"/>
      <c r="E383"/>
      <c r="F383"/>
      <c r="G383"/>
      <c r="H383"/>
      <c r="I383"/>
      <c r="J383"/>
      <c r="K383"/>
      <c r="L383"/>
      <c r="M383"/>
      <c r="N383"/>
    </row>
    <row r="384" spans="3:14">
      <c r="C384"/>
      <c r="D384"/>
      <c r="E384"/>
      <c r="F384"/>
      <c r="G384"/>
      <c r="H384"/>
      <c r="I384"/>
      <c r="J384"/>
      <c r="K384"/>
      <c r="L384"/>
      <c r="M384"/>
      <c r="N384"/>
    </row>
    <row r="385" spans="3:14">
      <c r="C385"/>
      <c r="D385"/>
      <c r="E385"/>
      <c r="F385"/>
      <c r="G385"/>
      <c r="H385"/>
      <c r="I385"/>
      <c r="J385"/>
      <c r="K385"/>
      <c r="L385"/>
      <c r="M385"/>
      <c r="N385"/>
    </row>
    <row r="386" spans="3:14">
      <c r="C386"/>
      <c r="D386"/>
      <c r="E386"/>
      <c r="F386"/>
      <c r="G386"/>
      <c r="H386"/>
      <c r="I386"/>
      <c r="J386"/>
      <c r="K386"/>
      <c r="L386"/>
      <c r="M386"/>
      <c r="N386"/>
    </row>
    <row r="387" spans="3:14">
      <c r="C387"/>
      <c r="D387"/>
      <c r="E387"/>
      <c r="F387"/>
      <c r="G387"/>
      <c r="H387"/>
      <c r="I387"/>
      <c r="J387"/>
      <c r="K387"/>
      <c r="L387"/>
      <c r="M387"/>
      <c r="N387"/>
    </row>
    <row r="388" spans="3:14">
      <c r="C388"/>
      <c r="D388"/>
      <c r="E388"/>
      <c r="F388"/>
      <c r="G388"/>
      <c r="H388"/>
      <c r="I388"/>
      <c r="J388"/>
      <c r="K388"/>
      <c r="L388"/>
      <c r="M388"/>
      <c r="N388"/>
    </row>
    <row r="389" spans="3:14">
      <c r="C389"/>
      <c r="D389"/>
      <c r="E389"/>
      <c r="F389"/>
      <c r="G389"/>
      <c r="H389"/>
      <c r="I389"/>
      <c r="J389"/>
      <c r="K389"/>
      <c r="L389"/>
      <c r="M389"/>
      <c r="N389"/>
    </row>
    <row r="390" spans="3:14">
      <c r="C390"/>
      <c r="D390"/>
      <c r="E390"/>
      <c r="F390"/>
      <c r="G390"/>
      <c r="H390"/>
      <c r="I390"/>
      <c r="J390"/>
      <c r="K390"/>
      <c r="L390"/>
      <c r="M390"/>
      <c r="N390"/>
    </row>
    <row r="391" spans="3:14">
      <c r="C391"/>
      <c r="D391"/>
      <c r="E391"/>
      <c r="F391"/>
      <c r="G391"/>
      <c r="H391"/>
      <c r="I391"/>
      <c r="J391"/>
      <c r="K391"/>
      <c r="L391"/>
      <c r="M391"/>
      <c r="N391"/>
    </row>
    <row r="392" spans="3:14">
      <c r="C392"/>
      <c r="D392"/>
      <c r="E392"/>
      <c r="F392"/>
      <c r="G392"/>
      <c r="H392"/>
      <c r="I392"/>
      <c r="J392"/>
      <c r="K392"/>
      <c r="L392"/>
      <c r="M392"/>
      <c r="N392"/>
    </row>
    <row r="393" spans="3:14">
      <c r="C393"/>
      <c r="D393"/>
      <c r="E393"/>
      <c r="F393"/>
      <c r="G393"/>
      <c r="H393"/>
      <c r="I393"/>
      <c r="J393"/>
      <c r="K393"/>
      <c r="L393"/>
      <c r="M393"/>
      <c r="N393"/>
    </row>
    <row r="394" spans="3:14">
      <c r="C394"/>
      <c r="D394"/>
      <c r="E394"/>
      <c r="F394"/>
      <c r="G394"/>
      <c r="H394"/>
      <c r="I394"/>
      <c r="J394"/>
      <c r="K394"/>
      <c r="L394"/>
      <c r="M394"/>
      <c r="N394"/>
    </row>
    <row r="395" spans="3:14">
      <c r="C395"/>
      <c r="D395"/>
      <c r="E395"/>
      <c r="F395"/>
      <c r="G395"/>
      <c r="H395"/>
      <c r="I395"/>
      <c r="J395"/>
      <c r="K395"/>
      <c r="L395"/>
      <c r="M395"/>
      <c r="N395"/>
    </row>
    <row r="396" spans="3:14">
      <c r="C396"/>
      <c r="D396"/>
      <c r="E396"/>
      <c r="F396"/>
      <c r="G396"/>
      <c r="H396"/>
      <c r="I396"/>
      <c r="J396"/>
      <c r="K396"/>
      <c r="L396"/>
      <c r="M396"/>
      <c r="N396"/>
    </row>
    <row r="397" spans="3:14">
      <c r="C397"/>
      <c r="D397"/>
      <c r="E397"/>
      <c r="F397"/>
      <c r="G397"/>
      <c r="H397"/>
      <c r="I397"/>
      <c r="J397"/>
      <c r="K397"/>
      <c r="L397"/>
      <c r="M397"/>
      <c r="N397"/>
    </row>
    <row r="398" spans="3:14">
      <c r="C398"/>
      <c r="D398"/>
      <c r="E398"/>
      <c r="F398"/>
      <c r="G398"/>
      <c r="H398"/>
      <c r="I398"/>
      <c r="J398"/>
      <c r="K398"/>
      <c r="L398"/>
      <c r="M398"/>
      <c r="N398"/>
    </row>
    <row r="399" spans="3:14">
      <c r="C399"/>
      <c r="D399"/>
      <c r="E399"/>
      <c r="F399"/>
      <c r="G399"/>
      <c r="H399"/>
      <c r="I399"/>
      <c r="J399"/>
      <c r="K399"/>
      <c r="L399"/>
      <c r="M399"/>
      <c r="N399"/>
    </row>
    <row r="400" spans="3:14">
      <c r="C400"/>
      <c r="D400"/>
      <c r="E400"/>
      <c r="F400"/>
      <c r="G400"/>
      <c r="H400"/>
      <c r="I400"/>
      <c r="J400"/>
      <c r="K400"/>
      <c r="L400"/>
      <c r="M400"/>
      <c r="N400"/>
    </row>
    <row r="401" spans="3:14">
      <c r="C401"/>
      <c r="D401"/>
      <c r="E401"/>
      <c r="F401"/>
      <c r="G401"/>
      <c r="H401"/>
      <c r="I401"/>
      <c r="J401"/>
      <c r="K401"/>
      <c r="L401"/>
      <c r="M401"/>
      <c r="N401"/>
    </row>
    <row r="402" spans="3:14">
      <c r="C402"/>
      <c r="D402"/>
      <c r="E402"/>
      <c r="F402"/>
      <c r="G402"/>
      <c r="H402"/>
      <c r="I402"/>
      <c r="J402"/>
      <c r="K402"/>
      <c r="L402"/>
      <c r="M402"/>
      <c r="N402"/>
    </row>
    <row r="403" spans="3:14">
      <c r="C403"/>
      <c r="D403"/>
      <c r="E403"/>
      <c r="F403"/>
      <c r="G403"/>
      <c r="H403"/>
      <c r="I403"/>
      <c r="J403"/>
      <c r="K403"/>
      <c r="L403"/>
      <c r="M403"/>
      <c r="N403"/>
    </row>
    <row r="404" spans="3:14">
      <c r="C404"/>
      <c r="D404"/>
      <c r="E404"/>
      <c r="F404"/>
      <c r="G404"/>
      <c r="H404"/>
      <c r="I404"/>
      <c r="J404"/>
      <c r="K404"/>
      <c r="L404"/>
      <c r="M404"/>
      <c r="N404"/>
    </row>
    <row r="405" spans="3:14">
      <c r="C405"/>
      <c r="D405"/>
      <c r="E405"/>
      <c r="F405"/>
      <c r="G405"/>
      <c r="H405"/>
      <c r="I405"/>
      <c r="J405"/>
      <c r="K405"/>
      <c r="L405"/>
      <c r="M405"/>
      <c r="N405"/>
    </row>
    <row r="406" spans="3:14">
      <c r="C406"/>
      <c r="D406"/>
      <c r="E406"/>
      <c r="F406"/>
      <c r="G406"/>
      <c r="H406"/>
      <c r="I406"/>
      <c r="J406"/>
      <c r="K406"/>
      <c r="L406"/>
      <c r="M406"/>
      <c r="N406"/>
    </row>
    <row r="407" spans="3:14">
      <c r="C407"/>
      <c r="D407"/>
      <c r="E407"/>
      <c r="F407"/>
      <c r="G407"/>
      <c r="H407"/>
      <c r="I407"/>
      <c r="J407"/>
      <c r="K407"/>
      <c r="L407"/>
      <c r="M407"/>
      <c r="N407"/>
    </row>
    <row r="408" spans="3:14">
      <c r="C408"/>
      <c r="D408"/>
      <c r="E408"/>
      <c r="F408"/>
      <c r="G408"/>
      <c r="H408"/>
      <c r="I408"/>
      <c r="J408"/>
      <c r="K408"/>
      <c r="L408"/>
      <c r="M408"/>
      <c r="N408"/>
    </row>
    <row r="409" spans="3:14">
      <c r="C409"/>
      <c r="D409"/>
      <c r="E409"/>
      <c r="F409"/>
      <c r="G409"/>
      <c r="H409"/>
      <c r="I409"/>
      <c r="J409"/>
      <c r="K409"/>
      <c r="L409"/>
      <c r="M409"/>
      <c r="N409"/>
    </row>
    <row r="410" spans="3:14">
      <c r="C410"/>
      <c r="D410"/>
      <c r="E410"/>
      <c r="F410"/>
      <c r="G410"/>
      <c r="H410"/>
      <c r="I410"/>
      <c r="J410"/>
      <c r="K410"/>
      <c r="L410"/>
      <c r="M410"/>
      <c r="N410"/>
    </row>
    <row r="411" spans="3:14">
      <c r="C411"/>
      <c r="D411"/>
      <c r="E411"/>
      <c r="F411"/>
      <c r="G411"/>
      <c r="H411"/>
      <c r="I411"/>
      <c r="J411"/>
      <c r="K411"/>
      <c r="L411"/>
      <c r="M411"/>
      <c r="N411"/>
    </row>
    <row r="412" spans="3:14">
      <c r="C412"/>
      <c r="D412"/>
      <c r="E412"/>
      <c r="F412"/>
      <c r="G412"/>
      <c r="H412"/>
      <c r="I412"/>
      <c r="J412"/>
      <c r="K412"/>
      <c r="L412"/>
      <c r="M412"/>
      <c r="N412"/>
    </row>
    <row r="413" spans="3:14">
      <c r="C413"/>
      <c r="D413"/>
      <c r="E413"/>
      <c r="F413"/>
      <c r="G413"/>
      <c r="H413"/>
      <c r="I413"/>
      <c r="J413"/>
      <c r="K413"/>
      <c r="L413"/>
      <c r="M413"/>
      <c r="N413"/>
    </row>
    <row r="414" spans="3:14">
      <c r="C414"/>
      <c r="D414"/>
      <c r="E414"/>
      <c r="F414"/>
      <c r="G414"/>
      <c r="H414"/>
      <c r="I414"/>
      <c r="J414"/>
      <c r="K414"/>
      <c r="L414"/>
      <c r="M414"/>
      <c r="N414"/>
    </row>
    <row r="415" spans="3:14">
      <c r="C415"/>
      <c r="D415"/>
      <c r="E415"/>
      <c r="F415"/>
      <c r="G415"/>
      <c r="H415"/>
      <c r="I415"/>
      <c r="J415"/>
      <c r="K415"/>
      <c r="L415"/>
      <c r="M415"/>
      <c r="N415"/>
    </row>
    <row r="416" spans="3:14">
      <c r="C416"/>
      <c r="D416"/>
      <c r="E416"/>
      <c r="F416"/>
      <c r="G416"/>
      <c r="H416"/>
      <c r="I416"/>
      <c r="J416"/>
      <c r="K416"/>
      <c r="L416"/>
      <c r="M416"/>
      <c r="N416"/>
    </row>
    <row r="417" spans="3:14">
      <c r="C417"/>
      <c r="D417"/>
      <c r="E417"/>
      <c r="F417"/>
      <c r="G417"/>
      <c r="H417"/>
      <c r="I417"/>
      <c r="J417"/>
      <c r="K417"/>
      <c r="L417"/>
      <c r="M417"/>
      <c r="N417"/>
    </row>
    <row r="418" spans="3:14">
      <c r="C418"/>
      <c r="D418"/>
      <c r="E418"/>
      <c r="F418"/>
      <c r="G418"/>
      <c r="H418"/>
      <c r="I418"/>
      <c r="J418"/>
      <c r="K418"/>
      <c r="L418"/>
      <c r="M418"/>
      <c r="N418"/>
    </row>
    <row r="419" spans="3:14">
      <c r="C419"/>
      <c r="D419"/>
      <c r="E419"/>
      <c r="F419"/>
      <c r="G419"/>
      <c r="H419"/>
      <c r="I419"/>
      <c r="J419"/>
      <c r="K419"/>
      <c r="L419"/>
      <c r="M419"/>
      <c r="N419"/>
    </row>
    <row r="420" spans="3:14">
      <c r="C420"/>
      <c r="D420"/>
      <c r="E420"/>
      <c r="F420"/>
      <c r="G420"/>
      <c r="H420"/>
      <c r="I420"/>
      <c r="J420"/>
      <c r="K420"/>
      <c r="L420"/>
      <c r="M420"/>
      <c r="N420"/>
    </row>
    <row r="421" spans="3:14">
      <c r="C421"/>
      <c r="D421"/>
      <c r="E421"/>
      <c r="F421"/>
      <c r="G421"/>
      <c r="H421"/>
      <c r="I421"/>
      <c r="J421"/>
      <c r="K421"/>
      <c r="L421"/>
      <c r="M421"/>
      <c r="N421"/>
    </row>
    <row r="422" spans="3:14">
      <c r="C422"/>
      <c r="D422"/>
      <c r="E422"/>
      <c r="F422"/>
      <c r="G422"/>
      <c r="H422"/>
      <c r="I422"/>
      <c r="J422"/>
      <c r="K422"/>
      <c r="L422"/>
      <c r="M422"/>
      <c r="N422"/>
    </row>
    <row r="423" spans="3:14">
      <c r="C423"/>
      <c r="D423"/>
      <c r="E423"/>
      <c r="F423"/>
      <c r="G423"/>
      <c r="H423"/>
      <c r="I423"/>
      <c r="J423"/>
      <c r="K423"/>
      <c r="L423"/>
      <c r="M423"/>
      <c r="N423"/>
    </row>
    <row r="424" spans="3:14">
      <c r="C424"/>
      <c r="D424"/>
      <c r="E424"/>
      <c r="F424"/>
      <c r="G424"/>
      <c r="H424"/>
      <c r="I424"/>
      <c r="J424"/>
      <c r="K424"/>
      <c r="L424"/>
      <c r="M424"/>
      <c r="N424"/>
    </row>
    <row r="425" spans="3:14">
      <c r="C425"/>
      <c r="D425"/>
      <c r="E425"/>
      <c r="F425"/>
      <c r="G425"/>
      <c r="H425"/>
      <c r="I425"/>
      <c r="J425"/>
      <c r="K425"/>
      <c r="L425"/>
      <c r="M425"/>
      <c r="N425"/>
    </row>
    <row r="426" spans="3:14" ht="15" thickBot="1">
      <c r="C426"/>
      <c r="D426"/>
      <c r="E426"/>
      <c r="F426"/>
      <c r="G426"/>
      <c r="H426"/>
      <c r="I426"/>
      <c r="J426"/>
      <c r="K426"/>
      <c r="L426"/>
      <c r="M426"/>
      <c r="N426"/>
    </row>
    <row r="427" spans="3:14" ht="15" thickBot="1">
      <c r="C427"/>
      <c r="D427"/>
      <c r="E427"/>
      <c r="F427"/>
      <c r="G427"/>
      <c r="H427"/>
      <c r="I427"/>
      <c r="J427"/>
      <c r="K427"/>
      <c r="L427"/>
      <c r="M427"/>
      <c r="N427"/>
    </row>
    <row r="428" spans="3:14">
      <c r="C428"/>
      <c r="D428"/>
      <c r="E428"/>
      <c r="F428"/>
      <c r="G428"/>
      <c r="H428"/>
      <c r="I428"/>
      <c r="J428"/>
      <c r="K428"/>
      <c r="L428"/>
      <c r="M428"/>
      <c r="N428"/>
    </row>
    <row r="429" spans="3:14">
      <c r="C429"/>
      <c r="D429"/>
      <c r="E429"/>
      <c r="F429"/>
      <c r="G429"/>
      <c r="H429"/>
      <c r="I429"/>
      <c r="J429"/>
      <c r="K429"/>
      <c r="L429"/>
      <c r="M429"/>
      <c r="N429"/>
    </row>
    <row r="430" spans="3:14">
      <c r="C430"/>
      <c r="D430"/>
      <c r="E430"/>
      <c r="F430"/>
      <c r="G430"/>
      <c r="H430"/>
      <c r="I430"/>
      <c r="J430"/>
      <c r="K430"/>
      <c r="L430"/>
      <c r="M430"/>
      <c r="N430"/>
    </row>
    <row r="431" spans="3:14">
      <c r="C431"/>
      <c r="D431"/>
      <c r="E431"/>
      <c r="F431"/>
      <c r="G431"/>
      <c r="H431"/>
      <c r="I431"/>
      <c r="J431"/>
      <c r="K431"/>
      <c r="L431"/>
      <c r="M431"/>
      <c r="N431"/>
    </row>
    <row r="432" spans="3:14">
      <c r="C432"/>
      <c r="D432"/>
      <c r="E432"/>
      <c r="F432"/>
      <c r="G432"/>
      <c r="H432"/>
      <c r="I432"/>
      <c r="J432"/>
      <c r="K432"/>
      <c r="L432"/>
      <c r="M432"/>
      <c r="N432"/>
    </row>
    <row r="433" spans="3:14">
      <c r="C433"/>
      <c r="D433"/>
      <c r="E433"/>
      <c r="F433"/>
      <c r="G433"/>
      <c r="H433"/>
      <c r="I433"/>
      <c r="J433"/>
      <c r="K433"/>
      <c r="L433"/>
      <c r="M433"/>
      <c r="N433"/>
    </row>
    <row r="434" spans="3:14">
      <c r="C434"/>
      <c r="D434"/>
      <c r="E434"/>
      <c r="F434"/>
      <c r="G434"/>
      <c r="H434"/>
      <c r="I434"/>
      <c r="J434"/>
      <c r="K434"/>
      <c r="L434"/>
      <c r="M434"/>
      <c r="N434"/>
    </row>
    <row r="435" spans="3:14">
      <c r="C435"/>
      <c r="D435"/>
      <c r="E435"/>
      <c r="F435"/>
      <c r="G435"/>
      <c r="H435"/>
      <c r="I435"/>
      <c r="J435"/>
      <c r="K435"/>
      <c r="L435"/>
      <c r="M435"/>
      <c r="N435"/>
    </row>
    <row r="436" spans="3:14" ht="15" thickBot="1">
      <c r="C436"/>
      <c r="D436"/>
      <c r="E436"/>
      <c r="F436"/>
      <c r="G436"/>
      <c r="H436"/>
      <c r="I436"/>
      <c r="J436"/>
      <c r="K436"/>
      <c r="L436"/>
      <c r="M436"/>
      <c r="N436"/>
    </row>
    <row r="437" spans="3:14" ht="15" thickBot="1">
      <c r="C437"/>
      <c r="D437"/>
      <c r="E437"/>
      <c r="F437"/>
      <c r="G437"/>
      <c r="H437"/>
      <c r="I437"/>
      <c r="J437"/>
      <c r="K437"/>
      <c r="L437"/>
      <c r="M437"/>
      <c r="N437"/>
    </row>
    <row r="438" spans="3:14">
      <c r="C438"/>
      <c r="D438"/>
      <c r="E438"/>
      <c r="F438"/>
      <c r="G438"/>
      <c r="H438"/>
      <c r="I438"/>
      <c r="J438"/>
      <c r="K438"/>
      <c r="L438"/>
      <c r="M438"/>
      <c r="N438"/>
    </row>
    <row r="439" spans="3:14">
      <c r="C439"/>
      <c r="D439"/>
      <c r="E439"/>
      <c r="F439"/>
      <c r="G439"/>
      <c r="H439"/>
      <c r="I439"/>
      <c r="J439"/>
      <c r="K439"/>
      <c r="L439"/>
      <c r="M439"/>
      <c r="N439"/>
    </row>
    <row r="440" spans="3:14">
      <c r="C440"/>
      <c r="D440"/>
      <c r="E440"/>
      <c r="F440"/>
      <c r="G440"/>
      <c r="H440"/>
      <c r="I440"/>
      <c r="J440"/>
      <c r="K440"/>
      <c r="L440"/>
      <c r="M440"/>
      <c r="N440"/>
    </row>
    <row r="441" spans="3:14">
      <c r="C441"/>
      <c r="D441"/>
      <c r="E441"/>
      <c r="F441"/>
      <c r="G441"/>
      <c r="H441"/>
      <c r="I441"/>
      <c r="J441"/>
      <c r="K441"/>
      <c r="L441"/>
      <c r="M441"/>
      <c r="N441"/>
    </row>
    <row r="442" spans="3:14">
      <c r="C442"/>
      <c r="D442"/>
      <c r="E442"/>
      <c r="F442"/>
      <c r="G442"/>
      <c r="H442"/>
      <c r="I442"/>
      <c r="J442"/>
      <c r="K442"/>
      <c r="L442"/>
      <c r="M442"/>
      <c r="N442"/>
    </row>
    <row r="443" spans="3:14">
      <c r="C443"/>
      <c r="D443"/>
      <c r="E443"/>
      <c r="F443"/>
      <c r="G443"/>
      <c r="H443"/>
      <c r="I443"/>
      <c r="J443"/>
      <c r="K443"/>
      <c r="L443"/>
      <c r="M443"/>
      <c r="N443"/>
    </row>
    <row r="444" spans="3:14">
      <c r="C444"/>
      <c r="D444"/>
      <c r="E444"/>
      <c r="F444"/>
      <c r="G444"/>
      <c r="H444"/>
      <c r="I444"/>
      <c r="J444"/>
      <c r="K444"/>
      <c r="L444"/>
      <c r="M444"/>
      <c r="N444"/>
    </row>
    <row r="445" spans="3:14">
      <c r="C445"/>
      <c r="D445"/>
      <c r="E445"/>
      <c r="F445"/>
      <c r="G445"/>
      <c r="H445"/>
      <c r="I445"/>
      <c r="J445"/>
      <c r="K445"/>
      <c r="L445"/>
      <c r="M445"/>
      <c r="N445"/>
    </row>
    <row r="446" spans="3:14">
      <c r="C446"/>
      <c r="D446"/>
      <c r="E446"/>
      <c r="F446"/>
      <c r="G446"/>
      <c r="H446"/>
      <c r="I446"/>
      <c r="J446"/>
      <c r="K446"/>
      <c r="L446"/>
      <c r="M446"/>
      <c r="N446"/>
    </row>
    <row r="447" spans="3:14">
      <c r="C447"/>
      <c r="D447"/>
      <c r="E447"/>
      <c r="F447"/>
      <c r="G447"/>
      <c r="H447"/>
      <c r="I447"/>
      <c r="J447"/>
      <c r="K447"/>
      <c r="L447"/>
      <c r="M447"/>
      <c r="N447"/>
    </row>
    <row r="448" spans="3:14">
      <c r="C448"/>
      <c r="D448"/>
      <c r="E448"/>
      <c r="F448"/>
      <c r="G448"/>
      <c r="H448"/>
      <c r="I448"/>
      <c r="J448"/>
      <c r="K448"/>
      <c r="L448"/>
      <c r="M448"/>
      <c r="N448"/>
    </row>
    <row r="449" spans="3:14">
      <c r="C449"/>
      <c r="D449"/>
      <c r="E449"/>
      <c r="F449"/>
      <c r="G449"/>
      <c r="H449"/>
      <c r="I449"/>
      <c r="J449"/>
      <c r="K449"/>
      <c r="L449"/>
      <c r="M449"/>
      <c r="N449"/>
    </row>
    <row r="450" spans="3:14">
      <c r="C450"/>
      <c r="D450"/>
      <c r="E450"/>
      <c r="F450"/>
      <c r="G450"/>
      <c r="H450"/>
      <c r="I450"/>
      <c r="J450"/>
      <c r="K450"/>
      <c r="L450"/>
      <c r="M450"/>
      <c r="N450"/>
    </row>
    <row r="451" spans="3:14">
      <c r="C451"/>
      <c r="D451"/>
      <c r="E451"/>
      <c r="F451"/>
      <c r="G451"/>
      <c r="H451"/>
      <c r="I451"/>
      <c r="J451"/>
      <c r="K451"/>
      <c r="L451"/>
      <c r="M451"/>
      <c r="N451"/>
    </row>
    <row r="452" spans="3:14">
      <c r="C452"/>
      <c r="D452"/>
      <c r="E452"/>
      <c r="F452"/>
      <c r="G452"/>
      <c r="H452"/>
      <c r="I452"/>
      <c r="J452"/>
      <c r="K452"/>
      <c r="L452"/>
      <c r="M452"/>
      <c r="N452"/>
    </row>
    <row r="453" spans="3:14">
      <c r="C453"/>
      <c r="D453"/>
      <c r="E453"/>
      <c r="F453"/>
      <c r="G453"/>
      <c r="H453"/>
      <c r="I453"/>
      <c r="J453"/>
      <c r="K453"/>
      <c r="L453"/>
      <c r="M453"/>
      <c r="N453"/>
    </row>
    <row r="454" spans="3:14">
      <c r="C454"/>
      <c r="D454"/>
      <c r="E454"/>
      <c r="F454"/>
      <c r="G454"/>
      <c r="H454"/>
      <c r="I454"/>
      <c r="J454"/>
      <c r="K454"/>
      <c r="L454"/>
      <c r="M454"/>
      <c r="N454"/>
    </row>
    <row r="455" spans="3:14">
      <c r="C455"/>
      <c r="D455"/>
      <c r="E455"/>
      <c r="F455"/>
      <c r="G455"/>
      <c r="H455"/>
      <c r="I455"/>
      <c r="J455"/>
      <c r="K455"/>
      <c r="L455"/>
      <c r="M455"/>
      <c r="N455"/>
    </row>
    <row r="456" spans="3:14">
      <c r="C456"/>
      <c r="D456"/>
      <c r="E456"/>
      <c r="F456"/>
      <c r="G456"/>
      <c r="H456"/>
      <c r="I456"/>
      <c r="J456"/>
      <c r="K456"/>
      <c r="L456"/>
      <c r="M456"/>
      <c r="N456"/>
    </row>
    <row r="457" spans="3:14">
      <c r="C457"/>
      <c r="D457"/>
      <c r="E457"/>
      <c r="F457"/>
      <c r="G457"/>
      <c r="H457"/>
      <c r="I457"/>
      <c r="J457"/>
      <c r="K457"/>
      <c r="L457"/>
      <c r="M457"/>
      <c r="N457"/>
    </row>
    <row r="458" spans="3:14">
      <c r="C458"/>
      <c r="D458"/>
      <c r="E458"/>
      <c r="F458"/>
      <c r="G458"/>
      <c r="H458"/>
      <c r="I458"/>
      <c r="J458"/>
      <c r="K458"/>
      <c r="L458"/>
      <c r="M458"/>
      <c r="N458"/>
    </row>
    <row r="459" spans="3:14">
      <c r="C459"/>
      <c r="D459"/>
      <c r="E459"/>
      <c r="F459"/>
      <c r="G459"/>
      <c r="H459"/>
      <c r="I459"/>
      <c r="J459"/>
      <c r="K459"/>
      <c r="L459"/>
      <c r="M459"/>
      <c r="N459"/>
    </row>
    <row r="460" spans="3:14">
      <c r="C460"/>
      <c r="D460"/>
      <c r="E460"/>
      <c r="F460"/>
      <c r="G460"/>
      <c r="H460"/>
      <c r="I460"/>
      <c r="J460"/>
      <c r="K460"/>
      <c r="L460"/>
      <c r="M460"/>
      <c r="N460"/>
    </row>
    <row r="461" spans="3:14">
      <c r="C461"/>
      <c r="D461"/>
      <c r="E461"/>
      <c r="F461"/>
      <c r="G461"/>
      <c r="H461"/>
      <c r="I461"/>
      <c r="J461"/>
      <c r="K461"/>
      <c r="L461"/>
      <c r="M461"/>
      <c r="N461"/>
    </row>
    <row r="462" spans="3:14">
      <c r="C462"/>
      <c r="D462"/>
      <c r="E462"/>
      <c r="F462"/>
      <c r="G462"/>
      <c r="H462"/>
      <c r="I462"/>
      <c r="J462"/>
      <c r="K462"/>
      <c r="L462"/>
      <c r="M462"/>
      <c r="N462"/>
    </row>
    <row r="463" spans="3:14">
      <c r="C463"/>
      <c r="D463"/>
      <c r="E463"/>
      <c r="F463"/>
      <c r="G463"/>
      <c r="H463"/>
      <c r="I463"/>
      <c r="J463"/>
      <c r="K463"/>
      <c r="L463"/>
      <c r="M463"/>
      <c r="N463"/>
    </row>
    <row r="464" spans="3:14">
      <c r="C464"/>
      <c r="D464"/>
      <c r="E464"/>
      <c r="F464"/>
      <c r="G464"/>
      <c r="H464"/>
      <c r="I464"/>
      <c r="J464"/>
      <c r="K464"/>
      <c r="L464"/>
      <c r="M464"/>
      <c r="N464"/>
    </row>
    <row r="465" spans="3:14">
      <c r="C465"/>
      <c r="D465"/>
      <c r="E465"/>
      <c r="F465"/>
      <c r="G465"/>
      <c r="H465"/>
      <c r="I465"/>
      <c r="J465"/>
      <c r="K465"/>
      <c r="L465"/>
      <c r="M465"/>
      <c r="N465"/>
    </row>
    <row r="466" spans="3:14">
      <c r="C466"/>
      <c r="D466"/>
      <c r="E466"/>
      <c r="F466"/>
      <c r="G466"/>
      <c r="H466"/>
      <c r="I466"/>
      <c r="J466"/>
      <c r="K466"/>
      <c r="L466"/>
      <c r="M466"/>
      <c r="N466"/>
    </row>
    <row r="467" spans="3:14">
      <c r="C467"/>
      <c r="D467"/>
      <c r="E467"/>
      <c r="F467"/>
      <c r="G467"/>
      <c r="H467"/>
      <c r="I467"/>
      <c r="J467"/>
      <c r="K467"/>
      <c r="L467"/>
      <c r="M467"/>
      <c r="N467"/>
    </row>
    <row r="468" spans="3:14">
      <c r="C468"/>
      <c r="D468"/>
      <c r="E468"/>
      <c r="F468"/>
      <c r="G468"/>
      <c r="H468"/>
      <c r="I468"/>
      <c r="J468"/>
      <c r="K468"/>
      <c r="L468"/>
      <c r="M468"/>
      <c r="N468"/>
    </row>
    <row r="469" spans="3:14">
      <c r="C469"/>
      <c r="D469"/>
      <c r="E469"/>
      <c r="F469"/>
      <c r="G469"/>
      <c r="H469"/>
      <c r="I469"/>
      <c r="J469"/>
      <c r="K469"/>
      <c r="L469"/>
      <c r="M469"/>
      <c r="N469"/>
    </row>
    <row r="470" spans="3:14">
      <c r="C470"/>
      <c r="D470"/>
      <c r="E470"/>
      <c r="F470"/>
      <c r="G470"/>
      <c r="H470"/>
      <c r="I470"/>
      <c r="J470"/>
      <c r="K470"/>
      <c r="L470"/>
      <c r="M470"/>
      <c r="N470"/>
    </row>
    <row r="471" spans="3:14">
      <c r="C471"/>
      <c r="D471"/>
      <c r="E471"/>
      <c r="F471"/>
      <c r="G471"/>
      <c r="H471"/>
      <c r="I471"/>
      <c r="J471"/>
      <c r="K471"/>
      <c r="L471"/>
      <c r="M471"/>
      <c r="N471"/>
    </row>
    <row r="472" spans="3:14">
      <c r="C472"/>
      <c r="D472"/>
      <c r="E472"/>
      <c r="F472"/>
      <c r="G472"/>
      <c r="H472"/>
      <c r="I472"/>
      <c r="J472"/>
      <c r="K472"/>
      <c r="L472"/>
      <c r="M472"/>
      <c r="N472"/>
    </row>
    <row r="473" spans="3:14">
      <c r="C473"/>
      <c r="D473"/>
      <c r="E473"/>
      <c r="F473"/>
      <c r="G473"/>
      <c r="H473"/>
      <c r="I473"/>
      <c r="J473"/>
      <c r="K473"/>
      <c r="L473"/>
      <c r="M473"/>
      <c r="N473"/>
    </row>
    <row r="474" spans="3:14">
      <c r="C474"/>
      <c r="D474"/>
      <c r="E474"/>
      <c r="F474"/>
      <c r="G474"/>
      <c r="H474"/>
      <c r="I474"/>
      <c r="J474"/>
      <c r="K474"/>
      <c r="L474"/>
      <c r="M474"/>
      <c r="N474"/>
    </row>
    <row r="475" spans="3:14">
      <c r="C475"/>
      <c r="D475"/>
      <c r="E475"/>
      <c r="F475"/>
      <c r="G475"/>
      <c r="H475"/>
      <c r="I475"/>
      <c r="J475"/>
      <c r="K475"/>
      <c r="L475"/>
      <c r="M475"/>
      <c r="N475"/>
    </row>
    <row r="476" spans="3:14">
      <c r="C476"/>
      <c r="D476"/>
      <c r="E476"/>
      <c r="F476"/>
      <c r="G476"/>
      <c r="H476"/>
      <c r="I476"/>
      <c r="J476"/>
      <c r="K476"/>
      <c r="L476"/>
      <c r="M476"/>
      <c r="N476"/>
    </row>
    <row r="477" spans="3:14">
      <c r="C477"/>
      <c r="D477"/>
      <c r="E477"/>
      <c r="F477"/>
      <c r="G477"/>
      <c r="H477"/>
      <c r="I477"/>
      <c r="J477"/>
      <c r="K477"/>
      <c r="L477"/>
      <c r="M477"/>
      <c r="N477"/>
    </row>
    <row r="478" spans="3:14">
      <c r="C478"/>
      <c r="D478"/>
      <c r="E478"/>
      <c r="F478"/>
      <c r="G478"/>
      <c r="H478"/>
      <c r="I478"/>
      <c r="J478"/>
      <c r="K478"/>
      <c r="L478"/>
      <c r="M478"/>
      <c r="N478"/>
    </row>
    <row r="479" spans="3:14">
      <c r="C479"/>
      <c r="D479"/>
      <c r="E479"/>
      <c r="F479"/>
      <c r="G479"/>
      <c r="H479"/>
      <c r="I479"/>
      <c r="J479"/>
      <c r="K479"/>
      <c r="L479"/>
      <c r="M479"/>
      <c r="N479"/>
    </row>
    <row r="480" spans="3:14">
      <c r="C480"/>
      <c r="D480"/>
      <c r="E480"/>
      <c r="F480"/>
      <c r="G480"/>
      <c r="H480"/>
      <c r="I480"/>
      <c r="J480"/>
      <c r="K480"/>
      <c r="L480"/>
      <c r="M480"/>
      <c r="N480"/>
    </row>
    <row r="481" spans="3:14">
      <c r="C481"/>
      <c r="D481"/>
      <c r="E481"/>
      <c r="F481"/>
      <c r="G481"/>
      <c r="H481"/>
      <c r="I481"/>
      <c r="J481"/>
      <c r="K481"/>
      <c r="L481"/>
      <c r="M481"/>
      <c r="N481"/>
    </row>
    <row r="482" spans="3:14">
      <c r="C482"/>
      <c r="D482"/>
      <c r="E482"/>
      <c r="F482"/>
      <c r="G482"/>
      <c r="H482"/>
      <c r="I482"/>
      <c r="J482"/>
      <c r="K482"/>
      <c r="L482"/>
      <c r="M482"/>
      <c r="N482"/>
    </row>
    <row r="483" spans="3:14">
      <c r="C483"/>
      <c r="D483"/>
      <c r="E483"/>
      <c r="F483"/>
      <c r="G483"/>
      <c r="H483"/>
      <c r="I483"/>
      <c r="J483"/>
      <c r="K483"/>
      <c r="L483"/>
      <c r="M483"/>
      <c r="N483"/>
    </row>
    <row r="484" spans="3:14">
      <c r="C484"/>
      <c r="D484"/>
      <c r="E484"/>
      <c r="F484"/>
      <c r="G484"/>
      <c r="H484"/>
      <c r="I484"/>
      <c r="J484"/>
      <c r="K484"/>
      <c r="L484"/>
      <c r="M484"/>
      <c r="N484"/>
    </row>
    <row r="485" spans="3:14">
      <c r="C485"/>
      <c r="D485"/>
      <c r="E485"/>
      <c r="F485"/>
      <c r="G485"/>
      <c r="H485"/>
      <c r="I485"/>
      <c r="J485"/>
      <c r="K485"/>
      <c r="L485"/>
      <c r="M485"/>
      <c r="N485"/>
    </row>
    <row r="486" spans="3:14">
      <c r="C486"/>
      <c r="D486"/>
      <c r="E486"/>
      <c r="F486"/>
      <c r="G486"/>
      <c r="H486"/>
      <c r="I486"/>
      <c r="J486"/>
      <c r="K486"/>
      <c r="L486"/>
      <c r="M486"/>
      <c r="N486"/>
    </row>
    <row r="487" spans="3:14">
      <c r="C487"/>
      <c r="D487"/>
      <c r="E487"/>
      <c r="F487"/>
      <c r="G487"/>
      <c r="H487"/>
      <c r="I487"/>
      <c r="J487"/>
      <c r="K487"/>
      <c r="L487"/>
      <c r="M487"/>
      <c r="N487"/>
    </row>
    <row r="488" spans="3:14">
      <c r="C488"/>
      <c r="D488"/>
      <c r="E488"/>
      <c r="F488"/>
      <c r="G488"/>
      <c r="H488"/>
      <c r="I488"/>
      <c r="J488"/>
      <c r="K488"/>
      <c r="L488"/>
      <c r="M488"/>
      <c r="N488"/>
    </row>
    <row r="489" spans="3:14">
      <c r="C489"/>
      <c r="D489"/>
      <c r="E489"/>
      <c r="F489"/>
      <c r="G489"/>
      <c r="H489"/>
      <c r="I489"/>
      <c r="J489"/>
      <c r="K489"/>
      <c r="L489"/>
      <c r="M489"/>
      <c r="N489"/>
    </row>
    <row r="490" spans="3:14">
      <c r="C490"/>
      <c r="D490"/>
      <c r="E490"/>
      <c r="F490"/>
      <c r="G490"/>
      <c r="H490"/>
      <c r="I490"/>
      <c r="J490"/>
      <c r="K490"/>
      <c r="L490"/>
      <c r="M490"/>
      <c r="N490"/>
    </row>
    <row r="491" spans="3:14">
      <c r="C491"/>
      <c r="D491"/>
      <c r="E491"/>
      <c r="F491"/>
      <c r="G491"/>
      <c r="H491"/>
      <c r="I491"/>
      <c r="J491"/>
      <c r="K491"/>
      <c r="L491"/>
      <c r="M491"/>
      <c r="N491"/>
    </row>
    <row r="492" spans="3:14">
      <c r="C492"/>
      <c r="D492"/>
      <c r="E492"/>
      <c r="F492"/>
      <c r="G492"/>
      <c r="H492"/>
      <c r="I492"/>
      <c r="J492"/>
      <c r="K492"/>
      <c r="L492"/>
      <c r="M492"/>
      <c r="N492"/>
    </row>
    <row r="493" spans="3:14">
      <c r="C493"/>
      <c r="D493"/>
      <c r="E493"/>
      <c r="F493"/>
      <c r="G493"/>
      <c r="H493"/>
      <c r="I493"/>
      <c r="J493"/>
      <c r="K493"/>
      <c r="L493"/>
      <c r="M493"/>
      <c r="N493"/>
    </row>
    <row r="494" spans="3:14">
      <c r="C494"/>
      <c r="D494"/>
      <c r="E494"/>
      <c r="F494"/>
      <c r="G494"/>
      <c r="H494"/>
      <c r="I494"/>
      <c r="J494"/>
      <c r="K494"/>
      <c r="L494"/>
      <c r="M494"/>
      <c r="N494"/>
    </row>
    <row r="495" spans="3:14">
      <c r="C495"/>
      <c r="D495"/>
      <c r="E495"/>
      <c r="F495"/>
      <c r="G495"/>
      <c r="H495"/>
      <c r="I495"/>
      <c r="J495"/>
      <c r="K495"/>
      <c r="L495"/>
      <c r="M495"/>
      <c r="N495"/>
    </row>
    <row r="496" spans="3:14">
      <c r="C496"/>
      <c r="D496"/>
      <c r="E496"/>
      <c r="F496"/>
      <c r="G496"/>
      <c r="H496"/>
      <c r="I496"/>
      <c r="J496"/>
      <c r="K496"/>
      <c r="L496"/>
      <c r="M496"/>
      <c r="N49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2060"/>
  </sheetPr>
  <dimension ref="A1:J3"/>
  <sheetViews>
    <sheetView workbookViewId="0">
      <selection activeCell="J2" sqref="J2"/>
    </sheetView>
  </sheetViews>
  <sheetFormatPr defaultColWidth="9.109375" defaultRowHeight="14.4"/>
  <cols>
    <col min="1" max="1" width="7.5546875" style="36" bestFit="1" customWidth="1"/>
    <col min="2" max="2" width="46.44140625" style="36" customWidth="1"/>
    <col min="3" max="3" width="13.109375" style="36" bestFit="1" customWidth="1"/>
    <col min="4" max="4" width="12.88671875" style="36" bestFit="1" customWidth="1"/>
    <col min="5" max="5" width="13.109375" style="36" bestFit="1" customWidth="1"/>
    <col min="6" max="6" width="13.5546875" style="37" bestFit="1" customWidth="1"/>
    <col min="7" max="7" width="12.88671875" style="36" bestFit="1" customWidth="1"/>
    <col min="8" max="8" width="10.5546875" style="36" bestFit="1" customWidth="1"/>
    <col min="9" max="9" width="12.6640625" style="36" bestFit="1" customWidth="1"/>
    <col min="10" max="10" width="53.88671875" style="36" bestFit="1" customWidth="1"/>
    <col min="11" max="16384" width="9.109375" style="36"/>
  </cols>
  <sheetData>
    <row r="1" spans="1:10" s="9" customFormat="1">
      <c r="A1" s="21" t="s">
        <v>25</v>
      </c>
      <c r="B1" s="21" t="s">
        <v>26</v>
      </c>
      <c r="C1" s="21" t="s">
        <v>27</v>
      </c>
      <c r="D1" s="24" t="s">
        <v>28</v>
      </c>
      <c r="E1" s="24" t="s">
        <v>29</v>
      </c>
      <c r="F1" s="25" t="s">
        <v>30</v>
      </c>
      <c r="G1" s="21" t="s">
        <v>31</v>
      </c>
      <c r="H1" s="26" t="s">
        <v>32</v>
      </c>
      <c r="I1" s="26" t="s">
        <v>36</v>
      </c>
      <c r="J1" s="21" t="s">
        <v>33</v>
      </c>
    </row>
    <row r="2" spans="1:10" s="9" customFormat="1">
      <c r="A2" s="8" t="e">
        <f>VLOOKUP(C2,Data!D:J,7,0)</f>
        <v>#N/A</v>
      </c>
      <c r="B2" s="23" t="e">
        <f>VLOOKUP(C2,Data!D:S,16,0)</f>
        <v>#N/A</v>
      </c>
      <c r="C2" s="34"/>
      <c r="D2" s="10" t="e">
        <f>VLOOKUP(C2,Data!D:K,8,0)</f>
        <v>#N/A</v>
      </c>
      <c r="E2" s="10" t="e">
        <f>VLOOKUP(C2,Data!D:L,9,0)</f>
        <v>#N/A</v>
      </c>
      <c r="F2" s="11" t="e">
        <f>VLOOKUP(C2,Data!D:M,10,0)</f>
        <v>#N/A</v>
      </c>
      <c r="G2" s="8" t="e">
        <f>VLOOKUP(C2,Data!D:N,11,0)</f>
        <v>#N/A</v>
      </c>
      <c r="H2" s="12" t="e">
        <f>VLOOKUP(C2,Data!D:Q,14,0)</f>
        <v>#N/A</v>
      </c>
      <c r="I2" s="12" t="e">
        <f>VLOOKUP(C2,Data!D:V,19,0)</f>
        <v>#N/A</v>
      </c>
      <c r="J2" s="8" t="e">
        <f>VLOOKUP(C2,Data!D:H,5,0)</f>
        <v>#N/A</v>
      </c>
    </row>
    <row r="3" spans="1:10" s="9" customFormat="1"/>
  </sheetData>
  <conditionalFormatting sqref="C2:C3">
    <cfRule type="duplicateValues" dxfId="3" priority="1"/>
    <cfRule type="duplicateValues" dxfId="2" priority="3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 tint="-0.249977111117893"/>
  </sheetPr>
  <dimension ref="A1:V20285"/>
  <sheetViews>
    <sheetView tabSelected="1" topLeftCell="I1" zoomScaleNormal="100" workbookViewId="0">
      <selection activeCell="Q12" sqref="Q12"/>
    </sheetView>
  </sheetViews>
  <sheetFormatPr defaultColWidth="9.109375" defaultRowHeight="14.4"/>
  <cols>
    <col min="1" max="1" width="13.88671875" style="38" bestFit="1" customWidth="1"/>
    <col min="2" max="2" width="15.109375" style="38" customWidth="1"/>
    <col min="3" max="3" width="5.33203125" style="38" customWidth="1"/>
    <col min="4" max="4" width="12.6640625" style="38" customWidth="1"/>
    <col min="5" max="5" width="22" style="38" customWidth="1"/>
    <col min="6" max="6" width="3.33203125" style="38" customWidth="1"/>
    <col min="7" max="7" width="17.5546875" style="38" customWidth="1"/>
    <col min="8" max="8" width="53.88671875" style="38" customWidth="1"/>
    <col min="9" max="9" width="12.109375" style="38" customWidth="1"/>
    <col min="10" max="10" width="7.5546875" style="38" bestFit="1" customWidth="1"/>
    <col min="11" max="12" width="10.6640625" style="38" customWidth="1"/>
    <col min="13" max="13" width="18.6640625" style="38" customWidth="1"/>
    <col min="14" max="14" width="5.5546875" style="38" customWidth="1"/>
    <col min="15" max="15" width="13.44140625" style="38" customWidth="1"/>
    <col min="16" max="16" width="5.88671875" style="38" customWidth="1"/>
    <col min="17" max="17" width="6.5546875" style="38" customWidth="1"/>
    <col min="18" max="18" width="14.33203125" style="38" customWidth="1"/>
    <col min="19" max="19" width="39.109375" style="38" bestFit="1" customWidth="1"/>
    <col min="20" max="20" width="11.44140625" style="38" bestFit="1" customWidth="1"/>
    <col min="21" max="22" width="17.33203125" style="38" bestFit="1" customWidth="1"/>
    <col min="23" max="16384" width="9.109375" style="38"/>
  </cols>
  <sheetData>
    <row r="1" spans="1:22" s="1" customFormat="1" ht="15" thickBot="1">
      <c r="A1" s="1" t="s">
        <v>7</v>
      </c>
      <c r="B1" s="1" t="s">
        <v>8</v>
      </c>
      <c r="C1" s="1" t="s">
        <v>9</v>
      </c>
      <c r="D1" s="1" t="s">
        <v>10</v>
      </c>
      <c r="E1" s="1" t="s">
        <v>11</v>
      </c>
      <c r="F1" s="1" t="s">
        <v>12</v>
      </c>
      <c r="G1" s="1" t="s">
        <v>13</v>
      </c>
      <c r="H1" s="1" t="s">
        <v>14</v>
      </c>
      <c r="I1" s="1" t="s">
        <v>15</v>
      </c>
      <c r="J1" s="68" t="s">
        <v>16</v>
      </c>
      <c r="K1" s="2" t="s">
        <v>0</v>
      </c>
      <c r="L1" s="2" t="s">
        <v>1</v>
      </c>
      <c r="M1" s="2" t="s">
        <v>2</v>
      </c>
      <c r="N1" s="2" t="s">
        <v>3</v>
      </c>
      <c r="O1" s="2" t="s">
        <v>4</v>
      </c>
      <c r="P1" s="2" t="s">
        <v>5</v>
      </c>
      <c r="Q1" s="2" t="s">
        <v>6</v>
      </c>
      <c r="R1" s="4" t="s">
        <v>21</v>
      </c>
      <c r="S1" s="5" t="s">
        <v>17</v>
      </c>
      <c r="T1" s="5" t="s">
        <v>18</v>
      </c>
      <c r="U1" s="5" t="s">
        <v>19</v>
      </c>
      <c r="V1" s="5" t="s">
        <v>36</v>
      </c>
    </row>
    <row r="2" spans="1:22" s="3" customFormat="1">
      <c r="A2" s="35"/>
      <c r="B2" s="34"/>
      <c r="C2" s="34"/>
      <c r="D2" s="34"/>
      <c r="E2" s="34"/>
      <c r="F2" s="34"/>
      <c r="G2" s="34"/>
      <c r="H2" s="34"/>
      <c r="I2" s="34"/>
      <c r="J2" s="27"/>
      <c r="K2" s="33"/>
      <c r="L2" s="33"/>
      <c r="M2" s="33"/>
      <c r="N2" s="34"/>
      <c r="O2" s="33"/>
      <c r="P2" s="34"/>
      <c r="Q2" s="33"/>
      <c r="R2" s="6" t="str">
        <f t="shared" ref="R2" si="0">IF(Q2&lt;=0,"Current",IF(Q2&lt;=30,"1 - 30",IF(Q2&lt;=60,"31 - 60",IF(Q2&lt;=90,"61 - 90",IF(Q2&lt;=120,"91 - 120",IF(Q2&lt;=150,"121 - 150",IF(Q2&lt;=180,"151-180",IF(Q2&lt;=240,"181-240",IF(Q2&lt;=300,"241-300",IF(Q2&lt;=360,"301 - 360","360 +"))))))))))</f>
        <v>Current</v>
      </c>
      <c r="S2" s="7" t="e">
        <f>VLOOKUP(B2,'BP vs name'!A:B,2,0)</f>
        <v>#N/A</v>
      </c>
      <c r="T2" s="7" t="e">
        <f>VLOOKUP(J2,'BP vs name'!$D$2:$E$24,2,0)</f>
        <v>#N/A</v>
      </c>
      <c r="U2" s="7" t="str">
        <f t="shared" ref="U2" si="1">IF(LEFT(B2,2)="IC","Y","N")</f>
        <v>N</v>
      </c>
      <c r="V2" s="7" t="str">
        <f t="shared" ref="V2" si="2">IF(Q2&gt;0,"D","NO")</f>
        <v>NO</v>
      </c>
    </row>
    <row r="3" spans="1:22">
      <c r="J3" s="27"/>
    </row>
    <row r="6685" spans="18:18">
      <c r="R6685" s="39"/>
    </row>
    <row r="6686" spans="18:18">
      <c r="R6686" s="39"/>
    </row>
    <row r="6687" spans="18:18">
      <c r="R6687" s="39"/>
    </row>
    <row r="6688" spans="18:18">
      <c r="R6688" s="39"/>
    </row>
    <row r="6689" spans="18:18">
      <c r="R6689" s="39"/>
    </row>
    <row r="6690" spans="18:18">
      <c r="R6690" s="39"/>
    </row>
    <row r="6691" spans="18:18">
      <c r="R6691" s="39"/>
    </row>
    <row r="6692" spans="18:18">
      <c r="R6692" s="39"/>
    </row>
    <row r="6693" spans="18:18">
      <c r="R6693" s="39"/>
    </row>
    <row r="6694" spans="18:18">
      <c r="R6694" s="39"/>
    </row>
    <row r="6695" spans="18:18">
      <c r="R6695" s="39"/>
    </row>
    <row r="6696" spans="18:18">
      <c r="R6696" s="39"/>
    </row>
    <row r="6697" spans="18:18">
      <c r="R6697" s="39"/>
    </row>
    <row r="6698" spans="18:18">
      <c r="R6698" s="39"/>
    </row>
    <row r="6699" spans="18:18">
      <c r="R6699" s="39"/>
    </row>
    <row r="6700" spans="18:18">
      <c r="R6700" s="39"/>
    </row>
    <row r="6701" spans="18:18">
      <c r="R6701" s="39"/>
    </row>
    <row r="6702" spans="18:18">
      <c r="R6702" s="39"/>
    </row>
    <row r="6703" spans="18:18">
      <c r="R6703" s="39"/>
    </row>
    <row r="6704" spans="18:18">
      <c r="R6704" s="39"/>
    </row>
    <row r="6705" spans="18:18">
      <c r="R6705" s="39"/>
    </row>
    <row r="6706" spans="18:18">
      <c r="R6706" s="39"/>
    </row>
    <row r="6707" spans="18:18">
      <c r="R6707" s="39"/>
    </row>
    <row r="6708" spans="18:18">
      <c r="R6708" s="39"/>
    </row>
    <row r="6709" spans="18:18">
      <c r="R6709" s="39"/>
    </row>
    <row r="6710" spans="18:18">
      <c r="R6710" s="39"/>
    </row>
    <row r="6711" spans="18:18">
      <c r="R6711" s="39"/>
    </row>
    <row r="6712" spans="18:18">
      <c r="R6712" s="39"/>
    </row>
    <row r="6713" spans="18:18">
      <c r="R6713" s="39"/>
    </row>
    <row r="6714" spans="18:18">
      <c r="R6714" s="39"/>
    </row>
    <row r="6715" spans="18:18">
      <c r="R6715" s="39"/>
    </row>
    <row r="6716" spans="18:18">
      <c r="R6716" s="39"/>
    </row>
    <row r="6717" spans="18:18">
      <c r="R6717" s="39"/>
    </row>
    <row r="6718" spans="18:18">
      <c r="R6718" s="39"/>
    </row>
    <row r="6719" spans="18:18">
      <c r="R6719" s="39"/>
    </row>
    <row r="6720" spans="18:18">
      <c r="R6720" s="39"/>
    </row>
    <row r="6721" spans="18:18">
      <c r="R6721" s="39"/>
    </row>
    <row r="6722" spans="18:18">
      <c r="R6722" s="39"/>
    </row>
    <row r="6723" spans="18:18">
      <c r="R6723" s="39"/>
    </row>
    <row r="6724" spans="18:18">
      <c r="R6724" s="39"/>
    </row>
    <row r="6725" spans="18:18">
      <c r="R6725" s="39"/>
    </row>
    <row r="6726" spans="18:18">
      <c r="R6726" s="39"/>
    </row>
    <row r="6727" spans="18:18">
      <c r="R6727" s="39"/>
    </row>
    <row r="6728" spans="18:18">
      <c r="R6728" s="39"/>
    </row>
    <row r="6729" spans="18:18">
      <c r="R6729" s="39"/>
    </row>
    <row r="6730" spans="18:18">
      <c r="R6730" s="39"/>
    </row>
    <row r="6731" spans="18:18">
      <c r="R6731" s="39"/>
    </row>
    <row r="6732" spans="18:18">
      <c r="R6732" s="39"/>
    </row>
    <row r="6733" spans="18:18">
      <c r="R6733" s="39"/>
    </row>
    <row r="6734" spans="18:18">
      <c r="R6734" s="39"/>
    </row>
    <row r="6735" spans="18:18">
      <c r="R6735" s="39"/>
    </row>
    <row r="6736" spans="18:18">
      <c r="R6736" s="39"/>
    </row>
    <row r="6737" spans="18:18">
      <c r="R6737" s="39"/>
    </row>
    <row r="6738" spans="18:18">
      <c r="R6738" s="39"/>
    </row>
    <row r="6739" spans="18:18">
      <c r="R6739" s="39"/>
    </row>
    <row r="6740" spans="18:18">
      <c r="R6740" s="39"/>
    </row>
    <row r="6741" spans="18:18">
      <c r="R6741" s="39"/>
    </row>
    <row r="6742" spans="18:18">
      <c r="R6742" s="39"/>
    </row>
    <row r="6743" spans="18:18">
      <c r="R6743" s="39"/>
    </row>
    <row r="6744" spans="18:18">
      <c r="R6744" s="39"/>
    </row>
    <row r="6745" spans="18:18">
      <c r="R6745" s="39"/>
    </row>
    <row r="6746" spans="18:18">
      <c r="R6746" s="39"/>
    </row>
    <row r="6747" spans="18:18">
      <c r="R6747" s="39"/>
    </row>
    <row r="6748" spans="18:18">
      <c r="R6748" s="39"/>
    </row>
    <row r="6749" spans="18:18">
      <c r="R6749" s="39"/>
    </row>
    <row r="6750" spans="18:18">
      <c r="R6750" s="39"/>
    </row>
    <row r="6751" spans="18:18">
      <c r="R6751" s="39"/>
    </row>
    <row r="6752" spans="18:18">
      <c r="R6752" s="39"/>
    </row>
    <row r="6753" spans="18:18">
      <c r="R6753" s="39"/>
    </row>
    <row r="6754" spans="18:18">
      <c r="R6754" s="39"/>
    </row>
    <row r="6755" spans="18:18">
      <c r="R6755" s="39"/>
    </row>
    <row r="6756" spans="18:18">
      <c r="R6756" s="39"/>
    </row>
    <row r="6757" spans="18:18">
      <c r="R6757" s="39"/>
    </row>
    <row r="6758" spans="18:18">
      <c r="R6758" s="39"/>
    </row>
    <row r="6759" spans="18:18">
      <c r="R6759" s="39"/>
    </row>
    <row r="6760" spans="18:18">
      <c r="R6760" s="39"/>
    </row>
    <row r="6761" spans="18:18">
      <c r="R6761" s="39"/>
    </row>
    <row r="6762" spans="18:18">
      <c r="R6762" s="39"/>
    </row>
    <row r="6763" spans="18:18">
      <c r="R6763" s="39"/>
    </row>
    <row r="6764" spans="18:18">
      <c r="R6764" s="39"/>
    </row>
    <row r="6765" spans="18:18">
      <c r="R6765" s="39"/>
    </row>
    <row r="6766" spans="18:18">
      <c r="R6766" s="39"/>
    </row>
    <row r="6767" spans="18:18">
      <c r="R6767" s="39"/>
    </row>
    <row r="6768" spans="18:18">
      <c r="R6768" s="39"/>
    </row>
    <row r="6769" spans="18:18">
      <c r="R6769" s="39"/>
    </row>
    <row r="6770" spans="18:18">
      <c r="R6770" s="39"/>
    </row>
    <row r="6771" spans="18:18">
      <c r="R6771" s="39"/>
    </row>
    <row r="6772" spans="18:18">
      <c r="R6772" s="39"/>
    </row>
    <row r="6773" spans="18:18">
      <c r="R6773" s="39"/>
    </row>
    <row r="6774" spans="18:18">
      <c r="R6774" s="39"/>
    </row>
    <row r="6775" spans="18:18">
      <c r="R6775" s="39"/>
    </row>
    <row r="6776" spans="18:18">
      <c r="R6776" s="39"/>
    </row>
    <row r="6777" spans="18:18">
      <c r="R6777" s="39"/>
    </row>
    <row r="6778" spans="18:18">
      <c r="R6778" s="39"/>
    </row>
    <row r="6779" spans="18:18">
      <c r="R6779" s="39"/>
    </row>
    <row r="6780" spans="18:18">
      <c r="R6780" s="39"/>
    </row>
    <row r="6781" spans="18:18">
      <c r="R6781" s="39"/>
    </row>
    <row r="6782" spans="18:18">
      <c r="R6782" s="39"/>
    </row>
    <row r="6783" spans="18:18">
      <c r="R6783" s="39"/>
    </row>
    <row r="6784" spans="18:18">
      <c r="R6784" s="39"/>
    </row>
    <row r="6785" spans="18:18">
      <c r="R6785" s="39"/>
    </row>
    <row r="6786" spans="18:18">
      <c r="R6786" s="39"/>
    </row>
    <row r="6787" spans="18:18">
      <c r="R6787" s="39"/>
    </row>
    <row r="6788" spans="18:18">
      <c r="R6788" s="39"/>
    </row>
    <row r="6789" spans="18:18">
      <c r="R6789" s="39"/>
    </row>
    <row r="6790" spans="18:18">
      <c r="R6790" s="39"/>
    </row>
    <row r="6791" spans="18:18">
      <c r="R6791" s="39"/>
    </row>
    <row r="6792" spans="18:18">
      <c r="R6792" s="39"/>
    </row>
    <row r="6793" spans="18:18">
      <c r="R6793" s="39"/>
    </row>
    <row r="6794" spans="18:18">
      <c r="R6794" s="39"/>
    </row>
    <row r="6795" spans="18:18">
      <c r="R6795" s="39"/>
    </row>
    <row r="6796" spans="18:18">
      <c r="R6796" s="39"/>
    </row>
    <row r="6797" spans="18:18">
      <c r="R6797" s="39"/>
    </row>
    <row r="6798" spans="18:18">
      <c r="R6798" s="39"/>
    </row>
    <row r="6799" spans="18:18">
      <c r="R6799" s="39"/>
    </row>
    <row r="6800" spans="18:18">
      <c r="R6800" s="39"/>
    </row>
    <row r="6801" spans="18:18">
      <c r="R6801" s="39"/>
    </row>
    <row r="6802" spans="18:18">
      <c r="R6802" s="39"/>
    </row>
    <row r="6803" spans="18:18">
      <c r="R6803" s="39"/>
    </row>
    <row r="6804" spans="18:18">
      <c r="R6804" s="39"/>
    </row>
    <row r="6805" spans="18:18">
      <c r="R6805" s="39"/>
    </row>
    <row r="6806" spans="18:18">
      <c r="R6806" s="39"/>
    </row>
    <row r="6807" spans="18:18">
      <c r="R6807" s="39"/>
    </row>
    <row r="6808" spans="18:18">
      <c r="R6808" s="39"/>
    </row>
    <row r="6809" spans="18:18">
      <c r="R6809" s="39"/>
    </row>
    <row r="6810" spans="18:18">
      <c r="R6810" s="39"/>
    </row>
    <row r="6811" spans="18:18">
      <c r="R6811" s="39"/>
    </row>
    <row r="6812" spans="18:18">
      <c r="R6812" s="39"/>
    </row>
    <row r="6813" spans="18:18">
      <c r="R6813" s="39"/>
    </row>
    <row r="6814" spans="18:18">
      <c r="R6814" s="39"/>
    </row>
    <row r="6815" spans="18:18">
      <c r="R6815" s="39"/>
    </row>
    <row r="6816" spans="18:18">
      <c r="R6816" s="39"/>
    </row>
    <row r="6817" spans="18:18">
      <c r="R6817" s="39"/>
    </row>
    <row r="6818" spans="18:18">
      <c r="R6818" s="39"/>
    </row>
    <row r="6819" spans="18:18">
      <c r="R6819" s="39"/>
    </row>
    <row r="6820" spans="18:18">
      <c r="R6820" s="39"/>
    </row>
    <row r="6821" spans="18:18">
      <c r="R6821" s="39"/>
    </row>
    <row r="6822" spans="18:18">
      <c r="R6822" s="39"/>
    </row>
    <row r="6823" spans="18:18">
      <c r="R6823" s="39"/>
    </row>
    <row r="6824" spans="18:18">
      <c r="R6824" s="39"/>
    </row>
    <row r="6825" spans="18:18">
      <c r="R6825" s="39"/>
    </row>
    <row r="6826" spans="18:18">
      <c r="R6826" s="39"/>
    </row>
    <row r="6827" spans="18:18">
      <c r="R6827" s="39"/>
    </row>
    <row r="6828" spans="18:18">
      <c r="R6828" s="39"/>
    </row>
    <row r="6829" spans="18:18">
      <c r="R6829" s="39"/>
    </row>
    <row r="6830" spans="18:18">
      <c r="R6830" s="39"/>
    </row>
    <row r="6831" spans="18:18">
      <c r="R6831" s="39"/>
    </row>
    <row r="6832" spans="18:18">
      <c r="R6832" s="39"/>
    </row>
    <row r="6833" spans="18:18">
      <c r="R6833" s="39"/>
    </row>
    <row r="6834" spans="18:18">
      <c r="R6834" s="39"/>
    </row>
    <row r="6835" spans="18:18">
      <c r="R6835" s="39"/>
    </row>
    <row r="6836" spans="18:18">
      <c r="R6836" s="39"/>
    </row>
    <row r="6837" spans="18:18">
      <c r="R6837" s="39"/>
    </row>
    <row r="6838" spans="18:18">
      <c r="R6838" s="39"/>
    </row>
    <row r="6839" spans="18:18">
      <c r="R6839" s="39"/>
    </row>
    <row r="6840" spans="18:18">
      <c r="R6840" s="39"/>
    </row>
    <row r="6841" spans="18:18">
      <c r="R6841" s="39"/>
    </row>
    <row r="6842" spans="18:18">
      <c r="R6842" s="39"/>
    </row>
    <row r="6843" spans="18:18">
      <c r="R6843" s="39"/>
    </row>
    <row r="6844" spans="18:18">
      <c r="R6844" s="39"/>
    </row>
    <row r="6845" spans="18:18">
      <c r="R6845" s="39"/>
    </row>
    <row r="6846" spans="18:18">
      <c r="R6846" s="39"/>
    </row>
    <row r="6847" spans="18:18">
      <c r="R6847" s="39"/>
    </row>
    <row r="6848" spans="18:18">
      <c r="R6848" s="39"/>
    </row>
    <row r="6849" spans="18:18">
      <c r="R6849" s="39"/>
    </row>
    <row r="6850" spans="18:18">
      <c r="R6850" s="39"/>
    </row>
    <row r="6851" spans="18:18">
      <c r="R6851" s="39"/>
    </row>
    <row r="6852" spans="18:18">
      <c r="R6852" s="39"/>
    </row>
    <row r="6853" spans="18:18">
      <c r="R6853" s="39"/>
    </row>
    <row r="6854" spans="18:18">
      <c r="R6854" s="39"/>
    </row>
    <row r="6855" spans="18:18">
      <c r="R6855" s="39"/>
    </row>
    <row r="6856" spans="18:18">
      <c r="R6856" s="39"/>
    </row>
    <row r="6857" spans="18:18">
      <c r="R6857" s="39"/>
    </row>
    <row r="6858" spans="18:18">
      <c r="R6858" s="39"/>
    </row>
    <row r="6859" spans="18:18">
      <c r="R6859" s="39"/>
    </row>
    <row r="6860" spans="18:18">
      <c r="R6860" s="39"/>
    </row>
    <row r="6861" spans="18:18">
      <c r="R6861" s="39"/>
    </row>
    <row r="6862" spans="18:18">
      <c r="R6862" s="39"/>
    </row>
    <row r="6863" spans="18:18">
      <c r="R6863" s="39"/>
    </row>
    <row r="6864" spans="18:18">
      <c r="R6864" s="39"/>
    </row>
    <row r="6865" spans="18:18">
      <c r="R6865" s="39"/>
    </row>
    <row r="6866" spans="18:18">
      <c r="R6866" s="39"/>
    </row>
    <row r="6867" spans="18:18">
      <c r="R6867" s="39"/>
    </row>
    <row r="6868" spans="18:18">
      <c r="R6868" s="39"/>
    </row>
    <row r="6869" spans="18:18">
      <c r="R6869" s="39"/>
    </row>
    <row r="6870" spans="18:18">
      <c r="R6870" s="39"/>
    </row>
    <row r="6871" spans="18:18">
      <c r="R6871" s="39"/>
    </row>
    <row r="6872" spans="18:18">
      <c r="R6872" s="39"/>
    </row>
    <row r="6873" spans="18:18">
      <c r="R6873" s="39"/>
    </row>
    <row r="6874" spans="18:18">
      <c r="R6874" s="39"/>
    </row>
    <row r="6875" spans="18:18">
      <c r="R6875" s="39"/>
    </row>
    <row r="6876" spans="18:18">
      <c r="R6876" s="39"/>
    </row>
    <row r="6877" spans="18:18">
      <c r="R6877" s="39"/>
    </row>
    <row r="6878" spans="18:18">
      <c r="R6878" s="39"/>
    </row>
    <row r="6879" spans="18:18">
      <c r="R6879" s="39"/>
    </row>
    <row r="6880" spans="18:18">
      <c r="R6880" s="39"/>
    </row>
    <row r="6881" spans="18:18">
      <c r="R6881" s="39"/>
    </row>
    <row r="6882" spans="18:18">
      <c r="R6882" s="39"/>
    </row>
    <row r="6883" spans="18:18">
      <c r="R6883" s="39"/>
    </row>
    <row r="6884" spans="18:18">
      <c r="R6884" s="39"/>
    </row>
    <row r="6885" spans="18:18">
      <c r="R6885" s="39"/>
    </row>
    <row r="6886" spans="18:18">
      <c r="R6886" s="39"/>
    </row>
    <row r="6887" spans="18:18">
      <c r="R6887" s="39"/>
    </row>
    <row r="6888" spans="18:18">
      <c r="R6888" s="39"/>
    </row>
    <row r="6889" spans="18:18">
      <c r="R6889" s="39"/>
    </row>
    <row r="6890" spans="18:18">
      <c r="R6890" s="39"/>
    </row>
    <row r="6891" spans="18:18">
      <c r="R6891" s="39"/>
    </row>
    <row r="6892" spans="18:18">
      <c r="R6892" s="39"/>
    </row>
    <row r="6893" spans="18:18">
      <c r="R6893" s="39"/>
    </row>
    <row r="6894" spans="18:18">
      <c r="R6894" s="39"/>
    </row>
    <row r="6895" spans="18:18">
      <c r="R6895" s="39"/>
    </row>
    <row r="6896" spans="18:18">
      <c r="R6896" s="39"/>
    </row>
    <row r="6897" spans="18:18">
      <c r="R6897" s="39"/>
    </row>
    <row r="6898" spans="18:18">
      <c r="R6898" s="39"/>
    </row>
    <row r="6899" spans="18:18">
      <c r="R6899" s="39"/>
    </row>
    <row r="6900" spans="18:18">
      <c r="R6900" s="39"/>
    </row>
    <row r="6901" spans="18:18">
      <c r="R6901" s="39"/>
    </row>
    <row r="6902" spans="18:18">
      <c r="R6902" s="39"/>
    </row>
    <row r="6903" spans="18:18">
      <c r="R6903" s="39"/>
    </row>
    <row r="6904" spans="18:18">
      <c r="R6904" s="39"/>
    </row>
    <row r="6905" spans="18:18">
      <c r="R6905" s="39"/>
    </row>
    <row r="6906" spans="18:18">
      <c r="R6906" s="39"/>
    </row>
    <row r="6907" spans="18:18">
      <c r="R6907" s="39"/>
    </row>
    <row r="6908" spans="18:18">
      <c r="R6908" s="39"/>
    </row>
    <row r="6909" spans="18:18">
      <c r="R6909" s="39"/>
    </row>
    <row r="6910" spans="18:18">
      <c r="R6910" s="39"/>
    </row>
    <row r="6911" spans="18:18">
      <c r="R6911" s="39"/>
    </row>
    <row r="6912" spans="18:18">
      <c r="R6912" s="39"/>
    </row>
    <row r="6913" spans="18:18">
      <c r="R6913" s="39"/>
    </row>
    <row r="6914" spans="18:18">
      <c r="R6914" s="39"/>
    </row>
    <row r="6915" spans="18:18">
      <c r="R6915" s="39"/>
    </row>
    <row r="6916" spans="18:18">
      <c r="R6916" s="39"/>
    </row>
    <row r="6917" spans="18:18">
      <c r="R6917" s="39"/>
    </row>
    <row r="6918" spans="18:18">
      <c r="R6918" s="39"/>
    </row>
    <row r="6919" spans="18:18">
      <c r="R6919" s="39"/>
    </row>
    <row r="6920" spans="18:18">
      <c r="R6920" s="39"/>
    </row>
    <row r="6921" spans="18:18">
      <c r="R6921" s="39"/>
    </row>
    <row r="6922" spans="18:18">
      <c r="R6922" s="39"/>
    </row>
    <row r="6923" spans="18:18">
      <c r="R6923" s="39"/>
    </row>
    <row r="6924" spans="18:18">
      <c r="R6924" s="39"/>
    </row>
    <row r="6925" spans="18:18">
      <c r="R6925" s="39"/>
    </row>
    <row r="6926" spans="18:18">
      <c r="R6926" s="39"/>
    </row>
    <row r="6927" spans="18:18">
      <c r="R6927" s="39"/>
    </row>
    <row r="6928" spans="18:18">
      <c r="R6928" s="39"/>
    </row>
    <row r="6929" spans="18:18">
      <c r="R6929" s="39"/>
    </row>
    <row r="6930" spans="18:18">
      <c r="R6930" s="39"/>
    </row>
    <row r="6931" spans="18:18">
      <c r="R6931" s="39"/>
    </row>
    <row r="6932" spans="18:18">
      <c r="R6932" s="39"/>
    </row>
    <row r="6933" spans="18:18">
      <c r="R6933" s="39"/>
    </row>
    <row r="6934" spans="18:18">
      <c r="R6934" s="39"/>
    </row>
    <row r="6935" spans="18:18">
      <c r="R6935" s="39"/>
    </row>
    <row r="6936" spans="18:18">
      <c r="R6936" s="39"/>
    </row>
    <row r="6937" spans="18:18">
      <c r="R6937" s="39"/>
    </row>
    <row r="6938" spans="18:18">
      <c r="R6938" s="39"/>
    </row>
    <row r="6939" spans="18:18">
      <c r="R6939" s="39"/>
    </row>
    <row r="6940" spans="18:18">
      <c r="R6940" s="39"/>
    </row>
    <row r="6941" spans="18:18">
      <c r="R6941" s="39"/>
    </row>
    <row r="6942" spans="18:18">
      <c r="R6942" s="39"/>
    </row>
    <row r="6943" spans="18:18">
      <c r="R6943" s="39"/>
    </row>
    <row r="6944" spans="18:18">
      <c r="R6944" s="39"/>
    </row>
    <row r="6945" spans="18:18">
      <c r="R6945" s="39"/>
    </row>
    <row r="6946" spans="18:18">
      <c r="R6946" s="39"/>
    </row>
    <row r="6947" spans="18:18">
      <c r="R6947" s="39"/>
    </row>
    <row r="6948" spans="18:18">
      <c r="R6948" s="39"/>
    </row>
    <row r="6949" spans="18:18">
      <c r="R6949" s="39"/>
    </row>
    <row r="6950" spans="18:18">
      <c r="R6950" s="39"/>
    </row>
    <row r="6951" spans="18:18">
      <c r="R6951" s="39"/>
    </row>
    <row r="6952" spans="18:18">
      <c r="R6952" s="39"/>
    </row>
    <row r="6953" spans="18:18">
      <c r="R6953" s="39"/>
    </row>
    <row r="6954" spans="18:18">
      <c r="R6954" s="39"/>
    </row>
    <row r="6955" spans="18:18">
      <c r="R6955" s="39"/>
    </row>
    <row r="6956" spans="18:18">
      <c r="R6956" s="39"/>
    </row>
    <row r="6957" spans="18:18">
      <c r="R6957" s="39"/>
    </row>
    <row r="6958" spans="18:18">
      <c r="R6958" s="39"/>
    </row>
    <row r="6959" spans="18:18">
      <c r="R6959" s="39"/>
    </row>
    <row r="6960" spans="18:18">
      <c r="R6960" s="39"/>
    </row>
    <row r="6961" spans="18:18">
      <c r="R6961" s="39"/>
    </row>
    <row r="6962" spans="18:18">
      <c r="R6962" s="39"/>
    </row>
    <row r="6963" spans="18:18">
      <c r="R6963" s="39"/>
    </row>
    <row r="6964" spans="18:18">
      <c r="R6964" s="39"/>
    </row>
    <row r="6965" spans="18:18">
      <c r="R6965" s="39"/>
    </row>
    <row r="6966" spans="18:18">
      <c r="R6966" s="39"/>
    </row>
    <row r="6967" spans="18:18">
      <c r="R6967" s="39"/>
    </row>
    <row r="6968" spans="18:18">
      <c r="R6968" s="39"/>
    </row>
    <row r="6969" spans="18:18">
      <c r="R6969" s="39"/>
    </row>
    <row r="6970" spans="18:18">
      <c r="R6970" s="39"/>
    </row>
    <row r="6971" spans="18:18">
      <c r="R6971" s="39"/>
    </row>
    <row r="6972" spans="18:18">
      <c r="R6972" s="39"/>
    </row>
    <row r="6973" spans="18:18">
      <c r="R6973" s="39"/>
    </row>
    <row r="6974" spans="18:18">
      <c r="R6974" s="39"/>
    </row>
    <row r="6975" spans="18:18">
      <c r="R6975" s="39"/>
    </row>
    <row r="6976" spans="18:18">
      <c r="R6976" s="39"/>
    </row>
    <row r="6977" spans="18:18">
      <c r="R6977" s="39"/>
    </row>
    <row r="6978" spans="18:18">
      <c r="R6978" s="39"/>
    </row>
    <row r="6979" spans="18:18">
      <c r="R6979" s="39"/>
    </row>
    <row r="6980" spans="18:18">
      <c r="R6980" s="39"/>
    </row>
    <row r="6981" spans="18:18">
      <c r="R6981" s="39"/>
    </row>
    <row r="6982" spans="18:18">
      <c r="R6982" s="39"/>
    </row>
    <row r="6983" spans="18:18">
      <c r="R6983" s="39"/>
    </row>
    <row r="6984" spans="18:18">
      <c r="R6984" s="39"/>
    </row>
    <row r="6985" spans="18:18">
      <c r="R6985" s="39"/>
    </row>
    <row r="6986" spans="18:18">
      <c r="R6986" s="39"/>
    </row>
    <row r="6987" spans="18:18">
      <c r="R6987" s="39"/>
    </row>
    <row r="6988" spans="18:18">
      <c r="R6988" s="39"/>
    </row>
    <row r="6989" spans="18:18">
      <c r="R6989" s="39"/>
    </row>
    <row r="6990" spans="18:18">
      <c r="R6990" s="39"/>
    </row>
    <row r="6991" spans="18:18">
      <c r="R6991" s="39"/>
    </row>
    <row r="6992" spans="18:18">
      <c r="R6992" s="39"/>
    </row>
    <row r="6993" spans="18:18">
      <c r="R6993" s="39"/>
    </row>
    <row r="6994" spans="18:18">
      <c r="R6994" s="39"/>
    </row>
    <row r="6995" spans="18:18">
      <c r="R6995" s="39"/>
    </row>
    <row r="6996" spans="18:18">
      <c r="R6996" s="39"/>
    </row>
    <row r="6997" spans="18:18">
      <c r="R6997" s="39"/>
    </row>
    <row r="6998" spans="18:18">
      <c r="R6998" s="39"/>
    </row>
    <row r="6999" spans="18:18">
      <c r="R6999" s="39"/>
    </row>
    <row r="7000" spans="18:18">
      <c r="R7000" s="39"/>
    </row>
    <row r="7001" spans="18:18">
      <c r="R7001" s="39"/>
    </row>
    <row r="7002" spans="18:18">
      <c r="R7002" s="39"/>
    </row>
    <row r="7003" spans="18:18">
      <c r="R7003" s="39"/>
    </row>
    <row r="7004" spans="18:18">
      <c r="R7004" s="39"/>
    </row>
    <row r="7005" spans="18:18">
      <c r="R7005" s="39"/>
    </row>
    <row r="7006" spans="18:18">
      <c r="R7006" s="39"/>
    </row>
    <row r="7007" spans="18:18">
      <c r="R7007" s="39"/>
    </row>
    <row r="7008" spans="18:18">
      <c r="R7008" s="39"/>
    </row>
    <row r="7009" spans="18:18">
      <c r="R7009" s="39"/>
    </row>
    <row r="7010" spans="18:18">
      <c r="R7010" s="39"/>
    </row>
    <row r="7011" spans="18:18">
      <c r="R7011" s="39"/>
    </row>
    <row r="7012" spans="18:18">
      <c r="R7012" s="39"/>
    </row>
    <row r="7013" spans="18:18">
      <c r="R7013" s="39"/>
    </row>
    <row r="7014" spans="18:18">
      <c r="R7014" s="39"/>
    </row>
    <row r="7015" spans="18:18">
      <c r="R7015" s="39"/>
    </row>
    <row r="7016" spans="18:18">
      <c r="R7016" s="39"/>
    </row>
    <row r="7017" spans="18:18">
      <c r="R7017" s="39"/>
    </row>
    <row r="7018" spans="18:18">
      <c r="R7018" s="39"/>
    </row>
    <row r="7019" spans="18:18">
      <c r="R7019" s="39"/>
    </row>
    <row r="7020" spans="18:18">
      <c r="R7020" s="39"/>
    </row>
    <row r="7021" spans="18:18">
      <c r="R7021" s="39"/>
    </row>
    <row r="7022" spans="18:18">
      <c r="R7022" s="39"/>
    </row>
    <row r="7023" spans="18:18">
      <c r="R7023" s="39"/>
    </row>
    <row r="7024" spans="18:18">
      <c r="R7024" s="39"/>
    </row>
    <row r="7025" spans="18:18">
      <c r="R7025" s="39"/>
    </row>
    <row r="7026" spans="18:18">
      <c r="R7026" s="39"/>
    </row>
    <row r="7027" spans="18:18">
      <c r="R7027" s="39"/>
    </row>
    <row r="7028" spans="18:18">
      <c r="R7028" s="39"/>
    </row>
    <row r="7029" spans="18:18">
      <c r="R7029" s="39"/>
    </row>
    <row r="7030" spans="18:18">
      <c r="R7030" s="39"/>
    </row>
    <row r="7031" spans="18:18">
      <c r="R7031" s="39"/>
    </row>
    <row r="7032" spans="18:18">
      <c r="R7032" s="39"/>
    </row>
    <row r="7033" spans="18:18">
      <c r="R7033" s="39"/>
    </row>
    <row r="7034" spans="18:18">
      <c r="R7034" s="39"/>
    </row>
    <row r="7035" spans="18:18">
      <c r="R7035" s="39"/>
    </row>
    <row r="7036" spans="18:18">
      <c r="R7036" s="39"/>
    </row>
    <row r="7037" spans="18:18">
      <c r="R7037" s="39"/>
    </row>
    <row r="7038" spans="18:18">
      <c r="R7038" s="39"/>
    </row>
    <row r="7039" spans="18:18">
      <c r="R7039" s="39"/>
    </row>
    <row r="7040" spans="18:18">
      <c r="R7040" s="39"/>
    </row>
    <row r="7041" spans="18:18">
      <c r="R7041" s="39"/>
    </row>
    <row r="7042" spans="18:18">
      <c r="R7042" s="39"/>
    </row>
    <row r="7043" spans="18:18">
      <c r="R7043" s="39"/>
    </row>
    <row r="7044" spans="18:18">
      <c r="R7044" s="39"/>
    </row>
    <row r="7045" spans="18:18">
      <c r="R7045" s="39"/>
    </row>
    <row r="7046" spans="18:18">
      <c r="R7046" s="39"/>
    </row>
    <row r="7047" spans="18:18">
      <c r="R7047" s="39"/>
    </row>
    <row r="7048" spans="18:18">
      <c r="R7048" s="39"/>
    </row>
    <row r="7049" spans="18:18">
      <c r="R7049" s="39"/>
    </row>
    <row r="7050" spans="18:18">
      <c r="R7050" s="39"/>
    </row>
    <row r="7051" spans="18:18">
      <c r="R7051" s="39"/>
    </row>
    <row r="7052" spans="18:18">
      <c r="R7052" s="39"/>
    </row>
    <row r="7053" spans="18:18">
      <c r="R7053" s="39"/>
    </row>
    <row r="7054" spans="18:18">
      <c r="R7054" s="39"/>
    </row>
    <row r="7055" spans="18:18">
      <c r="R7055" s="39"/>
    </row>
    <row r="7056" spans="18:18">
      <c r="R7056" s="39"/>
    </row>
    <row r="7057" spans="18:18">
      <c r="R7057" s="39"/>
    </row>
    <row r="7058" spans="18:18">
      <c r="R7058" s="39"/>
    </row>
    <row r="7059" spans="18:18">
      <c r="R7059" s="39"/>
    </row>
    <row r="7060" spans="18:18">
      <c r="R7060" s="39"/>
    </row>
    <row r="7061" spans="18:18">
      <c r="R7061" s="39"/>
    </row>
    <row r="7062" spans="18:18">
      <c r="R7062" s="39"/>
    </row>
    <row r="7063" spans="18:18">
      <c r="R7063" s="39"/>
    </row>
    <row r="7064" spans="18:18">
      <c r="R7064" s="39"/>
    </row>
    <row r="7065" spans="18:18">
      <c r="R7065" s="39"/>
    </row>
    <row r="7066" spans="18:18">
      <c r="R7066" s="39"/>
    </row>
    <row r="7067" spans="18:18">
      <c r="R7067" s="39"/>
    </row>
    <row r="7068" spans="18:18">
      <c r="R7068" s="39"/>
    </row>
    <row r="7069" spans="18:18">
      <c r="R7069" s="39"/>
    </row>
    <row r="7070" spans="18:18">
      <c r="R7070" s="39"/>
    </row>
    <row r="7071" spans="18:18">
      <c r="R7071" s="39"/>
    </row>
    <row r="7072" spans="18:18">
      <c r="R7072" s="39"/>
    </row>
    <row r="7073" spans="18:18">
      <c r="R7073" s="39"/>
    </row>
    <row r="7074" spans="18:18">
      <c r="R7074" s="39"/>
    </row>
    <row r="7075" spans="18:18">
      <c r="R7075" s="39"/>
    </row>
    <row r="7076" spans="18:18">
      <c r="R7076" s="39"/>
    </row>
    <row r="7077" spans="18:18">
      <c r="R7077" s="39"/>
    </row>
    <row r="7078" spans="18:18">
      <c r="R7078" s="39"/>
    </row>
    <row r="7079" spans="18:18">
      <c r="R7079" s="39"/>
    </row>
    <row r="7080" spans="18:18">
      <c r="R7080" s="39"/>
    </row>
    <row r="7081" spans="18:18">
      <c r="R7081" s="39"/>
    </row>
    <row r="7082" spans="18:18">
      <c r="R7082" s="39"/>
    </row>
    <row r="7083" spans="18:18">
      <c r="R7083" s="39"/>
    </row>
    <row r="7084" spans="18:18">
      <c r="R7084" s="39"/>
    </row>
    <row r="7085" spans="18:18">
      <c r="R7085" s="39"/>
    </row>
    <row r="7086" spans="18:18">
      <c r="R7086" s="39"/>
    </row>
    <row r="7087" spans="18:18">
      <c r="R7087" s="39"/>
    </row>
    <row r="7088" spans="18:18">
      <c r="R7088" s="39"/>
    </row>
    <row r="7089" spans="18:18">
      <c r="R7089" s="39"/>
    </row>
    <row r="7090" spans="18:18">
      <c r="R7090" s="39"/>
    </row>
    <row r="7091" spans="18:18">
      <c r="R7091" s="39"/>
    </row>
    <row r="7092" spans="18:18">
      <c r="R7092" s="39"/>
    </row>
    <row r="7093" spans="18:18">
      <c r="R7093" s="39"/>
    </row>
    <row r="7094" spans="18:18">
      <c r="R7094" s="39"/>
    </row>
    <row r="7095" spans="18:18">
      <c r="R7095" s="39"/>
    </row>
    <row r="7096" spans="18:18">
      <c r="R7096" s="39"/>
    </row>
    <row r="7097" spans="18:18">
      <c r="R7097" s="39"/>
    </row>
    <row r="7098" spans="18:18">
      <c r="R7098" s="39"/>
    </row>
    <row r="7099" spans="18:18">
      <c r="R7099" s="39"/>
    </row>
    <row r="7100" spans="18:18">
      <c r="R7100" s="39"/>
    </row>
    <row r="7101" spans="18:18">
      <c r="R7101" s="39"/>
    </row>
    <row r="7102" spans="18:18">
      <c r="R7102" s="39"/>
    </row>
    <row r="7103" spans="18:18">
      <c r="R7103" s="39"/>
    </row>
    <row r="7104" spans="18:18">
      <c r="R7104" s="39"/>
    </row>
    <row r="7105" spans="18:18">
      <c r="R7105" s="39"/>
    </row>
    <row r="7106" spans="18:18">
      <c r="R7106" s="39"/>
    </row>
    <row r="7107" spans="18:18">
      <c r="R7107" s="39"/>
    </row>
    <row r="7108" spans="18:18">
      <c r="R7108" s="39"/>
    </row>
    <row r="7109" spans="18:18">
      <c r="R7109" s="39"/>
    </row>
    <row r="7110" spans="18:18">
      <c r="R7110" s="39"/>
    </row>
    <row r="7111" spans="18:18">
      <c r="R7111" s="39"/>
    </row>
    <row r="7112" spans="18:18">
      <c r="R7112" s="39"/>
    </row>
    <row r="7113" spans="18:18">
      <c r="R7113" s="39"/>
    </row>
    <row r="7114" spans="18:18">
      <c r="R7114" s="39"/>
    </row>
    <row r="7115" spans="18:18">
      <c r="R7115" s="39"/>
    </row>
    <row r="7116" spans="18:18">
      <c r="R7116" s="39"/>
    </row>
    <row r="7117" spans="18:18">
      <c r="R7117" s="39"/>
    </row>
    <row r="7118" spans="18:18">
      <c r="R7118" s="39"/>
    </row>
    <row r="7119" spans="18:18">
      <c r="R7119" s="39"/>
    </row>
    <row r="7120" spans="18:18">
      <c r="R7120" s="39"/>
    </row>
    <row r="7121" spans="18:18">
      <c r="R7121" s="39"/>
    </row>
    <row r="7122" spans="18:18">
      <c r="R7122" s="39"/>
    </row>
    <row r="7123" spans="18:18">
      <c r="R7123" s="39"/>
    </row>
    <row r="7124" spans="18:18">
      <c r="R7124" s="39"/>
    </row>
    <row r="7125" spans="18:18">
      <c r="R7125" s="39"/>
    </row>
    <row r="7126" spans="18:18">
      <c r="R7126" s="39"/>
    </row>
    <row r="7127" spans="18:18">
      <c r="R7127" s="39"/>
    </row>
    <row r="7128" spans="18:18">
      <c r="R7128" s="39"/>
    </row>
    <row r="7129" spans="18:18">
      <c r="R7129" s="39"/>
    </row>
    <row r="7130" spans="18:18">
      <c r="R7130" s="39"/>
    </row>
    <row r="7131" spans="18:18">
      <c r="R7131" s="39"/>
    </row>
    <row r="7132" spans="18:18">
      <c r="R7132" s="39"/>
    </row>
    <row r="7133" spans="18:18">
      <c r="R7133" s="39"/>
    </row>
    <row r="7134" spans="18:18">
      <c r="R7134" s="39"/>
    </row>
    <row r="7135" spans="18:18">
      <c r="R7135" s="39"/>
    </row>
    <row r="7136" spans="18:18">
      <c r="R7136" s="39"/>
    </row>
    <row r="7137" spans="18:18">
      <c r="R7137" s="39"/>
    </row>
    <row r="7138" spans="18:18">
      <c r="R7138" s="39"/>
    </row>
    <row r="7139" spans="18:18">
      <c r="R7139" s="39"/>
    </row>
    <row r="7140" spans="18:18">
      <c r="R7140" s="39"/>
    </row>
    <row r="7141" spans="18:18">
      <c r="R7141" s="39"/>
    </row>
    <row r="7142" spans="18:18">
      <c r="R7142" s="39"/>
    </row>
    <row r="7143" spans="18:18">
      <c r="R7143" s="39"/>
    </row>
    <row r="7144" spans="18:18">
      <c r="R7144" s="39"/>
    </row>
    <row r="7145" spans="18:18">
      <c r="R7145" s="39"/>
    </row>
    <row r="7146" spans="18:18">
      <c r="R7146" s="39"/>
    </row>
    <row r="7147" spans="18:18">
      <c r="R7147" s="39"/>
    </row>
    <row r="7148" spans="18:18">
      <c r="R7148" s="39"/>
    </row>
    <row r="7149" spans="18:18">
      <c r="R7149" s="39"/>
    </row>
    <row r="7150" spans="18:18">
      <c r="R7150" s="39"/>
    </row>
    <row r="7151" spans="18:18">
      <c r="R7151" s="39"/>
    </row>
    <row r="7152" spans="18:18">
      <c r="R7152" s="39"/>
    </row>
    <row r="7153" spans="18:18">
      <c r="R7153" s="39"/>
    </row>
    <row r="7154" spans="18:18">
      <c r="R7154" s="39"/>
    </row>
    <row r="7155" spans="18:18">
      <c r="R7155" s="39"/>
    </row>
    <row r="7156" spans="18:18">
      <c r="R7156" s="39"/>
    </row>
    <row r="7157" spans="18:18">
      <c r="R7157" s="39"/>
    </row>
    <row r="7158" spans="18:18">
      <c r="R7158" s="39"/>
    </row>
    <row r="7159" spans="18:18">
      <c r="R7159" s="39"/>
    </row>
    <row r="7160" spans="18:18">
      <c r="R7160" s="39"/>
    </row>
    <row r="7161" spans="18:18">
      <c r="R7161" s="39"/>
    </row>
    <row r="7162" spans="18:18">
      <c r="R7162" s="39"/>
    </row>
    <row r="7163" spans="18:18">
      <c r="R7163" s="39"/>
    </row>
    <row r="7164" spans="18:18">
      <c r="R7164" s="39"/>
    </row>
    <row r="7165" spans="18:18">
      <c r="R7165" s="39"/>
    </row>
    <row r="7166" spans="18:18">
      <c r="R7166" s="39"/>
    </row>
    <row r="7167" spans="18:18">
      <c r="R7167" s="39"/>
    </row>
    <row r="7168" spans="18:18">
      <c r="R7168" s="39"/>
    </row>
    <row r="7169" spans="18:18">
      <c r="R7169" s="39"/>
    </row>
    <row r="7170" spans="18:18">
      <c r="R7170" s="39"/>
    </row>
    <row r="7171" spans="18:18">
      <c r="R7171" s="39"/>
    </row>
    <row r="7172" spans="18:18">
      <c r="R7172" s="39"/>
    </row>
    <row r="7173" spans="18:18">
      <c r="R7173" s="39"/>
    </row>
    <row r="7174" spans="18:18">
      <c r="R7174" s="39"/>
    </row>
    <row r="7175" spans="18:18">
      <c r="R7175" s="39"/>
    </row>
    <row r="7176" spans="18:18">
      <c r="R7176" s="39"/>
    </row>
    <row r="7177" spans="18:18">
      <c r="R7177" s="39"/>
    </row>
    <row r="7178" spans="18:18">
      <c r="R7178" s="39"/>
    </row>
    <row r="7179" spans="18:18">
      <c r="R7179" s="39"/>
    </row>
    <row r="7180" spans="18:18">
      <c r="R7180" s="39"/>
    </row>
    <row r="7181" spans="18:18">
      <c r="R7181" s="39"/>
    </row>
    <row r="7182" spans="18:18">
      <c r="R7182" s="39"/>
    </row>
    <row r="7183" spans="18:18">
      <c r="R7183" s="39"/>
    </row>
    <row r="7184" spans="18:18">
      <c r="R7184" s="39"/>
    </row>
    <row r="7185" spans="18:18">
      <c r="R7185" s="39"/>
    </row>
    <row r="7186" spans="18:18">
      <c r="R7186" s="39"/>
    </row>
    <row r="7187" spans="18:18">
      <c r="R7187" s="39"/>
    </row>
    <row r="7188" spans="18:18">
      <c r="R7188" s="39"/>
    </row>
    <row r="7189" spans="18:18">
      <c r="R7189" s="39"/>
    </row>
    <row r="7190" spans="18:18">
      <c r="R7190" s="39"/>
    </row>
    <row r="7191" spans="18:18">
      <c r="R7191" s="39"/>
    </row>
    <row r="7192" spans="18:18">
      <c r="R7192" s="39"/>
    </row>
    <row r="7193" spans="18:18">
      <c r="R7193" s="39"/>
    </row>
    <row r="7194" spans="18:18">
      <c r="R7194" s="39"/>
    </row>
    <row r="7195" spans="18:18">
      <c r="R7195" s="39"/>
    </row>
    <row r="7196" spans="18:18">
      <c r="R7196" s="39"/>
    </row>
    <row r="7197" spans="18:18">
      <c r="R7197" s="39"/>
    </row>
    <row r="7198" spans="18:18">
      <c r="R7198" s="39"/>
    </row>
    <row r="7199" spans="18:18">
      <c r="R7199" s="39"/>
    </row>
    <row r="7200" spans="18:18">
      <c r="R7200" s="39"/>
    </row>
    <row r="7201" spans="18:18">
      <c r="R7201" s="39"/>
    </row>
    <row r="7202" spans="18:18">
      <c r="R7202" s="39"/>
    </row>
    <row r="7203" spans="18:18">
      <c r="R7203" s="39"/>
    </row>
    <row r="7204" spans="18:18">
      <c r="R7204" s="39"/>
    </row>
    <row r="7205" spans="18:18">
      <c r="R7205" s="39"/>
    </row>
    <row r="7206" spans="18:18">
      <c r="R7206" s="39"/>
    </row>
    <row r="7207" spans="18:18">
      <c r="R7207" s="39"/>
    </row>
    <row r="7208" spans="18:18">
      <c r="R7208" s="39"/>
    </row>
    <row r="7209" spans="18:18">
      <c r="R7209" s="39"/>
    </row>
    <row r="7210" spans="18:18">
      <c r="R7210" s="39"/>
    </row>
    <row r="7211" spans="18:18">
      <c r="R7211" s="39"/>
    </row>
    <row r="7212" spans="18:18">
      <c r="R7212" s="39"/>
    </row>
    <row r="7213" spans="18:18">
      <c r="R7213" s="39"/>
    </row>
    <row r="7214" spans="18:18">
      <c r="R7214" s="39"/>
    </row>
    <row r="7215" spans="18:18">
      <c r="R7215" s="39"/>
    </row>
    <row r="7216" spans="18:18">
      <c r="R7216" s="39"/>
    </row>
    <row r="7217" spans="18:18">
      <c r="R7217" s="39"/>
    </row>
    <row r="7218" spans="18:18">
      <c r="R7218" s="39"/>
    </row>
    <row r="7219" spans="18:18">
      <c r="R7219" s="39"/>
    </row>
    <row r="7220" spans="18:18">
      <c r="R7220" s="39"/>
    </row>
    <row r="7221" spans="18:18">
      <c r="R7221" s="39"/>
    </row>
    <row r="7222" spans="18:18">
      <c r="R7222" s="39"/>
    </row>
    <row r="7223" spans="18:18">
      <c r="R7223" s="39"/>
    </row>
    <row r="7224" spans="18:18">
      <c r="R7224" s="39"/>
    </row>
    <row r="7225" spans="18:18">
      <c r="R7225" s="39"/>
    </row>
    <row r="7226" spans="18:18">
      <c r="R7226" s="39"/>
    </row>
    <row r="7227" spans="18:18">
      <c r="R7227" s="39"/>
    </row>
    <row r="7228" spans="18:18">
      <c r="R7228" s="39"/>
    </row>
    <row r="7229" spans="18:18">
      <c r="R7229" s="39"/>
    </row>
    <row r="7230" spans="18:18">
      <c r="R7230" s="39"/>
    </row>
    <row r="7231" spans="18:18">
      <c r="R7231" s="39"/>
    </row>
    <row r="7232" spans="18:18">
      <c r="R7232" s="39"/>
    </row>
    <row r="7233" spans="18:18">
      <c r="R7233" s="39"/>
    </row>
    <row r="7234" spans="18:18">
      <c r="R7234" s="39"/>
    </row>
    <row r="7235" spans="18:18">
      <c r="R7235" s="39"/>
    </row>
    <row r="7236" spans="18:18">
      <c r="R7236" s="39"/>
    </row>
    <row r="7237" spans="18:18">
      <c r="R7237" s="39"/>
    </row>
    <row r="7238" spans="18:18">
      <c r="R7238" s="39"/>
    </row>
    <row r="7239" spans="18:18">
      <c r="R7239" s="39"/>
    </row>
    <row r="7240" spans="18:18">
      <c r="R7240" s="39"/>
    </row>
    <row r="7241" spans="18:18">
      <c r="R7241" s="39"/>
    </row>
    <row r="7242" spans="18:18">
      <c r="R7242" s="39"/>
    </row>
    <row r="7243" spans="18:18">
      <c r="R7243" s="39"/>
    </row>
    <row r="7244" spans="18:18">
      <c r="R7244" s="39"/>
    </row>
    <row r="7245" spans="18:18">
      <c r="R7245" s="39"/>
    </row>
    <row r="7246" spans="18:18">
      <c r="R7246" s="39"/>
    </row>
    <row r="7247" spans="18:18">
      <c r="R7247" s="39"/>
    </row>
    <row r="7248" spans="18:18">
      <c r="R7248" s="39"/>
    </row>
    <row r="7249" spans="18:18">
      <c r="R7249" s="39"/>
    </row>
    <row r="7250" spans="18:18">
      <c r="R7250" s="39"/>
    </row>
    <row r="7251" spans="18:18">
      <c r="R7251" s="39"/>
    </row>
    <row r="7252" spans="18:18">
      <c r="R7252" s="39"/>
    </row>
    <row r="7253" spans="18:18">
      <c r="R7253" s="39"/>
    </row>
    <row r="7254" spans="18:18">
      <c r="R7254" s="39"/>
    </row>
    <row r="7255" spans="18:18">
      <c r="R7255" s="39"/>
    </row>
    <row r="7256" spans="18:18">
      <c r="R7256" s="39"/>
    </row>
    <row r="7257" spans="18:18">
      <c r="R7257" s="39"/>
    </row>
    <row r="7258" spans="18:18">
      <c r="R7258" s="39"/>
    </row>
    <row r="7259" spans="18:18">
      <c r="R7259" s="39"/>
    </row>
    <row r="7260" spans="18:18">
      <c r="R7260" s="39"/>
    </row>
    <row r="7261" spans="18:18">
      <c r="R7261" s="39"/>
    </row>
    <row r="7262" spans="18:18">
      <c r="R7262" s="39"/>
    </row>
    <row r="7263" spans="18:18">
      <c r="R7263" s="39"/>
    </row>
    <row r="7264" spans="18:18">
      <c r="R7264" s="39"/>
    </row>
    <row r="7265" spans="18:18">
      <c r="R7265" s="39"/>
    </row>
    <row r="7266" spans="18:18">
      <c r="R7266" s="39"/>
    </row>
    <row r="7267" spans="18:18">
      <c r="R7267" s="39"/>
    </row>
    <row r="7268" spans="18:18">
      <c r="R7268" s="39"/>
    </row>
    <row r="7269" spans="18:18">
      <c r="R7269" s="39"/>
    </row>
    <row r="7270" spans="18:18">
      <c r="R7270" s="39"/>
    </row>
    <row r="7271" spans="18:18">
      <c r="R7271" s="39"/>
    </row>
    <row r="7272" spans="18:18">
      <c r="R7272" s="39"/>
    </row>
    <row r="7273" spans="18:18">
      <c r="R7273" s="39"/>
    </row>
    <row r="7274" spans="18:18">
      <c r="R7274" s="39"/>
    </row>
    <row r="7275" spans="18:18">
      <c r="R7275" s="39"/>
    </row>
    <row r="7276" spans="18:18">
      <c r="R7276" s="39"/>
    </row>
    <row r="7277" spans="18:18">
      <c r="R7277" s="39"/>
    </row>
    <row r="7278" spans="18:18">
      <c r="R7278" s="39"/>
    </row>
    <row r="7279" spans="18:18">
      <c r="R7279" s="39"/>
    </row>
    <row r="7280" spans="18:18">
      <c r="R7280" s="39"/>
    </row>
    <row r="7281" spans="18:18">
      <c r="R7281" s="39"/>
    </row>
    <row r="7282" spans="18:18">
      <c r="R7282" s="39"/>
    </row>
    <row r="7283" spans="18:18">
      <c r="R7283" s="39"/>
    </row>
    <row r="7284" spans="18:18">
      <c r="R7284" s="39"/>
    </row>
    <row r="7285" spans="18:18">
      <c r="R7285" s="39"/>
    </row>
    <row r="7286" spans="18:18">
      <c r="R7286" s="39"/>
    </row>
    <row r="7287" spans="18:18">
      <c r="R7287" s="39"/>
    </row>
    <row r="7288" spans="18:18">
      <c r="R7288" s="39"/>
    </row>
    <row r="7289" spans="18:18">
      <c r="R7289" s="39"/>
    </row>
    <row r="7290" spans="18:18">
      <c r="R7290" s="39"/>
    </row>
    <row r="7291" spans="18:18">
      <c r="R7291" s="39"/>
    </row>
    <row r="7292" spans="18:18">
      <c r="R7292" s="39"/>
    </row>
    <row r="7293" spans="18:18">
      <c r="R7293" s="39"/>
    </row>
    <row r="7294" spans="18:18">
      <c r="R7294" s="39"/>
    </row>
    <row r="7295" spans="18:18">
      <c r="R7295" s="39"/>
    </row>
    <row r="7296" spans="18:18">
      <c r="R7296" s="39"/>
    </row>
    <row r="7297" spans="18:18">
      <c r="R7297" s="39"/>
    </row>
    <row r="7298" spans="18:18">
      <c r="R7298" s="39"/>
    </row>
    <row r="7299" spans="18:18">
      <c r="R7299" s="39"/>
    </row>
    <row r="7300" spans="18:18">
      <c r="R7300" s="39"/>
    </row>
    <row r="7301" spans="18:18">
      <c r="R7301" s="39"/>
    </row>
    <row r="7302" spans="18:18">
      <c r="R7302" s="39"/>
    </row>
    <row r="7303" spans="18:18">
      <c r="R7303" s="39"/>
    </row>
    <row r="7304" spans="18:18">
      <c r="R7304" s="39"/>
    </row>
    <row r="7305" spans="18:18">
      <c r="R7305" s="39"/>
    </row>
    <row r="7306" spans="18:18">
      <c r="R7306" s="39"/>
    </row>
    <row r="7307" spans="18:18">
      <c r="R7307" s="39"/>
    </row>
    <row r="7308" spans="18:18">
      <c r="R7308" s="39"/>
    </row>
    <row r="7309" spans="18:18">
      <c r="R7309" s="39"/>
    </row>
    <row r="7310" spans="18:18">
      <c r="R7310" s="39"/>
    </row>
    <row r="7311" spans="18:18">
      <c r="R7311" s="39"/>
    </row>
    <row r="7312" spans="18:18">
      <c r="R7312" s="39"/>
    </row>
    <row r="7313" spans="18:18">
      <c r="R7313" s="39"/>
    </row>
    <row r="7314" spans="18:18">
      <c r="R7314" s="39"/>
    </row>
    <row r="7315" spans="18:18">
      <c r="R7315" s="39"/>
    </row>
    <row r="7316" spans="18:18">
      <c r="R7316" s="39"/>
    </row>
    <row r="7317" spans="18:18">
      <c r="R7317" s="39"/>
    </row>
    <row r="7318" spans="18:18">
      <c r="R7318" s="39"/>
    </row>
    <row r="7319" spans="18:18">
      <c r="R7319" s="39"/>
    </row>
    <row r="7320" spans="18:18">
      <c r="R7320" s="39"/>
    </row>
    <row r="7321" spans="18:18">
      <c r="R7321" s="39"/>
    </row>
    <row r="7322" spans="18:18">
      <c r="R7322" s="39"/>
    </row>
    <row r="7323" spans="18:18">
      <c r="R7323" s="39"/>
    </row>
    <row r="7324" spans="18:18">
      <c r="R7324" s="39"/>
    </row>
    <row r="7325" spans="18:18">
      <c r="R7325" s="39"/>
    </row>
    <row r="7326" spans="18:18">
      <c r="R7326" s="39"/>
    </row>
    <row r="7327" spans="18:18">
      <c r="R7327" s="39"/>
    </row>
    <row r="7328" spans="18:18">
      <c r="R7328" s="39"/>
    </row>
    <row r="7329" spans="18:18">
      <c r="R7329" s="39"/>
    </row>
    <row r="7330" spans="18:18">
      <c r="R7330" s="39"/>
    </row>
    <row r="7331" spans="18:18">
      <c r="R7331" s="39"/>
    </row>
    <row r="7332" spans="18:18">
      <c r="R7332" s="39"/>
    </row>
    <row r="7333" spans="18:18">
      <c r="R7333" s="39"/>
    </row>
    <row r="7334" spans="18:18">
      <c r="R7334" s="39"/>
    </row>
    <row r="7335" spans="18:18">
      <c r="R7335" s="39"/>
    </row>
    <row r="7336" spans="18:18">
      <c r="R7336" s="39"/>
    </row>
    <row r="7337" spans="18:18">
      <c r="R7337" s="39"/>
    </row>
    <row r="7338" spans="18:18">
      <c r="R7338" s="39"/>
    </row>
    <row r="7339" spans="18:18">
      <c r="R7339" s="39"/>
    </row>
    <row r="7340" spans="18:18">
      <c r="R7340" s="39"/>
    </row>
    <row r="7341" spans="18:18">
      <c r="R7341" s="39"/>
    </row>
    <row r="7342" spans="18:18">
      <c r="R7342" s="39"/>
    </row>
    <row r="7343" spans="18:18">
      <c r="R7343" s="39"/>
    </row>
    <row r="7344" spans="18:18">
      <c r="R7344" s="39"/>
    </row>
    <row r="7345" spans="18:18">
      <c r="R7345" s="39"/>
    </row>
    <row r="7346" spans="18:18">
      <c r="R7346" s="39"/>
    </row>
    <row r="7347" spans="18:18">
      <c r="R7347" s="39"/>
    </row>
    <row r="7348" spans="18:18">
      <c r="R7348" s="39"/>
    </row>
    <row r="7349" spans="18:18">
      <c r="R7349" s="39"/>
    </row>
    <row r="7350" spans="18:18">
      <c r="R7350" s="39"/>
    </row>
    <row r="7351" spans="18:18">
      <c r="R7351" s="39"/>
    </row>
    <row r="7352" spans="18:18">
      <c r="R7352" s="39"/>
    </row>
    <row r="7353" spans="18:18">
      <c r="R7353" s="39"/>
    </row>
    <row r="7354" spans="18:18">
      <c r="R7354" s="39"/>
    </row>
    <row r="7355" spans="18:18">
      <c r="R7355" s="39"/>
    </row>
    <row r="7356" spans="18:18">
      <c r="R7356" s="39"/>
    </row>
    <row r="7357" spans="18:18">
      <c r="R7357" s="39"/>
    </row>
    <row r="7358" spans="18:18">
      <c r="R7358" s="39"/>
    </row>
    <row r="7359" spans="18:18">
      <c r="R7359" s="39"/>
    </row>
    <row r="7360" spans="18:18">
      <c r="R7360" s="39"/>
    </row>
    <row r="7361" spans="18:18">
      <c r="R7361" s="39"/>
    </row>
    <row r="7362" spans="18:18">
      <c r="R7362" s="39"/>
    </row>
    <row r="7363" spans="18:18">
      <c r="R7363" s="39"/>
    </row>
    <row r="7364" spans="18:18">
      <c r="R7364" s="39"/>
    </row>
    <row r="7365" spans="18:18">
      <c r="R7365" s="39"/>
    </row>
    <row r="7366" spans="18:18">
      <c r="R7366" s="39"/>
    </row>
    <row r="7367" spans="18:18">
      <c r="R7367" s="39"/>
    </row>
    <row r="7368" spans="18:18">
      <c r="R7368" s="39"/>
    </row>
    <row r="7369" spans="18:18">
      <c r="R7369" s="39"/>
    </row>
    <row r="7370" spans="18:18">
      <c r="R7370" s="39"/>
    </row>
    <row r="7371" spans="18:18">
      <c r="R7371" s="39"/>
    </row>
    <row r="7372" spans="18:18">
      <c r="R7372" s="39"/>
    </row>
    <row r="7373" spans="18:18">
      <c r="R7373" s="39"/>
    </row>
    <row r="7374" spans="18:18">
      <c r="R7374" s="39"/>
    </row>
    <row r="7375" spans="18:18">
      <c r="R7375" s="39"/>
    </row>
    <row r="7376" spans="18:18">
      <c r="R7376" s="39"/>
    </row>
    <row r="7377" spans="18:18">
      <c r="R7377" s="39"/>
    </row>
    <row r="7378" spans="18:18">
      <c r="R7378" s="39"/>
    </row>
    <row r="7379" spans="18:18">
      <c r="R7379" s="39"/>
    </row>
    <row r="7380" spans="18:18">
      <c r="R7380" s="39"/>
    </row>
    <row r="7381" spans="18:18">
      <c r="R7381" s="39"/>
    </row>
    <row r="7382" spans="18:18">
      <c r="R7382" s="39"/>
    </row>
    <row r="7383" spans="18:18">
      <c r="R7383" s="39"/>
    </row>
    <row r="7384" spans="18:18">
      <c r="R7384" s="39"/>
    </row>
    <row r="7385" spans="18:18">
      <c r="R7385" s="39"/>
    </row>
    <row r="7386" spans="18:18">
      <c r="R7386" s="39"/>
    </row>
    <row r="7387" spans="18:18">
      <c r="R7387" s="39"/>
    </row>
    <row r="7388" spans="18:18">
      <c r="R7388" s="39"/>
    </row>
    <row r="7389" spans="18:18">
      <c r="R7389" s="39"/>
    </row>
    <row r="7390" spans="18:18">
      <c r="R7390" s="39"/>
    </row>
    <row r="7391" spans="18:18">
      <c r="R7391" s="39"/>
    </row>
    <row r="7392" spans="18:18">
      <c r="R7392" s="39"/>
    </row>
    <row r="7393" spans="18:18">
      <c r="R7393" s="39"/>
    </row>
    <row r="7394" spans="18:18">
      <c r="R7394" s="39"/>
    </row>
    <row r="7395" spans="18:18">
      <c r="R7395" s="39"/>
    </row>
    <row r="7396" spans="18:18">
      <c r="R7396" s="39"/>
    </row>
    <row r="7397" spans="18:18">
      <c r="R7397" s="39"/>
    </row>
    <row r="7398" spans="18:18">
      <c r="R7398" s="39"/>
    </row>
    <row r="7399" spans="18:18">
      <c r="R7399" s="39"/>
    </row>
    <row r="7400" spans="18:18">
      <c r="R7400" s="39"/>
    </row>
    <row r="7401" spans="18:18">
      <c r="R7401" s="39"/>
    </row>
    <row r="7402" spans="18:18">
      <c r="R7402" s="39"/>
    </row>
    <row r="7403" spans="18:18">
      <c r="R7403" s="39"/>
    </row>
    <row r="7404" spans="18:18">
      <c r="R7404" s="39"/>
    </row>
    <row r="7405" spans="18:18">
      <c r="R7405" s="39"/>
    </row>
    <row r="7406" spans="18:18">
      <c r="R7406" s="39"/>
    </row>
    <row r="7407" spans="18:18">
      <c r="R7407" s="39"/>
    </row>
    <row r="7408" spans="18:18">
      <c r="R7408" s="39"/>
    </row>
    <row r="7409" spans="18:18">
      <c r="R7409" s="39"/>
    </row>
    <row r="7410" spans="18:18">
      <c r="R7410" s="39"/>
    </row>
    <row r="7411" spans="18:18">
      <c r="R7411" s="39"/>
    </row>
    <row r="7412" spans="18:18">
      <c r="R7412" s="39"/>
    </row>
    <row r="7413" spans="18:18">
      <c r="R7413" s="39"/>
    </row>
    <row r="7414" spans="18:18">
      <c r="R7414" s="39"/>
    </row>
    <row r="7415" spans="18:18">
      <c r="R7415" s="39"/>
    </row>
    <row r="7416" spans="18:18">
      <c r="R7416" s="39"/>
    </row>
    <row r="7417" spans="18:18">
      <c r="R7417" s="39"/>
    </row>
    <row r="7418" spans="18:18">
      <c r="R7418" s="39"/>
    </row>
    <row r="7419" spans="18:18">
      <c r="R7419" s="39"/>
    </row>
    <row r="7420" spans="18:18">
      <c r="R7420" s="39"/>
    </row>
    <row r="7421" spans="18:18">
      <c r="R7421" s="39"/>
    </row>
    <row r="7422" spans="18:18">
      <c r="R7422" s="39"/>
    </row>
    <row r="7423" spans="18:18">
      <c r="R7423" s="39"/>
    </row>
    <row r="7424" spans="18:18">
      <c r="R7424" s="39"/>
    </row>
    <row r="7425" spans="18:18">
      <c r="R7425" s="39"/>
    </row>
    <row r="7426" spans="18:18">
      <c r="R7426" s="39"/>
    </row>
    <row r="7427" spans="18:18">
      <c r="R7427" s="39"/>
    </row>
    <row r="7428" spans="18:18">
      <c r="R7428" s="39"/>
    </row>
    <row r="7429" spans="18:18">
      <c r="R7429" s="39"/>
    </row>
    <row r="7430" spans="18:18">
      <c r="R7430" s="39"/>
    </row>
    <row r="7431" spans="18:18">
      <c r="R7431" s="39"/>
    </row>
    <row r="7432" spans="18:18">
      <c r="R7432" s="39"/>
    </row>
    <row r="7433" spans="18:18">
      <c r="R7433" s="39"/>
    </row>
    <row r="7434" spans="18:18">
      <c r="R7434" s="39"/>
    </row>
    <row r="7435" spans="18:18">
      <c r="R7435" s="39"/>
    </row>
    <row r="7436" spans="18:18">
      <c r="R7436" s="39"/>
    </row>
    <row r="7437" spans="18:18">
      <c r="R7437" s="39"/>
    </row>
    <row r="7438" spans="18:18">
      <c r="R7438" s="39"/>
    </row>
    <row r="7439" spans="18:18">
      <c r="R7439" s="39"/>
    </row>
    <row r="7440" spans="18:18">
      <c r="R7440" s="39"/>
    </row>
    <row r="7441" spans="18:18">
      <c r="R7441" s="39"/>
    </row>
    <row r="7442" spans="18:18">
      <c r="R7442" s="39"/>
    </row>
    <row r="7443" spans="18:18">
      <c r="R7443" s="39"/>
    </row>
    <row r="7444" spans="18:18">
      <c r="R7444" s="39"/>
    </row>
    <row r="7445" spans="18:18">
      <c r="R7445" s="39"/>
    </row>
    <row r="7446" spans="18:18">
      <c r="R7446" s="39"/>
    </row>
    <row r="7447" spans="18:18">
      <c r="R7447" s="39"/>
    </row>
    <row r="7448" spans="18:18">
      <c r="R7448" s="39"/>
    </row>
    <row r="7449" spans="18:18">
      <c r="R7449" s="39"/>
    </row>
    <row r="7450" spans="18:18">
      <c r="R7450" s="39"/>
    </row>
    <row r="7451" spans="18:18">
      <c r="R7451" s="39"/>
    </row>
    <row r="7452" spans="18:18">
      <c r="R7452" s="39"/>
    </row>
    <row r="7453" spans="18:18">
      <c r="R7453" s="39"/>
    </row>
    <row r="7454" spans="18:18">
      <c r="R7454" s="39"/>
    </row>
    <row r="7455" spans="18:18">
      <c r="R7455" s="39"/>
    </row>
    <row r="7456" spans="18:18">
      <c r="R7456" s="39"/>
    </row>
    <row r="7457" spans="18:18">
      <c r="R7457" s="39"/>
    </row>
    <row r="7458" spans="18:18">
      <c r="R7458" s="39"/>
    </row>
    <row r="7459" spans="18:18">
      <c r="R7459" s="39"/>
    </row>
    <row r="7460" spans="18:18">
      <c r="R7460" s="39"/>
    </row>
    <row r="7461" spans="18:18">
      <c r="R7461" s="39"/>
    </row>
    <row r="7462" spans="18:18">
      <c r="R7462" s="39"/>
    </row>
    <row r="7463" spans="18:18">
      <c r="R7463" s="39"/>
    </row>
    <row r="7464" spans="18:18">
      <c r="R7464" s="39"/>
    </row>
    <row r="7465" spans="18:18">
      <c r="R7465" s="39"/>
    </row>
    <row r="7466" spans="18:18">
      <c r="R7466" s="39"/>
    </row>
    <row r="7467" spans="18:18">
      <c r="R7467" s="39"/>
    </row>
    <row r="7468" spans="18:18">
      <c r="R7468" s="39"/>
    </row>
    <row r="7469" spans="18:18">
      <c r="R7469" s="39"/>
    </row>
    <row r="7470" spans="18:18">
      <c r="R7470" s="39"/>
    </row>
    <row r="7471" spans="18:18">
      <c r="R7471" s="39"/>
    </row>
    <row r="7472" spans="18:18">
      <c r="R7472" s="39"/>
    </row>
    <row r="7473" spans="18:18">
      <c r="R7473" s="39"/>
    </row>
    <row r="7474" spans="18:18">
      <c r="R7474" s="39"/>
    </row>
    <row r="7475" spans="18:18">
      <c r="R7475" s="39"/>
    </row>
    <row r="7476" spans="18:18">
      <c r="R7476" s="39"/>
    </row>
    <row r="7477" spans="18:18">
      <c r="R7477" s="39"/>
    </row>
    <row r="7478" spans="18:18">
      <c r="R7478" s="39"/>
    </row>
    <row r="7479" spans="18:18">
      <c r="R7479" s="39"/>
    </row>
    <row r="7480" spans="18:18">
      <c r="R7480" s="39"/>
    </row>
    <row r="7481" spans="18:18">
      <c r="R7481" s="39"/>
    </row>
    <row r="7482" spans="18:18">
      <c r="R7482" s="39"/>
    </row>
    <row r="7483" spans="18:18">
      <c r="R7483" s="39"/>
    </row>
    <row r="7484" spans="18:18">
      <c r="R7484" s="39"/>
    </row>
    <row r="7485" spans="18:18">
      <c r="R7485" s="39"/>
    </row>
    <row r="7486" spans="18:18">
      <c r="R7486" s="39"/>
    </row>
    <row r="7487" spans="18:18">
      <c r="R7487" s="39"/>
    </row>
    <row r="7488" spans="18:18">
      <c r="R7488" s="39"/>
    </row>
    <row r="7489" spans="18:18">
      <c r="R7489" s="39"/>
    </row>
    <row r="7490" spans="18:18">
      <c r="R7490" s="39"/>
    </row>
    <row r="7491" spans="18:18">
      <c r="R7491" s="39"/>
    </row>
    <row r="7492" spans="18:18">
      <c r="R7492" s="39"/>
    </row>
    <row r="7493" spans="18:18">
      <c r="R7493" s="39"/>
    </row>
    <row r="7494" spans="18:18">
      <c r="R7494" s="39"/>
    </row>
    <row r="7495" spans="18:18">
      <c r="R7495" s="39"/>
    </row>
    <row r="7496" spans="18:18">
      <c r="R7496" s="39"/>
    </row>
    <row r="7497" spans="18:18">
      <c r="R7497" s="39"/>
    </row>
    <row r="7498" spans="18:18">
      <c r="R7498" s="39"/>
    </row>
    <row r="7499" spans="18:18">
      <c r="R7499" s="39"/>
    </row>
    <row r="7500" spans="18:18">
      <c r="R7500" s="39"/>
    </row>
    <row r="7501" spans="18:18">
      <c r="R7501" s="39"/>
    </row>
    <row r="7502" spans="18:18">
      <c r="R7502" s="39"/>
    </row>
    <row r="7503" spans="18:18">
      <c r="R7503" s="39"/>
    </row>
    <row r="7504" spans="18:18">
      <c r="R7504" s="39"/>
    </row>
    <row r="7505" spans="18:18">
      <c r="R7505" s="39"/>
    </row>
    <row r="7506" spans="18:18">
      <c r="R7506" s="39"/>
    </row>
    <row r="7507" spans="18:18">
      <c r="R7507" s="39"/>
    </row>
    <row r="7508" spans="18:18">
      <c r="R7508" s="39"/>
    </row>
    <row r="7509" spans="18:18">
      <c r="R7509" s="39"/>
    </row>
    <row r="7510" spans="18:18">
      <c r="R7510" s="39"/>
    </row>
    <row r="7511" spans="18:18">
      <c r="R7511" s="39"/>
    </row>
    <row r="7512" spans="18:18">
      <c r="R7512" s="39"/>
    </row>
    <row r="7513" spans="18:18">
      <c r="R7513" s="39"/>
    </row>
    <row r="7514" spans="18:18">
      <c r="R7514" s="39"/>
    </row>
    <row r="7515" spans="18:18">
      <c r="R7515" s="39"/>
    </row>
    <row r="7516" spans="18:18">
      <c r="R7516" s="39"/>
    </row>
    <row r="7517" spans="18:18">
      <c r="R7517" s="39"/>
    </row>
    <row r="7518" spans="18:18">
      <c r="R7518" s="39"/>
    </row>
    <row r="7519" spans="18:18">
      <c r="R7519" s="39"/>
    </row>
    <row r="7520" spans="18:18">
      <c r="R7520" s="39"/>
    </row>
    <row r="7521" spans="18:18">
      <c r="R7521" s="39"/>
    </row>
    <row r="7522" spans="18:18">
      <c r="R7522" s="39"/>
    </row>
    <row r="7523" spans="18:18">
      <c r="R7523" s="39"/>
    </row>
    <row r="7524" spans="18:18">
      <c r="R7524" s="39"/>
    </row>
    <row r="7525" spans="18:18">
      <c r="R7525" s="39"/>
    </row>
    <row r="7526" spans="18:18">
      <c r="R7526" s="39"/>
    </row>
    <row r="7527" spans="18:18">
      <c r="R7527" s="39"/>
    </row>
    <row r="7528" spans="18:18">
      <c r="R7528" s="39"/>
    </row>
    <row r="7529" spans="18:18">
      <c r="R7529" s="39"/>
    </row>
    <row r="7530" spans="18:18">
      <c r="R7530" s="39"/>
    </row>
    <row r="7531" spans="18:18">
      <c r="R7531" s="39"/>
    </row>
    <row r="7532" spans="18:18">
      <c r="R7532" s="39"/>
    </row>
    <row r="7533" spans="18:18">
      <c r="R7533" s="39"/>
    </row>
    <row r="7534" spans="18:18">
      <c r="R7534" s="39"/>
    </row>
    <row r="7535" spans="18:18">
      <c r="R7535" s="39"/>
    </row>
    <row r="7536" spans="18:18">
      <c r="R7536" s="39"/>
    </row>
    <row r="7537" spans="18:18">
      <c r="R7537" s="39"/>
    </row>
    <row r="7538" spans="18:18">
      <c r="R7538" s="39"/>
    </row>
    <row r="7539" spans="18:18">
      <c r="R7539" s="39"/>
    </row>
    <row r="7540" spans="18:18">
      <c r="R7540" s="39"/>
    </row>
    <row r="7541" spans="18:18">
      <c r="R7541" s="39"/>
    </row>
    <row r="7542" spans="18:18">
      <c r="R7542" s="39"/>
    </row>
    <row r="7543" spans="18:18">
      <c r="R7543" s="39"/>
    </row>
    <row r="7544" spans="18:18">
      <c r="R7544" s="39"/>
    </row>
    <row r="7545" spans="18:18">
      <c r="R7545" s="39"/>
    </row>
    <row r="7546" spans="18:18">
      <c r="R7546" s="39"/>
    </row>
    <row r="7547" spans="18:18">
      <c r="R7547" s="39"/>
    </row>
    <row r="7548" spans="18:18">
      <c r="R7548" s="39"/>
    </row>
    <row r="7549" spans="18:18">
      <c r="R7549" s="39"/>
    </row>
    <row r="7550" spans="18:18">
      <c r="R7550" s="39"/>
    </row>
    <row r="7551" spans="18:18">
      <c r="R7551" s="39"/>
    </row>
    <row r="7552" spans="18:18">
      <c r="R7552" s="39"/>
    </row>
    <row r="7553" spans="18:18">
      <c r="R7553" s="39"/>
    </row>
    <row r="7554" spans="18:18">
      <c r="R7554" s="39"/>
    </row>
    <row r="7555" spans="18:18">
      <c r="R7555" s="39"/>
    </row>
    <row r="7556" spans="18:18">
      <c r="R7556" s="39"/>
    </row>
    <row r="7557" spans="18:18">
      <c r="R7557" s="39"/>
    </row>
    <row r="7558" spans="18:18">
      <c r="R7558" s="39"/>
    </row>
    <row r="7559" spans="18:18">
      <c r="R7559" s="39"/>
    </row>
    <row r="7560" spans="18:18">
      <c r="R7560" s="39"/>
    </row>
    <row r="7561" spans="18:18">
      <c r="R7561" s="39"/>
    </row>
    <row r="7562" spans="18:18">
      <c r="R7562" s="39"/>
    </row>
    <row r="7563" spans="18:18">
      <c r="R7563" s="39"/>
    </row>
    <row r="7564" spans="18:18">
      <c r="R7564" s="39"/>
    </row>
    <row r="7565" spans="18:18">
      <c r="R7565" s="39"/>
    </row>
    <row r="7566" spans="18:18">
      <c r="R7566" s="39"/>
    </row>
    <row r="7567" spans="18:18">
      <c r="R7567" s="39"/>
    </row>
    <row r="7568" spans="18:18">
      <c r="R7568" s="39"/>
    </row>
    <row r="7569" spans="18:18">
      <c r="R7569" s="39"/>
    </row>
    <row r="7570" spans="18:18">
      <c r="R7570" s="39"/>
    </row>
    <row r="7571" spans="18:18">
      <c r="R7571" s="39"/>
    </row>
    <row r="7572" spans="18:18">
      <c r="R7572" s="39"/>
    </row>
    <row r="7573" spans="18:18">
      <c r="R7573" s="39"/>
    </row>
    <row r="7574" spans="18:18">
      <c r="R7574" s="39"/>
    </row>
    <row r="7575" spans="18:18">
      <c r="R7575" s="39"/>
    </row>
    <row r="7576" spans="18:18">
      <c r="R7576" s="39"/>
    </row>
    <row r="7577" spans="18:18">
      <c r="R7577" s="39"/>
    </row>
    <row r="7578" spans="18:18">
      <c r="R7578" s="39"/>
    </row>
    <row r="7579" spans="18:18">
      <c r="R7579" s="39"/>
    </row>
    <row r="7580" spans="18:18">
      <c r="R7580" s="39"/>
    </row>
    <row r="7581" spans="18:18">
      <c r="R7581" s="39"/>
    </row>
    <row r="7582" spans="18:18">
      <c r="R7582" s="39"/>
    </row>
    <row r="7583" spans="18:18">
      <c r="R7583" s="39"/>
    </row>
    <row r="7584" spans="18:18">
      <c r="R7584" s="39"/>
    </row>
    <row r="7585" spans="18:18">
      <c r="R7585" s="39"/>
    </row>
    <row r="7586" spans="18:18">
      <c r="R7586" s="39"/>
    </row>
    <row r="7587" spans="18:18">
      <c r="R7587" s="39"/>
    </row>
    <row r="7588" spans="18:18">
      <c r="R7588" s="39"/>
    </row>
    <row r="7589" spans="18:18">
      <c r="R7589" s="39"/>
    </row>
    <row r="7590" spans="18:18">
      <c r="R7590" s="39"/>
    </row>
    <row r="7591" spans="18:18">
      <c r="R7591" s="39"/>
    </row>
    <row r="7592" spans="18:18">
      <c r="R7592" s="39"/>
    </row>
    <row r="7593" spans="18:18">
      <c r="R7593" s="39"/>
    </row>
    <row r="7594" spans="18:18">
      <c r="R7594" s="39"/>
    </row>
    <row r="7595" spans="18:18">
      <c r="R7595" s="39"/>
    </row>
    <row r="7596" spans="18:18">
      <c r="R7596" s="39"/>
    </row>
    <row r="7597" spans="18:18">
      <c r="R7597" s="39"/>
    </row>
    <row r="7598" spans="18:18">
      <c r="R7598" s="39"/>
    </row>
    <row r="7599" spans="18:18">
      <c r="R7599" s="39"/>
    </row>
    <row r="7600" spans="18:18">
      <c r="R7600" s="39"/>
    </row>
    <row r="7601" spans="18:18">
      <c r="R7601" s="39"/>
    </row>
    <row r="7602" spans="18:18">
      <c r="R7602" s="39"/>
    </row>
    <row r="7603" spans="18:18">
      <c r="R7603" s="39"/>
    </row>
    <row r="7604" spans="18:18">
      <c r="R7604" s="39"/>
    </row>
    <row r="7605" spans="18:18">
      <c r="R7605" s="39"/>
    </row>
    <row r="7606" spans="18:18">
      <c r="R7606" s="39"/>
    </row>
    <row r="7607" spans="18:18">
      <c r="R7607" s="39"/>
    </row>
    <row r="7608" spans="18:18">
      <c r="R7608" s="39"/>
    </row>
    <row r="7609" spans="18:18">
      <c r="R7609" s="39"/>
    </row>
    <row r="7610" spans="18:18">
      <c r="R7610" s="39"/>
    </row>
    <row r="7611" spans="18:18">
      <c r="R7611" s="39"/>
    </row>
    <row r="7612" spans="18:18">
      <c r="R7612" s="39"/>
    </row>
    <row r="7613" spans="18:18">
      <c r="R7613" s="39"/>
    </row>
    <row r="7614" spans="18:18">
      <c r="R7614" s="39"/>
    </row>
    <row r="7615" spans="18:18">
      <c r="R7615" s="39"/>
    </row>
    <row r="7616" spans="18:18">
      <c r="R7616" s="39"/>
    </row>
    <row r="7617" spans="18:18">
      <c r="R7617" s="39"/>
    </row>
    <row r="7618" spans="18:18">
      <c r="R7618" s="39"/>
    </row>
    <row r="7619" spans="18:18">
      <c r="R7619" s="39"/>
    </row>
    <row r="7620" spans="18:18">
      <c r="R7620" s="39"/>
    </row>
    <row r="7621" spans="18:18">
      <c r="R7621" s="39"/>
    </row>
    <row r="7622" spans="18:18">
      <c r="R7622" s="39"/>
    </row>
    <row r="7623" spans="18:18">
      <c r="R7623" s="39"/>
    </row>
    <row r="7624" spans="18:18">
      <c r="R7624" s="39"/>
    </row>
    <row r="7625" spans="18:18">
      <c r="R7625" s="39"/>
    </row>
    <row r="7626" spans="18:18">
      <c r="R7626" s="39"/>
    </row>
    <row r="7627" spans="18:18">
      <c r="R7627" s="39"/>
    </row>
    <row r="7628" spans="18:18">
      <c r="R7628" s="39"/>
    </row>
    <row r="7629" spans="18:18">
      <c r="R7629" s="39"/>
    </row>
    <row r="7630" spans="18:18">
      <c r="R7630" s="39"/>
    </row>
    <row r="7631" spans="18:18">
      <c r="R7631" s="39"/>
    </row>
    <row r="7632" spans="18:18">
      <c r="R7632" s="39"/>
    </row>
    <row r="7633" spans="18:18">
      <c r="R7633" s="39"/>
    </row>
    <row r="7634" spans="18:18">
      <c r="R7634" s="39"/>
    </row>
    <row r="7635" spans="18:18">
      <c r="R7635" s="39"/>
    </row>
    <row r="7636" spans="18:18">
      <c r="R7636" s="39"/>
    </row>
    <row r="7637" spans="18:18">
      <c r="R7637" s="39"/>
    </row>
    <row r="7638" spans="18:18">
      <c r="R7638" s="39"/>
    </row>
    <row r="7639" spans="18:18">
      <c r="R7639" s="39"/>
    </row>
    <row r="7640" spans="18:18">
      <c r="R7640" s="39"/>
    </row>
    <row r="7641" spans="18:18">
      <c r="R7641" s="39"/>
    </row>
    <row r="7642" spans="18:18">
      <c r="R7642" s="39"/>
    </row>
    <row r="7643" spans="18:18">
      <c r="R7643" s="39"/>
    </row>
    <row r="7644" spans="18:18">
      <c r="R7644" s="39"/>
    </row>
    <row r="7645" spans="18:18">
      <c r="R7645" s="39"/>
    </row>
    <row r="7646" spans="18:18">
      <c r="R7646" s="39"/>
    </row>
    <row r="7647" spans="18:18">
      <c r="R7647" s="39"/>
    </row>
    <row r="7648" spans="18:18">
      <c r="R7648" s="39"/>
    </row>
    <row r="7649" spans="18:18">
      <c r="R7649" s="39"/>
    </row>
    <row r="7650" spans="18:18">
      <c r="R7650" s="39"/>
    </row>
    <row r="7651" spans="18:18">
      <c r="R7651" s="39"/>
    </row>
    <row r="7652" spans="18:18">
      <c r="R7652" s="39"/>
    </row>
    <row r="7653" spans="18:18">
      <c r="R7653" s="39"/>
    </row>
    <row r="7654" spans="18:18">
      <c r="R7654" s="39"/>
    </row>
    <row r="7655" spans="18:18">
      <c r="R7655" s="39"/>
    </row>
    <row r="7656" spans="18:18">
      <c r="R7656" s="39"/>
    </row>
    <row r="7657" spans="18:18">
      <c r="R7657" s="39"/>
    </row>
    <row r="7658" spans="18:18">
      <c r="R7658" s="39"/>
    </row>
    <row r="7659" spans="18:18">
      <c r="R7659" s="39"/>
    </row>
    <row r="7660" spans="18:18">
      <c r="R7660" s="39"/>
    </row>
    <row r="7661" spans="18:18">
      <c r="R7661" s="39"/>
    </row>
    <row r="7662" spans="18:18">
      <c r="R7662" s="39"/>
    </row>
    <row r="7663" spans="18:18">
      <c r="R7663" s="39"/>
    </row>
    <row r="7664" spans="18:18">
      <c r="R7664" s="39"/>
    </row>
    <row r="7665" spans="18:18">
      <c r="R7665" s="39"/>
    </row>
    <row r="7666" spans="18:18">
      <c r="R7666" s="39"/>
    </row>
    <row r="7667" spans="18:18">
      <c r="R7667" s="39"/>
    </row>
    <row r="7668" spans="18:18">
      <c r="R7668" s="39"/>
    </row>
    <row r="7669" spans="18:18">
      <c r="R7669" s="39"/>
    </row>
    <row r="7670" spans="18:18">
      <c r="R7670" s="39"/>
    </row>
    <row r="7671" spans="18:18">
      <c r="R7671" s="39"/>
    </row>
    <row r="7672" spans="18:18">
      <c r="R7672" s="39"/>
    </row>
    <row r="7673" spans="18:18">
      <c r="R7673" s="39"/>
    </row>
    <row r="7674" spans="18:18">
      <c r="R7674" s="39"/>
    </row>
    <row r="7675" spans="18:18">
      <c r="R7675" s="39"/>
    </row>
    <row r="7676" spans="18:18">
      <c r="R7676" s="39"/>
    </row>
    <row r="7677" spans="18:18">
      <c r="R7677" s="39"/>
    </row>
    <row r="7678" spans="18:18">
      <c r="R7678" s="39"/>
    </row>
    <row r="7679" spans="18:18">
      <c r="R7679" s="39"/>
    </row>
    <row r="7680" spans="18:18">
      <c r="R7680" s="39"/>
    </row>
    <row r="7681" spans="18:18">
      <c r="R7681" s="39"/>
    </row>
    <row r="7682" spans="18:18">
      <c r="R7682" s="39"/>
    </row>
    <row r="7683" spans="18:18">
      <c r="R7683" s="39"/>
    </row>
    <row r="7684" spans="18:18">
      <c r="R7684" s="39"/>
    </row>
    <row r="7685" spans="18:18">
      <c r="R7685" s="39"/>
    </row>
    <row r="7686" spans="18:18">
      <c r="R7686" s="39"/>
    </row>
    <row r="7687" spans="18:18">
      <c r="R7687" s="39"/>
    </row>
    <row r="7688" spans="18:18">
      <c r="R7688" s="39"/>
    </row>
    <row r="7689" spans="18:18">
      <c r="R7689" s="39"/>
    </row>
    <row r="7690" spans="18:18">
      <c r="R7690" s="39"/>
    </row>
    <row r="7691" spans="18:18">
      <c r="R7691" s="39"/>
    </row>
    <row r="7692" spans="18:18">
      <c r="R7692" s="39"/>
    </row>
    <row r="7693" spans="18:18">
      <c r="R7693" s="39"/>
    </row>
    <row r="7694" spans="18:18">
      <c r="R7694" s="39"/>
    </row>
    <row r="7695" spans="18:18">
      <c r="R7695" s="39"/>
    </row>
    <row r="7696" spans="18:18">
      <c r="R7696" s="39"/>
    </row>
    <row r="7697" spans="18:18">
      <c r="R7697" s="39"/>
    </row>
    <row r="7698" spans="18:18">
      <c r="R7698" s="39"/>
    </row>
    <row r="7699" spans="18:18">
      <c r="R7699" s="39"/>
    </row>
    <row r="7700" spans="18:18">
      <c r="R7700" s="39"/>
    </row>
    <row r="7701" spans="18:18">
      <c r="R7701" s="39"/>
    </row>
    <row r="7702" spans="18:18">
      <c r="R7702" s="39"/>
    </row>
    <row r="7703" spans="18:18">
      <c r="R7703" s="39"/>
    </row>
    <row r="7704" spans="18:18">
      <c r="R7704" s="39"/>
    </row>
    <row r="7705" spans="18:18">
      <c r="R7705" s="39"/>
    </row>
    <row r="7706" spans="18:18">
      <c r="R7706" s="39"/>
    </row>
    <row r="7707" spans="18:18">
      <c r="R7707" s="39"/>
    </row>
    <row r="7708" spans="18:18">
      <c r="R7708" s="39"/>
    </row>
    <row r="7709" spans="18:18">
      <c r="R7709" s="39"/>
    </row>
    <row r="7710" spans="18:18">
      <c r="R7710" s="39"/>
    </row>
    <row r="7711" spans="18:18">
      <c r="R7711" s="39"/>
    </row>
    <row r="7712" spans="18:18">
      <c r="R7712" s="39"/>
    </row>
    <row r="7713" spans="18:18">
      <c r="R7713" s="39"/>
    </row>
    <row r="7714" spans="18:18">
      <c r="R7714" s="39"/>
    </row>
    <row r="7715" spans="18:18">
      <c r="R7715" s="39"/>
    </row>
    <row r="7716" spans="18:18">
      <c r="R7716" s="39"/>
    </row>
    <row r="7717" spans="18:18">
      <c r="R7717" s="39"/>
    </row>
    <row r="7718" spans="18:18">
      <c r="R7718" s="39"/>
    </row>
    <row r="7719" spans="18:18">
      <c r="R7719" s="39"/>
    </row>
    <row r="7720" spans="18:18">
      <c r="R7720" s="39"/>
    </row>
    <row r="7721" spans="18:18">
      <c r="R7721" s="39"/>
    </row>
    <row r="7722" spans="18:18">
      <c r="R7722" s="39"/>
    </row>
    <row r="7723" spans="18:18">
      <c r="R7723" s="39"/>
    </row>
    <row r="7724" spans="18:18">
      <c r="R7724" s="39"/>
    </row>
    <row r="7725" spans="18:18">
      <c r="R7725" s="39"/>
    </row>
    <row r="7726" spans="18:18">
      <c r="R7726" s="39"/>
    </row>
    <row r="7727" spans="18:18">
      <c r="R7727" s="39"/>
    </row>
    <row r="7728" spans="18:18">
      <c r="R7728" s="39"/>
    </row>
    <row r="7729" spans="18:18">
      <c r="R7729" s="39"/>
    </row>
    <row r="7730" spans="18:18">
      <c r="R7730" s="39"/>
    </row>
    <row r="7731" spans="18:18">
      <c r="R7731" s="39"/>
    </row>
    <row r="7732" spans="18:18">
      <c r="R7732" s="39"/>
    </row>
    <row r="7733" spans="18:18">
      <c r="R7733" s="39"/>
    </row>
    <row r="7734" spans="18:18">
      <c r="R7734" s="39"/>
    </row>
    <row r="7735" spans="18:18">
      <c r="R7735" s="39"/>
    </row>
    <row r="7736" spans="18:18">
      <c r="R7736" s="39"/>
    </row>
    <row r="7737" spans="18:18">
      <c r="R7737" s="39"/>
    </row>
    <row r="7738" spans="18:18">
      <c r="R7738" s="39"/>
    </row>
    <row r="7739" spans="18:18">
      <c r="R7739" s="39"/>
    </row>
    <row r="7740" spans="18:18">
      <c r="R7740" s="39"/>
    </row>
    <row r="7741" spans="18:18">
      <c r="R7741" s="39"/>
    </row>
    <row r="7742" spans="18:18">
      <c r="R7742" s="39"/>
    </row>
    <row r="7743" spans="18:18">
      <c r="R7743" s="39"/>
    </row>
    <row r="7744" spans="18:18">
      <c r="R7744" s="39"/>
    </row>
    <row r="7745" spans="18:18">
      <c r="R7745" s="39"/>
    </row>
    <row r="7746" spans="18:18">
      <c r="R7746" s="39"/>
    </row>
    <row r="7747" spans="18:18">
      <c r="R7747" s="39"/>
    </row>
    <row r="7748" spans="18:18">
      <c r="R7748" s="39"/>
    </row>
    <row r="7749" spans="18:18">
      <c r="R7749" s="39"/>
    </row>
    <row r="7750" spans="18:18">
      <c r="R7750" s="39"/>
    </row>
    <row r="7751" spans="18:18">
      <c r="R7751" s="39"/>
    </row>
    <row r="7752" spans="18:18">
      <c r="R7752" s="39"/>
    </row>
    <row r="7753" spans="18:18">
      <c r="R7753" s="39"/>
    </row>
    <row r="7754" spans="18:18">
      <c r="R7754" s="39"/>
    </row>
    <row r="7755" spans="18:18">
      <c r="R7755" s="39"/>
    </row>
    <row r="7756" spans="18:18">
      <c r="R7756" s="39"/>
    </row>
    <row r="7757" spans="18:18">
      <c r="R7757" s="39"/>
    </row>
    <row r="7758" spans="18:18">
      <c r="R7758" s="39"/>
    </row>
    <row r="7759" spans="18:18">
      <c r="R7759" s="39"/>
    </row>
    <row r="7760" spans="18:18">
      <c r="R7760" s="39"/>
    </row>
    <row r="7761" spans="18:18">
      <c r="R7761" s="39"/>
    </row>
    <row r="7762" spans="18:18">
      <c r="R7762" s="39"/>
    </row>
    <row r="7763" spans="18:18">
      <c r="R7763" s="39"/>
    </row>
    <row r="7764" spans="18:18">
      <c r="R7764" s="39"/>
    </row>
    <row r="7765" spans="18:18">
      <c r="R7765" s="39"/>
    </row>
    <row r="7766" spans="18:18">
      <c r="R7766" s="39"/>
    </row>
    <row r="7767" spans="18:18">
      <c r="R7767" s="39"/>
    </row>
    <row r="7768" spans="18:18">
      <c r="R7768" s="39"/>
    </row>
    <row r="7769" spans="18:18">
      <c r="R7769" s="39"/>
    </row>
    <row r="7770" spans="18:18">
      <c r="R7770" s="39"/>
    </row>
    <row r="7771" spans="18:18">
      <c r="R7771" s="39"/>
    </row>
    <row r="7772" spans="18:18">
      <c r="R7772" s="39"/>
    </row>
    <row r="7773" spans="18:18">
      <c r="R7773" s="39"/>
    </row>
    <row r="7774" spans="18:18">
      <c r="R7774" s="39"/>
    </row>
    <row r="7775" spans="18:18">
      <c r="R7775" s="39"/>
    </row>
    <row r="7776" spans="18:18">
      <c r="R7776" s="39"/>
    </row>
    <row r="7777" spans="18:18">
      <c r="R7777" s="39"/>
    </row>
    <row r="7778" spans="18:18">
      <c r="R7778" s="39"/>
    </row>
    <row r="7779" spans="18:18">
      <c r="R7779" s="39"/>
    </row>
    <row r="7780" spans="18:18">
      <c r="R7780" s="39"/>
    </row>
    <row r="7781" spans="18:18">
      <c r="R7781" s="39"/>
    </row>
    <row r="7782" spans="18:18">
      <c r="R7782" s="39"/>
    </row>
    <row r="7783" spans="18:18">
      <c r="R7783" s="39"/>
    </row>
    <row r="7784" spans="18:18">
      <c r="R7784" s="39"/>
    </row>
    <row r="7785" spans="18:18">
      <c r="R7785" s="39"/>
    </row>
    <row r="7786" spans="18:18">
      <c r="R7786" s="39"/>
    </row>
    <row r="7787" spans="18:18">
      <c r="R7787" s="39"/>
    </row>
    <row r="7788" spans="18:18">
      <c r="R7788" s="39"/>
    </row>
    <row r="7789" spans="18:18">
      <c r="R7789" s="39"/>
    </row>
    <row r="7790" spans="18:18">
      <c r="R7790" s="39"/>
    </row>
    <row r="7791" spans="18:18">
      <c r="R7791" s="39"/>
    </row>
    <row r="7792" spans="18:18">
      <c r="R7792" s="39"/>
    </row>
    <row r="7793" spans="18:18">
      <c r="R7793" s="39"/>
    </row>
    <row r="7794" spans="18:18">
      <c r="R7794" s="39"/>
    </row>
    <row r="7795" spans="18:18">
      <c r="R7795" s="39"/>
    </row>
    <row r="7796" spans="18:18">
      <c r="R7796" s="39"/>
    </row>
    <row r="7797" spans="18:18">
      <c r="R7797" s="39"/>
    </row>
    <row r="7798" spans="18:18">
      <c r="R7798" s="39"/>
    </row>
    <row r="7799" spans="18:18">
      <c r="R7799" s="39"/>
    </row>
    <row r="7800" spans="18:18">
      <c r="R7800" s="39"/>
    </row>
    <row r="7801" spans="18:18">
      <c r="R7801" s="39"/>
    </row>
    <row r="7802" spans="18:18">
      <c r="R7802" s="39"/>
    </row>
    <row r="7803" spans="18:18">
      <c r="R7803" s="39"/>
    </row>
    <row r="7804" spans="18:18">
      <c r="R7804" s="39"/>
    </row>
    <row r="7805" spans="18:18">
      <c r="R7805" s="39"/>
    </row>
    <row r="7806" spans="18:18">
      <c r="R7806" s="39"/>
    </row>
    <row r="7807" spans="18:18">
      <c r="R7807" s="39"/>
    </row>
    <row r="7808" spans="18:18">
      <c r="R7808" s="39"/>
    </row>
    <row r="7809" spans="18:18">
      <c r="R7809" s="39"/>
    </row>
    <row r="7810" spans="18:18">
      <c r="R7810" s="39"/>
    </row>
    <row r="7811" spans="18:18">
      <c r="R7811" s="39"/>
    </row>
    <row r="7812" spans="18:18">
      <c r="R7812" s="39"/>
    </row>
    <row r="7813" spans="18:18">
      <c r="R7813" s="39"/>
    </row>
    <row r="7814" spans="18:18">
      <c r="R7814" s="39"/>
    </row>
    <row r="7815" spans="18:18">
      <c r="R7815" s="39"/>
    </row>
    <row r="7816" spans="18:18">
      <c r="R7816" s="39"/>
    </row>
    <row r="7817" spans="18:18">
      <c r="R7817" s="39"/>
    </row>
    <row r="7818" spans="18:18">
      <c r="R7818" s="39"/>
    </row>
    <row r="7819" spans="18:18">
      <c r="R7819" s="39"/>
    </row>
    <row r="7820" spans="18:18">
      <c r="R7820" s="39"/>
    </row>
    <row r="7821" spans="18:18">
      <c r="R7821" s="39"/>
    </row>
    <row r="7822" spans="18:18">
      <c r="R7822" s="39"/>
    </row>
    <row r="7823" spans="18:18">
      <c r="R7823" s="39"/>
    </row>
    <row r="7824" spans="18:18">
      <c r="R7824" s="39"/>
    </row>
    <row r="7825" spans="18:18">
      <c r="R7825" s="39"/>
    </row>
    <row r="7826" spans="18:18">
      <c r="R7826" s="39"/>
    </row>
    <row r="7827" spans="18:18">
      <c r="R7827" s="39"/>
    </row>
    <row r="7828" spans="18:18">
      <c r="R7828" s="39"/>
    </row>
    <row r="7829" spans="18:18">
      <c r="R7829" s="39"/>
    </row>
    <row r="7830" spans="18:18">
      <c r="R7830" s="39"/>
    </row>
    <row r="7831" spans="18:18">
      <c r="R7831" s="39"/>
    </row>
    <row r="7832" spans="18:18">
      <c r="R7832" s="39"/>
    </row>
    <row r="7833" spans="18:18">
      <c r="R7833" s="39"/>
    </row>
    <row r="7834" spans="18:18">
      <c r="R7834" s="39"/>
    </row>
    <row r="7835" spans="18:18">
      <c r="R7835" s="39"/>
    </row>
    <row r="7836" spans="18:18">
      <c r="R7836" s="39"/>
    </row>
    <row r="7837" spans="18:18">
      <c r="R7837" s="39"/>
    </row>
    <row r="7838" spans="18:18">
      <c r="R7838" s="39"/>
    </row>
    <row r="7839" spans="18:18">
      <c r="R7839" s="39"/>
    </row>
    <row r="7840" spans="18:18">
      <c r="R7840" s="39"/>
    </row>
    <row r="7841" spans="18:18">
      <c r="R7841" s="39"/>
    </row>
    <row r="7842" spans="18:18">
      <c r="R7842" s="39"/>
    </row>
    <row r="7843" spans="18:18">
      <c r="R7843" s="39"/>
    </row>
    <row r="7844" spans="18:18">
      <c r="R7844" s="39"/>
    </row>
    <row r="7845" spans="18:18">
      <c r="R7845" s="39"/>
    </row>
    <row r="7846" spans="18:18">
      <c r="R7846" s="39"/>
    </row>
    <row r="7847" spans="18:18">
      <c r="R7847" s="39"/>
    </row>
    <row r="7848" spans="18:18">
      <c r="R7848" s="39"/>
    </row>
    <row r="7849" spans="18:18">
      <c r="R7849" s="39"/>
    </row>
    <row r="7850" spans="18:18">
      <c r="R7850" s="39"/>
    </row>
    <row r="7851" spans="18:18">
      <c r="R7851" s="39"/>
    </row>
    <row r="7852" spans="18:18">
      <c r="R7852" s="39"/>
    </row>
    <row r="7853" spans="18:18">
      <c r="R7853" s="39"/>
    </row>
    <row r="7854" spans="18:18">
      <c r="R7854" s="39"/>
    </row>
    <row r="7855" spans="18:18">
      <c r="R7855" s="39"/>
    </row>
    <row r="7856" spans="18:18">
      <c r="R7856" s="39"/>
    </row>
    <row r="7857" spans="18:18">
      <c r="R7857" s="39"/>
    </row>
    <row r="7858" spans="18:18">
      <c r="R7858" s="39"/>
    </row>
    <row r="7859" spans="18:18">
      <c r="R7859" s="39"/>
    </row>
    <row r="7860" spans="18:18">
      <c r="R7860" s="39"/>
    </row>
    <row r="7861" spans="18:18">
      <c r="R7861" s="39"/>
    </row>
    <row r="7862" spans="18:18">
      <c r="R7862" s="39"/>
    </row>
    <row r="7863" spans="18:18">
      <c r="R7863" s="39"/>
    </row>
    <row r="7864" spans="18:18">
      <c r="R7864" s="39"/>
    </row>
    <row r="7865" spans="18:18">
      <c r="R7865" s="39"/>
    </row>
    <row r="7866" spans="18:18">
      <c r="R7866" s="39"/>
    </row>
    <row r="7867" spans="18:18">
      <c r="R7867" s="39"/>
    </row>
    <row r="7868" spans="18:18">
      <c r="R7868" s="39"/>
    </row>
    <row r="7869" spans="18:18">
      <c r="R7869" s="39"/>
    </row>
    <row r="7870" spans="18:18">
      <c r="R7870" s="39"/>
    </row>
    <row r="7871" spans="18:18">
      <c r="R7871" s="39"/>
    </row>
    <row r="7872" spans="18:18">
      <c r="R7872" s="39"/>
    </row>
    <row r="7873" spans="18:18">
      <c r="R7873" s="39"/>
    </row>
    <row r="7874" spans="18:18">
      <c r="R7874" s="39"/>
    </row>
    <row r="7875" spans="18:18">
      <c r="R7875" s="39"/>
    </row>
    <row r="7876" spans="18:18">
      <c r="R7876" s="39"/>
    </row>
    <row r="7877" spans="18:18">
      <c r="R7877" s="39"/>
    </row>
    <row r="7878" spans="18:18">
      <c r="R7878" s="39"/>
    </row>
    <row r="7879" spans="18:18">
      <c r="R7879" s="39"/>
    </row>
    <row r="7880" spans="18:18">
      <c r="R7880" s="39"/>
    </row>
    <row r="7881" spans="18:18">
      <c r="R7881" s="39"/>
    </row>
    <row r="7882" spans="18:18">
      <c r="R7882" s="39"/>
    </row>
    <row r="7883" spans="18:18">
      <c r="R7883" s="39"/>
    </row>
    <row r="7884" spans="18:18">
      <c r="R7884" s="39"/>
    </row>
    <row r="7885" spans="18:18">
      <c r="R7885" s="39"/>
    </row>
    <row r="7886" spans="18:18">
      <c r="R7886" s="39"/>
    </row>
    <row r="7887" spans="18:18">
      <c r="R7887" s="39"/>
    </row>
    <row r="7888" spans="18:18">
      <c r="R7888" s="39"/>
    </row>
    <row r="7889" spans="18:18">
      <c r="R7889" s="39"/>
    </row>
    <row r="7890" spans="18:18">
      <c r="R7890" s="39"/>
    </row>
    <row r="7891" spans="18:18">
      <c r="R7891" s="39"/>
    </row>
    <row r="7892" spans="18:18">
      <c r="R7892" s="39"/>
    </row>
    <row r="7893" spans="18:18">
      <c r="R7893" s="39"/>
    </row>
    <row r="7894" spans="18:18">
      <c r="R7894" s="39"/>
    </row>
    <row r="7895" spans="18:18">
      <c r="R7895" s="39"/>
    </row>
    <row r="7896" spans="18:18">
      <c r="R7896" s="39"/>
    </row>
    <row r="7897" spans="18:18">
      <c r="R7897" s="39"/>
    </row>
    <row r="7898" spans="18:18">
      <c r="R7898" s="39"/>
    </row>
    <row r="7899" spans="18:18">
      <c r="R7899" s="39"/>
    </row>
    <row r="7900" spans="18:18">
      <c r="R7900" s="39"/>
    </row>
    <row r="7901" spans="18:18">
      <c r="R7901" s="39"/>
    </row>
    <row r="7902" spans="18:18">
      <c r="R7902" s="39"/>
    </row>
    <row r="7903" spans="18:18">
      <c r="R7903" s="39"/>
    </row>
    <row r="7904" spans="18:18">
      <c r="R7904" s="39"/>
    </row>
    <row r="7905" spans="18:18">
      <c r="R7905" s="39"/>
    </row>
    <row r="7906" spans="18:18">
      <c r="R7906" s="39"/>
    </row>
    <row r="7907" spans="18:18">
      <c r="R7907" s="39"/>
    </row>
    <row r="7908" spans="18:18">
      <c r="R7908" s="39"/>
    </row>
    <row r="7909" spans="18:18">
      <c r="R7909" s="39"/>
    </row>
    <row r="7910" spans="18:18">
      <c r="R7910" s="39"/>
    </row>
    <row r="7911" spans="18:18">
      <c r="R7911" s="39"/>
    </row>
    <row r="7912" spans="18:18">
      <c r="R7912" s="39"/>
    </row>
    <row r="7913" spans="18:18">
      <c r="R7913" s="39"/>
    </row>
    <row r="7914" spans="18:18">
      <c r="R7914" s="39"/>
    </row>
    <row r="7915" spans="18:18">
      <c r="R7915" s="39"/>
    </row>
    <row r="7916" spans="18:18">
      <c r="R7916" s="39"/>
    </row>
    <row r="7917" spans="18:18">
      <c r="R7917" s="39"/>
    </row>
    <row r="7918" spans="18:18">
      <c r="R7918" s="39"/>
    </row>
    <row r="7919" spans="18:18">
      <c r="R7919" s="39"/>
    </row>
    <row r="7920" spans="18:18">
      <c r="R7920" s="39"/>
    </row>
    <row r="7921" spans="18:18">
      <c r="R7921" s="39"/>
    </row>
    <row r="7922" spans="18:18">
      <c r="R7922" s="39"/>
    </row>
    <row r="7923" spans="18:18">
      <c r="R7923" s="39"/>
    </row>
    <row r="7924" spans="18:18">
      <c r="R7924" s="39"/>
    </row>
    <row r="7925" spans="18:18">
      <c r="R7925" s="39"/>
    </row>
    <row r="7926" spans="18:18">
      <c r="R7926" s="39"/>
    </row>
    <row r="7927" spans="18:18">
      <c r="R7927" s="39"/>
    </row>
    <row r="7928" spans="18:18">
      <c r="R7928" s="39"/>
    </row>
    <row r="7929" spans="18:18">
      <c r="R7929" s="39"/>
    </row>
    <row r="7930" spans="18:18">
      <c r="R7930" s="39"/>
    </row>
    <row r="7931" spans="18:18">
      <c r="R7931" s="39"/>
    </row>
    <row r="7932" spans="18:18">
      <c r="R7932" s="39"/>
    </row>
    <row r="7933" spans="18:18">
      <c r="R7933" s="39"/>
    </row>
    <row r="7934" spans="18:18">
      <c r="R7934" s="39"/>
    </row>
    <row r="7935" spans="18:18">
      <c r="R7935" s="39"/>
    </row>
    <row r="7936" spans="18:18">
      <c r="R7936" s="39"/>
    </row>
    <row r="7937" spans="18:18">
      <c r="R7937" s="39"/>
    </row>
    <row r="7938" spans="18:18">
      <c r="R7938" s="39"/>
    </row>
    <row r="7939" spans="18:18">
      <c r="R7939" s="39"/>
    </row>
    <row r="7940" spans="18:18">
      <c r="R7940" s="39"/>
    </row>
    <row r="7941" spans="18:18">
      <c r="R7941" s="39"/>
    </row>
    <row r="7942" spans="18:18">
      <c r="R7942" s="39"/>
    </row>
    <row r="7943" spans="18:18">
      <c r="R7943" s="39"/>
    </row>
    <row r="7944" spans="18:18">
      <c r="R7944" s="39"/>
    </row>
    <row r="7945" spans="18:18">
      <c r="R7945" s="39"/>
    </row>
    <row r="7946" spans="18:18">
      <c r="R7946" s="39"/>
    </row>
    <row r="7947" spans="18:18">
      <c r="R7947" s="39"/>
    </row>
    <row r="7948" spans="18:18">
      <c r="R7948" s="39"/>
    </row>
    <row r="7949" spans="18:18">
      <c r="R7949" s="39"/>
    </row>
    <row r="7950" spans="18:18">
      <c r="R7950" s="39"/>
    </row>
    <row r="7951" spans="18:18">
      <c r="R7951" s="39"/>
    </row>
    <row r="7952" spans="18:18">
      <c r="R7952" s="39"/>
    </row>
    <row r="7953" spans="18:18">
      <c r="R7953" s="39"/>
    </row>
    <row r="7954" spans="18:18">
      <c r="R7954" s="39"/>
    </row>
    <row r="7955" spans="18:18">
      <c r="R7955" s="39"/>
    </row>
    <row r="7956" spans="18:18">
      <c r="R7956" s="39"/>
    </row>
    <row r="7957" spans="18:18">
      <c r="R7957" s="39"/>
    </row>
    <row r="7958" spans="18:18">
      <c r="R7958" s="39"/>
    </row>
    <row r="7959" spans="18:18">
      <c r="R7959" s="39"/>
    </row>
    <row r="7960" spans="18:18">
      <c r="R7960" s="39"/>
    </row>
    <row r="7961" spans="18:18">
      <c r="R7961" s="39"/>
    </row>
    <row r="7962" spans="18:18">
      <c r="R7962" s="39"/>
    </row>
    <row r="7963" spans="18:18">
      <c r="R7963" s="39"/>
    </row>
    <row r="7964" spans="18:18">
      <c r="R7964" s="39"/>
    </row>
    <row r="7965" spans="18:18">
      <c r="R7965" s="39"/>
    </row>
    <row r="7966" spans="18:18">
      <c r="R7966" s="39"/>
    </row>
    <row r="7967" spans="18:18">
      <c r="R7967" s="39"/>
    </row>
    <row r="7968" spans="18:18">
      <c r="R7968" s="39"/>
    </row>
    <row r="7969" spans="18:18">
      <c r="R7969" s="39"/>
    </row>
    <row r="7970" spans="18:18">
      <c r="R7970" s="39"/>
    </row>
    <row r="7971" spans="18:18">
      <c r="R7971" s="39"/>
    </row>
    <row r="7972" spans="18:18">
      <c r="R7972" s="39"/>
    </row>
    <row r="7973" spans="18:18">
      <c r="R7973" s="39"/>
    </row>
    <row r="7974" spans="18:18">
      <c r="R7974" s="39"/>
    </row>
    <row r="7975" spans="18:18">
      <c r="R7975" s="39"/>
    </row>
    <row r="7976" spans="18:18">
      <c r="R7976" s="39"/>
    </row>
    <row r="7977" spans="18:18">
      <c r="R7977" s="39"/>
    </row>
    <row r="7978" spans="18:18">
      <c r="R7978" s="39"/>
    </row>
    <row r="7979" spans="18:18">
      <c r="R7979" s="39"/>
    </row>
    <row r="7980" spans="18:18">
      <c r="R7980" s="39"/>
    </row>
    <row r="7981" spans="18:18">
      <c r="R7981" s="39"/>
    </row>
    <row r="7982" spans="18:18">
      <c r="R7982" s="39"/>
    </row>
    <row r="7983" spans="18:18">
      <c r="R7983" s="39"/>
    </row>
    <row r="7984" spans="18:18">
      <c r="R7984" s="39"/>
    </row>
    <row r="7985" spans="18:18">
      <c r="R7985" s="39"/>
    </row>
    <row r="7986" spans="18:18">
      <c r="R7986" s="39"/>
    </row>
    <row r="7987" spans="18:18">
      <c r="R7987" s="39"/>
    </row>
    <row r="7988" spans="18:18">
      <c r="R7988" s="39"/>
    </row>
    <row r="7989" spans="18:18">
      <c r="R7989" s="39"/>
    </row>
    <row r="7990" spans="18:18">
      <c r="R7990" s="39"/>
    </row>
    <row r="7991" spans="18:18">
      <c r="R7991" s="39"/>
    </row>
    <row r="7992" spans="18:18">
      <c r="R7992" s="39"/>
    </row>
    <row r="7993" spans="18:18">
      <c r="R7993" s="39"/>
    </row>
    <row r="7994" spans="18:18">
      <c r="R7994" s="39"/>
    </row>
    <row r="7995" spans="18:18">
      <c r="R7995" s="39"/>
    </row>
    <row r="7996" spans="18:18">
      <c r="R7996" s="39"/>
    </row>
    <row r="7997" spans="18:18">
      <c r="R7997" s="39"/>
    </row>
    <row r="7998" spans="18:18">
      <c r="R7998" s="39"/>
    </row>
    <row r="7999" spans="18:18">
      <c r="R7999" s="39"/>
    </row>
    <row r="8000" spans="18:18">
      <c r="R8000" s="39"/>
    </row>
    <row r="8001" spans="18:18">
      <c r="R8001" s="39"/>
    </row>
    <row r="8002" spans="18:18">
      <c r="R8002" s="39"/>
    </row>
    <row r="8003" spans="18:18">
      <c r="R8003" s="39"/>
    </row>
    <row r="8004" spans="18:18">
      <c r="R8004" s="39"/>
    </row>
    <row r="8005" spans="18:18">
      <c r="R8005" s="39"/>
    </row>
    <row r="8006" spans="18:18">
      <c r="R8006" s="39"/>
    </row>
    <row r="8007" spans="18:18">
      <c r="R8007" s="39"/>
    </row>
    <row r="8008" spans="18:18">
      <c r="R8008" s="39"/>
    </row>
    <row r="8009" spans="18:18">
      <c r="R8009" s="39"/>
    </row>
    <row r="8010" spans="18:18">
      <c r="R8010" s="39"/>
    </row>
    <row r="8011" spans="18:18">
      <c r="R8011" s="39"/>
    </row>
    <row r="8012" spans="18:18">
      <c r="R8012" s="39"/>
    </row>
    <row r="8013" spans="18:18">
      <c r="R8013" s="39"/>
    </row>
    <row r="8014" spans="18:18">
      <c r="R8014" s="39"/>
    </row>
    <row r="8015" spans="18:18">
      <c r="R8015" s="39"/>
    </row>
    <row r="8016" spans="18:18">
      <c r="R8016" s="39"/>
    </row>
    <row r="8017" spans="18:18">
      <c r="R8017" s="39"/>
    </row>
    <row r="8018" spans="18:18">
      <c r="R8018" s="39"/>
    </row>
    <row r="8019" spans="18:18">
      <c r="R8019" s="39"/>
    </row>
    <row r="8020" spans="18:18">
      <c r="R8020" s="39"/>
    </row>
    <row r="8021" spans="18:18">
      <c r="R8021" s="39"/>
    </row>
    <row r="8022" spans="18:18">
      <c r="R8022" s="39"/>
    </row>
    <row r="8023" spans="18:18">
      <c r="R8023" s="39"/>
    </row>
    <row r="8024" spans="18:18">
      <c r="R8024" s="39"/>
    </row>
    <row r="8025" spans="18:18">
      <c r="R8025" s="39"/>
    </row>
    <row r="8026" spans="18:18">
      <c r="R8026" s="39"/>
    </row>
    <row r="8027" spans="18:18">
      <c r="R8027" s="39"/>
    </row>
    <row r="8028" spans="18:18">
      <c r="R8028" s="39"/>
    </row>
    <row r="8029" spans="18:18">
      <c r="R8029" s="39"/>
    </row>
    <row r="8030" spans="18:18">
      <c r="R8030" s="39"/>
    </row>
    <row r="8031" spans="18:18">
      <c r="R8031" s="39"/>
    </row>
    <row r="8032" spans="18:18">
      <c r="R8032" s="39"/>
    </row>
    <row r="8033" spans="18:18">
      <c r="R8033" s="39"/>
    </row>
    <row r="8034" spans="18:18">
      <c r="R8034" s="39"/>
    </row>
    <row r="8035" spans="18:18">
      <c r="R8035" s="39"/>
    </row>
    <row r="8036" spans="18:18">
      <c r="R8036" s="39"/>
    </row>
    <row r="8037" spans="18:18">
      <c r="R8037" s="39"/>
    </row>
    <row r="8038" spans="18:18">
      <c r="R8038" s="39"/>
    </row>
    <row r="8039" spans="18:18">
      <c r="R8039" s="39"/>
    </row>
    <row r="8040" spans="18:18">
      <c r="R8040" s="39"/>
    </row>
    <row r="8041" spans="18:18">
      <c r="R8041" s="39"/>
    </row>
    <row r="8042" spans="18:18">
      <c r="R8042" s="39"/>
    </row>
    <row r="8043" spans="18:18">
      <c r="R8043" s="39"/>
    </row>
    <row r="8044" spans="18:18">
      <c r="R8044" s="39"/>
    </row>
    <row r="8045" spans="18:18">
      <c r="R8045" s="39"/>
    </row>
    <row r="8046" spans="18:18">
      <c r="R8046" s="39"/>
    </row>
    <row r="8047" spans="18:18">
      <c r="R8047" s="39"/>
    </row>
    <row r="8048" spans="18:18">
      <c r="R8048" s="39"/>
    </row>
    <row r="8049" spans="18:18">
      <c r="R8049" s="39"/>
    </row>
    <row r="8050" spans="18:18">
      <c r="R8050" s="39"/>
    </row>
    <row r="8051" spans="18:18">
      <c r="R8051" s="39"/>
    </row>
    <row r="8052" spans="18:18">
      <c r="R8052" s="39"/>
    </row>
    <row r="8053" spans="18:18">
      <c r="R8053" s="39"/>
    </row>
    <row r="8054" spans="18:18">
      <c r="R8054" s="39"/>
    </row>
    <row r="8055" spans="18:18">
      <c r="R8055" s="39"/>
    </row>
    <row r="8056" spans="18:18">
      <c r="R8056" s="39"/>
    </row>
    <row r="8057" spans="18:18">
      <c r="R8057" s="39"/>
    </row>
    <row r="8058" spans="18:18">
      <c r="R8058" s="39"/>
    </row>
    <row r="8059" spans="18:18">
      <c r="R8059" s="39"/>
    </row>
    <row r="8060" spans="18:18">
      <c r="R8060" s="39"/>
    </row>
    <row r="8061" spans="18:18">
      <c r="R8061" s="39"/>
    </row>
    <row r="8062" spans="18:18">
      <c r="R8062" s="39"/>
    </row>
    <row r="8063" spans="18:18">
      <c r="R8063" s="39"/>
    </row>
    <row r="8064" spans="18:18">
      <c r="R8064" s="39"/>
    </row>
    <row r="8065" spans="18:18">
      <c r="R8065" s="39"/>
    </row>
    <row r="8066" spans="18:18">
      <c r="R8066" s="39"/>
    </row>
    <row r="8067" spans="18:18">
      <c r="R8067" s="39"/>
    </row>
    <row r="8068" spans="18:18">
      <c r="R8068" s="39"/>
    </row>
    <row r="8069" spans="18:18">
      <c r="R8069" s="39"/>
    </row>
    <row r="8070" spans="18:18">
      <c r="R8070" s="39"/>
    </row>
    <row r="8071" spans="18:18">
      <c r="R8071" s="39"/>
    </row>
    <row r="8072" spans="18:18">
      <c r="R8072" s="39"/>
    </row>
    <row r="8073" spans="18:18">
      <c r="R8073" s="39"/>
    </row>
    <row r="8074" spans="18:18">
      <c r="R8074" s="39"/>
    </row>
    <row r="8075" spans="18:18">
      <c r="R8075" s="39"/>
    </row>
    <row r="8076" spans="18:18">
      <c r="R8076" s="39"/>
    </row>
    <row r="8077" spans="18:18">
      <c r="R8077" s="39"/>
    </row>
    <row r="8078" spans="18:18">
      <c r="R8078" s="39"/>
    </row>
    <row r="8079" spans="18:18">
      <c r="R8079" s="39"/>
    </row>
    <row r="8080" spans="18:18">
      <c r="R8080" s="39"/>
    </row>
    <row r="8081" spans="18:18">
      <c r="R8081" s="39"/>
    </row>
    <row r="8082" spans="18:18">
      <c r="R8082" s="39"/>
    </row>
    <row r="8083" spans="18:18">
      <c r="R8083" s="39"/>
    </row>
    <row r="8084" spans="18:18">
      <c r="R8084" s="39"/>
    </row>
    <row r="8085" spans="18:18">
      <c r="R8085" s="39"/>
    </row>
    <row r="8086" spans="18:18">
      <c r="R8086" s="39"/>
    </row>
    <row r="8087" spans="18:18">
      <c r="R8087" s="39"/>
    </row>
    <row r="8088" spans="18:18">
      <c r="R8088" s="39"/>
    </row>
    <row r="8089" spans="18:18">
      <c r="R8089" s="39"/>
    </row>
    <row r="8090" spans="18:18">
      <c r="R8090" s="39"/>
    </row>
    <row r="8091" spans="18:18">
      <c r="R8091" s="39"/>
    </row>
    <row r="8092" spans="18:18">
      <c r="R8092" s="39"/>
    </row>
    <row r="8093" spans="18:18">
      <c r="R8093" s="39"/>
    </row>
    <row r="8094" spans="18:18">
      <c r="R8094" s="39"/>
    </row>
    <row r="8095" spans="18:18">
      <c r="R8095" s="39"/>
    </row>
    <row r="8096" spans="18:18">
      <c r="R8096" s="39"/>
    </row>
    <row r="8097" spans="18:18">
      <c r="R8097" s="39"/>
    </row>
    <row r="8098" spans="18:18">
      <c r="R8098" s="39"/>
    </row>
    <row r="8099" spans="18:18">
      <c r="R8099" s="39"/>
    </row>
    <row r="8100" spans="18:18">
      <c r="R8100" s="39"/>
    </row>
    <row r="8101" spans="18:18">
      <c r="R8101" s="39"/>
    </row>
    <row r="8102" spans="18:18">
      <c r="R8102" s="39"/>
    </row>
    <row r="8103" spans="18:18">
      <c r="R8103" s="39"/>
    </row>
    <row r="8104" spans="18:18">
      <c r="R8104" s="39"/>
    </row>
    <row r="8105" spans="18:18">
      <c r="R8105" s="39"/>
    </row>
    <row r="8106" spans="18:18">
      <c r="R8106" s="39"/>
    </row>
    <row r="8107" spans="18:18">
      <c r="R8107" s="39"/>
    </row>
    <row r="8108" spans="18:18">
      <c r="R8108" s="39"/>
    </row>
    <row r="8109" spans="18:18">
      <c r="R8109" s="39"/>
    </row>
    <row r="8110" spans="18:18">
      <c r="R8110" s="39"/>
    </row>
    <row r="8111" spans="18:18">
      <c r="R8111" s="39"/>
    </row>
    <row r="8112" spans="18:18">
      <c r="R8112" s="39"/>
    </row>
    <row r="8113" spans="18:18">
      <c r="R8113" s="39"/>
    </row>
    <row r="8114" spans="18:18">
      <c r="R8114" s="39"/>
    </row>
    <row r="8115" spans="18:18">
      <c r="R8115" s="39"/>
    </row>
    <row r="8116" spans="18:18">
      <c r="R8116" s="39"/>
    </row>
    <row r="8117" spans="18:18">
      <c r="R8117" s="39"/>
    </row>
    <row r="8118" spans="18:18">
      <c r="R8118" s="39"/>
    </row>
    <row r="8119" spans="18:18">
      <c r="R8119" s="39"/>
    </row>
    <row r="8120" spans="18:18">
      <c r="R8120" s="39"/>
    </row>
    <row r="8121" spans="18:18">
      <c r="R8121" s="39"/>
    </row>
    <row r="8122" spans="18:18">
      <c r="R8122" s="39"/>
    </row>
    <row r="8123" spans="18:18">
      <c r="R8123" s="39"/>
    </row>
    <row r="8124" spans="18:18">
      <c r="R8124" s="39"/>
    </row>
    <row r="8125" spans="18:18">
      <c r="R8125" s="39"/>
    </row>
    <row r="8126" spans="18:18">
      <c r="R8126" s="39"/>
    </row>
    <row r="8127" spans="18:18">
      <c r="R8127" s="39"/>
    </row>
    <row r="8128" spans="18:18">
      <c r="R8128" s="39"/>
    </row>
    <row r="8129" spans="18:18">
      <c r="R8129" s="39"/>
    </row>
    <row r="8130" spans="18:18">
      <c r="R8130" s="39"/>
    </row>
    <row r="8131" spans="18:18">
      <c r="R8131" s="39"/>
    </row>
    <row r="8132" spans="18:18">
      <c r="R8132" s="39"/>
    </row>
    <row r="8133" spans="18:18">
      <c r="R8133" s="39"/>
    </row>
    <row r="8134" spans="18:18">
      <c r="R8134" s="39"/>
    </row>
    <row r="8135" spans="18:18">
      <c r="R8135" s="39"/>
    </row>
    <row r="8136" spans="18:18">
      <c r="R8136" s="39"/>
    </row>
    <row r="8137" spans="18:18">
      <c r="R8137" s="39"/>
    </row>
    <row r="8138" spans="18:18">
      <c r="R8138" s="39"/>
    </row>
    <row r="8139" spans="18:18">
      <c r="R8139" s="39"/>
    </row>
    <row r="8140" spans="18:18">
      <c r="R8140" s="39"/>
    </row>
    <row r="8141" spans="18:18">
      <c r="R8141" s="39"/>
    </row>
    <row r="8142" spans="18:18">
      <c r="R8142" s="39"/>
    </row>
    <row r="8143" spans="18:18">
      <c r="R8143" s="39"/>
    </row>
    <row r="8144" spans="18:18">
      <c r="R8144" s="39"/>
    </row>
    <row r="8145" spans="18:18">
      <c r="R8145" s="39"/>
    </row>
    <row r="8146" spans="18:18">
      <c r="R8146" s="39"/>
    </row>
    <row r="8147" spans="18:18">
      <c r="R8147" s="39"/>
    </row>
    <row r="8148" spans="18:18">
      <c r="R8148" s="39"/>
    </row>
    <row r="8149" spans="18:18">
      <c r="R8149" s="39"/>
    </row>
    <row r="8150" spans="18:18">
      <c r="R8150" s="39"/>
    </row>
    <row r="8151" spans="18:18">
      <c r="R8151" s="39"/>
    </row>
    <row r="8152" spans="18:18">
      <c r="R8152" s="39"/>
    </row>
    <row r="8153" spans="18:18">
      <c r="R8153" s="39"/>
    </row>
    <row r="8154" spans="18:18">
      <c r="R8154" s="39"/>
    </row>
    <row r="8155" spans="18:18">
      <c r="R8155" s="39"/>
    </row>
    <row r="8156" spans="18:18">
      <c r="R8156" s="39"/>
    </row>
    <row r="8157" spans="18:18">
      <c r="R8157" s="39"/>
    </row>
    <row r="8158" spans="18:18">
      <c r="R8158" s="39"/>
    </row>
    <row r="8159" spans="18:18">
      <c r="R8159" s="39"/>
    </row>
    <row r="8160" spans="18:18">
      <c r="R8160" s="39"/>
    </row>
    <row r="8161" spans="18:18">
      <c r="R8161" s="39"/>
    </row>
    <row r="8162" spans="18:18">
      <c r="R8162" s="39"/>
    </row>
    <row r="8163" spans="18:18">
      <c r="R8163" s="39"/>
    </row>
    <row r="8164" spans="18:18">
      <c r="R8164" s="39"/>
    </row>
    <row r="8165" spans="18:18">
      <c r="R8165" s="39"/>
    </row>
    <row r="8166" spans="18:18">
      <c r="R8166" s="39"/>
    </row>
    <row r="8167" spans="18:18">
      <c r="R8167" s="39"/>
    </row>
    <row r="8168" spans="18:18">
      <c r="R8168" s="39"/>
    </row>
    <row r="8169" spans="18:18">
      <c r="R8169" s="39"/>
    </row>
    <row r="8170" spans="18:18">
      <c r="R8170" s="39"/>
    </row>
    <row r="8171" spans="18:18">
      <c r="R8171" s="39"/>
    </row>
    <row r="8172" spans="18:18">
      <c r="R8172" s="39"/>
    </row>
    <row r="8173" spans="18:18">
      <c r="R8173" s="39"/>
    </row>
    <row r="8174" spans="18:18">
      <c r="R8174" s="39"/>
    </row>
    <row r="8175" spans="18:18">
      <c r="R8175" s="39"/>
    </row>
    <row r="8176" spans="18:18">
      <c r="R8176" s="39"/>
    </row>
    <row r="8177" spans="18:18">
      <c r="R8177" s="39"/>
    </row>
    <row r="8178" spans="18:18">
      <c r="R8178" s="39"/>
    </row>
    <row r="8179" spans="18:18">
      <c r="R8179" s="39"/>
    </row>
    <row r="8180" spans="18:18">
      <c r="R8180" s="39"/>
    </row>
    <row r="8181" spans="18:18">
      <c r="R8181" s="39"/>
    </row>
    <row r="8182" spans="18:18">
      <c r="R8182" s="39"/>
    </row>
    <row r="8183" spans="18:18">
      <c r="R8183" s="39"/>
    </row>
    <row r="8184" spans="18:18">
      <c r="R8184" s="39"/>
    </row>
    <row r="8185" spans="18:18">
      <c r="R8185" s="39"/>
    </row>
    <row r="8186" spans="18:18">
      <c r="R8186" s="39"/>
    </row>
    <row r="8187" spans="18:18">
      <c r="R8187" s="39"/>
    </row>
    <row r="8188" spans="18:18">
      <c r="R8188" s="39"/>
    </row>
    <row r="8189" spans="18:18">
      <c r="R8189" s="39"/>
    </row>
    <row r="8190" spans="18:18">
      <c r="R8190" s="39"/>
    </row>
    <row r="8191" spans="18:18">
      <c r="R8191" s="39"/>
    </row>
    <row r="8192" spans="18:18">
      <c r="R8192" s="39"/>
    </row>
    <row r="8193" spans="18:18">
      <c r="R8193" s="39"/>
    </row>
    <row r="8194" spans="18:18">
      <c r="R8194" s="39"/>
    </row>
    <row r="8195" spans="18:18">
      <c r="R8195" s="39"/>
    </row>
    <row r="8196" spans="18:18">
      <c r="R8196" s="39"/>
    </row>
    <row r="8197" spans="18:18">
      <c r="R8197" s="39"/>
    </row>
    <row r="8198" spans="18:18">
      <c r="R8198" s="39"/>
    </row>
    <row r="8199" spans="18:18">
      <c r="R8199" s="39"/>
    </row>
    <row r="8200" spans="18:18">
      <c r="R8200" s="39"/>
    </row>
    <row r="8201" spans="18:18">
      <c r="R8201" s="39"/>
    </row>
    <row r="8202" spans="18:18">
      <c r="R8202" s="39"/>
    </row>
    <row r="8203" spans="18:18">
      <c r="R8203" s="39"/>
    </row>
    <row r="8204" spans="18:18">
      <c r="R8204" s="39"/>
    </row>
    <row r="8205" spans="18:18">
      <c r="R8205" s="39"/>
    </row>
    <row r="8206" spans="18:18">
      <c r="R8206" s="39"/>
    </row>
    <row r="8207" spans="18:18">
      <c r="R8207" s="39"/>
    </row>
    <row r="8208" spans="18:18">
      <c r="R8208" s="39"/>
    </row>
    <row r="8209" spans="18:18">
      <c r="R8209" s="39"/>
    </row>
    <row r="8210" spans="18:18">
      <c r="R8210" s="39"/>
    </row>
    <row r="8211" spans="18:18">
      <c r="R8211" s="39"/>
    </row>
    <row r="8212" spans="18:18">
      <c r="R8212" s="39"/>
    </row>
    <row r="8213" spans="18:18">
      <c r="R8213" s="39"/>
    </row>
    <row r="8214" spans="18:18">
      <c r="R8214" s="39"/>
    </row>
    <row r="8215" spans="18:18">
      <c r="R8215" s="39"/>
    </row>
    <row r="8216" spans="18:18">
      <c r="R8216" s="39"/>
    </row>
    <row r="8217" spans="18:18">
      <c r="R8217" s="39"/>
    </row>
    <row r="8218" spans="18:18">
      <c r="R8218" s="39"/>
    </row>
    <row r="8219" spans="18:18">
      <c r="R8219" s="39"/>
    </row>
    <row r="8220" spans="18:18">
      <c r="R8220" s="39"/>
    </row>
    <row r="8221" spans="18:18">
      <c r="R8221" s="39"/>
    </row>
    <row r="8222" spans="18:18">
      <c r="R8222" s="39"/>
    </row>
    <row r="8223" spans="18:18">
      <c r="R8223" s="39"/>
    </row>
    <row r="8224" spans="18:18">
      <c r="R8224" s="39"/>
    </row>
    <row r="8225" spans="18:18">
      <c r="R8225" s="39"/>
    </row>
    <row r="8226" spans="18:18">
      <c r="R8226" s="39"/>
    </row>
    <row r="8227" spans="18:18">
      <c r="R8227" s="39"/>
    </row>
    <row r="8228" spans="18:18">
      <c r="R8228" s="39"/>
    </row>
    <row r="8229" spans="18:18">
      <c r="R8229" s="39"/>
    </row>
    <row r="8230" spans="18:18">
      <c r="R8230" s="39"/>
    </row>
    <row r="8231" spans="18:18">
      <c r="R8231" s="39"/>
    </row>
    <row r="8232" spans="18:18">
      <c r="R8232" s="39"/>
    </row>
    <row r="8233" spans="18:18">
      <c r="R8233" s="39"/>
    </row>
    <row r="8234" spans="18:18">
      <c r="R8234" s="39"/>
    </row>
    <row r="8235" spans="18:18">
      <c r="R8235" s="39"/>
    </row>
    <row r="8236" spans="18:18">
      <c r="R8236" s="39"/>
    </row>
    <row r="8237" spans="18:18">
      <c r="R8237" s="39"/>
    </row>
    <row r="8238" spans="18:18">
      <c r="R8238" s="39"/>
    </row>
    <row r="8239" spans="18:18">
      <c r="R8239" s="39"/>
    </row>
    <row r="8240" spans="18:18">
      <c r="R8240" s="39"/>
    </row>
    <row r="8241" spans="18:18">
      <c r="R8241" s="39"/>
    </row>
    <row r="8242" spans="18:18">
      <c r="R8242" s="39"/>
    </row>
    <row r="8243" spans="18:18">
      <c r="R8243" s="39"/>
    </row>
    <row r="8244" spans="18:18">
      <c r="R8244" s="39"/>
    </row>
    <row r="8245" spans="18:18">
      <c r="R8245" s="39"/>
    </row>
    <row r="8246" spans="18:18">
      <c r="R8246" s="39"/>
    </row>
    <row r="8247" spans="18:18">
      <c r="R8247" s="39"/>
    </row>
    <row r="8248" spans="18:18">
      <c r="R8248" s="39"/>
    </row>
    <row r="8249" spans="18:18">
      <c r="R8249" s="39"/>
    </row>
    <row r="8250" spans="18:18">
      <c r="R8250" s="39"/>
    </row>
    <row r="8251" spans="18:18">
      <c r="R8251" s="39"/>
    </row>
    <row r="8252" spans="18:18">
      <c r="R8252" s="39"/>
    </row>
    <row r="8253" spans="18:18">
      <c r="R8253" s="39"/>
    </row>
    <row r="8254" spans="18:18">
      <c r="R8254" s="39"/>
    </row>
    <row r="8255" spans="18:18">
      <c r="R8255" s="39"/>
    </row>
    <row r="8256" spans="18:18">
      <c r="R8256" s="39"/>
    </row>
    <row r="8257" spans="18:18">
      <c r="R8257" s="39"/>
    </row>
    <row r="8258" spans="18:18">
      <c r="R8258" s="39"/>
    </row>
    <row r="8259" spans="18:18">
      <c r="R8259" s="39"/>
    </row>
    <row r="8260" spans="18:18">
      <c r="R8260" s="39"/>
    </row>
    <row r="8261" spans="18:18">
      <c r="R8261" s="39"/>
    </row>
    <row r="8262" spans="18:18">
      <c r="R8262" s="39"/>
    </row>
    <row r="8263" spans="18:18">
      <c r="R8263" s="39"/>
    </row>
    <row r="8264" spans="18:18">
      <c r="R8264" s="39"/>
    </row>
    <row r="8265" spans="18:18">
      <c r="R8265" s="39"/>
    </row>
    <row r="8266" spans="18:18">
      <c r="R8266" s="39"/>
    </row>
    <row r="8267" spans="18:18">
      <c r="R8267" s="39"/>
    </row>
    <row r="8268" spans="18:18">
      <c r="R8268" s="39"/>
    </row>
    <row r="8269" spans="18:18">
      <c r="R8269" s="39"/>
    </row>
    <row r="8270" spans="18:18">
      <c r="R8270" s="39"/>
    </row>
    <row r="8271" spans="18:18">
      <c r="R8271" s="39"/>
    </row>
    <row r="8272" spans="18:18">
      <c r="R8272" s="39"/>
    </row>
    <row r="8273" spans="18:18">
      <c r="R8273" s="39"/>
    </row>
    <row r="8274" spans="18:18">
      <c r="R8274" s="39"/>
    </row>
    <row r="8275" spans="18:18">
      <c r="R8275" s="39"/>
    </row>
    <row r="8276" spans="18:18">
      <c r="R8276" s="39"/>
    </row>
    <row r="8277" spans="18:18">
      <c r="R8277" s="39"/>
    </row>
    <row r="8278" spans="18:18">
      <c r="R8278" s="39"/>
    </row>
    <row r="8279" spans="18:18">
      <c r="R8279" s="39"/>
    </row>
    <row r="8280" spans="18:18">
      <c r="R8280" s="39"/>
    </row>
    <row r="8281" spans="18:18">
      <c r="R8281" s="39"/>
    </row>
    <row r="8282" spans="18:18">
      <c r="R8282" s="39"/>
    </row>
    <row r="8283" spans="18:18">
      <c r="R8283" s="39"/>
    </row>
    <row r="8284" spans="18:18">
      <c r="R8284" s="39"/>
    </row>
    <row r="8285" spans="18:18">
      <c r="R8285" s="39"/>
    </row>
    <row r="8286" spans="18:18">
      <c r="R8286" s="39"/>
    </row>
    <row r="8287" spans="18:18">
      <c r="R8287" s="39"/>
    </row>
    <row r="8288" spans="18:18">
      <c r="R8288" s="39"/>
    </row>
    <row r="8289" spans="18:18">
      <c r="R8289" s="39"/>
    </row>
    <row r="8290" spans="18:18">
      <c r="R8290" s="39"/>
    </row>
    <row r="8291" spans="18:18">
      <c r="R8291" s="39"/>
    </row>
    <row r="8292" spans="18:18">
      <c r="R8292" s="39"/>
    </row>
    <row r="8293" spans="18:18">
      <c r="R8293" s="39"/>
    </row>
    <row r="8294" spans="18:18">
      <c r="R8294" s="39"/>
    </row>
    <row r="8295" spans="18:18">
      <c r="R8295" s="39"/>
    </row>
    <row r="8296" spans="18:18">
      <c r="R8296" s="39"/>
    </row>
    <row r="8297" spans="18:18">
      <c r="R8297" s="39"/>
    </row>
    <row r="8298" spans="18:18">
      <c r="R8298" s="39"/>
    </row>
    <row r="8299" spans="18:18">
      <c r="R8299" s="39"/>
    </row>
    <row r="8300" spans="18:18">
      <c r="R8300" s="39"/>
    </row>
    <row r="8301" spans="18:18">
      <c r="R8301" s="39"/>
    </row>
    <row r="8302" spans="18:18">
      <c r="R8302" s="39"/>
    </row>
    <row r="8303" spans="18:18">
      <c r="R8303" s="39"/>
    </row>
    <row r="8304" spans="18:18">
      <c r="R8304" s="39"/>
    </row>
    <row r="8305" spans="18:18">
      <c r="R8305" s="39"/>
    </row>
    <row r="8306" spans="18:18">
      <c r="R8306" s="39"/>
    </row>
    <row r="8307" spans="18:18">
      <c r="R8307" s="39"/>
    </row>
    <row r="8308" spans="18:18">
      <c r="R8308" s="39"/>
    </row>
    <row r="8309" spans="18:18">
      <c r="R8309" s="39"/>
    </row>
    <row r="8310" spans="18:18">
      <c r="R8310" s="39"/>
    </row>
    <row r="8311" spans="18:18">
      <c r="R8311" s="39"/>
    </row>
    <row r="8312" spans="18:18">
      <c r="R8312" s="39"/>
    </row>
    <row r="8313" spans="18:18">
      <c r="R8313" s="39"/>
    </row>
    <row r="8314" spans="18:18">
      <c r="R8314" s="39"/>
    </row>
    <row r="8315" spans="18:18">
      <c r="R8315" s="39"/>
    </row>
    <row r="8316" spans="18:18">
      <c r="R8316" s="39"/>
    </row>
    <row r="8317" spans="18:18">
      <c r="R8317" s="39"/>
    </row>
    <row r="8318" spans="18:18">
      <c r="R8318" s="39"/>
    </row>
    <row r="8319" spans="18:18">
      <c r="R8319" s="39"/>
    </row>
    <row r="8320" spans="18:18">
      <c r="R8320" s="39"/>
    </row>
    <row r="8321" spans="18:18">
      <c r="R8321" s="39"/>
    </row>
    <row r="8322" spans="18:18">
      <c r="R8322" s="39"/>
    </row>
    <row r="8323" spans="18:18">
      <c r="R8323" s="39"/>
    </row>
    <row r="8324" spans="18:18">
      <c r="R8324" s="39"/>
    </row>
    <row r="8325" spans="18:18">
      <c r="R8325" s="39"/>
    </row>
    <row r="8326" spans="18:18">
      <c r="R8326" s="39"/>
    </row>
    <row r="8327" spans="18:18">
      <c r="R8327" s="39"/>
    </row>
    <row r="8328" spans="18:18">
      <c r="R8328" s="39"/>
    </row>
    <row r="8329" spans="18:18">
      <c r="R8329" s="39"/>
    </row>
    <row r="8330" spans="18:18">
      <c r="R8330" s="39"/>
    </row>
    <row r="8331" spans="18:18">
      <c r="R8331" s="39"/>
    </row>
    <row r="8332" spans="18:18">
      <c r="R8332" s="39"/>
    </row>
    <row r="8333" spans="18:18">
      <c r="R8333" s="39"/>
    </row>
    <row r="8334" spans="18:18">
      <c r="R8334" s="39"/>
    </row>
    <row r="8335" spans="18:18">
      <c r="R8335" s="39"/>
    </row>
    <row r="8336" spans="18:18">
      <c r="R8336" s="39"/>
    </row>
    <row r="8337" spans="18:18">
      <c r="R8337" s="39"/>
    </row>
    <row r="8338" spans="18:18">
      <c r="R8338" s="39"/>
    </row>
    <row r="8339" spans="18:18">
      <c r="R8339" s="39"/>
    </row>
    <row r="8340" spans="18:18">
      <c r="R8340" s="39"/>
    </row>
    <row r="8341" spans="18:18">
      <c r="R8341" s="39"/>
    </row>
    <row r="8342" spans="18:18">
      <c r="R8342" s="39"/>
    </row>
    <row r="8343" spans="18:18">
      <c r="R8343" s="39"/>
    </row>
    <row r="8344" spans="18:18">
      <c r="R8344" s="39"/>
    </row>
    <row r="8345" spans="18:18">
      <c r="R8345" s="39"/>
    </row>
    <row r="8346" spans="18:18">
      <c r="R8346" s="39"/>
    </row>
    <row r="8347" spans="18:18">
      <c r="R8347" s="39"/>
    </row>
    <row r="8348" spans="18:18">
      <c r="R8348" s="39"/>
    </row>
    <row r="8349" spans="18:18">
      <c r="R8349" s="39"/>
    </row>
    <row r="8350" spans="18:18">
      <c r="R8350" s="39"/>
    </row>
    <row r="8351" spans="18:18">
      <c r="R8351" s="39"/>
    </row>
    <row r="8352" spans="18:18">
      <c r="R8352" s="39"/>
    </row>
    <row r="8353" spans="18:18">
      <c r="R8353" s="39"/>
    </row>
    <row r="8354" spans="18:18">
      <c r="R8354" s="39"/>
    </row>
    <row r="8355" spans="18:18">
      <c r="R8355" s="39"/>
    </row>
    <row r="8356" spans="18:18">
      <c r="R8356" s="39"/>
    </row>
    <row r="8357" spans="18:18">
      <c r="R8357" s="39"/>
    </row>
    <row r="8358" spans="18:18">
      <c r="R8358" s="39"/>
    </row>
    <row r="8359" spans="18:18">
      <c r="R8359" s="39"/>
    </row>
    <row r="8360" spans="18:18">
      <c r="R8360" s="39"/>
    </row>
    <row r="8361" spans="18:18">
      <c r="R8361" s="39"/>
    </row>
    <row r="8362" spans="18:18">
      <c r="R8362" s="39"/>
    </row>
    <row r="8363" spans="18:18">
      <c r="R8363" s="39"/>
    </row>
    <row r="8364" spans="18:18">
      <c r="R8364" s="39"/>
    </row>
    <row r="8365" spans="18:18">
      <c r="R8365" s="39"/>
    </row>
    <row r="8366" spans="18:18">
      <c r="R8366" s="39"/>
    </row>
    <row r="8367" spans="18:18">
      <c r="R8367" s="39"/>
    </row>
    <row r="8368" spans="18:18">
      <c r="R8368" s="39"/>
    </row>
    <row r="8369" spans="18:18">
      <c r="R8369" s="39"/>
    </row>
    <row r="8370" spans="18:18">
      <c r="R8370" s="39"/>
    </row>
    <row r="8371" spans="18:18">
      <c r="R8371" s="39"/>
    </row>
    <row r="8372" spans="18:18">
      <c r="R8372" s="39"/>
    </row>
    <row r="8373" spans="18:18">
      <c r="R8373" s="39"/>
    </row>
    <row r="8374" spans="18:18">
      <c r="R8374" s="39"/>
    </row>
    <row r="8375" spans="18:18">
      <c r="R8375" s="39"/>
    </row>
    <row r="8376" spans="18:18">
      <c r="R8376" s="39"/>
    </row>
    <row r="8377" spans="18:18">
      <c r="R8377" s="39"/>
    </row>
    <row r="8378" spans="18:18">
      <c r="R8378" s="39"/>
    </row>
    <row r="8379" spans="18:18">
      <c r="R8379" s="39"/>
    </row>
    <row r="8380" spans="18:18">
      <c r="R8380" s="39"/>
    </row>
    <row r="8381" spans="18:18">
      <c r="R8381" s="39"/>
    </row>
    <row r="8382" spans="18:18">
      <c r="R8382" s="39"/>
    </row>
    <row r="8383" spans="18:18">
      <c r="R8383" s="39"/>
    </row>
    <row r="8384" spans="18:18">
      <c r="R8384" s="39"/>
    </row>
    <row r="8385" spans="18:18">
      <c r="R8385" s="39"/>
    </row>
    <row r="8386" spans="18:18">
      <c r="R8386" s="39"/>
    </row>
    <row r="8387" spans="18:18">
      <c r="R8387" s="39"/>
    </row>
    <row r="8388" spans="18:18">
      <c r="R8388" s="39"/>
    </row>
    <row r="8389" spans="18:18">
      <c r="R8389" s="39"/>
    </row>
    <row r="8390" spans="18:18">
      <c r="R8390" s="39"/>
    </row>
    <row r="8391" spans="18:18">
      <c r="R8391" s="39"/>
    </row>
    <row r="8392" spans="18:18">
      <c r="R8392" s="39"/>
    </row>
    <row r="8393" spans="18:18">
      <c r="R8393" s="39"/>
    </row>
    <row r="8394" spans="18:18">
      <c r="R8394" s="39"/>
    </row>
    <row r="8395" spans="18:18">
      <c r="R8395" s="39"/>
    </row>
    <row r="8396" spans="18:18">
      <c r="R8396" s="39"/>
    </row>
    <row r="8397" spans="18:18">
      <c r="R8397" s="39"/>
    </row>
    <row r="8398" spans="18:18">
      <c r="R8398" s="39"/>
    </row>
    <row r="8399" spans="18:18">
      <c r="R8399" s="39"/>
    </row>
    <row r="8400" spans="18:18">
      <c r="R8400" s="39"/>
    </row>
    <row r="8401" spans="18:18">
      <c r="R8401" s="39"/>
    </row>
    <row r="8402" spans="18:18">
      <c r="R8402" s="39"/>
    </row>
    <row r="8403" spans="18:18">
      <c r="R8403" s="39"/>
    </row>
    <row r="8404" spans="18:18">
      <c r="R8404" s="39"/>
    </row>
    <row r="8405" spans="18:18">
      <c r="R8405" s="39"/>
    </row>
    <row r="8406" spans="18:18">
      <c r="R8406" s="39"/>
    </row>
    <row r="8407" spans="18:18">
      <c r="R8407" s="39"/>
    </row>
    <row r="8408" spans="18:18">
      <c r="R8408" s="39"/>
    </row>
    <row r="8409" spans="18:18">
      <c r="R8409" s="39"/>
    </row>
    <row r="8410" spans="18:18">
      <c r="R8410" s="39"/>
    </row>
    <row r="8411" spans="18:18">
      <c r="R8411" s="39"/>
    </row>
    <row r="8412" spans="18:18">
      <c r="R8412" s="39"/>
    </row>
    <row r="8413" spans="18:18">
      <c r="R8413" s="39"/>
    </row>
    <row r="8414" spans="18:18">
      <c r="R8414" s="39"/>
    </row>
    <row r="8415" spans="18:18">
      <c r="R8415" s="39"/>
    </row>
    <row r="8416" spans="18:18">
      <c r="R8416" s="39"/>
    </row>
    <row r="8417" spans="18:18">
      <c r="R8417" s="39"/>
    </row>
    <row r="8418" spans="18:18">
      <c r="R8418" s="39"/>
    </row>
    <row r="8419" spans="18:18">
      <c r="R8419" s="39"/>
    </row>
    <row r="8420" spans="18:18">
      <c r="R8420" s="39"/>
    </row>
    <row r="8421" spans="18:18">
      <c r="R8421" s="39"/>
    </row>
    <row r="8422" spans="18:18">
      <c r="R8422" s="39"/>
    </row>
    <row r="8423" spans="18:18">
      <c r="R8423" s="39"/>
    </row>
    <row r="8424" spans="18:18">
      <c r="R8424" s="39"/>
    </row>
    <row r="8425" spans="18:18">
      <c r="R8425" s="39"/>
    </row>
    <row r="8426" spans="18:18">
      <c r="R8426" s="39"/>
    </row>
    <row r="8427" spans="18:18">
      <c r="R8427" s="39"/>
    </row>
    <row r="8428" spans="18:18">
      <c r="R8428" s="39"/>
    </row>
    <row r="8429" spans="18:18">
      <c r="R8429" s="39"/>
    </row>
    <row r="8430" spans="18:18">
      <c r="R8430" s="39"/>
    </row>
    <row r="8431" spans="18:18">
      <c r="R8431" s="39"/>
    </row>
    <row r="8432" spans="18:18">
      <c r="R8432" s="39"/>
    </row>
    <row r="8433" spans="18:18">
      <c r="R8433" s="39"/>
    </row>
    <row r="8434" spans="18:18">
      <c r="R8434" s="39"/>
    </row>
    <row r="8435" spans="18:18">
      <c r="R8435" s="39"/>
    </row>
    <row r="8436" spans="18:18">
      <c r="R8436" s="39"/>
    </row>
    <row r="8437" spans="18:18">
      <c r="R8437" s="39"/>
    </row>
    <row r="8438" spans="18:18">
      <c r="R8438" s="39"/>
    </row>
    <row r="8439" spans="18:18">
      <c r="R8439" s="39"/>
    </row>
    <row r="8440" spans="18:18">
      <c r="R8440" s="39"/>
    </row>
    <row r="8441" spans="18:18">
      <c r="R8441" s="39"/>
    </row>
    <row r="8442" spans="18:18">
      <c r="R8442" s="39"/>
    </row>
    <row r="8443" spans="18:18">
      <c r="R8443" s="39"/>
    </row>
    <row r="8444" spans="18:18">
      <c r="R8444" s="39"/>
    </row>
    <row r="8445" spans="18:18">
      <c r="R8445" s="39"/>
    </row>
    <row r="8446" spans="18:18">
      <c r="R8446" s="39"/>
    </row>
    <row r="8447" spans="18:18">
      <c r="R8447" s="39"/>
    </row>
    <row r="8448" spans="18:18">
      <c r="R8448" s="39"/>
    </row>
    <row r="8449" spans="18:18">
      <c r="R8449" s="39"/>
    </row>
    <row r="8450" spans="18:18">
      <c r="R8450" s="39"/>
    </row>
    <row r="8451" spans="18:18">
      <c r="R8451" s="39"/>
    </row>
    <row r="8452" spans="18:18">
      <c r="R8452" s="39"/>
    </row>
    <row r="8453" spans="18:18">
      <c r="R8453" s="39"/>
    </row>
    <row r="8454" spans="18:18">
      <c r="R8454" s="39"/>
    </row>
    <row r="8455" spans="18:18">
      <c r="R8455" s="39"/>
    </row>
    <row r="8456" spans="18:18">
      <c r="R8456" s="39"/>
    </row>
    <row r="8457" spans="18:18">
      <c r="R8457" s="39"/>
    </row>
    <row r="8458" spans="18:18">
      <c r="R8458" s="39"/>
    </row>
    <row r="8459" spans="18:18">
      <c r="R8459" s="39"/>
    </row>
    <row r="8460" spans="18:18">
      <c r="R8460" s="39"/>
    </row>
    <row r="8461" spans="18:18">
      <c r="R8461" s="39"/>
    </row>
    <row r="8462" spans="18:18">
      <c r="R8462" s="39"/>
    </row>
    <row r="8463" spans="18:18">
      <c r="R8463" s="39"/>
    </row>
    <row r="8464" spans="18:18">
      <c r="R8464" s="39"/>
    </row>
    <row r="8465" spans="18:18">
      <c r="R8465" s="39"/>
    </row>
    <row r="8466" spans="18:18">
      <c r="R8466" s="39"/>
    </row>
    <row r="8467" spans="18:18">
      <c r="R8467" s="39"/>
    </row>
    <row r="8468" spans="18:18">
      <c r="R8468" s="39"/>
    </row>
    <row r="8469" spans="18:18">
      <c r="R8469" s="39"/>
    </row>
    <row r="8470" spans="18:18">
      <c r="R8470" s="39"/>
    </row>
    <row r="8471" spans="18:18">
      <c r="R8471" s="39"/>
    </row>
    <row r="8472" spans="18:18">
      <c r="R8472" s="39"/>
    </row>
    <row r="8473" spans="18:18">
      <c r="R8473" s="39"/>
    </row>
    <row r="8474" spans="18:18">
      <c r="R8474" s="39"/>
    </row>
    <row r="8475" spans="18:18">
      <c r="R8475" s="39"/>
    </row>
    <row r="8476" spans="18:18">
      <c r="R8476" s="39"/>
    </row>
    <row r="8477" spans="18:18">
      <c r="R8477" s="39"/>
    </row>
    <row r="8478" spans="18:18">
      <c r="R8478" s="39"/>
    </row>
    <row r="8479" spans="18:18">
      <c r="R8479" s="39"/>
    </row>
    <row r="8480" spans="18:18">
      <c r="R8480" s="39"/>
    </row>
    <row r="8481" spans="18:18">
      <c r="R8481" s="39"/>
    </row>
    <row r="8482" spans="18:18">
      <c r="R8482" s="39"/>
    </row>
    <row r="8483" spans="18:18">
      <c r="R8483" s="39"/>
    </row>
    <row r="8484" spans="18:18">
      <c r="R8484" s="39"/>
    </row>
    <row r="8485" spans="18:18">
      <c r="R8485" s="39"/>
    </row>
    <row r="8486" spans="18:18">
      <c r="R8486" s="39"/>
    </row>
    <row r="8487" spans="18:18">
      <c r="R8487" s="39"/>
    </row>
    <row r="8488" spans="18:18">
      <c r="R8488" s="39"/>
    </row>
    <row r="8489" spans="18:18">
      <c r="R8489" s="39"/>
    </row>
    <row r="8490" spans="18:18">
      <c r="R8490" s="39"/>
    </row>
    <row r="8491" spans="18:18">
      <c r="R8491" s="39"/>
    </row>
    <row r="8492" spans="18:18">
      <c r="R8492" s="39"/>
    </row>
    <row r="8493" spans="18:18">
      <c r="R8493" s="39"/>
    </row>
    <row r="8494" spans="18:18">
      <c r="R8494" s="39"/>
    </row>
    <row r="8495" spans="18:18">
      <c r="R8495" s="39"/>
    </row>
    <row r="8496" spans="18:18">
      <c r="R8496" s="39"/>
    </row>
    <row r="8497" spans="18:18">
      <c r="R8497" s="39"/>
    </row>
    <row r="8498" spans="18:18">
      <c r="R8498" s="39"/>
    </row>
    <row r="8499" spans="18:18">
      <c r="R8499" s="39"/>
    </row>
    <row r="8500" spans="18:18">
      <c r="R8500" s="39"/>
    </row>
    <row r="8501" spans="18:18">
      <c r="R8501" s="39"/>
    </row>
    <row r="8502" spans="18:18">
      <c r="R8502" s="39"/>
    </row>
    <row r="8503" spans="18:18">
      <c r="R8503" s="39"/>
    </row>
    <row r="8504" spans="18:18">
      <c r="R8504" s="39"/>
    </row>
    <row r="8505" spans="18:18">
      <c r="R8505" s="39"/>
    </row>
    <row r="8506" spans="18:18">
      <c r="R8506" s="39"/>
    </row>
    <row r="8507" spans="18:18">
      <c r="R8507" s="39"/>
    </row>
    <row r="8508" spans="18:18">
      <c r="R8508" s="39"/>
    </row>
    <row r="8509" spans="18:18">
      <c r="R8509" s="39"/>
    </row>
    <row r="8510" spans="18:18">
      <c r="R8510" s="39"/>
    </row>
    <row r="8511" spans="18:18">
      <c r="R8511" s="39"/>
    </row>
    <row r="8512" spans="18:18">
      <c r="R8512" s="39"/>
    </row>
    <row r="8513" spans="18:18">
      <c r="R8513" s="39"/>
    </row>
    <row r="8514" spans="18:18">
      <c r="R8514" s="39"/>
    </row>
    <row r="8515" spans="18:18">
      <c r="R8515" s="39"/>
    </row>
    <row r="8516" spans="18:18">
      <c r="R8516" s="39"/>
    </row>
    <row r="8517" spans="18:18">
      <c r="R8517" s="39"/>
    </row>
    <row r="8518" spans="18:18">
      <c r="R8518" s="39"/>
    </row>
    <row r="8519" spans="18:18">
      <c r="R8519" s="39"/>
    </row>
    <row r="8520" spans="18:18">
      <c r="R8520" s="39"/>
    </row>
    <row r="8521" spans="18:18">
      <c r="R8521" s="39"/>
    </row>
    <row r="8522" spans="18:18">
      <c r="R8522" s="39"/>
    </row>
    <row r="8523" spans="18:18">
      <c r="R8523" s="39"/>
    </row>
    <row r="8524" spans="18:18">
      <c r="R8524" s="39"/>
    </row>
    <row r="8525" spans="18:18">
      <c r="R8525" s="39"/>
    </row>
    <row r="8526" spans="18:18">
      <c r="R8526" s="39"/>
    </row>
    <row r="8527" spans="18:18">
      <c r="R8527" s="39"/>
    </row>
    <row r="8528" spans="18:18">
      <c r="R8528" s="39"/>
    </row>
    <row r="8529" spans="18:18">
      <c r="R8529" s="39"/>
    </row>
    <row r="8530" spans="18:18">
      <c r="R8530" s="39"/>
    </row>
    <row r="8531" spans="18:18">
      <c r="R8531" s="39"/>
    </row>
    <row r="8532" spans="18:18">
      <c r="R8532" s="39"/>
    </row>
    <row r="8533" spans="18:18">
      <c r="R8533" s="39"/>
    </row>
    <row r="8534" spans="18:18">
      <c r="R8534" s="39"/>
    </row>
    <row r="8535" spans="18:18">
      <c r="R8535" s="39"/>
    </row>
    <row r="8536" spans="18:18">
      <c r="R8536" s="39"/>
    </row>
    <row r="8537" spans="18:18">
      <c r="R8537" s="39"/>
    </row>
    <row r="8538" spans="18:18">
      <c r="R8538" s="39"/>
    </row>
    <row r="8539" spans="18:18">
      <c r="R8539" s="39"/>
    </row>
    <row r="8540" spans="18:18">
      <c r="R8540" s="39"/>
    </row>
    <row r="8541" spans="18:18">
      <c r="R8541" s="39"/>
    </row>
    <row r="8542" spans="18:18">
      <c r="R8542" s="39"/>
    </row>
    <row r="8543" spans="18:18">
      <c r="R8543" s="39"/>
    </row>
    <row r="8544" spans="18:18">
      <c r="R8544" s="39"/>
    </row>
    <row r="8545" spans="18:18">
      <c r="R8545" s="39"/>
    </row>
    <row r="8546" spans="18:18">
      <c r="R8546" s="39"/>
    </row>
    <row r="8547" spans="18:18">
      <c r="R8547" s="39"/>
    </row>
    <row r="8548" spans="18:18">
      <c r="R8548" s="39"/>
    </row>
    <row r="8549" spans="18:18">
      <c r="R8549" s="39"/>
    </row>
    <row r="8550" spans="18:18">
      <c r="R8550" s="39"/>
    </row>
    <row r="8551" spans="18:18">
      <c r="R8551" s="39"/>
    </row>
    <row r="8552" spans="18:18">
      <c r="R8552" s="39"/>
    </row>
    <row r="8553" spans="18:18">
      <c r="R8553" s="39"/>
    </row>
    <row r="8554" spans="18:18">
      <c r="R8554" s="39"/>
    </row>
    <row r="8555" spans="18:18">
      <c r="R8555" s="39"/>
    </row>
    <row r="8556" spans="18:18">
      <c r="R8556" s="39"/>
    </row>
    <row r="8557" spans="18:18">
      <c r="R8557" s="39"/>
    </row>
    <row r="8558" spans="18:18">
      <c r="R8558" s="39"/>
    </row>
    <row r="8559" spans="18:18">
      <c r="R8559" s="39"/>
    </row>
    <row r="8560" spans="18:18">
      <c r="R8560" s="39"/>
    </row>
    <row r="8561" spans="18:18">
      <c r="R8561" s="39"/>
    </row>
    <row r="8562" spans="18:18">
      <c r="R8562" s="39"/>
    </row>
    <row r="8563" spans="18:18">
      <c r="R8563" s="39"/>
    </row>
    <row r="8564" spans="18:18">
      <c r="R8564" s="39"/>
    </row>
    <row r="8565" spans="18:18">
      <c r="R8565" s="39"/>
    </row>
    <row r="8566" spans="18:18">
      <c r="R8566" s="39"/>
    </row>
    <row r="8567" spans="18:18">
      <c r="R8567" s="39"/>
    </row>
    <row r="8568" spans="18:18">
      <c r="R8568" s="39"/>
    </row>
    <row r="8569" spans="18:18">
      <c r="R8569" s="39"/>
    </row>
    <row r="8570" spans="18:18">
      <c r="R8570" s="39"/>
    </row>
    <row r="8571" spans="18:18">
      <c r="R8571" s="39"/>
    </row>
    <row r="8572" spans="18:18">
      <c r="R8572" s="39"/>
    </row>
    <row r="8573" spans="18:18">
      <c r="R8573" s="39"/>
    </row>
    <row r="8574" spans="18:18">
      <c r="R8574" s="39"/>
    </row>
    <row r="8575" spans="18:18">
      <c r="R8575" s="39"/>
    </row>
    <row r="8576" spans="18:18">
      <c r="R8576" s="39"/>
    </row>
    <row r="8577" spans="18:18">
      <c r="R8577" s="39"/>
    </row>
    <row r="8578" spans="18:18">
      <c r="R8578" s="39"/>
    </row>
    <row r="8579" spans="18:18">
      <c r="R8579" s="39"/>
    </row>
    <row r="8580" spans="18:18">
      <c r="R8580" s="39"/>
    </row>
    <row r="8581" spans="18:18">
      <c r="R8581" s="39"/>
    </row>
    <row r="8582" spans="18:18">
      <c r="R8582" s="39"/>
    </row>
    <row r="8583" spans="18:18">
      <c r="R8583" s="39"/>
    </row>
    <row r="8584" spans="18:18">
      <c r="R8584" s="39"/>
    </row>
    <row r="8585" spans="18:18">
      <c r="R8585" s="39"/>
    </row>
    <row r="8586" spans="18:18">
      <c r="R8586" s="39"/>
    </row>
    <row r="8587" spans="18:18">
      <c r="R8587" s="39"/>
    </row>
    <row r="8588" spans="18:18">
      <c r="R8588" s="39"/>
    </row>
    <row r="8589" spans="18:18">
      <c r="R8589" s="39"/>
    </row>
    <row r="8590" spans="18:18">
      <c r="R8590" s="39"/>
    </row>
    <row r="8591" spans="18:18">
      <c r="R8591" s="39"/>
    </row>
    <row r="8592" spans="18:18">
      <c r="R8592" s="39"/>
    </row>
    <row r="8593" spans="18:18">
      <c r="R8593" s="39"/>
    </row>
    <row r="8594" spans="18:18">
      <c r="R8594" s="39"/>
    </row>
    <row r="8595" spans="18:18">
      <c r="R8595" s="39"/>
    </row>
    <row r="8596" spans="18:18">
      <c r="R8596" s="39"/>
    </row>
    <row r="8597" spans="18:18">
      <c r="R8597" s="39"/>
    </row>
    <row r="8598" spans="18:18">
      <c r="R8598" s="39"/>
    </row>
    <row r="8599" spans="18:18">
      <c r="R8599" s="39"/>
    </row>
    <row r="8600" spans="18:18">
      <c r="R8600" s="39"/>
    </row>
    <row r="8601" spans="18:18">
      <c r="R8601" s="39"/>
    </row>
    <row r="8602" spans="18:18">
      <c r="R8602" s="39"/>
    </row>
    <row r="8603" spans="18:18">
      <c r="R8603" s="39"/>
    </row>
    <row r="8604" spans="18:18">
      <c r="R8604" s="39"/>
    </row>
    <row r="8605" spans="18:18">
      <c r="R8605" s="39"/>
    </row>
    <row r="8606" spans="18:18">
      <c r="R8606" s="39"/>
    </row>
    <row r="8607" spans="18:18">
      <c r="R8607" s="39"/>
    </row>
    <row r="8608" spans="18:18">
      <c r="R8608" s="39"/>
    </row>
    <row r="8609" spans="18:18">
      <c r="R8609" s="39"/>
    </row>
    <row r="8610" spans="18:18">
      <c r="R8610" s="39"/>
    </row>
    <row r="8611" spans="18:18">
      <c r="R8611" s="39"/>
    </row>
    <row r="8612" spans="18:18">
      <c r="R8612" s="39"/>
    </row>
    <row r="8613" spans="18:18">
      <c r="R8613" s="39"/>
    </row>
    <row r="8614" spans="18:18">
      <c r="R8614" s="39"/>
    </row>
    <row r="8615" spans="18:18">
      <c r="R8615" s="39"/>
    </row>
    <row r="8616" spans="18:18">
      <c r="R8616" s="39"/>
    </row>
    <row r="8617" spans="18:18">
      <c r="R8617" s="39"/>
    </row>
    <row r="8618" spans="18:18">
      <c r="R8618" s="39"/>
    </row>
    <row r="8619" spans="18:18">
      <c r="R8619" s="39"/>
    </row>
    <row r="8620" spans="18:18">
      <c r="R8620" s="39"/>
    </row>
    <row r="8621" spans="18:18">
      <c r="R8621" s="39"/>
    </row>
    <row r="8622" spans="18:18">
      <c r="R8622" s="39"/>
    </row>
    <row r="8623" spans="18:18">
      <c r="R8623" s="39"/>
    </row>
    <row r="8624" spans="18:18">
      <c r="R8624" s="39"/>
    </row>
    <row r="8625" spans="18:18">
      <c r="R8625" s="39"/>
    </row>
    <row r="8626" spans="18:18">
      <c r="R8626" s="39"/>
    </row>
    <row r="8627" spans="18:18">
      <c r="R8627" s="39"/>
    </row>
    <row r="8628" spans="18:18">
      <c r="R8628" s="39"/>
    </row>
    <row r="8629" spans="18:18">
      <c r="R8629" s="39"/>
    </row>
    <row r="8630" spans="18:18">
      <c r="R8630" s="39"/>
    </row>
    <row r="8631" spans="18:18">
      <c r="R8631" s="39"/>
    </row>
    <row r="8632" spans="18:18">
      <c r="R8632" s="39"/>
    </row>
    <row r="8633" spans="18:18">
      <c r="R8633" s="39"/>
    </row>
    <row r="8634" spans="18:18">
      <c r="R8634" s="39"/>
    </row>
    <row r="8635" spans="18:18">
      <c r="R8635" s="39"/>
    </row>
    <row r="8636" spans="18:18">
      <c r="R8636" s="39"/>
    </row>
    <row r="8637" spans="18:18">
      <c r="R8637" s="39"/>
    </row>
    <row r="8638" spans="18:18">
      <c r="R8638" s="39"/>
    </row>
    <row r="8639" spans="18:18">
      <c r="R8639" s="39"/>
    </row>
    <row r="8640" spans="18:18">
      <c r="R8640" s="39"/>
    </row>
    <row r="8641" spans="18:18">
      <c r="R8641" s="39"/>
    </row>
    <row r="8642" spans="18:18">
      <c r="R8642" s="39"/>
    </row>
    <row r="8643" spans="18:18">
      <c r="R8643" s="39"/>
    </row>
    <row r="8644" spans="18:18">
      <c r="R8644" s="39"/>
    </row>
    <row r="8645" spans="18:18">
      <c r="R8645" s="39"/>
    </row>
    <row r="8646" spans="18:18">
      <c r="R8646" s="39"/>
    </row>
    <row r="8647" spans="18:18">
      <c r="R8647" s="39"/>
    </row>
    <row r="8648" spans="18:18">
      <c r="R8648" s="39"/>
    </row>
    <row r="8649" spans="18:18">
      <c r="R8649" s="39"/>
    </row>
    <row r="8650" spans="18:18">
      <c r="R8650" s="39"/>
    </row>
    <row r="8651" spans="18:18">
      <c r="R8651" s="39"/>
    </row>
    <row r="8652" spans="18:18">
      <c r="R8652" s="39"/>
    </row>
    <row r="8653" spans="18:18">
      <c r="R8653" s="39"/>
    </row>
    <row r="8654" spans="18:18">
      <c r="R8654" s="39"/>
    </row>
    <row r="8655" spans="18:18">
      <c r="R8655" s="39"/>
    </row>
    <row r="8656" spans="18:18">
      <c r="R8656" s="39"/>
    </row>
    <row r="8657" spans="18:18">
      <c r="R8657" s="39"/>
    </row>
    <row r="8658" spans="18:18">
      <c r="R8658" s="39"/>
    </row>
    <row r="8659" spans="18:18">
      <c r="R8659" s="39"/>
    </row>
    <row r="8660" spans="18:18">
      <c r="R8660" s="39"/>
    </row>
    <row r="8661" spans="18:18">
      <c r="R8661" s="39"/>
    </row>
    <row r="8662" spans="18:18">
      <c r="R8662" s="39"/>
    </row>
    <row r="8663" spans="18:18">
      <c r="R8663" s="39"/>
    </row>
    <row r="8664" spans="18:18">
      <c r="R8664" s="39"/>
    </row>
    <row r="8665" spans="18:18">
      <c r="R8665" s="39"/>
    </row>
    <row r="8666" spans="18:18">
      <c r="R8666" s="39"/>
    </row>
    <row r="8667" spans="18:18">
      <c r="R8667" s="39"/>
    </row>
    <row r="8668" spans="18:18">
      <c r="R8668" s="39"/>
    </row>
    <row r="8669" spans="18:18">
      <c r="R8669" s="39"/>
    </row>
    <row r="8670" spans="18:18">
      <c r="R8670" s="39"/>
    </row>
    <row r="8671" spans="18:18">
      <c r="R8671" s="39"/>
    </row>
    <row r="8672" spans="18:18">
      <c r="R8672" s="39"/>
    </row>
    <row r="8673" spans="18:18">
      <c r="R8673" s="39"/>
    </row>
    <row r="8674" spans="18:18">
      <c r="R8674" s="39"/>
    </row>
    <row r="8675" spans="18:18">
      <c r="R8675" s="39"/>
    </row>
    <row r="8676" spans="18:18">
      <c r="R8676" s="39"/>
    </row>
    <row r="8677" spans="18:18">
      <c r="R8677" s="39"/>
    </row>
    <row r="8678" spans="18:18">
      <c r="R8678" s="39"/>
    </row>
    <row r="8679" spans="18:18">
      <c r="R8679" s="39"/>
    </row>
    <row r="8680" spans="18:18">
      <c r="R8680" s="39"/>
    </row>
    <row r="8681" spans="18:18">
      <c r="R8681" s="39"/>
    </row>
    <row r="8682" spans="18:18">
      <c r="R8682" s="39"/>
    </row>
    <row r="8683" spans="18:18">
      <c r="R8683" s="39"/>
    </row>
    <row r="8684" spans="18:18">
      <c r="R8684" s="39"/>
    </row>
    <row r="8685" spans="18:18">
      <c r="R8685" s="39"/>
    </row>
    <row r="8686" spans="18:18">
      <c r="R8686" s="39"/>
    </row>
    <row r="8687" spans="18:18">
      <c r="R8687" s="39"/>
    </row>
    <row r="8688" spans="18:18">
      <c r="R8688" s="39"/>
    </row>
    <row r="8689" spans="18:18">
      <c r="R8689" s="39"/>
    </row>
    <row r="8690" spans="18:18">
      <c r="R8690" s="39"/>
    </row>
    <row r="8691" spans="18:18">
      <c r="R8691" s="39"/>
    </row>
    <row r="8692" spans="18:18">
      <c r="R8692" s="39"/>
    </row>
    <row r="8693" spans="18:18">
      <c r="R8693" s="39"/>
    </row>
    <row r="8694" spans="18:18">
      <c r="R8694" s="39"/>
    </row>
    <row r="8695" spans="18:18">
      <c r="R8695" s="39"/>
    </row>
    <row r="8696" spans="18:18">
      <c r="R8696" s="39"/>
    </row>
    <row r="8697" spans="18:18">
      <c r="R8697" s="39"/>
    </row>
    <row r="8698" spans="18:18">
      <c r="R8698" s="39"/>
    </row>
    <row r="8699" spans="18:18">
      <c r="R8699" s="39"/>
    </row>
    <row r="8700" spans="18:18">
      <c r="R8700" s="39"/>
    </row>
    <row r="8701" spans="18:18">
      <c r="R8701" s="39"/>
    </row>
    <row r="8702" spans="18:18">
      <c r="R8702" s="39"/>
    </row>
    <row r="8703" spans="18:18">
      <c r="R8703" s="39"/>
    </row>
    <row r="8704" spans="18:18">
      <c r="R8704" s="39"/>
    </row>
    <row r="8705" spans="18:18">
      <c r="R8705" s="39"/>
    </row>
    <row r="8706" spans="18:18">
      <c r="R8706" s="39"/>
    </row>
    <row r="8707" spans="18:18">
      <c r="R8707" s="39"/>
    </row>
    <row r="8708" spans="18:18">
      <c r="R8708" s="39"/>
    </row>
    <row r="8709" spans="18:18">
      <c r="R8709" s="39"/>
    </row>
    <row r="8710" spans="18:18">
      <c r="R8710" s="39"/>
    </row>
    <row r="8711" spans="18:18">
      <c r="R8711" s="39"/>
    </row>
    <row r="8712" spans="18:18">
      <c r="R8712" s="39"/>
    </row>
    <row r="8713" spans="18:18">
      <c r="R8713" s="39"/>
    </row>
    <row r="8714" spans="18:18">
      <c r="R8714" s="39"/>
    </row>
    <row r="8715" spans="18:18">
      <c r="R8715" s="39"/>
    </row>
    <row r="8716" spans="18:18">
      <c r="R8716" s="39"/>
    </row>
    <row r="8717" spans="18:18">
      <c r="R8717" s="39"/>
    </row>
    <row r="8718" spans="18:18">
      <c r="R8718" s="39"/>
    </row>
    <row r="8719" spans="18:18">
      <c r="R8719" s="39"/>
    </row>
    <row r="8720" spans="18:18">
      <c r="R8720" s="39"/>
    </row>
    <row r="8721" spans="18:18">
      <c r="R8721" s="39"/>
    </row>
    <row r="8722" spans="18:18">
      <c r="R8722" s="39"/>
    </row>
    <row r="8723" spans="18:18">
      <c r="R8723" s="39"/>
    </row>
    <row r="8724" spans="18:18">
      <c r="R8724" s="39"/>
    </row>
    <row r="8725" spans="18:18">
      <c r="R8725" s="39"/>
    </row>
    <row r="8726" spans="18:18">
      <c r="R8726" s="39"/>
    </row>
    <row r="8727" spans="18:18">
      <c r="R8727" s="39"/>
    </row>
    <row r="8728" spans="18:18">
      <c r="R8728" s="39"/>
    </row>
    <row r="8729" spans="18:18">
      <c r="R8729" s="39"/>
    </row>
    <row r="8730" spans="18:18">
      <c r="R8730" s="39"/>
    </row>
    <row r="8731" spans="18:18">
      <c r="R8731" s="39"/>
    </row>
    <row r="8732" spans="18:18">
      <c r="R8732" s="39"/>
    </row>
    <row r="8733" spans="18:18">
      <c r="R8733" s="39"/>
    </row>
    <row r="8734" spans="18:18">
      <c r="R8734" s="39"/>
    </row>
    <row r="8735" spans="18:18">
      <c r="R8735" s="39"/>
    </row>
    <row r="8736" spans="18:18">
      <c r="R8736" s="39"/>
    </row>
    <row r="8737" spans="18:18">
      <c r="R8737" s="39"/>
    </row>
    <row r="8738" spans="18:18">
      <c r="R8738" s="39"/>
    </row>
    <row r="8739" spans="18:18">
      <c r="R8739" s="39"/>
    </row>
    <row r="8740" spans="18:18">
      <c r="R8740" s="39"/>
    </row>
    <row r="8741" spans="18:18">
      <c r="R8741" s="39"/>
    </row>
    <row r="8742" spans="18:18">
      <c r="R8742" s="39"/>
    </row>
    <row r="8743" spans="18:18">
      <c r="R8743" s="39"/>
    </row>
    <row r="8744" spans="18:18">
      <c r="R8744" s="39"/>
    </row>
    <row r="8745" spans="18:18">
      <c r="R8745" s="39"/>
    </row>
    <row r="8746" spans="18:18">
      <c r="R8746" s="39"/>
    </row>
    <row r="8747" spans="18:18">
      <c r="R8747" s="39"/>
    </row>
    <row r="8748" spans="18:18">
      <c r="R8748" s="39"/>
    </row>
    <row r="8749" spans="18:18">
      <c r="R8749" s="39"/>
    </row>
    <row r="8750" spans="18:18">
      <c r="R8750" s="39"/>
    </row>
    <row r="8751" spans="18:18">
      <c r="R8751" s="39"/>
    </row>
    <row r="8752" spans="18:18">
      <c r="R8752" s="39"/>
    </row>
    <row r="8753" spans="18:18">
      <c r="R8753" s="39"/>
    </row>
    <row r="8754" spans="18:18">
      <c r="R8754" s="39"/>
    </row>
    <row r="8755" spans="18:18">
      <c r="R8755" s="39"/>
    </row>
    <row r="8756" spans="18:18">
      <c r="R8756" s="39"/>
    </row>
    <row r="8757" spans="18:18">
      <c r="R8757" s="39"/>
    </row>
    <row r="8758" spans="18:18">
      <c r="R8758" s="39"/>
    </row>
    <row r="8759" spans="18:18">
      <c r="R8759" s="39"/>
    </row>
    <row r="8760" spans="18:18">
      <c r="R8760" s="39"/>
    </row>
    <row r="8761" spans="18:18">
      <c r="R8761" s="39"/>
    </row>
    <row r="8762" spans="18:18">
      <c r="R8762" s="39"/>
    </row>
    <row r="8763" spans="18:18">
      <c r="R8763" s="39"/>
    </row>
    <row r="8764" spans="18:18">
      <c r="R8764" s="39"/>
    </row>
    <row r="8765" spans="18:18">
      <c r="R8765" s="39"/>
    </row>
    <row r="8766" spans="18:18">
      <c r="R8766" s="39"/>
    </row>
    <row r="8767" spans="18:18">
      <c r="R8767" s="39"/>
    </row>
    <row r="8768" spans="18:18">
      <c r="R8768" s="39"/>
    </row>
    <row r="8769" spans="18:18">
      <c r="R8769" s="39"/>
    </row>
    <row r="8770" spans="18:18">
      <c r="R8770" s="39"/>
    </row>
    <row r="8771" spans="18:18">
      <c r="R8771" s="39"/>
    </row>
    <row r="8772" spans="18:18">
      <c r="R8772" s="39"/>
    </row>
    <row r="8773" spans="18:18">
      <c r="R8773" s="39"/>
    </row>
    <row r="8774" spans="18:18">
      <c r="R8774" s="39"/>
    </row>
    <row r="8775" spans="18:18">
      <c r="R8775" s="39"/>
    </row>
    <row r="8776" spans="18:18">
      <c r="R8776" s="39"/>
    </row>
    <row r="8777" spans="18:18">
      <c r="R8777" s="39"/>
    </row>
    <row r="8778" spans="18:18">
      <c r="R8778" s="39"/>
    </row>
    <row r="8779" spans="18:18">
      <c r="R8779" s="39"/>
    </row>
    <row r="8780" spans="18:18">
      <c r="R8780" s="39"/>
    </row>
    <row r="8781" spans="18:18">
      <c r="R8781" s="39"/>
    </row>
    <row r="8782" spans="18:18">
      <c r="R8782" s="39"/>
    </row>
    <row r="8783" spans="18:18">
      <c r="R8783" s="39"/>
    </row>
    <row r="8784" spans="18:18">
      <c r="R8784" s="39"/>
    </row>
    <row r="8785" spans="18:18">
      <c r="R8785" s="39"/>
    </row>
    <row r="8786" spans="18:18">
      <c r="R8786" s="39"/>
    </row>
    <row r="8787" spans="18:18">
      <c r="R8787" s="39"/>
    </row>
    <row r="8788" spans="18:18">
      <c r="R8788" s="39"/>
    </row>
    <row r="8789" spans="18:18">
      <c r="R8789" s="39"/>
    </row>
    <row r="8790" spans="18:18">
      <c r="R8790" s="39"/>
    </row>
    <row r="8791" spans="18:18">
      <c r="R8791" s="39"/>
    </row>
    <row r="8792" spans="18:18">
      <c r="R8792" s="39"/>
    </row>
    <row r="8793" spans="18:18">
      <c r="R8793" s="39"/>
    </row>
    <row r="8794" spans="18:18">
      <c r="R8794" s="39"/>
    </row>
    <row r="8795" spans="18:18">
      <c r="R8795" s="39"/>
    </row>
    <row r="8796" spans="18:18">
      <c r="R8796" s="39"/>
    </row>
    <row r="8797" spans="18:18">
      <c r="R8797" s="39"/>
    </row>
    <row r="8798" spans="18:18">
      <c r="R8798" s="39"/>
    </row>
    <row r="8799" spans="18:18">
      <c r="R8799" s="39"/>
    </row>
    <row r="8800" spans="18:18">
      <c r="R8800" s="39"/>
    </row>
    <row r="8801" spans="18:18">
      <c r="R8801" s="39"/>
    </row>
    <row r="8802" spans="18:18">
      <c r="R8802" s="39"/>
    </row>
    <row r="8803" spans="18:18">
      <c r="R8803" s="39"/>
    </row>
    <row r="8804" spans="18:18">
      <c r="R8804" s="39"/>
    </row>
    <row r="8805" spans="18:18">
      <c r="R8805" s="39"/>
    </row>
    <row r="8806" spans="18:18">
      <c r="R8806" s="39"/>
    </row>
    <row r="8807" spans="18:18">
      <c r="R8807" s="39"/>
    </row>
    <row r="8808" spans="18:18">
      <c r="R8808" s="39"/>
    </row>
    <row r="8809" spans="18:18">
      <c r="R8809" s="39"/>
    </row>
    <row r="8810" spans="18:18">
      <c r="R8810" s="39"/>
    </row>
    <row r="8811" spans="18:18">
      <c r="R8811" s="39"/>
    </row>
    <row r="8812" spans="18:18">
      <c r="R8812" s="39"/>
    </row>
    <row r="8813" spans="18:18">
      <c r="R8813" s="39"/>
    </row>
    <row r="8814" spans="18:18">
      <c r="R8814" s="39"/>
    </row>
    <row r="8815" spans="18:18">
      <c r="R8815" s="39"/>
    </row>
    <row r="8816" spans="18:18">
      <c r="R8816" s="39"/>
    </row>
    <row r="8817" spans="18:18">
      <c r="R8817" s="39"/>
    </row>
    <row r="8818" spans="18:18">
      <c r="R8818" s="39"/>
    </row>
    <row r="8819" spans="18:18">
      <c r="R8819" s="39"/>
    </row>
    <row r="8820" spans="18:18">
      <c r="R8820" s="39"/>
    </row>
    <row r="8821" spans="18:18">
      <c r="R8821" s="39"/>
    </row>
    <row r="8822" spans="18:18">
      <c r="R8822" s="39"/>
    </row>
    <row r="8823" spans="18:18">
      <c r="R8823" s="39"/>
    </row>
    <row r="8824" spans="18:18">
      <c r="R8824" s="39"/>
    </row>
    <row r="8825" spans="18:18">
      <c r="R8825" s="39"/>
    </row>
    <row r="8826" spans="18:18">
      <c r="R8826" s="39"/>
    </row>
    <row r="8827" spans="18:18">
      <c r="R8827" s="39"/>
    </row>
    <row r="8828" spans="18:18">
      <c r="R8828" s="39"/>
    </row>
    <row r="8829" spans="18:18">
      <c r="R8829" s="39"/>
    </row>
    <row r="8830" spans="18:18">
      <c r="R8830" s="39"/>
    </row>
    <row r="8831" spans="18:18">
      <c r="R8831" s="39"/>
    </row>
    <row r="8832" spans="18:18">
      <c r="R8832" s="39"/>
    </row>
    <row r="8833" spans="18:18">
      <c r="R8833" s="39"/>
    </row>
    <row r="8834" spans="18:18">
      <c r="R8834" s="39"/>
    </row>
    <row r="8835" spans="18:18">
      <c r="R8835" s="39"/>
    </row>
    <row r="8836" spans="18:18">
      <c r="R8836" s="39"/>
    </row>
    <row r="8837" spans="18:18">
      <c r="R8837" s="39"/>
    </row>
    <row r="8838" spans="18:18">
      <c r="R8838" s="39"/>
    </row>
    <row r="8839" spans="18:18">
      <c r="R8839" s="39"/>
    </row>
    <row r="8840" spans="18:18">
      <c r="R8840" s="39"/>
    </row>
    <row r="8841" spans="18:18">
      <c r="R8841" s="39"/>
    </row>
    <row r="8842" spans="18:18">
      <c r="R8842" s="39"/>
    </row>
    <row r="8843" spans="18:18">
      <c r="R8843" s="39"/>
    </row>
    <row r="8844" spans="18:18">
      <c r="R8844" s="39"/>
    </row>
    <row r="8845" spans="18:18">
      <c r="R8845" s="39"/>
    </row>
    <row r="8846" spans="18:18">
      <c r="R8846" s="39"/>
    </row>
    <row r="8847" spans="18:18">
      <c r="R8847" s="39"/>
    </row>
    <row r="8848" spans="18:18">
      <c r="R8848" s="39"/>
    </row>
    <row r="8849" spans="18:18">
      <c r="R8849" s="39"/>
    </row>
    <row r="8850" spans="18:18">
      <c r="R8850" s="39"/>
    </row>
    <row r="8851" spans="18:18">
      <c r="R8851" s="39"/>
    </row>
    <row r="8852" spans="18:18">
      <c r="R8852" s="39"/>
    </row>
    <row r="8853" spans="18:18">
      <c r="R8853" s="39"/>
    </row>
    <row r="8854" spans="18:18">
      <c r="R8854" s="39"/>
    </row>
    <row r="8855" spans="18:18">
      <c r="R8855" s="39"/>
    </row>
    <row r="8856" spans="18:18">
      <c r="R8856" s="39"/>
    </row>
    <row r="8857" spans="18:18">
      <c r="R8857" s="39"/>
    </row>
    <row r="8858" spans="18:18">
      <c r="R8858" s="39"/>
    </row>
    <row r="8859" spans="18:18">
      <c r="R8859" s="39"/>
    </row>
    <row r="8860" spans="18:18">
      <c r="R8860" s="39"/>
    </row>
    <row r="8861" spans="18:18">
      <c r="R8861" s="39"/>
    </row>
    <row r="8862" spans="18:18">
      <c r="R8862" s="39"/>
    </row>
    <row r="8863" spans="18:18">
      <c r="R8863" s="39"/>
    </row>
    <row r="8864" spans="18:18">
      <c r="R8864" s="39"/>
    </row>
    <row r="8865" spans="18:18">
      <c r="R8865" s="39"/>
    </row>
    <row r="8866" spans="18:18">
      <c r="R8866" s="39"/>
    </row>
    <row r="8867" spans="18:18">
      <c r="R8867" s="39"/>
    </row>
    <row r="8868" spans="18:18">
      <c r="R8868" s="39"/>
    </row>
    <row r="8869" spans="18:18">
      <c r="R8869" s="39"/>
    </row>
    <row r="8870" spans="18:18">
      <c r="R8870" s="39"/>
    </row>
    <row r="8871" spans="18:18">
      <c r="R8871" s="39"/>
    </row>
    <row r="8872" spans="18:18">
      <c r="R8872" s="39"/>
    </row>
    <row r="8873" spans="18:18">
      <c r="R8873" s="39"/>
    </row>
    <row r="8874" spans="18:18">
      <c r="R8874" s="39"/>
    </row>
    <row r="8875" spans="18:18">
      <c r="R8875" s="39"/>
    </row>
    <row r="8876" spans="18:18">
      <c r="R8876" s="39"/>
    </row>
    <row r="8877" spans="18:18">
      <c r="R8877" s="39"/>
    </row>
    <row r="8878" spans="18:18">
      <c r="R8878" s="39"/>
    </row>
    <row r="8879" spans="18:18">
      <c r="R8879" s="39"/>
    </row>
    <row r="8880" spans="18:18">
      <c r="R8880" s="39"/>
    </row>
    <row r="8881" spans="18:18">
      <c r="R8881" s="39"/>
    </row>
    <row r="8882" spans="18:18">
      <c r="R8882" s="39"/>
    </row>
    <row r="8883" spans="18:18">
      <c r="R8883" s="39"/>
    </row>
    <row r="8884" spans="18:18">
      <c r="R8884" s="39"/>
    </row>
    <row r="8885" spans="18:18">
      <c r="R8885" s="39"/>
    </row>
    <row r="8886" spans="18:18">
      <c r="R8886" s="39"/>
    </row>
    <row r="8887" spans="18:18">
      <c r="R8887" s="39"/>
    </row>
    <row r="8888" spans="18:18">
      <c r="R8888" s="39"/>
    </row>
    <row r="8889" spans="18:18">
      <c r="R8889" s="39"/>
    </row>
    <row r="8890" spans="18:18">
      <c r="R8890" s="39"/>
    </row>
    <row r="8891" spans="18:18">
      <c r="R8891" s="39"/>
    </row>
    <row r="8892" spans="18:18">
      <c r="R8892" s="39"/>
    </row>
    <row r="8893" spans="18:18">
      <c r="R8893" s="39"/>
    </row>
    <row r="8894" spans="18:18">
      <c r="R8894" s="39"/>
    </row>
    <row r="8895" spans="18:18">
      <c r="R8895" s="39"/>
    </row>
    <row r="8896" spans="18:18">
      <c r="R8896" s="39"/>
    </row>
    <row r="8897" spans="18:18">
      <c r="R8897" s="39"/>
    </row>
    <row r="8898" spans="18:18">
      <c r="R8898" s="39"/>
    </row>
    <row r="8899" spans="18:18">
      <c r="R8899" s="39"/>
    </row>
    <row r="8900" spans="18:18">
      <c r="R8900" s="39"/>
    </row>
    <row r="8901" spans="18:18">
      <c r="R8901" s="39"/>
    </row>
    <row r="8902" spans="18:18">
      <c r="R8902" s="39"/>
    </row>
    <row r="8903" spans="18:18">
      <c r="R8903" s="39"/>
    </row>
    <row r="8904" spans="18:18">
      <c r="R8904" s="39"/>
    </row>
    <row r="8905" spans="18:18">
      <c r="R8905" s="39"/>
    </row>
    <row r="8906" spans="18:18">
      <c r="R8906" s="39"/>
    </row>
    <row r="8907" spans="18:18">
      <c r="R8907" s="39"/>
    </row>
    <row r="8908" spans="18:18">
      <c r="R8908" s="39"/>
    </row>
    <row r="8909" spans="18:18">
      <c r="R8909" s="39"/>
    </row>
    <row r="8910" spans="18:18">
      <c r="R8910" s="39"/>
    </row>
    <row r="8911" spans="18:18">
      <c r="R8911" s="39"/>
    </row>
    <row r="8912" spans="18:18">
      <c r="R8912" s="39"/>
    </row>
    <row r="8913" spans="18:18">
      <c r="R8913" s="39"/>
    </row>
    <row r="8914" spans="18:18">
      <c r="R8914" s="39"/>
    </row>
    <row r="8915" spans="18:18">
      <c r="R8915" s="39"/>
    </row>
    <row r="8916" spans="18:18">
      <c r="R8916" s="39"/>
    </row>
    <row r="8917" spans="18:18">
      <c r="R8917" s="39"/>
    </row>
    <row r="8918" spans="18:18">
      <c r="R8918" s="39"/>
    </row>
    <row r="8919" spans="18:18">
      <c r="R8919" s="39"/>
    </row>
    <row r="8920" spans="18:18">
      <c r="R8920" s="39"/>
    </row>
    <row r="8921" spans="18:18">
      <c r="R8921" s="39"/>
    </row>
    <row r="8922" spans="18:18">
      <c r="R8922" s="39"/>
    </row>
    <row r="8923" spans="18:18">
      <c r="R8923" s="39"/>
    </row>
    <row r="8924" spans="18:18">
      <c r="R8924" s="39"/>
    </row>
    <row r="8925" spans="18:18">
      <c r="R8925" s="39"/>
    </row>
    <row r="8926" spans="18:18">
      <c r="R8926" s="39"/>
    </row>
    <row r="8927" spans="18:18">
      <c r="R8927" s="39"/>
    </row>
    <row r="8928" spans="18:18">
      <c r="R8928" s="39"/>
    </row>
    <row r="8929" spans="18:18">
      <c r="R8929" s="39"/>
    </row>
    <row r="8930" spans="18:18">
      <c r="R8930" s="39"/>
    </row>
    <row r="8931" spans="18:18">
      <c r="R8931" s="39"/>
    </row>
    <row r="8932" spans="18:18">
      <c r="R8932" s="39"/>
    </row>
    <row r="8933" spans="18:18">
      <c r="R8933" s="39"/>
    </row>
    <row r="8934" spans="18:18">
      <c r="R8934" s="39"/>
    </row>
    <row r="8935" spans="18:18">
      <c r="R8935" s="39"/>
    </row>
    <row r="8936" spans="18:18">
      <c r="R8936" s="39"/>
    </row>
    <row r="8937" spans="18:18">
      <c r="R8937" s="39"/>
    </row>
    <row r="8938" spans="18:18">
      <c r="R8938" s="39"/>
    </row>
    <row r="8939" spans="18:18">
      <c r="R8939" s="39"/>
    </row>
    <row r="8940" spans="18:18">
      <c r="R8940" s="39"/>
    </row>
    <row r="8941" spans="18:18">
      <c r="R8941" s="39"/>
    </row>
    <row r="8942" spans="18:18">
      <c r="R8942" s="39"/>
    </row>
    <row r="8943" spans="18:18">
      <c r="R8943" s="39"/>
    </row>
    <row r="8944" spans="18:18">
      <c r="R8944" s="39"/>
    </row>
    <row r="8945" spans="18:18">
      <c r="R8945" s="39"/>
    </row>
    <row r="8946" spans="18:18">
      <c r="R8946" s="39"/>
    </row>
    <row r="8947" spans="18:18">
      <c r="R8947" s="39"/>
    </row>
    <row r="8948" spans="18:18">
      <c r="R8948" s="39"/>
    </row>
    <row r="8949" spans="18:18">
      <c r="R8949" s="39"/>
    </row>
    <row r="8950" spans="18:18">
      <c r="R8950" s="39"/>
    </row>
    <row r="8951" spans="18:18">
      <c r="R8951" s="39"/>
    </row>
    <row r="8952" spans="18:18">
      <c r="R8952" s="39"/>
    </row>
    <row r="8953" spans="18:18">
      <c r="R8953" s="39"/>
    </row>
    <row r="8954" spans="18:18">
      <c r="R8954" s="39"/>
    </row>
    <row r="8955" spans="18:18">
      <c r="R8955" s="39"/>
    </row>
    <row r="8956" spans="18:18">
      <c r="R8956" s="39"/>
    </row>
    <row r="8957" spans="18:18">
      <c r="R8957" s="39"/>
    </row>
    <row r="8958" spans="18:18">
      <c r="R8958" s="39"/>
    </row>
    <row r="8959" spans="18:18">
      <c r="R8959" s="39"/>
    </row>
    <row r="8960" spans="18:18">
      <c r="R8960" s="39"/>
    </row>
    <row r="8961" spans="18:18">
      <c r="R8961" s="39"/>
    </row>
    <row r="8962" spans="18:18">
      <c r="R8962" s="39"/>
    </row>
    <row r="8963" spans="18:18">
      <c r="R8963" s="39"/>
    </row>
    <row r="8964" spans="18:18">
      <c r="R8964" s="39"/>
    </row>
    <row r="8965" spans="18:18">
      <c r="R8965" s="39"/>
    </row>
    <row r="8966" spans="18:18">
      <c r="R8966" s="39"/>
    </row>
    <row r="8967" spans="18:18">
      <c r="R8967" s="39"/>
    </row>
    <row r="8968" spans="18:18">
      <c r="R8968" s="39"/>
    </row>
    <row r="8969" spans="18:18">
      <c r="R8969" s="39"/>
    </row>
    <row r="8970" spans="18:18">
      <c r="R8970" s="39"/>
    </row>
    <row r="8971" spans="18:18">
      <c r="R8971" s="39"/>
    </row>
    <row r="8972" spans="18:18">
      <c r="R8972" s="39"/>
    </row>
    <row r="8973" spans="18:18">
      <c r="R8973" s="39"/>
    </row>
    <row r="8974" spans="18:18">
      <c r="R8974" s="39"/>
    </row>
    <row r="8975" spans="18:18">
      <c r="R8975" s="39"/>
    </row>
    <row r="8976" spans="18:18">
      <c r="R8976" s="39"/>
    </row>
    <row r="8977" spans="18:18">
      <c r="R8977" s="39"/>
    </row>
    <row r="8978" spans="18:18">
      <c r="R8978" s="39"/>
    </row>
    <row r="8979" spans="18:18">
      <c r="R8979" s="39"/>
    </row>
    <row r="8980" spans="18:18">
      <c r="R8980" s="39"/>
    </row>
    <row r="8981" spans="18:18">
      <c r="R8981" s="39"/>
    </row>
    <row r="8982" spans="18:18">
      <c r="R8982" s="39"/>
    </row>
    <row r="8983" spans="18:18">
      <c r="R8983" s="39"/>
    </row>
    <row r="8984" spans="18:18">
      <c r="R8984" s="39"/>
    </row>
    <row r="8985" spans="18:18">
      <c r="R8985" s="39"/>
    </row>
    <row r="8986" spans="18:18">
      <c r="R8986" s="39"/>
    </row>
    <row r="8987" spans="18:18">
      <c r="R8987" s="39"/>
    </row>
    <row r="8988" spans="18:18">
      <c r="R8988" s="39"/>
    </row>
    <row r="8989" spans="18:18">
      <c r="R8989" s="39"/>
    </row>
    <row r="8990" spans="18:18">
      <c r="R8990" s="39"/>
    </row>
    <row r="8991" spans="18:18">
      <c r="R8991" s="39"/>
    </row>
    <row r="8992" spans="18:18">
      <c r="R8992" s="39"/>
    </row>
    <row r="8993" spans="18:18">
      <c r="R8993" s="39"/>
    </row>
    <row r="8994" spans="18:18">
      <c r="R8994" s="39"/>
    </row>
    <row r="8995" spans="18:18">
      <c r="R8995" s="39"/>
    </row>
    <row r="8996" spans="18:18">
      <c r="R8996" s="39"/>
    </row>
    <row r="8997" spans="18:18">
      <c r="R8997" s="39"/>
    </row>
    <row r="8998" spans="18:18">
      <c r="R8998" s="39"/>
    </row>
    <row r="8999" spans="18:18">
      <c r="R8999" s="39"/>
    </row>
    <row r="9000" spans="18:18">
      <c r="R9000" s="39"/>
    </row>
    <row r="9001" spans="18:18">
      <c r="R9001" s="39"/>
    </row>
    <row r="9002" spans="18:18">
      <c r="R9002" s="39"/>
    </row>
    <row r="9003" spans="18:18">
      <c r="R9003" s="39"/>
    </row>
    <row r="9004" spans="18:18">
      <c r="R9004" s="39"/>
    </row>
    <row r="9005" spans="18:18">
      <c r="R9005" s="39"/>
    </row>
    <row r="9006" spans="18:18">
      <c r="R9006" s="39"/>
    </row>
    <row r="9007" spans="18:18">
      <c r="R9007" s="39"/>
    </row>
    <row r="9008" spans="18:18">
      <c r="R9008" s="39"/>
    </row>
    <row r="9009" spans="18:18">
      <c r="R9009" s="39"/>
    </row>
    <row r="9010" spans="18:18">
      <c r="R9010" s="39"/>
    </row>
    <row r="9011" spans="18:18">
      <c r="R9011" s="39"/>
    </row>
    <row r="9012" spans="18:18">
      <c r="R9012" s="39"/>
    </row>
    <row r="9013" spans="18:18">
      <c r="R9013" s="39"/>
    </row>
    <row r="9014" spans="18:18">
      <c r="R9014" s="39"/>
    </row>
    <row r="9015" spans="18:18">
      <c r="R9015" s="39"/>
    </row>
    <row r="9016" spans="18:18">
      <c r="R9016" s="39"/>
    </row>
    <row r="9017" spans="18:18">
      <c r="R9017" s="39"/>
    </row>
    <row r="9018" spans="18:18">
      <c r="R9018" s="39"/>
    </row>
    <row r="9019" spans="18:18">
      <c r="R9019" s="39"/>
    </row>
    <row r="9020" spans="18:18">
      <c r="R9020" s="39"/>
    </row>
    <row r="9021" spans="18:18">
      <c r="R9021" s="39"/>
    </row>
    <row r="9022" spans="18:18">
      <c r="R9022" s="39"/>
    </row>
    <row r="9023" spans="18:18">
      <c r="R9023" s="39"/>
    </row>
    <row r="9024" spans="18:18">
      <c r="R9024" s="39"/>
    </row>
    <row r="9025" spans="18:18">
      <c r="R9025" s="39"/>
    </row>
    <row r="9026" spans="18:18">
      <c r="R9026" s="39"/>
    </row>
    <row r="9027" spans="18:18">
      <c r="R9027" s="39"/>
    </row>
    <row r="9028" spans="18:18">
      <c r="R9028" s="39"/>
    </row>
    <row r="9029" spans="18:18">
      <c r="R9029" s="39"/>
    </row>
    <row r="9030" spans="18:18">
      <c r="R9030" s="39"/>
    </row>
    <row r="9031" spans="18:18">
      <c r="R9031" s="39"/>
    </row>
    <row r="9032" spans="18:18">
      <c r="R9032" s="39"/>
    </row>
    <row r="9033" spans="18:18">
      <c r="R9033" s="39"/>
    </row>
    <row r="9034" spans="18:18">
      <c r="R9034" s="39"/>
    </row>
    <row r="9035" spans="18:18">
      <c r="R9035" s="39"/>
    </row>
    <row r="9036" spans="18:18">
      <c r="R9036" s="39"/>
    </row>
    <row r="9037" spans="18:18">
      <c r="R9037" s="39"/>
    </row>
    <row r="9038" spans="18:18">
      <c r="R9038" s="39"/>
    </row>
    <row r="9039" spans="18:18">
      <c r="R9039" s="39"/>
    </row>
    <row r="9040" spans="18:18">
      <c r="R9040" s="39"/>
    </row>
    <row r="9041" spans="18:18">
      <c r="R9041" s="39"/>
    </row>
    <row r="9042" spans="18:18">
      <c r="R9042" s="39"/>
    </row>
    <row r="9043" spans="18:18">
      <c r="R9043" s="39"/>
    </row>
    <row r="9044" spans="18:18">
      <c r="R9044" s="39"/>
    </row>
    <row r="9045" spans="18:18">
      <c r="R9045" s="39"/>
    </row>
    <row r="9046" spans="18:18">
      <c r="R9046" s="39"/>
    </row>
    <row r="9047" spans="18:18">
      <c r="R9047" s="39"/>
    </row>
    <row r="9048" spans="18:18">
      <c r="R9048" s="39"/>
    </row>
    <row r="9049" spans="18:18">
      <c r="R9049" s="39"/>
    </row>
    <row r="9050" spans="18:18">
      <c r="R9050" s="39"/>
    </row>
    <row r="9051" spans="18:18">
      <c r="R9051" s="39"/>
    </row>
    <row r="9052" spans="18:18">
      <c r="R9052" s="39"/>
    </row>
    <row r="9053" spans="18:18">
      <c r="R9053" s="39"/>
    </row>
    <row r="9054" spans="18:18">
      <c r="R9054" s="39"/>
    </row>
    <row r="9055" spans="18:18">
      <c r="R9055" s="39"/>
    </row>
    <row r="9056" spans="18:18">
      <c r="R9056" s="39"/>
    </row>
    <row r="9057" spans="18:18">
      <c r="R9057" s="39"/>
    </row>
    <row r="9058" spans="18:18">
      <c r="R9058" s="39"/>
    </row>
    <row r="9059" spans="18:18">
      <c r="R9059" s="39"/>
    </row>
    <row r="9060" spans="18:18">
      <c r="R9060" s="39"/>
    </row>
    <row r="9061" spans="18:18">
      <c r="R9061" s="39"/>
    </row>
    <row r="9062" spans="18:18">
      <c r="R9062" s="39"/>
    </row>
    <row r="9063" spans="18:18">
      <c r="R9063" s="39"/>
    </row>
    <row r="9064" spans="18:18">
      <c r="R9064" s="39"/>
    </row>
    <row r="9065" spans="18:18">
      <c r="R9065" s="39"/>
    </row>
    <row r="9066" spans="18:18">
      <c r="R9066" s="39"/>
    </row>
    <row r="9067" spans="18:18">
      <c r="R9067" s="39"/>
    </row>
    <row r="9068" spans="18:18">
      <c r="R9068" s="39"/>
    </row>
    <row r="9069" spans="18:18">
      <c r="R9069" s="39"/>
    </row>
    <row r="9070" spans="18:18">
      <c r="R9070" s="39"/>
    </row>
    <row r="9071" spans="18:18">
      <c r="R9071" s="39"/>
    </row>
    <row r="9072" spans="18:18">
      <c r="R9072" s="39"/>
    </row>
    <row r="9073" spans="18:18">
      <c r="R9073" s="39"/>
    </row>
    <row r="9074" spans="18:18">
      <c r="R9074" s="39"/>
    </row>
    <row r="9075" spans="18:18">
      <c r="R9075" s="39"/>
    </row>
    <row r="9076" spans="18:18">
      <c r="R9076" s="39"/>
    </row>
    <row r="9077" spans="18:18">
      <c r="R9077" s="39"/>
    </row>
    <row r="9078" spans="18:18">
      <c r="R9078" s="39"/>
    </row>
    <row r="9079" spans="18:18">
      <c r="R9079" s="39"/>
    </row>
    <row r="9080" spans="18:18">
      <c r="R9080" s="39"/>
    </row>
    <row r="9081" spans="18:18">
      <c r="R9081" s="39"/>
    </row>
    <row r="9082" spans="18:18">
      <c r="R9082" s="39"/>
    </row>
    <row r="9083" spans="18:18">
      <c r="R9083" s="39"/>
    </row>
    <row r="9084" spans="18:18">
      <c r="R9084" s="39"/>
    </row>
    <row r="9085" spans="18:18">
      <c r="R9085" s="39"/>
    </row>
    <row r="9086" spans="18:18">
      <c r="R9086" s="39"/>
    </row>
    <row r="9087" spans="18:18">
      <c r="R9087" s="39"/>
    </row>
    <row r="9088" spans="18:18">
      <c r="R9088" s="39"/>
    </row>
    <row r="9089" spans="18:18">
      <c r="R9089" s="39"/>
    </row>
    <row r="9090" spans="18:18">
      <c r="R9090" s="39"/>
    </row>
    <row r="9091" spans="18:18">
      <c r="R9091" s="39"/>
    </row>
    <row r="9092" spans="18:18">
      <c r="R9092" s="39"/>
    </row>
    <row r="9093" spans="18:18">
      <c r="R9093" s="39"/>
    </row>
    <row r="9094" spans="18:18">
      <c r="R9094" s="39"/>
    </row>
    <row r="9095" spans="18:18">
      <c r="R9095" s="39"/>
    </row>
    <row r="9096" spans="18:18">
      <c r="R9096" s="39"/>
    </row>
    <row r="9097" spans="18:18">
      <c r="R9097" s="39"/>
    </row>
    <row r="9098" spans="18:18">
      <c r="R9098" s="39"/>
    </row>
    <row r="9099" spans="18:18">
      <c r="R9099" s="39"/>
    </row>
    <row r="9100" spans="18:18">
      <c r="R9100" s="39"/>
    </row>
    <row r="9101" spans="18:18">
      <c r="R9101" s="39"/>
    </row>
    <row r="9102" spans="18:18">
      <c r="R9102" s="39"/>
    </row>
    <row r="9103" spans="18:18">
      <c r="R9103" s="39"/>
    </row>
    <row r="9104" spans="18:18">
      <c r="R9104" s="39"/>
    </row>
    <row r="9105" spans="18:18">
      <c r="R9105" s="39"/>
    </row>
    <row r="9106" spans="18:18">
      <c r="R9106" s="39"/>
    </row>
    <row r="9107" spans="18:18">
      <c r="R9107" s="39"/>
    </row>
    <row r="9108" spans="18:18">
      <c r="R9108" s="39"/>
    </row>
    <row r="9109" spans="18:18">
      <c r="R9109" s="39"/>
    </row>
    <row r="9110" spans="18:18">
      <c r="R9110" s="39"/>
    </row>
    <row r="9111" spans="18:18">
      <c r="R9111" s="39"/>
    </row>
    <row r="9112" spans="18:18">
      <c r="R9112" s="39"/>
    </row>
    <row r="9113" spans="18:18">
      <c r="R9113" s="39"/>
    </row>
    <row r="9114" spans="18:18">
      <c r="R9114" s="39"/>
    </row>
    <row r="9115" spans="18:18">
      <c r="R9115" s="39"/>
    </row>
    <row r="9116" spans="18:18">
      <c r="R9116" s="39"/>
    </row>
    <row r="9117" spans="18:18">
      <c r="R9117" s="39"/>
    </row>
    <row r="9118" spans="18:18">
      <c r="R9118" s="39"/>
    </row>
    <row r="9119" spans="18:18">
      <c r="R9119" s="39"/>
    </row>
    <row r="9120" spans="18:18">
      <c r="R9120" s="39"/>
    </row>
    <row r="9121" spans="18:18">
      <c r="R9121" s="39"/>
    </row>
    <row r="9122" spans="18:18">
      <c r="R9122" s="39"/>
    </row>
    <row r="9123" spans="18:18">
      <c r="R9123" s="39"/>
    </row>
    <row r="9124" spans="18:18">
      <c r="R9124" s="39"/>
    </row>
    <row r="9125" spans="18:18">
      <c r="R9125" s="39"/>
    </row>
    <row r="9126" spans="18:18">
      <c r="R9126" s="39"/>
    </row>
    <row r="9127" spans="18:18">
      <c r="R9127" s="39"/>
    </row>
    <row r="9128" spans="18:18">
      <c r="R9128" s="39"/>
    </row>
    <row r="9129" spans="18:18">
      <c r="R9129" s="39"/>
    </row>
    <row r="9130" spans="18:18">
      <c r="R9130" s="39"/>
    </row>
    <row r="9131" spans="18:18">
      <c r="R9131" s="39"/>
    </row>
    <row r="9132" spans="18:18">
      <c r="R9132" s="39"/>
    </row>
    <row r="9133" spans="18:18">
      <c r="R9133" s="39"/>
    </row>
    <row r="9134" spans="18:18">
      <c r="R9134" s="39"/>
    </row>
    <row r="9135" spans="18:18">
      <c r="R9135" s="39"/>
    </row>
    <row r="9136" spans="18:18">
      <c r="R9136" s="39"/>
    </row>
    <row r="9137" spans="18:18">
      <c r="R9137" s="39"/>
    </row>
    <row r="9138" spans="18:18">
      <c r="R9138" s="39"/>
    </row>
    <row r="9139" spans="18:18">
      <c r="R9139" s="39"/>
    </row>
    <row r="9140" spans="18:18">
      <c r="R9140" s="39"/>
    </row>
    <row r="9141" spans="18:18">
      <c r="R9141" s="39"/>
    </row>
    <row r="9142" spans="18:18">
      <c r="R9142" s="39"/>
    </row>
    <row r="9143" spans="18:18">
      <c r="R9143" s="39"/>
    </row>
    <row r="9144" spans="18:18">
      <c r="R9144" s="39"/>
    </row>
    <row r="9145" spans="18:18">
      <c r="R9145" s="39"/>
    </row>
    <row r="9146" spans="18:18">
      <c r="R9146" s="39"/>
    </row>
    <row r="9147" spans="18:18">
      <c r="R9147" s="39"/>
    </row>
    <row r="9148" spans="18:18">
      <c r="R9148" s="39"/>
    </row>
    <row r="9149" spans="18:18">
      <c r="R9149" s="39"/>
    </row>
    <row r="9150" spans="18:18">
      <c r="R9150" s="39"/>
    </row>
    <row r="9151" spans="18:18">
      <c r="R9151" s="39"/>
    </row>
    <row r="9152" spans="18:18">
      <c r="R9152" s="39"/>
    </row>
    <row r="9153" spans="18:18">
      <c r="R9153" s="39"/>
    </row>
    <row r="9154" spans="18:18">
      <c r="R9154" s="39"/>
    </row>
    <row r="9155" spans="18:18">
      <c r="R9155" s="39"/>
    </row>
    <row r="9156" spans="18:18">
      <c r="R9156" s="39"/>
    </row>
    <row r="9157" spans="18:18">
      <c r="R9157" s="39"/>
    </row>
    <row r="9158" spans="18:18">
      <c r="R9158" s="39"/>
    </row>
    <row r="9159" spans="18:18">
      <c r="R9159" s="39"/>
    </row>
    <row r="9160" spans="18:18">
      <c r="R9160" s="39"/>
    </row>
    <row r="9161" spans="18:18">
      <c r="R9161" s="39"/>
    </row>
    <row r="9162" spans="18:18">
      <c r="R9162" s="39"/>
    </row>
    <row r="9163" spans="18:18">
      <c r="R9163" s="39"/>
    </row>
    <row r="9164" spans="18:18">
      <c r="R9164" s="39"/>
    </row>
    <row r="9165" spans="18:18">
      <c r="R9165" s="39"/>
    </row>
    <row r="9166" spans="18:18">
      <c r="R9166" s="39"/>
    </row>
    <row r="9167" spans="18:18">
      <c r="R9167" s="39"/>
    </row>
    <row r="9168" spans="18:18">
      <c r="R9168" s="39"/>
    </row>
    <row r="9169" spans="18:18">
      <c r="R9169" s="39"/>
    </row>
    <row r="9170" spans="18:18">
      <c r="R9170" s="39"/>
    </row>
    <row r="9171" spans="18:18">
      <c r="R9171" s="39"/>
    </row>
    <row r="9172" spans="18:18">
      <c r="R9172" s="39"/>
    </row>
    <row r="9173" spans="18:18">
      <c r="R9173" s="39"/>
    </row>
    <row r="9174" spans="18:18">
      <c r="R9174" s="39"/>
    </row>
    <row r="9175" spans="18:18">
      <c r="R9175" s="39"/>
    </row>
    <row r="9176" spans="18:18">
      <c r="R9176" s="39"/>
    </row>
    <row r="9177" spans="18:18">
      <c r="R9177" s="39"/>
    </row>
    <row r="9178" spans="18:18">
      <c r="R9178" s="39"/>
    </row>
    <row r="9179" spans="18:18">
      <c r="R9179" s="39"/>
    </row>
    <row r="9180" spans="18:18">
      <c r="R9180" s="39"/>
    </row>
    <row r="9181" spans="18:18">
      <c r="R9181" s="39"/>
    </row>
    <row r="9182" spans="18:18">
      <c r="R9182" s="39"/>
    </row>
    <row r="9183" spans="18:18">
      <c r="R9183" s="39"/>
    </row>
    <row r="9184" spans="18:18">
      <c r="R9184" s="39"/>
    </row>
    <row r="9185" spans="18:18">
      <c r="R9185" s="39"/>
    </row>
    <row r="9186" spans="18:18">
      <c r="R9186" s="39"/>
    </row>
    <row r="9187" spans="18:18">
      <c r="R9187" s="39"/>
    </row>
    <row r="9188" spans="18:18">
      <c r="R9188" s="39"/>
    </row>
    <row r="9189" spans="18:18">
      <c r="R9189" s="39"/>
    </row>
    <row r="9190" spans="18:18">
      <c r="R9190" s="39"/>
    </row>
    <row r="9191" spans="18:18">
      <c r="R9191" s="39"/>
    </row>
    <row r="9192" spans="18:18">
      <c r="R9192" s="39"/>
    </row>
    <row r="9193" spans="18:18">
      <c r="R9193" s="39"/>
    </row>
    <row r="9194" spans="18:18">
      <c r="R9194" s="39"/>
    </row>
    <row r="9195" spans="18:18">
      <c r="R9195" s="39"/>
    </row>
    <row r="9196" spans="18:18">
      <c r="R9196" s="39"/>
    </row>
    <row r="9197" spans="18:18">
      <c r="R9197" s="39"/>
    </row>
    <row r="9198" spans="18:18">
      <c r="R9198" s="39"/>
    </row>
    <row r="9199" spans="18:18">
      <c r="R9199" s="39"/>
    </row>
    <row r="9200" spans="18:18">
      <c r="R9200" s="39"/>
    </row>
    <row r="9201" spans="18:18">
      <c r="R9201" s="39"/>
    </row>
    <row r="9202" spans="18:18">
      <c r="R9202" s="39"/>
    </row>
    <row r="9203" spans="18:18">
      <c r="R9203" s="39"/>
    </row>
    <row r="9204" spans="18:18">
      <c r="R9204" s="39"/>
    </row>
    <row r="9205" spans="18:18">
      <c r="R9205" s="39"/>
    </row>
    <row r="9206" spans="18:18">
      <c r="R9206" s="39"/>
    </row>
    <row r="9207" spans="18:18">
      <c r="R9207" s="39"/>
    </row>
    <row r="9208" spans="18:18">
      <c r="R9208" s="39"/>
    </row>
    <row r="9209" spans="18:18">
      <c r="R9209" s="39"/>
    </row>
    <row r="9210" spans="18:18">
      <c r="R9210" s="39"/>
    </row>
    <row r="9211" spans="18:18">
      <c r="R9211" s="39"/>
    </row>
    <row r="9212" spans="18:18">
      <c r="R9212" s="39"/>
    </row>
    <row r="9213" spans="18:18">
      <c r="R9213" s="39"/>
    </row>
    <row r="9214" spans="18:18">
      <c r="R9214" s="39"/>
    </row>
    <row r="9215" spans="18:18">
      <c r="R9215" s="39"/>
    </row>
    <row r="9216" spans="18:18">
      <c r="R9216" s="39"/>
    </row>
    <row r="9217" spans="18:18">
      <c r="R9217" s="39"/>
    </row>
    <row r="9218" spans="18:18">
      <c r="R9218" s="39"/>
    </row>
    <row r="9219" spans="18:18">
      <c r="R9219" s="39"/>
    </row>
    <row r="9220" spans="18:18">
      <c r="R9220" s="39"/>
    </row>
    <row r="9221" spans="18:18">
      <c r="R9221" s="39"/>
    </row>
    <row r="9222" spans="18:18">
      <c r="R9222" s="39"/>
    </row>
    <row r="9223" spans="18:18">
      <c r="R9223" s="39"/>
    </row>
    <row r="9224" spans="18:18">
      <c r="R9224" s="39"/>
    </row>
    <row r="9225" spans="18:18">
      <c r="R9225" s="39"/>
    </row>
    <row r="9226" spans="18:18">
      <c r="R9226" s="39"/>
    </row>
    <row r="9227" spans="18:18">
      <c r="R9227" s="39"/>
    </row>
    <row r="9228" spans="18:18">
      <c r="R9228" s="39"/>
    </row>
    <row r="9229" spans="18:18">
      <c r="R9229" s="39"/>
    </row>
    <row r="9230" spans="18:18">
      <c r="R9230" s="39"/>
    </row>
    <row r="9231" spans="18:18">
      <c r="R9231" s="39"/>
    </row>
    <row r="9232" spans="18:18">
      <c r="R9232" s="39"/>
    </row>
    <row r="9233" spans="18:18">
      <c r="R9233" s="39"/>
    </row>
    <row r="9234" spans="18:18">
      <c r="R9234" s="39"/>
    </row>
    <row r="9235" spans="18:18">
      <c r="R9235" s="39"/>
    </row>
    <row r="9236" spans="18:18">
      <c r="R9236" s="39"/>
    </row>
    <row r="9237" spans="18:18">
      <c r="R9237" s="39"/>
    </row>
    <row r="9238" spans="18:18">
      <c r="R9238" s="39"/>
    </row>
    <row r="9239" spans="18:18">
      <c r="R9239" s="39"/>
    </row>
    <row r="9240" spans="18:18">
      <c r="R9240" s="39"/>
    </row>
    <row r="9241" spans="18:18">
      <c r="R9241" s="39"/>
    </row>
    <row r="9242" spans="18:18">
      <c r="R9242" s="39"/>
    </row>
    <row r="9243" spans="18:18">
      <c r="R9243" s="39"/>
    </row>
    <row r="9244" spans="18:18">
      <c r="R9244" s="39"/>
    </row>
    <row r="9245" spans="18:18">
      <c r="R9245" s="39"/>
    </row>
    <row r="9246" spans="18:18">
      <c r="R9246" s="39"/>
    </row>
    <row r="9247" spans="18:18">
      <c r="R9247" s="39"/>
    </row>
    <row r="9248" spans="18:18">
      <c r="R9248" s="39"/>
    </row>
    <row r="9249" spans="18:18">
      <c r="R9249" s="39"/>
    </row>
    <row r="9250" spans="18:18">
      <c r="R9250" s="39"/>
    </row>
    <row r="9251" spans="18:18">
      <c r="R9251" s="39"/>
    </row>
    <row r="9252" spans="18:18">
      <c r="R9252" s="39"/>
    </row>
    <row r="9253" spans="18:18">
      <c r="R9253" s="39"/>
    </row>
    <row r="9254" spans="18:18">
      <c r="R9254" s="39"/>
    </row>
    <row r="9255" spans="18:18">
      <c r="R9255" s="39"/>
    </row>
    <row r="9256" spans="18:18">
      <c r="R9256" s="39"/>
    </row>
    <row r="9257" spans="18:18">
      <c r="R9257" s="39"/>
    </row>
    <row r="9258" spans="18:18">
      <c r="R9258" s="39"/>
    </row>
    <row r="9259" spans="18:18">
      <c r="R9259" s="39"/>
    </row>
    <row r="9260" spans="18:18">
      <c r="R9260" s="39"/>
    </row>
    <row r="9261" spans="18:18">
      <c r="R9261" s="39"/>
    </row>
    <row r="9262" spans="18:18">
      <c r="R9262" s="39"/>
    </row>
    <row r="9263" spans="18:18">
      <c r="R9263" s="39"/>
    </row>
    <row r="9264" spans="18:18">
      <c r="R9264" s="39"/>
    </row>
    <row r="9265" spans="18:18">
      <c r="R9265" s="39"/>
    </row>
    <row r="9266" spans="18:18">
      <c r="R9266" s="39"/>
    </row>
    <row r="9267" spans="18:18">
      <c r="R9267" s="39"/>
    </row>
    <row r="9268" spans="18:18">
      <c r="R9268" s="39"/>
    </row>
    <row r="9269" spans="18:18">
      <c r="R9269" s="39"/>
    </row>
    <row r="9270" spans="18:18">
      <c r="R9270" s="39"/>
    </row>
    <row r="9271" spans="18:18">
      <c r="R9271" s="39"/>
    </row>
    <row r="9272" spans="18:18">
      <c r="R9272" s="39"/>
    </row>
    <row r="9273" spans="18:18">
      <c r="R9273" s="39"/>
    </row>
    <row r="9274" spans="18:18">
      <c r="R9274" s="39"/>
    </row>
    <row r="9275" spans="18:18">
      <c r="R9275" s="39"/>
    </row>
    <row r="9276" spans="18:18">
      <c r="R9276" s="39"/>
    </row>
    <row r="9277" spans="18:18">
      <c r="R9277" s="39"/>
    </row>
    <row r="9278" spans="18:18">
      <c r="R9278" s="39"/>
    </row>
    <row r="9279" spans="18:18">
      <c r="R9279" s="39"/>
    </row>
    <row r="9280" spans="18:18">
      <c r="R9280" s="39"/>
    </row>
    <row r="9281" spans="18:18">
      <c r="R9281" s="39"/>
    </row>
    <row r="9282" spans="18:18">
      <c r="R9282" s="39"/>
    </row>
    <row r="9283" spans="18:18">
      <c r="R9283" s="39"/>
    </row>
    <row r="9284" spans="18:18">
      <c r="R9284" s="39"/>
    </row>
    <row r="9285" spans="18:18">
      <c r="R9285" s="39"/>
    </row>
    <row r="9286" spans="18:18">
      <c r="R9286" s="39"/>
    </row>
    <row r="9287" spans="18:18">
      <c r="R9287" s="39"/>
    </row>
    <row r="9288" spans="18:18">
      <c r="R9288" s="39"/>
    </row>
    <row r="9289" spans="18:18">
      <c r="R9289" s="39"/>
    </row>
    <row r="9290" spans="18:18">
      <c r="R9290" s="39"/>
    </row>
    <row r="9291" spans="18:18">
      <c r="R9291" s="39"/>
    </row>
    <row r="9292" spans="18:18">
      <c r="R9292" s="39"/>
    </row>
    <row r="9293" spans="18:18">
      <c r="R9293" s="39"/>
    </row>
    <row r="9294" spans="18:18">
      <c r="R9294" s="39"/>
    </row>
    <row r="9295" spans="18:18">
      <c r="R9295" s="39"/>
    </row>
    <row r="9296" spans="18:18">
      <c r="R9296" s="39"/>
    </row>
    <row r="9297" spans="18:18">
      <c r="R9297" s="39"/>
    </row>
    <row r="9298" spans="18:18">
      <c r="R9298" s="39"/>
    </row>
    <row r="9299" spans="18:18">
      <c r="R9299" s="39"/>
    </row>
    <row r="9300" spans="18:18">
      <c r="R9300" s="39"/>
    </row>
    <row r="9301" spans="18:18">
      <c r="R9301" s="39"/>
    </row>
    <row r="9302" spans="18:18">
      <c r="R9302" s="39"/>
    </row>
    <row r="9303" spans="18:18">
      <c r="R9303" s="39"/>
    </row>
    <row r="9304" spans="18:18">
      <c r="R9304" s="39"/>
    </row>
    <row r="9305" spans="18:18">
      <c r="R9305" s="39"/>
    </row>
    <row r="9306" spans="18:18">
      <c r="R9306" s="39"/>
    </row>
    <row r="9307" spans="18:18">
      <c r="R9307" s="39"/>
    </row>
    <row r="9308" spans="18:18">
      <c r="R9308" s="39"/>
    </row>
    <row r="9309" spans="18:18">
      <c r="R9309" s="39"/>
    </row>
    <row r="9310" spans="18:18">
      <c r="R9310" s="39"/>
    </row>
    <row r="9311" spans="18:18">
      <c r="R9311" s="39"/>
    </row>
    <row r="9312" spans="18:18">
      <c r="R9312" s="39"/>
    </row>
    <row r="9313" spans="18:18">
      <c r="R9313" s="39"/>
    </row>
    <row r="9314" spans="18:18">
      <c r="R9314" s="39"/>
    </row>
    <row r="9315" spans="18:18">
      <c r="R9315" s="39"/>
    </row>
    <row r="9316" spans="18:18">
      <c r="R9316" s="39"/>
    </row>
    <row r="9317" spans="18:18">
      <c r="R9317" s="39"/>
    </row>
    <row r="9318" spans="18:18">
      <c r="R9318" s="39"/>
    </row>
    <row r="9319" spans="18:18">
      <c r="R9319" s="39"/>
    </row>
    <row r="9320" spans="18:18">
      <c r="R9320" s="39"/>
    </row>
    <row r="9321" spans="18:18">
      <c r="R9321" s="39"/>
    </row>
    <row r="9322" spans="18:18">
      <c r="R9322" s="39"/>
    </row>
    <row r="9323" spans="18:18">
      <c r="R9323" s="39"/>
    </row>
    <row r="9324" spans="18:18">
      <c r="R9324" s="39"/>
    </row>
    <row r="9325" spans="18:18">
      <c r="R9325" s="39"/>
    </row>
    <row r="9326" spans="18:18">
      <c r="R9326" s="39"/>
    </row>
    <row r="9327" spans="18:18">
      <c r="R9327" s="39"/>
    </row>
    <row r="9328" spans="18:18">
      <c r="R9328" s="39"/>
    </row>
    <row r="9329" spans="18:18">
      <c r="R9329" s="39"/>
    </row>
    <row r="9330" spans="18:18">
      <c r="R9330" s="39"/>
    </row>
    <row r="9331" spans="18:18">
      <c r="R9331" s="39"/>
    </row>
    <row r="9332" spans="18:18">
      <c r="R9332" s="39"/>
    </row>
    <row r="9333" spans="18:18">
      <c r="R9333" s="39"/>
    </row>
    <row r="9334" spans="18:18">
      <c r="R9334" s="39"/>
    </row>
    <row r="9335" spans="18:18">
      <c r="R9335" s="39"/>
    </row>
    <row r="9336" spans="18:18">
      <c r="R9336" s="39"/>
    </row>
    <row r="9337" spans="18:18">
      <c r="R9337" s="39"/>
    </row>
    <row r="9338" spans="18:18">
      <c r="R9338" s="39"/>
    </row>
    <row r="9339" spans="18:18">
      <c r="R9339" s="39"/>
    </row>
    <row r="9340" spans="18:18">
      <c r="R9340" s="39"/>
    </row>
    <row r="9341" spans="18:18">
      <c r="R9341" s="39"/>
    </row>
    <row r="9342" spans="18:18">
      <c r="R9342" s="39"/>
    </row>
    <row r="9343" spans="18:18">
      <c r="R9343" s="39"/>
    </row>
    <row r="9344" spans="18:18">
      <c r="R9344" s="39"/>
    </row>
    <row r="9345" spans="18:18">
      <c r="R9345" s="39"/>
    </row>
    <row r="9346" spans="18:18">
      <c r="R9346" s="39"/>
    </row>
    <row r="9347" spans="18:18">
      <c r="R9347" s="39"/>
    </row>
    <row r="9348" spans="18:18">
      <c r="R9348" s="39"/>
    </row>
    <row r="9349" spans="18:18">
      <c r="R9349" s="39"/>
    </row>
    <row r="9350" spans="18:18">
      <c r="R9350" s="39"/>
    </row>
    <row r="9351" spans="18:18">
      <c r="R9351" s="39"/>
    </row>
    <row r="9352" spans="18:18">
      <c r="R9352" s="39"/>
    </row>
    <row r="9353" spans="18:18">
      <c r="R9353" s="39"/>
    </row>
    <row r="9354" spans="18:18">
      <c r="R9354" s="39"/>
    </row>
    <row r="9355" spans="18:18">
      <c r="R9355" s="39"/>
    </row>
    <row r="9356" spans="18:18">
      <c r="R9356" s="39"/>
    </row>
    <row r="9357" spans="18:18">
      <c r="R9357" s="39"/>
    </row>
    <row r="9358" spans="18:18">
      <c r="R9358" s="39"/>
    </row>
    <row r="9359" spans="18:18">
      <c r="R9359" s="39"/>
    </row>
    <row r="9360" spans="18:18">
      <c r="R9360" s="39"/>
    </row>
    <row r="9361" spans="18:18">
      <c r="R9361" s="39"/>
    </row>
    <row r="9362" spans="18:18">
      <c r="R9362" s="39"/>
    </row>
    <row r="9363" spans="18:18">
      <c r="R9363" s="39"/>
    </row>
    <row r="9364" spans="18:18">
      <c r="R9364" s="39"/>
    </row>
    <row r="9365" spans="18:18">
      <c r="R9365" s="39"/>
    </row>
    <row r="9366" spans="18:18">
      <c r="R9366" s="39"/>
    </row>
    <row r="9367" spans="18:18">
      <c r="R9367" s="39"/>
    </row>
    <row r="9368" spans="18:18">
      <c r="R9368" s="39"/>
    </row>
    <row r="9369" spans="18:18">
      <c r="R9369" s="39"/>
    </row>
    <row r="9370" spans="18:18">
      <c r="R9370" s="39"/>
    </row>
    <row r="9371" spans="18:18">
      <c r="R9371" s="39"/>
    </row>
    <row r="9372" spans="18:18">
      <c r="R9372" s="39"/>
    </row>
    <row r="9373" spans="18:18">
      <c r="R9373" s="39"/>
    </row>
    <row r="9374" spans="18:18">
      <c r="R9374" s="39"/>
    </row>
    <row r="9375" spans="18:18">
      <c r="R9375" s="39"/>
    </row>
    <row r="9376" spans="18:18">
      <c r="R9376" s="39"/>
    </row>
    <row r="9377" spans="18:18">
      <c r="R9377" s="39"/>
    </row>
    <row r="9378" spans="18:18">
      <c r="R9378" s="39"/>
    </row>
    <row r="9379" spans="18:18">
      <c r="R9379" s="39"/>
    </row>
    <row r="9380" spans="18:18">
      <c r="R9380" s="39"/>
    </row>
    <row r="9381" spans="18:18">
      <c r="R9381" s="39"/>
    </row>
    <row r="9382" spans="18:18">
      <c r="R9382" s="39"/>
    </row>
    <row r="9383" spans="18:18">
      <c r="R9383" s="39"/>
    </row>
    <row r="9384" spans="18:18">
      <c r="R9384" s="39"/>
    </row>
    <row r="9385" spans="18:18">
      <c r="R9385" s="39"/>
    </row>
    <row r="9386" spans="18:18">
      <c r="R9386" s="39"/>
    </row>
    <row r="9387" spans="18:18">
      <c r="R9387" s="39"/>
    </row>
    <row r="9388" spans="18:18">
      <c r="R9388" s="39"/>
    </row>
    <row r="9389" spans="18:18">
      <c r="R9389" s="39"/>
    </row>
    <row r="9390" spans="18:18">
      <c r="R9390" s="39"/>
    </row>
    <row r="9391" spans="18:18">
      <c r="R9391" s="39"/>
    </row>
    <row r="9392" spans="18:18">
      <c r="R9392" s="39"/>
    </row>
    <row r="9393" spans="18:18">
      <c r="R9393" s="39"/>
    </row>
    <row r="9394" spans="18:18">
      <c r="R9394" s="39"/>
    </row>
    <row r="9395" spans="18:18">
      <c r="R9395" s="39"/>
    </row>
    <row r="9396" spans="18:18">
      <c r="R9396" s="39"/>
    </row>
    <row r="9397" spans="18:18">
      <c r="R9397" s="39"/>
    </row>
    <row r="9398" spans="18:18">
      <c r="R9398" s="39"/>
    </row>
    <row r="9399" spans="18:18">
      <c r="R9399" s="39"/>
    </row>
    <row r="9400" spans="18:18">
      <c r="R9400" s="39"/>
    </row>
    <row r="9401" spans="18:18">
      <c r="R9401" s="39"/>
    </row>
    <row r="9402" spans="18:18">
      <c r="R9402" s="39"/>
    </row>
    <row r="9403" spans="18:18">
      <c r="R9403" s="39"/>
    </row>
    <row r="9404" spans="18:18">
      <c r="R9404" s="39"/>
    </row>
    <row r="9405" spans="18:18">
      <c r="R9405" s="39"/>
    </row>
    <row r="9406" spans="18:18">
      <c r="R9406" s="39"/>
    </row>
    <row r="9407" spans="18:18">
      <c r="R9407" s="39"/>
    </row>
    <row r="9408" spans="18:18">
      <c r="R9408" s="39"/>
    </row>
    <row r="9409" spans="18:18">
      <c r="R9409" s="39"/>
    </row>
    <row r="9410" spans="18:18">
      <c r="R9410" s="39"/>
    </row>
    <row r="9411" spans="18:18">
      <c r="R9411" s="39"/>
    </row>
    <row r="9412" spans="18:18">
      <c r="R9412" s="39"/>
    </row>
    <row r="9413" spans="18:18">
      <c r="R9413" s="39"/>
    </row>
    <row r="9414" spans="18:18">
      <c r="R9414" s="39"/>
    </row>
    <row r="9415" spans="18:18">
      <c r="R9415" s="39"/>
    </row>
    <row r="9416" spans="18:18">
      <c r="R9416" s="39"/>
    </row>
    <row r="9417" spans="18:18">
      <c r="R9417" s="39"/>
    </row>
    <row r="9418" spans="18:18">
      <c r="R9418" s="39"/>
    </row>
    <row r="9419" spans="18:18">
      <c r="R9419" s="39"/>
    </row>
    <row r="9420" spans="18:18">
      <c r="R9420" s="39"/>
    </row>
    <row r="9421" spans="18:18">
      <c r="R9421" s="39"/>
    </row>
    <row r="9422" spans="18:18">
      <c r="R9422" s="39"/>
    </row>
    <row r="9423" spans="18:18">
      <c r="R9423" s="39"/>
    </row>
    <row r="9424" spans="18:18">
      <c r="R9424" s="39"/>
    </row>
    <row r="9425" spans="18:18">
      <c r="R9425" s="39"/>
    </row>
    <row r="9426" spans="18:18">
      <c r="R9426" s="39"/>
    </row>
    <row r="9427" spans="18:18">
      <c r="R9427" s="39"/>
    </row>
    <row r="9428" spans="18:18">
      <c r="R9428" s="39"/>
    </row>
    <row r="9429" spans="18:18">
      <c r="R9429" s="39"/>
    </row>
    <row r="9430" spans="18:18">
      <c r="R9430" s="39"/>
    </row>
    <row r="9431" spans="18:18">
      <c r="R9431" s="39"/>
    </row>
    <row r="9432" spans="18:18">
      <c r="R9432" s="39"/>
    </row>
    <row r="9433" spans="18:18">
      <c r="R9433" s="39"/>
    </row>
    <row r="9434" spans="18:18">
      <c r="R9434" s="39"/>
    </row>
    <row r="9435" spans="18:18">
      <c r="R9435" s="39"/>
    </row>
    <row r="9436" spans="18:18">
      <c r="R9436" s="39"/>
    </row>
    <row r="9437" spans="18:18">
      <c r="R9437" s="39"/>
    </row>
    <row r="9438" spans="18:18">
      <c r="R9438" s="39"/>
    </row>
    <row r="9439" spans="18:18">
      <c r="R9439" s="39"/>
    </row>
    <row r="9440" spans="18:18">
      <c r="R9440" s="39"/>
    </row>
    <row r="9441" spans="18:18">
      <c r="R9441" s="39"/>
    </row>
    <row r="9442" spans="18:18">
      <c r="R9442" s="39"/>
    </row>
    <row r="9443" spans="18:18">
      <c r="R9443" s="39"/>
    </row>
    <row r="9444" spans="18:18">
      <c r="R9444" s="39"/>
    </row>
    <row r="9445" spans="18:18">
      <c r="R9445" s="39"/>
    </row>
    <row r="9446" spans="18:18">
      <c r="R9446" s="39"/>
    </row>
    <row r="9447" spans="18:18">
      <c r="R9447" s="39"/>
    </row>
    <row r="9448" spans="18:18">
      <c r="R9448" s="39"/>
    </row>
    <row r="9449" spans="18:18">
      <c r="R9449" s="39"/>
    </row>
    <row r="9450" spans="18:18">
      <c r="R9450" s="39"/>
    </row>
    <row r="9451" spans="18:18">
      <c r="R9451" s="39"/>
    </row>
    <row r="9452" spans="18:18">
      <c r="R9452" s="39"/>
    </row>
    <row r="9453" spans="18:18">
      <c r="R9453" s="39"/>
    </row>
    <row r="9454" spans="18:18">
      <c r="R9454" s="39"/>
    </row>
    <row r="9455" spans="18:18">
      <c r="R9455" s="39"/>
    </row>
    <row r="9456" spans="18:18">
      <c r="R9456" s="39"/>
    </row>
    <row r="9457" spans="18:18">
      <c r="R9457" s="39"/>
    </row>
    <row r="9458" spans="18:18">
      <c r="R9458" s="39"/>
    </row>
    <row r="9459" spans="18:18">
      <c r="R9459" s="39"/>
    </row>
    <row r="9460" spans="18:18">
      <c r="R9460" s="39"/>
    </row>
    <row r="9461" spans="18:18">
      <c r="R9461" s="39"/>
    </row>
    <row r="9462" spans="18:18">
      <c r="R9462" s="39"/>
    </row>
    <row r="9463" spans="18:18">
      <c r="R9463" s="39"/>
    </row>
    <row r="9464" spans="18:18">
      <c r="R9464" s="39"/>
    </row>
    <row r="9465" spans="18:18">
      <c r="R9465" s="39"/>
    </row>
    <row r="9466" spans="18:18">
      <c r="R9466" s="39"/>
    </row>
    <row r="9467" spans="18:18">
      <c r="R9467" s="39"/>
    </row>
    <row r="9468" spans="18:18">
      <c r="R9468" s="39"/>
    </row>
    <row r="9469" spans="18:18">
      <c r="R9469" s="39"/>
    </row>
    <row r="9470" spans="18:18">
      <c r="R9470" s="39"/>
    </row>
    <row r="9471" spans="18:18">
      <c r="R9471" s="39"/>
    </row>
    <row r="9472" spans="18:18">
      <c r="R9472" s="39"/>
    </row>
    <row r="9473" spans="18:18">
      <c r="R9473" s="39"/>
    </row>
    <row r="9474" spans="18:18">
      <c r="R9474" s="39"/>
    </row>
    <row r="9475" spans="18:18">
      <c r="R9475" s="39"/>
    </row>
    <row r="9476" spans="18:18">
      <c r="R9476" s="39"/>
    </row>
    <row r="9477" spans="18:18">
      <c r="R9477" s="39"/>
    </row>
    <row r="9478" spans="18:18">
      <c r="R9478" s="39"/>
    </row>
    <row r="9479" spans="18:18">
      <c r="R9479" s="39"/>
    </row>
    <row r="9480" spans="18:18">
      <c r="R9480" s="39"/>
    </row>
    <row r="9481" spans="18:18">
      <c r="R9481" s="39"/>
    </row>
    <row r="9482" spans="18:18">
      <c r="R9482" s="39"/>
    </row>
    <row r="9483" spans="18:18">
      <c r="R9483" s="39"/>
    </row>
    <row r="9484" spans="18:18">
      <c r="R9484" s="39"/>
    </row>
    <row r="9485" spans="18:18">
      <c r="R9485" s="39"/>
    </row>
    <row r="9486" spans="18:18">
      <c r="R9486" s="39"/>
    </row>
    <row r="9487" spans="18:18">
      <c r="R9487" s="39"/>
    </row>
    <row r="9488" spans="18:18">
      <c r="R9488" s="39"/>
    </row>
    <row r="9489" spans="18:18">
      <c r="R9489" s="39"/>
    </row>
    <row r="9490" spans="18:18">
      <c r="R9490" s="39"/>
    </row>
    <row r="9491" spans="18:18">
      <c r="R9491" s="39"/>
    </row>
    <row r="9492" spans="18:18">
      <c r="R9492" s="39"/>
    </row>
    <row r="9493" spans="18:18">
      <c r="R9493" s="39"/>
    </row>
    <row r="9494" spans="18:18">
      <c r="R9494" s="39"/>
    </row>
    <row r="9495" spans="18:18">
      <c r="R9495" s="39"/>
    </row>
    <row r="9496" spans="18:18">
      <c r="R9496" s="39"/>
    </row>
    <row r="9497" spans="18:18">
      <c r="R9497" s="39"/>
    </row>
    <row r="9498" spans="18:18">
      <c r="R9498" s="39"/>
    </row>
    <row r="9499" spans="18:18">
      <c r="R9499" s="39"/>
    </row>
    <row r="9500" spans="18:18">
      <c r="R9500" s="39"/>
    </row>
    <row r="9501" spans="18:18">
      <c r="R9501" s="39"/>
    </row>
    <row r="9502" spans="18:18">
      <c r="R9502" s="39"/>
    </row>
    <row r="9503" spans="18:18">
      <c r="R9503" s="39"/>
    </row>
    <row r="9504" spans="18:18">
      <c r="R9504" s="39"/>
    </row>
    <row r="9505" spans="18:18">
      <c r="R9505" s="39"/>
    </row>
    <row r="9506" spans="18:18">
      <c r="R9506" s="39"/>
    </row>
    <row r="9507" spans="18:18">
      <c r="R9507" s="39"/>
    </row>
    <row r="9508" spans="18:18">
      <c r="R9508" s="39"/>
    </row>
    <row r="9509" spans="18:18">
      <c r="R9509" s="39"/>
    </row>
    <row r="9510" spans="18:18">
      <c r="R9510" s="39"/>
    </row>
    <row r="9511" spans="18:18">
      <c r="R9511" s="39"/>
    </row>
    <row r="9512" spans="18:18">
      <c r="R9512" s="39"/>
    </row>
    <row r="9513" spans="18:18">
      <c r="R9513" s="39"/>
    </row>
    <row r="9514" spans="18:18">
      <c r="R9514" s="39"/>
    </row>
    <row r="9515" spans="18:18">
      <c r="R9515" s="39"/>
    </row>
    <row r="9516" spans="18:18">
      <c r="R9516" s="39"/>
    </row>
    <row r="9517" spans="18:18">
      <c r="R9517" s="39"/>
    </row>
    <row r="9518" spans="18:18">
      <c r="R9518" s="39"/>
    </row>
    <row r="9519" spans="18:18">
      <c r="R9519" s="39"/>
    </row>
    <row r="9520" spans="18:18">
      <c r="R9520" s="39"/>
    </row>
    <row r="9521" spans="18:18">
      <c r="R9521" s="39"/>
    </row>
    <row r="9522" spans="18:18">
      <c r="R9522" s="39"/>
    </row>
    <row r="9523" spans="18:18">
      <c r="R9523" s="39"/>
    </row>
    <row r="9524" spans="18:18">
      <c r="R9524" s="39"/>
    </row>
    <row r="9525" spans="18:18">
      <c r="R9525" s="39"/>
    </row>
    <row r="9526" spans="18:18">
      <c r="R9526" s="39"/>
    </row>
    <row r="9527" spans="18:18">
      <c r="R9527" s="39"/>
    </row>
    <row r="9528" spans="18:18">
      <c r="R9528" s="39"/>
    </row>
    <row r="9529" spans="18:18">
      <c r="R9529" s="39"/>
    </row>
    <row r="9530" spans="18:18">
      <c r="R9530" s="39"/>
    </row>
    <row r="9531" spans="18:18">
      <c r="R9531" s="39"/>
    </row>
    <row r="9532" spans="18:18">
      <c r="R9532" s="39"/>
    </row>
    <row r="9533" spans="18:18">
      <c r="R9533" s="39"/>
    </row>
    <row r="9534" spans="18:18">
      <c r="R9534" s="39"/>
    </row>
    <row r="9535" spans="18:18">
      <c r="R9535" s="39"/>
    </row>
    <row r="9536" spans="18:18">
      <c r="R9536" s="39"/>
    </row>
    <row r="9537" spans="18:18">
      <c r="R9537" s="39"/>
    </row>
    <row r="9538" spans="18:18">
      <c r="R9538" s="39"/>
    </row>
    <row r="9539" spans="18:18">
      <c r="R9539" s="39"/>
    </row>
    <row r="9540" spans="18:18">
      <c r="R9540" s="39"/>
    </row>
    <row r="9541" spans="18:18">
      <c r="R9541" s="39"/>
    </row>
    <row r="9542" spans="18:18">
      <c r="R9542" s="39"/>
    </row>
    <row r="9543" spans="18:18">
      <c r="R9543" s="39"/>
    </row>
    <row r="9544" spans="18:18">
      <c r="R9544" s="39"/>
    </row>
    <row r="9545" spans="18:18">
      <c r="R9545" s="39"/>
    </row>
    <row r="9546" spans="18:18">
      <c r="R9546" s="39"/>
    </row>
    <row r="9547" spans="18:18">
      <c r="R9547" s="39"/>
    </row>
    <row r="9548" spans="18:18">
      <c r="R9548" s="39"/>
    </row>
    <row r="9549" spans="18:18">
      <c r="R9549" s="39"/>
    </row>
    <row r="9550" spans="18:18">
      <c r="R9550" s="39"/>
    </row>
    <row r="9551" spans="18:18">
      <c r="R9551" s="39"/>
    </row>
    <row r="9552" spans="18:18">
      <c r="R9552" s="39"/>
    </row>
    <row r="9553" spans="18:18">
      <c r="R9553" s="39"/>
    </row>
    <row r="9554" spans="18:18">
      <c r="R9554" s="39"/>
    </row>
    <row r="9555" spans="18:18">
      <c r="R9555" s="39"/>
    </row>
    <row r="9556" spans="18:18">
      <c r="R9556" s="39"/>
    </row>
    <row r="9557" spans="18:18">
      <c r="R9557" s="39"/>
    </row>
    <row r="9558" spans="18:18">
      <c r="R9558" s="39"/>
    </row>
    <row r="9559" spans="18:18">
      <c r="R9559" s="39"/>
    </row>
    <row r="9560" spans="18:18">
      <c r="R9560" s="39"/>
    </row>
    <row r="9561" spans="18:18">
      <c r="R9561" s="39"/>
    </row>
    <row r="9562" spans="18:18">
      <c r="R9562" s="39"/>
    </row>
    <row r="9563" spans="18:18">
      <c r="R9563" s="39"/>
    </row>
    <row r="9564" spans="18:18">
      <c r="R9564" s="39"/>
    </row>
    <row r="9565" spans="18:18">
      <c r="R9565" s="39"/>
    </row>
    <row r="9566" spans="18:18">
      <c r="R9566" s="39"/>
    </row>
    <row r="9567" spans="18:18">
      <c r="R9567" s="39"/>
    </row>
    <row r="9568" spans="18:18">
      <c r="R9568" s="39"/>
    </row>
    <row r="9569" spans="18:18">
      <c r="R9569" s="39"/>
    </row>
    <row r="9570" spans="18:18">
      <c r="R9570" s="39"/>
    </row>
    <row r="9571" spans="18:18">
      <c r="R9571" s="39"/>
    </row>
    <row r="9572" spans="18:18">
      <c r="R9572" s="39"/>
    </row>
    <row r="9573" spans="18:18">
      <c r="R9573" s="39"/>
    </row>
    <row r="9574" spans="18:18">
      <c r="R9574" s="39"/>
    </row>
    <row r="9575" spans="18:18">
      <c r="R9575" s="39"/>
    </row>
    <row r="9576" spans="18:18">
      <c r="R9576" s="39"/>
    </row>
    <row r="9577" spans="18:18">
      <c r="R9577" s="39"/>
    </row>
    <row r="9578" spans="18:18">
      <c r="R9578" s="39"/>
    </row>
    <row r="9579" spans="18:18">
      <c r="R9579" s="39"/>
    </row>
    <row r="9580" spans="18:18">
      <c r="R9580" s="39"/>
    </row>
    <row r="9581" spans="18:18">
      <c r="R9581" s="39"/>
    </row>
    <row r="9582" spans="18:18">
      <c r="R9582" s="39"/>
    </row>
    <row r="9583" spans="18:18">
      <c r="R9583" s="39"/>
    </row>
    <row r="9584" spans="18:18">
      <c r="R9584" s="39"/>
    </row>
    <row r="9585" spans="18:18">
      <c r="R9585" s="39"/>
    </row>
    <row r="9586" spans="18:18">
      <c r="R9586" s="39"/>
    </row>
    <row r="9587" spans="18:18">
      <c r="R9587" s="39"/>
    </row>
    <row r="9588" spans="18:18">
      <c r="R9588" s="39"/>
    </row>
    <row r="9589" spans="18:18">
      <c r="R9589" s="39"/>
    </row>
    <row r="9590" spans="18:18">
      <c r="R9590" s="39"/>
    </row>
    <row r="9591" spans="18:18">
      <c r="R9591" s="39"/>
    </row>
    <row r="9592" spans="18:18">
      <c r="R9592" s="39"/>
    </row>
    <row r="9593" spans="18:18">
      <c r="R9593" s="39"/>
    </row>
    <row r="9594" spans="18:18">
      <c r="R9594" s="39"/>
    </row>
    <row r="9595" spans="18:18">
      <c r="R9595" s="39"/>
    </row>
    <row r="9596" spans="18:18">
      <c r="R9596" s="39"/>
    </row>
    <row r="9597" spans="18:18">
      <c r="R9597" s="39"/>
    </row>
    <row r="9598" spans="18:18">
      <c r="R9598" s="39"/>
    </row>
    <row r="9599" spans="18:18">
      <c r="R9599" s="39"/>
    </row>
    <row r="9600" spans="18:18">
      <c r="R9600" s="39"/>
    </row>
    <row r="9601" spans="18:18">
      <c r="R9601" s="39"/>
    </row>
    <row r="9602" spans="18:18">
      <c r="R9602" s="39"/>
    </row>
    <row r="9603" spans="18:18">
      <c r="R9603" s="39"/>
    </row>
    <row r="9604" spans="18:18">
      <c r="R9604" s="39"/>
    </row>
    <row r="9605" spans="18:18">
      <c r="R9605" s="39"/>
    </row>
    <row r="9606" spans="18:18">
      <c r="R9606" s="39"/>
    </row>
    <row r="9607" spans="18:18">
      <c r="R9607" s="39"/>
    </row>
    <row r="9608" spans="18:18">
      <c r="R9608" s="39"/>
    </row>
    <row r="9609" spans="18:18">
      <c r="R9609" s="39"/>
    </row>
    <row r="9610" spans="18:18">
      <c r="R9610" s="39"/>
    </row>
    <row r="9611" spans="18:18">
      <c r="R9611" s="39"/>
    </row>
    <row r="9612" spans="18:18">
      <c r="R9612" s="39"/>
    </row>
    <row r="9613" spans="18:18">
      <c r="R9613" s="39"/>
    </row>
    <row r="9614" spans="18:18">
      <c r="R9614" s="39"/>
    </row>
    <row r="9615" spans="18:18">
      <c r="R9615" s="39"/>
    </row>
    <row r="9616" spans="18:18">
      <c r="R9616" s="39"/>
    </row>
    <row r="9617" spans="18:18">
      <c r="R9617" s="39"/>
    </row>
    <row r="9618" spans="18:18">
      <c r="R9618" s="39"/>
    </row>
    <row r="9619" spans="18:18">
      <c r="R9619" s="39"/>
    </row>
    <row r="9620" spans="18:18">
      <c r="R9620" s="39"/>
    </row>
    <row r="9621" spans="18:18">
      <c r="R9621" s="39"/>
    </row>
    <row r="9622" spans="18:18">
      <c r="R9622" s="39"/>
    </row>
    <row r="9623" spans="18:18">
      <c r="R9623" s="39"/>
    </row>
    <row r="9624" spans="18:18">
      <c r="R9624" s="39"/>
    </row>
    <row r="9625" spans="18:18">
      <c r="R9625" s="39"/>
    </row>
    <row r="9626" spans="18:18">
      <c r="R9626" s="39"/>
    </row>
    <row r="9627" spans="18:18">
      <c r="R9627" s="39"/>
    </row>
    <row r="9628" spans="18:18">
      <c r="R9628" s="39"/>
    </row>
    <row r="9629" spans="18:18">
      <c r="R9629" s="39"/>
    </row>
    <row r="9630" spans="18:18">
      <c r="R9630" s="39"/>
    </row>
    <row r="9631" spans="18:18">
      <c r="R9631" s="39"/>
    </row>
    <row r="9632" spans="18:18">
      <c r="R9632" s="39"/>
    </row>
    <row r="9633" spans="18:18">
      <c r="R9633" s="39"/>
    </row>
    <row r="9634" spans="18:18">
      <c r="R9634" s="39"/>
    </row>
    <row r="9635" spans="18:18">
      <c r="R9635" s="39"/>
    </row>
    <row r="9636" spans="18:18">
      <c r="R9636" s="39"/>
    </row>
    <row r="9637" spans="18:18">
      <c r="R9637" s="39"/>
    </row>
    <row r="9638" spans="18:18">
      <c r="R9638" s="39"/>
    </row>
    <row r="9639" spans="18:18">
      <c r="R9639" s="39"/>
    </row>
    <row r="9640" spans="18:18">
      <c r="R9640" s="39"/>
    </row>
    <row r="9641" spans="18:18">
      <c r="R9641" s="39"/>
    </row>
    <row r="9642" spans="18:18">
      <c r="R9642" s="39"/>
    </row>
    <row r="9643" spans="18:18">
      <c r="R9643" s="39"/>
    </row>
    <row r="9644" spans="18:18">
      <c r="R9644" s="39"/>
    </row>
    <row r="9645" spans="18:18">
      <c r="R9645" s="39"/>
    </row>
    <row r="9646" spans="18:18">
      <c r="R9646" s="39"/>
    </row>
    <row r="9647" spans="18:18">
      <c r="R9647" s="39"/>
    </row>
    <row r="9648" spans="18:18">
      <c r="R9648" s="39"/>
    </row>
    <row r="9649" spans="18:18">
      <c r="R9649" s="39"/>
    </row>
    <row r="9650" spans="18:18">
      <c r="R9650" s="39"/>
    </row>
    <row r="9651" spans="18:18">
      <c r="R9651" s="39"/>
    </row>
    <row r="9652" spans="18:18">
      <c r="R9652" s="39"/>
    </row>
    <row r="9653" spans="18:18">
      <c r="R9653" s="39"/>
    </row>
    <row r="9654" spans="18:18">
      <c r="R9654" s="39"/>
    </row>
    <row r="9655" spans="18:18">
      <c r="R9655" s="39"/>
    </row>
    <row r="9656" spans="18:18">
      <c r="R9656" s="39"/>
    </row>
    <row r="9657" spans="18:18">
      <c r="R9657" s="39"/>
    </row>
    <row r="9658" spans="18:18">
      <c r="R9658" s="39"/>
    </row>
    <row r="9659" spans="18:18">
      <c r="R9659" s="39"/>
    </row>
    <row r="9660" spans="18:18">
      <c r="R9660" s="39"/>
    </row>
    <row r="9661" spans="18:18">
      <c r="R9661" s="39"/>
    </row>
    <row r="9662" spans="18:18">
      <c r="R9662" s="39"/>
    </row>
    <row r="9663" spans="18:18">
      <c r="R9663" s="39"/>
    </row>
    <row r="9664" spans="18:18">
      <c r="R9664" s="39"/>
    </row>
    <row r="9665" spans="18:18">
      <c r="R9665" s="39"/>
    </row>
    <row r="9666" spans="18:18">
      <c r="R9666" s="39"/>
    </row>
    <row r="9667" spans="18:18">
      <c r="R9667" s="39"/>
    </row>
    <row r="9668" spans="18:18">
      <c r="R9668" s="39"/>
    </row>
    <row r="9669" spans="18:18">
      <c r="R9669" s="39"/>
    </row>
    <row r="9670" spans="18:18">
      <c r="R9670" s="39"/>
    </row>
    <row r="9671" spans="18:18">
      <c r="R9671" s="39"/>
    </row>
    <row r="9672" spans="18:18">
      <c r="R9672" s="39"/>
    </row>
    <row r="9673" spans="18:18">
      <c r="R9673" s="39"/>
    </row>
    <row r="9674" spans="18:18">
      <c r="R9674" s="39"/>
    </row>
    <row r="9675" spans="18:18">
      <c r="R9675" s="39"/>
    </row>
    <row r="9676" spans="18:18">
      <c r="R9676" s="39"/>
    </row>
    <row r="9677" spans="18:18">
      <c r="R9677" s="39"/>
    </row>
    <row r="9678" spans="18:18">
      <c r="R9678" s="39"/>
    </row>
    <row r="9679" spans="18:18">
      <c r="R9679" s="39"/>
    </row>
    <row r="9680" spans="18:18">
      <c r="R9680" s="39"/>
    </row>
    <row r="9681" spans="18:18">
      <c r="R9681" s="39"/>
    </row>
    <row r="9682" spans="18:18">
      <c r="R9682" s="39"/>
    </row>
    <row r="9683" spans="18:18">
      <c r="R9683" s="39"/>
    </row>
    <row r="9684" spans="18:18">
      <c r="R9684" s="39"/>
    </row>
    <row r="9685" spans="18:18">
      <c r="R9685" s="39"/>
    </row>
    <row r="9686" spans="18:18">
      <c r="R9686" s="39"/>
    </row>
    <row r="9687" spans="18:18">
      <c r="R9687" s="39"/>
    </row>
    <row r="9688" spans="18:18">
      <c r="R9688" s="39"/>
    </row>
    <row r="9689" spans="18:18">
      <c r="R9689" s="39"/>
    </row>
    <row r="9690" spans="18:18">
      <c r="R9690" s="39"/>
    </row>
    <row r="9691" spans="18:18">
      <c r="R9691" s="39"/>
    </row>
    <row r="9692" spans="18:18">
      <c r="R9692" s="39"/>
    </row>
    <row r="9693" spans="18:18">
      <c r="R9693" s="39"/>
    </row>
    <row r="9694" spans="18:18">
      <c r="R9694" s="39"/>
    </row>
    <row r="9695" spans="18:18">
      <c r="R9695" s="39"/>
    </row>
    <row r="9696" spans="18:18">
      <c r="R9696" s="39"/>
    </row>
    <row r="9697" spans="18:18">
      <c r="R9697" s="39"/>
    </row>
    <row r="9698" spans="18:18">
      <c r="R9698" s="39"/>
    </row>
    <row r="9699" spans="18:18">
      <c r="R9699" s="39"/>
    </row>
    <row r="9700" spans="18:18">
      <c r="R9700" s="39"/>
    </row>
    <row r="9701" spans="18:18">
      <c r="R9701" s="39"/>
    </row>
    <row r="9702" spans="18:18">
      <c r="R9702" s="39"/>
    </row>
    <row r="9703" spans="18:18">
      <c r="R9703" s="39"/>
    </row>
    <row r="9704" spans="18:18">
      <c r="R9704" s="39"/>
    </row>
    <row r="9705" spans="18:18">
      <c r="R9705" s="39"/>
    </row>
    <row r="9706" spans="18:18">
      <c r="R9706" s="39"/>
    </row>
    <row r="9707" spans="18:18">
      <c r="R9707" s="39"/>
    </row>
    <row r="9708" spans="18:18">
      <c r="R9708" s="39"/>
    </row>
    <row r="9709" spans="18:18">
      <c r="R9709" s="39"/>
    </row>
    <row r="9710" spans="18:18">
      <c r="R9710" s="39"/>
    </row>
    <row r="9711" spans="18:18">
      <c r="R9711" s="39"/>
    </row>
    <row r="9712" spans="18:18">
      <c r="R9712" s="39"/>
    </row>
    <row r="9713" spans="18:18">
      <c r="R9713" s="39"/>
    </row>
    <row r="9714" spans="18:18">
      <c r="R9714" s="39"/>
    </row>
    <row r="9715" spans="18:18">
      <c r="R9715" s="39"/>
    </row>
    <row r="9716" spans="18:18">
      <c r="R9716" s="39"/>
    </row>
    <row r="9717" spans="18:18">
      <c r="R9717" s="39"/>
    </row>
    <row r="9718" spans="18:18">
      <c r="R9718" s="39"/>
    </row>
    <row r="9719" spans="18:18">
      <c r="R9719" s="39"/>
    </row>
    <row r="9720" spans="18:18">
      <c r="R9720" s="39"/>
    </row>
    <row r="9721" spans="18:18">
      <c r="R9721" s="39"/>
    </row>
    <row r="9722" spans="18:18">
      <c r="R9722" s="39"/>
    </row>
    <row r="9723" spans="18:18">
      <c r="R9723" s="39"/>
    </row>
    <row r="9724" spans="18:18">
      <c r="R9724" s="39"/>
    </row>
    <row r="9725" spans="18:18">
      <c r="R9725" s="39"/>
    </row>
    <row r="9726" spans="18:18">
      <c r="R9726" s="39"/>
    </row>
    <row r="9727" spans="18:18">
      <c r="R9727" s="39"/>
    </row>
    <row r="9728" spans="18:18">
      <c r="R9728" s="39"/>
    </row>
    <row r="9729" spans="18:18">
      <c r="R9729" s="39"/>
    </row>
    <row r="9730" spans="18:18">
      <c r="R9730" s="39"/>
    </row>
    <row r="9731" spans="18:18">
      <c r="R9731" s="39"/>
    </row>
    <row r="9732" spans="18:18">
      <c r="R9732" s="39"/>
    </row>
    <row r="9733" spans="18:18">
      <c r="R9733" s="39"/>
    </row>
    <row r="9734" spans="18:18">
      <c r="R9734" s="39"/>
    </row>
    <row r="9735" spans="18:18">
      <c r="R9735" s="39"/>
    </row>
    <row r="9736" spans="18:18">
      <c r="R9736" s="39"/>
    </row>
    <row r="9737" spans="18:18">
      <c r="R9737" s="39"/>
    </row>
    <row r="9738" spans="18:18">
      <c r="R9738" s="39"/>
    </row>
    <row r="9739" spans="18:18">
      <c r="R9739" s="39"/>
    </row>
    <row r="9740" spans="18:18">
      <c r="R9740" s="39"/>
    </row>
    <row r="9741" spans="18:18">
      <c r="R9741" s="39"/>
    </row>
    <row r="9742" spans="18:18">
      <c r="R9742" s="39"/>
    </row>
    <row r="9743" spans="18:18">
      <c r="R9743" s="39"/>
    </row>
    <row r="9744" spans="18:18">
      <c r="R9744" s="39"/>
    </row>
    <row r="9745" spans="18:18">
      <c r="R9745" s="39"/>
    </row>
    <row r="9746" spans="18:18">
      <c r="R9746" s="39"/>
    </row>
    <row r="9747" spans="18:18">
      <c r="R9747" s="39"/>
    </row>
    <row r="9748" spans="18:18">
      <c r="R9748" s="39"/>
    </row>
    <row r="9749" spans="18:18">
      <c r="R9749" s="39"/>
    </row>
    <row r="9750" spans="18:18">
      <c r="R9750" s="39"/>
    </row>
    <row r="9751" spans="18:18">
      <c r="R9751" s="39"/>
    </row>
    <row r="9752" spans="18:18">
      <c r="R9752" s="39"/>
    </row>
    <row r="9753" spans="18:18">
      <c r="R9753" s="39"/>
    </row>
    <row r="9754" spans="18:18">
      <c r="R9754" s="39"/>
    </row>
    <row r="9755" spans="18:18">
      <c r="R9755" s="39"/>
    </row>
    <row r="9756" spans="18:18">
      <c r="R9756" s="39"/>
    </row>
    <row r="9757" spans="18:18">
      <c r="R9757" s="39"/>
    </row>
    <row r="9758" spans="18:18">
      <c r="R9758" s="39"/>
    </row>
    <row r="9759" spans="18:18">
      <c r="R9759" s="39"/>
    </row>
    <row r="9760" spans="18:18">
      <c r="R9760" s="39"/>
    </row>
    <row r="9761" spans="18:18">
      <c r="R9761" s="39"/>
    </row>
    <row r="9762" spans="18:18">
      <c r="R9762" s="39"/>
    </row>
    <row r="9763" spans="18:18">
      <c r="R9763" s="39"/>
    </row>
    <row r="9764" spans="18:18">
      <c r="R9764" s="39"/>
    </row>
    <row r="9765" spans="18:18">
      <c r="R9765" s="39"/>
    </row>
    <row r="9766" spans="18:18">
      <c r="R9766" s="39"/>
    </row>
    <row r="9767" spans="18:18">
      <c r="R9767" s="39"/>
    </row>
    <row r="9768" spans="18:18">
      <c r="R9768" s="39"/>
    </row>
    <row r="9769" spans="18:18">
      <c r="R9769" s="39"/>
    </row>
    <row r="9770" spans="18:18">
      <c r="R9770" s="39"/>
    </row>
    <row r="9771" spans="18:18">
      <c r="R9771" s="39"/>
    </row>
    <row r="9772" spans="18:18">
      <c r="R9772" s="39"/>
    </row>
    <row r="9773" spans="18:18">
      <c r="R9773" s="39"/>
    </row>
    <row r="9774" spans="18:18">
      <c r="R9774" s="39"/>
    </row>
    <row r="9775" spans="18:18">
      <c r="R9775" s="39"/>
    </row>
    <row r="9776" spans="18:18">
      <c r="R9776" s="39"/>
    </row>
    <row r="9777" spans="18:18">
      <c r="R9777" s="39"/>
    </row>
    <row r="9778" spans="18:18">
      <c r="R9778" s="39"/>
    </row>
    <row r="9779" spans="18:18">
      <c r="R9779" s="39"/>
    </row>
    <row r="9780" spans="18:18">
      <c r="R9780" s="39"/>
    </row>
    <row r="9781" spans="18:18">
      <c r="R9781" s="39"/>
    </row>
    <row r="9782" spans="18:18">
      <c r="R9782" s="39"/>
    </row>
    <row r="9783" spans="18:18">
      <c r="R9783" s="39"/>
    </row>
    <row r="9784" spans="18:18">
      <c r="R9784" s="39"/>
    </row>
    <row r="9785" spans="18:18">
      <c r="R9785" s="39"/>
    </row>
    <row r="9786" spans="18:18">
      <c r="R9786" s="39"/>
    </row>
    <row r="9787" spans="18:18">
      <c r="R9787" s="39"/>
    </row>
    <row r="9788" spans="18:18">
      <c r="R9788" s="39"/>
    </row>
    <row r="9789" spans="18:18">
      <c r="R9789" s="39"/>
    </row>
    <row r="9790" spans="18:18">
      <c r="R9790" s="39"/>
    </row>
    <row r="9791" spans="18:18">
      <c r="R9791" s="39"/>
    </row>
    <row r="9792" spans="18:18">
      <c r="R9792" s="39"/>
    </row>
    <row r="9793" spans="18:18">
      <c r="R9793" s="39"/>
    </row>
    <row r="9794" spans="18:18">
      <c r="R9794" s="39"/>
    </row>
    <row r="9795" spans="18:18">
      <c r="R9795" s="39"/>
    </row>
    <row r="9796" spans="18:18">
      <c r="R9796" s="39"/>
    </row>
    <row r="9797" spans="18:18">
      <c r="R9797" s="39"/>
    </row>
    <row r="9798" spans="18:18">
      <c r="R9798" s="39"/>
    </row>
    <row r="9799" spans="18:18">
      <c r="R9799" s="39"/>
    </row>
    <row r="9800" spans="18:18">
      <c r="R9800" s="39"/>
    </row>
    <row r="9801" spans="18:18">
      <c r="R9801" s="39"/>
    </row>
    <row r="9802" spans="18:18">
      <c r="R9802" s="39"/>
    </row>
    <row r="9803" spans="18:18">
      <c r="R9803" s="39"/>
    </row>
    <row r="9804" spans="18:18">
      <c r="R9804" s="39"/>
    </row>
    <row r="9805" spans="18:18">
      <c r="R9805" s="39"/>
    </row>
    <row r="9806" spans="18:18">
      <c r="R9806" s="39"/>
    </row>
    <row r="9807" spans="18:18">
      <c r="R9807" s="39"/>
    </row>
    <row r="9808" spans="18:18">
      <c r="R9808" s="39"/>
    </row>
    <row r="9809" spans="18:18">
      <c r="R9809" s="39"/>
    </row>
    <row r="9810" spans="18:18">
      <c r="R9810" s="39"/>
    </row>
    <row r="9811" spans="18:18">
      <c r="R9811" s="39"/>
    </row>
    <row r="9812" spans="18:18">
      <c r="R9812" s="39"/>
    </row>
    <row r="9813" spans="18:18">
      <c r="R9813" s="39"/>
    </row>
    <row r="9814" spans="18:18">
      <c r="R9814" s="39"/>
    </row>
    <row r="9815" spans="18:18">
      <c r="R9815" s="39"/>
    </row>
    <row r="9816" spans="18:18">
      <c r="R9816" s="39"/>
    </row>
    <row r="9817" spans="18:18">
      <c r="R9817" s="39"/>
    </row>
    <row r="9818" spans="18:18">
      <c r="R9818" s="39"/>
    </row>
    <row r="9819" spans="18:18">
      <c r="R9819" s="39"/>
    </row>
    <row r="9820" spans="18:18">
      <c r="R9820" s="39"/>
    </row>
    <row r="9821" spans="18:18">
      <c r="R9821" s="39"/>
    </row>
    <row r="9822" spans="18:18">
      <c r="R9822" s="39"/>
    </row>
    <row r="9823" spans="18:18">
      <c r="R9823" s="39"/>
    </row>
    <row r="9824" spans="18:18">
      <c r="R9824" s="39"/>
    </row>
    <row r="9825" spans="18:18">
      <c r="R9825" s="39"/>
    </row>
    <row r="9826" spans="18:18">
      <c r="R9826" s="39"/>
    </row>
    <row r="9827" spans="18:18">
      <c r="R9827" s="39"/>
    </row>
    <row r="9828" spans="18:18">
      <c r="R9828" s="39"/>
    </row>
    <row r="9829" spans="18:18">
      <c r="R9829" s="39"/>
    </row>
    <row r="9830" spans="18:18">
      <c r="R9830" s="39"/>
    </row>
    <row r="9831" spans="18:18">
      <c r="R9831" s="39"/>
    </row>
    <row r="9832" spans="18:18">
      <c r="R9832" s="39"/>
    </row>
    <row r="9833" spans="18:18">
      <c r="R9833" s="39"/>
    </row>
    <row r="9834" spans="18:18">
      <c r="R9834" s="39"/>
    </row>
    <row r="9835" spans="18:18">
      <c r="R9835" s="39"/>
    </row>
    <row r="9836" spans="18:18">
      <c r="R9836" s="39"/>
    </row>
    <row r="9837" spans="18:18">
      <c r="R9837" s="39"/>
    </row>
    <row r="9838" spans="18:18">
      <c r="R9838" s="39"/>
    </row>
    <row r="9839" spans="18:18">
      <c r="R9839" s="39"/>
    </row>
    <row r="9840" spans="18:18">
      <c r="R9840" s="39"/>
    </row>
    <row r="9841" spans="18:18">
      <c r="R9841" s="39"/>
    </row>
    <row r="9842" spans="18:18">
      <c r="R9842" s="39"/>
    </row>
    <row r="9843" spans="18:18">
      <c r="R9843" s="39"/>
    </row>
    <row r="9844" spans="18:18">
      <c r="R9844" s="39"/>
    </row>
    <row r="9845" spans="18:18">
      <c r="R9845" s="39"/>
    </row>
    <row r="9846" spans="18:18">
      <c r="R9846" s="39"/>
    </row>
    <row r="9847" spans="18:18">
      <c r="R9847" s="39"/>
    </row>
    <row r="9848" spans="18:18">
      <c r="R9848" s="39"/>
    </row>
    <row r="9849" spans="18:18">
      <c r="R9849" s="39"/>
    </row>
    <row r="9850" spans="18:18">
      <c r="R9850" s="39"/>
    </row>
    <row r="9851" spans="18:18">
      <c r="R9851" s="39"/>
    </row>
    <row r="9852" spans="18:18">
      <c r="R9852" s="39"/>
    </row>
    <row r="9853" spans="18:18">
      <c r="R9853" s="39"/>
    </row>
    <row r="9854" spans="18:18">
      <c r="R9854" s="39"/>
    </row>
    <row r="9855" spans="18:18">
      <c r="R9855" s="39"/>
    </row>
    <row r="9856" spans="18:18">
      <c r="R9856" s="39"/>
    </row>
    <row r="9857" spans="18:18">
      <c r="R9857" s="39"/>
    </row>
    <row r="9858" spans="18:18">
      <c r="R9858" s="39"/>
    </row>
    <row r="9859" spans="18:18">
      <c r="R9859" s="39"/>
    </row>
    <row r="9860" spans="18:18">
      <c r="R9860" s="39"/>
    </row>
    <row r="9861" spans="18:18">
      <c r="R9861" s="39"/>
    </row>
    <row r="9862" spans="18:18">
      <c r="R9862" s="39"/>
    </row>
    <row r="9863" spans="18:18">
      <c r="R9863" s="39"/>
    </row>
    <row r="9864" spans="18:18">
      <c r="R9864" s="39"/>
    </row>
    <row r="9865" spans="18:18">
      <c r="R9865" s="39"/>
    </row>
    <row r="9866" spans="18:18">
      <c r="R9866" s="39"/>
    </row>
    <row r="9867" spans="18:18">
      <c r="R9867" s="39"/>
    </row>
    <row r="9868" spans="18:18">
      <c r="R9868" s="39"/>
    </row>
    <row r="9869" spans="18:18">
      <c r="R9869" s="39"/>
    </row>
    <row r="9870" spans="18:18">
      <c r="R9870" s="39"/>
    </row>
    <row r="9871" spans="18:18">
      <c r="R9871" s="39"/>
    </row>
    <row r="9872" spans="18:18">
      <c r="R9872" s="39"/>
    </row>
    <row r="9873" spans="18:18">
      <c r="R9873" s="39"/>
    </row>
    <row r="9874" spans="18:18">
      <c r="R9874" s="39"/>
    </row>
    <row r="9875" spans="18:18">
      <c r="R9875" s="39"/>
    </row>
    <row r="9876" spans="18:18">
      <c r="R9876" s="39"/>
    </row>
    <row r="9877" spans="18:18">
      <c r="R9877" s="39"/>
    </row>
    <row r="9878" spans="18:18">
      <c r="R9878" s="39"/>
    </row>
    <row r="9879" spans="18:18">
      <c r="R9879" s="39"/>
    </row>
    <row r="9880" spans="18:18">
      <c r="R9880" s="39"/>
    </row>
    <row r="9881" spans="18:18">
      <c r="R9881" s="39"/>
    </row>
    <row r="9882" spans="18:18">
      <c r="R9882" s="39"/>
    </row>
    <row r="9883" spans="18:18">
      <c r="R9883" s="39"/>
    </row>
    <row r="9884" spans="18:18">
      <c r="R9884" s="39"/>
    </row>
    <row r="9885" spans="18:18">
      <c r="R9885" s="39"/>
    </row>
    <row r="9886" spans="18:18">
      <c r="R9886" s="39"/>
    </row>
    <row r="9887" spans="18:18">
      <c r="R9887" s="39"/>
    </row>
    <row r="9888" spans="18:18">
      <c r="R9888" s="39"/>
    </row>
    <row r="9889" spans="18:18">
      <c r="R9889" s="39"/>
    </row>
    <row r="9890" spans="18:18">
      <c r="R9890" s="39"/>
    </row>
    <row r="9891" spans="18:18">
      <c r="R9891" s="39"/>
    </row>
    <row r="9892" spans="18:18">
      <c r="R9892" s="39"/>
    </row>
    <row r="9893" spans="18:18">
      <c r="R9893" s="39"/>
    </row>
    <row r="9894" spans="18:18">
      <c r="R9894" s="39"/>
    </row>
    <row r="9895" spans="18:18">
      <c r="R9895" s="39"/>
    </row>
    <row r="9896" spans="18:18">
      <c r="R9896" s="39"/>
    </row>
    <row r="9897" spans="18:18">
      <c r="R9897" s="39"/>
    </row>
    <row r="9898" spans="18:18">
      <c r="R9898" s="39"/>
    </row>
    <row r="9899" spans="18:18">
      <c r="R9899" s="39"/>
    </row>
    <row r="9900" spans="18:18">
      <c r="R9900" s="39"/>
    </row>
    <row r="9901" spans="18:18">
      <c r="R9901" s="39"/>
    </row>
    <row r="9902" spans="18:18">
      <c r="R9902" s="39"/>
    </row>
    <row r="9903" spans="18:18">
      <c r="R9903" s="39"/>
    </row>
    <row r="9904" spans="18:18">
      <c r="R9904" s="39"/>
    </row>
    <row r="9905" spans="18:18">
      <c r="R9905" s="39"/>
    </row>
    <row r="9906" spans="18:18">
      <c r="R9906" s="39"/>
    </row>
    <row r="9907" spans="18:18">
      <c r="R9907" s="39"/>
    </row>
    <row r="9908" spans="18:18">
      <c r="R9908" s="39"/>
    </row>
    <row r="9909" spans="18:18">
      <c r="R9909" s="39"/>
    </row>
    <row r="9910" spans="18:18">
      <c r="R9910" s="39"/>
    </row>
    <row r="9911" spans="18:18">
      <c r="R9911" s="39"/>
    </row>
    <row r="9912" spans="18:18">
      <c r="R9912" s="39"/>
    </row>
    <row r="9913" spans="18:18">
      <c r="R9913" s="39"/>
    </row>
    <row r="9914" spans="18:18">
      <c r="R9914" s="39"/>
    </row>
    <row r="9915" spans="18:18">
      <c r="R9915" s="39"/>
    </row>
    <row r="9916" spans="18:18">
      <c r="R9916" s="39"/>
    </row>
    <row r="9917" spans="18:18">
      <c r="R9917" s="39"/>
    </row>
    <row r="9918" spans="18:18">
      <c r="R9918" s="39"/>
    </row>
    <row r="9919" spans="18:18">
      <c r="R9919" s="39"/>
    </row>
    <row r="9920" spans="18:18">
      <c r="R9920" s="39"/>
    </row>
    <row r="9921" spans="18:18">
      <c r="R9921" s="39"/>
    </row>
    <row r="9922" spans="18:18">
      <c r="R9922" s="39"/>
    </row>
    <row r="9923" spans="18:18">
      <c r="R9923" s="39"/>
    </row>
    <row r="9924" spans="18:18">
      <c r="R9924" s="39"/>
    </row>
    <row r="9925" spans="18:18">
      <c r="R9925" s="39"/>
    </row>
    <row r="9926" spans="18:18">
      <c r="R9926" s="39"/>
    </row>
    <row r="9927" spans="18:18">
      <c r="R9927" s="39"/>
    </row>
    <row r="9928" spans="18:18">
      <c r="R9928" s="39"/>
    </row>
    <row r="9929" spans="18:18">
      <c r="R9929" s="39"/>
    </row>
    <row r="9930" spans="18:18">
      <c r="R9930" s="39"/>
    </row>
    <row r="9931" spans="18:18">
      <c r="R9931" s="39"/>
    </row>
    <row r="9932" spans="18:18">
      <c r="R9932" s="39"/>
    </row>
    <row r="9933" spans="18:18">
      <c r="R9933" s="39"/>
    </row>
    <row r="9934" spans="18:18">
      <c r="R9934" s="39"/>
    </row>
    <row r="9935" spans="18:18">
      <c r="R9935" s="39"/>
    </row>
    <row r="9936" spans="18:18">
      <c r="R9936" s="39"/>
    </row>
    <row r="9937" spans="18:18">
      <c r="R9937" s="39"/>
    </row>
    <row r="9938" spans="18:18">
      <c r="R9938" s="39"/>
    </row>
    <row r="9939" spans="18:18">
      <c r="R9939" s="39"/>
    </row>
    <row r="9940" spans="18:18">
      <c r="R9940" s="39"/>
    </row>
    <row r="9941" spans="18:18">
      <c r="R9941" s="39"/>
    </row>
    <row r="9942" spans="18:18">
      <c r="R9942" s="39"/>
    </row>
    <row r="9943" spans="18:18">
      <c r="R9943" s="39"/>
    </row>
    <row r="9944" spans="18:18">
      <c r="R9944" s="39"/>
    </row>
    <row r="9945" spans="18:18">
      <c r="R9945" s="39"/>
    </row>
    <row r="9946" spans="18:18">
      <c r="R9946" s="39"/>
    </row>
    <row r="9947" spans="18:18">
      <c r="R9947" s="39"/>
    </row>
    <row r="9948" spans="18:18">
      <c r="R9948" s="39"/>
    </row>
    <row r="9949" spans="18:18">
      <c r="R9949" s="39"/>
    </row>
    <row r="9950" spans="18:18">
      <c r="R9950" s="39"/>
    </row>
    <row r="9951" spans="18:18">
      <c r="R9951" s="39"/>
    </row>
    <row r="9952" spans="18:18">
      <c r="R9952" s="39"/>
    </row>
    <row r="9953" spans="18:18">
      <c r="R9953" s="39"/>
    </row>
    <row r="9954" spans="18:18">
      <c r="R9954" s="39"/>
    </row>
    <row r="9955" spans="18:18">
      <c r="R9955" s="39"/>
    </row>
    <row r="9956" spans="18:18">
      <c r="R9956" s="39"/>
    </row>
    <row r="9957" spans="18:18">
      <c r="R9957" s="39"/>
    </row>
    <row r="9958" spans="18:18">
      <c r="R9958" s="39"/>
    </row>
    <row r="9959" spans="18:18">
      <c r="R9959" s="39"/>
    </row>
    <row r="9960" spans="18:18">
      <c r="R9960" s="39"/>
    </row>
    <row r="9961" spans="18:18">
      <c r="R9961" s="39"/>
    </row>
    <row r="9962" spans="18:18">
      <c r="R9962" s="39"/>
    </row>
    <row r="9963" spans="18:18">
      <c r="R9963" s="39"/>
    </row>
    <row r="9964" spans="18:18">
      <c r="R9964" s="39"/>
    </row>
    <row r="9965" spans="18:18">
      <c r="R9965" s="39"/>
    </row>
    <row r="9966" spans="18:18">
      <c r="R9966" s="39"/>
    </row>
    <row r="9967" spans="18:18">
      <c r="R9967" s="39"/>
    </row>
    <row r="9968" spans="18:18">
      <c r="R9968" s="39"/>
    </row>
    <row r="9969" spans="18:18">
      <c r="R9969" s="39"/>
    </row>
    <row r="9970" spans="18:18">
      <c r="R9970" s="39"/>
    </row>
    <row r="9971" spans="18:18">
      <c r="R9971" s="39"/>
    </row>
    <row r="9972" spans="18:18">
      <c r="R9972" s="39"/>
    </row>
    <row r="9973" spans="18:18">
      <c r="R9973" s="39"/>
    </row>
    <row r="9974" spans="18:18">
      <c r="R9974" s="39"/>
    </row>
    <row r="9975" spans="18:18">
      <c r="R9975" s="39"/>
    </row>
    <row r="9976" spans="18:18">
      <c r="R9976" s="39"/>
    </row>
    <row r="9977" spans="18:18">
      <c r="R9977" s="39"/>
    </row>
    <row r="9978" spans="18:18">
      <c r="R9978" s="39"/>
    </row>
    <row r="9979" spans="18:18">
      <c r="R9979" s="39"/>
    </row>
    <row r="9980" spans="18:18">
      <c r="R9980" s="39"/>
    </row>
    <row r="9981" spans="18:18">
      <c r="R9981" s="39"/>
    </row>
    <row r="9982" spans="18:18">
      <c r="R9982" s="39"/>
    </row>
    <row r="9983" spans="18:18">
      <c r="R9983" s="39"/>
    </row>
    <row r="9984" spans="18:18">
      <c r="R9984" s="39"/>
    </row>
    <row r="9985" spans="18:18">
      <c r="R9985" s="39"/>
    </row>
    <row r="9986" spans="18:18">
      <c r="R9986" s="39"/>
    </row>
    <row r="9987" spans="18:18">
      <c r="R9987" s="39"/>
    </row>
    <row r="9988" spans="18:18">
      <c r="R9988" s="39"/>
    </row>
    <row r="9989" spans="18:18">
      <c r="R9989" s="39"/>
    </row>
    <row r="9990" spans="18:18">
      <c r="R9990" s="39"/>
    </row>
    <row r="9991" spans="18:18">
      <c r="R9991" s="39"/>
    </row>
    <row r="9992" spans="18:18">
      <c r="R9992" s="39"/>
    </row>
    <row r="9993" spans="18:18">
      <c r="R9993" s="39"/>
    </row>
    <row r="9994" spans="18:18">
      <c r="R9994" s="39"/>
    </row>
    <row r="9995" spans="18:18">
      <c r="R9995" s="39"/>
    </row>
    <row r="9996" spans="18:18">
      <c r="R9996" s="39"/>
    </row>
    <row r="9997" spans="18:18">
      <c r="R9997" s="39"/>
    </row>
    <row r="9998" spans="18:18">
      <c r="R9998" s="39"/>
    </row>
    <row r="9999" spans="18:18">
      <c r="R9999" s="39"/>
    </row>
    <row r="10000" spans="18:18">
      <c r="R10000" s="39"/>
    </row>
    <row r="10001" spans="18:18">
      <c r="R10001" s="39"/>
    </row>
    <row r="10002" spans="18:18">
      <c r="R10002" s="39"/>
    </row>
    <row r="10003" spans="18:18">
      <c r="R10003" s="39"/>
    </row>
    <row r="10004" spans="18:18">
      <c r="R10004" s="39"/>
    </row>
    <row r="10005" spans="18:18">
      <c r="R10005" s="39"/>
    </row>
    <row r="10006" spans="18:18">
      <c r="R10006" s="39"/>
    </row>
    <row r="10007" spans="18:18">
      <c r="R10007" s="39"/>
    </row>
    <row r="10008" spans="18:18">
      <c r="R10008" s="39"/>
    </row>
    <row r="10009" spans="18:18">
      <c r="R10009" s="39"/>
    </row>
    <row r="10010" spans="18:18">
      <c r="R10010" s="39"/>
    </row>
    <row r="10011" spans="18:18">
      <c r="R10011" s="39"/>
    </row>
    <row r="10012" spans="18:18">
      <c r="R10012" s="39"/>
    </row>
    <row r="10013" spans="18:18">
      <c r="R10013" s="39"/>
    </row>
    <row r="10014" spans="18:18">
      <c r="R10014" s="39"/>
    </row>
    <row r="10015" spans="18:18">
      <c r="R10015" s="39"/>
    </row>
    <row r="10016" spans="18:18">
      <c r="R10016" s="39"/>
    </row>
    <row r="10017" spans="18:18">
      <c r="R10017" s="39"/>
    </row>
    <row r="10018" spans="18:18">
      <c r="R10018" s="39"/>
    </row>
    <row r="10019" spans="18:18">
      <c r="R10019" s="39"/>
    </row>
    <row r="10020" spans="18:18">
      <c r="R10020" s="39"/>
    </row>
    <row r="10021" spans="18:18">
      <c r="R10021" s="39"/>
    </row>
    <row r="10022" spans="18:18">
      <c r="R10022" s="39"/>
    </row>
    <row r="10023" spans="18:18">
      <c r="R10023" s="39"/>
    </row>
    <row r="10024" spans="18:18">
      <c r="R10024" s="39"/>
    </row>
    <row r="10025" spans="18:18">
      <c r="R10025" s="39"/>
    </row>
    <row r="10026" spans="18:18">
      <c r="R10026" s="39"/>
    </row>
    <row r="10027" spans="18:18">
      <c r="R10027" s="39"/>
    </row>
    <row r="10028" spans="18:18">
      <c r="R10028" s="39"/>
    </row>
    <row r="10029" spans="18:18">
      <c r="R10029" s="39"/>
    </row>
    <row r="10030" spans="18:18">
      <c r="R10030" s="39"/>
    </row>
    <row r="10031" spans="18:18">
      <c r="R10031" s="39"/>
    </row>
    <row r="10032" spans="18:18">
      <c r="R10032" s="39"/>
    </row>
    <row r="10033" spans="18:18">
      <c r="R10033" s="39"/>
    </row>
    <row r="10034" spans="18:18">
      <c r="R10034" s="39"/>
    </row>
    <row r="10035" spans="18:18">
      <c r="R10035" s="39"/>
    </row>
    <row r="10036" spans="18:18">
      <c r="R10036" s="39"/>
    </row>
    <row r="10037" spans="18:18">
      <c r="R10037" s="39"/>
    </row>
    <row r="10038" spans="18:18">
      <c r="R10038" s="39"/>
    </row>
    <row r="10039" spans="18:18">
      <c r="R10039" s="39"/>
    </row>
    <row r="10040" spans="18:18">
      <c r="R10040" s="39"/>
    </row>
    <row r="10041" spans="18:18">
      <c r="R10041" s="39"/>
    </row>
    <row r="10042" spans="18:18">
      <c r="R10042" s="39"/>
    </row>
    <row r="10043" spans="18:18">
      <c r="R10043" s="39"/>
    </row>
    <row r="10044" spans="18:18">
      <c r="R10044" s="39"/>
    </row>
    <row r="10045" spans="18:18">
      <c r="R10045" s="39"/>
    </row>
    <row r="10046" spans="18:18">
      <c r="R10046" s="39"/>
    </row>
    <row r="10047" spans="18:18">
      <c r="R10047" s="39"/>
    </row>
    <row r="10048" spans="18:18">
      <c r="R10048" s="39"/>
    </row>
    <row r="10049" spans="18:18">
      <c r="R10049" s="39"/>
    </row>
    <row r="10050" spans="18:18">
      <c r="R10050" s="39"/>
    </row>
    <row r="10051" spans="18:18">
      <c r="R10051" s="39"/>
    </row>
    <row r="10052" spans="18:18">
      <c r="R10052" s="39"/>
    </row>
    <row r="10053" spans="18:18">
      <c r="R10053" s="39"/>
    </row>
    <row r="10054" spans="18:18">
      <c r="R10054" s="39"/>
    </row>
    <row r="10055" spans="18:18">
      <c r="R10055" s="39"/>
    </row>
    <row r="10056" spans="18:18">
      <c r="R10056" s="39"/>
    </row>
    <row r="10057" spans="18:18">
      <c r="R10057" s="39"/>
    </row>
    <row r="10058" spans="18:18">
      <c r="R10058" s="39"/>
    </row>
    <row r="10059" spans="18:18">
      <c r="R10059" s="39"/>
    </row>
    <row r="10060" spans="18:18">
      <c r="R10060" s="39"/>
    </row>
    <row r="10061" spans="18:18">
      <c r="R10061" s="39"/>
    </row>
    <row r="10062" spans="18:18">
      <c r="R10062" s="39"/>
    </row>
    <row r="10063" spans="18:18">
      <c r="R10063" s="39"/>
    </row>
    <row r="10064" spans="18:18">
      <c r="R10064" s="39"/>
    </row>
    <row r="10065" spans="18:18">
      <c r="R10065" s="39"/>
    </row>
    <row r="10066" spans="18:18">
      <c r="R10066" s="39"/>
    </row>
    <row r="10067" spans="18:18">
      <c r="R10067" s="39"/>
    </row>
    <row r="10068" spans="18:18">
      <c r="R10068" s="39"/>
    </row>
    <row r="10069" spans="18:18">
      <c r="R10069" s="39"/>
    </row>
    <row r="10070" spans="18:18">
      <c r="R10070" s="39"/>
    </row>
    <row r="10071" spans="18:18">
      <c r="R10071" s="39"/>
    </row>
    <row r="10072" spans="18:18">
      <c r="R10072" s="39"/>
    </row>
    <row r="10073" spans="18:18">
      <c r="R10073" s="39"/>
    </row>
    <row r="10074" spans="18:18">
      <c r="R10074" s="39"/>
    </row>
    <row r="10075" spans="18:18">
      <c r="R10075" s="39"/>
    </row>
    <row r="10076" spans="18:18">
      <c r="R10076" s="39"/>
    </row>
    <row r="10077" spans="18:18">
      <c r="R10077" s="39"/>
    </row>
    <row r="10078" spans="18:18">
      <c r="R10078" s="39"/>
    </row>
    <row r="10079" spans="18:18">
      <c r="R10079" s="39"/>
    </row>
    <row r="10080" spans="18:18">
      <c r="R10080" s="39"/>
    </row>
    <row r="10081" spans="18:18">
      <c r="R10081" s="39"/>
    </row>
    <row r="10082" spans="18:18">
      <c r="R10082" s="39"/>
    </row>
    <row r="10083" spans="18:18">
      <c r="R10083" s="39"/>
    </row>
    <row r="10084" spans="18:18">
      <c r="R10084" s="39"/>
    </row>
    <row r="10085" spans="18:18">
      <c r="R10085" s="39"/>
    </row>
    <row r="10086" spans="18:18">
      <c r="R10086" s="39"/>
    </row>
    <row r="10087" spans="18:18">
      <c r="R10087" s="39"/>
    </row>
    <row r="10088" spans="18:18">
      <c r="R10088" s="39"/>
    </row>
    <row r="10089" spans="18:18">
      <c r="R10089" s="39"/>
    </row>
    <row r="10090" spans="18:18">
      <c r="R10090" s="39"/>
    </row>
    <row r="10091" spans="18:18">
      <c r="R10091" s="39"/>
    </row>
    <row r="10092" spans="18:18">
      <c r="R10092" s="39"/>
    </row>
    <row r="10093" spans="18:18">
      <c r="R10093" s="39"/>
    </row>
    <row r="10094" spans="18:18">
      <c r="R10094" s="39"/>
    </row>
    <row r="10095" spans="18:18">
      <c r="R10095" s="39"/>
    </row>
    <row r="10096" spans="18:18">
      <c r="R10096" s="39"/>
    </row>
    <row r="10097" spans="18:18">
      <c r="R10097" s="39"/>
    </row>
    <row r="10098" spans="18:18">
      <c r="R10098" s="39"/>
    </row>
    <row r="10099" spans="18:18">
      <c r="R10099" s="39"/>
    </row>
    <row r="10100" spans="18:18">
      <c r="R10100" s="39"/>
    </row>
    <row r="10101" spans="18:18">
      <c r="R10101" s="39"/>
    </row>
    <row r="10102" spans="18:18">
      <c r="R10102" s="39"/>
    </row>
    <row r="10103" spans="18:18">
      <c r="R10103" s="39"/>
    </row>
    <row r="10104" spans="18:18">
      <c r="R10104" s="39"/>
    </row>
    <row r="10105" spans="18:18">
      <c r="R10105" s="39"/>
    </row>
    <row r="10106" spans="18:18">
      <c r="R10106" s="39"/>
    </row>
    <row r="10107" spans="18:18">
      <c r="R10107" s="39"/>
    </row>
    <row r="10108" spans="18:18">
      <c r="R10108" s="39"/>
    </row>
    <row r="10109" spans="18:18">
      <c r="R10109" s="39"/>
    </row>
    <row r="10110" spans="18:18">
      <c r="R10110" s="39"/>
    </row>
    <row r="10111" spans="18:18">
      <c r="R10111" s="39"/>
    </row>
    <row r="10112" spans="18:18">
      <c r="R10112" s="39"/>
    </row>
    <row r="10113" spans="18:18">
      <c r="R10113" s="39"/>
    </row>
    <row r="10114" spans="18:18">
      <c r="R10114" s="39"/>
    </row>
    <row r="10115" spans="18:18">
      <c r="R10115" s="39"/>
    </row>
    <row r="10116" spans="18:18">
      <c r="R10116" s="39"/>
    </row>
    <row r="10117" spans="18:18">
      <c r="R10117" s="39"/>
    </row>
    <row r="10118" spans="18:18">
      <c r="R10118" s="39"/>
    </row>
    <row r="10119" spans="18:18">
      <c r="R10119" s="39"/>
    </row>
    <row r="10120" spans="18:18">
      <c r="R10120" s="39"/>
    </row>
    <row r="10121" spans="18:18">
      <c r="R10121" s="39"/>
    </row>
    <row r="10122" spans="18:18">
      <c r="R10122" s="39"/>
    </row>
    <row r="10123" spans="18:18">
      <c r="R10123" s="39"/>
    </row>
    <row r="10124" spans="18:18">
      <c r="R10124" s="39"/>
    </row>
    <row r="10125" spans="18:18">
      <c r="R10125" s="39"/>
    </row>
    <row r="10126" spans="18:18">
      <c r="R10126" s="39"/>
    </row>
    <row r="10127" spans="18:18">
      <c r="R10127" s="39"/>
    </row>
    <row r="10128" spans="18:18">
      <c r="R10128" s="39"/>
    </row>
    <row r="10129" spans="18:18">
      <c r="R10129" s="39"/>
    </row>
    <row r="10130" spans="18:18">
      <c r="R10130" s="39"/>
    </row>
    <row r="10131" spans="18:18">
      <c r="R10131" s="39"/>
    </row>
    <row r="10132" spans="18:18">
      <c r="R10132" s="39"/>
    </row>
    <row r="10133" spans="18:18">
      <c r="R10133" s="39"/>
    </row>
    <row r="10134" spans="18:18">
      <c r="R10134" s="39"/>
    </row>
    <row r="10135" spans="18:18">
      <c r="R10135" s="39"/>
    </row>
    <row r="10136" spans="18:18">
      <c r="R10136" s="39"/>
    </row>
    <row r="10137" spans="18:18">
      <c r="R10137" s="39"/>
    </row>
    <row r="10138" spans="18:18">
      <c r="R10138" s="39"/>
    </row>
    <row r="10139" spans="18:18">
      <c r="R10139" s="39"/>
    </row>
    <row r="10140" spans="18:18">
      <c r="R10140" s="39"/>
    </row>
    <row r="10141" spans="18:18">
      <c r="R10141" s="39"/>
    </row>
    <row r="10142" spans="18:18">
      <c r="R10142" s="39"/>
    </row>
    <row r="10143" spans="18:18">
      <c r="R10143" s="39"/>
    </row>
    <row r="10144" spans="18:18">
      <c r="R10144" s="39"/>
    </row>
    <row r="10145" spans="18:18">
      <c r="R10145" s="39"/>
    </row>
    <row r="10146" spans="18:18">
      <c r="R10146" s="39"/>
    </row>
    <row r="10147" spans="18:18">
      <c r="R10147" s="39"/>
    </row>
    <row r="10148" spans="18:18">
      <c r="R10148" s="39"/>
    </row>
    <row r="10149" spans="18:18">
      <c r="R10149" s="39"/>
    </row>
    <row r="10150" spans="18:18">
      <c r="R10150" s="39"/>
    </row>
    <row r="10151" spans="18:18">
      <c r="R10151" s="39"/>
    </row>
    <row r="10152" spans="18:18">
      <c r="R10152" s="39"/>
    </row>
    <row r="10153" spans="18:18">
      <c r="R10153" s="39"/>
    </row>
    <row r="10154" spans="18:18">
      <c r="R10154" s="39"/>
    </row>
    <row r="10155" spans="18:18">
      <c r="R10155" s="39"/>
    </row>
    <row r="10156" spans="18:18">
      <c r="R10156" s="39"/>
    </row>
    <row r="10157" spans="18:18">
      <c r="R10157" s="39"/>
    </row>
    <row r="10158" spans="18:18">
      <c r="R10158" s="39"/>
    </row>
    <row r="10159" spans="18:18">
      <c r="R10159" s="39"/>
    </row>
    <row r="10160" spans="18:18">
      <c r="R10160" s="39"/>
    </row>
    <row r="10161" spans="18:18">
      <c r="R10161" s="39"/>
    </row>
    <row r="10162" spans="18:18">
      <c r="R10162" s="39"/>
    </row>
    <row r="10163" spans="18:18">
      <c r="R10163" s="39"/>
    </row>
    <row r="10164" spans="18:18">
      <c r="R10164" s="39"/>
    </row>
    <row r="10165" spans="18:18">
      <c r="R10165" s="39"/>
    </row>
    <row r="10166" spans="18:18">
      <c r="R10166" s="39"/>
    </row>
    <row r="10167" spans="18:18">
      <c r="R10167" s="39"/>
    </row>
    <row r="10168" spans="18:18">
      <c r="R10168" s="39"/>
    </row>
    <row r="10169" spans="18:18">
      <c r="R10169" s="39"/>
    </row>
    <row r="10170" spans="18:18">
      <c r="R10170" s="39"/>
    </row>
    <row r="10171" spans="18:18">
      <c r="R10171" s="39"/>
    </row>
    <row r="10172" spans="18:18">
      <c r="R10172" s="39"/>
    </row>
    <row r="10173" spans="18:18">
      <c r="R10173" s="39"/>
    </row>
    <row r="10174" spans="18:18">
      <c r="R10174" s="39"/>
    </row>
    <row r="10175" spans="18:18">
      <c r="R10175" s="39"/>
    </row>
    <row r="10176" spans="18:18">
      <c r="R10176" s="39"/>
    </row>
    <row r="10177" spans="18:18">
      <c r="R10177" s="39"/>
    </row>
    <row r="10178" spans="18:18">
      <c r="R10178" s="39"/>
    </row>
    <row r="10179" spans="18:18">
      <c r="R10179" s="39"/>
    </row>
    <row r="10180" spans="18:18">
      <c r="R10180" s="39"/>
    </row>
    <row r="10181" spans="18:18">
      <c r="R10181" s="39"/>
    </row>
    <row r="10182" spans="18:18">
      <c r="R10182" s="39"/>
    </row>
    <row r="10183" spans="18:18">
      <c r="R10183" s="39"/>
    </row>
    <row r="10184" spans="18:18">
      <c r="R10184" s="39"/>
    </row>
    <row r="10185" spans="18:18">
      <c r="R10185" s="39"/>
    </row>
    <row r="10186" spans="18:18">
      <c r="R10186" s="39"/>
    </row>
    <row r="10187" spans="18:18">
      <c r="R10187" s="39"/>
    </row>
    <row r="10188" spans="18:18">
      <c r="R10188" s="39"/>
    </row>
    <row r="10189" spans="18:18">
      <c r="R10189" s="39"/>
    </row>
    <row r="10190" spans="18:18">
      <c r="R10190" s="39"/>
    </row>
    <row r="10191" spans="18:18">
      <c r="R10191" s="39"/>
    </row>
    <row r="10192" spans="18:18">
      <c r="R10192" s="39"/>
    </row>
    <row r="10193" spans="18:18">
      <c r="R10193" s="39"/>
    </row>
    <row r="10194" spans="18:18">
      <c r="R10194" s="39"/>
    </row>
    <row r="10195" spans="18:18">
      <c r="R10195" s="39"/>
    </row>
    <row r="10196" spans="18:18">
      <c r="R10196" s="39"/>
    </row>
    <row r="10197" spans="18:18">
      <c r="R10197" s="39"/>
    </row>
    <row r="10198" spans="18:18">
      <c r="R10198" s="39"/>
    </row>
    <row r="10199" spans="18:18">
      <c r="R10199" s="39"/>
    </row>
    <row r="10200" spans="18:18">
      <c r="R10200" s="39"/>
    </row>
    <row r="10201" spans="18:18">
      <c r="R10201" s="39"/>
    </row>
    <row r="10202" spans="18:18">
      <c r="R10202" s="39"/>
    </row>
    <row r="10203" spans="18:18">
      <c r="R10203" s="39"/>
    </row>
    <row r="10204" spans="18:18">
      <c r="R10204" s="39"/>
    </row>
    <row r="10205" spans="18:18">
      <c r="R10205" s="39"/>
    </row>
    <row r="10206" spans="18:18">
      <c r="R10206" s="39"/>
    </row>
    <row r="10207" spans="18:18">
      <c r="R10207" s="39"/>
    </row>
    <row r="10208" spans="18:18">
      <c r="R10208" s="39"/>
    </row>
    <row r="10209" spans="18:18">
      <c r="R10209" s="39"/>
    </row>
    <row r="10210" spans="18:18">
      <c r="R10210" s="39"/>
    </row>
    <row r="10211" spans="18:18">
      <c r="R10211" s="39"/>
    </row>
    <row r="10212" spans="18:18">
      <c r="R10212" s="39"/>
    </row>
    <row r="10213" spans="18:18">
      <c r="R10213" s="39"/>
    </row>
    <row r="10214" spans="18:18">
      <c r="R10214" s="39"/>
    </row>
    <row r="10215" spans="18:18">
      <c r="R10215" s="39"/>
    </row>
    <row r="10216" spans="18:18">
      <c r="R10216" s="39"/>
    </row>
    <row r="10217" spans="18:18">
      <c r="R10217" s="39"/>
    </row>
    <row r="10218" spans="18:18">
      <c r="R10218" s="39"/>
    </row>
    <row r="10219" spans="18:18">
      <c r="R10219" s="39"/>
    </row>
    <row r="10220" spans="18:18">
      <c r="R10220" s="39"/>
    </row>
    <row r="10221" spans="18:18">
      <c r="R10221" s="39"/>
    </row>
    <row r="10222" spans="18:18">
      <c r="R10222" s="39"/>
    </row>
    <row r="10223" spans="18:18">
      <c r="R10223" s="39"/>
    </row>
    <row r="10224" spans="18:18">
      <c r="R10224" s="39"/>
    </row>
    <row r="10225" spans="18:18">
      <c r="R10225" s="39"/>
    </row>
    <row r="10226" spans="18:18">
      <c r="R10226" s="39"/>
    </row>
    <row r="10227" spans="18:18">
      <c r="R10227" s="39"/>
    </row>
    <row r="10228" spans="18:18">
      <c r="R10228" s="39"/>
    </row>
    <row r="10229" spans="18:18">
      <c r="R10229" s="39"/>
    </row>
    <row r="10230" spans="18:18">
      <c r="R10230" s="39"/>
    </row>
    <row r="10231" spans="18:18">
      <c r="R10231" s="39"/>
    </row>
    <row r="10232" spans="18:18">
      <c r="R10232" s="39"/>
    </row>
    <row r="10233" spans="18:18">
      <c r="R10233" s="39"/>
    </row>
    <row r="10234" spans="18:18">
      <c r="R10234" s="39"/>
    </row>
    <row r="10235" spans="18:18">
      <c r="R10235" s="39"/>
    </row>
    <row r="10236" spans="18:18">
      <c r="R10236" s="39"/>
    </row>
    <row r="10237" spans="18:18">
      <c r="R10237" s="39"/>
    </row>
    <row r="10238" spans="18:18">
      <c r="R10238" s="39"/>
    </row>
    <row r="10239" spans="18:18">
      <c r="R10239" s="39"/>
    </row>
    <row r="10240" spans="18:18">
      <c r="R10240" s="39"/>
    </row>
    <row r="10241" spans="18:18">
      <c r="R10241" s="39"/>
    </row>
    <row r="10242" spans="18:18">
      <c r="R10242" s="39"/>
    </row>
    <row r="10243" spans="18:18">
      <c r="R10243" s="39"/>
    </row>
    <row r="10244" spans="18:18">
      <c r="R10244" s="39"/>
    </row>
    <row r="10245" spans="18:18">
      <c r="R10245" s="39"/>
    </row>
    <row r="10246" spans="18:18">
      <c r="R10246" s="39"/>
    </row>
    <row r="10247" spans="18:18">
      <c r="R10247" s="39"/>
    </row>
    <row r="10248" spans="18:18">
      <c r="R10248" s="39"/>
    </row>
    <row r="10249" spans="18:18">
      <c r="R10249" s="39"/>
    </row>
    <row r="10250" spans="18:18">
      <c r="R10250" s="39"/>
    </row>
    <row r="10251" spans="18:18">
      <c r="R10251" s="39"/>
    </row>
    <row r="10252" spans="18:18">
      <c r="R10252" s="39"/>
    </row>
    <row r="10253" spans="18:18">
      <c r="R10253" s="39"/>
    </row>
    <row r="10254" spans="18:18">
      <c r="R10254" s="39"/>
    </row>
    <row r="10255" spans="18:18">
      <c r="R10255" s="39"/>
    </row>
    <row r="10256" spans="18:18">
      <c r="R10256" s="39"/>
    </row>
    <row r="10257" spans="18:18">
      <c r="R10257" s="39"/>
    </row>
    <row r="10258" spans="18:18">
      <c r="R10258" s="39"/>
    </row>
    <row r="10259" spans="18:18">
      <c r="R10259" s="39"/>
    </row>
    <row r="10260" spans="18:18">
      <c r="R10260" s="39"/>
    </row>
    <row r="10261" spans="18:18">
      <c r="R10261" s="39"/>
    </row>
    <row r="10262" spans="18:18">
      <c r="R10262" s="39"/>
    </row>
    <row r="10263" spans="18:18">
      <c r="R10263" s="39"/>
    </row>
    <row r="10264" spans="18:18">
      <c r="R10264" s="39"/>
    </row>
    <row r="10265" spans="18:18">
      <c r="R10265" s="39"/>
    </row>
    <row r="10266" spans="18:18">
      <c r="R10266" s="39"/>
    </row>
    <row r="10267" spans="18:18">
      <c r="R10267" s="39"/>
    </row>
    <row r="10268" spans="18:18">
      <c r="R10268" s="39"/>
    </row>
    <row r="10269" spans="18:18">
      <c r="R10269" s="39"/>
    </row>
    <row r="10270" spans="18:18">
      <c r="R10270" s="39"/>
    </row>
    <row r="10271" spans="18:18">
      <c r="R10271" s="39"/>
    </row>
    <row r="10272" spans="18:18">
      <c r="R10272" s="39"/>
    </row>
    <row r="10273" spans="18:18">
      <c r="R10273" s="39"/>
    </row>
    <row r="10274" spans="18:18">
      <c r="R10274" s="39"/>
    </row>
    <row r="10275" spans="18:18">
      <c r="R10275" s="39"/>
    </row>
    <row r="10276" spans="18:18">
      <c r="R10276" s="39"/>
    </row>
    <row r="10277" spans="18:18">
      <c r="R10277" s="39"/>
    </row>
    <row r="10278" spans="18:18">
      <c r="R10278" s="39"/>
    </row>
    <row r="10279" spans="18:18">
      <c r="R10279" s="39"/>
    </row>
    <row r="10280" spans="18:18">
      <c r="R10280" s="39"/>
    </row>
    <row r="10281" spans="18:18">
      <c r="R10281" s="39"/>
    </row>
    <row r="10282" spans="18:18">
      <c r="R10282" s="39"/>
    </row>
    <row r="10283" spans="18:18">
      <c r="R10283" s="39"/>
    </row>
    <row r="10284" spans="18:18">
      <c r="R10284" s="39"/>
    </row>
    <row r="10285" spans="18:18">
      <c r="R10285" s="39"/>
    </row>
    <row r="10286" spans="18:18">
      <c r="R10286" s="39"/>
    </row>
    <row r="10287" spans="18:18">
      <c r="R10287" s="39"/>
    </row>
    <row r="10288" spans="18:18">
      <c r="R10288" s="39"/>
    </row>
    <row r="10289" spans="18:18">
      <c r="R10289" s="39"/>
    </row>
    <row r="10290" spans="18:18">
      <c r="R10290" s="39"/>
    </row>
    <row r="10291" spans="18:18">
      <c r="R10291" s="39"/>
    </row>
    <row r="10292" spans="18:18">
      <c r="R10292" s="39"/>
    </row>
    <row r="10293" spans="18:18">
      <c r="R10293" s="39"/>
    </row>
    <row r="10294" spans="18:18">
      <c r="R10294" s="39"/>
    </row>
    <row r="10295" spans="18:18">
      <c r="R10295" s="39"/>
    </row>
    <row r="10296" spans="18:18">
      <c r="R10296" s="39"/>
    </row>
    <row r="10297" spans="18:18">
      <c r="R10297" s="39"/>
    </row>
    <row r="10298" spans="18:18">
      <c r="R10298" s="39"/>
    </row>
    <row r="10299" spans="18:18">
      <c r="R10299" s="39"/>
    </row>
    <row r="10300" spans="18:18">
      <c r="R10300" s="39"/>
    </row>
    <row r="10301" spans="18:18">
      <c r="R10301" s="39"/>
    </row>
    <row r="10302" spans="18:18">
      <c r="R10302" s="39"/>
    </row>
    <row r="10303" spans="18:18">
      <c r="R10303" s="39"/>
    </row>
    <row r="10304" spans="18:18">
      <c r="R10304" s="39"/>
    </row>
    <row r="10305" spans="18:18">
      <c r="R10305" s="39"/>
    </row>
    <row r="10306" spans="18:18">
      <c r="R10306" s="39"/>
    </row>
    <row r="10307" spans="18:18">
      <c r="R10307" s="39"/>
    </row>
    <row r="10308" spans="18:18">
      <c r="R10308" s="39"/>
    </row>
    <row r="10309" spans="18:18">
      <c r="R10309" s="39"/>
    </row>
    <row r="10310" spans="18:18">
      <c r="R10310" s="39"/>
    </row>
    <row r="10311" spans="18:18">
      <c r="R10311" s="39"/>
    </row>
    <row r="10312" spans="18:18">
      <c r="R10312" s="39"/>
    </row>
    <row r="10313" spans="18:18">
      <c r="R10313" s="39"/>
    </row>
    <row r="10314" spans="18:18">
      <c r="R10314" s="39"/>
    </row>
    <row r="10315" spans="18:18">
      <c r="R10315" s="39"/>
    </row>
    <row r="10316" spans="18:18">
      <c r="R10316" s="39"/>
    </row>
    <row r="10317" spans="18:18">
      <c r="R10317" s="39"/>
    </row>
    <row r="10318" spans="18:18">
      <c r="R10318" s="39"/>
    </row>
    <row r="10319" spans="18:18">
      <c r="R10319" s="39"/>
    </row>
    <row r="10320" spans="18:18">
      <c r="R10320" s="39"/>
    </row>
    <row r="10321" spans="18:18">
      <c r="R10321" s="39"/>
    </row>
    <row r="10322" spans="18:18">
      <c r="R10322" s="39"/>
    </row>
    <row r="10323" spans="18:18">
      <c r="R10323" s="39"/>
    </row>
    <row r="10324" spans="18:18">
      <c r="R10324" s="39"/>
    </row>
    <row r="10325" spans="18:18">
      <c r="R10325" s="39"/>
    </row>
    <row r="10326" spans="18:18">
      <c r="R10326" s="39"/>
    </row>
    <row r="10327" spans="18:18">
      <c r="R10327" s="39"/>
    </row>
    <row r="10328" spans="18:18">
      <c r="R10328" s="39"/>
    </row>
    <row r="10329" spans="18:18">
      <c r="R10329" s="39"/>
    </row>
    <row r="10330" spans="18:18">
      <c r="R10330" s="39"/>
    </row>
    <row r="10331" spans="18:18">
      <c r="R10331" s="39"/>
    </row>
    <row r="10332" spans="18:18">
      <c r="R10332" s="39"/>
    </row>
    <row r="10333" spans="18:18">
      <c r="R10333" s="39"/>
    </row>
    <row r="10334" spans="18:18">
      <c r="R10334" s="39"/>
    </row>
    <row r="10335" spans="18:18">
      <c r="R10335" s="39"/>
    </row>
    <row r="10336" spans="18:18">
      <c r="R10336" s="39"/>
    </row>
    <row r="10337" spans="18:18">
      <c r="R10337" s="39"/>
    </row>
    <row r="10338" spans="18:18">
      <c r="R10338" s="39"/>
    </row>
    <row r="10339" spans="18:18">
      <c r="R10339" s="39"/>
    </row>
    <row r="10340" spans="18:18">
      <c r="R10340" s="39"/>
    </row>
    <row r="10341" spans="18:18">
      <c r="R10341" s="39"/>
    </row>
    <row r="10342" spans="18:18">
      <c r="R10342" s="39"/>
    </row>
    <row r="10343" spans="18:18">
      <c r="R10343" s="39"/>
    </row>
    <row r="10344" spans="18:18">
      <c r="R10344" s="39"/>
    </row>
    <row r="10345" spans="18:18">
      <c r="R10345" s="39"/>
    </row>
    <row r="10346" spans="18:18">
      <c r="R10346" s="39"/>
    </row>
    <row r="10347" spans="18:18">
      <c r="R10347" s="39"/>
    </row>
    <row r="10348" spans="18:18">
      <c r="R10348" s="39"/>
    </row>
    <row r="10349" spans="18:18">
      <c r="R10349" s="39"/>
    </row>
    <row r="10350" spans="18:18">
      <c r="R10350" s="39"/>
    </row>
    <row r="10351" spans="18:18">
      <c r="R10351" s="39"/>
    </row>
    <row r="10352" spans="18:18">
      <c r="R10352" s="39"/>
    </row>
    <row r="10353" spans="18:18">
      <c r="R10353" s="39"/>
    </row>
    <row r="10354" spans="18:18">
      <c r="R10354" s="39"/>
    </row>
    <row r="10355" spans="18:18">
      <c r="R10355" s="39"/>
    </row>
    <row r="10356" spans="18:18">
      <c r="R10356" s="39"/>
    </row>
    <row r="10357" spans="18:18">
      <c r="R10357" s="39"/>
    </row>
    <row r="10358" spans="18:18">
      <c r="R10358" s="39"/>
    </row>
    <row r="10359" spans="18:18">
      <c r="R10359" s="39"/>
    </row>
    <row r="10360" spans="18:18">
      <c r="R10360" s="39"/>
    </row>
    <row r="10361" spans="18:18">
      <c r="R10361" s="39"/>
    </row>
    <row r="10362" spans="18:18">
      <c r="R10362" s="39"/>
    </row>
    <row r="10363" spans="18:18">
      <c r="R10363" s="39"/>
    </row>
    <row r="10364" spans="18:18">
      <c r="R10364" s="39"/>
    </row>
    <row r="10365" spans="18:18">
      <c r="R10365" s="39"/>
    </row>
    <row r="10366" spans="18:18">
      <c r="R10366" s="39"/>
    </row>
    <row r="10367" spans="18:18">
      <c r="R10367" s="39"/>
    </row>
    <row r="10368" spans="18:18">
      <c r="R10368" s="39"/>
    </row>
    <row r="10369" spans="18:18">
      <c r="R10369" s="39"/>
    </row>
    <row r="10370" spans="18:18">
      <c r="R10370" s="39"/>
    </row>
    <row r="10371" spans="18:18">
      <c r="R10371" s="39"/>
    </row>
    <row r="10372" spans="18:18">
      <c r="R10372" s="39"/>
    </row>
    <row r="10373" spans="18:18">
      <c r="R10373" s="39"/>
    </row>
    <row r="10374" spans="18:18">
      <c r="R10374" s="39"/>
    </row>
    <row r="10375" spans="18:18">
      <c r="R10375" s="39"/>
    </row>
    <row r="10376" spans="18:18">
      <c r="R10376" s="39"/>
    </row>
    <row r="10377" spans="18:18">
      <c r="R10377" s="39"/>
    </row>
    <row r="10378" spans="18:18">
      <c r="R10378" s="39"/>
    </row>
    <row r="10379" spans="18:18">
      <c r="R10379" s="39"/>
    </row>
    <row r="10380" spans="18:18">
      <c r="R10380" s="39"/>
    </row>
    <row r="10381" spans="18:18">
      <c r="R10381" s="39"/>
    </row>
    <row r="10382" spans="18:18">
      <c r="R10382" s="39"/>
    </row>
    <row r="10383" spans="18:18">
      <c r="R10383" s="39"/>
    </row>
    <row r="10384" spans="18:18">
      <c r="R10384" s="39"/>
    </row>
    <row r="10385" spans="18:18">
      <c r="R10385" s="39"/>
    </row>
    <row r="10386" spans="18:18">
      <c r="R10386" s="39"/>
    </row>
    <row r="10387" spans="18:18">
      <c r="R10387" s="39"/>
    </row>
    <row r="10388" spans="18:18">
      <c r="R10388" s="39"/>
    </row>
    <row r="10389" spans="18:18">
      <c r="R10389" s="39"/>
    </row>
    <row r="10390" spans="18:18">
      <c r="R10390" s="39"/>
    </row>
    <row r="10391" spans="18:18">
      <c r="R10391" s="39"/>
    </row>
    <row r="10392" spans="18:18">
      <c r="R10392" s="39"/>
    </row>
    <row r="10393" spans="18:18">
      <c r="R10393" s="39"/>
    </row>
    <row r="10394" spans="18:18">
      <c r="R10394" s="39"/>
    </row>
    <row r="10395" spans="18:18">
      <c r="R10395" s="39"/>
    </row>
    <row r="10396" spans="18:18">
      <c r="R10396" s="39"/>
    </row>
    <row r="10397" spans="18:18">
      <c r="R10397" s="39"/>
    </row>
    <row r="10398" spans="18:18">
      <c r="R10398" s="39"/>
    </row>
    <row r="10399" spans="18:18">
      <c r="R10399" s="39"/>
    </row>
    <row r="10400" spans="18:18">
      <c r="R10400" s="39"/>
    </row>
    <row r="10401" spans="18:18">
      <c r="R10401" s="39"/>
    </row>
    <row r="10402" spans="18:18">
      <c r="R10402" s="39"/>
    </row>
    <row r="10403" spans="18:18">
      <c r="R10403" s="39"/>
    </row>
    <row r="10404" spans="18:18">
      <c r="R10404" s="39"/>
    </row>
    <row r="10405" spans="18:18">
      <c r="R10405" s="39"/>
    </row>
    <row r="10406" spans="18:18">
      <c r="R10406" s="39"/>
    </row>
    <row r="10407" spans="18:18">
      <c r="R10407" s="39"/>
    </row>
    <row r="10408" spans="18:18">
      <c r="R10408" s="39"/>
    </row>
    <row r="10409" spans="18:18">
      <c r="R10409" s="39"/>
    </row>
    <row r="10410" spans="18:18">
      <c r="R10410" s="39"/>
    </row>
    <row r="10411" spans="18:18">
      <c r="R10411" s="39"/>
    </row>
    <row r="10412" spans="18:18">
      <c r="R10412" s="39"/>
    </row>
    <row r="10413" spans="18:18">
      <c r="R10413" s="39"/>
    </row>
    <row r="10414" spans="18:18">
      <c r="R10414" s="39"/>
    </row>
    <row r="10415" spans="18:18">
      <c r="R10415" s="39"/>
    </row>
    <row r="10416" spans="18:18">
      <c r="R10416" s="39"/>
    </row>
    <row r="10417" spans="18:18">
      <c r="R10417" s="39"/>
    </row>
    <row r="10418" spans="18:18">
      <c r="R10418" s="39"/>
    </row>
    <row r="10419" spans="18:18">
      <c r="R10419" s="39"/>
    </row>
    <row r="10420" spans="18:18">
      <c r="R10420" s="39"/>
    </row>
    <row r="10421" spans="18:18">
      <c r="R10421" s="39"/>
    </row>
    <row r="10422" spans="18:18">
      <c r="R10422" s="39"/>
    </row>
    <row r="10423" spans="18:18">
      <c r="R10423" s="39"/>
    </row>
    <row r="10424" spans="18:18">
      <c r="R10424" s="39"/>
    </row>
    <row r="10425" spans="18:18">
      <c r="R10425" s="39"/>
    </row>
    <row r="10426" spans="18:18">
      <c r="R10426" s="39"/>
    </row>
    <row r="10427" spans="18:18">
      <c r="R10427" s="39"/>
    </row>
    <row r="10428" spans="18:18">
      <c r="R10428" s="39"/>
    </row>
    <row r="10429" spans="18:18">
      <c r="R10429" s="39"/>
    </row>
    <row r="10430" spans="18:18">
      <c r="R10430" s="39"/>
    </row>
    <row r="10431" spans="18:18">
      <c r="R10431" s="39"/>
    </row>
    <row r="10432" spans="18:18">
      <c r="R10432" s="39"/>
    </row>
    <row r="10433" spans="18:18">
      <c r="R10433" s="39"/>
    </row>
    <row r="10434" spans="18:18">
      <c r="R10434" s="39"/>
    </row>
    <row r="10435" spans="18:18">
      <c r="R10435" s="39"/>
    </row>
    <row r="10436" spans="18:18">
      <c r="R10436" s="39"/>
    </row>
    <row r="10437" spans="18:18">
      <c r="R10437" s="39"/>
    </row>
    <row r="10438" spans="18:18">
      <c r="R10438" s="39"/>
    </row>
    <row r="10439" spans="18:18">
      <c r="R10439" s="39"/>
    </row>
    <row r="10440" spans="18:18">
      <c r="R10440" s="39"/>
    </row>
    <row r="10441" spans="18:18">
      <c r="R10441" s="39"/>
    </row>
    <row r="10442" spans="18:18">
      <c r="R10442" s="39"/>
    </row>
    <row r="10443" spans="18:18">
      <c r="R10443" s="39"/>
    </row>
    <row r="10444" spans="18:18">
      <c r="R10444" s="39"/>
    </row>
    <row r="10445" spans="18:18">
      <c r="R10445" s="39"/>
    </row>
    <row r="10446" spans="18:18">
      <c r="R10446" s="39"/>
    </row>
    <row r="10447" spans="18:18">
      <c r="R10447" s="39"/>
    </row>
    <row r="10448" spans="18:18">
      <c r="R10448" s="39"/>
    </row>
    <row r="10449" spans="18:18">
      <c r="R10449" s="39"/>
    </row>
    <row r="10450" spans="18:18">
      <c r="R10450" s="39"/>
    </row>
    <row r="10451" spans="18:18">
      <c r="R10451" s="39"/>
    </row>
    <row r="10452" spans="18:18">
      <c r="R10452" s="39"/>
    </row>
    <row r="10453" spans="18:18">
      <c r="R10453" s="39"/>
    </row>
    <row r="10454" spans="18:18">
      <c r="R10454" s="39"/>
    </row>
    <row r="10455" spans="18:18">
      <c r="R10455" s="39"/>
    </row>
    <row r="10456" spans="18:18">
      <c r="R10456" s="39"/>
    </row>
    <row r="10457" spans="18:18">
      <c r="R10457" s="39"/>
    </row>
    <row r="10458" spans="18:18">
      <c r="R10458" s="39"/>
    </row>
    <row r="10459" spans="18:18">
      <c r="R10459" s="39"/>
    </row>
    <row r="10460" spans="18:18">
      <c r="R10460" s="39"/>
    </row>
    <row r="10461" spans="18:18">
      <c r="R10461" s="39"/>
    </row>
    <row r="10462" spans="18:18">
      <c r="R10462" s="39"/>
    </row>
    <row r="10463" spans="18:18">
      <c r="R10463" s="39"/>
    </row>
    <row r="10464" spans="18:18">
      <c r="R10464" s="39"/>
    </row>
    <row r="10465" spans="18:18">
      <c r="R10465" s="39"/>
    </row>
    <row r="10466" spans="18:18">
      <c r="R10466" s="39"/>
    </row>
    <row r="10467" spans="18:18">
      <c r="R10467" s="39"/>
    </row>
    <row r="10468" spans="18:18">
      <c r="R10468" s="39"/>
    </row>
    <row r="10469" spans="18:18">
      <c r="R10469" s="39"/>
    </row>
    <row r="10470" spans="18:18">
      <c r="R10470" s="39"/>
    </row>
    <row r="10471" spans="18:18">
      <c r="R10471" s="39"/>
    </row>
    <row r="10472" spans="18:18">
      <c r="R10472" s="39"/>
    </row>
    <row r="10473" spans="18:18">
      <c r="R10473" s="39"/>
    </row>
    <row r="10474" spans="18:18">
      <c r="R10474" s="39"/>
    </row>
    <row r="10475" spans="18:18">
      <c r="R10475" s="39"/>
    </row>
    <row r="10476" spans="18:18">
      <c r="R10476" s="39"/>
    </row>
    <row r="10477" spans="18:18">
      <c r="R10477" s="39"/>
    </row>
    <row r="10478" spans="18:18">
      <c r="R10478" s="39"/>
    </row>
    <row r="10479" spans="18:18">
      <c r="R10479" s="39"/>
    </row>
    <row r="10480" spans="18:18">
      <c r="R10480" s="39"/>
    </row>
    <row r="10481" spans="18:18">
      <c r="R10481" s="39"/>
    </row>
    <row r="10482" spans="18:18">
      <c r="R10482" s="39"/>
    </row>
    <row r="10483" spans="18:18">
      <c r="R10483" s="39"/>
    </row>
    <row r="10484" spans="18:18">
      <c r="R10484" s="39"/>
    </row>
    <row r="10485" spans="18:18">
      <c r="R10485" s="39"/>
    </row>
    <row r="10486" spans="18:18">
      <c r="R10486" s="39"/>
    </row>
    <row r="10487" spans="18:18">
      <c r="R10487" s="39"/>
    </row>
    <row r="10488" spans="18:18">
      <c r="R10488" s="39"/>
    </row>
    <row r="10489" spans="18:18">
      <c r="R10489" s="39"/>
    </row>
    <row r="10490" spans="18:18">
      <c r="R10490" s="39"/>
    </row>
    <row r="10491" spans="18:18">
      <c r="R10491" s="39"/>
    </row>
    <row r="10492" spans="18:18">
      <c r="R10492" s="39"/>
    </row>
    <row r="10493" spans="18:18">
      <c r="R10493" s="39"/>
    </row>
    <row r="10494" spans="18:18">
      <c r="R10494" s="39"/>
    </row>
    <row r="10495" spans="18:18">
      <c r="R10495" s="39"/>
    </row>
    <row r="10496" spans="18:18">
      <c r="R10496" s="39"/>
    </row>
    <row r="10497" spans="18:18">
      <c r="R10497" s="39"/>
    </row>
    <row r="10498" spans="18:18">
      <c r="R10498" s="39"/>
    </row>
    <row r="10499" spans="18:18">
      <c r="R10499" s="39"/>
    </row>
    <row r="10500" spans="18:18">
      <c r="R10500" s="39"/>
    </row>
    <row r="10501" spans="18:18">
      <c r="R10501" s="39"/>
    </row>
    <row r="10502" spans="18:18">
      <c r="R10502" s="39"/>
    </row>
    <row r="10503" spans="18:18">
      <c r="R10503" s="39"/>
    </row>
    <row r="10504" spans="18:18">
      <c r="R10504" s="39"/>
    </row>
    <row r="10505" spans="18:18">
      <c r="R10505" s="39"/>
    </row>
    <row r="10506" spans="18:18">
      <c r="R10506" s="39"/>
    </row>
    <row r="10507" spans="18:18">
      <c r="R10507" s="39"/>
    </row>
    <row r="10508" spans="18:18">
      <c r="R10508" s="39"/>
    </row>
    <row r="10509" spans="18:18">
      <c r="R10509" s="39"/>
    </row>
    <row r="10510" spans="18:18">
      <c r="R10510" s="39"/>
    </row>
    <row r="10511" spans="18:18">
      <c r="R10511" s="39"/>
    </row>
    <row r="10512" spans="18:18">
      <c r="R10512" s="39"/>
    </row>
    <row r="10513" spans="18:18">
      <c r="R10513" s="39"/>
    </row>
    <row r="10514" spans="18:18">
      <c r="R10514" s="39"/>
    </row>
    <row r="10515" spans="18:18">
      <c r="R10515" s="39"/>
    </row>
    <row r="10516" spans="18:18">
      <c r="R10516" s="39"/>
    </row>
    <row r="10517" spans="18:18">
      <c r="R10517" s="39"/>
    </row>
    <row r="10518" spans="18:18">
      <c r="R10518" s="39"/>
    </row>
    <row r="10519" spans="18:18">
      <c r="R10519" s="39"/>
    </row>
    <row r="10520" spans="18:18">
      <c r="R10520" s="39"/>
    </row>
    <row r="10521" spans="18:18">
      <c r="R10521" s="39"/>
    </row>
    <row r="10522" spans="18:18">
      <c r="R10522" s="39"/>
    </row>
    <row r="10523" spans="18:18">
      <c r="R10523" s="39"/>
    </row>
    <row r="10524" spans="18:18">
      <c r="R10524" s="39"/>
    </row>
    <row r="10525" spans="18:18">
      <c r="R10525" s="39"/>
    </row>
    <row r="10526" spans="18:18">
      <c r="R10526" s="39"/>
    </row>
    <row r="10527" spans="18:18">
      <c r="R10527" s="39"/>
    </row>
    <row r="10528" spans="18:18">
      <c r="R10528" s="39"/>
    </row>
    <row r="10529" spans="18:18">
      <c r="R10529" s="39"/>
    </row>
    <row r="10530" spans="18:18">
      <c r="R10530" s="39"/>
    </row>
    <row r="10531" spans="18:18">
      <c r="R10531" s="39"/>
    </row>
    <row r="10532" spans="18:18">
      <c r="R10532" s="39"/>
    </row>
    <row r="10533" spans="18:18">
      <c r="R10533" s="39"/>
    </row>
    <row r="10534" spans="18:18">
      <c r="R10534" s="39"/>
    </row>
    <row r="10535" spans="18:18">
      <c r="R10535" s="39"/>
    </row>
    <row r="10536" spans="18:18">
      <c r="R10536" s="39"/>
    </row>
    <row r="10537" spans="18:18">
      <c r="R10537" s="39"/>
    </row>
    <row r="10538" spans="18:18">
      <c r="R10538" s="39"/>
    </row>
    <row r="10539" spans="18:18">
      <c r="R10539" s="39"/>
    </row>
    <row r="10540" spans="18:18">
      <c r="R10540" s="39"/>
    </row>
    <row r="10541" spans="18:18">
      <c r="R10541" s="39"/>
    </row>
    <row r="10542" spans="18:18">
      <c r="R10542" s="39"/>
    </row>
    <row r="10543" spans="18:18">
      <c r="R10543" s="39"/>
    </row>
    <row r="10544" spans="18:18">
      <c r="R10544" s="39"/>
    </row>
    <row r="10545" spans="18:18">
      <c r="R10545" s="39"/>
    </row>
    <row r="10546" spans="18:18">
      <c r="R10546" s="39"/>
    </row>
    <row r="10547" spans="18:18">
      <c r="R10547" s="39"/>
    </row>
    <row r="10548" spans="18:18">
      <c r="R10548" s="39"/>
    </row>
    <row r="10549" spans="18:18">
      <c r="R10549" s="39"/>
    </row>
    <row r="10550" spans="18:18">
      <c r="R10550" s="39"/>
    </row>
    <row r="10551" spans="18:18">
      <c r="R10551" s="39"/>
    </row>
    <row r="10552" spans="18:18">
      <c r="R10552" s="39"/>
    </row>
    <row r="10553" spans="18:18">
      <c r="R10553" s="39"/>
    </row>
    <row r="10554" spans="18:18">
      <c r="R10554" s="39"/>
    </row>
    <row r="10555" spans="18:18">
      <c r="R10555" s="39"/>
    </row>
    <row r="10556" spans="18:18">
      <c r="R10556" s="39"/>
    </row>
    <row r="10557" spans="18:18">
      <c r="R10557" s="39"/>
    </row>
    <row r="10558" spans="18:18">
      <c r="R10558" s="39"/>
    </row>
    <row r="10559" spans="18:18">
      <c r="R10559" s="39"/>
    </row>
    <row r="10560" spans="18:18">
      <c r="R10560" s="39"/>
    </row>
    <row r="10561" spans="18:18">
      <c r="R10561" s="39"/>
    </row>
    <row r="10562" spans="18:18">
      <c r="R10562" s="39"/>
    </row>
    <row r="10563" spans="18:18">
      <c r="R10563" s="39"/>
    </row>
    <row r="10564" spans="18:18">
      <c r="R10564" s="39"/>
    </row>
    <row r="10565" spans="18:18">
      <c r="R10565" s="39"/>
    </row>
    <row r="10566" spans="18:18">
      <c r="R10566" s="39"/>
    </row>
    <row r="10567" spans="18:18">
      <c r="R10567" s="39"/>
    </row>
    <row r="10568" spans="18:18">
      <c r="R10568" s="39"/>
    </row>
    <row r="10569" spans="18:18">
      <c r="R10569" s="39"/>
    </row>
    <row r="10570" spans="18:18">
      <c r="R10570" s="39"/>
    </row>
    <row r="10571" spans="18:18">
      <c r="R10571" s="39"/>
    </row>
    <row r="10572" spans="18:18">
      <c r="R10572" s="39"/>
    </row>
    <row r="10573" spans="18:18">
      <c r="R10573" s="39"/>
    </row>
    <row r="10574" spans="18:18">
      <c r="R10574" s="39"/>
    </row>
    <row r="10575" spans="18:18">
      <c r="R10575" s="39"/>
    </row>
    <row r="10576" spans="18:18">
      <c r="R10576" s="39"/>
    </row>
    <row r="10577" spans="18:18">
      <c r="R10577" s="39"/>
    </row>
    <row r="10578" spans="18:18">
      <c r="R10578" s="39"/>
    </row>
    <row r="10579" spans="18:18">
      <c r="R10579" s="39"/>
    </row>
    <row r="10580" spans="18:18">
      <c r="R10580" s="39"/>
    </row>
    <row r="10581" spans="18:18">
      <c r="R10581" s="39"/>
    </row>
    <row r="10582" spans="18:18">
      <c r="R10582" s="39"/>
    </row>
    <row r="10583" spans="18:18">
      <c r="R10583" s="39"/>
    </row>
    <row r="10584" spans="18:18">
      <c r="R10584" s="39"/>
    </row>
    <row r="10585" spans="18:18">
      <c r="R10585" s="39"/>
    </row>
    <row r="10586" spans="18:18">
      <c r="R10586" s="39"/>
    </row>
    <row r="10587" spans="18:18">
      <c r="R10587" s="39"/>
    </row>
    <row r="10588" spans="18:18">
      <c r="R10588" s="39"/>
    </row>
    <row r="10589" spans="18:18">
      <c r="R10589" s="39"/>
    </row>
    <row r="10590" spans="18:18">
      <c r="R10590" s="39"/>
    </row>
    <row r="10591" spans="18:18">
      <c r="R10591" s="39"/>
    </row>
    <row r="10592" spans="18:18">
      <c r="R10592" s="39"/>
    </row>
    <row r="10593" spans="18:18">
      <c r="R10593" s="39"/>
    </row>
    <row r="10594" spans="18:18">
      <c r="R10594" s="39"/>
    </row>
    <row r="10595" spans="18:18">
      <c r="R10595" s="39"/>
    </row>
    <row r="10596" spans="18:18">
      <c r="R10596" s="39"/>
    </row>
    <row r="10597" spans="18:18">
      <c r="R10597" s="39"/>
    </row>
    <row r="10598" spans="18:18">
      <c r="R10598" s="39"/>
    </row>
    <row r="10599" spans="18:18">
      <c r="R10599" s="39"/>
    </row>
    <row r="10600" spans="18:18">
      <c r="R10600" s="39"/>
    </row>
    <row r="10601" spans="18:18">
      <c r="R10601" s="39"/>
    </row>
    <row r="10602" spans="18:18">
      <c r="R10602" s="39"/>
    </row>
    <row r="10603" spans="18:18">
      <c r="R10603" s="39"/>
    </row>
    <row r="10604" spans="18:18">
      <c r="R10604" s="39"/>
    </row>
    <row r="10605" spans="18:18">
      <c r="R10605" s="39"/>
    </row>
    <row r="10606" spans="18:18">
      <c r="R10606" s="39"/>
    </row>
    <row r="10607" spans="18:18">
      <c r="R10607" s="39"/>
    </row>
    <row r="10608" spans="18:18">
      <c r="R10608" s="39"/>
    </row>
    <row r="10609" spans="18:18">
      <c r="R10609" s="39"/>
    </row>
    <row r="10610" spans="18:18">
      <c r="R10610" s="39"/>
    </row>
    <row r="10611" spans="18:18">
      <c r="R10611" s="39"/>
    </row>
    <row r="10612" spans="18:18">
      <c r="R10612" s="39"/>
    </row>
    <row r="10613" spans="18:18">
      <c r="R10613" s="39"/>
    </row>
    <row r="10614" spans="18:18">
      <c r="R10614" s="39"/>
    </row>
    <row r="10615" spans="18:18">
      <c r="R10615" s="39"/>
    </row>
    <row r="10616" spans="18:18">
      <c r="R10616" s="39"/>
    </row>
    <row r="10617" spans="18:18">
      <c r="R10617" s="39"/>
    </row>
    <row r="10618" spans="18:18">
      <c r="R10618" s="39"/>
    </row>
    <row r="10619" spans="18:18">
      <c r="R10619" s="39"/>
    </row>
    <row r="10620" spans="18:18">
      <c r="R10620" s="39"/>
    </row>
    <row r="10621" spans="18:18">
      <c r="R10621" s="39"/>
    </row>
    <row r="10622" spans="18:18">
      <c r="R10622" s="39"/>
    </row>
    <row r="10623" spans="18:18">
      <c r="R10623" s="39"/>
    </row>
    <row r="10624" spans="18:18">
      <c r="R10624" s="39"/>
    </row>
    <row r="10625" spans="18:18">
      <c r="R10625" s="39"/>
    </row>
    <row r="10626" spans="18:18">
      <c r="R10626" s="39"/>
    </row>
    <row r="10627" spans="18:18">
      <c r="R10627" s="39"/>
    </row>
    <row r="10628" spans="18:18">
      <c r="R10628" s="39"/>
    </row>
    <row r="10629" spans="18:18">
      <c r="R10629" s="39"/>
    </row>
    <row r="10630" spans="18:18">
      <c r="R10630" s="39"/>
    </row>
    <row r="10631" spans="18:18">
      <c r="R10631" s="39"/>
    </row>
    <row r="10632" spans="18:18">
      <c r="R10632" s="39"/>
    </row>
    <row r="10633" spans="18:18">
      <c r="R10633" s="39"/>
    </row>
    <row r="10634" spans="18:18">
      <c r="R10634" s="39"/>
    </row>
    <row r="10635" spans="18:18">
      <c r="R10635" s="39"/>
    </row>
    <row r="10636" spans="18:18">
      <c r="R10636" s="39"/>
    </row>
    <row r="10637" spans="18:18">
      <c r="R10637" s="39"/>
    </row>
    <row r="10638" spans="18:18">
      <c r="R10638" s="39"/>
    </row>
    <row r="10639" spans="18:18">
      <c r="R10639" s="39"/>
    </row>
    <row r="10640" spans="18:18">
      <c r="R10640" s="39"/>
    </row>
    <row r="10641" spans="18:18">
      <c r="R10641" s="39"/>
    </row>
    <row r="10642" spans="18:18">
      <c r="R10642" s="39"/>
    </row>
    <row r="10643" spans="18:18">
      <c r="R10643" s="39"/>
    </row>
    <row r="10644" spans="18:18">
      <c r="R10644" s="39"/>
    </row>
    <row r="10645" spans="18:18">
      <c r="R10645" s="39"/>
    </row>
    <row r="10646" spans="18:18">
      <c r="R10646" s="39"/>
    </row>
    <row r="10647" spans="18:18">
      <c r="R10647" s="39"/>
    </row>
    <row r="10648" spans="18:18">
      <c r="R10648" s="39"/>
    </row>
    <row r="10649" spans="18:18">
      <c r="R10649" s="39"/>
    </row>
    <row r="10650" spans="18:18">
      <c r="R10650" s="39"/>
    </row>
    <row r="10651" spans="18:18">
      <c r="R10651" s="39"/>
    </row>
    <row r="10652" spans="18:18">
      <c r="R10652" s="39"/>
    </row>
    <row r="10653" spans="18:18">
      <c r="R10653" s="39"/>
    </row>
    <row r="10654" spans="18:18">
      <c r="R10654" s="39"/>
    </row>
    <row r="10655" spans="18:18">
      <c r="R10655" s="39"/>
    </row>
    <row r="10656" spans="18:18">
      <c r="R10656" s="39"/>
    </row>
    <row r="10657" spans="18:18">
      <c r="R10657" s="39"/>
    </row>
    <row r="10658" spans="18:18">
      <c r="R10658" s="39"/>
    </row>
    <row r="10659" spans="18:18">
      <c r="R10659" s="39"/>
    </row>
    <row r="10660" spans="18:18">
      <c r="R10660" s="39"/>
    </row>
    <row r="10661" spans="18:18">
      <c r="R10661" s="39"/>
    </row>
    <row r="10662" spans="18:18">
      <c r="R10662" s="39"/>
    </row>
    <row r="10663" spans="18:18">
      <c r="R10663" s="39"/>
    </row>
    <row r="10664" spans="18:18">
      <c r="R10664" s="39"/>
    </row>
    <row r="10665" spans="18:18">
      <c r="R10665" s="39"/>
    </row>
    <row r="10666" spans="18:18">
      <c r="R10666" s="39"/>
    </row>
    <row r="10667" spans="18:18">
      <c r="R10667" s="39"/>
    </row>
    <row r="10668" spans="18:18">
      <c r="R10668" s="39"/>
    </row>
    <row r="10669" spans="18:18">
      <c r="R10669" s="39"/>
    </row>
    <row r="10670" spans="18:18">
      <c r="R10670" s="39"/>
    </row>
    <row r="10671" spans="18:18">
      <c r="R10671" s="39"/>
    </row>
    <row r="10672" spans="18:18">
      <c r="R10672" s="39"/>
    </row>
    <row r="10673" spans="18:18">
      <c r="R10673" s="39"/>
    </row>
    <row r="10674" spans="18:18">
      <c r="R10674" s="39"/>
    </row>
    <row r="10675" spans="18:18">
      <c r="R10675" s="39"/>
    </row>
    <row r="10676" spans="18:18">
      <c r="R10676" s="39"/>
    </row>
    <row r="10677" spans="18:18">
      <c r="R10677" s="39"/>
    </row>
    <row r="10678" spans="18:18">
      <c r="R10678" s="39"/>
    </row>
    <row r="10679" spans="18:18">
      <c r="R10679" s="39"/>
    </row>
    <row r="10680" spans="18:18">
      <c r="R10680" s="39"/>
    </row>
    <row r="10681" spans="18:18">
      <c r="R10681" s="39"/>
    </row>
    <row r="10682" spans="18:18">
      <c r="R10682" s="39"/>
    </row>
    <row r="10683" spans="18:18">
      <c r="R10683" s="39"/>
    </row>
    <row r="10684" spans="18:18">
      <c r="R10684" s="39"/>
    </row>
    <row r="10685" spans="18:18">
      <c r="R10685" s="39"/>
    </row>
    <row r="10686" spans="18:18">
      <c r="R10686" s="39"/>
    </row>
    <row r="10687" spans="18:18">
      <c r="R10687" s="39"/>
    </row>
    <row r="10688" spans="18:18">
      <c r="R10688" s="39"/>
    </row>
    <row r="10689" spans="18:18">
      <c r="R10689" s="39"/>
    </row>
    <row r="10690" spans="18:18">
      <c r="R10690" s="39"/>
    </row>
    <row r="10691" spans="18:18">
      <c r="R10691" s="39"/>
    </row>
    <row r="10692" spans="18:18">
      <c r="R10692" s="39"/>
    </row>
    <row r="10693" spans="18:18">
      <c r="R10693" s="39"/>
    </row>
    <row r="10694" spans="18:18">
      <c r="R10694" s="39"/>
    </row>
    <row r="10695" spans="18:18">
      <c r="R10695" s="39"/>
    </row>
    <row r="10696" spans="18:18">
      <c r="R10696" s="39"/>
    </row>
    <row r="10697" spans="18:18">
      <c r="R10697" s="39"/>
    </row>
    <row r="10698" spans="18:18">
      <c r="R10698" s="39"/>
    </row>
    <row r="10699" spans="18:18">
      <c r="R10699" s="39"/>
    </row>
    <row r="10700" spans="18:18">
      <c r="R10700" s="39"/>
    </row>
    <row r="10701" spans="18:18">
      <c r="R10701" s="39"/>
    </row>
    <row r="10702" spans="18:18">
      <c r="R10702" s="39"/>
    </row>
    <row r="10703" spans="18:18">
      <c r="R10703" s="39"/>
    </row>
    <row r="10704" spans="18:18">
      <c r="R10704" s="39"/>
    </row>
    <row r="10705" spans="18:18">
      <c r="R10705" s="39"/>
    </row>
    <row r="10706" spans="18:18">
      <c r="R10706" s="39"/>
    </row>
    <row r="10707" spans="18:18">
      <c r="R10707" s="39"/>
    </row>
    <row r="10708" spans="18:18">
      <c r="R10708" s="39"/>
    </row>
    <row r="10709" spans="18:18">
      <c r="R10709" s="39"/>
    </row>
    <row r="10710" spans="18:18">
      <c r="R10710" s="39"/>
    </row>
    <row r="10711" spans="18:18">
      <c r="R10711" s="39"/>
    </row>
    <row r="10712" spans="18:18">
      <c r="R10712" s="39"/>
    </row>
    <row r="10713" spans="18:18">
      <c r="R10713" s="39"/>
    </row>
    <row r="10714" spans="18:18">
      <c r="R10714" s="39"/>
    </row>
    <row r="10715" spans="18:18">
      <c r="R10715" s="39"/>
    </row>
    <row r="10716" spans="18:18">
      <c r="R10716" s="39"/>
    </row>
    <row r="10717" spans="18:18">
      <c r="R10717" s="39"/>
    </row>
    <row r="10718" spans="18:18">
      <c r="R10718" s="39"/>
    </row>
    <row r="10719" spans="18:18">
      <c r="R10719" s="39"/>
    </row>
    <row r="10720" spans="18:18">
      <c r="R10720" s="39"/>
    </row>
    <row r="10721" spans="18:18">
      <c r="R10721" s="39"/>
    </row>
    <row r="10722" spans="18:18">
      <c r="R10722" s="39"/>
    </row>
    <row r="10723" spans="18:18">
      <c r="R10723" s="39"/>
    </row>
    <row r="10724" spans="18:18">
      <c r="R10724" s="39"/>
    </row>
    <row r="10725" spans="18:18">
      <c r="R10725" s="39"/>
    </row>
    <row r="10726" spans="18:18">
      <c r="R10726" s="39"/>
    </row>
    <row r="10727" spans="18:18">
      <c r="R10727" s="39"/>
    </row>
    <row r="10728" spans="18:18">
      <c r="R10728" s="39"/>
    </row>
    <row r="10729" spans="18:18">
      <c r="R10729" s="39"/>
    </row>
    <row r="10730" spans="18:18">
      <c r="R10730" s="39"/>
    </row>
    <row r="10731" spans="18:18">
      <c r="R10731" s="39"/>
    </row>
    <row r="10732" spans="18:18">
      <c r="R10732" s="39"/>
    </row>
    <row r="10733" spans="18:18">
      <c r="R10733" s="39"/>
    </row>
    <row r="10734" spans="18:18">
      <c r="R10734" s="39"/>
    </row>
    <row r="10735" spans="18:18">
      <c r="R10735" s="39"/>
    </row>
    <row r="10736" spans="18:18">
      <c r="R10736" s="39"/>
    </row>
    <row r="10737" spans="18:18">
      <c r="R10737" s="39"/>
    </row>
    <row r="10738" spans="18:18">
      <c r="R10738" s="39"/>
    </row>
    <row r="10739" spans="18:18">
      <c r="R10739" s="39"/>
    </row>
    <row r="10740" spans="18:18">
      <c r="R10740" s="39"/>
    </row>
    <row r="10741" spans="18:18">
      <c r="R10741" s="39"/>
    </row>
    <row r="10742" spans="18:18">
      <c r="R10742" s="39"/>
    </row>
    <row r="10743" spans="18:18">
      <c r="R10743" s="39"/>
    </row>
    <row r="10744" spans="18:18">
      <c r="R10744" s="39"/>
    </row>
    <row r="10745" spans="18:18">
      <c r="R10745" s="39"/>
    </row>
    <row r="10746" spans="18:18">
      <c r="R10746" s="39"/>
    </row>
    <row r="10747" spans="18:18">
      <c r="R10747" s="39"/>
    </row>
    <row r="10748" spans="18:18">
      <c r="R10748" s="39"/>
    </row>
    <row r="10749" spans="18:18">
      <c r="R10749" s="39"/>
    </row>
    <row r="10750" spans="18:18">
      <c r="R10750" s="39"/>
    </row>
    <row r="10751" spans="18:18">
      <c r="R10751" s="39"/>
    </row>
    <row r="10752" spans="18:18">
      <c r="R10752" s="39"/>
    </row>
    <row r="10753" spans="18:18">
      <c r="R10753" s="39"/>
    </row>
    <row r="10754" spans="18:18">
      <c r="R10754" s="39"/>
    </row>
    <row r="10755" spans="18:18">
      <c r="R10755" s="39"/>
    </row>
    <row r="10756" spans="18:18">
      <c r="R10756" s="39"/>
    </row>
    <row r="10757" spans="18:18">
      <c r="R10757" s="39"/>
    </row>
    <row r="10758" spans="18:18">
      <c r="R10758" s="39"/>
    </row>
    <row r="10759" spans="18:18">
      <c r="R10759" s="39"/>
    </row>
    <row r="10760" spans="18:18">
      <c r="R10760" s="39"/>
    </row>
    <row r="10761" spans="18:18">
      <c r="R10761" s="39"/>
    </row>
    <row r="10762" spans="18:18">
      <c r="R10762" s="39"/>
    </row>
    <row r="10763" spans="18:18">
      <c r="R10763" s="39"/>
    </row>
    <row r="10764" spans="18:18">
      <c r="R10764" s="39"/>
    </row>
    <row r="10765" spans="18:18">
      <c r="R10765" s="39"/>
    </row>
    <row r="10766" spans="18:18">
      <c r="R10766" s="39"/>
    </row>
    <row r="10767" spans="18:18">
      <c r="R10767" s="39"/>
    </row>
    <row r="10768" spans="18:18">
      <c r="R10768" s="39"/>
    </row>
    <row r="10769" spans="18:18">
      <c r="R10769" s="39"/>
    </row>
    <row r="10770" spans="18:18">
      <c r="R10770" s="39"/>
    </row>
    <row r="10771" spans="18:18">
      <c r="R10771" s="39"/>
    </row>
    <row r="10772" spans="18:18">
      <c r="R10772" s="39"/>
    </row>
    <row r="10773" spans="18:18">
      <c r="R10773" s="39"/>
    </row>
    <row r="10774" spans="18:18">
      <c r="R10774" s="39"/>
    </row>
    <row r="10775" spans="18:18">
      <c r="R10775" s="39"/>
    </row>
    <row r="10776" spans="18:18">
      <c r="R10776" s="39"/>
    </row>
    <row r="10777" spans="18:18">
      <c r="R10777" s="39"/>
    </row>
    <row r="10778" spans="18:18">
      <c r="R10778" s="39"/>
    </row>
    <row r="10779" spans="18:18">
      <c r="R10779" s="39"/>
    </row>
    <row r="10780" spans="18:18">
      <c r="R10780" s="39"/>
    </row>
    <row r="10781" spans="18:18">
      <c r="R10781" s="39"/>
    </row>
    <row r="10782" spans="18:18">
      <c r="R10782" s="39"/>
    </row>
    <row r="10783" spans="18:18">
      <c r="R10783" s="39"/>
    </row>
    <row r="10784" spans="18:18">
      <c r="R10784" s="39"/>
    </row>
    <row r="10785" spans="18:18">
      <c r="R10785" s="39"/>
    </row>
    <row r="10786" spans="18:18">
      <c r="R10786" s="39"/>
    </row>
    <row r="10787" spans="18:18">
      <c r="R10787" s="39"/>
    </row>
    <row r="10788" spans="18:18">
      <c r="R10788" s="39"/>
    </row>
    <row r="10789" spans="18:18">
      <c r="R10789" s="39"/>
    </row>
    <row r="10790" spans="18:18">
      <c r="R10790" s="39"/>
    </row>
    <row r="10791" spans="18:18">
      <c r="R10791" s="39"/>
    </row>
    <row r="10792" spans="18:18">
      <c r="R10792" s="39"/>
    </row>
    <row r="10793" spans="18:18">
      <c r="R10793" s="39"/>
    </row>
    <row r="10794" spans="18:18">
      <c r="R10794" s="39"/>
    </row>
    <row r="10795" spans="18:18">
      <c r="R10795" s="39"/>
    </row>
    <row r="10796" spans="18:18">
      <c r="R10796" s="39"/>
    </row>
    <row r="10797" spans="18:18">
      <c r="R10797" s="39"/>
    </row>
    <row r="10798" spans="18:18">
      <c r="R10798" s="39"/>
    </row>
    <row r="10799" spans="18:18">
      <c r="R10799" s="39"/>
    </row>
    <row r="10800" spans="18:18">
      <c r="R10800" s="39"/>
    </row>
    <row r="10801" spans="18:18">
      <c r="R10801" s="39"/>
    </row>
    <row r="10802" spans="18:18">
      <c r="R10802" s="39"/>
    </row>
    <row r="10803" spans="18:18">
      <c r="R10803" s="39"/>
    </row>
    <row r="10804" spans="18:18">
      <c r="R10804" s="39"/>
    </row>
    <row r="10805" spans="18:18">
      <c r="R10805" s="39"/>
    </row>
    <row r="10806" spans="18:18">
      <c r="R10806" s="39"/>
    </row>
    <row r="10807" spans="18:18">
      <c r="R10807" s="39"/>
    </row>
    <row r="10808" spans="18:18">
      <c r="R10808" s="39"/>
    </row>
    <row r="10809" spans="18:18">
      <c r="R10809" s="39"/>
    </row>
    <row r="10810" spans="18:18">
      <c r="R10810" s="39"/>
    </row>
    <row r="10811" spans="18:18">
      <c r="R10811" s="39"/>
    </row>
    <row r="10812" spans="18:18">
      <c r="R10812" s="39"/>
    </row>
    <row r="10813" spans="18:18">
      <c r="R10813" s="39"/>
    </row>
    <row r="10814" spans="18:18">
      <c r="R10814" s="39"/>
    </row>
    <row r="10815" spans="18:18">
      <c r="R10815" s="39"/>
    </row>
    <row r="10816" spans="18:18">
      <c r="R10816" s="39"/>
    </row>
    <row r="10817" spans="18:18">
      <c r="R10817" s="39"/>
    </row>
    <row r="10818" spans="18:18">
      <c r="R10818" s="39"/>
    </row>
    <row r="10819" spans="18:18">
      <c r="R10819" s="39"/>
    </row>
    <row r="10820" spans="18:18">
      <c r="R10820" s="39"/>
    </row>
    <row r="10821" spans="18:18">
      <c r="R10821" s="39"/>
    </row>
    <row r="10822" spans="18:18">
      <c r="R10822" s="39"/>
    </row>
    <row r="10823" spans="18:18">
      <c r="R10823" s="39"/>
    </row>
    <row r="10824" spans="18:18">
      <c r="R10824" s="39"/>
    </row>
    <row r="10825" spans="18:18">
      <c r="R10825" s="39"/>
    </row>
    <row r="10826" spans="18:18">
      <c r="R10826" s="39"/>
    </row>
    <row r="10827" spans="18:18">
      <c r="R10827" s="39"/>
    </row>
    <row r="10828" spans="18:18">
      <c r="R10828" s="39"/>
    </row>
    <row r="10829" spans="18:18">
      <c r="R10829" s="39"/>
    </row>
    <row r="10830" spans="18:18">
      <c r="R10830" s="39"/>
    </row>
    <row r="10831" spans="18:18">
      <c r="R10831" s="39"/>
    </row>
    <row r="10832" spans="18:18">
      <c r="R10832" s="39"/>
    </row>
    <row r="10833" spans="18:18">
      <c r="R10833" s="39"/>
    </row>
    <row r="10834" spans="18:18">
      <c r="R10834" s="39"/>
    </row>
    <row r="10835" spans="18:18">
      <c r="R10835" s="39"/>
    </row>
    <row r="10836" spans="18:18">
      <c r="R10836" s="39"/>
    </row>
    <row r="10837" spans="18:18">
      <c r="R10837" s="39"/>
    </row>
    <row r="10838" spans="18:18">
      <c r="R10838" s="39"/>
    </row>
    <row r="10839" spans="18:18">
      <c r="R10839" s="39"/>
    </row>
    <row r="10840" spans="18:18">
      <c r="R10840" s="39"/>
    </row>
    <row r="10841" spans="18:18">
      <c r="R10841" s="39"/>
    </row>
    <row r="10842" spans="18:18">
      <c r="R10842" s="39"/>
    </row>
    <row r="10843" spans="18:18">
      <c r="R10843" s="39"/>
    </row>
    <row r="10844" spans="18:18">
      <c r="R10844" s="39"/>
    </row>
    <row r="10845" spans="18:18">
      <c r="R10845" s="39"/>
    </row>
    <row r="10846" spans="18:18">
      <c r="R10846" s="39"/>
    </row>
    <row r="10847" spans="18:18">
      <c r="R10847" s="39"/>
    </row>
    <row r="10848" spans="18:18">
      <c r="R10848" s="39"/>
    </row>
    <row r="10849" spans="18:18">
      <c r="R10849" s="39"/>
    </row>
    <row r="10850" spans="18:18">
      <c r="R10850" s="39"/>
    </row>
    <row r="10851" spans="18:18">
      <c r="R10851" s="39"/>
    </row>
    <row r="10852" spans="18:18">
      <c r="R10852" s="39"/>
    </row>
    <row r="10853" spans="18:18">
      <c r="R10853" s="39"/>
    </row>
    <row r="10854" spans="18:18">
      <c r="R10854" s="39"/>
    </row>
    <row r="10855" spans="18:18">
      <c r="R10855" s="39"/>
    </row>
    <row r="10856" spans="18:18">
      <c r="R10856" s="39"/>
    </row>
    <row r="10857" spans="18:18">
      <c r="R10857" s="39"/>
    </row>
    <row r="10858" spans="18:18">
      <c r="R10858" s="39"/>
    </row>
    <row r="10859" spans="18:18">
      <c r="R10859" s="39"/>
    </row>
    <row r="10860" spans="18:18">
      <c r="R10860" s="39"/>
    </row>
    <row r="10861" spans="18:18">
      <c r="R10861" s="39"/>
    </row>
    <row r="10862" spans="18:18">
      <c r="R10862" s="39"/>
    </row>
    <row r="10863" spans="18:18">
      <c r="R10863" s="39"/>
    </row>
    <row r="10864" spans="18:18">
      <c r="R10864" s="39"/>
    </row>
    <row r="10865" spans="18:18">
      <c r="R10865" s="39"/>
    </row>
    <row r="10866" spans="18:18">
      <c r="R10866" s="39"/>
    </row>
    <row r="10867" spans="18:18">
      <c r="R10867" s="39"/>
    </row>
    <row r="10868" spans="18:18">
      <c r="R10868" s="39"/>
    </row>
    <row r="10869" spans="18:18">
      <c r="R10869" s="39"/>
    </row>
    <row r="10870" spans="18:18">
      <c r="R10870" s="39"/>
    </row>
    <row r="10871" spans="18:18">
      <c r="R10871" s="39"/>
    </row>
    <row r="10872" spans="18:18">
      <c r="R10872" s="39"/>
    </row>
    <row r="10873" spans="18:18">
      <c r="R10873" s="39"/>
    </row>
    <row r="10874" spans="18:18">
      <c r="R10874" s="39"/>
    </row>
    <row r="10875" spans="18:18">
      <c r="R10875" s="39"/>
    </row>
    <row r="10876" spans="18:18">
      <c r="R10876" s="39"/>
    </row>
    <row r="10877" spans="18:18">
      <c r="R10877" s="39"/>
    </row>
    <row r="10878" spans="18:18">
      <c r="R10878" s="39"/>
    </row>
    <row r="10879" spans="18:18">
      <c r="R10879" s="39"/>
    </row>
    <row r="10880" spans="18:18">
      <c r="R10880" s="39"/>
    </row>
    <row r="10881" spans="18:18">
      <c r="R10881" s="39"/>
    </row>
    <row r="10882" spans="18:18">
      <c r="R10882" s="39"/>
    </row>
    <row r="10883" spans="18:18">
      <c r="R10883" s="39"/>
    </row>
    <row r="10884" spans="18:18">
      <c r="R10884" s="39"/>
    </row>
    <row r="10885" spans="18:18">
      <c r="R10885" s="39"/>
    </row>
    <row r="10886" spans="18:18">
      <c r="R10886" s="39"/>
    </row>
    <row r="10887" spans="18:18">
      <c r="R10887" s="39"/>
    </row>
    <row r="10888" spans="18:18">
      <c r="R10888" s="39"/>
    </row>
    <row r="10889" spans="18:18">
      <c r="R10889" s="39"/>
    </row>
    <row r="10890" spans="18:18">
      <c r="R10890" s="39"/>
    </row>
    <row r="10891" spans="18:18">
      <c r="R10891" s="39"/>
    </row>
    <row r="10892" spans="18:18">
      <c r="R10892" s="39"/>
    </row>
    <row r="10893" spans="18:18">
      <c r="R10893" s="39"/>
    </row>
    <row r="10894" spans="18:18">
      <c r="R10894" s="39"/>
    </row>
    <row r="10895" spans="18:18">
      <c r="R10895" s="39"/>
    </row>
    <row r="10896" spans="18:18">
      <c r="R10896" s="39"/>
    </row>
    <row r="10897" spans="18:18">
      <c r="R10897" s="39"/>
    </row>
    <row r="10898" spans="18:18">
      <c r="R10898" s="39"/>
    </row>
    <row r="10899" spans="18:18">
      <c r="R10899" s="39"/>
    </row>
    <row r="10900" spans="18:18">
      <c r="R10900" s="39"/>
    </row>
    <row r="10901" spans="18:18">
      <c r="R10901" s="39"/>
    </row>
    <row r="10902" spans="18:18">
      <c r="R10902" s="39"/>
    </row>
    <row r="10903" spans="18:18">
      <c r="R10903" s="39"/>
    </row>
    <row r="10904" spans="18:18">
      <c r="R10904" s="39"/>
    </row>
    <row r="10905" spans="18:18">
      <c r="R10905" s="39"/>
    </row>
    <row r="10906" spans="18:18">
      <c r="R10906" s="39"/>
    </row>
    <row r="10907" spans="18:18">
      <c r="R10907" s="39"/>
    </row>
    <row r="10908" spans="18:18">
      <c r="R10908" s="39"/>
    </row>
    <row r="10909" spans="18:18">
      <c r="R10909" s="39"/>
    </row>
    <row r="10910" spans="18:18">
      <c r="R10910" s="39"/>
    </row>
    <row r="10911" spans="18:18">
      <c r="R10911" s="39"/>
    </row>
    <row r="10912" spans="18:18">
      <c r="R10912" s="39"/>
    </row>
    <row r="10913" spans="18:18">
      <c r="R10913" s="39"/>
    </row>
    <row r="10914" spans="18:18">
      <c r="R10914" s="39"/>
    </row>
    <row r="10915" spans="18:18">
      <c r="R10915" s="39"/>
    </row>
    <row r="10916" spans="18:18">
      <c r="R10916" s="39"/>
    </row>
    <row r="10917" spans="18:18">
      <c r="R10917" s="39"/>
    </row>
    <row r="10918" spans="18:18">
      <c r="R10918" s="39"/>
    </row>
    <row r="10919" spans="18:18">
      <c r="R10919" s="39"/>
    </row>
    <row r="10920" spans="18:18">
      <c r="R10920" s="39"/>
    </row>
    <row r="10921" spans="18:18">
      <c r="R10921" s="39"/>
    </row>
    <row r="10922" spans="18:18">
      <c r="R10922" s="39"/>
    </row>
    <row r="10923" spans="18:18">
      <c r="R10923" s="39"/>
    </row>
    <row r="10924" spans="18:18">
      <c r="R10924" s="39"/>
    </row>
    <row r="10925" spans="18:18">
      <c r="R10925" s="39"/>
    </row>
    <row r="10926" spans="18:18">
      <c r="R10926" s="39"/>
    </row>
    <row r="10927" spans="18:18">
      <c r="R10927" s="39"/>
    </row>
    <row r="10928" spans="18:18">
      <c r="R10928" s="39"/>
    </row>
    <row r="10929" spans="18:18">
      <c r="R10929" s="39"/>
    </row>
    <row r="10930" spans="18:18">
      <c r="R10930" s="39"/>
    </row>
    <row r="10931" spans="18:18">
      <c r="R10931" s="39"/>
    </row>
    <row r="10932" spans="18:18">
      <c r="R10932" s="39"/>
    </row>
    <row r="10933" spans="18:18">
      <c r="R10933" s="39"/>
    </row>
    <row r="10934" spans="18:18">
      <c r="R10934" s="39"/>
    </row>
    <row r="10935" spans="18:18">
      <c r="R10935" s="39"/>
    </row>
    <row r="10936" spans="18:18">
      <c r="R10936" s="39"/>
    </row>
    <row r="10937" spans="18:18">
      <c r="R10937" s="39"/>
    </row>
    <row r="10938" spans="18:18">
      <c r="R10938" s="39"/>
    </row>
    <row r="10939" spans="18:18">
      <c r="R10939" s="39"/>
    </row>
    <row r="10940" spans="18:18">
      <c r="R10940" s="39"/>
    </row>
    <row r="10941" spans="18:18">
      <c r="R10941" s="39"/>
    </row>
    <row r="10942" spans="18:18">
      <c r="R10942" s="39"/>
    </row>
    <row r="10943" spans="18:18">
      <c r="R10943" s="39"/>
    </row>
    <row r="10944" spans="18:18">
      <c r="R10944" s="39"/>
    </row>
    <row r="10945" spans="18:18">
      <c r="R10945" s="39"/>
    </row>
    <row r="10946" spans="18:18">
      <c r="R10946" s="39"/>
    </row>
    <row r="10947" spans="18:18">
      <c r="R10947" s="39"/>
    </row>
    <row r="10948" spans="18:18">
      <c r="R10948" s="39"/>
    </row>
    <row r="10949" spans="18:18">
      <c r="R10949" s="39"/>
    </row>
    <row r="10950" spans="18:18">
      <c r="R10950" s="39"/>
    </row>
    <row r="10951" spans="18:18">
      <c r="R10951" s="39"/>
    </row>
    <row r="10952" spans="18:18">
      <c r="R10952" s="39"/>
    </row>
    <row r="10953" spans="18:18">
      <c r="R10953" s="39"/>
    </row>
    <row r="10954" spans="18:18">
      <c r="R10954" s="39"/>
    </row>
    <row r="10955" spans="18:18">
      <c r="R10955" s="39"/>
    </row>
    <row r="10956" spans="18:18">
      <c r="R10956" s="39"/>
    </row>
    <row r="10957" spans="18:18">
      <c r="R10957" s="39"/>
    </row>
    <row r="10958" spans="18:18">
      <c r="R10958" s="39"/>
    </row>
    <row r="10959" spans="18:18">
      <c r="R10959" s="39"/>
    </row>
    <row r="10960" spans="18:18">
      <c r="R10960" s="39"/>
    </row>
    <row r="10961" spans="18:18">
      <c r="R10961" s="39"/>
    </row>
    <row r="10962" spans="18:18">
      <c r="R10962" s="39"/>
    </row>
    <row r="10963" spans="18:18">
      <c r="R10963" s="39"/>
    </row>
    <row r="10964" spans="18:18">
      <c r="R10964" s="39"/>
    </row>
    <row r="10965" spans="18:18">
      <c r="R10965" s="39"/>
    </row>
    <row r="10966" spans="18:18">
      <c r="R10966" s="39"/>
    </row>
    <row r="10967" spans="18:18">
      <c r="R10967" s="39"/>
    </row>
    <row r="10968" spans="18:18">
      <c r="R10968" s="39"/>
    </row>
    <row r="10969" spans="18:18">
      <c r="R10969" s="39"/>
    </row>
    <row r="10970" spans="18:18">
      <c r="R10970" s="39"/>
    </row>
    <row r="10971" spans="18:18">
      <c r="R10971" s="39"/>
    </row>
    <row r="10972" spans="18:18">
      <c r="R10972" s="39"/>
    </row>
    <row r="10973" spans="18:18">
      <c r="R10973" s="39"/>
    </row>
    <row r="10974" spans="18:18">
      <c r="R10974" s="39"/>
    </row>
    <row r="10975" spans="18:18">
      <c r="R10975" s="39"/>
    </row>
    <row r="10976" spans="18:18">
      <c r="R10976" s="39"/>
    </row>
    <row r="10977" spans="18:18">
      <c r="R10977" s="39"/>
    </row>
    <row r="10978" spans="18:18">
      <c r="R10978" s="39"/>
    </row>
    <row r="10979" spans="18:18">
      <c r="R10979" s="39"/>
    </row>
    <row r="10980" spans="18:18">
      <c r="R10980" s="39"/>
    </row>
    <row r="10981" spans="18:18">
      <c r="R10981" s="39"/>
    </row>
    <row r="10982" spans="18:18">
      <c r="R10982" s="39"/>
    </row>
    <row r="10983" spans="18:18">
      <c r="R10983" s="39"/>
    </row>
    <row r="10984" spans="18:18">
      <c r="R10984" s="39"/>
    </row>
    <row r="10985" spans="18:18">
      <c r="R10985" s="39"/>
    </row>
    <row r="10986" spans="18:18">
      <c r="R10986" s="39"/>
    </row>
    <row r="10987" spans="18:18">
      <c r="R10987" s="39"/>
    </row>
    <row r="10988" spans="18:18">
      <c r="R10988" s="39"/>
    </row>
    <row r="10989" spans="18:18">
      <c r="R10989" s="39"/>
    </row>
    <row r="10990" spans="18:18">
      <c r="R10990" s="39"/>
    </row>
    <row r="10991" spans="18:18">
      <c r="R10991" s="39"/>
    </row>
    <row r="10992" spans="18:18">
      <c r="R10992" s="39"/>
    </row>
    <row r="10993" spans="18:18">
      <c r="R10993" s="39"/>
    </row>
    <row r="10994" spans="18:18">
      <c r="R10994" s="39"/>
    </row>
    <row r="10995" spans="18:18">
      <c r="R10995" s="39"/>
    </row>
    <row r="10996" spans="18:18">
      <c r="R10996" s="39"/>
    </row>
    <row r="10997" spans="18:18">
      <c r="R10997" s="39"/>
    </row>
    <row r="10998" spans="18:18">
      <c r="R10998" s="39"/>
    </row>
    <row r="10999" spans="18:18">
      <c r="R10999" s="39"/>
    </row>
    <row r="11000" spans="18:18">
      <c r="R11000" s="39"/>
    </row>
    <row r="11001" spans="18:18">
      <c r="R11001" s="39"/>
    </row>
    <row r="11002" spans="18:18">
      <c r="R11002" s="39"/>
    </row>
    <row r="11003" spans="18:18">
      <c r="R11003" s="39"/>
    </row>
    <row r="11004" spans="18:18">
      <c r="R11004" s="39"/>
    </row>
    <row r="11005" spans="18:18">
      <c r="R11005" s="39"/>
    </row>
    <row r="11006" spans="18:18">
      <c r="R11006" s="39"/>
    </row>
    <row r="11007" spans="18:18">
      <c r="R11007" s="39"/>
    </row>
    <row r="11008" spans="18:18">
      <c r="R11008" s="39"/>
    </row>
    <row r="11009" spans="18:18">
      <c r="R11009" s="39"/>
    </row>
    <row r="11010" spans="18:18">
      <c r="R11010" s="39"/>
    </row>
    <row r="11011" spans="18:18">
      <c r="R11011" s="39"/>
    </row>
    <row r="11012" spans="18:18">
      <c r="R11012" s="39"/>
    </row>
    <row r="11013" spans="18:18">
      <c r="R11013" s="39"/>
    </row>
    <row r="11014" spans="18:18">
      <c r="R11014" s="39"/>
    </row>
    <row r="11015" spans="18:18">
      <c r="R11015" s="39"/>
    </row>
    <row r="11016" spans="18:18">
      <c r="R11016" s="39"/>
    </row>
    <row r="11017" spans="18:18">
      <c r="R11017" s="39"/>
    </row>
    <row r="11018" spans="18:18">
      <c r="R11018" s="39"/>
    </row>
    <row r="11019" spans="18:18">
      <c r="R11019" s="39"/>
    </row>
    <row r="11020" spans="18:18">
      <c r="R11020" s="39"/>
    </row>
    <row r="11021" spans="18:18">
      <c r="R11021" s="39"/>
    </row>
    <row r="11022" spans="18:18">
      <c r="R11022" s="39"/>
    </row>
    <row r="11023" spans="18:18">
      <c r="R11023" s="39"/>
    </row>
    <row r="11024" spans="18:18">
      <c r="R11024" s="39"/>
    </row>
    <row r="11025" spans="18:18">
      <c r="R11025" s="39"/>
    </row>
    <row r="11026" spans="18:18">
      <c r="R11026" s="39"/>
    </row>
    <row r="11027" spans="18:18">
      <c r="R11027" s="39"/>
    </row>
    <row r="11028" spans="18:18">
      <c r="R11028" s="39"/>
    </row>
    <row r="11029" spans="18:18">
      <c r="R11029" s="39"/>
    </row>
    <row r="11030" spans="18:18">
      <c r="R11030" s="39"/>
    </row>
    <row r="11031" spans="18:18">
      <c r="R11031" s="39"/>
    </row>
    <row r="11032" spans="18:18">
      <c r="R11032" s="39"/>
    </row>
    <row r="11033" spans="18:18">
      <c r="R11033" s="39"/>
    </row>
    <row r="11034" spans="18:18">
      <c r="R11034" s="39"/>
    </row>
    <row r="11035" spans="18:18">
      <c r="R11035" s="39"/>
    </row>
    <row r="11036" spans="18:18">
      <c r="R11036" s="39"/>
    </row>
    <row r="11037" spans="18:18">
      <c r="R11037" s="39"/>
    </row>
    <row r="11038" spans="18:18">
      <c r="R11038" s="39"/>
    </row>
    <row r="11039" spans="18:18">
      <c r="R11039" s="39"/>
    </row>
    <row r="11040" spans="18:18">
      <c r="R11040" s="39"/>
    </row>
    <row r="11041" spans="18:18">
      <c r="R11041" s="39"/>
    </row>
    <row r="11042" spans="18:18">
      <c r="R11042" s="39"/>
    </row>
    <row r="11043" spans="18:18">
      <c r="R11043" s="39"/>
    </row>
    <row r="11044" spans="18:18">
      <c r="R11044" s="39"/>
    </row>
    <row r="11045" spans="18:18">
      <c r="R11045" s="39"/>
    </row>
    <row r="11046" spans="18:18">
      <c r="R11046" s="39"/>
    </row>
    <row r="11047" spans="18:18">
      <c r="R11047" s="39"/>
    </row>
    <row r="11048" spans="18:18">
      <c r="R11048" s="39"/>
    </row>
    <row r="11049" spans="18:18">
      <c r="R11049" s="39"/>
    </row>
    <row r="11050" spans="18:18">
      <c r="R11050" s="39"/>
    </row>
    <row r="11051" spans="18:18">
      <c r="R11051" s="39"/>
    </row>
    <row r="11052" spans="18:18">
      <c r="R11052" s="39"/>
    </row>
    <row r="11053" spans="18:18">
      <c r="R11053" s="39"/>
    </row>
    <row r="11054" spans="18:18">
      <c r="R11054" s="39"/>
    </row>
    <row r="11055" spans="18:18">
      <c r="R11055" s="39"/>
    </row>
    <row r="11056" spans="18:18">
      <c r="R11056" s="39"/>
    </row>
    <row r="11057" spans="18:18">
      <c r="R11057" s="39"/>
    </row>
    <row r="11058" spans="18:18">
      <c r="R11058" s="39"/>
    </row>
    <row r="11059" spans="18:18">
      <c r="R11059" s="39"/>
    </row>
    <row r="11060" spans="18:18">
      <c r="R11060" s="39"/>
    </row>
    <row r="11061" spans="18:18">
      <c r="R11061" s="39"/>
    </row>
    <row r="11062" spans="18:18">
      <c r="R11062" s="39"/>
    </row>
    <row r="11063" spans="18:18">
      <c r="R11063" s="39"/>
    </row>
    <row r="11064" spans="18:18">
      <c r="R11064" s="39"/>
    </row>
    <row r="11065" spans="18:18">
      <c r="R11065" s="39"/>
    </row>
    <row r="11066" spans="18:18">
      <c r="R11066" s="39"/>
    </row>
    <row r="11067" spans="18:18">
      <c r="R11067" s="39"/>
    </row>
    <row r="11068" spans="18:18">
      <c r="R11068" s="39"/>
    </row>
    <row r="11069" spans="18:18">
      <c r="R11069" s="39"/>
    </row>
    <row r="11070" spans="18:18">
      <c r="R11070" s="39"/>
    </row>
    <row r="11071" spans="18:18">
      <c r="R11071" s="39"/>
    </row>
    <row r="11072" spans="18:18">
      <c r="R11072" s="39"/>
    </row>
    <row r="11073" spans="18:18">
      <c r="R11073" s="39"/>
    </row>
    <row r="11074" spans="18:18">
      <c r="R11074" s="39"/>
    </row>
    <row r="11075" spans="18:18">
      <c r="R11075" s="39"/>
    </row>
    <row r="11076" spans="18:18">
      <c r="R11076" s="39"/>
    </row>
    <row r="11077" spans="18:18">
      <c r="R11077" s="39"/>
    </row>
    <row r="11078" spans="18:18">
      <c r="R11078" s="39"/>
    </row>
    <row r="11079" spans="18:18">
      <c r="R11079" s="39"/>
    </row>
    <row r="11080" spans="18:18">
      <c r="R11080" s="39"/>
    </row>
    <row r="11081" spans="18:18">
      <c r="R11081" s="39"/>
    </row>
    <row r="11082" spans="18:18">
      <c r="R11082" s="39"/>
    </row>
    <row r="11083" spans="18:18">
      <c r="R11083" s="39"/>
    </row>
    <row r="11084" spans="18:18">
      <c r="R11084" s="39"/>
    </row>
    <row r="11085" spans="18:18">
      <c r="R11085" s="39"/>
    </row>
    <row r="11086" spans="18:18">
      <c r="R11086" s="39"/>
    </row>
    <row r="11087" spans="18:18">
      <c r="R11087" s="39"/>
    </row>
    <row r="11088" spans="18:18">
      <c r="R11088" s="39"/>
    </row>
    <row r="11089" spans="18:18">
      <c r="R11089" s="39"/>
    </row>
    <row r="11090" spans="18:18">
      <c r="R11090" s="39"/>
    </row>
    <row r="11091" spans="18:18">
      <c r="R11091" s="39"/>
    </row>
    <row r="11092" spans="18:18">
      <c r="R11092" s="39"/>
    </row>
    <row r="11093" spans="18:18">
      <c r="R11093" s="39"/>
    </row>
    <row r="11094" spans="18:18">
      <c r="R11094" s="39"/>
    </row>
    <row r="11095" spans="18:18">
      <c r="R11095" s="39"/>
    </row>
    <row r="11096" spans="18:18">
      <c r="R11096" s="39"/>
    </row>
    <row r="11097" spans="18:18">
      <c r="R11097" s="39"/>
    </row>
    <row r="11098" spans="18:18">
      <c r="R11098" s="39"/>
    </row>
    <row r="11099" spans="18:18">
      <c r="R11099" s="39"/>
    </row>
    <row r="11100" spans="18:18">
      <c r="R11100" s="39"/>
    </row>
    <row r="11101" spans="18:18">
      <c r="R11101" s="39"/>
    </row>
    <row r="11102" spans="18:18">
      <c r="R11102" s="39"/>
    </row>
    <row r="11103" spans="18:18">
      <c r="R11103" s="39"/>
    </row>
    <row r="11104" spans="18:18">
      <c r="R11104" s="39"/>
    </row>
    <row r="11105" spans="18:18">
      <c r="R11105" s="39"/>
    </row>
    <row r="11106" spans="18:18">
      <c r="R11106" s="39"/>
    </row>
    <row r="11107" spans="18:18">
      <c r="R11107" s="39"/>
    </row>
    <row r="11108" spans="18:18">
      <c r="R11108" s="39"/>
    </row>
    <row r="11109" spans="18:18">
      <c r="R11109" s="39"/>
    </row>
    <row r="11110" spans="18:18">
      <c r="R11110" s="39"/>
    </row>
    <row r="11111" spans="18:18">
      <c r="R11111" s="39"/>
    </row>
    <row r="11112" spans="18:18">
      <c r="R11112" s="39"/>
    </row>
    <row r="11113" spans="18:18">
      <c r="R11113" s="39"/>
    </row>
    <row r="11114" spans="18:18">
      <c r="R11114" s="39"/>
    </row>
    <row r="11115" spans="18:18">
      <c r="R11115" s="39"/>
    </row>
    <row r="11116" spans="18:18">
      <c r="R11116" s="39"/>
    </row>
    <row r="11117" spans="18:18">
      <c r="R11117" s="39"/>
    </row>
    <row r="11118" spans="18:18">
      <c r="R11118" s="39"/>
    </row>
    <row r="11119" spans="18:18">
      <c r="R11119" s="39"/>
    </row>
    <row r="11120" spans="18:18">
      <c r="R11120" s="39"/>
    </row>
    <row r="11121" spans="18:18">
      <c r="R11121" s="39"/>
    </row>
    <row r="11122" spans="18:18">
      <c r="R11122" s="39"/>
    </row>
    <row r="11123" spans="18:18">
      <c r="R11123" s="39"/>
    </row>
    <row r="11124" spans="18:18">
      <c r="R11124" s="39"/>
    </row>
    <row r="11125" spans="18:18">
      <c r="R11125" s="39"/>
    </row>
    <row r="11126" spans="18:18">
      <c r="R11126" s="39"/>
    </row>
    <row r="11127" spans="18:18">
      <c r="R11127" s="39"/>
    </row>
    <row r="11128" spans="18:18">
      <c r="R11128" s="39"/>
    </row>
    <row r="11129" spans="18:18">
      <c r="R11129" s="39"/>
    </row>
    <row r="11130" spans="18:18">
      <c r="R11130" s="39"/>
    </row>
    <row r="11131" spans="18:18">
      <c r="R11131" s="39"/>
    </row>
    <row r="11132" spans="18:18">
      <c r="R11132" s="39"/>
    </row>
    <row r="11133" spans="18:18">
      <c r="R11133" s="39"/>
    </row>
    <row r="11134" spans="18:18">
      <c r="R11134" s="39"/>
    </row>
    <row r="11135" spans="18:18">
      <c r="R11135" s="39"/>
    </row>
    <row r="11136" spans="18:18">
      <c r="R11136" s="39"/>
    </row>
    <row r="11137" spans="18:18">
      <c r="R11137" s="39"/>
    </row>
    <row r="11138" spans="18:18">
      <c r="R11138" s="39"/>
    </row>
    <row r="11139" spans="18:18">
      <c r="R11139" s="39"/>
    </row>
    <row r="11140" spans="18:18">
      <c r="R11140" s="39"/>
    </row>
    <row r="11141" spans="18:18">
      <c r="R11141" s="39"/>
    </row>
    <row r="11142" spans="18:18">
      <c r="R11142" s="39"/>
    </row>
    <row r="11143" spans="18:18">
      <c r="R11143" s="39"/>
    </row>
    <row r="11144" spans="18:18">
      <c r="R11144" s="39"/>
    </row>
    <row r="11145" spans="18:18">
      <c r="R11145" s="39"/>
    </row>
    <row r="11146" spans="18:18">
      <c r="R11146" s="39"/>
    </row>
    <row r="11147" spans="18:18">
      <c r="R11147" s="39"/>
    </row>
    <row r="11148" spans="18:18">
      <c r="R11148" s="39"/>
    </row>
    <row r="11149" spans="18:18">
      <c r="R11149" s="39"/>
    </row>
    <row r="11150" spans="18:18">
      <c r="R11150" s="39"/>
    </row>
    <row r="11151" spans="18:18">
      <c r="R11151" s="39"/>
    </row>
    <row r="11152" spans="18:18">
      <c r="R11152" s="39"/>
    </row>
    <row r="11153" spans="18:18">
      <c r="R11153" s="39"/>
    </row>
    <row r="11154" spans="18:18">
      <c r="R11154" s="39"/>
    </row>
    <row r="11155" spans="18:18">
      <c r="R11155" s="39"/>
    </row>
    <row r="11156" spans="18:18">
      <c r="R11156" s="39"/>
    </row>
    <row r="11157" spans="18:18">
      <c r="R11157" s="39"/>
    </row>
    <row r="11158" spans="18:18">
      <c r="R11158" s="39"/>
    </row>
    <row r="11159" spans="18:18">
      <c r="R11159" s="39"/>
    </row>
    <row r="11160" spans="18:18">
      <c r="R11160" s="39"/>
    </row>
    <row r="11161" spans="18:18">
      <c r="R11161" s="39"/>
    </row>
    <row r="11162" spans="18:18">
      <c r="R11162" s="39"/>
    </row>
    <row r="11163" spans="18:18">
      <c r="R11163" s="39"/>
    </row>
    <row r="11164" spans="18:18">
      <c r="R11164" s="39"/>
    </row>
    <row r="11165" spans="18:18">
      <c r="R11165" s="39"/>
    </row>
    <row r="11166" spans="18:18">
      <c r="R11166" s="39"/>
    </row>
    <row r="11167" spans="18:18">
      <c r="R11167" s="39"/>
    </row>
    <row r="11168" spans="18:18">
      <c r="R11168" s="39"/>
    </row>
    <row r="11169" spans="18:18">
      <c r="R11169" s="39"/>
    </row>
    <row r="11170" spans="18:18">
      <c r="R11170" s="39"/>
    </row>
    <row r="11171" spans="18:18">
      <c r="R11171" s="39"/>
    </row>
    <row r="11172" spans="18:18">
      <c r="R11172" s="39"/>
    </row>
    <row r="11173" spans="18:18">
      <c r="R11173" s="39"/>
    </row>
    <row r="11174" spans="18:18">
      <c r="R11174" s="39"/>
    </row>
    <row r="11175" spans="18:18">
      <c r="R11175" s="39"/>
    </row>
    <row r="11176" spans="18:18">
      <c r="R11176" s="39"/>
    </row>
    <row r="11177" spans="18:18">
      <c r="R11177" s="39"/>
    </row>
    <row r="11178" spans="18:18">
      <c r="R11178" s="39"/>
    </row>
    <row r="11179" spans="18:18">
      <c r="R11179" s="39"/>
    </row>
    <row r="11180" spans="18:18">
      <c r="R11180" s="39"/>
    </row>
    <row r="11181" spans="18:18">
      <c r="R11181" s="39"/>
    </row>
    <row r="11182" spans="18:18">
      <c r="R11182" s="39"/>
    </row>
    <row r="11183" spans="18:18">
      <c r="R11183" s="39"/>
    </row>
    <row r="11184" spans="18:18">
      <c r="R11184" s="39"/>
    </row>
    <row r="11185" spans="18:18">
      <c r="R11185" s="39"/>
    </row>
    <row r="11186" spans="18:18">
      <c r="R11186" s="39"/>
    </row>
    <row r="11187" spans="18:18">
      <c r="R11187" s="39"/>
    </row>
    <row r="11188" spans="18:18">
      <c r="R11188" s="39"/>
    </row>
    <row r="11189" spans="18:18">
      <c r="R11189" s="39"/>
    </row>
    <row r="11190" spans="18:18">
      <c r="R11190" s="39"/>
    </row>
    <row r="11191" spans="18:18">
      <c r="R11191" s="39"/>
    </row>
    <row r="11192" spans="18:18">
      <c r="R11192" s="39"/>
    </row>
    <row r="11193" spans="18:18">
      <c r="R11193" s="39"/>
    </row>
    <row r="11194" spans="18:18">
      <c r="R11194" s="39"/>
    </row>
    <row r="11195" spans="18:18">
      <c r="R11195" s="39"/>
    </row>
    <row r="11196" spans="18:18">
      <c r="R11196" s="39"/>
    </row>
    <row r="11197" spans="18:18">
      <c r="R11197" s="39"/>
    </row>
    <row r="11198" spans="18:18">
      <c r="R11198" s="39"/>
    </row>
    <row r="11199" spans="18:18">
      <c r="R11199" s="39"/>
    </row>
    <row r="11200" spans="18:18">
      <c r="R11200" s="39"/>
    </row>
    <row r="11201" spans="18:18">
      <c r="R11201" s="39"/>
    </row>
    <row r="11202" spans="18:18">
      <c r="R11202" s="39"/>
    </row>
    <row r="11203" spans="18:18">
      <c r="R11203" s="39"/>
    </row>
    <row r="11204" spans="18:18">
      <c r="R11204" s="39"/>
    </row>
    <row r="11205" spans="18:18">
      <c r="R11205" s="39"/>
    </row>
    <row r="11206" spans="18:18">
      <c r="R11206" s="39"/>
    </row>
    <row r="11207" spans="18:18">
      <c r="R11207" s="39"/>
    </row>
    <row r="11208" spans="18:18">
      <c r="R11208" s="39"/>
    </row>
    <row r="11209" spans="18:18">
      <c r="R11209" s="39"/>
    </row>
    <row r="11210" spans="18:18">
      <c r="R11210" s="39"/>
    </row>
    <row r="11211" spans="18:18">
      <c r="R11211" s="39"/>
    </row>
    <row r="11212" spans="18:18">
      <c r="R11212" s="39"/>
    </row>
    <row r="11213" spans="18:18">
      <c r="R11213" s="39"/>
    </row>
    <row r="11214" spans="18:18">
      <c r="R11214" s="39"/>
    </row>
    <row r="11215" spans="18:18">
      <c r="R11215" s="39"/>
    </row>
    <row r="11216" spans="18:18">
      <c r="R11216" s="39"/>
    </row>
    <row r="11217" spans="18:18">
      <c r="R11217" s="39"/>
    </row>
    <row r="11218" spans="18:18">
      <c r="R11218" s="39"/>
    </row>
    <row r="11219" spans="18:18">
      <c r="R11219" s="39"/>
    </row>
    <row r="11220" spans="18:18">
      <c r="R11220" s="39"/>
    </row>
    <row r="11221" spans="18:18">
      <c r="R11221" s="39"/>
    </row>
    <row r="11222" spans="18:18">
      <c r="R11222" s="39"/>
    </row>
    <row r="11223" spans="18:18">
      <c r="R11223" s="39"/>
    </row>
    <row r="11224" spans="18:18">
      <c r="R11224" s="39"/>
    </row>
    <row r="11225" spans="18:18">
      <c r="R11225" s="39"/>
    </row>
    <row r="11226" spans="18:18">
      <c r="R11226" s="39"/>
    </row>
    <row r="11227" spans="18:18">
      <c r="R11227" s="39"/>
    </row>
    <row r="11228" spans="18:18">
      <c r="R11228" s="39"/>
    </row>
    <row r="11229" spans="18:18">
      <c r="R11229" s="39"/>
    </row>
    <row r="11230" spans="18:18">
      <c r="R11230" s="39"/>
    </row>
    <row r="11231" spans="18:18">
      <c r="R11231" s="39"/>
    </row>
    <row r="11232" spans="18:18">
      <c r="R11232" s="39"/>
    </row>
    <row r="11233" spans="18:18">
      <c r="R11233" s="39"/>
    </row>
    <row r="11234" spans="18:18">
      <c r="R11234" s="39"/>
    </row>
    <row r="11235" spans="18:18">
      <c r="R11235" s="39"/>
    </row>
    <row r="11236" spans="18:18">
      <c r="R11236" s="39"/>
    </row>
    <row r="11237" spans="18:18">
      <c r="R11237" s="39"/>
    </row>
    <row r="11238" spans="18:18">
      <c r="R11238" s="39"/>
    </row>
    <row r="11239" spans="18:18">
      <c r="R11239" s="39"/>
    </row>
    <row r="11240" spans="18:18">
      <c r="R11240" s="39"/>
    </row>
    <row r="11241" spans="18:18">
      <c r="R11241" s="39"/>
    </row>
    <row r="11242" spans="18:18">
      <c r="R11242" s="39"/>
    </row>
    <row r="11243" spans="18:18">
      <c r="R11243" s="39"/>
    </row>
    <row r="11244" spans="18:18">
      <c r="R11244" s="39"/>
    </row>
    <row r="11245" spans="18:18">
      <c r="R11245" s="39"/>
    </row>
    <row r="11246" spans="18:18">
      <c r="R11246" s="39"/>
    </row>
    <row r="11247" spans="18:18">
      <c r="R11247" s="39"/>
    </row>
    <row r="11248" spans="18:18">
      <c r="R11248" s="39"/>
    </row>
    <row r="11249" spans="18:18">
      <c r="R11249" s="39"/>
    </row>
    <row r="11250" spans="18:18">
      <c r="R11250" s="39"/>
    </row>
    <row r="11251" spans="18:18">
      <c r="R11251" s="39"/>
    </row>
    <row r="11252" spans="18:18">
      <c r="R11252" s="39"/>
    </row>
    <row r="11253" spans="18:18">
      <c r="R11253" s="39"/>
    </row>
    <row r="11254" spans="18:18">
      <c r="R11254" s="39"/>
    </row>
    <row r="11255" spans="18:18">
      <c r="R11255" s="39"/>
    </row>
    <row r="11256" spans="18:18">
      <c r="R11256" s="39"/>
    </row>
    <row r="11257" spans="18:18">
      <c r="R11257" s="39"/>
    </row>
    <row r="11258" spans="18:18">
      <c r="R11258" s="39"/>
    </row>
    <row r="11259" spans="18:18">
      <c r="R11259" s="39"/>
    </row>
    <row r="11260" spans="18:18">
      <c r="R11260" s="39"/>
    </row>
    <row r="11261" spans="18:18">
      <c r="R11261" s="39"/>
    </row>
    <row r="11262" spans="18:18">
      <c r="R11262" s="39"/>
    </row>
    <row r="11263" spans="18:18">
      <c r="R11263" s="39"/>
    </row>
    <row r="11264" spans="18:18">
      <c r="R11264" s="39"/>
    </row>
    <row r="11265" spans="18:18">
      <c r="R11265" s="39"/>
    </row>
    <row r="11266" spans="18:18">
      <c r="R11266" s="39"/>
    </row>
    <row r="11267" spans="18:18">
      <c r="R11267" s="39"/>
    </row>
    <row r="11268" spans="18:18">
      <c r="R11268" s="39"/>
    </row>
    <row r="11269" spans="18:18">
      <c r="R11269" s="39"/>
    </row>
    <row r="11270" spans="18:18">
      <c r="R11270" s="39"/>
    </row>
    <row r="11271" spans="18:18">
      <c r="R11271" s="39"/>
    </row>
    <row r="11272" spans="18:18">
      <c r="R11272" s="39"/>
    </row>
    <row r="11273" spans="18:18">
      <c r="R11273" s="39"/>
    </row>
    <row r="11274" spans="18:18">
      <c r="R11274" s="39"/>
    </row>
    <row r="11275" spans="18:18">
      <c r="R11275" s="39"/>
    </row>
    <row r="11276" spans="18:18">
      <c r="R11276" s="39"/>
    </row>
    <row r="11277" spans="18:18">
      <c r="R11277" s="39"/>
    </row>
    <row r="11278" spans="18:18">
      <c r="R11278" s="39"/>
    </row>
    <row r="11279" spans="18:18">
      <c r="R11279" s="39"/>
    </row>
    <row r="11280" spans="18:18">
      <c r="R11280" s="39"/>
    </row>
    <row r="11281" spans="18:18">
      <c r="R11281" s="39"/>
    </row>
    <row r="11282" spans="18:18">
      <c r="R11282" s="39"/>
    </row>
    <row r="11283" spans="18:18">
      <c r="R11283" s="39"/>
    </row>
    <row r="11284" spans="18:18">
      <c r="R11284" s="39"/>
    </row>
    <row r="11285" spans="18:18">
      <c r="R11285" s="39"/>
    </row>
    <row r="11286" spans="18:18">
      <c r="R11286" s="39"/>
    </row>
    <row r="11287" spans="18:18">
      <c r="R11287" s="39"/>
    </row>
    <row r="11288" spans="18:18">
      <c r="R11288" s="39"/>
    </row>
    <row r="11289" spans="18:18">
      <c r="R11289" s="39"/>
    </row>
    <row r="11290" spans="18:18">
      <c r="R11290" s="39"/>
    </row>
    <row r="11291" spans="18:18">
      <c r="R11291" s="39"/>
    </row>
    <row r="11292" spans="18:18">
      <c r="R11292" s="39"/>
    </row>
    <row r="11293" spans="18:18">
      <c r="R11293" s="39"/>
    </row>
    <row r="11294" spans="18:18">
      <c r="R11294" s="39"/>
    </row>
    <row r="11295" spans="18:18">
      <c r="R11295" s="39"/>
    </row>
    <row r="11296" spans="18:18">
      <c r="R11296" s="39"/>
    </row>
    <row r="11297" spans="18:18">
      <c r="R11297" s="39"/>
    </row>
    <row r="11298" spans="18:18">
      <c r="R11298" s="39"/>
    </row>
    <row r="11299" spans="18:18">
      <c r="R11299" s="39"/>
    </row>
    <row r="11300" spans="18:18">
      <c r="R11300" s="39"/>
    </row>
    <row r="11301" spans="18:18">
      <c r="R11301" s="39"/>
    </row>
    <row r="11302" spans="18:18">
      <c r="R11302" s="39"/>
    </row>
    <row r="11303" spans="18:18">
      <c r="R11303" s="39"/>
    </row>
    <row r="11304" spans="18:18">
      <c r="R11304" s="39"/>
    </row>
    <row r="11305" spans="18:18">
      <c r="R11305" s="39"/>
    </row>
    <row r="11306" spans="18:18">
      <c r="R11306" s="39"/>
    </row>
    <row r="11307" spans="18:18">
      <c r="R11307" s="39"/>
    </row>
    <row r="11308" spans="18:18">
      <c r="R11308" s="39"/>
    </row>
    <row r="11309" spans="18:18">
      <c r="R11309" s="39"/>
    </row>
    <row r="11310" spans="18:18">
      <c r="R11310" s="39"/>
    </row>
    <row r="11311" spans="18:18">
      <c r="R11311" s="39"/>
    </row>
    <row r="11312" spans="18:18">
      <c r="R11312" s="39"/>
    </row>
    <row r="11313" spans="18:18">
      <c r="R11313" s="39"/>
    </row>
    <row r="11314" spans="18:18">
      <c r="R11314" s="39"/>
    </row>
    <row r="11315" spans="18:18">
      <c r="R11315" s="39"/>
    </row>
    <row r="11316" spans="18:18">
      <c r="R11316" s="39"/>
    </row>
    <row r="11317" spans="18:18">
      <c r="R11317" s="39"/>
    </row>
    <row r="11318" spans="18:18">
      <c r="R11318" s="39"/>
    </row>
    <row r="11319" spans="18:18">
      <c r="R11319" s="39"/>
    </row>
    <row r="11320" spans="18:18">
      <c r="R11320" s="39"/>
    </row>
    <row r="11321" spans="18:18">
      <c r="R11321" s="39"/>
    </row>
    <row r="11322" spans="18:18">
      <c r="R11322" s="39"/>
    </row>
    <row r="11323" spans="18:18">
      <c r="R11323" s="39"/>
    </row>
    <row r="11324" spans="18:18">
      <c r="R11324" s="39"/>
    </row>
    <row r="11325" spans="18:18">
      <c r="R11325" s="39"/>
    </row>
    <row r="11326" spans="18:18">
      <c r="R11326" s="39"/>
    </row>
    <row r="11327" spans="18:18">
      <c r="R11327" s="39"/>
    </row>
    <row r="11328" spans="18:18">
      <c r="R11328" s="39"/>
    </row>
    <row r="11329" spans="18:18">
      <c r="R11329" s="39"/>
    </row>
    <row r="11330" spans="18:18">
      <c r="R11330" s="39"/>
    </row>
    <row r="11331" spans="18:18">
      <c r="R11331" s="39"/>
    </row>
    <row r="11332" spans="18:18">
      <c r="R11332" s="39"/>
    </row>
    <row r="11333" spans="18:18">
      <c r="R11333" s="39"/>
    </row>
    <row r="11334" spans="18:18">
      <c r="R11334" s="39"/>
    </row>
    <row r="11335" spans="18:18">
      <c r="R11335" s="39"/>
    </row>
    <row r="11336" spans="18:18">
      <c r="R11336" s="39"/>
    </row>
    <row r="11337" spans="18:18">
      <c r="R11337" s="39"/>
    </row>
    <row r="11338" spans="18:18">
      <c r="R11338" s="39"/>
    </row>
    <row r="11339" spans="18:18">
      <c r="R11339" s="39"/>
    </row>
    <row r="11340" spans="18:18">
      <c r="R11340" s="39"/>
    </row>
    <row r="11341" spans="18:18">
      <c r="R11341" s="39"/>
    </row>
    <row r="11342" spans="18:18">
      <c r="R11342" s="39"/>
    </row>
    <row r="11343" spans="18:18">
      <c r="R11343" s="39"/>
    </row>
    <row r="11344" spans="18:18">
      <c r="R11344" s="39"/>
    </row>
    <row r="11345" spans="18:18">
      <c r="R11345" s="39"/>
    </row>
    <row r="11346" spans="18:18">
      <c r="R11346" s="39"/>
    </row>
    <row r="11347" spans="18:18">
      <c r="R11347" s="39"/>
    </row>
    <row r="11348" spans="18:18">
      <c r="R11348" s="39"/>
    </row>
    <row r="11349" spans="18:18">
      <c r="R11349" s="39"/>
    </row>
    <row r="11350" spans="18:18">
      <c r="R11350" s="39"/>
    </row>
    <row r="11351" spans="18:18">
      <c r="R11351" s="39"/>
    </row>
    <row r="11352" spans="18:18">
      <c r="R11352" s="39"/>
    </row>
    <row r="11353" spans="18:18">
      <c r="R11353" s="39"/>
    </row>
    <row r="11354" spans="18:18">
      <c r="R11354" s="39"/>
    </row>
    <row r="11355" spans="18:18">
      <c r="R11355" s="39"/>
    </row>
    <row r="11356" spans="18:18">
      <c r="R11356" s="39"/>
    </row>
    <row r="11357" spans="18:18">
      <c r="R11357" s="39"/>
    </row>
    <row r="11358" spans="18:18">
      <c r="R11358" s="39"/>
    </row>
    <row r="11359" spans="18:18">
      <c r="R11359" s="39"/>
    </row>
    <row r="11360" spans="18:18">
      <c r="R11360" s="39"/>
    </row>
    <row r="11361" spans="18:18">
      <c r="R11361" s="39"/>
    </row>
    <row r="11362" spans="18:18">
      <c r="R11362" s="39"/>
    </row>
    <row r="11363" spans="18:18">
      <c r="R11363" s="39"/>
    </row>
    <row r="11364" spans="18:18">
      <c r="R11364" s="39"/>
    </row>
    <row r="11365" spans="18:18">
      <c r="R11365" s="39"/>
    </row>
    <row r="11366" spans="18:18">
      <c r="R11366" s="39"/>
    </row>
    <row r="11367" spans="18:18">
      <c r="R11367" s="39"/>
    </row>
    <row r="11368" spans="18:18">
      <c r="R11368" s="39"/>
    </row>
    <row r="11369" spans="18:18">
      <c r="R11369" s="39"/>
    </row>
    <row r="11370" spans="18:18">
      <c r="R11370" s="39"/>
    </row>
    <row r="11371" spans="18:18">
      <c r="R11371" s="39"/>
    </row>
    <row r="11372" spans="18:18">
      <c r="R11372" s="39"/>
    </row>
    <row r="11373" spans="18:18">
      <c r="R11373" s="39"/>
    </row>
    <row r="11374" spans="18:18">
      <c r="R11374" s="39"/>
    </row>
    <row r="11375" spans="18:18">
      <c r="R11375" s="39"/>
    </row>
    <row r="11376" spans="18:18">
      <c r="R11376" s="39"/>
    </row>
    <row r="11377" spans="18:18">
      <c r="R11377" s="39"/>
    </row>
    <row r="11378" spans="18:18">
      <c r="R11378" s="39"/>
    </row>
    <row r="11379" spans="18:18">
      <c r="R11379" s="39"/>
    </row>
    <row r="11380" spans="18:18">
      <c r="R11380" s="39"/>
    </row>
    <row r="11381" spans="18:18">
      <c r="R11381" s="39"/>
    </row>
    <row r="11382" spans="18:18">
      <c r="R11382" s="39"/>
    </row>
    <row r="11383" spans="18:18">
      <c r="R11383" s="39"/>
    </row>
    <row r="11384" spans="18:18">
      <c r="R11384" s="39"/>
    </row>
    <row r="11385" spans="18:18">
      <c r="R11385" s="39"/>
    </row>
    <row r="11386" spans="18:18">
      <c r="R11386" s="39"/>
    </row>
    <row r="11387" spans="18:18">
      <c r="R11387" s="39"/>
    </row>
    <row r="11388" spans="18:18">
      <c r="R11388" s="39"/>
    </row>
    <row r="11389" spans="18:18">
      <c r="R11389" s="39"/>
    </row>
    <row r="11390" spans="18:18">
      <c r="R11390" s="39"/>
    </row>
    <row r="11391" spans="18:18">
      <c r="R11391" s="39"/>
    </row>
    <row r="11392" spans="18:18">
      <c r="R11392" s="39"/>
    </row>
    <row r="11393" spans="18:18">
      <c r="R11393" s="39"/>
    </row>
    <row r="11394" spans="18:18">
      <c r="R11394" s="39"/>
    </row>
    <row r="11395" spans="18:18">
      <c r="R11395" s="39"/>
    </row>
    <row r="11396" spans="18:18">
      <c r="R11396" s="39"/>
    </row>
    <row r="11397" spans="18:18">
      <c r="R11397" s="39"/>
    </row>
    <row r="11398" spans="18:18">
      <c r="R11398" s="39"/>
    </row>
    <row r="11399" spans="18:18">
      <c r="R11399" s="39"/>
    </row>
    <row r="11400" spans="18:18">
      <c r="R11400" s="39"/>
    </row>
    <row r="11401" spans="18:18">
      <c r="R11401" s="39"/>
    </row>
    <row r="11402" spans="18:18">
      <c r="R11402" s="39"/>
    </row>
    <row r="11403" spans="18:18">
      <c r="R11403" s="39"/>
    </row>
    <row r="11404" spans="18:18">
      <c r="R11404" s="39"/>
    </row>
    <row r="11405" spans="18:18">
      <c r="R11405" s="39"/>
    </row>
    <row r="11406" spans="18:18">
      <c r="R11406" s="39"/>
    </row>
    <row r="11407" spans="18:18">
      <c r="R11407" s="39"/>
    </row>
    <row r="11408" spans="18:18">
      <c r="R11408" s="39"/>
    </row>
    <row r="11409" spans="18:18">
      <c r="R11409" s="39"/>
    </row>
    <row r="11410" spans="18:18">
      <c r="R11410" s="39"/>
    </row>
    <row r="11411" spans="18:18">
      <c r="R11411" s="39"/>
    </row>
    <row r="11412" spans="18:18">
      <c r="R11412" s="39"/>
    </row>
    <row r="11413" spans="18:18">
      <c r="R11413" s="39"/>
    </row>
    <row r="11414" spans="18:18">
      <c r="R11414" s="39"/>
    </row>
    <row r="11415" spans="18:18">
      <c r="R11415" s="39"/>
    </row>
    <row r="11416" spans="18:18">
      <c r="R11416" s="39"/>
    </row>
    <row r="11417" spans="18:18">
      <c r="R11417" s="39"/>
    </row>
    <row r="11418" spans="18:18">
      <c r="R11418" s="39"/>
    </row>
    <row r="11419" spans="18:18">
      <c r="R11419" s="39"/>
    </row>
    <row r="11420" spans="18:18">
      <c r="R11420" s="39"/>
    </row>
    <row r="11421" spans="18:18">
      <c r="R11421" s="39"/>
    </row>
    <row r="11422" spans="18:18">
      <c r="R11422" s="39"/>
    </row>
    <row r="11423" spans="18:18">
      <c r="R11423" s="39"/>
    </row>
    <row r="11424" spans="18:18">
      <c r="R11424" s="39"/>
    </row>
    <row r="11425" spans="18:18">
      <c r="R11425" s="39"/>
    </row>
    <row r="11426" spans="18:18">
      <c r="R11426" s="39"/>
    </row>
    <row r="11427" spans="18:18">
      <c r="R11427" s="39"/>
    </row>
    <row r="11428" spans="18:18">
      <c r="R11428" s="39"/>
    </row>
    <row r="11429" spans="18:18">
      <c r="R11429" s="39"/>
    </row>
    <row r="11430" spans="18:18">
      <c r="R11430" s="39"/>
    </row>
    <row r="11431" spans="18:18">
      <c r="R11431" s="39"/>
    </row>
    <row r="11432" spans="18:18">
      <c r="R11432" s="39"/>
    </row>
    <row r="11433" spans="18:18">
      <c r="R11433" s="39"/>
    </row>
    <row r="11434" spans="18:18">
      <c r="R11434" s="39"/>
    </row>
    <row r="11435" spans="18:18">
      <c r="R11435" s="39"/>
    </row>
    <row r="11436" spans="18:18">
      <c r="R11436" s="39"/>
    </row>
    <row r="11437" spans="18:18">
      <c r="R11437" s="39"/>
    </row>
    <row r="11438" spans="18:18">
      <c r="R11438" s="39"/>
    </row>
    <row r="11439" spans="18:18">
      <c r="R11439" s="39"/>
    </row>
    <row r="11440" spans="18:18">
      <c r="R11440" s="39"/>
    </row>
    <row r="11441" spans="18:18">
      <c r="R11441" s="39"/>
    </row>
    <row r="11442" spans="18:18">
      <c r="R11442" s="39"/>
    </row>
    <row r="11443" spans="18:18">
      <c r="R11443" s="39"/>
    </row>
    <row r="11444" spans="18:18">
      <c r="R11444" s="39"/>
    </row>
    <row r="11445" spans="18:18">
      <c r="R11445" s="39"/>
    </row>
    <row r="11446" spans="18:18">
      <c r="R11446" s="39"/>
    </row>
    <row r="11447" spans="18:18">
      <c r="R11447" s="39"/>
    </row>
    <row r="11448" spans="18:18">
      <c r="R11448" s="39"/>
    </row>
    <row r="11449" spans="18:18">
      <c r="R11449" s="39"/>
    </row>
    <row r="11450" spans="18:18">
      <c r="R11450" s="39"/>
    </row>
    <row r="11451" spans="18:18">
      <c r="R11451" s="39"/>
    </row>
    <row r="11452" spans="18:18">
      <c r="R11452" s="39"/>
    </row>
    <row r="11453" spans="18:18">
      <c r="R11453" s="39"/>
    </row>
    <row r="11454" spans="18:18">
      <c r="R11454" s="39"/>
    </row>
    <row r="11455" spans="18:18">
      <c r="R11455" s="39"/>
    </row>
    <row r="11456" spans="18:18">
      <c r="R11456" s="39"/>
    </row>
    <row r="11457" spans="18:18">
      <c r="R11457" s="39"/>
    </row>
    <row r="11458" spans="18:18">
      <c r="R11458" s="39"/>
    </row>
    <row r="11459" spans="18:18">
      <c r="R11459" s="39"/>
    </row>
    <row r="11460" spans="18:18">
      <c r="R11460" s="39"/>
    </row>
    <row r="11461" spans="18:18">
      <c r="R11461" s="39"/>
    </row>
    <row r="11462" spans="18:18">
      <c r="R11462" s="39"/>
    </row>
    <row r="11463" spans="18:18">
      <c r="R11463" s="39"/>
    </row>
    <row r="11464" spans="18:18">
      <c r="R11464" s="39"/>
    </row>
    <row r="11465" spans="18:18">
      <c r="R11465" s="39"/>
    </row>
    <row r="11466" spans="18:18">
      <c r="R11466" s="39"/>
    </row>
    <row r="11467" spans="18:18">
      <c r="R11467" s="39"/>
    </row>
    <row r="11468" spans="18:18">
      <c r="R11468" s="39"/>
    </row>
    <row r="11469" spans="18:18">
      <c r="R11469" s="39"/>
    </row>
    <row r="11470" spans="18:18">
      <c r="R11470" s="39"/>
    </row>
    <row r="11471" spans="18:18">
      <c r="R11471" s="39"/>
    </row>
    <row r="11472" spans="18:18">
      <c r="R11472" s="39"/>
    </row>
    <row r="11473" spans="18:18">
      <c r="R11473" s="39"/>
    </row>
    <row r="11474" spans="18:18">
      <c r="R11474" s="39"/>
    </row>
    <row r="11475" spans="18:18">
      <c r="R11475" s="39"/>
    </row>
    <row r="11476" spans="18:18">
      <c r="R11476" s="39"/>
    </row>
    <row r="11477" spans="18:18">
      <c r="R11477" s="39"/>
    </row>
    <row r="11478" spans="18:18">
      <c r="R11478" s="39"/>
    </row>
    <row r="11479" spans="18:18">
      <c r="R11479" s="39"/>
    </row>
    <row r="11480" spans="18:18">
      <c r="R11480" s="39"/>
    </row>
    <row r="11481" spans="18:18">
      <c r="R11481" s="39"/>
    </row>
    <row r="11482" spans="18:18">
      <c r="R11482" s="39"/>
    </row>
    <row r="11483" spans="18:18">
      <c r="R11483" s="39"/>
    </row>
    <row r="11484" spans="18:18">
      <c r="R11484" s="39"/>
    </row>
    <row r="11485" spans="18:18">
      <c r="R11485" s="39"/>
    </row>
    <row r="11486" spans="18:18">
      <c r="R11486" s="39"/>
    </row>
    <row r="11487" spans="18:18">
      <c r="R11487" s="39"/>
    </row>
    <row r="11488" spans="18:18">
      <c r="R11488" s="39"/>
    </row>
    <row r="11489" spans="18:18">
      <c r="R11489" s="39"/>
    </row>
    <row r="11490" spans="18:18">
      <c r="R11490" s="39"/>
    </row>
    <row r="11491" spans="18:18">
      <c r="R11491" s="39"/>
    </row>
    <row r="11492" spans="18:18">
      <c r="R11492" s="39"/>
    </row>
    <row r="11493" spans="18:18">
      <c r="R11493" s="39"/>
    </row>
    <row r="11494" spans="18:18">
      <c r="R11494" s="39"/>
    </row>
    <row r="11495" spans="18:18">
      <c r="R11495" s="39"/>
    </row>
    <row r="11496" spans="18:18">
      <c r="R11496" s="39"/>
    </row>
    <row r="11497" spans="18:18">
      <c r="R11497" s="39"/>
    </row>
    <row r="11498" spans="18:18">
      <c r="R11498" s="39"/>
    </row>
    <row r="11499" spans="18:18">
      <c r="R11499" s="39"/>
    </row>
    <row r="11500" spans="18:18">
      <c r="R11500" s="39"/>
    </row>
    <row r="11501" spans="18:18">
      <c r="R11501" s="39"/>
    </row>
    <row r="11502" spans="18:18">
      <c r="R11502" s="39"/>
    </row>
    <row r="11503" spans="18:18">
      <c r="R11503" s="39"/>
    </row>
    <row r="11504" spans="18:18">
      <c r="R11504" s="39"/>
    </row>
    <row r="11505" spans="18:18">
      <c r="R11505" s="39"/>
    </row>
    <row r="11506" spans="18:18">
      <c r="R11506" s="39"/>
    </row>
    <row r="11507" spans="18:18">
      <c r="R11507" s="39"/>
    </row>
    <row r="11508" spans="18:18">
      <c r="R11508" s="39"/>
    </row>
    <row r="11509" spans="18:18">
      <c r="R11509" s="39"/>
    </row>
    <row r="11510" spans="18:18">
      <c r="R11510" s="39"/>
    </row>
    <row r="11511" spans="18:18">
      <c r="R11511" s="39"/>
    </row>
    <row r="11512" spans="18:18">
      <c r="R11512" s="39"/>
    </row>
    <row r="11513" spans="18:18">
      <c r="R11513" s="39"/>
    </row>
    <row r="11514" spans="18:18">
      <c r="R11514" s="39"/>
    </row>
    <row r="11515" spans="18:18">
      <c r="R11515" s="39"/>
    </row>
    <row r="11516" spans="18:18">
      <c r="R11516" s="39"/>
    </row>
    <row r="11517" spans="18:18">
      <c r="R11517" s="39"/>
    </row>
    <row r="11518" spans="18:18">
      <c r="R11518" s="39"/>
    </row>
    <row r="11519" spans="18:18">
      <c r="R11519" s="39"/>
    </row>
    <row r="11520" spans="18:18">
      <c r="R11520" s="39"/>
    </row>
    <row r="11521" spans="18:18">
      <c r="R11521" s="39"/>
    </row>
    <row r="11522" spans="18:18">
      <c r="R11522" s="39"/>
    </row>
    <row r="11523" spans="18:18">
      <c r="R11523" s="39"/>
    </row>
    <row r="11524" spans="18:18">
      <c r="R11524" s="39"/>
    </row>
    <row r="11525" spans="18:18">
      <c r="R11525" s="39"/>
    </row>
    <row r="11526" spans="18:18">
      <c r="R11526" s="39"/>
    </row>
    <row r="11527" spans="18:18">
      <c r="R11527" s="39"/>
    </row>
    <row r="11528" spans="18:18">
      <c r="R11528" s="39"/>
    </row>
    <row r="11529" spans="18:18">
      <c r="R11529" s="39"/>
    </row>
    <row r="11530" spans="18:18">
      <c r="R11530" s="39"/>
    </row>
    <row r="11531" spans="18:18">
      <c r="R11531" s="39"/>
    </row>
    <row r="11532" spans="18:18">
      <c r="R11532" s="39"/>
    </row>
    <row r="11533" spans="18:18">
      <c r="R11533" s="39"/>
    </row>
    <row r="11534" spans="18:18">
      <c r="R11534" s="39"/>
    </row>
    <row r="11535" spans="18:18">
      <c r="R11535" s="39"/>
    </row>
    <row r="11536" spans="18:18">
      <c r="R11536" s="39"/>
    </row>
    <row r="11537" spans="18:18">
      <c r="R11537" s="39"/>
    </row>
    <row r="11538" spans="18:18">
      <c r="R11538" s="39"/>
    </row>
    <row r="11539" spans="18:18">
      <c r="R11539" s="39"/>
    </row>
    <row r="11540" spans="18:18">
      <c r="R11540" s="39"/>
    </row>
    <row r="11541" spans="18:18">
      <c r="R11541" s="39"/>
    </row>
    <row r="11542" spans="18:18">
      <c r="R11542" s="39"/>
    </row>
    <row r="11543" spans="18:18">
      <c r="R11543" s="39"/>
    </row>
    <row r="11544" spans="18:18">
      <c r="R11544" s="39"/>
    </row>
    <row r="11545" spans="18:18">
      <c r="R11545" s="39"/>
    </row>
    <row r="11546" spans="18:18">
      <c r="R11546" s="39"/>
    </row>
    <row r="11547" spans="18:18">
      <c r="R11547" s="39"/>
    </row>
    <row r="11548" spans="18:18">
      <c r="R11548" s="39"/>
    </row>
    <row r="11549" spans="18:18">
      <c r="R11549" s="39"/>
    </row>
    <row r="11550" spans="18:18">
      <c r="R11550" s="39"/>
    </row>
    <row r="11551" spans="18:18">
      <c r="R11551" s="39"/>
    </row>
    <row r="11552" spans="18:18">
      <c r="R11552" s="39"/>
    </row>
    <row r="11553" spans="18:18">
      <c r="R11553" s="39"/>
    </row>
    <row r="11554" spans="18:18">
      <c r="R11554" s="39"/>
    </row>
    <row r="11555" spans="18:18">
      <c r="R11555" s="39"/>
    </row>
    <row r="11556" spans="18:18">
      <c r="R11556" s="39"/>
    </row>
    <row r="11557" spans="18:18">
      <c r="R11557" s="39"/>
    </row>
    <row r="11558" spans="18:18">
      <c r="R11558" s="39"/>
    </row>
    <row r="11559" spans="18:18">
      <c r="R11559" s="39"/>
    </row>
    <row r="11560" spans="18:18">
      <c r="R11560" s="39"/>
    </row>
    <row r="11561" spans="18:18">
      <c r="R11561" s="39"/>
    </row>
    <row r="11562" spans="18:18">
      <c r="R11562" s="39"/>
    </row>
    <row r="11563" spans="18:18">
      <c r="R11563" s="39"/>
    </row>
    <row r="11564" spans="18:18">
      <c r="R11564" s="39"/>
    </row>
    <row r="11565" spans="18:18">
      <c r="R11565" s="39"/>
    </row>
    <row r="11566" spans="18:18">
      <c r="R11566" s="39"/>
    </row>
    <row r="11567" spans="18:18">
      <c r="R11567" s="39"/>
    </row>
    <row r="11568" spans="18:18">
      <c r="R11568" s="39"/>
    </row>
    <row r="11569" spans="18:18">
      <c r="R11569" s="39"/>
    </row>
    <row r="11570" spans="18:18">
      <c r="R11570" s="39"/>
    </row>
    <row r="11571" spans="18:18">
      <c r="R11571" s="39"/>
    </row>
    <row r="11572" spans="18:18">
      <c r="R11572" s="39"/>
    </row>
    <row r="11573" spans="18:18">
      <c r="R11573" s="39"/>
    </row>
    <row r="11574" spans="18:18">
      <c r="R11574" s="39"/>
    </row>
    <row r="11575" spans="18:18">
      <c r="R11575" s="39"/>
    </row>
    <row r="11576" spans="18:18">
      <c r="R11576" s="39"/>
    </row>
    <row r="11577" spans="18:18">
      <c r="R11577" s="39"/>
    </row>
    <row r="11578" spans="18:18">
      <c r="R11578" s="39"/>
    </row>
    <row r="11579" spans="18:18">
      <c r="R11579" s="39"/>
    </row>
    <row r="11580" spans="18:18">
      <c r="R11580" s="39"/>
    </row>
    <row r="11581" spans="18:18">
      <c r="R11581" s="39"/>
    </row>
    <row r="11582" spans="18:18">
      <c r="R11582" s="39"/>
    </row>
    <row r="11583" spans="18:18">
      <c r="R11583" s="39"/>
    </row>
    <row r="11584" spans="18:18">
      <c r="R11584" s="39"/>
    </row>
    <row r="11585" spans="18:18">
      <c r="R11585" s="39"/>
    </row>
    <row r="11586" spans="18:18">
      <c r="R11586" s="39"/>
    </row>
    <row r="11587" spans="18:18">
      <c r="R11587" s="39"/>
    </row>
    <row r="11588" spans="18:18">
      <c r="R11588" s="39"/>
    </row>
    <row r="11589" spans="18:18">
      <c r="R11589" s="39"/>
    </row>
    <row r="11590" spans="18:18">
      <c r="R11590" s="39"/>
    </row>
    <row r="11591" spans="18:18">
      <c r="R11591" s="39"/>
    </row>
    <row r="11592" spans="18:18">
      <c r="R11592" s="39"/>
    </row>
    <row r="11593" spans="18:18">
      <c r="R11593" s="39"/>
    </row>
    <row r="11594" spans="18:18">
      <c r="R11594" s="39"/>
    </row>
    <row r="11595" spans="18:18">
      <c r="R11595" s="39"/>
    </row>
    <row r="11596" spans="18:18">
      <c r="R11596" s="39"/>
    </row>
    <row r="11597" spans="18:18">
      <c r="R11597" s="39"/>
    </row>
    <row r="11598" spans="18:18">
      <c r="R11598" s="39"/>
    </row>
    <row r="11599" spans="18:18">
      <c r="R11599" s="39"/>
    </row>
    <row r="11600" spans="18:18">
      <c r="R11600" s="39"/>
    </row>
    <row r="11601" spans="18:18">
      <c r="R11601" s="39"/>
    </row>
    <row r="11602" spans="18:18">
      <c r="R11602" s="39"/>
    </row>
    <row r="11603" spans="18:18">
      <c r="R11603" s="39"/>
    </row>
    <row r="11604" spans="18:18">
      <c r="R11604" s="39"/>
    </row>
    <row r="11605" spans="18:18">
      <c r="R11605" s="39"/>
    </row>
    <row r="11606" spans="18:18">
      <c r="R11606" s="39"/>
    </row>
    <row r="11607" spans="18:18">
      <c r="R11607" s="39"/>
    </row>
    <row r="11608" spans="18:18">
      <c r="R11608" s="39"/>
    </row>
    <row r="11609" spans="18:18">
      <c r="R11609" s="39"/>
    </row>
    <row r="11610" spans="18:18">
      <c r="R11610" s="39"/>
    </row>
    <row r="11611" spans="18:18">
      <c r="R11611" s="39"/>
    </row>
    <row r="11612" spans="18:18">
      <c r="R11612" s="39"/>
    </row>
    <row r="11613" spans="18:18">
      <c r="R11613" s="39"/>
    </row>
    <row r="11614" spans="18:18">
      <c r="R11614" s="39"/>
    </row>
    <row r="11615" spans="18:18">
      <c r="R11615" s="39"/>
    </row>
    <row r="11616" spans="18:18">
      <c r="R11616" s="39"/>
    </row>
    <row r="11617" spans="18:18">
      <c r="R11617" s="39"/>
    </row>
    <row r="11618" spans="18:18">
      <c r="R11618" s="39"/>
    </row>
    <row r="11619" spans="18:18">
      <c r="R11619" s="39"/>
    </row>
    <row r="11620" spans="18:18">
      <c r="R11620" s="39"/>
    </row>
    <row r="11621" spans="18:18">
      <c r="R11621" s="39"/>
    </row>
    <row r="11622" spans="18:18">
      <c r="R11622" s="39"/>
    </row>
    <row r="11623" spans="18:18">
      <c r="R11623" s="39"/>
    </row>
    <row r="11624" spans="18:18">
      <c r="R11624" s="39"/>
    </row>
    <row r="11625" spans="18:18">
      <c r="R11625" s="39"/>
    </row>
    <row r="11626" spans="18:18">
      <c r="R11626" s="39"/>
    </row>
    <row r="11627" spans="18:18">
      <c r="R11627" s="39"/>
    </row>
    <row r="11628" spans="18:18">
      <c r="R11628" s="39"/>
    </row>
    <row r="11629" spans="18:18">
      <c r="R11629" s="39"/>
    </row>
    <row r="11630" spans="18:18">
      <c r="R11630" s="39"/>
    </row>
    <row r="11631" spans="18:18">
      <c r="R11631" s="39"/>
    </row>
    <row r="11632" spans="18:18">
      <c r="R11632" s="39"/>
    </row>
    <row r="11633" spans="18:18">
      <c r="R11633" s="39"/>
    </row>
    <row r="11634" spans="18:18">
      <c r="R11634" s="39"/>
    </row>
    <row r="11635" spans="18:18">
      <c r="R11635" s="39"/>
    </row>
    <row r="11636" spans="18:18">
      <c r="R11636" s="39"/>
    </row>
    <row r="11637" spans="18:18">
      <c r="R11637" s="39"/>
    </row>
    <row r="11638" spans="18:18">
      <c r="R11638" s="39"/>
    </row>
    <row r="11639" spans="18:18">
      <c r="R11639" s="39"/>
    </row>
    <row r="11640" spans="18:18">
      <c r="R11640" s="39"/>
    </row>
    <row r="11641" spans="18:18">
      <c r="R11641" s="39"/>
    </row>
    <row r="11642" spans="18:18">
      <c r="R11642" s="39"/>
    </row>
    <row r="11643" spans="18:18">
      <c r="R11643" s="39"/>
    </row>
    <row r="11644" spans="18:18">
      <c r="R11644" s="39"/>
    </row>
    <row r="11645" spans="18:18">
      <c r="R11645" s="39"/>
    </row>
    <row r="11646" spans="18:18">
      <c r="R11646" s="39"/>
    </row>
    <row r="11647" spans="18:18">
      <c r="R11647" s="39"/>
    </row>
    <row r="11648" spans="18:18">
      <c r="R11648" s="39"/>
    </row>
    <row r="11649" spans="18:18">
      <c r="R11649" s="39"/>
    </row>
    <row r="11650" spans="18:18">
      <c r="R11650" s="39"/>
    </row>
    <row r="11651" spans="18:18">
      <c r="R11651" s="39"/>
    </row>
    <row r="11652" spans="18:18">
      <c r="R11652" s="39"/>
    </row>
    <row r="11653" spans="18:18">
      <c r="R11653" s="39"/>
    </row>
    <row r="11654" spans="18:18">
      <c r="R11654" s="39"/>
    </row>
    <row r="11655" spans="18:18">
      <c r="R11655" s="39"/>
    </row>
    <row r="11656" spans="18:18">
      <c r="R11656" s="39"/>
    </row>
    <row r="11657" spans="18:18">
      <c r="R11657" s="39"/>
    </row>
    <row r="11658" spans="18:18">
      <c r="R11658" s="39"/>
    </row>
    <row r="11659" spans="18:18">
      <c r="R11659" s="39"/>
    </row>
    <row r="11660" spans="18:18">
      <c r="R11660" s="39"/>
    </row>
    <row r="11661" spans="18:18">
      <c r="R11661" s="39"/>
    </row>
    <row r="11662" spans="18:18">
      <c r="R11662" s="39"/>
    </row>
    <row r="11663" spans="18:18">
      <c r="R11663" s="39"/>
    </row>
    <row r="11664" spans="18:18">
      <c r="R11664" s="39"/>
    </row>
    <row r="11665" spans="18:18">
      <c r="R11665" s="39"/>
    </row>
    <row r="11666" spans="18:18">
      <c r="R11666" s="39"/>
    </row>
    <row r="11667" spans="18:18">
      <c r="R11667" s="39"/>
    </row>
    <row r="11668" spans="18:18">
      <c r="R11668" s="39"/>
    </row>
    <row r="11669" spans="18:18">
      <c r="R11669" s="39"/>
    </row>
    <row r="11670" spans="18:18">
      <c r="R11670" s="39"/>
    </row>
    <row r="11671" spans="18:18">
      <c r="R11671" s="39"/>
    </row>
    <row r="11672" spans="18:18">
      <c r="R11672" s="39"/>
    </row>
    <row r="11673" spans="18:18">
      <c r="R11673" s="39"/>
    </row>
    <row r="11674" spans="18:18">
      <c r="R11674" s="39"/>
    </row>
    <row r="11675" spans="18:18">
      <c r="R11675" s="39"/>
    </row>
    <row r="11676" spans="18:18">
      <c r="R11676" s="39"/>
    </row>
    <row r="11677" spans="18:18">
      <c r="R11677" s="39"/>
    </row>
    <row r="11678" spans="18:18">
      <c r="R11678" s="39"/>
    </row>
    <row r="11679" spans="18:18">
      <c r="R11679" s="39"/>
    </row>
    <row r="11680" spans="18:18">
      <c r="R11680" s="39"/>
    </row>
    <row r="11681" spans="18:18">
      <c r="R11681" s="39"/>
    </row>
    <row r="11682" spans="18:18">
      <c r="R11682" s="39"/>
    </row>
    <row r="11683" spans="18:18">
      <c r="R11683" s="39"/>
    </row>
    <row r="11684" spans="18:18">
      <c r="R11684" s="39"/>
    </row>
    <row r="11685" spans="18:18">
      <c r="R11685" s="39"/>
    </row>
    <row r="11686" spans="18:18">
      <c r="R11686" s="39"/>
    </row>
    <row r="11687" spans="18:18">
      <c r="R11687" s="39"/>
    </row>
    <row r="11688" spans="18:18">
      <c r="R11688" s="39"/>
    </row>
    <row r="11689" spans="18:18">
      <c r="R11689" s="39"/>
    </row>
    <row r="11690" spans="18:18">
      <c r="R11690" s="39"/>
    </row>
    <row r="11691" spans="18:18">
      <c r="R11691" s="39"/>
    </row>
    <row r="11692" spans="18:18">
      <c r="R11692" s="39"/>
    </row>
    <row r="11693" spans="18:18">
      <c r="R11693" s="39"/>
    </row>
    <row r="11694" spans="18:18">
      <c r="R11694" s="39"/>
    </row>
    <row r="11695" spans="18:18">
      <c r="R11695" s="39"/>
    </row>
    <row r="11696" spans="18:18">
      <c r="R11696" s="39"/>
    </row>
    <row r="11697" spans="18:18">
      <c r="R11697" s="39"/>
    </row>
    <row r="11698" spans="18:18">
      <c r="R11698" s="39"/>
    </row>
    <row r="11699" spans="18:18">
      <c r="R11699" s="39"/>
    </row>
    <row r="11700" spans="18:18">
      <c r="R11700" s="39"/>
    </row>
    <row r="11701" spans="18:18">
      <c r="R11701" s="39"/>
    </row>
    <row r="11702" spans="18:18">
      <c r="R11702" s="39"/>
    </row>
    <row r="11703" spans="18:18">
      <c r="R11703" s="39"/>
    </row>
    <row r="11704" spans="18:18">
      <c r="R11704" s="39"/>
    </row>
    <row r="11705" spans="18:18">
      <c r="R11705" s="39"/>
    </row>
    <row r="11706" spans="18:18">
      <c r="R11706" s="39"/>
    </row>
    <row r="11707" spans="18:18">
      <c r="R11707" s="39"/>
    </row>
    <row r="11708" spans="18:18">
      <c r="R11708" s="39"/>
    </row>
    <row r="11709" spans="18:18">
      <c r="R11709" s="39"/>
    </row>
    <row r="11710" spans="18:18">
      <c r="R11710" s="39"/>
    </row>
    <row r="11711" spans="18:18">
      <c r="R11711" s="39"/>
    </row>
    <row r="11712" spans="18:18">
      <c r="R11712" s="39"/>
    </row>
    <row r="11713" spans="18:18">
      <c r="R11713" s="39"/>
    </row>
    <row r="11714" spans="18:18">
      <c r="R11714" s="39"/>
    </row>
    <row r="11715" spans="18:18">
      <c r="R11715" s="39"/>
    </row>
    <row r="11716" spans="18:18">
      <c r="R11716" s="39"/>
    </row>
    <row r="11717" spans="18:18">
      <c r="R11717" s="39"/>
    </row>
    <row r="11718" spans="18:18">
      <c r="R11718" s="39"/>
    </row>
    <row r="11719" spans="18:18">
      <c r="R11719" s="39"/>
    </row>
    <row r="11720" spans="18:18">
      <c r="R11720" s="39"/>
    </row>
    <row r="11721" spans="18:18">
      <c r="R11721" s="39"/>
    </row>
    <row r="11722" spans="18:18">
      <c r="R11722" s="39"/>
    </row>
    <row r="11723" spans="18:18">
      <c r="R11723" s="39"/>
    </row>
    <row r="11724" spans="18:18">
      <c r="R11724" s="39"/>
    </row>
    <row r="11725" spans="18:18">
      <c r="R11725" s="39"/>
    </row>
    <row r="11726" spans="18:18">
      <c r="R11726" s="39"/>
    </row>
    <row r="11727" spans="18:18">
      <c r="R11727" s="39"/>
    </row>
    <row r="11728" spans="18:18">
      <c r="R11728" s="39"/>
    </row>
    <row r="11729" spans="18:18">
      <c r="R11729" s="39"/>
    </row>
    <row r="11730" spans="18:18">
      <c r="R11730" s="39"/>
    </row>
    <row r="11731" spans="18:18">
      <c r="R11731" s="39"/>
    </row>
    <row r="11732" spans="18:18">
      <c r="R11732" s="39"/>
    </row>
    <row r="11733" spans="18:18">
      <c r="R11733" s="39"/>
    </row>
    <row r="11734" spans="18:18">
      <c r="R11734" s="39"/>
    </row>
    <row r="11735" spans="18:18">
      <c r="R11735" s="39"/>
    </row>
    <row r="11736" spans="18:18">
      <c r="R11736" s="39"/>
    </row>
    <row r="11737" spans="18:18">
      <c r="R11737" s="39"/>
    </row>
    <row r="11738" spans="18:18">
      <c r="R11738" s="39"/>
    </row>
    <row r="11739" spans="18:18">
      <c r="R11739" s="39"/>
    </row>
    <row r="11740" spans="18:18">
      <c r="R11740" s="39"/>
    </row>
    <row r="11741" spans="18:18">
      <c r="R11741" s="39"/>
    </row>
    <row r="11742" spans="18:18">
      <c r="R11742" s="39"/>
    </row>
    <row r="11743" spans="18:18">
      <c r="R11743" s="39"/>
    </row>
    <row r="11744" spans="18:18">
      <c r="R11744" s="39"/>
    </row>
    <row r="11745" spans="18:18">
      <c r="R11745" s="39"/>
    </row>
    <row r="11746" spans="18:18">
      <c r="R11746" s="39"/>
    </row>
    <row r="11747" spans="18:18">
      <c r="R11747" s="39"/>
    </row>
    <row r="11748" spans="18:18">
      <c r="R11748" s="39"/>
    </row>
    <row r="11749" spans="18:18">
      <c r="R11749" s="39"/>
    </row>
    <row r="11750" spans="18:18">
      <c r="R11750" s="39"/>
    </row>
    <row r="11751" spans="18:18">
      <c r="R11751" s="39"/>
    </row>
    <row r="11752" spans="18:18">
      <c r="R11752" s="39"/>
    </row>
    <row r="11753" spans="18:18">
      <c r="R11753" s="39"/>
    </row>
    <row r="11754" spans="18:18">
      <c r="R11754" s="39"/>
    </row>
    <row r="11755" spans="18:18">
      <c r="R11755" s="39"/>
    </row>
    <row r="11756" spans="18:18">
      <c r="R11756" s="39"/>
    </row>
    <row r="11757" spans="18:18">
      <c r="R11757" s="39"/>
    </row>
    <row r="11758" spans="18:18">
      <c r="R11758" s="39"/>
    </row>
    <row r="11759" spans="18:18">
      <c r="R11759" s="39"/>
    </row>
    <row r="11760" spans="18:18">
      <c r="R11760" s="39"/>
    </row>
    <row r="11761" spans="18:18">
      <c r="R11761" s="39"/>
    </row>
    <row r="11762" spans="18:18">
      <c r="R11762" s="39"/>
    </row>
    <row r="11763" spans="18:18">
      <c r="R11763" s="39"/>
    </row>
    <row r="11764" spans="18:18">
      <c r="R11764" s="39"/>
    </row>
    <row r="11765" spans="18:18">
      <c r="R11765" s="39"/>
    </row>
    <row r="11766" spans="18:18">
      <c r="R11766" s="39"/>
    </row>
    <row r="11767" spans="18:18">
      <c r="R11767" s="39"/>
    </row>
    <row r="11768" spans="18:18">
      <c r="R11768" s="39"/>
    </row>
    <row r="11769" spans="18:18">
      <c r="R11769" s="39"/>
    </row>
    <row r="11770" spans="18:18">
      <c r="R11770" s="39"/>
    </row>
    <row r="11771" spans="18:18">
      <c r="R11771" s="39"/>
    </row>
    <row r="11772" spans="18:18">
      <c r="R11772" s="39"/>
    </row>
    <row r="11773" spans="18:18">
      <c r="R11773" s="39"/>
    </row>
    <row r="11774" spans="18:18">
      <c r="R11774" s="39"/>
    </row>
    <row r="11775" spans="18:18">
      <c r="R11775" s="39"/>
    </row>
    <row r="11776" spans="18:18">
      <c r="R11776" s="39"/>
    </row>
    <row r="11777" spans="18:18">
      <c r="R11777" s="39"/>
    </row>
    <row r="11778" spans="18:18">
      <c r="R11778" s="39"/>
    </row>
    <row r="11779" spans="18:18">
      <c r="R11779" s="39"/>
    </row>
    <row r="11780" spans="18:18">
      <c r="R11780" s="39"/>
    </row>
    <row r="11781" spans="18:18">
      <c r="R11781" s="39"/>
    </row>
    <row r="11782" spans="18:18">
      <c r="R11782" s="39"/>
    </row>
    <row r="11783" spans="18:18">
      <c r="R11783" s="39"/>
    </row>
    <row r="11784" spans="18:18">
      <c r="R11784" s="39"/>
    </row>
    <row r="11785" spans="18:18">
      <c r="R11785" s="39"/>
    </row>
    <row r="11786" spans="18:18">
      <c r="R11786" s="39"/>
    </row>
    <row r="11787" spans="18:18">
      <c r="R11787" s="39"/>
    </row>
    <row r="11788" spans="18:18">
      <c r="R11788" s="39"/>
    </row>
    <row r="11789" spans="18:18">
      <c r="R11789" s="39"/>
    </row>
    <row r="11790" spans="18:18">
      <c r="R11790" s="39"/>
    </row>
    <row r="11791" spans="18:18">
      <c r="R11791" s="39"/>
    </row>
    <row r="11792" spans="18:18">
      <c r="R11792" s="39"/>
    </row>
    <row r="11793" spans="18:18">
      <c r="R11793" s="39"/>
    </row>
    <row r="11794" spans="18:18">
      <c r="R11794" s="39"/>
    </row>
    <row r="11795" spans="18:18">
      <c r="R11795" s="39"/>
    </row>
    <row r="11796" spans="18:18">
      <c r="R11796" s="39"/>
    </row>
    <row r="11797" spans="18:18">
      <c r="R11797" s="39"/>
    </row>
    <row r="11798" spans="18:18">
      <c r="R11798" s="39"/>
    </row>
    <row r="11799" spans="18:18">
      <c r="R11799" s="39"/>
    </row>
    <row r="11800" spans="18:18">
      <c r="R11800" s="39"/>
    </row>
    <row r="11801" spans="18:18">
      <c r="R11801" s="39"/>
    </row>
    <row r="11802" spans="18:18">
      <c r="R11802" s="39"/>
    </row>
    <row r="11803" spans="18:18">
      <c r="R11803" s="39"/>
    </row>
    <row r="11804" spans="18:18">
      <c r="R11804" s="39"/>
    </row>
    <row r="11805" spans="18:18">
      <c r="R11805" s="39"/>
    </row>
    <row r="11806" spans="18:18">
      <c r="R11806" s="39"/>
    </row>
    <row r="11807" spans="18:18">
      <c r="R11807" s="39"/>
    </row>
    <row r="11808" spans="18:18">
      <c r="R11808" s="39"/>
    </row>
    <row r="11809" spans="18:18">
      <c r="R11809" s="39"/>
    </row>
    <row r="11810" spans="18:18">
      <c r="R11810" s="39"/>
    </row>
    <row r="11811" spans="18:18">
      <c r="R11811" s="39"/>
    </row>
    <row r="11812" spans="18:18">
      <c r="R11812" s="39"/>
    </row>
    <row r="11813" spans="18:18">
      <c r="R11813" s="39"/>
    </row>
    <row r="11814" spans="18:18">
      <c r="R11814" s="39"/>
    </row>
    <row r="11815" spans="18:18">
      <c r="R11815" s="39"/>
    </row>
    <row r="11816" spans="18:18">
      <c r="R11816" s="39"/>
    </row>
    <row r="11817" spans="18:18">
      <c r="R11817" s="39"/>
    </row>
    <row r="11818" spans="18:18">
      <c r="R11818" s="39"/>
    </row>
    <row r="11819" spans="18:18">
      <c r="R11819" s="39"/>
    </row>
    <row r="11820" spans="18:18">
      <c r="R11820" s="39"/>
    </row>
    <row r="11821" spans="18:18">
      <c r="R11821" s="39"/>
    </row>
    <row r="11822" spans="18:18">
      <c r="R11822" s="39"/>
    </row>
    <row r="11823" spans="18:18">
      <c r="R11823" s="39"/>
    </row>
    <row r="11824" spans="18:18">
      <c r="R11824" s="39"/>
    </row>
    <row r="11825" spans="18:18">
      <c r="R11825" s="39"/>
    </row>
    <row r="11826" spans="18:18">
      <c r="R11826" s="39"/>
    </row>
    <row r="11827" spans="18:18">
      <c r="R11827" s="39"/>
    </row>
    <row r="11828" spans="18:18">
      <c r="R11828" s="39"/>
    </row>
    <row r="11829" spans="18:18">
      <c r="R11829" s="39"/>
    </row>
    <row r="11830" spans="18:18">
      <c r="R11830" s="39"/>
    </row>
    <row r="11831" spans="18:18">
      <c r="R11831" s="39"/>
    </row>
    <row r="11832" spans="18:18">
      <c r="R11832" s="39"/>
    </row>
    <row r="11833" spans="18:18">
      <c r="R11833" s="39"/>
    </row>
    <row r="11834" spans="18:18">
      <c r="R11834" s="39"/>
    </row>
    <row r="11835" spans="18:18">
      <c r="R11835" s="39"/>
    </row>
    <row r="11836" spans="18:18">
      <c r="R11836" s="39"/>
    </row>
    <row r="11837" spans="18:18">
      <c r="R11837" s="39"/>
    </row>
    <row r="11838" spans="18:18">
      <c r="R11838" s="39"/>
    </row>
    <row r="11839" spans="18:18">
      <c r="R11839" s="39"/>
    </row>
    <row r="11840" spans="18:18">
      <c r="R11840" s="39"/>
    </row>
    <row r="11841" spans="18:18">
      <c r="R11841" s="39"/>
    </row>
    <row r="11842" spans="18:18">
      <c r="R11842" s="39"/>
    </row>
    <row r="11843" spans="18:18">
      <c r="R11843" s="39"/>
    </row>
    <row r="11844" spans="18:18">
      <c r="R11844" s="39"/>
    </row>
    <row r="11845" spans="18:18">
      <c r="R11845" s="39"/>
    </row>
    <row r="11846" spans="18:18">
      <c r="R11846" s="39"/>
    </row>
    <row r="11847" spans="18:18">
      <c r="R11847" s="39"/>
    </row>
    <row r="11848" spans="18:18">
      <c r="R11848" s="39"/>
    </row>
    <row r="11849" spans="18:18">
      <c r="R11849" s="39"/>
    </row>
    <row r="11850" spans="18:18">
      <c r="R11850" s="39"/>
    </row>
    <row r="11851" spans="18:18">
      <c r="R11851" s="39"/>
    </row>
    <row r="11852" spans="18:18">
      <c r="R11852" s="39"/>
    </row>
    <row r="11853" spans="18:18">
      <c r="R11853" s="39"/>
    </row>
    <row r="11854" spans="18:18">
      <c r="R11854" s="39"/>
    </row>
    <row r="11855" spans="18:18">
      <c r="R11855" s="39"/>
    </row>
    <row r="11856" spans="18:18">
      <c r="R11856" s="39"/>
    </row>
    <row r="11857" spans="18:18">
      <c r="R11857" s="39"/>
    </row>
    <row r="11858" spans="18:18">
      <c r="R11858" s="39"/>
    </row>
    <row r="11859" spans="18:18">
      <c r="R11859" s="39"/>
    </row>
    <row r="11860" spans="18:18">
      <c r="R11860" s="39"/>
    </row>
    <row r="11861" spans="18:18">
      <c r="R11861" s="39"/>
    </row>
    <row r="11862" spans="18:18">
      <c r="R11862" s="39"/>
    </row>
    <row r="11863" spans="18:18">
      <c r="R11863" s="39"/>
    </row>
    <row r="11864" spans="18:18">
      <c r="R11864" s="39"/>
    </row>
    <row r="11865" spans="18:18">
      <c r="R11865" s="39"/>
    </row>
    <row r="11866" spans="18:18">
      <c r="R11866" s="39"/>
    </row>
    <row r="11867" spans="18:18">
      <c r="R11867" s="39"/>
    </row>
    <row r="11868" spans="18:18">
      <c r="R11868" s="39"/>
    </row>
    <row r="11869" spans="18:18">
      <c r="R11869" s="39"/>
    </row>
    <row r="11870" spans="18:18">
      <c r="R11870" s="39"/>
    </row>
    <row r="11871" spans="18:18">
      <c r="R11871" s="39"/>
    </row>
    <row r="11872" spans="18:18">
      <c r="R11872" s="39"/>
    </row>
    <row r="11873" spans="18:18">
      <c r="R11873" s="39"/>
    </row>
    <row r="11874" spans="18:18">
      <c r="R11874" s="39"/>
    </row>
    <row r="11875" spans="18:18">
      <c r="R11875" s="39"/>
    </row>
    <row r="11876" spans="18:18">
      <c r="R11876" s="39"/>
    </row>
    <row r="11877" spans="18:18">
      <c r="R11877" s="39"/>
    </row>
    <row r="11878" spans="18:18">
      <c r="R11878" s="39"/>
    </row>
    <row r="11879" spans="18:18">
      <c r="R11879" s="39"/>
    </row>
    <row r="11880" spans="18:18">
      <c r="R11880" s="39"/>
    </row>
    <row r="11881" spans="18:18">
      <c r="R11881" s="39"/>
    </row>
    <row r="11882" spans="18:18">
      <c r="R11882" s="39"/>
    </row>
    <row r="11883" spans="18:18">
      <c r="R11883" s="39"/>
    </row>
    <row r="11884" spans="18:18">
      <c r="R11884" s="39"/>
    </row>
    <row r="11885" spans="18:18">
      <c r="R11885" s="39"/>
    </row>
    <row r="11886" spans="18:18">
      <c r="R11886" s="39"/>
    </row>
    <row r="11887" spans="18:18">
      <c r="R11887" s="39"/>
    </row>
    <row r="11888" spans="18:18">
      <c r="R11888" s="39"/>
    </row>
    <row r="11889" spans="18:18">
      <c r="R11889" s="39"/>
    </row>
    <row r="11890" spans="18:18">
      <c r="R11890" s="39"/>
    </row>
    <row r="11891" spans="18:18">
      <c r="R11891" s="39"/>
    </row>
    <row r="11892" spans="18:18">
      <c r="R11892" s="39"/>
    </row>
    <row r="11893" spans="18:18">
      <c r="R11893" s="39"/>
    </row>
    <row r="11894" spans="18:18">
      <c r="R11894" s="39"/>
    </row>
    <row r="11895" spans="18:18">
      <c r="R11895" s="39"/>
    </row>
    <row r="11896" spans="18:18">
      <c r="R11896" s="39"/>
    </row>
    <row r="11897" spans="18:18">
      <c r="R11897" s="39"/>
    </row>
    <row r="11898" spans="18:18">
      <c r="R11898" s="39"/>
    </row>
    <row r="11899" spans="18:18">
      <c r="R11899" s="39"/>
    </row>
    <row r="11900" spans="18:18">
      <c r="R11900" s="39"/>
    </row>
    <row r="11901" spans="18:18">
      <c r="R11901" s="39"/>
    </row>
    <row r="11902" spans="18:18">
      <c r="R11902" s="39"/>
    </row>
    <row r="11903" spans="18:18">
      <c r="R11903" s="39"/>
    </row>
    <row r="11904" spans="18:18">
      <c r="R11904" s="39"/>
    </row>
    <row r="11905" spans="18:18">
      <c r="R11905" s="39"/>
    </row>
    <row r="11906" spans="18:18">
      <c r="R11906" s="39"/>
    </row>
    <row r="11907" spans="18:18">
      <c r="R11907" s="39"/>
    </row>
    <row r="11908" spans="18:18">
      <c r="R11908" s="39"/>
    </row>
    <row r="11909" spans="18:18">
      <c r="R11909" s="39"/>
    </row>
    <row r="11910" spans="18:18">
      <c r="R11910" s="39"/>
    </row>
    <row r="11911" spans="18:18">
      <c r="R11911" s="39"/>
    </row>
    <row r="11912" spans="18:18">
      <c r="R11912" s="39"/>
    </row>
    <row r="11913" spans="18:18">
      <c r="R11913" s="39"/>
    </row>
    <row r="11914" spans="18:18">
      <c r="R11914" s="39"/>
    </row>
    <row r="11915" spans="18:18">
      <c r="R11915" s="39"/>
    </row>
    <row r="11916" spans="18:18">
      <c r="R11916" s="39"/>
    </row>
    <row r="11917" spans="18:18">
      <c r="R11917" s="39"/>
    </row>
    <row r="11918" spans="18:18">
      <c r="R11918" s="39"/>
    </row>
    <row r="11919" spans="18:18">
      <c r="R11919" s="39"/>
    </row>
    <row r="11920" spans="18:18">
      <c r="R11920" s="39"/>
    </row>
    <row r="11921" spans="18:18">
      <c r="R11921" s="39"/>
    </row>
    <row r="11922" spans="18:18">
      <c r="R11922" s="39"/>
    </row>
    <row r="11923" spans="18:18">
      <c r="R11923" s="39"/>
    </row>
    <row r="11924" spans="18:18">
      <c r="R11924" s="39"/>
    </row>
    <row r="11925" spans="18:18">
      <c r="R11925" s="39"/>
    </row>
    <row r="11926" spans="18:18">
      <c r="R11926" s="39"/>
    </row>
    <row r="11927" spans="18:18">
      <c r="R11927" s="39"/>
    </row>
    <row r="11928" spans="18:18">
      <c r="R11928" s="39"/>
    </row>
    <row r="11929" spans="18:18">
      <c r="R11929" s="39"/>
    </row>
    <row r="11930" spans="18:18">
      <c r="R11930" s="39"/>
    </row>
    <row r="11931" spans="18:18">
      <c r="R11931" s="39"/>
    </row>
    <row r="11932" spans="18:18">
      <c r="R11932" s="39"/>
    </row>
    <row r="11933" spans="18:18">
      <c r="R11933" s="39"/>
    </row>
    <row r="11934" spans="18:18">
      <c r="R11934" s="39"/>
    </row>
    <row r="11935" spans="18:18">
      <c r="R11935" s="39"/>
    </row>
    <row r="11936" spans="18:18">
      <c r="R11936" s="39"/>
    </row>
    <row r="11937" spans="18:18">
      <c r="R11937" s="39"/>
    </row>
    <row r="11938" spans="18:18">
      <c r="R11938" s="39"/>
    </row>
    <row r="11939" spans="18:18">
      <c r="R11939" s="39"/>
    </row>
    <row r="11940" spans="18:18">
      <c r="R11940" s="39"/>
    </row>
    <row r="11941" spans="18:18">
      <c r="R11941" s="39"/>
    </row>
    <row r="11942" spans="18:18">
      <c r="R11942" s="39"/>
    </row>
    <row r="11943" spans="18:18">
      <c r="R11943" s="39"/>
    </row>
    <row r="11944" spans="18:18">
      <c r="R11944" s="39"/>
    </row>
    <row r="11945" spans="18:18">
      <c r="R11945" s="39"/>
    </row>
    <row r="11946" spans="18:18">
      <c r="R11946" s="39"/>
    </row>
    <row r="11947" spans="18:18">
      <c r="R11947" s="39"/>
    </row>
    <row r="11948" spans="18:18">
      <c r="R11948" s="39"/>
    </row>
    <row r="11949" spans="18:18">
      <c r="R11949" s="39"/>
    </row>
    <row r="11950" spans="18:18">
      <c r="R11950" s="39"/>
    </row>
    <row r="11951" spans="18:18">
      <c r="R11951" s="39"/>
    </row>
    <row r="11952" spans="18:18">
      <c r="R11952" s="39"/>
    </row>
    <row r="11953" spans="18:18">
      <c r="R11953" s="39"/>
    </row>
    <row r="11954" spans="18:18">
      <c r="R11954" s="39"/>
    </row>
    <row r="11955" spans="18:18">
      <c r="R11955" s="39"/>
    </row>
    <row r="11956" spans="18:18">
      <c r="R11956" s="39"/>
    </row>
    <row r="11957" spans="18:18">
      <c r="R11957" s="39"/>
    </row>
    <row r="11958" spans="18:18">
      <c r="R11958" s="39"/>
    </row>
    <row r="11959" spans="18:18">
      <c r="R11959" s="39"/>
    </row>
    <row r="11960" spans="18:18">
      <c r="R11960" s="39"/>
    </row>
    <row r="11961" spans="18:18">
      <c r="R11961" s="39"/>
    </row>
    <row r="11962" spans="18:18">
      <c r="R11962" s="39"/>
    </row>
    <row r="11963" spans="18:18">
      <c r="R11963" s="39"/>
    </row>
    <row r="11964" spans="18:18">
      <c r="R11964" s="39"/>
    </row>
    <row r="11965" spans="18:18">
      <c r="R11965" s="39"/>
    </row>
    <row r="11966" spans="18:18">
      <c r="R11966" s="39"/>
    </row>
    <row r="11967" spans="18:18">
      <c r="R11967" s="39"/>
    </row>
    <row r="11968" spans="18:18">
      <c r="R11968" s="39"/>
    </row>
    <row r="11969" spans="18:18">
      <c r="R11969" s="39"/>
    </row>
    <row r="11970" spans="18:18">
      <c r="R11970" s="39"/>
    </row>
    <row r="11971" spans="18:18">
      <c r="R11971" s="39"/>
    </row>
    <row r="11972" spans="18:18">
      <c r="R11972" s="39"/>
    </row>
    <row r="11973" spans="18:18">
      <c r="R11973" s="39"/>
    </row>
    <row r="11974" spans="18:18">
      <c r="R11974" s="39"/>
    </row>
    <row r="11975" spans="18:18">
      <c r="R11975" s="39"/>
    </row>
    <row r="11976" spans="18:18">
      <c r="R11976" s="39"/>
    </row>
    <row r="11977" spans="18:18">
      <c r="R11977" s="39"/>
    </row>
    <row r="11978" spans="18:18">
      <c r="R11978" s="39"/>
    </row>
    <row r="11979" spans="18:18">
      <c r="R11979" s="39"/>
    </row>
    <row r="11980" spans="18:18">
      <c r="R11980" s="39"/>
    </row>
    <row r="11981" spans="18:18">
      <c r="R11981" s="39"/>
    </row>
    <row r="11982" spans="18:18">
      <c r="R11982" s="39"/>
    </row>
    <row r="11983" spans="18:18">
      <c r="R11983" s="39"/>
    </row>
    <row r="11984" spans="18:18">
      <c r="R11984" s="39"/>
    </row>
    <row r="11985" spans="18:18">
      <c r="R11985" s="39"/>
    </row>
    <row r="11986" spans="18:18">
      <c r="R11986" s="39"/>
    </row>
    <row r="11987" spans="18:18">
      <c r="R11987" s="39"/>
    </row>
    <row r="11988" spans="18:18">
      <c r="R11988" s="39"/>
    </row>
    <row r="11989" spans="18:18">
      <c r="R11989" s="39"/>
    </row>
    <row r="11990" spans="18:18">
      <c r="R11990" s="39"/>
    </row>
    <row r="11991" spans="18:18">
      <c r="R11991" s="39"/>
    </row>
    <row r="11992" spans="18:18">
      <c r="R11992" s="39"/>
    </row>
    <row r="11993" spans="18:18">
      <c r="R11993" s="39"/>
    </row>
    <row r="11994" spans="18:18">
      <c r="R11994" s="39"/>
    </row>
    <row r="11995" spans="18:18">
      <c r="R11995" s="39"/>
    </row>
    <row r="11996" spans="18:18">
      <c r="R11996" s="39"/>
    </row>
    <row r="11997" spans="18:18">
      <c r="R11997" s="39"/>
    </row>
    <row r="11998" spans="18:18">
      <c r="R11998" s="39"/>
    </row>
    <row r="11999" spans="18:18">
      <c r="R11999" s="39"/>
    </row>
    <row r="12000" spans="18:18">
      <c r="R12000" s="39"/>
    </row>
    <row r="12001" spans="18:18">
      <c r="R12001" s="39"/>
    </row>
    <row r="12002" spans="18:18">
      <c r="R12002" s="39"/>
    </row>
    <row r="12003" spans="18:18">
      <c r="R12003" s="39"/>
    </row>
    <row r="12004" spans="18:18">
      <c r="R12004" s="39"/>
    </row>
    <row r="12005" spans="18:18">
      <c r="R12005" s="39"/>
    </row>
    <row r="12006" spans="18:18">
      <c r="R12006" s="39"/>
    </row>
    <row r="12007" spans="18:18">
      <c r="R12007" s="39"/>
    </row>
    <row r="12008" spans="18:18">
      <c r="R12008" s="39"/>
    </row>
    <row r="12009" spans="18:18">
      <c r="R12009" s="39"/>
    </row>
    <row r="12010" spans="18:18">
      <c r="R12010" s="39"/>
    </row>
    <row r="12011" spans="18:18">
      <c r="R12011" s="39"/>
    </row>
    <row r="12012" spans="18:18">
      <c r="R12012" s="39"/>
    </row>
    <row r="12013" spans="18:18">
      <c r="R12013" s="39"/>
    </row>
    <row r="12014" spans="18:18">
      <c r="R12014" s="39"/>
    </row>
    <row r="12015" spans="18:18">
      <c r="R12015" s="39"/>
    </row>
    <row r="12016" spans="18:18">
      <c r="R12016" s="39"/>
    </row>
    <row r="12017" spans="18:18">
      <c r="R12017" s="39"/>
    </row>
    <row r="12018" spans="18:18">
      <c r="R12018" s="39"/>
    </row>
    <row r="12019" spans="18:18">
      <c r="R12019" s="39"/>
    </row>
    <row r="12020" spans="18:18">
      <c r="R12020" s="39"/>
    </row>
    <row r="12021" spans="18:18">
      <c r="R12021" s="39"/>
    </row>
    <row r="12022" spans="18:18">
      <c r="R12022" s="39"/>
    </row>
    <row r="12023" spans="18:18">
      <c r="R12023" s="39"/>
    </row>
    <row r="12024" spans="18:18">
      <c r="R12024" s="39"/>
    </row>
    <row r="12025" spans="18:18">
      <c r="R12025" s="39"/>
    </row>
    <row r="12026" spans="18:18">
      <c r="R12026" s="39"/>
    </row>
    <row r="12027" spans="18:18">
      <c r="R12027" s="39"/>
    </row>
    <row r="12028" spans="18:18">
      <c r="R12028" s="39"/>
    </row>
    <row r="12029" spans="18:18">
      <c r="R12029" s="39"/>
    </row>
    <row r="12030" spans="18:18">
      <c r="R12030" s="39"/>
    </row>
    <row r="12031" spans="18:18">
      <c r="R12031" s="39"/>
    </row>
    <row r="12032" spans="18:18">
      <c r="R12032" s="39"/>
    </row>
    <row r="12033" spans="18:18">
      <c r="R12033" s="39"/>
    </row>
    <row r="12034" spans="18:18">
      <c r="R12034" s="39"/>
    </row>
    <row r="12035" spans="18:18">
      <c r="R12035" s="39"/>
    </row>
    <row r="12036" spans="18:18">
      <c r="R12036" s="39"/>
    </row>
    <row r="12037" spans="18:18">
      <c r="R12037" s="39"/>
    </row>
    <row r="12038" spans="18:18">
      <c r="R12038" s="39"/>
    </row>
    <row r="12039" spans="18:18">
      <c r="R12039" s="39"/>
    </row>
    <row r="12040" spans="18:18">
      <c r="R12040" s="39"/>
    </row>
    <row r="12041" spans="18:18">
      <c r="R12041" s="39"/>
    </row>
    <row r="12042" spans="18:18">
      <c r="R12042" s="39"/>
    </row>
    <row r="12043" spans="18:18">
      <c r="R12043" s="39"/>
    </row>
    <row r="12044" spans="18:18">
      <c r="R12044" s="39"/>
    </row>
    <row r="12045" spans="18:18">
      <c r="R12045" s="39"/>
    </row>
    <row r="12046" spans="18:18">
      <c r="R12046" s="39"/>
    </row>
    <row r="12047" spans="18:18">
      <c r="R12047" s="39"/>
    </row>
    <row r="12048" spans="18:18">
      <c r="R12048" s="39"/>
    </row>
    <row r="12049" spans="18:18">
      <c r="R12049" s="39"/>
    </row>
    <row r="12050" spans="18:18">
      <c r="R12050" s="39"/>
    </row>
    <row r="12051" spans="18:18">
      <c r="R12051" s="39"/>
    </row>
    <row r="12052" spans="18:18">
      <c r="R12052" s="39"/>
    </row>
    <row r="12053" spans="18:18">
      <c r="R12053" s="39"/>
    </row>
    <row r="12054" spans="18:18">
      <c r="R12054" s="39"/>
    </row>
    <row r="12055" spans="18:18">
      <c r="R12055" s="39"/>
    </row>
    <row r="12056" spans="18:18">
      <c r="R12056" s="39"/>
    </row>
    <row r="12057" spans="18:18">
      <c r="R12057" s="39"/>
    </row>
    <row r="12058" spans="18:18">
      <c r="R12058" s="39"/>
    </row>
    <row r="12059" spans="18:18">
      <c r="R12059" s="39"/>
    </row>
    <row r="12060" spans="18:18">
      <c r="R12060" s="39"/>
    </row>
    <row r="12061" spans="18:18">
      <c r="R12061" s="39"/>
    </row>
    <row r="12062" spans="18:18">
      <c r="R12062" s="39"/>
    </row>
    <row r="12063" spans="18:18">
      <c r="R12063" s="39"/>
    </row>
    <row r="12064" spans="18:18">
      <c r="R12064" s="39"/>
    </row>
    <row r="12065" spans="18:18">
      <c r="R12065" s="39"/>
    </row>
    <row r="12066" spans="18:18">
      <c r="R12066" s="39"/>
    </row>
    <row r="12067" spans="18:18">
      <c r="R12067" s="39"/>
    </row>
    <row r="12068" spans="18:18">
      <c r="R12068" s="39"/>
    </row>
    <row r="12069" spans="18:18">
      <c r="R12069" s="39"/>
    </row>
    <row r="12070" spans="18:18">
      <c r="R12070" s="39"/>
    </row>
    <row r="12071" spans="18:18">
      <c r="R12071" s="39"/>
    </row>
    <row r="12072" spans="18:18">
      <c r="R12072" s="39"/>
    </row>
    <row r="12073" spans="18:18">
      <c r="R12073" s="39"/>
    </row>
    <row r="12074" spans="18:18">
      <c r="R12074" s="39"/>
    </row>
    <row r="12075" spans="18:18">
      <c r="R12075" s="39"/>
    </row>
    <row r="12076" spans="18:18">
      <c r="R12076" s="39"/>
    </row>
    <row r="12077" spans="18:18">
      <c r="R12077" s="39"/>
    </row>
    <row r="12078" spans="18:18">
      <c r="R12078" s="39"/>
    </row>
    <row r="12079" spans="18:18">
      <c r="R12079" s="39"/>
    </row>
    <row r="12080" spans="18:18">
      <c r="R12080" s="39"/>
    </row>
    <row r="12081" spans="18:18">
      <c r="R12081" s="39"/>
    </row>
    <row r="12082" spans="18:18">
      <c r="R12082" s="39"/>
    </row>
    <row r="12083" spans="18:18">
      <c r="R12083" s="39"/>
    </row>
    <row r="12084" spans="18:18">
      <c r="R12084" s="39"/>
    </row>
    <row r="12085" spans="18:18">
      <c r="R12085" s="39"/>
    </row>
    <row r="12086" spans="18:18">
      <c r="R12086" s="39"/>
    </row>
    <row r="12087" spans="18:18">
      <c r="R12087" s="39"/>
    </row>
    <row r="12088" spans="18:18">
      <c r="R12088" s="39"/>
    </row>
    <row r="12089" spans="18:18">
      <c r="R12089" s="39"/>
    </row>
    <row r="12090" spans="18:18">
      <c r="R12090" s="39"/>
    </row>
    <row r="12091" spans="18:18">
      <c r="R12091" s="39"/>
    </row>
    <row r="12092" spans="18:18">
      <c r="R12092" s="39"/>
    </row>
    <row r="12093" spans="18:18">
      <c r="R12093" s="39"/>
    </row>
    <row r="12094" spans="18:18">
      <c r="R12094" s="39"/>
    </row>
    <row r="12095" spans="18:18">
      <c r="R12095" s="39"/>
    </row>
    <row r="12096" spans="18:18">
      <c r="R12096" s="39"/>
    </row>
    <row r="12097" spans="18:18">
      <c r="R12097" s="39"/>
    </row>
    <row r="12098" spans="18:18">
      <c r="R12098" s="39"/>
    </row>
    <row r="12099" spans="18:18">
      <c r="R12099" s="39"/>
    </row>
    <row r="12100" spans="18:18">
      <c r="R12100" s="39"/>
    </row>
    <row r="12101" spans="18:18">
      <c r="R12101" s="39"/>
    </row>
    <row r="12102" spans="18:18">
      <c r="R12102" s="39"/>
    </row>
    <row r="12103" spans="18:18">
      <c r="R12103" s="39"/>
    </row>
    <row r="12104" spans="18:18">
      <c r="R12104" s="39"/>
    </row>
    <row r="12105" spans="18:18">
      <c r="R12105" s="39"/>
    </row>
    <row r="12106" spans="18:18">
      <c r="R12106" s="39"/>
    </row>
    <row r="12107" spans="18:18">
      <c r="R12107" s="39"/>
    </row>
    <row r="12108" spans="18:18">
      <c r="R12108" s="39"/>
    </row>
    <row r="12109" spans="18:18">
      <c r="R12109" s="39"/>
    </row>
    <row r="12110" spans="18:18">
      <c r="R12110" s="39"/>
    </row>
    <row r="12111" spans="18:18">
      <c r="R12111" s="39"/>
    </row>
    <row r="12112" spans="18:18">
      <c r="R12112" s="39"/>
    </row>
    <row r="12113" spans="18:18">
      <c r="R12113" s="39"/>
    </row>
    <row r="12114" spans="18:18">
      <c r="R12114" s="39"/>
    </row>
    <row r="12115" spans="18:18">
      <c r="R12115" s="39"/>
    </row>
    <row r="12116" spans="18:18">
      <c r="R12116" s="39"/>
    </row>
    <row r="12117" spans="18:18">
      <c r="R12117" s="39"/>
    </row>
    <row r="12118" spans="18:18">
      <c r="R12118" s="39"/>
    </row>
    <row r="12119" spans="18:18">
      <c r="R12119" s="39"/>
    </row>
    <row r="12120" spans="18:18">
      <c r="R12120" s="39"/>
    </row>
    <row r="12121" spans="18:18">
      <c r="R12121" s="39"/>
    </row>
    <row r="12122" spans="18:18">
      <c r="R12122" s="39"/>
    </row>
    <row r="12123" spans="18:18">
      <c r="R12123" s="39"/>
    </row>
    <row r="12124" spans="18:18">
      <c r="R12124" s="39"/>
    </row>
    <row r="12125" spans="18:18">
      <c r="R12125" s="39"/>
    </row>
    <row r="12126" spans="18:18">
      <c r="R12126" s="39"/>
    </row>
    <row r="12127" spans="18:18">
      <c r="R12127" s="39"/>
    </row>
    <row r="12128" spans="18:18">
      <c r="R12128" s="39"/>
    </row>
    <row r="12129" spans="18:18">
      <c r="R12129" s="39"/>
    </row>
    <row r="12130" spans="18:18">
      <c r="R12130" s="39"/>
    </row>
    <row r="12131" spans="18:18">
      <c r="R12131" s="39"/>
    </row>
    <row r="12132" spans="18:18">
      <c r="R12132" s="39"/>
    </row>
    <row r="12133" spans="18:18">
      <c r="R12133" s="39"/>
    </row>
    <row r="12134" spans="18:18">
      <c r="R12134" s="39"/>
    </row>
    <row r="12135" spans="18:18">
      <c r="R12135" s="39"/>
    </row>
    <row r="12136" spans="18:18">
      <c r="R12136" s="39"/>
    </row>
    <row r="12137" spans="18:18">
      <c r="R12137" s="39"/>
    </row>
    <row r="12138" spans="18:18">
      <c r="R12138" s="39"/>
    </row>
    <row r="12139" spans="18:18">
      <c r="R12139" s="39"/>
    </row>
    <row r="12140" spans="18:18">
      <c r="R12140" s="39"/>
    </row>
    <row r="12141" spans="18:18">
      <c r="R12141" s="39"/>
    </row>
    <row r="12142" spans="18:18">
      <c r="R12142" s="39"/>
    </row>
    <row r="12143" spans="18:18">
      <c r="R12143" s="39"/>
    </row>
    <row r="12144" spans="18:18">
      <c r="R12144" s="39"/>
    </row>
    <row r="12145" spans="18:18">
      <c r="R12145" s="39"/>
    </row>
    <row r="12146" spans="18:18">
      <c r="R12146" s="39"/>
    </row>
    <row r="12147" spans="18:18">
      <c r="R12147" s="39"/>
    </row>
    <row r="12148" spans="18:18">
      <c r="R12148" s="39"/>
    </row>
    <row r="12149" spans="18:18">
      <c r="R12149" s="39"/>
    </row>
    <row r="12150" spans="18:18">
      <c r="R12150" s="39"/>
    </row>
    <row r="12151" spans="18:18">
      <c r="R12151" s="39"/>
    </row>
    <row r="12152" spans="18:18">
      <c r="R12152" s="39"/>
    </row>
    <row r="12153" spans="18:18">
      <c r="R12153" s="39"/>
    </row>
    <row r="12154" spans="18:18">
      <c r="R12154" s="39"/>
    </row>
    <row r="12155" spans="18:18">
      <c r="R12155" s="39"/>
    </row>
    <row r="12156" spans="18:18">
      <c r="R12156" s="39"/>
    </row>
    <row r="12157" spans="18:18">
      <c r="R12157" s="39"/>
    </row>
    <row r="12158" spans="18:18">
      <c r="R12158" s="39"/>
    </row>
    <row r="12159" spans="18:18">
      <c r="R12159" s="39"/>
    </row>
    <row r="12160" spans="18:18">
      <c r="R12160" s="39"/>
    </row>
    <row r="12161" spans="18:18">
      <c r="R12161" s="39"/>
    </row>
    <row r="12162" spans="18:18">
      <c r="R12162" s="39"/>
    </row>
    <row r="12163" spans="18:18">
      <c r="R12163" s="39"/>
    </row>
    <row r="12164" spans="18:18">
      <c r="R12164" s="39"/>
    </row>
    <row r="12165" spans="18:18">
      <c r="R12165" s="39"/>
    </row>
    <row r="12166" spans="18:18">
      <c r="R12166" s="39"/>
    </row>
    <row r="12167" spans="18:18">
      <c r="R12167" s="39"/>
    </row>
    <row r="12168" spans="18:18">
      <c r="R12168" s="39"/>
    </row>
    <row r="12169" spans="18:18">
      <c r="R12169" s="39"/>
    </row>
    <row r="12170" spans="18:18">
      <c r="R12170" s="39"/>
    </row>
    <row r="12171" spans="18:18">
      <c r="R12171" s="39"/>
    </row>
    <row r="12172" spans="18:18">
      <c r="R12172" s="39"/>
    </row>
    <row r="12173" spans="18:18">
      <c r="R12173" s="39"/>
    </row>
    <row r="12174" spans="18:18">
      <c r="R12174" s="39"/>
    </row>
    <row r="12175" spans="18:18">
      <c r="R12175" s="39"/>
    </row>
    <row r="12176" spans="18:18">
      <c r="R12176" s="39"/>
    </row>
    <row r="12177" spans="18:18">
      <c r="R12177" s="39"/>
    </row>
    <row r="12178" spans="18:18">
      <c r="R12178" s="39"/>
    </row>
    <row r="12179" spans="18:18">
      <c r="R12179" s="39"/>
    </row>
    <row r="12180" spans="18:18">
      <c r="R12180" s="39"/>
    </row>
    <row r="12181" spans="18:18">
      <c r="R12181" s="39"/>
    </row>
    <row r="12182" spans="18:18">
      <c r="R12182" s="39"/>
    </row>
    <row r="12183" spans="18:18">
      <c r="R12183" s="39"/>
    </row>
    <row r="12184" spans="18:18">
      <c r="R12184" s="39"/>
    </row>
    <row r="12185" spans="18:18">
      <c r="R12185" s="39"/>
    </row>
    <row r="12186" spans="18:18">
      <c r="R12186" s="39"/>
    </row>
    <row r="12187" spans="18:18">
      <c r="R12187" s="39"/>
    </row>
    <row r="12188" spans="18:18">
      <c r="R12188" s="39"/>
    </row>
    <row r="12189" spans="18:18">
      <c r="R12189" s="39"/>
    </row>
    <row r="12190" spans="18:18">
      <c r="R12190" s="39"/>
    </row>
    <row r="12191" spans="18:18">
      <c r="R12191" s="39"/>
    </row>
    <row r="12192" spans="18:18">
      <c r="R12192" s="39"/>
    </row>
    <row r="12193" spans="18:18">
      <c r="R12193" s="39"/>
    </row>
    <row r="12194" spans="18:18">
      <c r="R12194" s="39"/>
    </row>
    <row r="12195" spans="18:18">
      <c r="R12195" s="39"/>
    </row>
    <row r="12196" spans="18:18">
      <c r="R12196" s="39"/>
    </row>
    <row r="12197" spans="18:18">
      <c r="R12197" s="39"/>
    </row>
    <row r="12198" spans="18:18">
      <c r="R12198" s="39"/>
    </row>
    <row r="12199" spans="18:18">
      <c r="R12199" s="39"/>
    </row>
    <row r="12200" spans="18:18">
      <c r="R12200" s="39"/>
    </row>
    <row r="12201" spans="18:18">
      <c r="R12201" s="39"/>
    </row>
    <row r="12202" spans="18:18">
      <c r="R12202" s="39"/>
    </row>
    <row r="12203" spans="18:18">
      <c r="R12203" s="39"/>
    </row>
    <row r="12204" spans="18:18">
      <c r="R12204" s="39"/>
    </row>
    <row r="12205" spans="18:18">
      <c r="R12205" s="39"/>
    </row>
    <row r="12206" spans="18:18">
      <c r="R12206" s="39"/>
    </row>
    <row r="12207" spans="18:18">
      <c r="R12207" s="39"/>
    </row>
    <row r="12208" spans="18:18">
      <c r="R12208" s="39"/>
    </row>
    <row r="12209" spans="18:18">
      <c r="R12209" s="39"/>
    </row>
    <row r="12210" spans="18:18">
      <c r="R12210" s="39"/>
    </row>
    <row r="12211" spans="18:18">
      <c r="R12211" s="39"/>
    </row>
    <row r="12212" spans="18:18">
      <c r="R12212" s="39"/>
    </row>
    <row r="12213" spans="18:18">
      <c r="R12213" s="39"/>
    </row>
    <row r="12214" spans="18:18">
      <c r="R12214" s="39"/>
    </row>
    <row r="12215" spans="18:18">
      <c r="R12215" s="39"/>
    </row>
    <row r="12216" spans="18:18">
      <c r="R12216" s="39"/>
    </row>
    <row r="12217" spans="18:18">
      <c r="R12217" s="39"/>
    </row>
    <row r="12218" spans="18:18">
      <c r="R12218" s="39"/>
    </row>
    <row r="12219" spans="18:18">
      <c r="R12219" s="39"/>
    </row>
    <row r="12220" spans="18:18">
      <c r="R12220" s="39"/>
    </row>
    <row r="12221" spans="18:18">
      <c r="R12221" s="39"/>
    </row>
    <row r="12222" spans="18:18">
      <c r="R12222" s="39"/>
    </row>
    <row r="12223" spans="18:18">
      <c r="R12223" s="39"/>
    </row>
    <row r="12224" spans="18:18">
      <c r="R12224" s="39"/>
    </row>
    <row r="12225" spans="18:18">
      <c r="R12225" s="39"/>
    </row>
    <row r="12226" spans="18:18">
      <c r="R12226" s="39"/>
    </row>
    <row r="12227" spans="18:18">
      <c r="R12227" s="39"/>
    </row>
    <row r="12228" spans="18:18">
      <c r="R12228" s="39"/>
    </row>
    <row r="12229" spans="18:18">
      <c r="R12229" s="39"/>
    </row>
    <row r="12230" spans="18:18">
      <c r="R12230" s="39"/>
    </row>
    <row r="12231" spans="18:18">
      <c r="R12231" s="39"/>
    </row>
    <row r="12232" spans="18:18">
      <c r="R12232" s="39"/>
    </row>
    <row r="12233" spans="18:18">
      <c r="R12233" s="39"/>
    </row>
    <row r="12234" spans="18:18">
      <c r="R12234" s="39"/>
    </row>
    <row r="12235" spans="18:18">
      <c r="R12235" s="39"/>
    </row>
    <row r="12236" spans="18:18">
      <c r="R12236" s="39"/>
    </row>
    <row r="12237" spans="18:18">
      <c r="R12237" s="39"/>
    </row>
    <row r="12238" spans="18:18">
      <c r="R12238" s="39"/>
    </row>
    <row r="12239" spans="18:18">
      <c r="R12239" s="39"/>
    </row>
    <row r="12240" spans="18:18">
      <c r="R12240" s="39"/>
    </row>
    <row r="12241" spans="18:18">
      <c r="R12241" s="39"/>
    </row>
    <row r="12242" spans="18:18">
      <c r="R12242" s="39"/>
    </row>
    <row r="12243" spans="18:18">
      <c r="R12243" s="39"/>
    </row>
    <row r="12244" spans="18:18">
      <c r="R12244" s="39"/>
    </row>
    <row r="12245" spans="18:18">
      <c r="R12245" s="39"/>
    </row>
    <row r="12246" spans="18:18">
      <c r="R12246" s="39"/>
    </row>
    <row r="12247" spans="18:18">
      <c r="R12247" s="39"/>
    </row>
    <row r="12248" spans="18:18">
      <c r="R12248" s="39"/>
    </row>
    <row r="12249" spans="18:18">
      <c r="R12249" s="39"/>
    </row>
    <row r="12250" spans="18:18">
      <c r="R12250" s="39"/>
    </row>
    <row r="12251" spans="18:18">
      <c r="R12251" s="39"/>
    </row>
    <row r="12252" spans="18:18">
      <c r="R12252" s="39"/>
    </row>
    <row r="12253" spans="18:18">
      <c r="R12253" s="39"/>
    </row>
    <row r="12254" spans="18:18">
      <c r="R12254" s="39"/>
    </row>
    <row r="12255" spans="18:18">
      <c r="R12255" s="39"/>
    </row>
    <row r="12256" spans="18:18">
      <c r="R12256" s="39"/>
    </row>
    <row r="12257" spans="18:18">
      <c r="R12257" s="39"/>
    </row>
    <row r="12258" spans="18:18">
      <c r="R12258" s="39"/>
    </row>
    <row r="12259" spans="18:18">
      <c r="R12259" s="39"/>
    </row>
    <row r="12260" spans="18:18">
      <c r="R12260" s="39"/>
    </row>
    <row r="12261" spans="18:18">
      <c r="R12261" s="39"/>
    </row>
    <row r="12262" spans="18:18">
      <c r="R12262" s="39"/>
    </row>
    <row r="12263" spans="18:18">
      <c r="R12263" s="39"/>
    </row>
    <row r="12264" spans="18:18">
      <c r="R12264" s="39"/>
    </row>
    <row r="12265" spans="18:18">
      <c r="R12265" s="39"/>
    </row>
    <row r="12266" spans="18:18">
      <c r="R12266" s="39"/>
    </row>
    <row r="12267" spans="18:18">
      <c r="R12267" s="39"/>
    </row>
    <row r="12268" spans="18:18">
      <c r="R12268" s="39"/>
    </row>
    <row r="12269" spans="18:18">
      <c r="R12269" s="39"/>
    </row>
    <row r="12270" spans="18:18">
      <c r="R12270" s="39"/>
    </row>
    <row r="12271" spans="18:18">
      <c r="R12271" s="39"/>
    </row>
    <row r="12272" spans="18:18">
      <c r="R12272" s="39"/>
    </row>
    <row r="12273" spans="18:18">
      <c r="R12273" s="39"/>
    </row>
    <row r="12274" spans="18:18">
      <c r="R12274" s="39"/>
    </row>
    <row r="12275" spans="18:18">
      <c r="R12275" s="39"/>
    </row>
    <row r="12276" spans="18:18">
      <c r="R12276" s="39"/>
    </row>
    <row r="12277" spans="18:18">
      <c r="R12277" s="39"/>
    </row>
    <row r="12278" spans="18:18">
      <c r="R12278" s="39"/>
    </row>
    <row r="12279" spans="18:18">
      <c r="R12279" s="39"/>
    </row>
    <row r="12280" spans="18:18">
      <c r="R12280" s="39"/>
    </row>
    <row r="12281" spans="18:18">
      <c r="R12281" s="39"/>
    </row>
    <row r="12282" spans="18:18">
      <c r="R12282" s="39"/>
    </row>
    <row r="12283" spans="18:18">
      <c r="R12283" s="39"/>
    </row>
    <row r="12284" spans="18:18">
      <c r="R12284" s="39"/>
    </row>
    <row r="12285" spans="18:18">
      <c r="R12285" s="39"/>
    </row>
    <row r="12286" spans="18:18">
      <c r="R12286" s="39"/>
    </row>
    <row r="12287" spans="18:18">
      <c r="R12287" s="39"/>
    </row>
    <row r="12288" spans="18:18">
      <c r="R12288" s="39"/>
    </row>
    <row r="12289" spans="18:18">
      <c r="R12289" s="39"/>
    </row>
    <row r="12290" spans="18:18">
      <c r="R12290" s="39"/>
    </row>
    <row r="12291" spans="18:18">
      <c r="R12291" s="39"/>
    </row>
    <row r="12292" spans="18:18">
      <c r="R12292" s="39"/>
    </row>
    <row r="12293" spans="18:18">
      <c r="R12293" s="39"/>
    </row>
    <row r="12294" spans="18:18">
      <c r="R12294" s="39"/>
    </row>
    <row r="12295" spans="18:18">
      <c r="R12295" s="39"/>
    </row>
    <row r="12296" spans="18:18">
      <c r="R12296" s="39"/>
    </row>
    <row r="12297" spans="18:18">
      <c r="R12297" s="39"/>
    </row>
    <row r="12298" spans="18:18">
      <c r="R12298" s="39"/>
    </row>
    <row r="12299" spans="18:18">
      <c r="R12299" s="39"/>
    </row>
    <row r="12300" spans="18:18">
      <c r="R12300" s="39"/>
    </row>
    <row r="12301" spans="18:18">
      <c r="R12301" s="39"/>
    </row>
    <row r="12302" spans="18:18">
      <c r="R12302" s="39"/>
    </row>
    <row r="12303" spans="18:18">
      <c r="R12303" s="39"/>
    </row>
    <row r="12304" spans="18:18">
      <c r="R12304" s="39"/>
    </row>
    <row r="12305" spans="18:18">
      <c r="R12305" s="39"/>
    </row>
    <row r="12306" spans="18:18">
      <c r="R12306" s="39"/>
    </row>
    <row r="12307" spans="18:18">
      <c r="R12307" s="39"/>
    </row>
    <row r="12308" spans="18:18">
      <c r="R12308" s="39"/>
    </row>
    <row r="12309" spans="18:18">
      <c r="R12309" s="39"/>
    </row>
    <row r="12310" spans="18:18">
      <c r="R12310" s="39"/>
    </row>
    <row r="12311" spans="18:18">
      <c r="R12311" s="39"/>
    </row>
    <row r="12312" spans="18:18">
      <c r="R12312" s="39"/>
    </row>
    <row r="12313" spans="18:18">
      <c r="R12313" s="39"/>
    </row>
    <row r="12314" spans="18:18">
      <c r="R12314" s="39"/>
    </row>
    <row r="12315" spans="18:18">
      <c r="R12315" s="39"/>
    </row>
    <row r="12316" spans="18:18">
      <c r="R12316" s="39"/>
    </row>
    <row r="12317" spans="18:18">
      <c r="R12317" s="39"/>
    </row>
    <row r="12318" spans="18:18">
      <c r="R12318" s="39"/>
    </row>
    <row r="12319" spans="18:18">
      <c r="R12319" s="39"/>
    </row>
    <row r="12320" spans="18:18">
      <c r="R12320" s="39"/>
    </row>
    <row r="12321" spans="18:18">
      <c r="R12321" s="39"/>
    </row>
    <row r="12322" spans="18:18">
      <c r="R12322" s="39"/>
    </row>
    <row r="12323" spans="18:18">
      <c r="R12323" s="39"/>
    </row>
    <row r="12324" spans="18:18">
      <c r="R12324" s="39"/>
    </row>
    <row r="12325" spans="18:18">
      <c r="R12325" s="39"/>
    </row>
    <row r="12326" spans="18:18">
      <c r="R12326" s="39"/>
    </row>
    <row r="12327" spans="18:18">
      <c r="R12327" s="39"/>
    </row>
    <row r="12328" spans="18:18">
      <c r="R12328" s="39"/>
    </row>
    <row r="12329" spans="18:18">
      <c r="R12329" s="39"/>
    </row>
    <row r="12330" spans="18:18">
      <c r="R12330" s="39"/>
    </row>
    <row r="12331" spans="18:18">
      <c r="R12331" s="39"/>
    </row>
    <row r="12332" spans="18:18">
      <c r="R12332" s="39"/>
    </row>
    <row r="12333" spans="18:18">
      <c r="R12333" s="39"/>
    </row>
    <row r="12334" spans="18:18">
      <c r="R12334" s="39"/>
    </row>
    <row r="12335" spans="18:18">
      <c r="R12335" s="39"/>
    </row>
    <row r="12336" spans="18:18">
      <c r="R12336" s="39"/>
    </row>
    <row r="12337" spans="18:18">
      <c r="R12337" s="39"/>
    </row>
    <row r="12338" spans="18:18">
      <c r="R12338" s="39"/>
    </row>
    <row r="12339" spans="18:18">
      <c r="R12339" s="39"/>
    </row>
    <row r="12340" spans="18:18">
      <c r="R12340" s="39"/>
    </row>
    <row r="12341" spans="18:18">
      <c r="R12341" s="39"/>
    </row>
    <row r="12342" spans="18:18">
      <c r="R12342" s="39"/>
    </row>
    <row r="12343" spans="18:18">
      <c r="R12343" s="39"/>
    </row>
    <row r="12344" spans="18:18">
      <c r="R12344" s="39"/>
    </row>
    <row r="12345" spans="18:18">
      <c r="R12345" s="39"/>
    </row>
    <row r="12346" spans="18:18">
      <c r="R12346" s="39"/>
    </row>
    <row r="12347" spans="18:18">
      <c r="R12347" s="39"/>
    </row>
    <row r="12348" spans="18:18">
      <c r="R12348" s="39"/>
    </row>
    <row r="12349" spans="18:18">
      <c r="R12349" s="39"/>
    </row>
    <row r="12350" spans="18:18">
      <c r="R12350" s="39"/>
    </row>
    <row r="12351" spans="18:18">
      <c r="R12351" s="39"/>
    </row>
    <row r="12352" spans="18:18">
      <c r="R12352" s="39"/>
    </row>
    <row r="12353" spans="18:18">
      <c r="R12353" s="39"/>
    </row>
    <row r="12354" spans="18:18">
      <c r="R12354" s="39"/>
    </row>
    <row r="12355" spans="18:18">
      <c r="R12355" s="39"/>
    </row>
    <row r="12356" spans="18:18">
      <c r="R12356" s="39"/>
    </row>
    <row r="12357" spans="18:18">
      <c r="R12357" s="39"/>
    </row>
    <row r="12358" spans="18:18">
      <c r="R12358" s="39"/>
    </row>
    <row r="12359" spans="18:18">
      <c r="R12359" s="39"/>
    </row>
    <row r="12360" spans="18:18">
      <c r="R12360" s="39"/>
    </row>
    <row r="12361" spans="18:18">
      <c r="R12361" s="39"/>
    </row>
    <row r="12362" spans="18:18">
      <c r="R12362" s="39"/>
    </row>
    <row r="12363" spans="18:18">
      <c r="R12363" s="39"/>
    </row>
    <row r="12364" spans="18:18">
      <c r="R12364" s="39"/>
    </row>
    <row r="12365" spans="18:18">
      <c r="R12365" s="39"/>
    </row>
    <row r="12366" spans="18:18">
      <c r="R12366" s="39"/>
    </row>
    <row r="12367" spans="18:18">
      <c r="R12367" s="39"/>
    </row>
    <row r="12368" spans="18:18">
      <c r="R12368" s="39"/>
    </row>
    <row r="12369" spans="18:18">
      <c r="R12369" s="39"/>
    </row>
    <row r="12370" spans="18:18">
      <c r="R12370" s="39"/>
    </row>
    <row r="12371" spans="18:18">
      <c r="R12371" s="39"/>
    </row>
    <row r="12372" spans="18:18">
      <c r="R12372" s="39"/>
    </row>
    <row r="12373" spans="18:18">
      <c r="R12373" s="39"/>
    </row>
    <row r="12374" spans="18:18">
      <c r="R12374" s="39"/>
    </row>
    <row r="12375" spans="18:18">
      <c r="R12375" s="39"/>
    </row>
    <row r="12376" spans="18:18">
      <c r="R12376" s="39"/>
    </row>
    <row r="12377" spans="18:18">
      <c r="R12377" s="39"/>
    </row>
    <row r="12378" spans="18:18">
      <c r="R12378" s="39"/>
    </row>
    <row r="12379" spans="18:18">
      <c r="R12379" s="39"/>
    </row>
    <row r="12380" spans="18:18">
      <c r="R12380" s="39"/>
    </row>
    <row r="12381" spans="18:18">
      <c r="R12381" s="39"/>
    </row>
    <row r="12382" spans="18:18">
      <c r="R12382" s="39"/>
    </row>
    <row r="12383" spans="18:18">
      <c r="R12383" s="39"/>
    </row>
    <row r="12384" spans="18:18">
      <c r="R12384" s="39"/>
    </row>
    <row r="12385" spans="18:18">
      <c r="R12385" s="39"/>
    </row>
    <row r="12386" spans="18:18">
      <c r="R12386" s="39"/>
    </row>
    <row r="12387" spans="18:18">
      <c r="R12387" s="39"/>
    </row>
    <row r="12388" spans="18:18">
      <c r="R12388" s="39"/>
    </row>
    <row r="12389" spans="18:18">
      <c r="R12389" s="39"/>
    </row>
    <row r="12390" spans="18:18">
      <c r="R12390" s="39"/>
    </row>
    <row r="12391" spans="18:18">
      <c r="R12391" s="39"/>
    </row>
    <row r="12392" spans="18:18">
      <c r="R12392" s="39"/>
    </row>
    <row r="12393" spans="18:18">
      <c r="R12393" s="39"/>
    </row>
    <row r="12394" spans="18:18">
      <c r="R12394" s="39"/>
    </row>
    <row r="12395" spans="18:18">
      <c r="R12395" s="39"/>
    </row>
    <row r="12396" spans="18:18">
      <c r="R12396" s="39"/>
    </row>
    <row r="12397" spans="18:18">
      <c r="R12397" s="39"/>
    </row>
    <row r="12398" spans="18:18">
      <c r="R12398" s="39"/>
    </row>
    <row r="12399" spans="18:18">
      <c r="R12399" s="39"/>
    </row>
    <row r="12400" spans="18:18">
      <c r="R12400" s="39"/>
    </row>
    <row r="12401" spans="18:18">
      <c r="R12401" s="39"/>
    </row>
    <row r="12402" spans="18:18">
      <c r="R12402" s="39"/>
    </row>
    <row r="12403" spans="18:18">
      <c r="R12403" s="39"/>
    </row>
    <row r="12404" spans="18:18">
      <c r="R12404" s="39"/>
    </row>
    <row r="12405" spans="18:18">
      <c r="R12405" s="39"/>
    </row>
    <row r="12406" spans="18:18">
      <c r="R12406" s="39"/>
    </row>
    <row r="12407" spans="18:18">
      <c r="R12407" s="39"/>
    </row>
    <row r="12408" spans="18:18">
      <c r="R12408" s="39"/>
    </row>
    <row r="12409" spans="18:18">
      <c r="R12409" s="39"/>
    </row>
    <row r="12410" spans="18:18">
      <c r="R12410" s="39"/>
    </row>
    <row r="12411" spans="18:18">
      <c r="R12411" s="39"/>
    </row>
    <row r="12412" spans="18:18">
      <c r="R12412" s="39"/>
    </row>
    <row r="12413" spans="18:18">
      <c r="R12413" s="39"/>
    </row>
    <row r="12414" spans="18:18">
      <c r="R12414" s="39"/>
    </row>
    <row r="12415" spans="18:18">
      <c r="R12415" s="39"/>
    </row>
    <row r="12416" spans="18:18">
      <c r="R12416" s="39"/>
    </row>
    <row r="12417" spans="18:18">
      <c r="R12417" s="39"/>
    </row>
    <row r="12418" spans="18:18">
      <c r="R12418" s="39"/>
    </row>
    <row r="12419" spans="18:18">
      <c r="R12419" s="39"/>
    </row>
    <row r="12420" spans="18:18">
      <c r="R12420" s="39"/>
    </row>
    <row r="12421" spans="18:18">
      <c r="R12421" s="39"/>
    </row>
    <row r="12422" spans="18:18">
      <c r="R12422" s="39"/>
    </row>
    <row r="12423" spans="18:18">
      <c r="R12423" s="39"/>
    </row>
    <row r="12424" spans="18:18">
      <c r="R12424" s="39"/>
    </row>
    <row r="12425" spans="18:18">
      <c r="R12425" s="39"/>
    </row>
    <row r="12426" spans="18:18">
      <c r="R12426" s="39"/>
    </row>
    <row r="12427" spans="18:18">
      <c r="R12427" s="39"/>
    </row>
    <row r="12428" spans="18:18">
      <c r="R12428" s="39"/>
    </row>
    <row r="12429" spans="18:18">
      <c r="R12429" s="39"/>
    </row>
    <row r="12430" spans="18:18">
      <c r="R12430" s="39"/>
    </row>
    <row r="12431" spans="18:18">
      <c r="R12431" s="39"/>
    </row>
    <row r="12432" spans="18:18">
      <c r="R12432" s="39"/>
    </row>
    <row r="12433" spans="18:18">
      <c r="R12433" s="39"/>
    </row>
    <row r="12434" spans="18:18">
      <c r="R12434" s="39"/>
    </row>
    <row r="12435" spans="18:18">
      <c r="R12435" s="39"/>
    </row>
    <row r="12436" spans="18:18">
      <c r="R12436" s="39"/>
    </row>
    <row r="12437" spans="18:18">
      <c r="R12437" s="39"/>
    </row>
    <row r="12438" spans="18:18">
      <c r="R12438" s="39"/>
    </row>
    <row r="12439" spans="18:18">
      <c r="R12439" s="39"/>
    </row>
    <row r="12440" spans="18:18">
      <c r="R12440" s="39"/>
    </row>
    <row r="12441" spans="18:18">
      <c r="R12441" s="39"/>
    </row>
    <row r="12442" spans="18:18">
      <c r="R12442" s="39"/>
    </row>
    <row r="12443" spans="18:18">
      <c r="R12443" s="39"/>
    </row>
    <row r="12444" spans="18:18">
      <c r="R12444" s="39"/>
    </row>
    <row r="12445" spans="18:18">
      <c r="R12445" s="39"/>
    </row>
    <row r="12446" spans="18:18">
      <c r="R12446" s="39"/>
    </row>
    <row r="12447" spans="18:18">
      <c r="R12447" s="39"/>
    </row>
    <row r="12448" spans="18:18">
      <c r="R12448" s="39"/>
    </row>
    <row r="12449" spans="18:18">
      <c r="R12449" s="39"/>
    </row>
    <row r="12450" spans="18:18">
      <c r="R12450" s="39"/>
    </row>
    <row r="12451" spans="18:18">
      <c r="R12451" s="39"/>
    </row>
    <row r="12452" spans="18:18">
      <c r="R12452" s="39"/>
    </row>
    <row r="12453" spans="18:18">
      <c r="R12453" s="39"/>
    </row>
    <row r="12454" spans="18:18">
      <c r="R12454" s="39"/>
    </row>
    <row r="12455" spans="18:18">
      <c r="R12455" s="39"/>
    </row>
    <row r="12456" spans="18:18">
      <c r="R12456" s="39"/>
    </row>
    <row r="12457" spans="18:18">
      <c r="R12457" s="39"/>
    </row>
    <row r="12458" spans="18:18">
      <c r="R12458" s="39"/>
    </row>
    <row r="12459" spans="18:18">
      <c r="R12459" s="39"/>
    </row>
    <row r="12460" spans="18:18">
      <c r="R12460" s="39"/>
    </row>
    <row r="12461" spans="18:18">
      <c r="R12461" s="39"/>
    </row>
    <row r="12462" spans="18:18">
      <c r="R12462" s="39"/>
    </row>
    <row r="12463" spans="18:18">
      <c r="R12463" s="39"/>
    </row>
    <row r="12464" spans="18:18">
      <c r="R12464" s="39"/>
    </row>
    <row r="12465" spans="18:18">
      <c r="R12465" s="39"/>
    </row>
    <row r="12466" spans="18:18">
      <c r="R12466" s="39"/>
    </row>
    <row r="12467" spans="18:18">
      <c r="R12467" s="39"/>
    </row>
    <row r="12468" spans="18:18">
      <c r="R12468" s="39"/>
    </row>
    <row r="12469" spans="18:18">
      <c r="R12469" s="39"/>
    </row>
    <row r="12470" spans="18:18">
      <c r="R12470" s="39"/>
    </row>
    <row r="12471" spans="18:18">
      <c r="R12471" s="39"/>
    </row>
    <row r="12472" spans="18:18">
      <c r="R12472" s="39"/>
    </row>
    <row r="12473" spans="18:18">
      <c r="R12473" s="39"/>
    </row>
    <row r="12474" spans="18:18">
      <c r="R12474" s="39"/>
    </row>
    <row r="12475" spans="18:18">
      <c r="R12475" s="39"/>
    </row>
    <row r="12476" spans="18:18">
      <c r="R12476" s="39"/>
    </row>
    <row r="12477" spans="18:18">
      <c r="R12477" s="39"/>
    </row>
    <row r="12478" spans="18:18">
      <c r="R12478" s="39"/>
    </row>
    <row r="12479" spans="18:18">
      <c r="R12479" s="39"/>
    </row>
    <row r="12480" spans="18:18">
      <c r="R12480" s="39"/>
    </row>
    <row r="12481" spans="18:18">
      <c r="R12481" s="39"/>
    </row>
    <row r="12482" spans="18:18">
      <c r="R12482" s="39"/>
    </row>
    <row r="12483" spans="18:18">
      <c r="R12483" s="39"/>
    </row>
    <row r="12484" spans="18:18">
      <c r="R12484" s="39"/>
    </row>
    <row r="12485" spans="18:18">
      <c r="R12485" s="39"/>
    </row>
    <row r="12486" spans="18:18">
      <c r="R12486" s="39"/>
    </row>
    <row r="12487" spans="18:18">
      <c r="R12487" s="39"/>
    </row>
    <row r="12488" spans="18:18">
      <c r="R12488" s="39"/>
    </row>
    <row r="12489" spans="18:18">
      <c r="R12489" s="39"/>
    </row>
    <row r="12490" spans="18:18">
      <c r="R12490" s="39"/>
    </row>
    <row r="12491" spans="18:18">
      <c r="R12491" s="39"/>
    </row>
    <row r="12492" spans="18:18">
      <c r="R12492" s="39"/>
    </row>
    <row r="12493" spans="18:18">
      <c r="R12493" s="39"/>
    </row>
    <row r="12494" spans="18:18">
      <c r="R12494" s="39"/>
    </row>
    <row r="12495" spans="18:18">
      <c r="R12495" s="39"/>
    </row>
    <row r="12496" spans="18:18">
      <c r="R12496" s="39"/>
    </row>
    <row r="12497" spans="18:18">
      <c r="R12497" s="39"/>
    </row>
    <row r="12498" spans="18:18">
      <c r="R12498" s="39"/>
    </row>
    <row r="12499" spans="18:18">
      <c r="R12499" s="39"/>
    </row>
    <row r="12500" spans="18:18">
      <c r="R12500" s="39"/>
    </row>
    <row r="12501" spans="18:18">
      <c r="R12501" s="39"/>
    </row>
    <row r="12502" spans="18:18">
      <c r="R12502" s="39"/>
    </row>
    <row r="12503" spans="18:18">
      <c r="R12503" s="39"/>
    </row>
    <row r="12504" spans="18:18">
      <c r="R12504" s="39"/>
    </row>
    <row r="12505" spans="18:18">
      <c r="R12505" s="39"/>
    </row>
    <row r="12506" spans="18:18">
      <c r="R12506" s="39"/>
    </row>
    <row r="12507" spans="18:18">
      <c r="R12507" s="39"/>
    </row>
    <row r="12508" spans="18:18">
      <c r="R12508" s="39"/>
    </row>
    <row r="12509" spans="18:18">
      <c r="R12509" s="39"/>
    </row>
    <row r="12510" spans="18:18">
      <c r="R12510" s="39"/>
    </row>
    <row r="12511" spans="18:18">
      <c r="R12511" s="39"/>
    </row>
    <row r="12512" spans="18:18">
      <c r="R12512" s="39"/>
    </row>
    <row r="12513" spans="18:18">
      <c r="R12513" s="39"/>
    </row>
    <row r="12514" spans="18:18">
      <c r="R12514" s="39"/>
    </row>
    <row r="12515" spans="18:18">
      <c r="R12515" s="39"/>
    </row>
    <row r="12516" spans="18:18">
      <c r="R12516" s="39"/>
    </row>
    <row r="12517" spans="18:18">
      <c r="R12517" s="39"/>
    </row>
    <row r="12518" spans="18:18">
      <c r="R12518" s="39"/>
    </row>
    <row r="12519" spans="18:18">
      <c r="R12519" s="39"/>
    </row>
    <row r="12520" spans="18:18">
      <c r="R12520" s="39"/>
    </row>
    <row r="12521" spans="18:18">
      <c r="R12521" s="39"/>
    </row>
    <row r="12522" spans="18:18">
      <c r="R12522" s="39"/>
    </row>
    <row r="12523" spans="18:18">
      <c r="R12523" s="39"/>
    </row>
    <row r="12524" spans="18:18">
      <c r="R12524" s="39"/>
    </row>
    <row r="12525" spans="18:18">
      <c r="R12525" s="39"/>
    </row>
    <row r="12526" spans="18:18">
      <c r="R12526" s="39"/>
    </row>
    <row r="12527" spans="18:18">
      <c r="R12527" s="39"/>
    </row>
    <row r="12528" spans="18:18">
      <c r="R12528" s="39"/>
    </row>
    <row r="12529" spans="18:18">
      <c r="R12529" s="39"/>
    </row>
    <row r="12530" spans="18:18">
      <c r="R12530" s="39"/>
    </row>
    <row r="12531" spans="18:18">
      <c r="R12531" s="39"/>
    </row>
    <row r="12532" spans="18:18">
      <c r="R12532" s="39"/>
    </row>
    <row r="12533" spans="18:18">
      <c r="R12533" s="39"/>
    </row>
    <row r="12534" spans="18:18">
      <c r="R12534" s="39"/>
    </row>
    <row r="12535" spans="18:18">
      <c r="R12535" s="39"/>
    </row>
    <row r="12536" spans="18:18">
      <c r="R12536" s="39"/>
    </row>
    <row r="12537" spans="18:18">
      <c r="R12537" s="39"/>
    </row>
    <row r="12538" spans="18:18">
      <c r="R12538" s="39"/>
    </row>
    <row r="12539" spans="18:18">
      <c r="R12539" s="39"/>
    </row>
    <row r="12540" spans="18:18">
      <c r="R12540" s="39"/>
    </row>
    <row r="12541" spans="18:18">
      <c r="R12541" s="39"/>
    </row>
    <row r="12542" spans="18:18">
      <c r="R12542" s="39"/>
    </row>
    <row r="12543" spans="18:18">
      <c r="R12543" s="39"/>
    </row>
    <row r="12544" spans="18:18">
      <c r="R12544" s="39"/>
    </row>
    <row r="12545" spans="18:18">
      <c r="R12545" s="39"/>
    </row>
    <row r="12546" spans="18:18">
      <c r="R12546" s="39"/>
    </row>
    <row r="12547" spans="18:18">
      <c r="R12547" s="39"/>
    </row>
    <row r="12548" spans="18:18">
      <c r="R12548" s="39"/>
    </row>
    <row r="12549" spans="18:18">
      <c r="R12549" s="39"/>
    </row>
    <row r="12550" spans="18:18">
      <c r="R12550" s="39"/>
    </row>
    <row r="12551" spans="18:18">
      <c r="R12551" s="39"/>
    </row>
    <row r="12552" spans="18:18">
      <c r="R12552" s="39"/>
    </row>
    <row r="12553" spans="18:18">
      <c r="R12553" s="39"/>
    </row>
    <row r="12554" spans="18:18">
      <c r="R12554" s="39"/>
    </row>
    <row r="12555" spans="18:18">
      <c r="R12555" s="39"/>
    </row>
    <row r="12556" spans="18:18">
      <c r="R12556" s="39"/>
    </row>
    <row r="12557" spans="18:18">
      <c r="R12557" s="39"/>
    </row>
    <row r="12558" spans="18:18">
      <c r="R12558" s="39"/>
    </row>
    <row r="12559" spans="18:18">
      <c r="R12559" s="39"/>
    </row>
    <row r="12560" spans="18:18">
      <c r="R12560" s="39"/>
    </row>
    <row r="12561" spans="18:18">
      <c r="R12561" s="39"/>
    </row>
    <row r="12562" spans="18:18">
      <c r="R12562" s="39"/>
    </row>
    <row r="12563" spans="18:18">
      <c r="R12563" s="39"/>
    </row>
    <row r="12564" spans="18:18">
      <c r="R12564" s="39"/>
    </row>
    <row r="12565" spans="18:18">
      <c r="R12565" s="39"/>
    </row>
    <row r="12566" spans="18:18">
      <c r="R12566" s="39"/>
    </row>
    <row r="12567" spans="18:18">
      <c r="R12567" s="39"/>
    </row>
    <row r="12568" spans="18:18">
      <c r="R12568" s="39"/>
    </row>
    <row r="12569" spans="18:18">
      <c r="R12569" s="39"/>
    </row>
    <row r="12570" spans="18:18">
      <c r="R12570" s="39"/>
    </row>
    <row r="12571" spans="18:18">
      <c r="R12571" s="39"/>
    </row>
    <row r="12572" spans="18:18">
      <c r="R12572" s="39"/>
    </row>
    <row r="12573" spans="18:18">
      <c r="R12573" s="39"/>
    </row>
    <row r="12574" spans="18:18">
      <c r="R12574" s="39"/>
    </row>
    <row r="12575" spans="18:18">
      <c r="R12575" s="39"/>
    </row>
    <row r="12576" spans="18:18">
      <c r="R12576" s="39"/>
    </row>
    <row r="12577" spans="18:18">
      <c r="R12577" s="39"/>
    </row>
    <row r="12578" spans="18:18">
      <c r="R12578" s="39"/>
    </row>
    <row r="12579" spans="18:18">
      <c r="R12579" s="39"/>
    </row>
    <row r="12580" spans="18:18">
      <c r="R12580" s="39"/>
    </row>
    <row r="12581" spans="18:18">
      <c r="R12581" s="39"/>
    </row>
    <row r="12582" spans="18:18">
      <c r="R12582" s="39"/>
    </row>
    <row r="12583" spans="18:18">
      <c r="R12583" s="39"/>
    </row>
    <row r="12584" spans="18:18">
      <c r="R12584" s="39"/>
    </row>
    <row r="12585" spans="18:18">
      <c r="R12585" s="39"/>
    </row>
    <row r="12586" spans="18:18">
      <c r="R12586" s="39"/>
    </row>
    <row r="12587" spans="18:18">
      <c r="R12587" s="39"/>
    </row>
    <row r="12588" spans="18:18">
      <c r="R12588" s="39"/>
    </row>
    <row r="12589" spans="18:18">
      <c r="R12589" s="39"/>
    </row>
    <row r="12590" spans="18:18">
      <c r="R12590" s="39"/>
    </row>
    <row r="12591" spans="18:18">
      <c r="R12591" s="39"/>
    </row>
    <row r="12592" spans="18:18">
      <c r="R12592" s="39"/>
    </row>
    <row r="12593" spans="18:18">
      <c r="R12593" s="39"/>
    </row>
    <row r="12594" spans="18:18">
      <c r="R12594" s="39"/>
    </row>
    <row r="12595" spans="18:18">
      <c r="R12595" s="39"/>
    </row>
    <row r="12596" spans="18:18">
      <c r="R12596" s="39"/>
    </row>
    <row r="12597" spans="18:18">
      <c r="R12597" s="39"/>
    </row>
    <row r="12598" spans="18:18">
      <c r="R12598" s="39"/>
    </row>
    <row r="12599" spans="18:18">
      <c r="R12599" s="39"/>
    </row>
    <row r="12600" spans="18:18">
      <c r="R12600" s="39"/>
    </row>
    <row r="12601" spans="18:18">
      <c r="R12601" s="39"/>
    </row>
    <row r="12602" spans="18:18">
      <c r="R12602" s="39"/>
    </row>
    <row r="12603" spans="18:18">
      <c r="R12603" s="39"/>
    </row>
    <row r="12604" spans="18:18">
      <c r="R12604" s="39"/>
    </row>
    <row r="12605" spans="18:18">
      <c r="R12605" s="39"/>
    </row>
    <row r="12606" spans="18:18">
      <c r="R12606" s="39"/>
    </row>
    <row r="12607" spans="18:18">
      <c r="R12607" s="39"/>
    </row>
    <row r="12608" spans="18:18">
      <c r="R12608" s="39"/>
    </row>
    <row r="12609" spans="18:18">
      <c r="R12609" s="39"/>
    </row>
    <row r="12610" spans="18:18">
      <c r="R12610" s="39"/>
    </row>
    <row r="12611" spans="18:18">
      <c r="R12611" s="39"/>
    </row>
    <row r="12612" spans="18:18">
      <c r="R12612" s="39"/>
    </row>
    <row r="12613" spans="18:18">
      <c r="R12613" s="39"/>
    </row>
    <row r="12614" spans="18:18">
      <c r="R12614" s="39"/>
    </row>
    <row r="12615" spans="18:18">
      <c r="R12615" s="39"/>
    </row>
    <row r="12616" spans="18:18">
      <c r="R12616" s="39"/>
    </row>
    <row r="12617" spans="18:18">
      <c r="R12617" s="39"/>
    </row>
    <row r="12618" spans="18:18">
      <c r="R12618" s="39"/>
    </row>
    <row r="12619" spans="18:18">
      <c r="R12619" s="39"/>
    </row>
    <row r="12620" spans="18:18">
      <c r="R12620" s="39"/>
    </row>
    <row r="12621" spans="18:18">
      <c r="R12621" s="39"/>
    </row>
    <row r="12622" spans="18:18">
      <c r="R12622" s="39"/>
    </row>
    <row r="12623" spans="18:18">
      <c r="R12623" s="39"/>
    </row>
    <row r="12624" spans="18:18">
      <c r="R12624" s="39"/>
    </row>
    <row r="12625" spans="18:18">
      <c r="R12625" s="39"/>
    </row>
    <row r="12626" spans="18:18">
      <c r="R12626" s="39"/>
    </row>
    <row r="12627" spans="18:18">
      <c r="R12627" s="39"/>
    </row>
    <row r="12628" spans="18:18">
      <c r="R12628" s="39"/>
    </row>
    <row r="12629" spans="18:18">
      <c r="R12629" s="39"/>
    </row>
    <row r="12630" spans="18:18">
      <c r="R12630" s="39"/>
    </row>
    <row r="12631" spans="18:18">
      <c r="R12631" s="39"/>
    </row>
    <row r="12632" spans="18:18">
      <c r="R12632" s="39"/>
    </row>
    <row r="12633" spans="18:18">
      <c r="R12633" s="39"/>
    </row>
    <row r="12634" spans="18:18">
      <c r="R12634" s="39"/>
    </row>
    <row r="12635" spans="18:18">
      <c r="R12635" s="39"/>
    </row>
    <row r="12636" spans="18:18">
      <c r="R12636" s="39"/>
    </row>
    <row r="12637" spans="18:18">
      <c r="R12637" s="39"/>
    </row>
    <row r="12638" spans="18:18">
      <c r="R12638" s="39"/>
    </row>
    <row r="12639" spans="18:18">
      <c r="R12639" s="39"/>
    </row>
    <row r="12640" spans="18:18">
      <c r="R12640" s="39"/>
    </row>
    <row r="12641" spans="18:18">
      <c r="R12641" s="39"/>
    </row>
    <row r="12642" spans="18:18">
      <c r="R12642" s="39"/>
    </row>
    <row r="12643" spans="18:18">
      <c r="R12643" s="39"/>
    </row>
    <row r="12644" spans="18:18">
      <c r="R12644" s="39"/>
    </row>
    <row r="12645" spans="18:18">
      <c r="R12645" s="39"/>
    </row>
    <row r="12646" spans="18:18">
      <c r="R12646" s="39"/>
    </row>
    <row r="12647" spans="18:18">
      <c r="R12647" s="39"/>
    </row>
    <row r="12648" spans="18:18">
      <c r="R12648" s="39"/>
    </row>
    <row r="12649" spans="18:18">
      <c r="R12649" s="39"/>
    </row>
    <row r="12650" spans="18:18">
      <c r="R12650" s="39"/>
    </row>
    <row r="12651" spans="18:18">
      <c r="R12651" s="39"/>
    </row>
    <row r="12652" spans="18:18">
      <c r="R12652" s="39"/>
    </row>
    <row r="12653" spans="18:18">
      <c r="R12653" s="39"/>
    </row>
    <row r="12654" spans="18:18">
      <c r="R12654" s="39"/>
    </row>
    <row r="12655" spans="18:18">
      <c r="R12655" s="39"/>
    </row>
    <row r="12656" spans="18:18">
      <c r="R12656" s="39"/>
    </row>
    <row r="12657" spans="18:18">
      <c r="R12657" s="39"/>
    </row>
    <row r="12658" spans="18:18">
      <c r="R12658" s="39"/>
    </row>
    <row r="12659" spans="18:18">
      <c r="R12659" s="39"/>
    </row>
    <row r="12660" spans="18:18">
      <c r="R12660" s="39"/>
    </row>
    <row r="12661" spans="18:18">
      <c r="R12661" s="39"/>
    </row>
    <row r="12662" spans="18:18">
      <c r="R12662" s="39"/>
    </row>
    <row r="12663" spans="18:18">
      <c r="R12663" s="39"/>
    </row>
    <row r="12664" spans="18:18">
      <c r="R12664" s="39"/>
    </row>
    <row r="12665" spans="18:18">
      <c r="R12665" s="39"/>
    </row>
    <row r="12666" spans="18:18">
      <c r="R12666" s="39"/>
    </row>
    <row r="12667" spans="18:18">
      <c r="R12667" s="39"/>
    </row>
    <row r="12668" spans="18:18">
      <c r="R12668" s="39"/>
    </row>
    <row r="12669" spans="18:18">
      <c r="R12669" s="39"/>
    </row>
    <row r="12670" spans="18:18">
      <c r="R12670" s="39"/>
    </row>
    <row r="12671" spans="18:18">
      <c r="R12671" s="39"/>
    </row>
    <row r="12672" spans="18:18">
      <c r="R12672" s="39"/>
    </row>
    <row r="12673" spans="18:18">
      <c r="R12673" s="39"/>
    </row>
    <row r="12674" spans="18:18">
      <c r="R12674" s="39"/>
    </row>
    <row r="12675" spans="18:18">
      <c r="R12675" s="39"/>
    </row>
    <row r="12676" spans="18:18">
      <c r="R12676" s="39"/>
    </row>
    <row r="12677" spans="18:18">
      <c r="R12677" s="39"/>
    </row>
    <row r="12678" spans="18:18">
      <c r="R12678" s="39"/>
    </row>
    <row r="12679" spans="18:18">
      <c r="R12679" s="39"/>
    </row>
    <row r="12680" spans="18:18">
      <c r="R12680" s="39"/>
    </row>
    <row r="12681" spans="18:18">
      <c r="R12681" s="39"/>
    </row>
    <row r="12682" spans="18:18">
      <c r="R12682" s="39"/>
    </row>
    <row r="12683" spans="18:18">
      <c r="R12683" s="39"/>
    </row>
    <row r="12684" spans="18:18">
      <c r="R12684" s="39"/>
    </row>
    <row r="12685" spans="18:18">
      <c r="R12685" s="39"/>
    </row>
    <row r="12686" spans="18:18">
      <c r="R12686" s="39"/>
    </row>
    <row r="12687" spans="18:18">
      <c r="R12687" s="39"/>
    </row>
    <row r="12688" spans="18:18">
      <c r="R12688" s="39"/>
    </row>
    <row r="12689" spans="18:18">
      <c r="R12689" s="39"/>
    </row>
    <row r="12690" spans="18:18">
      <c r="R12690" s="39"/>
    </row>
    <row r="12691" spans="18:18">
      <c r="R12691" s="39"/>
    </row>
    <row r="12692" spans="18:18">
      <c r="R12692" s="39"/>
    </row>
    <row r="12693" spans="18:18">
      <c r="R12693" s="39"/>
    </row>
    <row r="12694" spans="18:18">
      <c r="R12694" s="39"/>
    </row>
    <row r="12695" spans="18:18">
      <c r="R12695" s="39"/>
    </row>
    <row r="12696" spans="18:18">
      <c r="R12696" s="39"/>
    </row>
    <row r="12697" spans="18:18">
      <c r="R12697" s="39"/>
    </row>
    <row r="12698" spans="18:18">
      <c r="R12698" s="39"/>
    </row>
    <row r="12699" spans="18:18">
      <c r="R12699" s="39"/>
    </row>
    <row r="12700" spans="18:18">
      <c r="R12700" s="39"/>
    </row>
    <row r="12701" spans="18:18">
      <c r="R12701" s="39"/>
    </row>
    <row r="12702" spans="18:18">
      <c r="R12702" s="39"/>
    </row>
    <row r="12703" spans="18:18">
      <c r="R12703" s="39"/>
    </row>
    <row r="12704" spans="18:18">
      <c r="R12704" s="39"/>
    </row>
    <row r="12705" spans="18:18">
      <c r="R12705" s="39"/>
    </row>
    <row r="12706" spans="18:18">
      <c r="R12706" s="39"/>
    </row>
    <row r="12707" spans="18:18">
      <c r="R12707" s="39"/>
    </row>
    <row r="12708" spans="18:18">
      <c r="R12708" s="39"/>
    </row>
    <row r="12709" spans="18:18">
      <c r="R12709" s="39"/>
    </row>
    <row r="12710" spans="18:18">
      <c r="R12710" s="39"/>
    </row>
    <row r="12711" spans="18:18">
      <c r="R12711" s="39"/>
    </row>
    <row r="12712" spans="18:18">
      <c r="R12712" s="39"/>
    </row>
    <row r="12713" spans="18:18">
      <c r="R12713" s="39"/>
    </row>
    <row r="12714" spans="18:18">
      <c r="R12714" s="39"/>
    </row>
    <row r="12715" spans="18:18">
      <c r="R12715" s="39"/>
    </row>
    <row r="12716" spans="18:18">
      <c r="R12716" s="39"/>
    </row>
    <row r="12717" spans="18:18">
      <c r="R12717" s="39"/>
    </row>
    <row r="12718" spans="18:18">
      <c r="R12718" s="39"/>
    </row>
    <row r="12719" spans="18:18">
      <c r="R12719" s="39"/>
    </row>
    <row r="12720" spans="18:18">
      <c r="R12720" s="39"/>
    </row>
    <row r="12721" spans="18:18">
      <c r="R12721" s="39"/>
    </row>
    <row r="12722" spans="18:18">
      <c r="R12722" s="39"/>
    </row>
    <row r="12723" spans="18:18">
      <c r="R12723" s="39"/>
    </row>
    <row r="12724" spans="18:18">
      <c r="R12724" s="39"/>
    </row>
    <row r="12725" spans="18:18">
      <c r="R12725" s="39"/>
    </row>
    <row r="12726" spans="18:18">
      <c r="R12726" s="39"/>
    </row>
    <row r="12727" spans="18:18">
      <c r="R12727" s="39"/>
    </row>
    <row r="12728" spans="18:18">
      <c r="R12728" s="39"/>
    </row>
    <row r="12729" spans="18:18">
      <c r="R12729" s="39"/>
    </row>
    <row r="12730" spans="18:18">
      <c r="R12730" s="39"/>
    </row>
    <row r="12731" spans="18:18">
      <c r="R12731" s="39"/>
    </row>
    <row r="12732" spans="18:18">
      <c r="R12732" s="39"/>
    </row>
    <row r="12733" spans="18:18">
      <c r="R12733" s="39"/>
    </row>
    <row r="12734" spans="18:18">
      <c r="R12734" s="39"/>
    </row>
    <row r="12735" spans="18:18">
      <c r="R12735" s="39"/>
    </row>
    <row r="12736" spans="18:18">
      <c r="R12736" s="39"/>
    </row>
    <row r="12737" spans="18:18">
      <c r="R12737" s="39"/>
    </row>
    <row r="12738" spans="18:18">
      <c r="R12738" s="39"/>
    </row>
    <row r="12739" spans="18:18">
      <c r="R12739" s="39"/>
    </row>
    <row r="12740" spans="18:18">
      <c r="R12740" s="39"/>
    </row>
    <row r="12741" spans="18:18">
      <c r="R12741" s="39"/>
    </row>
    <row r="12742" spans="18:18">
      <c r="R12742" s="39"/>
    </row>
    <row r="12743" spans="18:18">
      <c r="R12743" s="39"/>
    </row>
    <row r="12744" spans="18:18">
      <c r="R12744" s="39"/>
    </row>
    <row r="12745" spans="18:18">
      <c r="R12745" s="39"/>
    </row>
    <row r="12746" spans="18:18">
      <c r="R12746" s="39"/>
    </row>
    <row r="12747" spans="18:18">
      <c r="R12747" s="39"/>
    </row>
    <row r="12748" spans="18:18">
      <c r="R12748" s="39"/>
    </row>
    <row r="12749" spans="18:18">
      <c r="R12749" s="39"/>
    </row>
    <row r="12750" spans="18:18">
      <c r="R12750" s="39"/>
    </row>
    <row r="12751" spans="18:18">
      <c r="R12751" s="39"/>
    </row>
    <row r="12752" spans="18:18">
      <c r="R12752" s="39"/>
    </row>
    <row r="12753" spans="18:18">
      <c r="R12753" s="39"/>
    </row>
    <row r="12754" spans="18:18">
      <c r="R12754" s="39"/>
    </row>
    <row r="12755" spans="18:18">
      <c r="R12755" s="39"/>
    </row>
    <row r="12756" spans="18:18">
      <c r="R12756" s="39"/>
    </row>
    <row r="12757" spans="18:18">
      <c r="R12757" s="39"/>
    </row>
    <row r="12758" spans="18:18">
      <c r="R12758" s="39"/>
    </row>
    <row r="12759" spans="18:18">
      <c r="R12759" s="39"/>
    </row>
    <row r="12760" spans="18:18">
      <c r="R12760" s="39"/>
    </row>
    <row r="12761" spans="18:18">
      <c r="R12761" s="39"/>
    </row>
    <row r="12762" spans="18:18">
      <c r="R12762" s="39"/>
    </row>
    <row r="12763" spans="18:18">
      <c r="R12763" s="39"/>
    </row>
    <row r="12764" spans="18:18">
      <c r="R12764" s="39"/>
    </row>
    <row r="12765" spans="18:18">
      <c r="R12765" s="39"/>
    </row>
    <row r="12766" spans="18:18">
      <c r="R12766" s="39"/>
    </row>
    <row r="12767" spans="18:18">
      <c r="R12767" s="39"/>
    </row>
    <row r="12768" spans="18:18">
      <c r="R12768" s="39"/>
    </row>
    <row r="12769" spans="18:18">
      <c r="R12769" s="39"/>
    </row>
    <row r="12770" spans="18:18">
      <c r="R12770" s="39"/>
    </row>
    <row r="12771" spans="18:18">
      <c r="R12771" s="39"/>
    </row>
    <row r="12772" spans="18:18">
      <c r="R12772" s="39"/>
    </row>
    <row r="12773" spans="18:18">
      <c r="R12773" s="39"/>
    </row>
    <row r="12774" spans="18:18">
      <c r="R12774" s="39"/>
    </row>
    <row r="12775" spans="18:18">
      <c r="R12775" s="39"/>
    </row>
    <row r="12776" spans="18:18">
      <c r="R12776" s="39"/>
    </row>
    <row r="12777" spans="18:18">
      <c r="R12777" s="39"/>
    </row>
    <row r="12778" spans="18:18">
      <c r="R12778" s="39"/>
    </row>
    <row r="12779" spans="18:18">
      <c r="R12779" s="39"/>
    </row>
    <row r="12780" spans="18:18">
      <c r="R12780" s="39"/>
    </row>
    <row r="12781" spans="18:18">
      <c r="R12781" s="39"/>
    </row>
    <row r="12782" spans="18:18">
      <c r="R12782" s="39"/>
    </row>
    <row r="12783" spans="18:18">
      <c r="R12783" s="39"/>
    </row>
    <row r="12784" spans="18:18">
      <c r="R12784" s="39"/>
    </row>
    <row r="12785" spans="18:18">
      <c r="R12785" s="39"/>
    </row>
    <row r="12786" spans="18:18">
      <c r="R12786" s="39"/>
    </row>
    <row r="12787" spans="18:18">
      <c r="R12787" s="39"/>
    </row>
    <row r="12788" spans="18:18">
      <c r="R12788" s="39"/>
    </row>
    <row r="12789" spans="18:18">
      <c r="R12789" s="39"/>
    </row>
    <row r="12790" spans="18:18">
      <c r="R12790" s="39"/>
    </row>
    <row r="12791" spans="18:18">
      <c r="R12791" s="39"/>
    </row>
    <row r="12792" spans="18:18">
      <c r="R12792" s="39"/>
    </row>
    <row r="12793" spans="18:18">
      <c r="R12793" s="39"/>
    </row>
    <row r="12794" spans="18:18">
      <c r="R12794" s="39"/>
    </row>
    <row r="12795" spans="18:18">
      <c r="R12795" s="39"/>
    </row>
    <row r="12796" spans="18:18">
      <c r="R12796" s="39"/>
    </row>
    <row r="12797" spans="18:18">
      <c r="R12797" s="39"/>
    </row>
    <row r="12798" spans="18:18">
      <c r="R12798" s="39"/>
    </row>
    <row r="12799" spans="18:18">
      <c r="R12799" s="39"/>
    </row>
    <row r="12800" spans="18:18">
      <c r="R12800" s="39"/>
    </row>
    <row r="12801" spans="18:18">
      <c r="R12801" s="39"/>
    </row>
    <row r="12802" spans="18:18">
      <c r="R12802" s="39"/>
    </row>
    <row r="12803" spans="18:18">
      <c r="R12803" s="39"/>
    </row>
    <row r="12804" spans="18:18">
      <c r="R12804" s="39"/>
    </row>
    <row r="12805" spans="18:18">
      <c r="R12805" s="39"/>
    </row>
    <row r="12806" spans="18:18">
      <c r="R12806" s="39"/>
    </row>
    <row r="12807" spans="18:18">
      <c r="R12807" s="39"/>
    </row>
    <row r="12808" spans="18:18">
      <c r="R12808" s="39"/>
    </row>
    <row r="12809" spans="18:18">
      <c r="R12809" s="39"/>
    </row>
    <row r="12810" spans="18:18">
      <c r="R12810" s="39"/>
    </row>
    <row r="12811" spans="18:18">
      <c r="R12811" s="39"/>
    </row>
    <row r="12812" spans="18:18">
      <c r="R12812" s="39"/>
    </row>
    <row r="12813" spans="18:18">
      <c r="R12813" s="39"/>
    </row>
    <row r="12814" spans="18:18">
      <c r="R12814" s="39"/>
    </row>
    <row r="12815" spans="18:18">
      <c r="R12815" s="39"/>
    </row>
    <row r="12816" spans="18:18">
      <c r="R12816" s="39"/>
    </row>
    <row r="12817" spans="18:18">
      <c r="R12817" s="39"/>
    </row>
    <row r="12818" spans="18:18">
      <c r="R12818" s="39"/>
    </row>
    <row r="12819" spans="18:18">
      <c r="R12819" s="39"/>
    </row>
    <row r="12820" spans="18:18">
      <c r="R12820" s="39"/>
    </row>
    <row r="12821" spans="18:18">
      <c r="R12821" s="39"/>
    </row>
    <row r="12822" spans="18:18">
      <c r="R12822" s="39"/>
    </row>
    <row r="12823" spans="18:18">
      <c r="R12823" s="39"/>
    </row>
    <row r="12824" spans="18:18">
      <c r="R12824" s="39"/>
    </row>
    <row r="12825" spans="18:18">
      <c r="R12825" s="39"/>
    </row>
    <row r="12826" spans="18:18">
      <c r="R12826" s="39"/>
    </row>
    <row r="12827" spans="18:18">
      <c r="R12827" s="39"/>
    </row>
    <row r="12828" spans="18:18">
      <c r="R12828" s="39"/>
    </row>
    <row r="12829" spans="18:18">
      <c r="R12829" s="39"/>
    </row>
    <row r="12830" spans="18:18">
      <c r="R12830" s="39"/>
    </row>
    <row r="12831" spans="18:18">
      <c r="R12831" s="39"/>
    </row>
    <row r="12832" spans="18:18">
      <c r="R12832" s="39"/>
    </row>
    <row r="12833" spans="18:18">
      <c r="R12833" s="39"/>
    </row>
    <row r="12834" spans="18:18">
      <c r="R12834" s="39"/>
    </row>
    <row r="12835" spans="18:18">
      <c r="R12835" s="39"/>
    </row>
    <row r="12836" spans="18:18">
      <c r="R12836" s="39"/>
    </row>
    <row r="12837" spans="18:18">
      <c r="R12837" s="39"/>
    </row>
    <row r="12838" spans="18:18">
      <c r="R12838" s="39"/>
    </row>
    <row r="12839" spans="18:18">
      <c r="R12839" s="39"/>
    </row>
    <row r="12840" spans="18:18">
      <c r="R12840" s="39"/>
    </row>
    <row r="12841" spans="18:18">
      <c r="R12841" s="39"/>
    </row>
    <row r="12842" spans="18:18">
      <c r="R12842" s="39"/>
    </row>
    <row r="12843" spans="18:18">
      <c r="R12843" s="39"/>
    </row>
    <row r="12844" spans="18:18">
      <c r="R12844" s="39"/>
    </row>
    <row r="12845" spans="18:18">
      <c r="R12845" s="39"/>
    </row>
    <row r="12846" spans="18:18">
      <c r="R12846" s="39"/>
    </row>
    <row r="12847" spans="18:18">
      <c r="R12847" s="39"/>
    </row>
    <row r="12848" spans="18:18">
      <c r="R12848" s="39"/>
    </row>
    <row r="12849" spans="18:18">
      <c r="R12849" s="39"/>
    </row>
    <row r="12850" spans="18:18">
      <c r="R12850" s="39"/>
    </row>
    <row r="12851" spans="18:18">
      <c r="R12851" s="39"/>
    </row>
    <row r="12852" spans="18:18">
      <c r="R12852" s="39"/>
    </row>
    <row r="12853" spans="18:18">
      <c r="R12853" s="39"/>
    </row>
    <row r="12854" spans="18:18">
      <c r="R12854" s="39"/>
    </row>
    <row r="12855" spans="18:18">
      <c r="R12855" s="39"/>
    </row>
    <row r="12856" spans="18:18">
      <c r="R12856" s="39"/>
    </row>
    <row r="12857" spans="18:18">
      <c r="R12857" s="39"/>
    </row>
    <row r="12858" spans="18:18">
      <c r="R12858" s="39"/>
    </row>
    <row r="12859" spans="18:18">
      <c r="R12859" s="39"/>
    </row>
    <row r="12860" spans="18:18">
      <c r="R12860" s="39"/>
    </row>
    <row r="12861" spans="18:18">
      <c r="R12861" s="39"/>
    </row>
    <row r="12862" spans="18:18">
      <c r="R12862" s="39"/>
    </row>
    <row r="12863" spans="18:18">
      <c r="R12863" s="39"/>
    </row>
    <row r="12864" spans="18:18">
      <c r="R12864" s="39"/>
    </row>
    <row r="12865" spans="18:18">
      <c r="R12865" s="39"/>
    </row>
    <row r="12866" spans="18:18">
      <c r="R12866" s="39"/>
    </row>
    <row r="12867" spans="18:18">
      <c r="R12867" s="39"/>
    </row>
    <row r="12868" spans="18:18">
      <c r="R12868" s="39"/>
    </row>
    <row r="12869" spans="18:18">
      <c r="R12869" s="39"/>
    </row>
    <row r="12870" spans="18:18">
      <c r="R12870" s="39"/>
    </row>
    <row r="12871" spans="18:18">
      <c r="R12871" s="39"/>
    </row>
    <row r="12872" spans="18:18">
      <c r="R12872" s="39"/>
    </row>
    <row r="12873" spans="18:18">
      <c r="R12873" s="39"/>
    </row>
    <row r="12874" spans="18:18">
      <c r="R12874" s="39"/>
    </row>
    <row r="12875" spans="18:18">
      <c r="R12875" s="39"/>
    </row>
    <row r="12876" spans="18:18">
      <c r="R12876" s="39"/>
    </row>
    <row r="12877" spans="18:18">
      <c r="R12877" s="39"/>
    </row>
    <row r="12878" spans="18:18">
      <c r="R12878" s="39"/>
    </row>
    <row r="12879" spans="18:18">
      <c r="R12879" s="39"/>
    </row>
    <row r="12880" spans="18:18">
      <c r="R12880" s="39"/>
    </row>
    <row r="12881" spans="18:18">
      <c r="R12881" s="39"/>
    </row>
    <row r="12882" spans="18:18">
      <c r="R12882" s="39"/>
    </row>
    <row r="12883" spans="18:18">
      <c r="R12883" s="39"/>
    </row>
    <row r="12884" spans="18:18">
      <c r="R12884" s="39"/>
    </row>
    <row r="12885" spans="18:18">
      <c r="R12885" s="39"/>
    </row>
    <row r="12886" spans="18:18">
      <c r="R12886" s="39"/>
    </row>
    <row r="12887" spans="18:18">
      <c r="R12887" s="39"/>
    </row>
    <row r="12888" spans="18:18">
      <c r="R12888" s="39"/>
    </row>
    <row r="12889" spans="18:18">
      <c r="R12889" s="39"/>
    </row>
    <row r="12890" spans="18:18">
      <c r="R12890" s="39"/>
    </row>
    <row r="12891" spans="18:18">
      <c r="R12891" s="39"/>
    </row>
    <row r="12892" spans="18:18">
      <c r="R12892" s="39"/>
    </row>
    <row r="12893" spans="18:18">
      <c r="R12893" s="39"/>
    </row>
    <row r="12894" spans="18:18">
      <c r="R12894" s="39"/>
    </row>
    <row r="12895" spans="18:18">
      <c r="R12895" s="39"/>
    </row>
    <row r="12896" spans="18:18">
      <c r="R12896" s="39"/>
    </row>
    <row r="12897" spans="18:18">
      <c r="R12897" s="39"/>
    </row>
    <row r="12898" spans="18:18">
      <c r="R12898" s="39"/>
    </row>
    <row r="12899" spans="18:18">
      <c r="R12899" s="39"/>
    </row>
    <row r="12900" spans="18:18">
      <c r="R12900" s="39"/>
    </row>
    <row r="12901" spans="18:18">
      <c r="R12901" s="39"/>
    </row>
    <row r="12902" spans="18:18">
      <c r="R12902" s="39"/>
    </row>
    <row r="12903" spans="18:18">
      <c r="R12903" s="39"/>
    </row>
    <row r="12904" spans="18:18">
      <c r="R12904" s="39"/>
    </row>
    <row r="12905" spans="18:18">
      <c r="R12905" s="39"/>
    </row>
    <row r="12906" spans="18:18">
      <c r="R12906" s="39"/>
    </row>
    <row r="12907" spans="18:18">
      <c r="R12907" s="39"/>
    </row>
    <row r="12908" spans="18:18">
      <c r="R12908" s="39"/>
    </row>
    <row r="12909" spans="18:18">
      <c r="R12909" s="39"/>
    </row>
    <row r="12910" spans="18:18">
      <c r="R12910" s="39"/>
    </row>
    <row r="12911" spans="18:18">
      <c r="R12911" s="39"/>
    </row>
    <row r="12912" spans="18:18">
      <c r="R12912" s="39"/>
    </row>
    <row r="12913" spans="18:18">
      <c r="R12913" s="39"/>
    </row>
    <row r="12914" spans="18:18">
      <c r="R12914" s="39"/>
    </row>
    <row r="12915" spans="18:18">
      <c r="R12915" s="39"/>
    </row>
    <row r="12916" spans="18:18">
      <c r="R12916" s="39"/>
    </row>
    <row r="12917" spans="18:18">
      <c r="R12917" s="39"/>
    </row>
    <row r="12918" spans="18:18">
      <c r="R12918" s="39"/>
    </row>
    <row r="12919" spans="18:18">
      <c r="R12919" s="39"/>
    </row>
    <row r="12920" spans="18:18">
      <c r="R12920" s="39"/>
    </row>
    <row r="12921" spans="18:18">
      <c r="R12921" s="39"/>
    </row>
    <row r="12922" spans="18:18">
      <c r="R12922" s="39"/>
    </row>
    <row r="12923" spans="18:18">
      <c r="R12923" s="39"/>
    </row>
    <row r="12924" spans="18:18">
      <c r="R12924" s="39"/>
    </row>
    <row r="12925" spans="18:18">
      <c r="R12925" s="39"/>
    </row>
    <row r="12926" spans="18:18">
      <c r="R12926" s="39"/>
    </row>
    <row r="12927" spans="18:18">
      <c r="R12927" s="39"/>
    </row>
    <row r="12928" spans="18:18">
      <c r="R12928" s="39"/>
    </row>
    <row r="12929" spans="18:18">
      <c r="R12929" s="39"/>
    </row>
    <row r="12930" spans="18:18">
      <c r="R12930" s="39"/>
    </row>
    <row r="12931" spans="18:18">
      <c r="R12931" s="39"/>
    </row>
    <row r="12932" spans="18:18">
      <c r="R12932" s="39"/>
    </row>
    <row r="12933" spans="18:18">
      <c r="R12933" s="39"/>
    </row>
    <row r="12934" spans="18:18">
      <c r="R12934" s="39"/>
    </row>
    <row r="12935" spans="18:18">
      <c r="R12935" s="39"/>
    </row>
    <row r="12936" spans="18:18">
      <c r="R12936" s="39"/>
    </row>
    <row r="12937" spans="18:18">
      <c r="R12937" s="39"/>
    </row>
    <row r="12938" spans="18:18">
      <c r="R12938" s="39"/>
    </row>
    <row r="12939" spans="18:18">
      <c r="R12939" s="39"/>
    </row>
    <row r="12940" spans="18:18">
      <c r="R12940" s="39"/>
    </row>
    <row r="12941" spans="18:18">
      <c r="R12941" s="39"/>
    </row>
    <row r="12942" spans="18:18">
      <c r="R12942" s="39"/>
    </row>
    <row r="12943" spans="18:18">
      <c r="R12943" s="39"/>
    </row>
    <row r="12944" spans="18:18">
      <c r="R12944" s="39"/>
    </row>
    <row r="12945" spans="18:18">
      <c r="R12945" s="39"/>
    </row>
    <row r="12946" spans="18:18">
      <c r="R12946" s="39"/>
    </row>
    <row r="12947" spans="18:18">
      <c r="R12947" s="39"/>
    </row>
    <row r="12948" spans="18:18">
      <c r="R12948" s="39"/>
    </row>
    <row r="12949" spans="18:18">
      <c r="R12949" s="39"/>
    </row>
    <row r="12950" spans="18:18">
      <c r="R12950" s="39"/>
    </row>
    <row r="12951" spans="18:18">
      <c r="R12951" s="39"/>
    </row>
    <row r="12952" spans="18:18">
      <c r="R12952" s="39"/>
    </row>
    <row r="12953" spans="18:18">
      <c r="R12953" s="39"/>
    </row>
    <row r="12954" spans="18:18">
      <c r="R12954" s="39"/>
    </row>
    <row r="12955" spans="18:18">
      <c r="R12955" s="39"/>
    </row>
    <row r="12956" spans="18:18">
      <c r="R12956" s="39"/>
    </row>
    <row r="12957" spans="18:18">
      <c r="R12957" s="39"/>
    </row>
    <row r="12958" spans="18:18">
      <c r="R12958" s="39"/>
    </row>
    <row r="12959" spans="18:18">
      <c r="R12959" s="39"/>
    </row>
    <row r="12960" spans="18:18">
      <c r="R12960" s="39"/>
    </row>
    <row r="12961" spans="18:18">
      <c r="R12961" s="39"/>
    </row>
    <row r="12962" spans="18:18">
      <c r="R12962" s="39"/>
    </row>
    <row r="12963" spans="18:18">
      <c r="R12963" s="39"/>
    </row>
    <row r="12964" spans="18:18">
      <c r="R12964" s="39"/>
    </row>
    <row r="12965" spans="18:18">
      <c r="R12965" s="39"/>
    </row>
    <row r="12966" spans="18:18">
      <c r="R12966" s="39"/>
    </row>
    <row r="12967" spans="18:18">
      <c r="R12967" s="39"/>
    </row>
    <row r="12968" spans="18:18">
      <c r="R12968" s="39"/>
    </row>
    <row r="12969" spans="18:18">
      <c r="R12969" s="39"/>
    </row>
    <row r="12970" spans="18:18">
      <c r="R12970" s="39"/>
    </row>
    <row r="12971" spans="18:18">
      <c r="R12971" s="39"/>
    </row>
    <row r="12972" spans="18:18">
      <c r="R12972" s="39"/>
    </row>
    <row r="12973" spans="18:18">
      <c r="R12973" s="39"/>
    </row>
    <row r="12974" spans="18:18">
      <c r="R12974" s="39"/>
    </row>
    <row r="12975" spans="18:18">
      <c r="R12975" s="39"/>
    </row>
    <row r="12976" spans="18:18">
      <c r="R12976" s="39"/>
    </row>
    <row r="12977" spans="18:18">
      <c r="R12977" s="39"/>
    </row>
    <row r="12978" spans="18:18">
      <c r="R12978" s="39"/>
    </row>
    <row r="12979" spans="18:18">
      <c r="R12979" s="39"/>
    </row>
    <row r="12980" spans="18:18">
      <c r="R12980" s="39"/>
    </row>
    <row r="12981" spans="18:18">
      <c r="R12981" s="39"/>
    </row>
    <row r="12982" spans="18:18">
      <c r="R12982" s="39"/>
    </row>
    <row r="12983" spans="18:18">
      <c r="R12983" s="39"/>
    </row>
    <row r="12984" spans="18:18">
      <c r="R12984" s="39"/>
    </row>
    <row r="12985" spans="18:18">
      <c r="R12985" s="39"/>
    </row>
    <row r="12986" spans="18:18">
      <c r="R12986" s="39"/>
    </row>
    <row r="12987" spans="18:18">
      <c r="R12987" s="39"/>
    </row>
    <row r="12988" spans="18:18">
      <c r="R12988" s="39"/>
    </row>
    <row r="12989" spans="18:18">
      <c r="R12989" s="39"/>
    </row>
    <row r="12990" spans="18:18">
      <c r="R12990" s="39"/>
    </row>
    <row r="12991" spans="18:18">
      <c r="R12991" s="39"/>
    </row>
    <row r="12992" spans="18:18">
      <c r="R12992" s="39"/>
    </row>
    <row r="12993" spans="18:18">
      <c r="R12993" s="39"/>
    </row>
    <row r="12994" spans="18:18">
      <c r="R12994" s="39"/>
    </row>
    <row r="12995" spans="18:18">
      <c r="R12995" s="39"/>
    </row>
    <row r="12996" spans="18:18">
      <c r="R12996" s="39"/>
    </row>
    <row r="12997" spans="18:18">
      <c r="R12997" s="39"/>
    </row>
    <row r="12998" spans="18:18">
      <c r="R12998" s="39"/>
    </row>
    <row r="12999" spans="18:18">
      <c r="R12999" s="39"/>
    </row>
    <row r="13000" spans="18:18">
      <c r="R13000" s="39"/>
    </row>
    <row r="13001" spans="18:18">
      <c r="R13001" s="39"/>
    </row>
    <row r="13002" spans="18:18">
      <c r="R13002" s="39"/>
    </row>
    <row r="13003" spans="18:18">
      <c r="R13003" s="39"/>
    </row>
    <row r="13004" spans="18:18">
      <c r="R13004" s="39"/>
    </row>
    <row r="13005" spans="18:18">
      <c r="R13005" s="39"/>
    </row>
    <row r="13006" spans="18:18">
      <c r="R13006" s="39"/>
    </row>
    <row r="13007" spans="18:18">
      <c r="R13007" s="39"/>
    </row>
    <row r="13008" spans="18:18">
      <c r="R13008" s="39"/>
    </row>
    <row r="13009" spans="18:18">
      <c r="R13009" s="39"/>
    </row>
    <row r="13010" spans="18:18">
      <c r="R13010" s="39"/>
    </row>
    <row r="13011" spans="18:18">
      <c r="R13011" s="39"/>
    </row>
    <row r="13012" spans="18:18">
      <c r="R13012" s="39"/>
    </row>
    <row r="13013" spans="18:18">
      <c r="R13013" s="39"/>
    </row>
    <row r="13014" spans="18:18">
      <c r="R13014" s="39"/>
    </row>
    <row r="13015" spans="18:18">
      <c r="R13015" s="39"/>
    </row>
    <row r="13016" spans="18:18">
      <c r="R13016" s="39"/>
    </row>
    <row r="13017" spans="18:18">
      <c r="R13017" s="39"/>
    </row>
    <row r="13018" spans="18:18">
      <c r="R13018" s="39"/>
    </row>
    <row r="13019" spans="18:18">
      <c r="R13019" s="39"/>
    </row>
    <row r="13020" spans="18:18">
      <c r="R13020" s="39"/>
    </row>
    <row r="13021" spans="18:18">
      <c r="R13021" s="39"/>
    </row>
    <row r="13022" spans="18:18">
      <c r="R13022" s="39"/>
    </row>
    <row r="13023" spans="18:18">
      <c r="R13023" s="39"/>
    </row>
    <row r="13024" spans="18:18">
      <c r="R13024" s="39"/>
    </row>
    <row r="13025" spans="18:18">
      <c r="R13025" s="39"/>
    </row>
    <row r="13026" spans="18:18">
      <c r="R13026" s="39"/>
    </row>
    <row r="13027" spans="18:18">
      <c r="R13027" s="39"/>
    </row>
    <row r="13028" spans="18:18">
      <c r="R13028" s="39"/>
    </row>
    <row r="13029" spans="18:18">
      <c r="R13029" s="39"/>
    </row>
    <row r="13030" spans="18:18">
      <c r="R13030" s="39"/>
    </row>
    <row r="13031" spans="18:18">
      <c r="R13031" s="39"/>
    </row>
    <row r="13032" spans="18:18">
      <c r="R13032" s="39"/>
    </row>
    <row r="13033" spans="18:18">
      <c r="R13033" s="39"/>
    </row>
    <row r="13034" spans="18:18">
      <c r="R13034" s="39"/>
    </row>
    <row r="13035" spans="18:18">
      <c r="R13035" s="39"/>
    </row>
    <row r="13036" spans="18:18">
      <c r="R13036" s="39"/>
    </row>
    <row r="13037" spans="18:18">
      <c r="R13037" s="39"/>
    </row>
    <row r="13038" spans="18:18">
      <c r="R13038" s="39"/>
    </row>
    <row r="13039" spans="18:18">
      <c r="R13039" s="39"/>
    </row>
    <row r="13040" spans="18:18">
      <c r="R13040" s="39"/>
    </row>
    <row r="13041" spans="18:18">
      <c r="R13041" s="39"/>
    </row>
    <row r="13042" spans="18:18">
      <c r="R13042" s="39"/>
    </row>
    <row r="13043" spans="18:18">
      <c r="R13043" s="39"/>
    </row>
    <row r="13044" spans="18:18">
      <c r="R13044" s="39"/>
    </row>
    <row r="13045" spans="18:18">
      <c r="R13045" s="39"/>
    </row>
    <row r="13046" spans="18:18">
      <c r="R13046" s="39"/>
    </row>
    <row r="13047" spans="18:18">
      <c r="R13047" s="39"/>
    </row>
    <row r="13048" spans="18:18">
      <c r="R13048" s="39"/>
    </row>
    <row r="13049" spans="18:18">
      <c r="R13049" s="39"/>
    </row>
    <row r="13050" spans="18:18">
      <c r="R13050" s="39"/>
    </row>
    <row r="13051" spans="18:18">
      <c r="R13051" s="39"/>
    </row>
    <row r="13052" spans="18:18">
      <c r="R13052" s="39"/>
    </row>
    <row r="13053" spans="18:18">
      <c r="R13053" s="39"/>
    </row>
    <row r="13054" spans="18:18">
      <c r="R13054" s="39"/>
    </row>
    <row r="13055" spans="18:18">
      <c r="R13055" s="39"/>
    </row>
    <row r="13056" spans="18:18">
      <c r="R13056" s="39"/>
    </row>
    <row r="13057" spans="18:18">
      <c r="R13057" s="39"/>
    </row>
    <row r="13058" spans="18:18">
      <c r="R13058" s="39"/>
    </row>
    <row r="13059" spans="18:18">
      <c r="R13059" s="39"/>
    </row>
    <row r="13060" spans="18:18">
      <c r="R13060" s="39"/>
    </row>
    <row r="13061" spans="18:18">
      <c r="R13061" s="39"/>
    </row>
    <row r="13062" spans="18:18">
      <c r="R13062" s="39"/>
    </row>
    <row r="13063" spans="18:18">
      <c r="R13063" s="39"/>
    </row>
    <row r="13064" spans="18:18">
      <c r="R13064" s="39"/>
    </row>
    <row r="13065" spans="18:18">
      <c r="R13065" s="39"/>
    </row>
    <row r="13066" spans="18:18">
      <c r="R13066" s="39"/>
    </row>
    <row r="13067" spans="18:18">
      <c r="R13067" s="39"/>
    </row>
    <row r="13068" spans="18:18">
      <c r="R13068" s="39"/>
    </row>
    <row r="13069" spans="18:18">
      <c r="R13069" s="39"/>
    </row>
    <row r="13070" spans="18:18">
      <c r="R13070" s="39"/>
    </row>
    <row r="13071" spans="18:18">
      <c r="R13071" s="39"/>
    </row>
    <row r="13072" spans="18:18">
      <c r="R13072" s="39"/>
    </row>
    <row r="13073" spans="18:18">
      <c r="R13073" s="39"/>
    </row>
    <row r="13074" spans="18:18">
      <c r="R13074" s="39"/>
    </row>
    <row r="13075" spans="18:18">
      <c r="R13075" s="39"/>
    </row>
    <row r="13076" spans="18:18">
      <c r="R13076" s="39"/>
    </row>
    <row r="13077" spans="18:18">
      <c r="R13077" s="39"/>
    </row>
    <row r="13078" spans="18:18">
      <c r="R13078" s="39"/>
    </row>
    <row r="13079" spans="18:18">
      <c r="R13079" s="39"/>
    </row>
    <row r="13080" spans="18:18">
      <c r="R13080" s="39"/>
    </row>
    <row r="13081" spans="18:18">
      <c r="R13081" s="39"/>
    </row>
    <row r="13082" spans="18:18">
      <c r="R13082" s="39"/>
    </row>
    <row r="13083" spans="18:18">
      <c r="R13083" s="39"/>
    </row>
    <row r="13084" spans="18:18">
      <c r="R13084" s="39"/>
    </row>
    <row r="13085" spans="18:18">
      <c r="R13085" s="39"/>
    </row>
    <row r="13086" spans="18:18">
      <c r="R13086" s="39"/>
    </row>
    <row r="13087" spans="18:18">
      <c r="R13087" s="39"/>
    </row>
    <row r="13088" spans="18:18">
      <c r="R13088" s="39"/>
    </row>
    <row r="13089" spans="18:18">
      <c r="R13089" s="39"/>
    </row>
    <row r="13090" spans="18:18">
      <c r="R13090" s="39"/>
    </row>
    <row r="13091" spans="18:18">
      <c r="R13091" s="39"/>
    </row>
    <row r="13092" spans="18:18">
      <c r="R13092" s="39"/>
    </row>
    <row r="13093" spans="18:18">
      <c r="R13093" s="39"/>
    </row>
    <row r="13094" spans="18:18">
      <c r="R13094" s="39"/>
    </row>
    <row r="13095" spans="18:18">
      <c r="R13095" s="39"/>
    </row>
    <row r="13096" spans="18:18">
      <c r="R13096" s="39"/>
    </row>
    <row r="13097" spans="18:18">
      <c r="R13097" s="39"/>
    </row>
    <row r="13098" spans="18:18">
      <c r="R13098" s="39"/>
    </row>
    <row r="13099" spans="18:18">
      <c r="R13099" s="39"/>
    </row>
    <row r="13100" spans="18:18">
      <c r="R13100" s="39"/>
    </row>
    <row r="13101" spans="18:18">
      <c r="R13101" s="39"/>
    </row>
    <row r="13102" spans="18:18">
      <c r="R13102" s="39"/>
    </row>
    <row r="13103" spans="18:18">
      <c r="R13103" s="39"/>
    </row>
    <row r="13104" spans="18:18">
      <c r="R13104" s="39"/>
    </row>
    <row r="13105" spans="18:18">
      <c r="R13105" s="39"/>
    </row>
    <row r="13106" spans="18:18">
      <c r="R13106" s="39"/>
    </row>
    <row r="13107" spans="18:18">
      <c r="R13107" s="39"/>
    </row>
    <row r="13108" spans="18:18">
      <c r="R13108" s="39"/>
    </row>
    <row r="13109" spans="18:18">
      <c r="R13109" s="39"/>
    </row>
    <row r="13110" spans="18:18">
      <c r="R13110" s="39"/>
    </row>
    <row r="13111" spans="18:18">
      <c r="R13111" s="39"/>
    </row>
    <row r="13112" spans="18:18">
      <c r="R13112" s="39"/>
    </row>
    <row r="13113" spans="18:18">
      <c r="R13113" s="39"/>
    </row>
    <row r="13114" spans="18:18">
      <c r="R13114" s="39"/>
    </row>
    <row r="13115" spans="18:18">
      <c r="R13115" s="39"/>
    </row>
    <row r="13116" spans="18:18">
      <c r="R13116" s="39"/>
    </row>
    <row r="13117" spans="18:18">
      <c r="R13117" s="39"/>
    </row>
    <row r="13118" spans="18:18">
      <c r="R13118" s="39"/>
    </row>
    <row r="13119" spans="18:18">
      <c r="R13119" s="39"/>
    </row>
    <row r="13120" spans="18:18">
      <c r="R13120" s="39"/>
    </row>
    <row r="13121" spans="18:18">
      <c r="R13121" s="39"/>
    </row>
    <row r="13122" spans="18:18">
      <c r="R13122" s="39"/>
    </row>
    <row r="13123" spans="18:18">
      <c r="R13123" s="39"/>
    </row>
    <row r="13124" spans="18:18">
      <c r="R13124" s="39"/>
    </row>
    <row r="13125" spans="18:18">
      <c r="R13125" s="39"/>
    </row>
    <row r="13126" spans="18:18">
      <c r="R13126" s="39"/>
    </row>
    <row r="13127" spans="18:18">
      <c r="R13127" s="39"/>
    </row>
    <row r="13128" spans="18:18">
      <c r="R13128" s="39"/>
    </row>
    <row r="13129" spans="18:18">
      <c r="R13129" s="39"/>
    </row>
    <row r="13130" spans="18:18">
      <c r="R13130" s="39"/>
    </row>
    <row r="13131" spans="18:18">
      <c r="R13131" s="39"/>
    </row>
    <row r="13132" spans="18:18">
      <c r="R13132" s="39"/>
    </row>
    <row r="13133" spans="18:18">
      <c r="R13133" s="39"/>
    </row>
    <row r="13134" spans="18:18">
      <c r="R13134" s="39"/>
    </row>
    <row r="13135" spans="18:18">
      <c r="R13135" s="39"/>
    </row>
    <row r="13136" spans="18:18">
      <c r="R13136" s="39"/>
    </row>
    <row r="13137" spans="18:18">
      <c r="R13137" s="39"/>
    </row>
    <row r="13138" spans="18:18">
      <c r="R13138" s="39"/>
    </row>
    <row r="13139" spans="18:18">
      <c r="R13139" s="39"/>
    </row>
    <row r="13140" spans="18:18">
      <c r="R13140" s="39"/>
    </row>
    <row r="13141" spans="18:18">
      <c r="R13141" s="39"/>
    </row>
    <row r="13142" spans="18:18">
      <c r="R13142" s="39"/>
    </row>
    <row r="13143" spans="18:18">
      <c r="R13143" s="39"/>
    </row>
    <row r="13144" spans="18:18">
      <c r="R13144" s="39"/>
    </row>
    <row r="13145" spans="18:18">
      <c r="R13145" s="39"/>
    </row>
    <row r="13146" spans="18:18">
      <c r="R13146" s="39"/>
    </row>
    <row r="13147" spans="18:18">
      <c r="R13147" s="39"/>
    </row>
    <row r="13148" spans="18:18">
      <c r="R13148" s="39"/>
    </row>
    <row r="13149" spans="18:18">
      <c r="R13149" s="39"/>
    </row>
    <row r="13150" spans="18:18">
      <c r="R13150" s="39"/>
    </row>
    <row r="13151" spans="18:18">
      <c r="R13151" s="39"/>
    </row>
    <row r="13152" spans="18:18">
      <c r="R13152" s="39"/>
    </row>
    <row r="13153" spans="18:18">
      <c r="R13153" s="39"/>
    </row>
    <row r="13154" spans="18:18">
      <c r="R13154" s="39"/>
    </row>
    <row r="13155" spans="18:18">
      <c r="R13155" s="39"/>
    </row>
    <row r="13156" spans="18:18">
      <c r="R13156" s="39"/>
    </row>
    <row r="13157" spans="18:18">
      <c r="R13157" s="39"/>
    </row>
    <row r="13158" spans="18:18">
      <c r="R13158" s="39"/>
    </row>
    <row r="13159" spans="18:18">
      <c r="R13159" s="39"/>
    </row>
    <row r="13160" spans="18:18">
      <c r="R13160" s="39"/>
    </row>
    <row r="13161" spans="18:18">
      <c r="R13161" s="39"/>
    </row>
    <row r="13162" spans="18:18">
      <c r="R13162" s="39"/>
    </row>
    <row r="13163" spans="18:18">
      <c r="R13163" s="39"/>
    </row>
    <row r="13164" spans="18:18">
      <c r="R13164" s="39"/>
    </row>
    <row r="13165" spans="18:18">
      <c r="R13165" s="39"/>
    </row>
    <row r="13166" spans="18:18">
      <c r="R13166" s="39"/>
    </row>
    <row r="13167" spans="18:18">
      <c r="R13167" s="39"/>
    </row>
    <row r="13168" spans="18:18">
      <c r="R13168" s="39"/>
    </row>
    <row r="13169" spans="18:18">
      <c r="R13169" s="39"/>
    </row>
    <row r="13170" spans="18:18">
      <c r="R13170" s="39"/>
    </row>
    <row r="13171" spans="18:18">
      <c r="R13171" s="39"/>
    </row>
    <row r="13172" spans="18:18">
      <c r="R13172" s="39"/>
    </row>
    <row r="13173" spans="18:18">
      <c r="R13173" s="39"/>
    </row>
    <row r="13174" spans="18:18">
      <c r="R13174" s="39"/>
    </row>
    <row r="13175" spans="18:18">
      <c r="R13175" s="39"/>
    </row>
    <row r="13176" spans="18:18">
      <c r="R13176" s="39"/>
    </row>
    <row r="13177" spans="18:18">
      <c r="R13177" s="39"/>
    </row>
    <row r="13178" spans="18:18">
      <c r="R13178" s="39"/>
    </row>
    <row r="13179" spans="18:18">
      <c r="R13179" s="39"/>
    </row>
    <row r="13180" spans="18:18">
      <c r="R13180" s="39"/>
    </row>
    <row r="13181" spans="18:18">
      <c r="R13181" s="39"/>
    </row>
    <row r="13182" spans="18:18">
      <c r="R13182" s="39"/>
    </row>
    <row r="13183" spans="18:18">
      <c r="R13183" s="39"/>
    </row>
    <row r="13184" spans="18:18">
      <c r="R13184" s="39"/>
    </row>
    <row r="13185" spans="18:18">
      <c r="R13185" s="39"/>
    </row>
    <row r="13186" spans="18:18">
      <c r="R13186" s="39"/>
    </row>
    <row r="13187" spans="18:18">
      <c r="R13187" s="39"/>
    </row>
    <row r="13188" spans="18:18">
      <c r="R13188" s="39"/>
    </row>
    <row r="13189" spans="18:18">
      <c r="R13189" s="39"/>
    </row>
    <row r="13190" spans="18:18">
      <c r="R13190" s="39"/>
    </row>
    <row r="13191" spans="18:18">
      <c r="R13191" s="39"/>
    </row>
    <row r="13192" spans="18:18">
      <c r="R13192" s="39"/>
    </row>
    <row r="13193" spans="18:18">
      <c r="R13193" s="39"/>
    </row>
    <row r="13194" spans="18:18">
      <c r="R13194" s="39"/>
    </row>
    <row r="13195" spans="18:18">
      <c r="R13195" s="39"/>
    </row>
    <row r="13196" spans="18:18">
      <c r="R13196" s="39"/>
    </row>
    <row r="13197" spans="18:18">
      <c r="R13197" s="39"/>
    </row>
    <row r="13198" spans="18:18">
      <c r="R13198" s="39"/>
    </row>
    <row r="13199" spans="18:18">
      <c r="R13199" s="39"/>
    </row>
    <row r="13200" spans="18:18">
      <c r="R13200" s="39"/>
    </row>
    <row r="13201" spans="18:18">
      <c r="R13201" s="39"/>
    </row>
    <row r="13202" spans="18:18">
      <c r="R13202" s="39"/>
    </row>
    <row r="13203" spans="18:18">
      <c r="R13203" s="39"/>
    </row>
    <row r="13204" spans="18:18">
      <c r="R13204" s="39"/>
    </row>
    <row r="13205" spans="18:18">
      <c r="R13205" s="39"/>
    </row>
    <row r="13206" spans="18:18">
      <c r="R13206" s="39"/>
    </row>
    <row r="13207" spans="18:18">
      <c r="R13207" s="39"/>
    </row>
    <row r="13208" spans="18:18">
      <c r="R13208" s="39"/>
    </row>
    <row r="13209" spans="18:18">
      <c r="R13209" s="39"/>
    </row>
    <row r="13210" spans="18:18">
      <c r="R13210" s="39"/>
    </row>
    <row r="13211" spans="18:18">
      <c r="R13211" s="39"/>
    </row>
    <row r="13212" spans="18:18">
      <c r="R13212" s="39"/>
    </row>
    <row r="13213" spans="18:18">
      <c r="R13213" s="39"/>
    </row>
    <row r="13214" spans="18:18">
      <c r="R13214" s="39"/>
    </row>
    <row r="13215" spans="18:18">
      <c r="R13215" s="39"/>
    </row>
    <row r="13216" spans="18:18">
      <c r="R13216" s="39"/>
    </row>
    <row r="13217" spans="18:18">
      <c r="R13217" s="39"/>
    </row>
    <row r="13218" spans="18:18">
      <c r="R13218" s="39"/>
    </row>
    <row r="13219" spans="18:18">
      <c r="R13219" s="39"/>
    </row>
    <row r="13220" spans="18:18">
      <c r="R13220" s="39"/>
    </row>
    <row r="13221" spans="18:18">
      <c r="R13221" s="39"/>
    </row>
    <row r="13222" spans="18:18">
      <c r="R13222" s="39"/>
    </row>
    <row r="13223" spans="18:18">
      <c r="R13223" s="39"/>
    </row>
    <row r="13224" spans="18:18">
      <c r="R13224" s="39"/>
    </row>
    <row r="13225" spans="18:18">
      <c r="R13225" s="39"/>
    </row>
    <row r="13226" spans="18:18">
      <c r="R13226" s="39"/>
    </row>
    <row r="13227" spans="18:18">
      <c r="R13227" s="39"/>
    </row>
    <row r="13228" spans="18:18">
      <c r="R13228" s="39"/>
    </row>
    <row r="13229" spans="18:18">
      <c r="R13229" s="39"/>
    </row>
    <row r="13230" spans="18:18">
      <c r="R13230" s="39"/>
    </row>
    <row r="13231" spans="18:18">
      <c r="R13231" s="39"/>
    </row>
    <row r="13232" spans="18:18">
      <c r="R13232" s="39"/>
    </row>
    <row r="13233" spans="18:18">
      <c r="R13233" s="39"/>
    </row>
    <row r="13234" spans="18:18">
      <c r="R13234" s="39"/>
    </row>
    <row r="13235" spans="18:18">
      <c r="R13235" s="39"/>
    </row>
    <row r="13236" spans="18:18">
      <c r="R13236" s="39"/>
    </row>
    <row r="13237" spans="18:18">
      <c r="R13237" s="39"/>
    </row>
    <row r="13238" spans="18:18">
      <c r="R13238" s="39"/>
    </row>
    <row r="13239" spans="18:18">
      <c r="R13239" s="39"/>
    </row>
    <row r="13240" spans="18:18">
      <c r="R13240" s="39"/>
    </row>
    <row r="13241" spans="18:18">
      <c r="R13241" s="39"/>
    </row>
    <row r="13242" spans="18:18">
      <c r="R13242" s="39"/>
    </row>
    <row r="13243" spans="18:18">
      <c r="R13243" s="39"/>
    </row>
    <row r="13244" spans="18:18">
      <c r="R13244" s="39"/>
    </row>
    <row r="13245" spans="18:18">
      <c r="R13245" s="39"/>
    </row>
    <row r="13246" spans="18:18">
      <c r="R13246" s="39"/>
    </row>
    <row r="13247" spans="18:18">
      <c r="R13247" s="39"/>
    </row>
    <row r="13248" spans="18:18">
      <c r="R13248" s="39"/>
    </row>
    <row r="13249" spans="18:18">
      <c r="R13249" s="39"/>
    </row>
    <row r="13250" spans="18:18">
      <c r="R13250" s="39"/>
    </row>
    <row r="13251" spans="18:18">
      <c r="R13251" s="39"/>
    </row>
    <row r="13252" spans="18:18">
      <c r="R13252" s="39"/>
    </row>
    <row r="13253" spans="18:18">
      <c r="R13253" s="39"/>
    </row>
    <row r="13254" spans="18:18">
      <c r="R13254" s="39"/>
    </row>
    <row r="13255" spans="18:18">
      <c r="R13255" s="39"/>
    </row>
    <row r="13256" spans="18:18">
      <c r="R13256" s="39"/>
    </row>
    <row r="13257" spans="18:18">
      <c r="R13257" s="39"/>
    </row>
    <row r="13258" spans="18:18">
      <c r="R13258" s="39"/>
    </row>
    <row r="13259" spans="18:18">
      <c r="R13259" s="39"/>
    </row>
    <row r="13260" spans="18:18">
      <c r="R13260" s="39"/>
    </row>
    <row r="13261" spans="18:18">
      <c r="R13261" s="39"/>
    </row>
    <row r="13262" spans="18:18">
      <c r="R13262" s="39"/>
    </row>
    <row r="13263" spans="18:18">
      <c r="R13263" s="39"/>
    </row>
    <row r="13264" spans="18:18">
      <c r="R13264" s="39"/>
    </row>
    <row r="13265" spans="18:18">
      <c r="R13265" s="39"/>
    </row>
    <row r="13266" spans="18:18">
      <c r="R13266" s="39"/>
    </row>
    <row r="13267" spans="18:18">
      <c r="R13267" s="39"/>
    </row>
    <row r="13268" spans="18:18">
      <c r="R13268" s="39"/>
    </row>
    <row r="13269" spans="18:18">
      <c r="R13269" s="39"/>
    </row>
    <row r="13270" spans="18:18">
      <c r="R13270" s="39"/>
    </row>
    <row r="13271" spans="18:18">
      <c r="R13271" s="39"/>
    </row>
    <row r="13272" spans="18:18">
      <c r="R13272" s="39"/>
    </row>
    <row r="13273" spans="18:18">
      <c r="R13273" s="39"/>
    </row>
    <row r="13274" spans="18:18">
      <c r="R13274" s="39"/>
    </row>
    <row r="13275" spans="18:18">
      <c r="R13275" s="39"/>
    </row>
    <row r="13276" spans="18:18">
      <c r="R13276" s="39"/>
    </row>
    <row r="13277" spans="18:18">
      <c r="R13277" s="39"/>
    </row>
    <row r="13278" spans="18:18">
      <c r="R13278" s="39"/>
    </row>
    <row r="13279" spans="18:18">
      <c r="R13279" s="39"/>
    </row>
    <row r="13280" spans="18:18">
      <c r="R13280" s="39"/>
    </row>
    <row r="13281" spans="18:18">
      <c r="R13281" s="39"/>
    </row>
    <row r="13282" spans="18:18">
      <c r="R13282" s="39"/>
    </row>
    <row r="13283" spans="18:18">
      <c r="R13283" s="39"/>
    </row>
    <row r="13284" spans="18:18">
      <c r="R13284" s="39"/>
    </row>
    <row r="13285" spans="18:18">
      <c r="R13285" s="39"/>
    </row>
    <row r="13286" spans="18:18">
      <c r="R13286" s="39"/>
    </row>
    <row r="13287" spans="18:18">
      <c r="R13287" s="39"/>
    </row>
    <row r="13288" spans="18:18">
      <c r="R13288" s="39"/>
    </row>
    <row r="13289" spans="18:18">
      <c r="R13289" s="39"/>
    </row>
    <row r="13290" spans="18:18">
      <c r="R13290" s="39"/>
    </row>
    <row r="13291" spans="18:18">
      <c r="R13291" s="39"/>
    </row>
    <row r="13292" spans="18:18">
      <c r="R13292" s="39"/>
    </row>
    <row r="13293" spans="18:18">
      <c r="R13293" s="39"/>
    </row>
    <row r="13294" spans="18:18">
      <c r="R13294" s="39"/>
    </row>
    <row r="13295" spans="18:18">
      <c r="R13295" s="39"/>
    </row>
    <row r="13296" spans="18:18">
      <c r="R13296" s="39"/>
    </row>
    <row r="13297" spans="18:18">
      <c r="R13297" s="39"/>
    </row>
    <row r="13298" spans="18:18">
      <c r="R13298" s="39"/>
    </row>
    <row r="13299" spans="18:18">
      <c r="R13299" s="39"/>
    </row>
    <row r="13300" spans="18:18">
      <c r="R13300" s="39"/>
    </row>
    <row r="13301" spans="18:18">
      <c r="R13301" s="39"/>
    </row>
    <row r="13302" spans="18:18">
      <c r="R13302" s="39"/>
    </row>
    <row r="13303" spans="18:18">
      <c r="R13303" s="39"/>
    </row>
    <row r="13304" spans="18:18">
      <c r="R13304" s="39"/>
    </row>
    <row r="13305" spans="18:18">
      <c r="R13305" s="39"/>
    </row>
    <row r="13306" spans="18:18">
      <c r="R13306" s="39"/>
    </row>
    <row r="13307" spans="18:18">
      <c r="R13307" s="39"/>
    </row>
    <row r="13308" spans="18:18">
      <c r="R13308" s="39"/>
    </row>
    <row r="13309" spans="18:18">
      <c r="R13309" s="39"/>
    </row>
    <row r="13310" spans="18:18">
      <c r="R13310" s="39"/>
    </row>
    <row r="13311" spans="18:18">
      <c r="R13311" s="39"/>
    </row>
    <row r="13312" spans="18:18">
      <c r="R13312" s="39"/>
    </row>
    <row r="13313" spans="18:18">
      <c r="R13313" s="39"/>
    </row>
    <row r="13314" spans="18:18">
      <c r="R13314" s="39"/>
    </row>
    <row r="13315" spans="18:18">
      <c r="R13315" s="39"/>
    </row>
    <row r="13316" spans="18:18">
      <c r="R13316" s="39"/>
    </row>
    <row r="13317" spans="18:18">
      <c r="R13317" s="39"/>
    </row>
    <row r="13318" spans="18:18">
      <c r="R13318" s="39"/>
    </row>
    <row r="13319" spans="18:18">
      <c r="R13319" s="39"/>
    </row>
    <row r="13320" spans="18:18">
      <c r="R13320" s="39"/>
    </row>
    <row r="13321" spans="18:18">
      <c r="R13321" s="39"/>
    </row>
    <row r="13322" spans="18:18">
      <c r="R13322" s="39"/>
    </row>
    <row r="13323" spans="18:18">
      <c r="R13323" s="39"/>
    </row>
    <row r="13324" spans="18:18">
      <c r="R13324" s="39"/>
    </row>
    <row r="13325" spans="18:18">
      <c r="R13325" s="39"/>
    </row>
    <row r="13326" spans="18:18">
      <c r="R13326" s="39"/>
    </row>
    <row r="13327" spans="18:18">
      <c r="R13327" s="39"/>
    </row>
    <row r="13328" spans="18:18">
      <c r="R13328" s="39"/>
    </row>
    <row r="13329" spans="18:18">
      <c r="R13329" s="39"/>
    </row>
    <row r="13330" spans="18:18">
      <c r="R13330" s="39"/>
    </row>
    <row r="13331" spans="18:18">
      <c r="R13331" s="39"/>
    </row>
    <row r="13332" spans="18:18">
      <c r="R13332" s="39"/>
    </row>
    <row r="13333" spans="18:18">
      <c r="R13333" s="39"/>
    </row>
    <row r="13334" spans="18:18">
      <c r="R13334" s="39"/>
    </row>
    <row r="13335" spans="18:18">
      <c r="R13335" s="39"/>
    </row>
    <row r="13336" spans="18:18">
      <c r="R13336" s="39"/>
    </row>
    <row r="13337" spans="18:18">
      <c r="R13337" s="39"/>
    </row>
    <row r="13338" spans="18:18">
      <c r="R13338" s="39"/>
    </row>
    <row r="13339" spans="18:18">
      <c r="R13339" s="39"/>
    </row>
    <row r="13340" spans="18:18">
      <c r="R13340" s="39"/>
    </row>
    <row r="13341" spans="18:18">
      <c r="R13341" s="39"/>
    </row>
    <row r="13342" spans="18:18">
      <c r="R13342" s="39"/>
    </row>
    <row r="13343" spans="18:18">
      <c r="R13343" s="39"/>
    </row>
    <row r="13344" spans="18:18">
      <c r="R13344" s="39"/>
    </row>
    <row r="13345" spans="18:18">
      <c r="R13345" s="39"/>
    </row>
    <row r="13346" spans="18:18">
      <c r="R13346" s="39"/>
    </row>
    <row r="13347" spans="18:18">
      <c r="R13347" s="39"/>
    </row>
    <row r="13348" spans="18:18">
      <c r="R13348" s="39"/>
    </row>
    <row r="13349" spans="18:18">
      <c r="R13349" s="39"/>
    </row>
    <row r="13350" spans="18:18">
      <c r="R13350" s="39"/>
    </row>
    <row r="13351" spans="18:18">
      <c r="R13351" s="39"/>
    </row>
    <row r="13352" spans="18:18">
      <c r="R13352" s="39"/>
    </row>
    <row r="13353" spans="18:18">
      <c r="R13353" s="39"/>
    </row>
    <row r="13354" spans="18:18">
      <c r="R13354" s="39"/>
    </row>
    <row r="13355" spans="18:18">
      <c r="R13355" s="39"/>
    </row>
    <row r="13356" spans="18:18">
      <c r="R13356" s="39"/>
    </row>
    <row r="13357" spans="18:18">
      <c r="R13357" s="39"/>
    </row>
    <row r="13358" spans="18:18">
      <c r="R13358" s="39"/>
    </row>
    <row r="13359" spans="18:18">
      <c r="R13359" s="39"/>
    </row>
    <row r="13360" spans="18:18">
      <c r="R13360" s="39"/>
    </row>
    <row r="13361" spans="18:18">
      <c r="R13361" s="39"/>
    </row>
    <row r="13362" spans="18:18">
      <c r="R13362" s="39"/>
    </row>
    <row r="13363" spans="18:18">
      <c r="R13363" s="39"/>
    </row>
    <row r="13364" spans="18:18">
      <c r="R13364" s="39"/>
    </row>
    <row r="13365" spans="18:18">
      <c r="R13365" s="39"/>
    </row>
    <row r="13366" spans="18:18">
      <c r="R13366" s="39"/>
    </row>
    <row r="13367" spans="18:18">
      <c r="R13367" s="39"/>
    </row>
    <row r="13368" spans="18:18">
      <c r="R13368" s="39"/>
    </row>
    <row r="13369" spans="18:18">
      <c r="R13369" s="39"/>
    </row>
    <row r="13370" spans="18:18">
      <c r="R13370" s="39"/>
    </row>
    <row r="13371" spans="18:18">
      <c r="R13371" s="39"/>
    </row>
    <row r="13372" spans="18:18">
      <c r="R13372" s="39"/>
    </row>
    <row r="13373" spans="18:18">
      <c r="R13373" s="39"/>
    </row>
    <row r="13374" spans="18:18">
      <c r="R13374" s="39"/>
    </row>
    <row r="13375" spans="18:18">
      <c r="R13375" s="39"/>
    </row>
    <row r="13376" spans="18:18">
      <c r="R13376" s="39"/>
    </row>
    <row r="13377" spans="18:18">
      <c r="R13377" s="39"/>
    </row>
    <row r="13378" spans="18:18">
      <c r="R13378" s="39"/>
    </row>
    <row r="13379" spans="18:18">
      <c r="R13379" s="39"/>
    </row>
    <row r="13380" spans="18:18">
      <c r="R13380" s="39"/>
    </row>
    <row r="13381" spans="18:18">
      <c r="R13381" s="39"/>
    </row>
    <row r="13382" spans="18:18">
      <c r="R13382" s="39"/>
    </row>
    <row r="13383" spans="18:18">
      <c r="R13383" s="39"/>
    </row>
    <row r="13384" spans="18:18">
      <c r="R13384" s="39"/>
    </row>
    <row r="13385" spans="18:18">
      <c r="R13385" s="39"/>
    </row>
    <row r="13386" spans="18:18">
      <c r="R13386" s="39"/>
    </row>
    <row r="13387" spans="18:18">
      <c r="R13387" s="39"/>
    </row>
    <row r="13388" spans="18:18">
      <c r="R13388" s="39"/>
    </row>
    <row r="13389" spans="18:18">
      <c r="R13389" s="39"/>
    </row>
    <row r="13390" spans="18:18">
      <c r="R13390" s="39"/>
    </row>
    <row r="13391" spans="18:18">
      <c r="R13391" s="39"/>
    </row>
    <row r="13392" spans="18:18">
      <c r="R13392" s="39"/>
    </row>
    <row r="13393" spans="18:18">
      <c r="R13393" s="39"/>
    </row>
    <row r="13394" spans="18:18">
      <c r="R13394" s="39"/>
    </row>
    <row r="13395" spans="18:18">
      <c r="R13395" s="39"/>
    </row>
    <row r="13396" spans="18:18">
      <c r="R13396" s="39"/>
    </row>
    <row r="13397" spans="18:18">
      <c r="R13397" s="39"/>
    </row>
    <row r="13398" spans="18:18">
      <c r="R13398" s="39"/>
    </row>
    <row r="13399" spans="18:18">
      <c r="R13399" s="39"/>
    </row>
    <row r="13400" spans="18:18">
      <c r="R13400" s="39"/>
    </row>
    <row r="13401" spans="18:18">
      <c r="R13401" s="39"/>
    </row>
    <row r="13402" spans="18:18">
      <c r="R13402" s="39"/>
    </row>
    <row r="13403" spans="18:18">
      <c r="R13403" s="39"/>
    </row>
    <row r="13404" spans="18:18">
      <c r="R13404" s="39"/>
    </row>
    <row r="13405" spans="18:18">
      <c r="R13405" s="39"/>
    </row>
    <row r="13406" spans="18:18">
      <c r="R13406" s="39"/>
    </row>
    <row r="13407" spans="18:18">
      <c r="R13407" s="39"/>
    </row>
    <row r="13408" spans="18:18">
      <c r="R13408" s="39"/>
    </row>
    <row r="13409" spans="18:18">
      <c r="R13409" s="39"/>
    </row>
    <row r="13410" spans="18:18">
      <c r="R13410" s="39"/>
    </row>
    <row r="13411" spans="18:18">
      <c r="R13411" s="39"/>
    </row>
    <row r="13412" spans="18:18">
      <c r="R13412" s="39"/>
    </row>
    <row r="13413" spans="18:18">
      <c r="R13413" s="39"/>
    </row>
    <row r="13414" spans="18:18">
      <c r="R13414" s="39"/>
    </row>
    <row r="13415" spans="18:18">
      <c r="R13415" s="39"/>
    </row>
    <row r="13416" spans="18:18">
      <c r="R13416" s="39"/>
    </row>
    <row r="13417" spans="18:18">
      <c r="R13417" s="39"/>
    </row>
    <row r="13418" spans="18:18">
      <c r="R13418" s="39"/>
    </row>
    <row r="13419" spans="18:18">
      <c r="R13419" s="39"/>
    </row>
    <row r="13420" spans="18:18">
      <c r="R13420" s="39"/>
    </row>
    <row r="13421" spans="18:18">
      <c r="R13421" s="39"/>
    </row>
    <row r="13422" spans="18:18">
      <c r="R13422" s="39"/>
    </row>
    <row r="13423" spans="18:18">
      <c r="R13423" s="39"/>
    </row>
    <row r="13424" spans="18:18">
      <c r="R13424" s="39"/>
    </row>
    <row r="13425" spans="18:18">
      <c r="R13425" s="39"/>
    </row>
    <row r="13426" spans="18:18">
      <c r="R13426" s="39"/>
    </row>
    <row r="13427" spans="18:18">
      <c r="R13427" s="39"/>
    </row>
    <row r="13428" spans="18:18">
      <c r="R13428" s="39"/>
    </row>
    <row r="13429" spans="18:18">
      <c r="R13429" s="39"/>
    </row>
    <row r="13430" spans="18:18">
      <c r="R13430" s="39"/>
    </row>
    <row r="13431" spans="18:18">
      <c r="R13431" s="39"/>
    </row>
    <row r="13432" spans="18:18">
      <c r="R13432" s="39"/>
    </row>
    <row r="13433" spans="18:18">
      <c r="R13433" s="39"/>
    </row>
    <row r="13434" spans="18:18">
      <c r="R13434" s="39"/>
    </row>
    <row r="13435" spans="18:18">
      <c r="R13435" s="39"/>
    </row>
    <row r="13436" spans="18:18">
      <c r="R13436" s="39"/>
    </row>
    <row r="13437" spans="18:18">
      <c r="R13437" s="39"/>
    </row>
    <row r="13438" spans="18:18">
      <c r="R13438" s="39"/>
    </row>
    <row r="13439" spans="18:18">
      <c r="R13439" s="39"/>
    </row>
    <row r="13440" spans="18:18">
      <c r="R13440" s="39"/>
    </row>
    <row r="13441" spans="18:18">
      <c r="R13441" s="39"/>
    </row>
    <row r="13442" spans="18:18">
      <c r="R13442" s="39"/>
    </row>
    <row r="13443" spans="18:18">
      <c r="R13443" s="39"/>
    </row>
    <row r="13444" spans="18:18">
      <c r="R13444" s="39"/>
    </row>
    <row r="13445" spans="18:18">
      <c r="R13445" s="39"/>
    </row>
    <row r="13446" spans="18:18">
      <c r="R13446" s="39"/>
    </row>
    <row r="13447" spans="18:18">
      <c r="R13447" s="39"/>
    </row>
    <row r="13448" spans="18:18">
      <c r="R13448" s="39"/>
    </row>
    <row r="13449" spans="18:18">
      <c r="R13449" s="39"/>
    </row>
    <row r="13450" spans="18:18">
      <c r="R13450" s="39"/>
    </row>
    <row r="13451" spans="18:18">
      <c r="R13451" s="39"/>
    </row>
    <row r="13452" spans="18:18">
      <c r="R13452" s="39"/>
    </row>
    <row r="13453" spans="18:18">
      <c r="R13453" s="39"/>
    </row>
    <row r="13454" spans="18:18">
      <c r="R13454" s="39"/>
    </row>
    <row r="13455" spans="18:18">
      <c r="R13455" s="39"/>
    </row>
    <row r="13456" spans="18:18">
      <c r="R13456" s="39"/>
    </row>
    <row r="13457" spans="18:18">
      <c r="R13457" s="39"/>
    </row>
    <row r="13458" spans="18:18">
      <c r="R13458" s="39"/>
    </row>
    <row r="13459" spans="18:18">
      <c r="R13459" s="39"/>
    </row>
    <row r="13460" spans="18:18">
      <c r="R13460" s="39"/>
    </row>
    <row r="13461" spans="18:18">
      <c r="R13461" s="39"/>
    </row>
    <row r="13462" spans="18:18">
      <c r="R13462" s="39"/>
    </row>
    <row r="13463" spans="18:18">
      <c r="R13463" s="39"/>
    </row>
    <row r="13464" spans="18:18">
      <c r="R13464" s="39"/>
    </row>
    <row r="13465" spans="18:18">
      <c r="R13465" s="39"/>
    </row>
    <row r="13466" spans="18:18">
      <c r="R13466" s="39"/>
    </row>
    <row r="13467" spans="18:18">
      <c r="R13467" s="39"/>
    </row>
    <row r="13468" spans="18:18">
      <c r="R13468" s="39"/>
    </row>
    <row r="13469" spans="18:18">
      <c r="R13469" s="39"/>
    </row>
    <row r="13470" spans="18:18">
      <c r="R13470" s="39"/>
    </row>
    <row r="13471" spans="18:18">
      <c r="R13471" s="39"/>
    </row>
    <row r="13472" spans="18:18">
      <c r="R13472" s="39"/>
    </row>
    <row r="13473" spans="18:18">
      <c r="R13473" s="39"/>
    </row>
    <row r="13474" spans="18:18">
      <c r="R13474" s="39"/>
    </row>
    <row r="13475" spans="18:18">
      <c r="R13475" s="39"/>
    </row>
    <row r="13476" spans="18:18">
      <c r="R13476" s="39"/>
    </row>
    <row r="13477" spans="18:18">
      <c r="R13477" s="39"/>
    </row>
    <row r="13478" spans="18:18">
      <c r="R13478" s="39"/>
    </row>
    <row r="13479" spans="18:18">
      <c r="R13479" s="39"/>
    </row>
    <row r="13480" spans="18:18">
      <c r="R13480" s="39"/>
    </row>
    <row r="13481" spans="18:18">
      <c r="R13481" s="39"/>
    </row>
    <row r="13482" spans="18:18">
      <c r="R13482" s="39"/>
    </row>
    <row r="13483" spans="18:18">
      <c r="R13483" s="39"/>
    </row>
    <row r="13484" spans="18:18">
      <c r="R13484" s="39"/>
    </row>
    <row r="13485" spans="18:18">
      <c r="R13485" s="39"/>
    </row>
    <row r="13486" spans="18:18">
      <c r="R13486" s="39"/>
    </row>
    <row r="13487" spans="18:18">
      <c r="R13487" s="39"/>
    </row>
    <row r="13488" spans="18:18">
      <c r="R13488" s="39"/>
    </row>
    <row r="13489" spans="18:18">
      <c r="R13489" s="39"/>
    </row>
    <row r="13490" spans="18:18">
      <c r="R13490" s="39"/>
    </row>
    <row r="13491" spans="18:18">
      <c r="R13491" s="39"/>
    </row>
    <row r="13492" spans="18:18">
      <c r="R13492" s="39"/>
    </row>
    <row r="13493" spans="18:18">
      <c r="R13493" s="39"/>
    </row>
    <row r="13494" spans="18:18">
      <c r="R13494" s="39"/>
    </row>
    <row r="13495" spans="18:18">
      <c r="R13495" s="39"/>
    </row>
    <row r="13496" spans="18:18">
      <c r="R13496" s="39"/>
    </row>
    <row r="13497" spans="18:18">
      <c r="R13497" s="39"/>
    </row>
    <row r="13498" spans="18:18">
      <c r="R13498" s="39"/>
    </row>
    <row r="13499" spans="18:18">
      <c r="R13499" s="39"/>
    </row>
    <row r="13500" spans="18:18">
      <c r="R13500" s="39"/>
    </row>
    <row r="13501" spans="18:18">
      <c r="R13501" s="39"/>
    </row>
    <row r="13502" spans="18:18">
      <c r="R13502" s="39"/>
    </row>
    <row r="13503" spans="18:18">
      <c r="R13503" s="39"/>
    </row>
    <row r="13504" spans="18:18">
      <c r="R13504" s="39"/>
    </row>
    <row r="13505" spans="18:18">
      <c r="R13505" s="39"/>
    </row>
    <row r="13506" spans="18:18">
      <c r="R13506" s="39"/>
    </row>
    <row r="13507" spans="18:18">
      <c r="R13507" s="39"/>
    </row>
    <row r="13508" spans="18:18">
      <c r="R13508" s="39"/>
    </row>
    <row r="13509" spans="18:18">
      <c r="R13509" s="39"/>
    </row>
    <row r="13510" spans="18:18">
      <c r="R13510" s="39"/>
    </row>
    <row r="13511" spans="18:18">
      <c r="R13511" s="39"/>
    </row>
    <row r="13512" spans="18:18">
      <c r="R13512" s="39"/>
    </row>
    <row r="13513" spans="18:18">
      <c r="R13513" s="39"/>
    </row>
    <row r="13514" spans="18:18">
      <c r="R13514" s="39"/>
    </row>
    <row r="13515" spans="18:18">
      <c r="R13515" s="39"/>
    </row>
    <row r="13516" spans="18:18">
      <c r="R13516" s="39"/>
    </row>
    <row r="13517" spans="18:18">
      <c r="R13517" s="39"/>
    </row>
    <row r="13518" spans="18:18">
      <c r="R13518" s="39"/>
    </row>
    <row r="13519" spans="18:18">
      <c r="R13519" s="39"/>
    </row>
    <row r="13520" spans="18:18">
      <c r="R13520" s="39"/>
    </row>
    <row r="13521" spans="18:18">
      <c r="R13521" s="39"/>
    </row>
    <row r="13522" spans="18:18">
      <c r="R13522" s="39"/>
    </row>
    <row r="13523" spans="18:18">
      <c r="R13523" s="39"/>
    </row>
    <row r="13524" spans="18:18">
      <c r="R13524" s="39"/>
    </row>
    <row r="13525" spans="18:18">
      <c r="R13525" s="39"/>
    </row>
    <row r="13526" spans="18:18">
      <c r="R13526" s="39"/>
    </row>
    <row r="13527" spans="18:18">
      <c r="R13527" s="39"/>
    </row>
    <row r="13528" spans="18:18">
      <c r="R13528" s="39"/>
    </row>
    <row r="13529" spans="18:18">
      <c r="R13529" s="39"/>
    </row>
    <row r="13530" spans="18:18">
      <c r="R13530" s="39"/>
    </row>
    <row r="13531" spans="18:18">
      <c r="R13531" s="39"/>
    </row>
    <row r="13532" spans="18:18">
      <c r="R13532" s="39"/>
    </row>
    <row r="13533" spans="18:18">
      <c r="R13533" s="39"/>
    </row>
    <row r="13534" spans="18:18">
      <c r="R13534" s="39"/>
    </row>
    <row r="13535" spans="18:18">
      <c r="R13535" s="39"/>
    </row>
    <row r="13536" spans="18:18">
      <c r="R13536" s="39"/>
    </row>
    <row r="13537" spans="18:18">
      <c r="R13537" s="39"/>
    </row>
    <row r="13538" spans="18:18">
      <c r="R13538" s="39"/>
    </row>
    <row r="13539" spans="18:18">
      <c r="R13539" s="39"/>
    </row>
    <row r="13540" spans="18:18">
      <c r="R13540" s="39"/>
    </row>
    <row r="13541" spans="18:18">
      <c r="R13541" s="39"/>
    </row>
    <row r="13542" spans="18:18">
      <c r="R13542" s="39"/>
    </row>
    <row r="13543" spans="18:18">
      <c r="R13543" s="39"/>
    </row>
    <row r="13544" spans="18:18">
      <c r="R13544" s="39"/>
    </row>
    <row r="13545" spans="18:18">
      <c r="R13545" s="39"/>
    </row>
    <row r="13546" spans="18:18">
      <c r="R13546" s="39"/>
    </row>
    <row r="13547" spans="18:18">
      <c r="R13547" s="39"/>
    </row>
    <row r="13548" spans="18:18">
      <c r="R13548" s="39"/>
    </row>
    <row r="13549" spans="18:18">
      <c r="R13549" s="39"/>
    </row>
    <row r="13550" spans="18:18">
      <c r="R13550" s="39"/>
    </row>
    <row r="13551" spans="18:18">
      <c r="R13551" s="39"/>
    </row>
    <row r="13552" spans="18:18">
      <c r="R13552" s="39"/>
    </row>
    <row r="13553" spans="18:18">
      <c r="R13553" s="39"/>
    </row>
    <row r="13554" spans="18:18">
      <c r="R13554" s="39"/>
    </row>
    <row r="13555" spans="18:18">
      <c r="R13555" s="39"/>
    </row>
    <row r="13556" spans="18:18">
      <c r="R13556" s="39"/>
    </row>
    <row r="13557" spans="18:18">
      <c r="R13557" s="39"/>
    </row>
    <row r="13558" spans="18:18">
      <c r="R13558" s="39"/>
    </row>
    <row r="13559" spans="18:18">
      <c r="R13559" s="39"/>
    </row>
    <row r="13560" spans="18:18">
      <c r="R13560" s="39"/>
    </row>
    <row r="13561" spans="18:18">
      <c r="R13561" s="39"/>
    </row>
    <row r="13562" spans="18:18">
      <c r="R13562" s="39"/>
    </row>
    <row r="13563" spans="18:18">
      <c r="R13563" s="39"/>
    </row>
    <row r="13564" spans="18:18">
      <c r="R13564" s="39"/>
    </row>
    <row r="13565" spans="18:18">
      <c r="R13565" s="39"/>
    </row>
    <row r="13566" spans="18:18">
      <c r="R13566" s="39"/>
    </row>
    <row r="13567" spans="18:18">
      <c r="R13567" s="39"/>
    </row>
    <row r="13568" spans="18:18">
      <c r="R13568" s="39"/>
    </row>
    <row r="13569" spans="18:18">
      <c r="R13569" s="39"/>
    </row>
    <row r="13570" spans="18:18">
      <c r="R13570" s="39"/>
    </row>
    <row r="13571" spans="18:18">
      <c r="R13571" s="39"/>
    </row>
    <row r="13572" spans="18:18">
      <c r="R13572" s="39"/>
    </row>
    <row r="13573" spans="18:18">
      <c r="R13573" s="39"/>
    </row>
    <row r="13574" spans="18:18">
      <c r="R13574" s="39"/>
    </row>
    <row r="13575" spans="18:18">
      <c r="R13575" s="39"/>
    </row>
    <row r="13576" spans="18:18">
      <c r="R13576" s="39"/>
    </row>
    <row r="13577" spans="18:18">
      <c r="R13577" s="39"/>
    </row>
    <row r="13578" spans="18:18">
      <c r="R13578" s="39"/>
    </row>
    <row r="13579" spans="18:18">
      <c r="R13579" s="39"/>
    </row>
    <row r="13580" spans="18:18">
      <c r="R13580" s="39"/>
    </row>
    <row r="13581" spans="18:18">
      <c r="R13581" s="39"/>
    </row>
    <row r="13582" spans="18:18">
      <c r="R13582" s="39"/>
    </row>
    <row r="13583" spans="18:18">
      <c r="R13583" s="39"/>
    </row>
    <row r="13584" spans="18:18">
      <c r="R13584" s="39"/>
    </row>
    <row r="13585" spans="18:18">
      <c r="R13585" s="39"/>
    </row>
    <row r="13586" spans="18:18">
      <c r="R13586" s="39"/>
    </row>
    <row r="13587" spans="18:18">
      <c r="R13587" s="39"/>
    </row>
    <row r="13588" spans="18:18">
      <c r="R13588" s="39"/>
    </row>
    <row r="13589" spans="18:18">
      <c r="R13589" s="39"/>
    </row>
    <row r="13590" spans="18:18">
      <c r="R13590" s="39"/>
    </row>
    <row r="13591" spans="18:18">
      <c r="R13591" s="39"/>
    </row>
    <row r="13592" spans="18:18">
      <c r="R13592" s="39"/>
    </row>
    <row r="13593" spans="18:18">
      <c r="R13593" s="39"/>
    </row>
    <row r="13594" spans="18:18">
      <c r="R13594" s="39"/>
    </row>
    <row r="13595" spans="18:18">
      <c r="R13595" s="39"/>
    </row>
    <row r="13596" spans="18:18">
      <c r="R13596" s="39"/>
    </row>
    <row r="13597" spans="18:18">
      <c r="R13597" s="39"/>
    </row>
    <row r="13598" spans="18:18">
      <c r="R13598" s="39"/>
    </row>
    <row r="13599" spans="18:18">
      <c r="R13599" s="39"/>
    </row>
    <row r="13600" spans="18:18">
      <c r="R13600" s="39"/>
    </row>
    <row r="13601" spans="18:18">
      <c r="R13601" s="39"/>
    </row>
    <row r="13602" spans="18:18">
      <c r="R13602" s="39"/>
    </row>
    <row r="13603" spans="18:18">
      <c r="R13603" s="39"/>
    </row>
    <row r="13604" spans="18:18">
      <c r="R13604" s="39"/>
    </row>
    <row r="13605" spans="18:18">
      <c r="R13605" s="39"/>
    </row>
    <row r="13606" spans="18:18">
      <c r="R13606" s="39"/>
    </row>
    <row r="13607" spans="18:18">
      <c r="R13607" s="39"/>
    </row>
    <row r="13608" spans="18:18">
      <c r="R13608" s="39"/>
    </row>
    <row r="13609" spans="18:18">
      <c r="R13609" s="39"/>
    </row>
    <row r="13610" spans="18:18">
      <c r="R13610" s="39"/>
    </row>
    <row r="13611" spans="18:18">
      <c r="R13611" s="39"/>
    </row>
    <row r="13612" spans="18:18">
      <c r="R13612" s="39"/>
    </row>
    <row r="13613" spans="18:18">
      <c r="R13613" s="39"/>
    </row>
    <row r="13614" spans="18:18">
      <c r="R13614" s="39"/>
    </row>
    <row r="13615" spans="18:18">
      <c r="R13615" s="39"/>
    </row>
    <row r="13616" spans="18:18">
      <c r="R13616" s="39"/>
    </row>
    <row r="13617" spans="18:18">
      <c r="R13617" s="39"/>
    </row>
    <row r="13618" spans="18:18">
      <c r="R13618" s="39"/>
    </row>
    <row r="13619" spans="18:18">
      <c r="R13619" s="39"/>
    </row>
    <row r="13620" spans="18:18">
      <c r="R13620" s="39"/>
    </row>
    <row r="13621" spans="18:18">
      <c r="R13621" s="39"/>
    </row>
    <row r="13622" spans="18:18">
      <c r="R13622" s="39"/>
    </row>
    <row r="13623" spans="18:18">
      <c r="R13623" s="39"/>
    </row>
    <row r="13624" spans="18:18">
      <c r="R13624" s="39"/>
    </row>
    <row r="13625" spans="18:18">
      <c r="R13625" s="39"/>
    </row>
    <row r="13626" spans="18:18">
      <c r="R13626" s="39"/>
    </row>
    <row r="13627" spans="18:18">
      <c r="R13627" s="39"/>
    </row>
    <row r="13628" spans="18:18">
      <c r="R13628" s="39"/>
    </row>
    <row r="13629" spans="18:18">
      <c r="R13629" s="39"/>
    </row>
    <row r="13630" spans="18:18">
      <c r="R13630" s="39"/>
    </row>
    <row r="13631" spans="18:18">
      <c r="R13631" s="39"/>
    </row>
    <row r="13632" spans="18:18">
      <c r="R13632" s="39"/>
    </row>
    <row r="13633" spans="18:18">
      <c r="R13633" s="39"/>
    </row>
    <row r="13634" spans="18:18">
      <c r="R13634" s="39"/>
    </row>
    <row r="13635" spans="18:18">
      <c r="R13635" s="39"/>
    </row>
    <row r="13636" spans="18:18">
      <c r="R13636" s="39"/>
    </row>
    <row r="13637" spans="18:18">
      <c r="R13637" s="39"/>
    </row>
    <row r="13638" spans="18:18">
      <c r="R13638" s="39"/>
    </row>
    <row r="13639" spans="18:18">
      <c r="R13639" s="39"/>
    </row>
    <row r="13640" spans="18:18">
      <c r="R13640" s="39"/>
    </row>
    <row r="13641" spans="18:18">
      <c r="R13641" s="39"/>
    </row>
    <row r="13642" spans="18:18">
      <c r="R13642" s="39"/>
    </row>
    <row r="13643" spans="18:18">
      <c r="R13643" s="39"/>
    </row>
    <row r="13644" spans="18:18">
      <c r="R13644" s="39"/>
    </row>
    <row r="13645" spans="18:18">
      <c r="R13645" s="39"/>
    </row>
    <row r="13646" spans="18:18">
      <c r="R13646" s="39"/>
    </row>
    <row r="13647" spans="18:18">
      <c r="R13647" s="39"/>
    </row>
    <row r="13648" spans="18:18">
      <c r="R13648" s="39"/>
    </row>
    <row r="13649" spans="18:18">
      <c r="R13649" s="39"/>
    </row>
    <row r="13650" spans="18:18">
      <c r="R13650" s="39"/>
    </row>
    <row r="13651" spans="18:18">
      <c r="R13651" s="39"/>
    </row>
    <row r="13652" spans="18:18">
      <c r="R13652" s="39"/>
    </row>
    <row r="13653" spans="18:18">
      <c r="R13653" s="39"/>
    </row>
    <row r="13654" spans="18:18">
      <c r="R13654" s="39"/>
    </row>
    <row r="13655" spans="18:18">
      <c r="R13655" s="39"/>
    </row>
    <row r="13656" spans="18:18">
      <c r="R13656" s="39"/>
    </row>
    <row r="13657" spans="18:18">
      <c r="R13657" s="39"/>
    </row>
    <row r="13658" spans="18:18">
      <c r="R13658" s="39"/>
    </row>
    <row r="13659" spans="18:18">
      <c r="R13659" s="39"/>
    </row>
    <row r="13660" spans="18:18">
      <c r="R13660" s="39"/>
    </row>
    <row r="13661" spans="18:18">
      <c r="R13661" s="39"/>
    </row>
    <row r="13662" spans="18:18">
      <c r="R13662" s="39"/>
    </row>
    <row r="13663" spans="18:18">
      <c r="R13663" s="39"/>
    </row>
    <row r="13664" spans="18:18">
      <c r="R13664" s="39"/>
    </row>
    <row r="13665" spans="18:18">
      <c r="R13665" s="39"/>
    </row>
    <row r="13666" spans="18:18">
      <c r="R13666" s="39"/>
    </row>
    <row r="13667" spans="18:18">
      <c r="R13667" s="39"/>
    </row>
    <row r="13668" spans="18:18">
      <c r="R13668" s="39"/>
    </row>
    <row r="13669" spans="18:18">
      <c r="R13669" s="39"/>
    </row>
    <row r="13670" spans="18:18">
      <c r="R13670" s="39"/>
    </row>
    <row r="13671" spans="18:18">
      <c r="R13671" s="39"/>
    </row>
    <row r="13672" spans="18:18">
      <c r="R13672" s="39"/>
    </row>
    <row r="13673" spans="18:18">
      <c r="R13673" s="39"/>
    </row>
    <row r="13674" spans="18:18">
      <c r="R13674" s="39"/>
    </row>
    <row r="13675" spans="18:18">
      <c r="R13675" s="39"/>
    </row>
    <row r="13676" spans="18:18">
      <c r="R13676" s="39"/>
    </row>
    <row r="13677" spans="18:18">
      <c r="R13677" s="39"/>
    </row>
    <row r="13678" spans="18:18">
      <c r="R13678" s="39"/>
    </row>
    <row r="13679" spans="18:18">
      <c r="R13679" s="39"/>
    </row>
    <row r="13680" spans="18:18">
      <c r="R13680" s="39"/>
    </row>
    <row r="13681" spans="18:18">
      <c r="R13681" s="39"/>
    </row>
    <row r="13682" spans="18:18">
      <c r="R13682" s="39"/>
    </row>
    <row r="13683" spans="18:18">
      <c r="R13683" s="39"/>
    </row>
    <row r="13684" spans="18:18">
      <c r="R13684" s="39"/>
    </row>
    <row r="13685" spans="18:18">
      <c r="R13685" s="39"/>
    </row>
    <row r="13686" spans="18:18">
      <c r="R13686" s="39"/>
    </row>
    <row r="13687" spans="18:18">
      <c r="R13687" s="39"/>
    </row>
    <row r="13688" spans="18:18">
      <c r="R13688" s="39"/>
    </row>
    <row r="13689" spans="18:18">
      <c r="R13689" s="39"/>
    </row>
    <row r="13690" spans="18:18">
      <c r="R13690" s="39"/>
    </row>
    <row r="13691" spans="18:18">
      <c r="R13691" s="39"/>
    </row>
    <row r="13692" spans="18:18">
      <c r="R13692" s="39"/>
    </row>
    <row r="13693" spans="18:18">
      <c r="R13693" s="39"/>
    </row>
    <row r="13694" spans="18:18">
      <c r="R13694" s="39"/>
    </row>
    <row r="13695" spans="18:18">
      <c r="R13695" s="39"/>
    </row>
    <row r="13696" spans="18:18">
      <c r="R13696" s="39"/>
    </row>
    <row r="13697" spans="18:18">
      <c r="R13697" s="39"/>
    </row>
    <row r="13698" spans="18:18">
      <c r="R13698" s="39"/>
    </row>
    <row r="13699" spans="18:18">
      <c r="R13699" s="39"/>
    </row>
    <row r="13700" spans="18:18">
      <c r="R13700" s="39"/>
    </row>
    <row r="13701" spans="18:18">
      <c r="R13701" s="39"/>
    </row>
    <row r="13702" spans="18:18">
      <c r="R13702" s="39"/>
    </row>
    <row r="13703" spans="18:18">
      <c r="R13703" s="39"/>
    </row>
    <row r="13704" spans="18:18">
      <c r="R13704" s="39"/>
    </row>
    <row r="13705" spans="18:18">
      <c r="R13705" s="39"/>
    </row>
    <row r="13706" spans="18:18">
      <c r="R13706" s="39"/>
    </row>
    <row r="13707" spans="18:18">
      <c r="R13707" s="39"/>
    </row>
    <row r="13708" spans="18:18">
      <c r="R13708" s="39"/>
    </row>
    <row r="13709" spans="18:18">
      <c r="R13709" s="39"/>
    </row>
    <row r="13710" spans="18:18">
      <c r="R13710" s="39"/>
    </row>
    <row r="13711" spans="18:18">
      <c r="R13711" s="39"/>
    </row>
    <row r="13712" spans="18:18">
      <c r="R13712" s="39"/>
    </row>
    <row r="13713" spans="18:18">
      <c r="R13713" s="39"/>
    </row>
    <row r="13714" spans="18:18">
      <c r="R13714" s="39"/>
    </row>
    <row r="13715" spans="18:18">
      <c r="R13715" s="39"/>
    </row>
    <row r="13716" spans="18:18">
      <c r="R13716" s="39"/>
    </row>
    <row r="13717" spans="18:18">
      <c r="R13717" s="39"/>
    </row>
    <row r="13718" spans="18:18">
      <c r="R13718" s="39"/>
    </row>
    <row r="13719" spans="18:18">
      <c r="R13719" s="39"/>
    </row>
    <row r="13720" spans="18:18">
      <c r="R13720" s="39"/>
    </row>
    <row r="13721" spans="18:18">
      <c r="R13721" s="39"/>
    </row>
    <row r="13722" spans="18:18">
      <c r="R13722" s="39"/>
    </row>
    <row r="13723" spans="18:18">
      <c r="R13723" s="39"/>
    </row>
    <row r="13724" spans="18:18">
      <c r="R13724" s="39"/>
    </row>
    <row r="13725" spans="18:18">
      <c r="R13725" s="39"/>
    </row>
    <row r="13726" spans="18:18">
      <c r="R13726" s="39"/>
    </row>
    <row r="13727" spans="18:18">
      <c r="R13727" s="39"/>
    </row>
    <row r="13728" spans="18:18">
      <c r="R13728" s="39"/>
    </row>
    <row r="13729" spans="18:18">
      <c r="R13729" s="39"/>
    </row>
    <row r="13730" spans="18:18">
      <c r="R13730" s="39"/>
    </row>
    <row r="13731" spans="18:18">
      <c r="R13731" s="39"/>
    </row>
    <row r="13732" spans="18:18">
      <c r="R13732" s="39"/>
    </row>
    <row r="13733" spans="18:18">
      <c r="R13733" s="39"/>
    </row>
    <row r="13734" spans="18:18">
      <c r="R13734" s="39"/>
    </row>
    <row r="13735" spans="18:18">
      <c r="R13735" s="39"/>
    </row>
    <row r="13736" spans="18:18">
      <c r="R13736" s="39"/>
    </row>
    <row r="13737" spans="18:18">
      <c r="R13737" s="39"/>
    </row>
    <row r="13738" spans="18:18">
      <c r="R13738" s="39"/>
    </row>
    <row r="13739" spans="18:18">
      <c r="R13739" s="39"/>
    </row>
    <row r="13740" spans="18:18">
      <c r="R13740" s="39"/>
    </row>
    <row r="13741" spans="18:18">
      <c r="R13741" s="39"/>
    </row>
    <row r="13742" spans="18:18">
      <c r="R13742" s="39"/>
    </row>
    <row r="13743" spans="18:18">
      <c r="R13743" s="39"/>
    </row>
    <row r="13744" spans="18:18">
      <c r="R13744" s="39"/>
    </row>
    <row r="13745" spans="18:18">
      <c r="R13745" s="39"/>
    </row>
    <row r="13746" spans="18:18">
      <c r="R13746" s="39"/>
    </row>
    <row r="13747" spans="18:18">
      <c r="R13747" s="39"/>
    </row>
    <row r="13748" spans="18:18">
      <c r="R13748" s="39"/>
    </row>
    <row r="13749" spans="18:18">
      <c r="R13749" s="39"/>
    </row>
    <row r="13750" spans="18:18">
      <c r="R13750" s="39"/>
    </row>
    <row r="13751" spans="18:18">
      <c r="R13751" s="39"/>
    </row>
    <row r="13752" spans="18:18">
      <c r="R13752" s="39"/>
    </row>
    <row r="13753" spans="18:18">
      <c r="R13753" s="39"/>
    </row>
    <row r="13754" spans="18:18">
      <c r="R13754" s="39"/>
    </row>
    <row r="13755" spans="18:18">
      <c r="R13755" s="39"/>
    </row>
    <row r="13756" spans="18:18">
      <c r="R13756" s="39"/>
    </row>
    <row r="13757" spans="18:18">
      <c r="R13757" s="39"/>
    </row>
    <row r="13758" spans="18:18">
      <c r="R13758" s="39"/>
    </row>
    <row r="13759" spans="18:18">
      <c r="R13759" s="39"/>
    </row>
    <row r="13760" spans="18:18">
      <c r="R13760" s="39"/>
    </row>
    <row r="13761" spans="18:18">
      <c r="R13761" s="39"/>
    </row>
    <row r="13762" spans="18:18">
      <c r="R13762" s="39"/>
    </row>
    <row r="13763" spans="18:18">
      <c r="R13763" s="39"/>
    </row>
    <row r="13764" spans="18:18">
      <c r="R13764" s="39"/>
    </row>
    <row r="13765" spans="18:18">
      <c r="R13765" s="39"/>
    </row>
    <row r="13766" spans="18:18">
      <c r="R13766" s="39"/>
    </row>
    <row r="13767" spans="18:18">
      <c r="R13767" s="39"/>
    </row>
    <row r="13768" spans="18:18">
      <c r="R13768" s="39"/>
    </row>
    <row r="13769" spans="18:18">
      <c r="R13769" s="39"/>
    </row>
    <row r="13770" spans="18:18">
      <c r="R13770" s="39"/>
    </row>
    <row r="13771" spans="18:18">
      <c r="R13771" s="39"/>
    </row>
    <row r="13772" spans="18:18">
      <c r="R13772" s="39"/>
    </row>
    <row r="13773" spans="18:18">
      <c r="R13773" s="39"/>
    </row>
    <row r="13774" spans="18:18">
      <c r="R13774" s="39"/>
    </row>
    <row r="13775" spans="18:18">
      <c r="R13775" s="39"/>
    </row>
    <row r="13776" spans="18:18">
      <c r="R13776" s="39"/>
    </row>
    <row r="13777" spans="18:18">
      <c r="R13777" s="39"/>
    </row>
    <row r="13778" spans="18:18">
      <c r="R13778" s="39"/>
    </row>
    <row r="13779" spans="18:18">
      <c r="R13779" s="39"/>
    </row>
    <row r="13780" spans="18:18">
      <c r="R13780" s="39"/>
    </row>
    <row r="13781" spans="18:18">
      <c r="R13781" s="39"/>
    </row>
    <row r="13782" spans="18:18">
      <c r="R13782" s="39"/>
    </row>
    <row r="13783" spans="18:18">
      <c r="R13783" s="39"/>
    </row>
    <row r="13784" spans="18:18">
      <c r="R13784" s="39"/>
    </row>
    <row r="13785" spans="18:18">
      <c r="R13785" s="39"/>
    </row>
    <row r="13786" spans="18:18">
      <c r="R13786" s="39"/>
    </row>
    <row r="13787" spans="18:18">
      <c r="R13787" s="39"/>
    </row>
    <row r="13788" spans="18:18">
      <c r="R13788" s="39"/>
    </row>
    <row r="13789" spans="18:18">
      <c r="R13789" s="39"/>
    </row>
    <row r="13790" spans="18:18">
      <c r="R13790" s="39"/>
    </row>
    <row r="13791" spans="18:18">
      <c r="R13791" s="39"/>
    </row>
    <row r="13792" spans="18:18">
      <c r="R13792" s="39"/>
    </row>
    <row r="13793" spans="18:18">
      <c r="R13793" s="39"/>
    </row>
    <row r="13794" spans="18:18">
      <c r="R13794" s="39"/>
    </row>
    <row r="13795" spans="18:18">
      <c r="R13795" s="39"/>
    </row>
    <row r="13796" spans="18:18">
      <c r="R13796" s="39"/>
    </row>
    <row r="13797" spans="18:18">
      <c r="R13797" s="39"/>
    </row>
    <row r="13798" spans="18:18">
      <c r="R13798" s="39"/>
    </row>
    <row r="13799" spans="18:18">
      <c r="R13799" s="39"/>
    </row>
    <row r="13800" spans="18:18">
      <c r="R13800" s="39"/>
    </row>
    <row r="13801" spans="18:18">
      <c r="R13801" s="39"/>
    </row>
    <row r="13802" spans="18:18">
      <c r="R13802" s="39"/>
    </row>
    <row r="13803" spans="18:18">
      <c r="R13803" s="39"/>
    </row>
    <row r="13804" spans="18:18">
      <c r="R13804" s="39"/>
    </row>
    <row r="13805" spans="18:18">
      <c r="R13805" s="39"/>
    </row>
    <row r="13806" spans="18:18">
      <c r="R13806" s="39"/>
    </row>
    <row r="13807" spans="18:18">
      <c r="R13807" s="39"/>
    </row>
    <row r="13808" spans="18:18">
      <c r="R13808" s="39"/>
    </row>
    <row r="13809" spans="18:18">
      <c r="R13809" s="39"/>
    </row>
    <row r="13810" spans="18:18">
      <c r="R13810" s="39"/>
    </row>
    <row r="13811" spans="18:18">
      <c r="R13811" s="39"/>
    </row>
    <row r="13812" spans="18:18">
      <c r="R13812" s="39"/>
    </row>
    <row r="13813" spans="18:18">
      <c r="R13813" s="39"/>
    </row>
    <row r="13814" spans="18:18">
      <c r="R13814" s="39"/>
    </row>
    <row r="13815" spans="18:18">
      <c r="R13815" s="39"/>
    </row>
    <row r="13816" spans="18:18">
      <c r="R13816" s="39"/>
    </row>
    <row r="13817" spans="18:18">
      <c r="R13817" s="39"/>
    </row>
    <row r="13818" spans="18:18">
      <c r="R13818" s="39"/>
    </row>
    <row r="13819" spans="18:18">
      <c r="R13819" s="39"/>
    </row>
    <row r="13820" spans="18:18">
      <c r="R13820" s="39"/>
    </row>
    <row r="13821" spans="18:18">
      <c r="R13821" s="39"/>
    </row>
    <row r="13822" spans="18:18">
      <c r="R13822" s="39"/>
    </row>
    <row r="13823" spans="18:18">
      <c r="R13823" s="39"/>
    </row>
    <row r="13824" spans="18:18">
      <c r="R13824" s="39"/>
    </row>
    <row r="13825" spans="18:18">
      <c r="R13825" s="39"/>
    </row>
    <row r="13826" spans="18:18">
      <c r="R13826" s="39"/>
    </row>
    <row r="13827" spans="18:18">
      <c r="R13827" s="39"/>
    </row>
    <row r="13828" spans="18:18">
      <c r="R13828" s="39"/>
    </row>
    <row r="13829" spans="18:18">
      <c r="R13829" s="39"/>
    </row>
    <row r="13830" spans="18:18">
      <c r="R13830" s="39"/>
    </row>
    <row r="13831" spans="18:18">
      <c r="R13831" s="39"/>
    </row>
    <row r="13832" spans="18:18">
      <c r="R13832" s="39"/>
    </row>
    <row r="13833" spans="18:18">
      <c r="R13833" s="39"/>
    </row>
    <row r="13834" spans="18:18">
      <c r="R13834" s="39"/>
    </row>
    <row r="13835" spans="18:18">
      <c r="R13835" s="39"/>
    </row>
    <row r="13836" spans="18:18">
      <c r="R13836" s="39"/>
    </row>
    <row r="13837" spans="18:18">
      <c r="R13837" s="39"/>
    </row>
    <row r="13838" spans="18:18">
      <c r="R13838" s="39"/>
    </row>
    <row r="13839" spans="18:18">
      <c r="R13839" s="39"/>
    </row>
    <row r="13840" spans="18:18">
      <c r="R13840" s="39"/>
    </row>
    <row r="13841" spans="18:18">
      <c r="R13841" s="39"/>
    </row>
    <row r="13842" spans="18:18">
      <c r="R13842" s="39"/>
    </row>
    <row r="13843" spans="18:18">
      <c r="R13843" s="39"/>
    </row>
    <row r="13844" spans="18:18">
      <c r="R13844" s="39"/>
    </row>
    <row r="13845" spans="18:18">
      <c r="R13845" s="39"/>
    </row>
    <row r="13846" spans="18:18">
      <c r="R13846" s="39"/>
    </row>
    <row r="13847" spans="18:18">
      <c r="R13847" s="39"/>
    </row>
    <row r="13848" spans="18:18">
      <c r="R13848" s="39"/>
    </row>
    <row r="13849" spans="18:18">
      <c r="R13849" s="39"/>
    </row>
    <row r="13850" spans="18:18">
      <c r="R13850" s="39"/>
    </row>
    <row r="13851" spans="18:18">
      <c r="R13851" s="39"/>
    </row>
    <row r="13852" spans="18:18">
      <c r="R13852" s="39"/>
    </row>
    <row r="13853" spans="18:18">
      <c r="R13853" s="39"/>
    </row>
    <row r="13854" spans="18:18">
      <c r="R13854" s="39"/>
    </row>
    <row r="13855" spans="18:18">
      <c r="R13855" s="39"/>
    </row>
    <row r="13856" spans="18:18">
      <c r="R13856" s="39"/>
    </row>
    <row r="13857" spans="18:18">
      <c r="R13857" s="39"/>
    </row>
    <row r="13858" spans="18:18">
      <c r="R13858" s="39"/>
    </row>
    <row r="13859" spans="18:18">
      <c r="R13859" s="39"/>
    </row>
    <row r="13860" spans="18:18">
      <c r="R13860" s="39"/>
    </row>
    <row r="13861" spans="18:18">
      <c r="R13861" s="39"/>
    </row>
    <row r="13862" spans="18:18">
      <c r="R13862" s="39"/>
    </row>
    <row r="13863" spans="18:18">
      <c r="R13863" s="39"/>
    </row>
    <row r="13864" spans="18:18">
      <c r="R13864" s="39"/>
    </row>
    <row r="13865" spans="18:18">
      <c r="R13865" s="39"/>
    </row>
    <row r="13866" spans="18:18">
      <c r="R13866" s="39"/>
    </row>
    <row r="13867" spans="18:18">
      <c r="R13867" s="39"/>
    </row>
    <row r="13868" spans="18:18">
      <c r="R13868" s="39"/>
    </row>
    <row r="13869" spans="18:18">
      <c r="R13869" s="39"/>
    </row>
    <row r="13870" spans="18:18">
      <c r="R13870" s="39"/>
    </row>
    <row r="13871" spans="18:18">
      <c r="R13871" s="39"/>
    </row>
    <row r="13872" spans="18:18">
      <c r="R13872" s="39"/>
    </row>
    <row r="13873" spans="18:18">
      <c r="R13873" s="39"/>
    </row>
    <row r="13874" spans="18:18">
      <c r="R13874" s="39"/>
    </row>
    <row r="13875" spans="18:18">
      <c r="R13875" s="39"/>
    </row>
    <row r="13876" spans="18:18">
      <c r="R13876" s="39"/>
    </row>
    <row r="13877" spans="18:18">
      <c r="R13877" s="39"/>
    </row>
    <row r="13878" spans="18:18">
      <c r="R13878" s="39"/>
    </row>
    <row r="13879" spans="18:18">
      <c r="R13879" s="39"/>
    </row>
    <row r="13880" spans="18:18">
      <c r="R13880" s="39"/>
    </row>
    <row r="13881" spans="18:18">
      <c r="R13881" s="39"/>
    </row>
    <row r="13882" spans="18:18">
      <c r="R13882" s="39"/>
    </row>
    <row r="13883" spans="18:18">
      <c r="R13883" s="39"/>
    </row>
    <row r="13884" spans="18:18">
      <c r="R13884" s="39"/>
    </row>
    <row r="13885" spans="18:18">
      <c r="R13885" s="39"/>
    </row>
    <row r="13886" spans="18:18">
      <c r="R13886" s="39"/>
    </row>
    <row r="13887" spans="18:18">
      <c r="R13887" s="39"/>
    </row>
    <row r="13888" spans="18:18">
      <c r="R13888" s="39"/>
    </row>
    <row r="13889" spans="18:18">
      <c r="R13889" s="39"/>
    </row>
    <row r="13890" spans="18:18">
      <c r="R13890" s="39"/>
    </row>
    <row r="13891" spans="18:18">
      <c r="R13891" s="39"/>
    </row>
    <row r="13892" spans="18:18">
      <c r="R13892" s="39"/>
    </row>
    <row r="13893" spans="18:18">
      <c r="R13893" s="39"/>
    </row>
    <row r="13894" spans="18:18">
      <c r="R13894" s="39"/>
    </row>
    <row r="13895" spans="18:18">
      <c r="R13895" s="39"/>
    </row>
    <row r="13896" spans="18:18">
      <c r="R13896" s="39"/>
    </row>
    <row r="13897" spans="18:18">
      <c r="R13897" s="39"/>
    </row>
    <row r="13898" spans="18:18">
      <c r="R13898" s="39"/>
    </row>
    <row r="13899" spans="18:18">
      <c r="R13899" s="39"/>
    </row>
    <row r="13900" spans="18:18">
      <c r="R13900" s="39"/>
    </row>
    <row r="13901" spans="18:18">
      <c r="R13901" s="39"/>
    </row>
    <row r="13902" spans="18:18">
      <c r="R13902" s="39"/>
    </row>
    <row r="13903" spans="18:18">
      <c r="R13903" s="39"/>
    </row>
    <row r="13904" spans="18:18">
      <c r="R13904" s="39"/>
    </row>
    <row r="13905" spans="18:18">
      <c r="R13905" s="39"/>
    </row>
    <row r="13906" spans="18:18">
      <c r="R13906" s="39"/>
    </row>
    <row r="13907" spans="18:18">
      <c r="R13907" s="39"/>
    </row>
    <row r="13908" spans="18:18">
      <c r="R13908" s="39"/>
    </row>
    <row r="13909" spans="18:18">
      <c r="R13909" s="39"/>
    </row>
    <row r="13910" spans="18:18">
      <c r="R13910" s="39"/>
    </row>
    <row r="13911" spans="18:18">
      <c r="R13911" s="39"/>
    </row>
    <row r="13912" spans="18:18">
      <c r="R13912" s="39"/>
    </row>
    <row r="13913" spans="18:18">
      <c r="R13913" s="39"/>
    </row>
    <row r="13914" spans="18:18">
      <c r="R13914" s="39"/>
    </row>
    <row r="13915" spans="18:18">
      <c r="R13915" s="39"/>
    </row>
    <row r="13916" spans="18:18">
      <c r="R13916" s="39"/>
    </row>
    <row r="13917" spans="18:18">
      <c r="R13917" s="39"/>
    </row>
    <row r="13918" spans="18:18">
      <c r="R13918" s="39"/>
    </row>
    <row r="13919" spans="18:18">
      <c r="R13919" s="39"/>
    </row>
    <row r="13920" spans="18:18">
      <c r="R13920" s="39"/>
    </row>
    <row r="13921" spans="18:18">
      <c r="R13921" s="39"/>
    </row>
    <row r="13922" spans="18:18">
      <c r="R13922" s="39"/>
    </row>
    <row r="13923" spans="18:18">
      <c r="R13923" s="39"/>
    </row>
    <row r="13924" spans="18:18">
      <c r="R13924" s="39"/>
    </row>
    <row r="13925" spans="18:18">
      <c r="R13925" s="39"/>
    </row>
    <row r="13926" spans="18:18">
      <c r="R13926" s="39"/>
    </row>
    <row r="13927" spans="18:18">
      <c r="R13927" s="39"/>
    </row>
    <row r="13928" spans="18:18">
      <c r="R13928" s="39"/>
    </row>
    <row r="13929" spans="18:18">
      <c r="R13929" s="39"/>
    </row>
    <row r="13930" spans="18:18">
      <c r="R13930" s="39"/>
    </row>
    <row r="13931" spans="18:18">
      <c r="R13931" s="39"/>
    </row>
    <row r="13932" spans="18:18">
      <c r="R13932" s="39"/>
    </row>
    <row r="13933" spans="18:18">
      <c r="R13933" s="39"/>
    </row>
    <row r="13934" spans="18:18">
      <c r="R13934" s="39"/>
    </row>
    <row r="13935" spans="18:18">
      <c r="R13935" s="39"/>
    </row>
    <row r="13936" spans="18:18">
      <c r="R13936" s="39"/>
    </row>
    <row r="13937" spans="18:18">
      <c r="R13937" s="39"/>
    </row>
    <row r="13938" spans="18:18">
      <c r="R13938" s="39"/>
    </row>
    <row r="13939" spans="18:18">
      <c r="R13939" s="39"/>
    </row>
    <row r="13940" spans="18:18">
      <c r="R13940" s="39"/>
    </row>
    <row r="13941" spans="18:18">
      <c r="R13941" s="39"/>
    </row>
    <row r="13942" spans="18:18">
      <c r="R13942" s="39"/>
    </row>
    <row r="13943" spans="18:18">
      <c r="R13943" s="39"/>
    </row>
    <row r="13944" spans="18:18">
      <c r="R13944" s="39"/>
    </row>
    <row r="13945" spans="18:18">
      <c r="R13945" s="39"/>
    </row>
    <row r="13946" spans="18:18">
      <c r="R13946" s="39"/>
    </row>
    <row r="13947" spans="18:18">
      <c r="R13947" s="39"/>
    </row>
    <row r="13948" spans="18:18">
      <c r="R13948" s="39"/>
    </row>
    <row r="13949" spans="18:18">
      <c r="R13949" s="39"/>
    </row>
    <row r="13950" spans="18:18">
      <c r="R13950" s="39"/>
    </row>
    <row r="13951" spans="18:18">
      <c r="R13951" s="39"/>
    </row>
    <row r="13952" spans="18:18">
      <c r="R13952" s="39"/>
    </row>
    <row r="13953" spans="18:18">
      <c r="R13953" s="39"/>
    </row>
    <row r="13954" spans="18:18">
      <c r="R13954" s="39"/>
    </row>
    <row r="13955" spans="18:18">
      <c r="R13955" s="39"/>
    </row>
    <row r="13956" spans="18:18">
      <c r="R13956" s="39"/>
    </row>
    <row r="13957" spans="18:18">
      <c r="R13957" s="39"/>
    </row>
    <row r="13958" spans="18:18">
      <c r="R13958" s="39"/>
    </row>
    <row r="13959" spans="18:18">
      <c r="R13959" s="39"/>
    </row>
    <row r="13960" spans="18:18">
      <c r="R13960" s="39"/>
    </row>
    <row r="13961" spans="18:18">
      <c r="R13961" s="39"/>
    </row>
    <row r="13962" spans="18:18">
      <c r="R13962" s="39"/>
    </row>
    <row r="13963" spans="18:18">
      <c r="R13963" s="39"/>
    </row>
    <row r="13964" spans="18:18">
      <c r="R13964" s="39"/>
    </row>
    <row r="13965" spans="18:18">
      <c r="R13965" s="39"/>
    </row>
    <row r="13966" spans="18:18">
      <c r="R13966" s="39"/>
    </row>
    <row r="13967" spans="18:18">
      <c r="R13967" s="39"/>
    </row>
    <row r="13968" spans="18:18">
      <c r="R13968" s="39"/>
    </row>
    <row r="13969" spans="18:18">
      <c r="R13969" s="39"/>
    </row>
    <row r="13970" spans="18:18">
      <c r="R13970" s="39"/>
    </row>
    <row r="13971" spans="18:18">
      <c r="R13971" s="39"/>
    </row>
    <row r="13972" spans="18:18">
      <c r="R13972" s="39"/>
    </row>
    <row r="13973" spans="18:18">
      <c r="R13973" s="39"/>
    </row>
    <row r="13974" spans="18:18">
      <c r="R13974" s="39"/>
    </row>
    <row r="13975" spans="18:18">
      <c r="R13975" s="39"/>
    </row>
    <row r="13976" spans="18:18">
      <c r="R13976" s="39"/>
    </row>
    <row r="13977" spans="18:18">
      <c r="R13977" s="39"/>
    </row>
    <row r="13978" spans="18:18">
      <c r="R13978" s="39"/>
    </row>
    <row r="13979" spans="18:18">
      <c r="R13979" s="39"/>
    </row>
    <row r="13980" spans="18:18">
      <c r="R13980" s="39"/>
    </row>
    <row r="13981" spans="18:18">
      <c r="R13981" s="39"/>
    </row>
    <row r="13982" spans="18:18">
      <c r="R13982" s="39"/>
    </row>
    <row r="13983" spans="18:18">
      <c r="R13983" s="39"/>
    </row>
    <row r="13984" spans="18:18">
      <c r="R13984" s="39"/>
    </row>
    <row r="13985" spans="18:18">
      <c r="R13985" s="39"/>
    </row>
    <row r="13986" spans="18:18">
      <c r="R13986" s="39"/>
    </row>
    <row r="13987" spans="18:18">
      <c r="R13987" s="39"/>
    </row>
    <row r="13988" spans="18:18">
      <c r="R13988" s="39"/>
    </row>
    <row r="13989" spans="18:18">
      <c r="R13989" s="39"/>
    </row>
    <row r="13990" spans="18:18">
      <c r="R13990" s="39"/>
    </row>
    <row r="13991" spans="18:18">
      <c r="R13991" s="39"/>
    </row>
    <row r="13992" spans="18:18">
      <c r="R13992" s="39"/>
    </row>
    <row r="13993" spans="18:18">
      <c r="R13993" s="39"/>
    </row>
    <row r="13994" spans="18:18">
      <c r="R13994" s="39"/>
    </row>
    <row r="13995" spans="18:18">
      <c r="R13995" s="39"/>
    </row>
    <row r="13996" spans="18:18">
      <c r="R13996" s="39"/>
    </row>
    <row r="13997" spans="18:18">
      <c r="R13997" s="39"/>
    </row>
    <row r="13998" spans="18:18">
      <c r="R13998" s="39"/>
    </row>
    <row r="13999" spans="18:18">
      <c r="R13999" s="39"/>
    </row>
    <row r="14000" spans="18:18">
      <c r="R14000" s="39"/>
    </row>
    <row r="14001" spans="18:18">
      <c r="R14001" s="39"/>
    </row>
    <row r="14002" spans="18:18">
      <c r="R14002" s="39"/>
    </row>
    <row r="14003" spans="18:18">
      <c r="R14003" s="39"/>
    </row>
    <row r="14004" spans="18:18">
      <c r="R14004" s="39"/>
    </row>
    <row r="14005" spans="18:18">
      <c r="R14005" s="39"/>
    </row>
    <row r="14006" spans="18:18">
      <c r="R14006" s="39"/>
    </row>
    <row r="14007" spans="18:18">
      <c r="R14007" s="39"/>
    </row>
    <row r="14008" spans="18:18">
      <c r="R14008" s="39"/>
    </row>
    <row r="14009" spans="18:18">
      <c r="R14009" s="39"/>
    </row>
    <row r="14010" spans="18:18">
      <c r="R14010" s="39"/>
    </row>
    <row r="14011" spans="18:18">
      <c r="R14011" s="39"/>
    </row>
    <row r="14012" spans="18:18">
      <c r="R14012" s="39"/>
    </row>
    <row r="14013" spans="18:18">
      <c r="R14013" s="39"/>
    </row>
    <row r="14014" spans="18:18">
      <c r="R14014" s="39"/>
    </row>
    <row r="14015" spans="18:18">
      <c r="R14015" s="39"/>
    </row>
    <row r="14016" spans="18:18">
      <c r="R14016" s="39"/>
    </row>
    <row r="14017" spans="18:18">
      <c r="R14017" s="39"/>
    </row>
    <row r="14018" spans="18:18">
      <c r="R14018" s="39"/>
    </row>
    <row r="14019" spans="18:18">
      <c r="R14019" s="39"/>
    </row>
    <row r="14020" spans="18:18">
      <c r="R14020" s="39"/>
    </row>
    <row r="14021" spans="18:18">
      <c r="R14021" s="39"/>
    </row>
    <row r="14022" spans="18:18">
      <c r="R14022" s="39"/>
    </row>
    <row r="14023" spans="18:18">
      <c r="R14023" s="39"/>
    </row>
    <row r="14024" spans="18:18">
      <c r="R14024" s="39"/>
    </row>
    <row r="14025" spans="18:18">
      <c r="R14025" s="39"/>
    </row>
    <row r="14026" spans="18:18">
      <c r="R14026" s="39"/>
    </row>
    <row r="14027" spans="18:18">
      <c r="R14027" s="39"/>
    </row>
    <row r="14028" spans="18:18">
      <c r="R14028" s="39"/>
    </row>
    <row r="14029" spans="18:18">
      <c r="R14029" s="39"/>
    </row>
    <row r="14030" spans="18:18">
      <c r="R14030" s="39"/>
    </row>
    <row r="14031" spans="18:18">
      <c r="R14031" s="39"/>
    </row>
    <row r="14032" spans="18:18">
      <c r="R14032" s="39"/>
    </row>
    <row r="14033" spans="18:18">
      <c r="R14033" s="39"/>
    </row>
    <row r="14034" spans="18:18">
      <c r="R14034" s="39"/>
    </row>
    <row r="14035" spans="18:18">
      <c r="R14035" s="39"/>
    </row>
    <row r="14036" spans="18:18">
      <c r="R14036" s="39"/>
    </row>
    <row r="14037" spans="18:18">
      <c r="R14037" s="39"/>
    </row>
    <row r="14038" spans="18:18">
      <c r="R14038" s="39"/>
    </row>
    <row r="14039" spans="18:18">
      <c r="R14039" s="39"/>
    </row>
    <row r="14040" spans="18:18">
      <c r="R14040" s="39"/>
    </row>
    <row r="14041" spans="18:18">
      <c r="R14041" s="39"/>
    </row>
    <row r="14042" spans="18:18">
      <c r="R14042" s="39"/>
    </row>
    <row r="14043" spans="18:18">
      <c r="R14043" s="39"/>
    </row>
    <row r="14044" spans="18:18">
      <c r="R14044" s="39"/>
    </row>
    <row r="14045" spans="18:18">
      <c r="R14045" s="39"/>
    </row>
    <row r="14046" spans="18:18">
      <c r="R14046" s="39"/>
    </row>
    <row r="14047" spans="18:18">
      <c r="R14047" s="39"/>
    </row>
    <row r="14048" spans="18:18">
      <c r="R14048" s="39"/>
    </row>
    <row r="14049" spans="18:18">
      <c r="R14049" s="39"/>
    </row>
    <row r="14050" spans="18:18">
      <c r="R14050" s="39"/>
    </row>
    <row r="14051" spans="18:18">
      <c r="R14051" s="39"/>
    </row>
    <row r="14052" spans="18:18">
      <c r="R14052" s="39"/>
    </row>
    <row r="14053" spans="18:18">
      <c r="R14053" s="39"/>
    </row>
    <row r="14054" spans="18:18">
      <c r="R14054" s="39"/>
    </row>
    <row r="14055" spans="18:18">
      <c r="R14055" s="39"/>
    </row>
    <row r="14056" spans="18:18">
      <c r="R14056" s="39"/>
    </row>
    <row r="14057" spans="18:18">
      <c r="R14057" s="39"/>
    </row>
    <row r="14058" spans="18:18">
      <c r="R14058" s="39"/>
    </row>
    <row r="14059" spans="18:18">
      <c r="R14059" s="39"/>
    </row>
    <row r="14060" spans="18:18">
      <c r="R14060" s="39"/>
    </row>
    <row r="14061" spans="18:18">
      <c r="R14061" s="39"/>
    </row>
    <row r="14062" spans="18:18">
      <c r="R14062" s="39"/>
    </row>
    <row r="14063" spans="18:18">
      <c r="R14063" s="39"/>
    </row>
    <row r="14064" spans="18:18">
      <c r="R14064" s="39"/>
    </row>
    <row r="14065" spans="18:18">
      <c r="R14065" s="39"/>
    </row>
    <row r="14066" spans="18:18">
      <c r="R14066" s="39"/>
    </row>
    <row r="14067" spans="18:18">
      <c r="R14067" s="39"/>
    </row>
    <row r="14068" spans="18:18">
      <c r="R14068" s="39"/>
    </row>
    <row r="14069" spans="18:18">
      <c r="R14069" s="39"/>
    </row>
    <row r="14070" spans="18:18">
      <c r="R14070" s="39"/>
    </row>
    <row r="14071" spans="18:18">
      <c r="R14071" s="39"/>
    </row>
    <row r="14072" spans="18:18">
      <c r="R14072" s="39"/>
    </row>
    <row r="14073" spans="18:18">
      <c r="R14073" s="39"/>
    </row>
    <row r="14074" spans="18:18">
      <c r="R14074" s="39"/>
    </row>
    <row r="14075" spans="18:18">
      <c r="R14075" s="39"/>
    </row>
    <row r="14076" spans="18:18">
      <c r="R14076" s="39"/>
    </row>
    <row r="14077" spans="18:18">
      <c r="R14077" s="39"/>
    </row>
    <row r="14078" spans="18:18">
      <c r="R14078" s="39"/>
    </row>
    <row r="14079" spans="18:18">
      <c r="R14079" s="39"/>
    </row>
    <row r="14080" spans="18:18">
      <c r="R14080" s="39"/>
    </row>
    <row r="14081" spans="18:18">
      <c r="R14081" s="39"/>
    </row>
    <row r="14082" spans="18:18">
      <c r="R14082" s="39"/>
    </row>
    <row r="14083" spans="18:18">
      <c r="R14083" s="39"/>
    </row>
    <row r="14084" spans="18:18">
      <c r="R14084" s="39"/>
    </row>
    <row r="14085" spans="18:18">
      <c r="R14085" s="39"/>
    </row>
    <row r="14086" spans="18:18">
      <c r="R14086" s="39"/>
    </row>
    <row r="14087" spans="18:18">
      <c r="R14087" s="39"/>
    </row>
    <row r="14088" spans="18:18">
      <c r="R14088" s="39"/>
    </row>
    <row r="14089" spans="18:18">
      <c r="R14089" s="39"/>
    </row>
    <row r="14090" spans="18:18">
      <c r="R14090" s="39"/>
    </row>
    <row r="14091" spans="18:18">
      <c r="R14091" s="39"/>
    </row>
    <row r="14092" spans="18:18">
      <c r="R14092" s="39"/>
    </row>
    <row r="14093" spans="18:18">
      <c r="R14093" s="39"/>
    </row>
    <row r="14094" spans="18:18">
      <c r="R14094" s="39"/>
    </row>
    <row r="14095" spans="18:18">
      <c r="R14095" s="39"/>
    </row>
    <row r="14096" spans="18:18">
      <c r="R14096" s="39"/>
    </row>
    <row r="14097" spans="18:18">
      <c r="R14097" s="39"/>
    </row>
    <row r="14098" spans="18:18">
      <c r="R14098" s="39"/>
    </row>
    <row r="14099" spans="18:18">
      <c r="R14099" s="39"/>
    </row>
    <row r="14100" spans="18:18">
      <c r="R14100" s="39"/>
    </row>
    <row r="14101" spans="18:18">
      <c r="R14101" s="39"/>
    </row>
    <row r="14102" spans="18:18">
      <c r="R14102" s="39"/>
    </row>
    <row r="14103" spans="18:18">
      <c r="R14103" s="39"/>
    </row>
    <row r="14104" spans="18:18">
      <c r="R14104" s="39"/>
    </row>
    <row r="14105" spans="18:18">
      <c r="R14105" s="39"/>
    </row>
    <row r="14106" spans="18:18">
      <c r="R14106" s="39"/>
    </row>
    <row r="14107" spans="18:18">
      <c r="R14107" s="39"/>
    </row>
    <row r="14108" spans="18:18">
      <c r="R14108" s="39"/>
    </row>
    <row r="14109" spans="18:18">
      <c r="R14109" s="39"/>
    </row>
    <row r="14110" spans="18:18">
      <c r="R14110" s="39"/>
    </row>
    <row r="14111" spans="18:18">
      <c r="R14111" s="39"/>
    </row>
    <row r="14112" spans="18:18">
      <c r="R14112" s="39"/>
    </row>
    <row r="14113" spans="18:18">
      <c r="R14113" s="39"/>
    </row>
    <row r="14114" spans="18:18">
      <c r="R14114" s="39"/>
    </row>
    <row r="14115" spans="18:18">
      <c r="R14115" s="39"/>
    </row>
    <row r="14116" spans="18:18">
      <c r="R14116" s="39"/>
    </row>
    <row r="14117" spans="18:18">
      <c r="R14117" s="39"/>
    </row>
    <row r="14118" spans="18:18">
      <c r="R14118" s="39"/>
    </row>
    <row r="14119" spans="18:18">
      <c r="R14119" s="39"/>
    </row>
    <row r="14120" spans="18:18">
      <c r="R14120" s="39"/>
    </row>
    <row r="14121" spans="18:18">
      <c r="R14121" s="39"/>
    </row>
    <row r="14122" spans="18:18">
      <c r="R14122" s="39"/>
    </row>
    <row r="14123" spans="18:18">
      <c r="R14123" s="39"/>
    </row>
    <row r="14124" spans="18:18">
      <c r="R14124" s="39"/>
    </row>
    <row r="14125" spans="18:18">
      <c r="R14125" s="39"/>
    </row>
    <row r="14126" spans="18:18">
      <c r="R14126" s="39"/>
    </row>
    <row r="14127" spans="18:18">
      <c r="R14127" s="39"/>
    </row>
    <row r="14128" spans="18:18">
      <c r="R14128" s="39"/>
    </row>
    <row r="14129" spans="18:18">
      <c r="R14129" s="39"/>
    </row>
    <row r="14130" spans="18:18">
      <c r="R14130" s="39"/>
    </row>
    <row r="14131" spans="18:18">
      <c r="R14131" s="39"/>
    </row>
    <row r="14132" spans="18:18">
      <c r="R14132" s="39"/>
    </row>
    <row r="14133" spans="18:18">
      <c r="R14133" s="39"/>
    </row>
    <row r="14134" spans="18:18">
      <c r="R14134" s="39"/>
    </row>
    <row r="14135" spans="18:18">
      <c r="R14135" s="39"/>
    </row>
    <row r="14136" spans="18:18">
      <c r="R14136" s="39"/>
    </row>
    <row r="14137" spans="18:18">
      <c r="R14137" s="39"/>
    </row>
    <row r="14138" spans="18:18">
      <c r="R14138" s="39"/>
    </row>
    <row r="14139" spans="18:18">
      <c r="R14139" s="39"/>
    </row>
    <row r="14140" spans="18:18">
      <c r="R14140" s="39"/>
    </row>
    <row r="14141" spans="18:18">
      <c r="R14141" s="39"/>
    </row>
    <row r="14142" spans="18:18">
      <c r="R14142" s="39"/>
    </row>
    <row r="14143" spans="18:18">
      <c r="R14143" s="39"/>
    </row>
    <row r="14144" spans="18:18">
      <c r="R14144" s="39"/>
    </row>
    <row r="14145" spans="18:18">
      <c r="R14145" s="39"/>
    </row>
    <row r="14146" spans="18:18">
      <c r="R14146" s="39"/>
    </row>
    <row r="14147" spans="18:18">
      <c r="R14147" s="39"/>
    </row>
    <row r="14148" spans="18:18">
      <c r="R14148" s="39"/>
    </row>
    <row r="14149" spans="18:18">
      <c r="R14149" s="39"/>
    </row>
    <row r="14150" spans="18:18">
      <c r="R14150" s="39"/>
    </row>
    <row r="14151" spans="18:18">
      <c r="R14151" s="39"/>
    </row>
    <row r="14152" spans="18:18">
      <c r="R14152" s="39"/>
    </row>
    <row r="14153" spans="18:18">
      <c r="R14153" s="39"/>
    </row>
    <row r="14154" spans="18:18">
      <c r="R14154" s="39"/>
    </row>
    <row r="14155" spans="18:18">
      <c r="R14155" s="39"/>
    </row>
    <row r="14156" spans="18:18">
      <c r="R14156" s="39"/>
    </row>
    <row r="14157" spans="18:18">
      <c r="R14157" s="39"/>
    </row>
    <row r="14158" spans="18:18">
      <c r="R14158" s="39"/>
    </row>
    <row r="14159" spans="18:18">
      <c r="R14159" s="39"/>
    </row>
    <row r="14160" spans="18:18">
      <c r="R14160" s="39"/>
    </row>
    <row r="14161" spans="18:18">
      <c r="R14161" s="39"/>
    </row>
    <row r="14162" spans="18:18">
      <c r="R14162" s="39"/>
    </row>
    <row r="14163" spans="18:18">
      <c r="R14163" s="39"/>
    </row>
    <row r="14164" spans="18:18">
      <c r="R14164" s="39"/>
    </row>
    <row r="14165" spans="18:18">
      <c r="R14165" s="39"/>
    </row>
    <row r="14166" spans="18:18">
      <c r="R14166" s="39"/>
    </row>
    <row r="14167" spans="18:18">
      <c r="R14167" s="39"/>
    </row>
    <row r="14168" spans="18:18">
      <c r="R14168" s="39"/>
    </row>
    <row r="14169" spans="18:18">
      <c r="R14169" s="39"/>
    </row>
    <row r="14170" spans="18:18">
      <c r="R14170" s="39"/>
    </row>
    <row r="14171" spans="18:18">
      <c r="R14171" s="39"/>
    </row>
    <row r="14172" spans="18:18">
      <c r="R14172" s="39"/>
    </row>
    <row r="14173" spans="18:18">
      <c r="R14173" s="39"/>
    </row>
    <row r="14174" spans="18:18">
      <c r="R14174" s="39"/>
    </row>
    <row r="14175" spans="18:18">
      <c r="R14175" s="39"/>
    </row>
    <row r="14176" spans="18:18">
      <c r="R14176" s="39"/>
    </row>
    <row r="14177" spans="18:18">
      <c r="R14177" s="39"/>
    </row>
    <row r="14178" spans="18:18">
      <c r="R14178" s="39"/>
    </row>
    <row r="14179" spans="18:18">
      <c r="R14179" s="39"/>
    </row>
    <row r="14180" spans="18:18">
      <c r="R14180" s="39"/>
    </row>
    <row r="14181" spans="18:18">
      <c r="R14181" s="39"/>
    </row>
    <row r="14182" spans="18:18">
      <c r="R14182" s="39"/>
    </row>
    <row r="14183" spans="18:18">
      <c r="R14183" s="39"/>
    </row>
    <row r="14184" spans="18:18">
      <c r="R14184" s="39"/>
    </row>
    <row r="14185" spans="18:18">
      <c r="R14185" s="39"/>
    </row>
    <row r="14186" spans="18:18">
      <c r="R14186" s="39"/>
    </row>
    <row r="14187" spans="18:18">
      <c r="R14187" s="39"/>
    </row>
    <row r="14188" spans="18:18">
      <c r="R14188" s="39"/>
    </row>
    <row r="14189" spans="18:18">
      <c r="R14189" s="39"/>
    </row>
    <row r="14190" spans="18:18">
      <c r="R14190" s="39"/>
    </row>
    <row r="14191" spans="18:18">
      <c r="R14191" s="39"/>
    </row>
    <row r="14192" spans="18:18">
      <c r="R14192" s="39"/>
    </row>
    <row r="14193" spans="18:18">
      <c r="R14193" s="39"/>
    </row>
    <row r="14194" spans="18:18">
      <c r="R14194" s="39"/>
    </row>
    <row r="14195" spans="18:18">
      <c r="R14195" s="39"/>
    </row>
    <row r="14196" spans="18:18">
      <c r="R14196" s="39"/>
    </row>
    <row r="14197" spans="18:18">
      <c r="R14197" s="39"/>
    </row>
    <row r="14198" spans="18:18">
      <c r="R14198" s="39"/>
    </row>
    <row r="14199" spans="18:18">
      <c r="R14199" s="39"/>
    </row>
    <row r="14200" spans="18:18">
      <c r="R14200" s="39"/>
    </row>
    <row r="14201" spans="18:18">
      <c r="R14201" s="39"/>
    </row>
    <row r="14202" spans="18:18">
      <c r="R14202" s="39"/>
    </row>
    <row r="14203" spans="18:18">
      <c r="R14203" s="39"/>
    </row>
    <row r="14204" spans="18:18">
      <c r="R14204" s="39"/>
    </row>
    <row r="14205" spans="18:18">
      <c r="R14205" s="39"/>
    </row>
    <row r="14206" spans="18:18">
      <c r="R14206" s="39"/>
    </row>
    <row r="14207" spans="18:18">
      <c r="R14207" s="39"/>
    </row>
    <row r="14208" spans="18:18">
      <c r="R14208" s="39"/>
    </row>
    <row r="14209" spans="18:18">
      <c r="R14209" s="39"/>
    </row>
    <row r="14210" spans="18:18">
      <c r="R14210" s="39"/>
    </row>
    <row r="14211" spans="18:18">
      <c r="R14211" s="39"/>
    </row>
    <row r="14212" spans="18:18">
      <c r="R14212" s="39"/>
    </row>
    <row r="14213" spans="18:18">
      <c r="R14213" s="39"/>
    </row>
    <row r="14214" spans="18:18">
      <c r="R14214" s="39"/>
    </row>
    <row r="14215" spans="18:18">
      <c r="R14215" s="39"/>
    </row>
    <row r="14216" spans="18:18">
      <c r="R14216" s="39"/>
    </row>
    <row r="14217" spans="18:18">
      <c r="R14217" s="39"/>
    </row>
    <row r="14218" spans="18:18">
      <c r="R14218" s="39"/>
    </row>
    <row r="14219" spans="18:18">
      <c r="R14219" s="39"/>
    </row>
    <row r="14220" spans="18:18">
      <c r="R14220" s="39"/>
    </row>
    <row r="14221" spans="18:18">
      <c r="R14221" s="39"/>
    </row>
    <row r="14222" spans="18:18">
      <c r="R14222" s="39"/>
    </row>
    <row r="14223" spans="18:18">
      <c r="R14223" s="39"/>
    </row>
    <row r="14224" spans="18:18">
      <c r="R14224" s="39"/>
    </row>
    <row r="14225" spans="18:18">
      <c r="R14225" s="39"/>
    </row>
    <row r="14226" spans="18:18">
      <c r="R14226" s="39"/>
    </row>
    <row r="14227" spans="18:18">
      <c r="R14227" s="39"/>
    </row>
    <row r="14228" spans="18:18">
      <c r="R14228" s="39"/>
    </row>
    <row r="14229" spans="18:18">
      <c r="R14229" s="39"/>
    </row>
    <row r="14230" spans="18:18">
      <c r="R14230" s="39"/>
    </row>
    <row r="14231" spans="18:18">
      <c r="R14231" s="39"/>
    </row>
    <row r="14232" spans="18:18">
      <c r="R14232" s="39"/>
    </row>
    <row r="14233" spans="18:18">
      <c r="R14233" s="39"/>
    </row>
    <row r="14234" spans="18:18">
      <c r="R14234" s="39"/>
    </row>
    <row r="14235" spans="18:18">
      <c r="R14235" s="39"/>
    </row>
    <row r="14236" spans="18:18">
      <c r="R14236" s="39"/>
    </row>
    <row r="14237" spans="18:18">
      <c r="R14237" s="39"/>
    </row>
    <row r="14238" spans="18:18">
      <c r="R14238" s="39"/>
    </row>
    <row r="14239" spans="18:18">
      <c r="R14239" s="39"/>
    </row>
    <row r="14240" spans="18:18">
      <c r="R14240" s="39"/>
    </row>
    <row r="14241" spans="18:18">
      <c r="R14241" s="39"/>
    </row>
    <row r="14242" spans="18:18">
      <c r="R14242" s="39"/>
    </row>
    <row r="14243" spans="18:18">
      <c r="R14243" s="39"/>
    </row>
    <row r="14244" spans="18:18">
      <c r="R14244" s="39"/>
    </row>
    <row r="14245" spans="18:18">
      <c r="R14245" s="39"/>
    </row>
    <row r="14246" spans="18:18">
      <c r="R14246" s="39"/>
    </row>
    <row r="14247" spans="18:18">
      <c r="R14247" s="39"/>
    </row>
    <row r="14248" spans="18:18">
      <c r="R14248" s="39"/>
    </row>
    <row r="14249" spans="18:18">
      <c r="R14249" s="39"/>
    </row>
    <row r="14250" spans="18:18">
      <c r="R14250" s="39"/>
    </row>
    <row r="14251" spans="18:18">
      <c r="R14251" s="39"/>
    </row>
    <row r="14252" spans="18:18">
      <c r="R14252" s="39"/>
    </row>
    <row r="14253" spans="18:18">
      <c r="R14253" s="39"/>
    </row>
    <row r="14254" spans="18:18">
      <c r="R14254" s="39"/>
    </row>
    <row r="14255" spans="18:18">
      <c r="R14255" s="39"/>
    </row>
    <row r="14256" spans="18:18">
      <c r="R14256" s="39"/>
    </row>
    <row r="14257" spans="18:18">
      <c r="R14257" s="39"/>
    </row>
    <row r="14258" spans="18:18">
      <c r="R14258" s="39"/>
    </row>
    <row r="14259" spans="18:18">
      <c r="R14259" s="39"/>
    </row>
    <row r="14260" spans="18:18">
      <c r="R14260" s="39"/>
    </row>
    <row r="14261" spans="18:18">
      <c r="R14261" s="39"/>
    </row>
    <row r="14262" spans="18:18">
      <c r="R14262" s="39"/>
    </row>
    <row r="14263" spans="18:18">
      <c r="R14263" s="39"/>
    </row>
    <row r="14264" spans="18:18">
      <c r="R14264" s="39"/>
    </row>
    <row r="14265" spans="18:18">
      <c r="R14265" s="39"/>
    </row>
    <row r="14266" spans="18:18">
      <c r="R14266" s="39"/>
    </row>
    <row r="14267" spans="18:18">
      <c r="R14267" s="39"/>
    </row>
    <row r="14268" spans="18:18">
      <c r="R14268" s="39"/>
    </row>
    <row r="14269" spans="18:18">
      <c r="R14269" s="39"/>
    </row>
    <row r="14270" spans="18:18">
      <c r="R14270" s="39"/>
    </row>
    <row r="14271" spans="18:18">
      <c r="R14271" s="39"/>
    </row>
    <row r="14272" spans="18:18">
      <c r="R14272" s="39"/>
    </row>
    <row r="14273" spans="18:18">
      <c r="R14273" s="39"/>
    </row>
    <row r="14274" spans="18:18">
      <c r="R14274" s="39"/>
    </row>
    <row r="14275" spans="18:18">
      <c r="R14275" s="39"/>
    </row>
    <row r="14276" spans="18:18">
      <c r="R14276" s="39"/>
    </row>
    <row r="14277" spans="18:18">
      <c r="R14277" s="39"/>
    </row>
    <row r="14278" spans="18:18">
      <c r="R14278" s="39"/>
    </row>
    <row r="14279" spans="18:18">
      <c r="R14279" s="39"/>
    </row>
    <row r="14280" spans="18:18">
      <c r="R14280" s="39"/>
    </row>
    <row r="14281" spans="18:18">
      <c r="R14281" s="39"/>
    </row>
    <row r="14282" spans="18:18">
      <c r="R14282" s="39"/>
    </row>
    <row r="14283" spans="18:18">
      <c r="R14283" s="39"/>
    </row>
    <row r="14284" spans="18:18">
      <c r="R14284" s="39"/>
    </row>
    <row r="14285" spans="18:18">
      <c r="R14285" s="39"/>
    </row>
    <row r="14286" spans="18:18">
      <c r="R14286" s="39"/>
    </row>
    <row r="14287" spans="18:18">
      <c r="R14287" s="39"/>
    </row>
    <row r="14288" spans="18:18">
      <c r="R14288" s="39"/>
    </row>
    <row r="14289" spans="18:18">
      <c r="R14289" s="39"/>
    </row>
    <row r="14290" spans="18:18">
      <c r="R14290" s="39"/>
    </row>
    <row r="14291" spans="18:18">
      <c r="R14291" s="39"/>
    </row>
    <row r="14292" spans="18:18">
      <c r="R14292" s="39"/>
    </row>
    <row r="14293" spans="18:18">
      <c r="R14293" s="39"/>
    </row>
    <row r="14294" spans="18:18">
      <c r="R14294" s="39"/>
    </row>
    <row r="14295" spans="18:18">
      <c r="R14295" s="39"/>
    </row>
    <row r="14296" spans="18:18">
      <c r="R14296" s="39"/>
    </row>
    <row r="14297" spans="18:18">
      <c r="R14297" s="39"/>
    </row>
    <row r="14298" spans="18:18">
      <c r="R14298" s="39"/>
    </row>
    <row r="14299" spans="18:18">
      <c r="R14299" s="39"/>
    </row>
    <row r="14300" spans="18:18">
      <c r="R14300" s="39"/>
    </row>
    <row r="14301" spans="18:18">
      <c r="R14301" s="39"/>
    </row>
    <row r="14302" spans="18:18">
      <c r="R14302" s="39"/>
    </row>
    <row r="14303" spans="18:18">
      <c r="R14303" s="39"/>
    </row>
    <row r="14304" spans="18:18">
      <c r="R14304" s="39"/>
    </row>
    <row r="14305" spans="18:18">
      <c r="R14305" s="39"/>
    </row>
    <row r="14306" spans="18:18">
      <c r="R14306" s="39"/>
    </row>
    <row r="14307" spans="18:18">
      <c r="R14307" s="39"/>
    </row>
    <row r="14308" spans="18:18">
      <c r="R14308" s="39"/>
    </row>
    <row r="14309" spans="18:18">
      <c r="R14309" s="39"/>
    </row>
    <row r="14310" spans="18:18">
      <c r="R14310" s="39"/>
    </row>
    <row r="14311" spans="18:18">
      <c r="R14311" s="39"/>
    </row>
    <row r="14312" spans="18:18">
      <c r="R14312" s="39"/>
    </row>
    <row r="14313" spans="18:18">
      <c r="R14313" s="39"/>
    </row>
    <row r="14314" spans="18:18">
      <c r="R14314" s="39"/>
    </row>
    <row r="14315" spans="18:18">
      <c r="R14315" s="39"/>
    </row>
    <row r="14316" spans="18:18">
      <c r="R14316" s="39"/>
    </row>
    <row r="14317" spans="18:18">
      <c r="R14317" s="39"/>
    </row>
    <row r="14318" spans="18:18">
      <c r="R14318" s="39"/>
    </row>
    <row r="14319" spans="18:18">
      <c r="R14319" s="39"/>
    </row>
    <row r="14320" spans="18:18">
      <c r="R14320" s="39"/>
    </row>
    <row r="14321" spans="18:18">
      <c r="R14321" s="39"/>
    </row>
    <row r="14322" spans="18:18">
      <c r="R14322" s="39"/>
    </row>
    <row r="14323" spans="18:18">
      <c r="R14323" s="39"/>
    </row>
    <row r="14324" spans="18:18">
      <c r="R14324" s="39"/>
    </row>
    <row r="14325" spans="18:18">
      <c r="R14325" s="39"/>
    </row>
    <row r="14326" spans="18:18">
      <c r="R14326" s="39"/>
    </row>
    <row r="14327" spans="18:18">
      <c r="R14327" s="39"/>
    </row>
    <row r="14328" spans="18:18">
      <c r="R14328" s="39"/>
    </row>
    <row r="14329" spans="18:18">
      <c r="R14329" s="39"/>
    </row>
    <row r="14330" spans="18:18">
      <c r="R14330" s="39"/>
    </row>
    <row r="14331" spans="18:18">
      <c r="R14331" s="39"/>
    </row>
    <row r="14332" spans="18:18">
      <c r="R14332" s="39"/>
    </row>
    <row r="14333" spans="18:18">
      <c r="R14333" s="39"/>
    </row>
    <row r="14334" spans="18:18">
      <c r="R14334" s="39"/>
    </row>
    <row r="14335" spans="18:18">
      <c r="R14335" s="39"/>
    </row>
    <row r="14336" spans="18:18">
      <c r="R14336" s="39"/>
    </row>
    <row r="14337" spans="18:18">
      <c r="R14337" s="39"/>
    </row>
    <row r="14338" spans="18:18">
      <c r="R14338" s="39"/>
    </row>
    <row r="14339" spans="18:18">
      <c r="R14339" s="39"/>
    </row>
    <row r="14340" spans="18:18">
      <c r="R14340" s="39"/>
    </row>
    <row r="14341" spans="18:18">
      <c r="R14341" s="39"/>
    </row>
    <row r="14342" spans="18:18">
      <c r="R14342" s="39"/>
    </row>
    <row r="14343" spans="18:18">
      <c r="R14343" s="39"/>
    </row>
    <row r="14344" spans="18:18">
      <c r="R14344" s="39"/>
    </row>
    <row r="14345" spans="18:18">
      <c r="R14345" s="39"/>
    </row>
    <row r="14346" spans="18:18">
      <c r="R14346" s="39"/>
    </row>
    <row r="14347" spans="18:18">
      <c r="R14347" s="39"/>
    </row>
    <row r="14348" spans="18:18">
      <c r="R14348" s="39"/>
    </row>
    <row r="14349" spans="18:18">
      <c r="R14349" s="39"/>
    </row>
    <row r="14350" spans="18:18">
      <c r="R14350" s="39"/>
    </row>
    <row r="14351" spans="18:18">
      <c r="R14351" s="39"/>
    </row>
    <row r="14352" spans="18:18">
      <c r="R14352" s="39"/>
    </row>
    <row r="14353" spans="18:18">
      <c r="R14353" s="39"/>
    </row>
    <row r="14354" spans="18:18">
      <c r="R14354" s="39"/>
    </row>
    <row r="14355" spans="18:18">
      <c r="R14355" s="39"/>
    </row>
    <row r="14356" spans="18:18">
      <c r="R14356" s="39"/>
    </row>
    <row r="14357" spans="18:18">
      <c r="R14357" s="39"/>
    </row>
    <row r="14358" spans="18:18">
      <c r="R14358" s="39"/>
    </row>
    <row r="14359" spans="18:18">
      <c r="R14359" s="39"/>
    </row>
    <row r="14360" spans="18:18">
      <c r="R14360" s="39"/>
    </row>
    <row r="14361" spans="18:18">
      <c r="R14361" s="39"/>
    </row>
    <row r="14362" spans="18:18">
      <c r="R14362" s="39"/>
    </row>
    <row r="14363" spans="18:18">
      <c r="R14363" s="39"/>
    </row>
    <row r="14364" spans="18:18">
      <c r="R14364" s="39"/>
    </row>
    <row r="14365" spans="18:18">
      <c r="R14365" s="39"/>
    </row>
    <row r="14366" spans="18:18">
      <c r="R14366" s="39"/>
    </row>
    <row r="14367" spans="18:18">
      <c r="R14367" s="39"/>
    </row>
    <row r="14368" spans="18:18">
      <c r="R14368" s="39"/>
    </row>
    <row r="14369" spans="18:18">
      <c r="R14369" s="39"/>
    </row>
    <row r="14370" spans="18:18">
      <c r="R14370" s="39"/>
    </row>
    <row r="14371" spans="18:18">
      <c r="R14371" s="39"/>
    </row>
    <row r="14372" spans="18:18">
      <c r="R14372" s="39"/>
    </row>
    <row r="14373" spans="18:18">
      <c r="R14373" s="39"/>
    </row>
    <row r="14374" spans="18:18">
      <c r="R14374" s="39"/>
    </row>
    <row r="14375" spans="18:18">
      <c r="R14375" s="39"/>
    </row>
    <row r="14376" spans="18:18">
      <c r="R14376" s="39"/>
    </row>
    <row r="14377" spans="18:18">
      <c r="R14377" s="39"/>
    </row>
    <row r="14378" spans="18:18">
      <c r="R14378" s="39"/>
    </row>
    <row r="14379" spans="18:18">
      <c r="R14379" s="39"/>
    </row>
    <row r="14380" spans="18:18">
      <c r="R14380" s="39"/>
    </row>
    <row r="14381" spans="18:18">
      <c r="R14381" s="39"/>
    </row>
    <row r="14382" spans="18:18">
      <c r="R14382" s="39"/>
    </row>
    <row r="14383" spans="18:18">
      <c r="R14383" s="39"/>
    </row>
    <row r="14384" spans="18:18">
      <c r="R14384" s="39"/>
    </row>
    <row r="14385" spans="18:18">
      <c r="R14385" s="39"/>
    </row>
    <row r="14386" spans="18:18">
      <c r="R14386" s="39"/>
    </row>
    <row r="14387" spans="18:18">
      <c r="R14387" s="39"/>
    </row>
    <row r="14388" spans="18:18">
      <c r="R14388" s="39"/>
    </row>
    <row r="14389" spans="18:18">
      <c r="R14389" s="39"/>
    </row>
    <row r="14390" spans="18:18">
      <c r="R14390" s="39"/>
    </row>
    <row r="14391" spans="18:18">
      <c r="R14391" s="39"/>
    </row>
    <row r="14392" spans="18:18">
      <c r="R14392" s="39"/>
    </row>
    <row r="14393" spans="18:18">
      <c r="R14393" s="39"/>
    </row>
    <row r="14394" spans="18:18">
      <c r="R14394" s="39"/>
    </row>
    <row r="14395" spans="18:18">
      <c r="R14395" s="39"/>
    </row>
    <row r="14396" spans="18:18">
      <c r="R14396" s="39"/>
    </row>
    <row r="14397" spans="18:18">
      <c r="R14397" s="39"/>
    </row>
    <row r="14398" spans="18:18">
      <c r="R14398" s="39"/>
    </row>
    <row r="14399" spans="18:18">
      <c r="R14399" s="39"/>
    </row>
    <row r="14400" spans="18:18">
      <c r="R14400" s="39"/>
    </row>
    <row r="14401" spans="18:18">
      <c r="R14401" s="39"/>
    </row>
    <row r="14402" spans="18:18">
      <c r="R14402" s="39"/>
    </row>
    <row r="14403" spans="18:18">
      <c r="R14403" s="39"/>
    </row>
    <row r="14404" spans="18:18">
      <c r="R14404" s="39"/>
    </row>
    <row r="14405" spans="18:18">
      <c r="R14405" s="39"/>
    </row>
    <row r="14406" spans="18:18">
      <c r="R14406" s="39"/>
    </row>
    <row r="14407" spans="18:18">
      <c r="R14407" s="39"/>
    </row>
    <row r="14408" spans="18:18">
      <c r="R14408" s="39"/>
    </row>
    <row r="14409" spans="18:18">
      <c r="R14409" s="39"/>
    </row>
    <row r="14410" spans="18:18">
      <c r="R14410" s="39"/>
    </row>
    <row r="14411" spans="18:18">
      <c r="R14411" s="39"/>
    </row>
    <row r="14412" spans="18:18">
      <c r="R14412" s="39"/>
    </row>
    <row r="14413" spans="18:18">
      <c r="R14413" s="39"/>
    </row>
    <row r="14414" spans="18:18">
      <c r="R14414" s="39"/>
    </row>
    <row r="14415" spans="18:18">
      <c r="R14415" s="39"/>
    </row>
    <row r="14416" spans="18:18">
      <c r="R14416" s="39"/>
    </row>
    <row r="14417" spans="18:18">
      <c r="R14417" s="39"/>
    </row>
    <row r="14418" spans="18:18">
      <c r="R14418" s="39"/>
    </row>
    <row r="14419" spans="18:18">
      <c r="R14419" s="39"/>
    </row>
    <row r="14420" spans="18:18">
      <c r="R14420" s="39"/>
    </row>
    <row r="14421" spans="18:18">
      <c r="R14421" s="39"/>
    </row>
    <row r="14422" spans="18:18">
      <c r="R14422" s="39"/>
    </row>
    <row r="14423" spans="18:18">
      <c r="R14423" s="39"/>
    </row>
    <row r="14424" spans="18:18">
      <c r="R14424" s="39"/>
    </row>
    <row r="14425" spans="18:18">
      <c r="R14425" s="39"/>
    </row>
    <row r="14426" spans="18:18">
      <c r="R14426" s="39"/>
    </row>
    <row r="14427" spans="18:18">
      <c r="R14427" s="39"/>
    </row>
    <row r="14428" spans="18:18">
      <c r="R14428" s="39"/>
    </row>
    <row r="14429" spans="18:18">
      <c r="R14429" s="39"/>
    </row>
    <row r="14430" spans="18:18">
      <c r="R14430" s="39"/>
    </row>
    <row r="14431" spans="18:18">
      <c r="R14431" s="39"/>
    </row>
    <row r="14432" spans="18:18">
      <c r="R14432" s="39"/>
    </row>
    <row r="14433" spans="18:18">
      <c r="R14433" s="39"/>
    </row>
    <row r="14434" spans="18:18">
      <c r="R14434" s="39"/>
    </row>
    <row r="14435" spans="18:18">
      <c r="R14435" s="39"/>
    </row>
    <row r="14436" spans="18:18">
      <c r="R14436" s="39"/>
    </row>
    <row r="14437" spans="18:18">
      <c r="R14437" s="39"/>
    </row>
    <row r="14438" spans="18:18">
      <c r="R14438" s="39"/>
    </row>
    <row r="14439" spans="18:18">
      <c r="R14439" s="39"/>
    </row>
    <row r="14440" spans="18:18">
      <c r="R14440" s="39"/>
    </row>
    <row r="14441" spans="18:18">
      <c r="R14441" s="39"/>
    </row>
    <row r="14442" spans="18:18">
      <c r="R14442" s="39"/>
    </row>
    <row r="14443" spans="18:18">
      <c r="R14443" s="39"/>
    </row>
    <row r="14444" spans="18:18">
      <c r="R14444" s="39"/>
    </row>
    <row r="14445" spans="18:18">
      <c r="R14445" s="39"/>
    </row>
    <row r="14446" spans="18:18">
      <c r="R14446" s="39"/>
    </row>
    <row r="14447" spans="18:18">
      <c r="R14447" s="39"/>
    </row>
    <row r="14448" spans="18:18">
      <c r="R14448" s="39"/>
    </row>
    <row r="14449" spans="18:18">
      <c r="R14449" s="39"/>
    </row>
    <row r="14450" spans="18:18">
      <c r="R14450" s="39"/>
    </row>
    <row r="14451" spans="18:18">
      <c r="R14451" s="39"/>
    </row>
    <row r="14452" spans="18:18">
      <c r="R14452" s="39"/>
    </row>
    <row r="14453" spans="18:18">
      <c r="R14453" s="39"/>
    </row>
    <row r="14454" spans="18:18">
      <c r="R14454" s="39"/>
    </row>
    <row r="14455" spans="18:18">
      <c r="R14455" s="39"/>
    </row>
    <row r="14456" spans="18:18">
      <c r="R14456" s="39"/>
    </row>
    <row r="14457" spans="18:18">
      <c r="R14457" s="39"/>
    </row>
    <row r="14458" spans="18:18">
      <c r="R14458" s="39"/>
    </row>
    <row r="14459" spans="18:18">
      <c r="R14459" s="39"/>
    </row>
    <row r="14460" spans="18:18">
      <c r="R14460" s="39"/>
    </row>
    <row r="14461" spans="18:18">
      <c r="R14461" s="39"/>
    </row>
    <row r="14462" spans="18:18">
      <c r="R14462" s="39"/>
    </row>
    <row r="14463" spans="18:18">
      <c r="R14463" s="39"/>
    </row>
    <row r="14464" spans="18:18">
      <c r="R14464" s="39"/>
    </row>
    <row r="14465" spans="18:18">
      <c r="R14465" s="39"/>
    </row>
    <row r="14466" spans="18:18">
      <c r="R14466" s="39"/>
    </row>
    <row r="14467" spans="18:18">
      <c r="R14467" s="39"/>
    </row>
    <row r="14468" spans="18:18">
      <c r="R14468" s="39"/>
    </row>
    <row r="14469" spans="18:18">
      <c r="R14469" s="39"/>
    </row>
    <row r="14470" spans="18:18">
      <c r="R14470" s="39"/>
    </row>
    <row r="14471" spans="18:18">
      <c r="R14471" s="39"/>
    </row>
    <row r="14472" spans="18:18">
      <c r="R14472" s="39"/>
    </row>
    <row r="14473" spans="18:18">
      <c r="R14473" s="39"/>
    </row>
    <row r="14474" spans="18:18">
      <c r="R14474" s="39"/>
    </row>
    <row r="14475" spans="18:18">
      <c r="R14475" s="39"/>
    </row>
    <row r="14476" spans="18:18">
      <c r="R14476" s="39"/>
    </row>
    <row r="14477" spans="18:18">
      <c r="R14477" s="39"/>
    </row>
    <row r="14478" spans="18:18">
      <c r="R14478" s="39"/>
    </row>
    <row r="14479" spans="18:18">
      <c r="R14479" s="39"/>
    </row>
    <row r="14480" spans="18:18">
      <c r="R14480" s="39"/>
    </row>
    <row r="14481" spans="18:18">
      <c r="R14481" s="39"/>
    </row>
    <row r="14482" spans="18:18">
      <c r="R14482" s="39"/>
    </row>
    <row r="14483" spans="18:18">
      <c r="R14483" s="39"/>
    </row>
    <row r="14484" spans="18:18">
      <c r="R14484" s="39"/>
    </row>
    <row r="14485" spans="18:18">
      <c r="R14485" s="39"/>
    </row>
    <row r="14486" spans="18:18">
      <c r="R14486" s="39"/>
    </row>
    <row r="14487" spans="18:18">
      <c r="R14487" s="39"/>
    </row>
    <row r="14488" spans="18:18">
      <c r="R14488" s="39"/>
    </row>
    <row r="14489" spans="18:18">
      <c r="R14489" s="39"/>
    </row>
    <row r="14490" spans="18:18">
      <c r="R14490" s="39"/>
    </row>
    <row r="14491" spans="18:18">
      <c r="R14491" s="39"/>
    </row>
    <row r="14492" spans="18:18">
      <c r="R14492" s="39"/>
    </row>
    <row r="14493" spans="18:18">
      <c r="R14493" s="39"/>
    </row>
    <row r="14494" spans="18:18">
      <c r="R14494" s="39"/>
    </row>
    <row r="14495" spans="18:18">
      <c r="R14495" s="39"/>
    </row>
    <row r="14496" spans="18:18">
      <c r="R14496" s="39"/>
    </row>
    <row r="14497" spans="18:18">
      <c r="R14497" s="39"/>
    </row>
    <row r="14498" spans="18:18">
      <c r="R14498" s="39"/>
    </row>
    <row r="14499" spans="18:18">
      <c r="R14499" s="39"/>
    </row>
    <row r="14500" spans="18:18">
      <c r="R14500" s="39"/>
    </row>
    <row r="14501" spans="18:18">
      <c r="R14501" s="39"/>
    </row>
    <row r="14502" spans="18:18">
      <c r="R14502" s="39"/>
    </row>
    <row r="14503" spans="18:18">
      <c r="R14503" s="39"/>
    </row>
    <row r="14504" spans="18:18">
      <c r="R14504" s="39"/>
    </row>
    <row r="14505" spans="18:18">
      <c r="R14505" s="39"/>
    </row>
    <row r="14506" spans="18:18">
      <c r="R14506" s="39"/>
    </row>
    <row r="14507" spans="18:18">
      <c r="R14507" s="39"/>
    </row>
    <row r="14508" spans="18:18">
      <c r="R14508" s="39"/>
    </row>
    <row r="14509" spans="18:18">
      <c r="R14509" s="39"/>
    </row>
    <row r="14510" spans="18:18">
      <c r="R14510" s="39"/>
    </row>
    <row r="14511" spans="18:18">
      <c r="R14511" s="39"/>
    </row>
    <row r="14512" spans="18:18">
      <c r="R14512" s="39"/>
    </row>
    <row r="14513" spans="18:18">
      <c r="R14513" s="39"/>
    </row>
    <row r="14514" spans="18:18">
      <c r="R14514" s="39"/>
    </row>
    <row r="14515" spans="18:18">
      <c r="R14515" s="39"/>
    </row>
    <row r="14516" spans="18:18">
      <c r="R14516" s="39"/>
    </row>
    <row r="14517" spans="18:18">
      <c r="R14517" s="39"/>
    </row>
    <row r="14518" spans="18:18">
      <c r="R14518" s="39"/>
    </row>
    <row r="14519" spans="18:18">
      <c r="R14519" s="39"/>
    </row>
    <row r="14520" spans="18:18">
      <c r="R14520" s="39"/>
    </row>
    <row r="14521" spans="18:18">
      <c r="R14521" s="39"/>
    </row>
    <row r="14522" spans="18:18">
      <c r="R14522" s="39"/>
    </row>
    <row r="14523" spans="18:18">
      <c r="R14523" s="39"/>
    </row>
    <row r="14524" spans="18:18">
      <c r="R14524" s="39"/>
    </row>
    <row r="14525" spans="18:18">
      <c r="R14525" s="39"/>
    </row>
    <row r="14526" spans="18:18">
      <c r="R14526" s="39"/>
    </row>
    <row r="14527" spans="18:18">
      <c r="R14527" s="39"/>
    </row>
    <row r="14528" spans="18:18">
      <c r="R14528" s="39"/>
    </row>
    <row r="14529" spans="18:18">
      <c r="R14529" s="39"/>
    </row>
    <row r="14530" spans="18:18">
      <c r="R14530" s="39"/>
    </row>
    <row r="14531" spans="18:18">
      <c r="R14531" s="39"/>
    </row>
    <row r="14532" spans="18:18">
      <c r="R14532" s="39"/>
    </row>
    <row r="14533" spans="18:18">
      <c r="R14533" s="39"/>
    </row>
    <row r="14534" spans="18:18">
      <c r="R14534" s="39"/>
    </row>
    <row r="14535" spans="18:18">
      <c r="R14535" s="39"/>
    </row>
    <row r="14536" spans="18:18">
      <c r="R14536" s="39"/>
    </row>
    <row r="14537" spans="18:18">
      <c r="R14537" s="39"/>
    </row>
    <row r="14538" spans="18:18">
      <c r="R14538" s="39"/>
    </row>
    <row r="14539" spans="18:18">
      <c r="R14539" s="39"/>
    </row>
    <row r="14540" spans="18:18">
      <c r="R14540" s="39"/>
    </row>
    <row r="14541" spans="18:18">
      <c r="R14541" s="39"/>
    </row>
    <row r="14542" spans="18:18">
      <c r="R14542" s="39"/>
    </row>
    <row r="14543" spans="18:18">
      <c r="R14543" s="39"/>
    </row>
    <row r="14544" spans="18:18">
      <c r="R14544" s="39"/>
    </row>
    <row r="14545" spans="18:18">
      <c r="R14545" s="39"/>
    </row>
    <row r="14546" spans="18:18">
      <c r="R14546" s="39"/>
    </row>
    <row r="14547" spans="18:18">
      <c r="R14547" s="39"/>
    </row>
    <row r="14548" spans="18:18">
      <c r="R14548" s="39"/>
    </row>
    <row r="14549" spans="18:18">
      <c r="R14549" s="39"/>
    </row>
    <row r="14550" spans="18:18">
      <c r="R14550" s="39"/>
    </row>
    <row r="14551" spans="18:18">
      <c r="R14551" s="39"/>
    </row>
    <row r="14552" spans="18:18">
      <c r="R14552" s="39"/>
    </row>
    <row r="14553" spans="18:18">
      <c r="R14553" s="39"/>
    </row>
    <row r="14554" spans="18:18">
      <c r="R14554" s="39"/>
    </row>
    <row r="14555" spans="18:18">
      <c r="R14555" s="39"/>
    </row>
    <row r="14556" spans="18:18">
      <c r="R14556" s="39"/>
    </row>
    <row r="14557" spans="18:18">
      <c r="R14557" s="39"/>
    </row>
    <row r="14558" spans="18:18">
      <c r="R14558" s="39"/>
    </row>
    <row r="14559" spans="18:18">
      <c r="R14559" s="39"/>
    </row>
    <row r="14560" spans="18:18">
      <c r="R14560" s="39"/>
    </row>
    <row r="14561" spans="18:18">
      <c r="R14561" s="39"/>
    </row>
    <row r="14562" spans="18:18">
      <c r="R14562" s="39"/>
    </row>
    <row r="14563" spans="18:18">
      <c r="R14563" s="39"/>
    </row>
    <row r="14564" spans="18:18">
      <c r="R14564" s="39"/>
    </row>
    <row r="14565" spans="18:18">
      <c r="R14565" s="39"/>
    </row>
    <row r="14566" spans="18:18">
      <c r="R14566" s="39"/>
    </row>
    <row r="14567" spans="18:18">
      <c r="R14567" s="39"/>
    </row>
    <row r="14568" spans="18:18">
      <c r="R14568" s="39"/>
    </row>
    <row r="14569" spans="18:18">
      <c r="R14569" s="39"/>
    </row>
    <row r="14570" spans="18:18">
      <c r="R14570" s="39"/>
    </row>
    <row r="14571" spans="18:18">
      <c r="R14571" s="39"/>
    </row>
    <row r="14572" spans="18:18">
      <c r="R14572" s="39"/>
    </row>
    <row r="14573" spans="18:18">
      <c r="R14573" s="39"/>
    </row>
    <row r="14574" spans="18:18">
      <c r="R14574" s="39"/>
    </row>
    <row r="14575" spans="18:18">
      <c r="R14575" s="39"/>
    </row>
    <row r="14576" spans="18:18">
      <c r="R14576" s="39"/>
    </row>
    <row r="14577" spans="18:18">
      <c r="R14577" s="39"/>
    </row>
    <row r="14578" spans="18:18">
      <c r="R14578" s="39"/>
    </row>
    <row r="14579" spans="18:18">
      <c r="R14579" s="39"/>
    </row>
    <row r="14580" spans="18:18">
      <c r="R14580" s="39"/>
    </row>
    <row r="14581" spans="18:18">
      <c r="R14581" s="39"/>
    </row>
    <row r="14582" spans="18:18">
      <c r="R14582" s="39"/>
    </row>
    <row r="14583" spans="18:18">
      <c r="R14583" s="39"/>
    </row>
    <row r="14584" spans="18:18">
      <c r="R14584" s="39"/>
    </row>
    <row r="14585" spans="18:18">
      <c r="R14585" s="39"/>
    </row>
    <row r="14586" spans="18:18">
      <c r="R14586" s="39"/>
    </row>
    <row r="14587" spans="18:18">
      <c r="R14587" s="39"/>
    </row>
    <row r="14588" spans="18:18">
      <c r="R14588" s="39"/>
    </row>
    <row r="14589" spans="18:18">
      <c r="R14589" s="39"/>
    </row>
    <row r="14590" spans="18:18">
      <c r="R14590" s="39"/>
    </row>
    <row r="14591" spans="18:18">
      <c r="R14591" s="39"/>
    </row>
    <row r="14592" spans="18:18">
      <c r="R14592" s="39"/>
    </row>
    <row r="14593" spans="18:18">
      <c r="R14593" s="39"/>
    </row>
    <row r="14594" spans="18:18">
      <c r="R14594" s="39"/>
    </row>
    <row r="14595" spans="18:18">
      <c r="R14595" s="39"/>
    </row>
    <row r="14596" spans="18:18">
      <c r="R14596" s="39"/>
    </row>
    <row r="14597" spans="18:18">
      <c r="R14597" s="39"/>
    </row>
    <row r="14598" spans="18:18">
      <c r="R14598" s="39"/>
    </row>
    <row r="14599" spans="18:18">
      <c r="R14599" s="39"/>
    </row>
    <row r="14600" spans="18:18">
      <c r="R14600" s="39"/>
    </row>
    <row r="14601" spans="18:18">
      <c r="R14601" s="39"/>
    </row>
    <row r="14602" spans="18:18">
      <c r="R14602" s="39"/>
    </row>
    <row r="14603" spans="18:18">
      <c r="R14603" s="39"/>
    </row>
    <row r="14604" spans="18:18">
      <c r="R14604" s="39"/>
    </row>
    <row r="14605" spans="18:18">
      <c r="R14605" s="39"/>
    </row>
    <row r="14606" spans="18:18">
      <c r="R14606" s="39"/>
    </row>
    <row r="14607" spans="18:18">
      <c r="R14607" s="39"/>
    </row>
    <row r="14608" spans="18:18">
      <c r="R14608" s="39"/>
    </row>
    <row r="14609" spans="18:18">
      <c r="R14609" s="39"/>
    </row>
    <row r="14610" spans="18:18">
      <c r="R14610" s="39"/>
    </row>
    <row r="14611" spans="18:18">
      <c r="R14611" s="39"/>
    </row>
    <row r="14612" spans="18:18">
      <c r="R14612" s="39"/>
    </row>
    <row r="14613" spans="18:18">
      <c r="R14613" s="39"/>
    </row>
    <row r="14614" spans="18:18">
      <c r="R14614" s="39"/>
    </row>
    <row r="14615" spans="18:18">
      <c r="R14615" s="39"/>
    </row>
    <row r="14616" spans="18:18">
      <c r="R14616" s="39"/>
    </row>
    <row r="14617" spans="18:18">
      <c r="R14617" s="39"/>
    </row>
    <row r="14618" spans="18:18">
      <c r="R14618" s="39"/>
    </row>
    <row r="14619" spans="18:18">
      <c r="R14619" s="39"/>
    </row>
    <row r="14620" spans="18:18">
      <c r="R14620" s="39"/>
    </row>
    <row r="14621" spans="18:18">
      <c r="R14621" s="39"/>
    </row>
    <row r="14622" spans="18:18">
      <c r="R14622" s="39"/>
    </row>
    <row r="14623" spans="18:18">
      <c r="R14623" s="39"/>
    </row>
    <row r="14624" spans="18:18">
      <c r="R14624" s="39"/>
    </row>
    <row r="14625" spans="18:18">
      <c r="R14625" s="39"/>
    </row>
    <row r="14626" spans="18:18">
      <c r="R14626" s="39"/>
    </row>
    <row r="14627" spans="18:18">
      <c r="R14627" s="39"/>
    </row>
    <row r="14628" spans="18:18">
      <c r="R14628" s="39"/>
    </row>
    <row r="14629" spans="18:18">
      <c r="R14629" s="39"/>
    </row>
    <row r="14630" spans="18:18">
      <c r="R14630" s="39"/>
    </row>
    <row r="14631" spans="18:18">
      <c r="R14631" s="39"/>
    </row>
    <row r="14632" spans="18:18">
      <c r="R14632" s="39"/>
    </row>
    <row r="14633" spans="18:18">
      <c r="R14633" s="39"/>
    </row>
    <row r="14634" spans="18:18">
      <c r="R14634" s="39"/>
    </row>
    <row r="14635" spans="18:18">
      <c r="R14635" s="39"/>
    </row>
    <row r="14636" spans="18:18">
      <c r="R14636" s="39"/>
    </row>
    <row r="14637" spans="18:18">
      <c r="R14637" s="39"/>
    </row>
    <row r="14638" spans="18:18">
      <c r="R14638" s="39"/>
    </row>
    <row r="14639" spans="18:18">
      <c r="R14639" s="39"/>
    </row>
    <row r="14640" spans="18:18">
      <c r="R14640" s="39"/>
    </row>
    <row r="14641" spans="18:18">
      <c r="R14641" s="39"/>
    </row>
    <row r="14642" spans="18:18">
      <c r="R14642" s="39"/>
    </row>
    <row r="14643" spans="18:18">
      <c r="R14643" s="39"/>
    </row>
    <row r="14644" spans="18:18">
      <c r="R14644" s="39"/>
    </row>
    <row r="14645" spans="18:18">
      <c r="R14645" s="39"/>
    </row>
    <row r="14646" spans="18:18">
      <c r="R14646" s="39"/>
    </row>
    <row r="14647" spans="18:18">
      <c r="R14647" s="39"/>
    </row>
    <row r="14648" spans="18:18">
      <c r="R14648" s="39"/>
    </row>
    <row r="14649" spans="18:18">
      <c r="R14649" s="39"/>
    </row>
    <row r="14650" spans="18:18">
      <c r="R14650" s="39"/>
    </row>
    <row r="14651" spans="18:18">
      <c r="R14651" s="39"/>
    </row>
    <row r="14652" spans="18:18">
      <c r="R14652" s="39"/>
    </row>
    <row r="14653" spans="18:18">
      <c r="R14653" s="39"/>
    </row>
    <row r="14654" spans="18:18">
      <c r="R14654" s="39"/>
    </row>
    <row r="14655" spans="18:18">
      <c r="R14655" s="39"/>
    </row>
    <row r="14656" spans="18:18">
      <c r="R14656" s="39"/>
    </row>
    <row r="14657" spans="18:18">
      <c r="R14657" s="39"/>
    </row>
    <row r="14658" spans="18:18">
      <c r="R14658" s="39"/>
    </row>
    <row r="14659" spans="18:18">
      <c r="R14659" s="39"/>
    </row>
    <row r="14660" spans="18:18">
      <c r="R14660" s="39"/>
    </row>
    <row r="14661" spans="18:18">
      <c r="R14661" s="39"/>
    </row>
    <row r="14662" spans="18:18">
      <c r="R14662" s="39"/>
    </row>
    <row r="14663" spans="18:18">
      <c r="R14663" s="39"/>
    </row>
    <row r="14664" spans="18:18">
      <c r="R14664" s="39"/>
    </row>
    <row r="14665" spans="18:18">
      <c r="R14665" s="39"/>
    </row>
    <row r="14666" spans="18:18">
      <c r="R14666" s="39"/>
    </row>
    <row r="14667" spans="18:18">
      <c r="R14667" s="39"/>
    </row>
    <row r="14668" spans="18:18">
      <c r="R14668" s="39"/>
    </row>
    <row r="14669" spans="18:18">
      <c r="R14669" s="39"/>
    </row>
    <row r="14670" spans="18:18">
      <c r="R14670" s="39"/>
    </row>
    <row r="14671" spans="18:18">
      <c r="R14671" s="39"/>
    </row>
    <row r="14672" spans="18:18">
      <c r="R14672" s="39"/>
    </row>
    <row r="14673" spans="18:18">
      <c r="R14673" s="39"/>
    </row>
    <row r="14674" spans="18:18">
      <c r="R14674" s="39"/>
    </row>
    <row r="14675" spans="18:18">
      <c r="R14675" s="39"/>
    </row>
    <row r="14676" spans="18:18">
      <c r="R14676" s="39"/>
    </row>
    <row r="14677" spans="18:18">
      <c r="R14677" s="39"/>
    </row>
    <row r="14678" spans="18:18">
      <c r="R14678" s="39"/>
    </row>
    <row r="14679" spans="18:18">
      <c r="R14679" s="39"/>
    </row>
    <row r="14680" spans="18:18">
      <c r="R14680" s="39"/>
    </row>
    <row r="14681" spans="18:18">
      <c r="R14681" s="39"/>
    </row>
    <row r="14682" spans="18:18">
      <c r="R14682" s="39"/>
    </row>
    <row r="14683" spans="18:18">
      <c r="R14683" s="39"/>
    </row>
    <row r="14684" spans="18:18">
      <c r="R14684" s="39"/>
    </row>
    <row r="14685" spans="18:18">
      <c r="R14685" s="39"/>
    </row>
    <row r="14686" spans="18:18">
      <c r="R14686" s="39"/>
    </row>
    <row r="14687" spans="18:18">
      <c r="R14687" s="39"/>
    </row>
    <row r="14688" spans="18:18">
      <c r="R14688" s="39"/>
    </row>
    <row r="14689" spans="18:18">
      <c r="R14689" s="39"/>
    </row>
    <row r="14690" spans="18:18">
      <c r="R14690" s="39"/>
    </row>
    <row r="14691" spans="18:18">
      <c r="R14691" s="39"/>
    </row>
    <row r="14692" spans="18:18">
      <c r="R14692" s="39"/>
    </row>
    <row r="14693" spans="18:18">
      <c r="R14693" s="39"/>
    </row>
    <row r="14694" spans="18:18">
      <c r="R14694" s="39"/>
    </row>
    <row r="14695" spans="18:18">
      <c r="R14695" s="39"/>
    </row>
    <row r="14696" spans="18:18">
      <c r="R14696" s="39"/>
    </row>
    <row r="14697" spans="18:18">
      <c r="R14697" s="39"/>
    </row>
    <row r="14698" spans="18:18">
      <c r="R14698" s="39"/>
    </row>
    <row r="14699" spans="18:18">
      <c r="R14699" s="39"/>
    </row>
    <row r="14700" spans="18:18">
      <c r="R14700" s="39"/>
    </row>
    <row r="14701" spans="18:18">
      <c r="R14701" s="39"/>
    </row>
    <row r="14702" spans="18:18">
      <c r="R14702" s="39"/>
    </row>
    <row r="14703" spans="18:18">
      <c r="R14703" s="39"/>
    </row>
    <row r="14704" spans="18:18">
      <c r="R14704" s="39"/>
    </row>
    <row r="14705" spans="18:18">
      <c r="R14705" s="39"/>
    </row>
    <row r="14706" spans="18:18">
      <c r="R14706" s="39"/>
    </row>
    <row r="14707" spans="18:18">
      <c r="R14707" s="39"/>
    </row>
    <row r="14708" spans="18:18">
      <c r="R14708" s="39"/>
    </row>
    <row r="14709" spans="18:18">
      <c r="R14709" s="39"/>
    </row>
    <row r="14710" spans="18:18">
      <c r="R14710" s="39"/>
    </row>
    <row r="14711" spans="18:18">
      <c r="R14711" s="39"/>
    </row>
    <row r="14712" spans="18:18">
      <c r="R14712" s="39"/>
    </row>
    <row r="14713" spans="18:18">
      <c r="R14713" s="39"/>
    </row>
    <row r="14714" spans="18:18">
      <c r="R14714" s="39"/>
    </row>
    <row r="14715" spans="18:18">
      <c r="R14715" s="39"/>
    </row>
    <row r="14716" spans="18:18">
      <c r="R14716" s="39"/>
    </row>
    <row r="14717" spans="18:18">
      <c r="R14717" s="39"/>
    </row>
    <row r="14718" spans="18:18">
      <c r="R14718" s="39"/>
    </row>
    <row r="14719" spans="18:18">
      <c r="R14719" s="39"/>
    </row>
    <row r="14720" spans="18:18">
      <c r="R14720" s="39"/>
    </row>
    <row r="14721" spans="18:18">
      <c r="R14721" s="39"/>
    </row>
    <row r="14722" spans="18:18">
      <c r="R14722" s="39"/>
    </row>
    <row r="14723" spans="18:18">
      <c r="R14723" s="39"/>
    </row>
    <row r="14724" spans="18:18">
      <c r="R14724" s="39"/>
    </row>
    <row r="14725" spans="18:18">
      <c r="R14725" s="39"/>
    </row>
    <row r="14726" spans="18:18">
      <c r="R14726" s="39"/>
    </row>
    <row r="14727" spans="18:18">
      <c r="R14727" s="39"/>
    </row>
    <row r="14728" spans="18:18">
      <c r="R14728" s="39"/>
    </row>
    <row r="14729" spans="18:18">
      <c r="R14729" s="39"/>
    </row>
    <row r="14730" spans="18:18">
      <c r="R14730" s="39"/>
    </row>
    <row r="14731" spans="18:18">
      <c r="R14731" s="39"/>
    </row>
    <row r="14732" spans="18:18">
      <c r="R14732" s="39"/>
    </row>
    <row r="14733" spans="18:18">
      <c r="R14733" s="39"/>
    </row>
    <row r="14734" spans="18:18">
      <c r="R14734" s="39"/>
    </row>
    <row r="14735" spans="18:18">
      <c r="R14735" s="39"/>
    </row>
    <row r="14736" spans="18:18">
      <c r="R14736" s="39"/>
    </row>
    <row r="14737" spans="18:18">
      <c r="R14737" s="39"/>
    </row>
    <row r="14738" spans="18:18">
      <c r="R14738" s="39"/>
    </row>
    <row r="14739" spans="18:18">
      <c r="R14739" s="39"/>
    </row>
    <row r="14740" spans="18:18">
      <c r="R14740" s="39"/>
    </row>
    <row r="14741" spans="18:18">
      <c r="R14741" s="39"/>
    </row>
    <row r="14742" spans="18:18">
      <c r="R14742" s="39"/>
    </row>
    <row r="14743" spans="18:18">
      <c r="R14743" s="39"/>
    </row>
    <row r="14744" spans="18:18">
      <c r="R14744" s="39"/>
    </row>
    <row r="14745" spans="18:18">
      <c r="R14745" s="39"/>
    </row>
    <row r="14746" spans="18:18">
      <c r="R14746" s="39"/>
    </row>
    <row r="14747" spans="18:18">
      <c r="R14747" s="39"/>
    </row>
    <row r="14748" spans="18:18">
      <c r="R14748" s="39"/>
    </row>
    <row r="14749" spans="18:18">
      <c r="R14749" s="39"/>
    </row>
    <row r="14750" spans="18:18">
      <c r="R14750" s="39"/>
    </row>
    <row r="14751" spans="18:18">
      <c r="R14751" s="39"/>
    </row>
    <row r="14752" spans="18:18">
      <c r="R14752" s="39"/>
    </row>
    <row r="14753" spans="18:18">
      <c r="R14753" s="39"/>
    </row>
    <row r="14754" spans="18:18">
      <c r="R14754" s="39"/>
    </row>
    <row r="14755" spans="18:18">
      <c r="R14755" s="39"/>
    </row>
    <row r="14756" spans="18:18">
      <c r="R14756" s="39"/>
    </row>
    <row r="14757" spans="18:18">
      <c r="R14757" s="39"/>
    </row>
    <row r="14758" spans="18:18">
      <c r="R14758" s="39"/>
    </row>
    <row r="14759" spans="18:18">
      <c r="R14759" s="39"/>
    </row>
    <row r="14760" spans="18:18">
      <c r="R14760" s="39"/>
    </row>
    <row r="14761" spans="18:18">
      <c r="R14761" s="39"/>
    </row>
    <row r="14762" spans="18:18">
      <c r="R14762" s="39"/>
    </row>
    <row r="14763" spans="18:18">
      <c r="R14763" s="39"/>
    </row>
    <row r="14764" spans="18:18">
      <c r="R14764" s="39"/>
    </row>
    <row r="14765" spans="18:18">
      <c r="R14765" s="39"/>
    </row>
    <row r="14766" spans="18:18">
      <c r="R14766" s="39"/>
    </row>
    <row r="14767" spans="18:18">
      <c r="R14767" s="39"/>
    </row>
    <row r="14768" spans="18:18">
      <c r="R14768" s="39"/>
    </row>
    <row r="14769" spans="18:18">
      <c r="R14769" s="39"/>
    </row>
    <row r="14770" spans="18:18">
      <c r="R14770" s="39"/>
    </row>
    <row r="14771" spans="18:18">
      <c r="R14771" s="39"/>
    </row>
    <row r="14772" spans="18:18">
      <c r="R14772" s="39"/>
    </row>
    <row r="14773" spans="18:18">
      <c r="R14773" s="39"/>
    </row>
    <row r="14774" spans="18:18">
      <c r="R14774" s="39"/>
    </row>
    <row r="14775" spans="18:18">
      <c r="R14775" s="39"/>
    </row>
    <row r="14776" spans="18:18">
      <c r="R14776" s="39"/>
    </row>
    <row r="14777" spans="18:18">
      <c r="R14777" s="39"/>
    </row>
    <row r="14778" spans="18:18">
      <c r="R14778" s="39"/>
    </row>
    <row r="14779" spans="18:18">
      <c r="R14779" s="39"/>
    </row>
    <row r="14780" spans="18:18">
      <c r="R14780" s="39"/>
    </row>
    <row r="14781" spans="18:18">
      <c r="R14781" s="39"/>
    </row>
    <row r="14782" spans="18:18">
      <c r="R14782" s="39"/>
    </row>
    <row r="14783" spans="18:18">
      <c r="R14783" s="39"/>
    </row>
    <row r="14784" spans="18:18">
      <c r="R14784" s="39"/>
    </row>
    <row r="14785" spans="18:18">
      <c r="R14785" s="39"/>
    </row>
    <row r="14786" spans="18:18">
      <c r="R14786" s="39"/>
    </row>
    <row r="14787" spans="18:18">
      <c r="R14787" s="39"/>
    </row>
    <row r="14788" spans="18:18">
      <c r="R14788" s="39"/>
    </row>
    <row r="14789" spans="18:18">
      <c r="R14789" s="39"/>
    </row>
    <row r="14790" spans="18:18">
      <c r="R14790" s="39"/>
    </row>
    <row r="14791" spans="18:18">
      <c r="R14791" s="39"/>
    </row>
    <row r="14792" spans="18:18">
      <c r="R14792" s="39"/>
    </row>
    <row r="14793" spans="18:18">
      <c r="R14793" s="39"/>
    </row>
    <row r="14794" spans="18:18">
      <c r="R14794" s="39"/>
    </row>
    <row r="14795" spans="18:18">
      <c r="R14795" s="39"/>
    </row>
    <row r="14796" spans="18:18">
      <c r="R14796" s="39"/>
    </row>
    <row r="14797" spans="18:18">
      <c r="R14797" s="39"/>
    </row>
    <row r="14798" spans="18:18">
      <c r="R14798" s="39"/>
    </row>
    <row r="14799" spans="18:18">
      <c r="R14799" s="39"/>
    </row>
    <row r="14800" spans="18:18">
      <c r="R14800" s="39"/>
    </row>
    <row r="14801" spans="18:18">
      <c r="R14801" s="39"/>
    </row>
    <row r="14802" spans="18:18">
      <c r="R14802" s="39"/>
    </row>
    <row r="14803" spans="18:18">
      <c r="R14803" s="39"/>
    </row>
    <row r="14804" spans="18:18">
      <c r="R14804" s="39"/>
    </row>
    <row r="14805" spans="18:18">
      <c r="R14805" s="39"/>
    </row>
    <row r="14806" spans="18:18">
      <c r="R14806" s="39"/>
    </row>
    <row r="14807" spans="18:18">
      <c r="R14807" s="39"/>
    </row>
    <row r="14808" spans="18:18">
      <c r="R14808" s="39"/>
    </row>
    <row r="14809" spans="18:18">
      <c r="R14809" s="39"/>
    </row>
    <row r="14810" spans="18:18">
      <c r="R14810" s="39"/>
    </row>
    <row r="14811" spans="18:18">
      <c r="R14811" s="39"/>
    </row>
    <row r="14812" spans="18:18">
      <c r="R14812" s="39"/>
    </row>
    <row r="14813" spans="18:18">
      <c r="R14813" s="39"/>
    </row>
    <row r="14814" spans="18:18">
      <c r="R14814" s="39"/>
    </row>
    <row r="14815" spans="18:18">
      <c r="R14815" s="39"/>
    </row>
    <row r="14816" spans="18:18">
      <c r="R14816" s="39"/>
    </row>
    <row r="14817" spans="18:18">
      <c r="R14817" s="39"/>
    </row>
    <row r="14818" spans="18:18">
      <c r="R14818" s="39"/>
    </row>
    <row r="14819" spans="18:18">
      <c r="R14819" s="39"/>
    </row>
    <row r="14820" spans="18:18">
      <c r="R14820" s="39"/>
    </row>
    <row r="14821" spans="18:18">
      <c r="R14821" s="39"/>
    </row>
    <row r="14822" spans="18:18">
      <c r="R14822" s="39"/>
    </row>
    <row r="14823" spans="18:18">
      <c r="R14823" s="39"/>
    </row>
    <row r="14824" spans="18:18">
      <c r="R14824" s="39"/>
    </row>
    <row r="14825" spans="18:18">
      <c r="R14825" s="39"/>
    </row>
    <row r="14826" spans="18:18">
      <c r="R14826" s="39"/>
    </row>
    <row r="14827" spans="18:18">
      <c r="R14827" s="39"/>
    </row>
    <row r="14828" spans="18:18">
      <c r="R14828" s="39"/>
    </row>
    <row r="14829" spans="18:18">
      <c r="R14829" s="39"/>
    </row>
    <row r="14830" spans="18:18">
      <c r="R14830" s="39"/>
    </row>
    <row r="14831" spans="18:18">
      <c r="R14831" s="39"/>
    </row>
    <row r="14832" spans="18:18">
      <c r="R14832" s="39"/>
    </row>
    <row r="14833" spans="18:18">
      <c r="R14833" s="39"/>
    </row>
    <row r="14834" spans="18:18">
      <c r="R14834" s="39"/>
    </row>
    <row r="14835" spans="18:18">
      <c r="R14835" s="39"/>
    </row>
    <row r="14836" spans="18:18">
      <c r="R14836" s="39"/>
    </row>
    <row r="14837" spans="18:18">
      <c r="R14837" s="39"/>
    </row>
    <row r="14838" spans="18:18">
      <c r="R14838" s="39"/>
    </row>
    <row r="14839" spans="18:18">
      <c r="R14839" s="39"/>
    </row>
    <row r="14840" spans="18:18">
      <c r="R14840" s="39"/>
    </row>
    <row r="14841" spans="18:18">
      <c r="R14841" s="39"/>
    </row>
    <row r="14842" spans="18:18">
      <c r="R14842" s="39"/>
    </row>
    <row r="14843" spans="18:18">
      <c r="R14843" s="39"/>
    </row>
    <row r="14844" spans="18:18">
      <c r="R14844" s="39"/>
    </row>
    <row r="14845" spans="18:18">
      <c r="R14845" s="39"/>
    </row>
    <row r="14846" spans="18:18">
      <c r="R14846" s="39"/>
    </row>
    <row r="14847" spans="18:18">
      <c r="R14847" s="39"/>
    </row>
    <row r="14848" spans="18:18">
      <c r="R14848" s="39"/>
    </row>
    <row r="14849" spans="18:18">
      <c r="R14849" s="39"/>
    </row>
    <row r="14850" spans="18:18">
      <c r="R14850" s="39"/>
    </row>
    <row r="14851" spans="18:18">
      <c r="R14851" s="39"/>
    </row>
    <row r="14852" spans="18:18">
      <c r="R14852" s="39"/>
    </row>
    <row r="14853" spans="18:18">
      <c r="R14853" s="39"/>
    </row>
    <row r="14854" spans="18:18">
      <c r="R14854" s="39"/>
    </row>
    <row r="14855" spans="18:18">
      <c r="R14855" s="39"/>
    </row>
    <row r="14856" spans="18:18">
      <c r="R14856" s="39"/>
    </row>
    <row r="14857" spans="18:18">
      <c r="R14857" s="39"/>
    </row>
    <row r="14858" spans="18:18">
      <c r="R14858" s="39"/>
    </row>
    <row r="14859" spans="18:18">
      <c r="R14859" s="39"/>
    </row>
    <row r="14860" spans="18:18">
      <c r="R14860" s="39"/>
    </row>
    <row r="14861" spans="18:18">
      <c r="R14861" s="39"/>
    </row>
    <row r="14862" spans="18:18">
      <c r="R14862" s="39"/>
    </row>
    <row r="14863" spans="18:18">
      <c r="R14863" s="39"/>
    </row>
    <row r="14864" spans="18:18">
      <c r="R14864" s="39"/>
    </row>
    <row r="14865" spans="18:18">
      <c r="R14865" s="39"/>
    </row>
    <row r="14866" spans="18:18">
      <c r="R14866" s="39"/>
    </row>
    <row r="14867" spans="18:18">
      <c r="R14867" s="39"/>
    </row>
    <row r="14868" spans="18:18">
      <c r="R14868" s="39"/>
    </row>
    <row r="14869" spans="18:18">
      <c r="R14869" s="39"/>
    </row>
    <row r="14870" spans="18:18">
      <c r="R14870" s="39"/>
    </row>
    <row r="14871" spans="18:18">
      <c r="R14871" s="39"/>
    </row>
    <row r="14872" spans="18:18">
      <c r="R14872" s="39"/>
    </row>
    <row r="14873" spans="18:18">
      <c r="R14873" s="39"/>
    </row>
    <row r="14874" spans="18:18">
      <c r="R14874" s="39"/>
    </row>
    <row r="14875" spans="18:18">
      <c r="R14875" s="39"/>
    </row>
    <row r="14876" spans="18:18">
      <c r="R14876" s="39"/>
    </row>
    <row r="14877" spans="18:18">
      <c r="R14877" s="39"/>
    </row>
    <row r="14878" spans="18:18">
      <c r="R14878" s="39"/>
    </row>
    <row r="14879" spans="18:18">
      <c r="R14879" s="39"/>
    </row>
    <row r="14880" spans="18:18">
      <c r="R14880" s="39"/>
    </row>
    <row r="14881" spans="18:18">
      <c r="R14881" s="39"/>
    </row>
    <row r="14882" spans="18:18">
      <c r="R14882" s="39"/>
    </row>
    <row r="14883" spans="18:18">
      <c r="R14883" s="39"/>
    </row>
    <row r="14884" spans="18:18">
      <c r="R14884" s="39"/>
    </row>
    <row r="14885" spans="18:18">
      <c r="R14885" s="39"/>
    </row>
    <row r="14886" spans="18:18">
      <c r="R14886" s="39"/>
    </row>
    <row r="14887" spans="18:18">
      <c r="R14887" s="39"/>
    </row>
    <row r="14888" spans="18:18">
      <c r="R14888" s="39"/>
    </row>
    <row r="14889" spans="18:18">
      <c r="R14889" s="39"/>
    </row>
    <row r="14890" spans="18:18">
      <c r="R14890" s="39"/>
    </row>
    <row r="14891" spans="18:18">
      <c r="R14891" s="39"/>
    </row>
    <row r="14892" spans="18:18">
      <c r="R14892" s="39"/>
    </row>
    <row r="14893" spans="18:18">
      <c r="R14893" s="39"/>
    </row>
    <row r="14894" spans="18:18">
      <c r="R14894" s="39"/>
    </row>
    <row r="14895" spans="18:18">
      <c r="R14895" s="39"/>
    </row>
    <row r="14896" spans="18:18">
      <c r="R14896" s="39"/>
    </row>
    <row r="14897" spans="18:18">
      <c r="R14897" s="39"/>
    </row>
    <row r="14898" spans="18:18">
      <c r="R14898" s="39"/>
    </row>
    <row r="14899" spans="18:18">
      <c r="R14899" s="39"/>
    </row>
    <row r="14900" spans="18:18">
      <c r="R14900" s="39"/>
    </row>
    <row r="14901" spans="18:18">
      <c r="R14901" s="39"/>
    </row>
    <row r="14902" spans="18:18">
      <c r="R14902" s="39"/>
    </row>
    <row r="14903" spans="18:18">
      <c r="R14903" s="39"/>
    </row>
    <row r="14904" spans="18:18">
      <c r="R14904" s="39"/>
    </row>
    <row r="14905" spans="18:18">
      <c r="R14905" s="39"/>
    </row>
    <row r="14906" spans="18:18">
      <c r="R14906" s="39"/>
    </row>
    <row r="14907" spans="18:18">
      <c r="R14907" s="39"/>
    </row>
    <row r="14908" spans="18:18">
      <c r="R14908" s="39"/>
    </row>
    <row r="14909" spans="18:18">
      <c r="R14909" s="39"/>
    </row>
    <row r="14910" spans="18:18">
      <c r="R14910" s="39"/>
    </row>
    <row r="14911" spans="18:18">
      <c r="R14911" s="39"/>
    </row>
    <row r="14912" spans="18:18">
      <c r="R14912" s="39"/>
    </row>
    <row r="14913" spans="18:18">
      <c r="R14913" s="39"/>
    </row>
    <row r="14914" spans="18:18">
      <c r="R14914" s="39"/>
    </row>
    <row r="14915" spans="18:18">
      <c r="R14915" s="39"/>
    </row>
    <row r="14916" spans="18:18">
      <c r="R14916" s="39"/>
    </row>
    <row r="14917" spans="18:18">
      <c r="R14917" s="39"/>
    </row>
    <row r="14918" spans="18:18">
      <c r="R14918" s="39"/>
    </row>
    <row r="14919" spans="18:18">
      <c r="R14919" s="39"/>
    </row>
    <row r="14920" spans="18:18">
      <c r="R14920" s="39"/>
    </row>
    <row r="14921" spans="18:18">
      <c r="R14921" s="39"/>
    </row>
    <row r="14922" spans="18:18">
      <c r="R14922" s="39"/>
    </row>
    <row r="14923" spans="18:18">
      <c r="R14923" s="39"/>
    </row>
    <row r="14924" spans="18:18">
      <c r="R14924" s="39"/>
    </row>
    <row r="14925" spans="18:18">
      <c r="R14925" s="39"/>
    </row>
    <row r="14926" spans="18:18">
      <c r="R14926" s="39"/>
    </row>
    <row r="14927" spans="18:18">
      <c r="R14927" s="39"/>
    </row>
    <row r="14928" spans="18:18">
      <c r="R14928" s="39"/>
    </row>
    <row r="14929" spans="18:18">
      <c r="R14929" s="39"/>
    </row>
    <row r="14930" spans="18:18">
      <c r="R14930" s="39"/>
    </row>
    <row r="14931" spans="18:18">
      <c r="R14931" s="39"/>
    </row>
    <row r="14932" spans="18:18">
      <c r="R14932" s="39"/>
    </row>
    <row r="14933" spans="18:18">
      <c r="R14933" s="39"/>
    </row>
    <row r="14934" spans="18:18">
      <c r="R14934" s="39"/>
    </row>
    <row r="14935" spans="18:18">
      <c r="R14935" s="39"/>
    </row>
    <row r="14936" spans="18:18">
      <c r="R14936" s="39"/>
    </row>
    <row r="14937" spans="18:18">
      <c r="R14937" s="39"/>
    </row>
    <row r="14938" spans="18:18">
      <c r="R14938" s="39"/>
    </row>
    <row r="14939" spans="18:18">
      <c r="R14939" s="39"/>
    </row>
    <row r="14940" spans="18:18">
      <c r="R14940" s="39"/>
    </row>
    <row r="14941" spans="18:18">
      <c r="R14941" s="39"/>
    </row>
    <row r="14942" spans="18:18">
      <c r="R14942" s="39"/>
    </row>
    <row r="14943" spans="18:18">
      <c r="R14943" s="39"/>
    </row>
    <row r="14944" spans="18:18">
      <c r="R14944" s="39"/>
    </row>
    <row r="14945" spans="18:18">
      <c r="R14945" s="39"/>
    </row>
    <row r="14946" spans="18:18">
      <c r="R14946" s="39"/>
    </row>
    <row r="14947" spans="18:18">
      <c r="R14947" s="39"/>
    </row>
    <row r="14948" spans="18:18">
      <c r="R14948" s="39"/>
    </row>
    <row r="14949" spans="18:18">
      <c r="R14949" s="39"/>
    </row>
    <row r="14950" spans="18:18">
      <c r="R14950" s="39"/>
    </row>
    <row r="14951" spans="18:18">
      <c r="R14951" s="39"/>
    </row>
    <row r="14952" spans="18:18">
      <c r="R14952" s="39"/>
    </row>
    <row r="14953" spans="18:18">
      <c r="R14953" s="39"/>
    </row>
    <row r="14954" spans="18:18">
      <c r="R14954" s="39"/>
    </row>
    <row r="14955" spans="18:18">
      <c r="R14955" s="39"/>
    </row>
    <row r="14956" spans="18:18">
      <c r="R14956" s="39"/>
    </row>
    <row r="14957" spans="18:18">
      <c r="R14957" s="39"/>
    </row>
    <row r="14958" spans="18:18">
      <c r="R14958" s="39"/>
    </row>
    <row r="14959" spans="18:18">
      <c r="R14959" s="39"/>
    </row>
    <row r="14960" spans="18:18">
      <c r="R14960" s="39"/>
    </row>
    <row r="14961" spans="18:18">
      <c r="R14961" s="39"/>
    </row>
    <row r="14962" spans="18:18">
      <c r="R14962" s="39"/>
    </row>
    <row r="14963" spans="18:18">
      <c r="R14963" s="39"/>
    </row>
    <row r="14964" spans="18:18">
      <c r="R14964" s="39"/>
    </row>
    <row r="14965" spans="18:18">
      <c r="R14965" s="39"/>
    </row>
    <row r="14966" spans="18:18">
      <c r="R14966" s="39"/>
    </row>
    <row r="14967" spans="18:18">
      <c r="R14967" s="39"/>
    </row>
    <row r="14968" spans="18:18">
      <c r="R14968" s="39"/>
    </row>
    <row r="14969" spans="18:18">
      <c r="R14969" s="39"/>
    </row>
    <row r="14970" spans="18:18">
      <c r="R14970" s="39"/>
    </row>
    <row r="14971" spans="18:18">
      <c r="R14971" s="39"/>
    </row>
    <row r="14972" spans="18:18">
      <c r="R14972" s="39"/>
    </row>
    <row r="14973" spans="18:18">
      <c r="R14973" s="39"/>
    </row>
    <row r="14974" spans="18:18">
      <c r="R14974" s="39"/>
    </row>
    <row r="14975" spans="18:18">
      <c r="R14975" s="39"/>
    </row>
    <row r="14976" spans="18:18">
      <c r="R14976" s="39"/>
    </row>
    <row r="14977" spans="18:18">
      <c r="R14977" s="39"/>
    </row>
    <row r="14978" spans="18:18">
      <c r="R14978" s="39"/>
    </row>
    <row r="14979" spans="18:18">
      <c r="R14979" s="39"/>
    </row>
    <row r="14980" spans="18:18">
      <c r="R14980" s="39"/>
    </row>
    <row r="14981" spans="18:18">
      <c r="R14981" s="39"/>
    </row>
    <row r="14982" spans="18:18">
      <c r="R14982" s="39"/>
    </row>
    <row r="14983" spans="18:18">
      <c r="R14983" s="39"/>
    </row>
    <row r="14984" spans="18:18">
      <c r="R14984" s="39"/>
    </row>
    <row r="14985" spans="18:18">
      <c r="R14985" s="39"/>
    </row>
    <row r="14986" spans="18:18">
      <c r="R14986" s="39"/>
    </row>
    <row r="14987" spans="18:18">
      <c r="R14987" s="39"/>
    </row>
    <row r="14988" spans="18:18">
      <c r="R14988" s="39"/>
    </row>
    <row r="14989" spans="18:18">
      <c r="R14989" s="39"/>
    </row>
    <row r="14990" spans="18:18">
      <c r="R14990" s="39"/>
    </row>
    <row r="14991" spans="18:18">
      <c r="R14991" s="39"/>
    </row>
    <row r="14992" spans="18:18">
      <c r="R14992" s="39"/>
    </row>
    <row r="14993" spans="18:18">
      <c r="R14993" s="39"/>
    </row>
    <row r="14994" spans="18:18">
      <c r="R14994" s="39"/>
    </row>
    <row r="14995" spans="18:18">
      <c r="R14995" s="39"/>
    </row>
    <row r="14996" spans="18:18">
      <c r="R14996" s="39"/>
    </row>
    <row r="14997" spans="18:18">
      <c r="R14997" s="39"/>
    </row>
    <row r="14998" spans="18:18">
      <c r="R14998" s="39"/>
    </row>
    <row r="14999" spans="18:18">
      <c r="R14999" s="39"/>
    </row>
    <row r="15000" spans="18:18">
      <c r="R15000" s="39"/>
    </row>
    <row r="15001" spans="18:18">
      <c r="R15001" s="39"/>
    </row>
    <row r="15002" spans="18:18">
      <c r="R15002" s="39"/>
    </row>
    <row r="15003" spans="18:18">
      <c r="R15003" s="39"/>
    </row>
    <row r="15004" spans="18:18">
      <c r="R15004" s="39"/>
    </row>
    <row r="15005" spans="18:18">
      <c r="R15005" s="39"/>
    </row>
    <row r="15006" spans="18:18">
      <c r="R15006" s="39"/>
    </row>
    <row r="15007" spans="18:18">
      <c r="R15007" s="39"/>
    </row>
    <row r="15008" spans="18:18">
      <c r="R15008" s="39"/>
    </row>
    <row r="15009" spans="18:18">
      <c r="R15009" s="39"/>
    </row>
    <row r="15010" spans="18:18">
      <c r="R15010" s="39"/>
    </row>
    <row r="15011" spans="18:18">
      <c r="R15011" s="39"/>
    </row>
    <row r="15012" spans="18:18">
      <c r="R15012" s="39"/>
    </row>
    <row r="15013" spans="18:18">
      <c r="R15013" s="39"/>
    </row>
    <row r="15014" spans="18:18">
      <c r="R15014" s="39"/>
    </row>
    <row r="15015" spans="18:18">
      <c r="R15015" s="39"/>
    </row>
    <row r="15016" spans="18:18">
      <c r="R15016" s="39"/>
    </row>
    <row r="15017" spans="18:18">
      <c r="R15017" s="39"/>
    </row>
    <row r="15018" spans="18:18">
      <c r="R15018" s="39"/>
    </row>
    <row r="15019" spans="18:18">
      <c r="R15019" s="39"/>
    </row>
    <row r="15020" spans="18:18">
      <c r="R15020" s="39"/>
    </row>
    <row r="15021" spans="18:18">
      <c r="R15021" s="39"/>
    </row>
    <row r="15022" spans="18:18">
      <c r="R15022" s="39"/>
    </row>
    <row r="15023" spans="18:18">
      <c r="R15023" s="39"/>
    </row>
    <row r="15024" spans="18:18">
      <c r="R15024" s="39"/>
    </row>
    <row r="15025" spans="18:18">
      <c r="R15025" s="39"/>
    </row>
    <row r="15026" spans="18:18">
      <c r="R15026" s="39"/>
    </row>
    <row r="15027" spans="18:18">
      <c r="R15027" s="39"/>
    </row>
    <row r="15028" spans="18:18">
      <c r="R15028" s="39"/>
    </row>
    <row r="15029" spans="18:18">
      <c r="R15029" s="39"/>
    </row>
    <row r="15030" spans="18:18">
      <c r="R15030" s="39"/>
    </row>
    <row r="15031" spans="18:18">
      <c r="R15031" s="39"/>
    </row>
    <row r="15032" spans="18:18">
      <c r="R15032" s="39"/>
    </row>
    <row r="15033" spans="18:18">
      <c r="R15033" s="39"/>
    </row>
    <row r="15034" spans="18:18">
      <c r="R15034" s="39"/>
    </row>
    <row r="15035" spans="18:18">
      <c r="R15035" s="39"/>
    </row>
    <row r="15036" spans="18:18">
      <c r="R15036" s="39"/>
    </row>
    <row r="15037" spans="18:18">
      <c r="R15037" s="39"/>
    </row>
    <row r="15038" spans="18:18">
      <c r="R15038" s="39"/>
    </row>
    <row r="15039" spans="18:18">
      <c r="R15039" s="39"/>
    </row>
    <row r="15040" spans="18:18">
      <c r="R15040" s="39"/>
    </row>
    <row r="15041" spans="18:18">
      <c r="R15041" s="39"/>
    </row>
    <row r="15042" spans="18:18">
      <c r="R15042" s="39"/>
    </row>
    <row r="15043" spans="18:18">
      <c r="R15043" s="39"/>
    </row>
    <row r="15044" spans="18:18">
      <c r="R15044" s="39"/>
    </row>
    <row r="15045" spans="18:18">
      <c r="R15045" s="39"/>
    </row>
    <row r="15046" spans="18:18">
      <c r="R15046" s="39"/>
    </row>
    <row r="15047" spans="18:18">
      <c r="R15047" s="39"/>
    </row>
    <row r="15048" spans="18:18">
      <c r="R15048" s="39"/>
    </row>
    <row r="15049" spans="18:18">
      <c r="R15049" s="39"/>
    </row>
    <row r="15050" spans="18:18">
      <c r="R15050" s="39"/>
    </row>
    <row r="15051" spans="18:18">
      <c r="R15051" s="39"/>
    </row>
    <row r="15052" spans="18:18">
      <c r="R15052" s="39"/>
    </row>
    <row r="15053" spans="18:18">
      <c r="R15053" s="39"/>
    </row>
    <row r="15054" spans="18:18">
      <c r="R15054" s="39"/>
    </row>
    <row r="15055" spans="18:18">
      <c r="R15055" s="39"/>
    </row>
    <row r="15056" spans="18:18">
      <c r="R15056" s="39"/>
    </row>
    <row r="15057" spans="18:18">
      <c r="R15057" s="39"/>
    </row>
    <row r="15058" spans="18:18">
      <c r="R15058" s="39"/>
    </row>
    <row r="15059" spans="18:18">
      <c r="R15059" s="39"/>
    </row>
    <row r="15060" spans="18:18">
      <c r="R15060" s="39"/>
    </row>
    <row r="15061" spans="18:18">
      <c r="R15061" s="39"/>
    </row>
    <row r="15062" spans="18:18">
      <c r="R15062" s="39"/>
    </row>
    <row r="15063" spans="18:18">
      <c r="R15063" s="39"/>
    </row>
    <row r="15064" spans="18:18">
      <c r="R15064" s="39"/>
    </row>
    <row r="15065" spans="18:18">
      <c r="R15065" s="39"/>
    </row>
    <row r="15066" spans="18:18">
      <c r="R15066" s="39"/>
    </row>
    <row r="15067" spans="18:18">
      <c r="R15067" s="39"/>
    </row>
    <row r="15068" spans="18:18">
      <c r="R15068" s="39"/>
    </row>
    <row r="15069" spans="18:18">
      <c r="R15069" s="39"/>
    </row>
    <row r="15070" spans="18:18">
      <c r="R15070" s="39"/>
    </row>
    <row r="15071" spans="18:18">
      <c r="R15071" s="39"/>
    </row>
    <row r="15072" spans="18:18">
      <c r="R15072" s="39"/>
    </row>
    <row r="15073" spans="18:18">
      <c r="R15073" s="39"/>
    </row>
    <row r="15074" spans="18:18">
      <c r="R15074" s="39"/>
    </row>
    <row r="15075" spans="18:18">
      <c r="R15075" s="39"/>
    </row>
    <row r="15076" spans="18:18">
      <c r="R15076" s="39"/>
    </row>
    <row r="15077" spans="18:18">
      <c r="R15077" s="39"/>
    </row>
    <row r="15078" spans="18:18">
      <c r="R15078" s="39"/>
    </row>
    <row r="15079" spans="18:18">
      <c r="R15079" s="39"/>
    </row>
    <row r="15080" spans="18:18">
      <c r="R15080" s="39"/>
    </row>
    <row r="15081" spans="18:18">
      <c r="R15081" s="39"/>
    </row>
    <row r="15082" spans="18:18">
      <c r="R15082" s="39"/>
    </row>
    <row r="15083" spans="18:18">
      <c r="R15083" s="39"/>
    </row>
    <row r="15084" spans="18:18">
      <c r="R15084" s="39"/>
    </row>
    <row r="15085" spans="18:18">
      <c r="R15085" s="39"/>
    </row>
    <row r="15086" spans="18:18">
      <c r="R15086" s="39"/>
    </row>
    <row r="15087" spans="18:18">
      <c r="R15087" s="39"/>
    </row>
    <row r="15088" spans="18:18">
      <c r="R15088" s="39"/>
    </row>
    <row r="15089" spans="18:18">
      <c r="R15089" s="39"/>
    </row>
    <row r="15090" spans="18:18">
      <c r="R15090" s="39"/>
    </row>
    <row r="15091" spans="18:18">
      <c r="R15091" s="39"/>
    </row>
    <row r="15092" spans="18:18">
      <c r="R15092" s="39"/>
    </row>
    <row r="15093" spans="18:18">
      <c r="R15093" s="39"/>
    </row>
    <row r="15094" spans="18:18">
      <c r="R15094" s="39"/>
    </row>
    <row r="15095" spans="18:18">
      <c r="R15095" s="39"/>
    </row>
    <row r="15096" spans="18:18">
      <c r="R15096" s="39"/>
    </row>
    <row r="15097" spans="18:18">
      <c r="R15097" s="39"/>
    </row>
    <row r="15098" spans="18:18">
      <c r="R15098" s="39"/>
    </row>
    <row r="15099" spans="18:18">
      <c r="R15099" s="39"/>
    </row>
    <row r="15100" spans="18:18">
      <c r="R15100" s="39"/>
    </row>
    <row r="15101" spans="18:18">
      <c r="R15101" s="39"/>
    </row>
    <row r="15102" spans="18:18">
      <c r="R15102" s="39"/>
    </row>
    <row r="15103" spans="18:18">
      <c r="R15103" s="39"/>
    </row>
    <row r="15104" spans="18:18">
      <c r="R15104" s="39"/>
    </row>
    <row r="15105" spans="18:18">
      <c r="R15105" s="39"/>
    </row>
    <row r="15106" spans="18:18">
      <c r="R15106" s="39"/>
    </row>
    <row r="15107" spans="18:18">
      <c r="R15107" s="39"/>
    </row>
    <row r="15108" spans="18:18">
      <c r="R15108" s="39"/>
    </row>
    <row r="15109" spans="18:18">
      <c r="R15109" s="39"/>
    </row>
    <row r="15110" spans="18:18">
      <c r="R15110" s="39"/>
    </row>
    <row r="15111" spans="18:18">
      <c r="R15111" s="39"/>
    </row>
    <row r="15112" spans="18:18">
      <c r="R15112" s="39"/>
    </row>
    <row r="15113" spans="18:18">
      <c r="R15113" s="39"/>
    </row>
    <row r="15114" spans="18:18">
      <c r="R15114" s="39"/>
    </row>
    <row r="15115" spans="18:18">
      <c r="R15115" s="39"/>
    </row>
    <row r="15116" spans="18:18">
      <c r="R15116" s="39"/>
    </row>
    <row r="15117" spans="18:18">
      <c r="R15117" s="39"/>
    </row>
    <row r="15118" spans="18:18">
      <c r="R15118" s="39"/>
    </row>
    <row r="15119" spans="18:18">
      <c r="R15119" s="39"/>
    </row>
    <row r="15120" spans="18:18">
      <c r="R15120" s="39"/>
    </row>
    <row r="15121" spans="18:18">
      <c r="R15121" s="39"/>
    </row>
    <row r="15122" spans="18:18">
      <c r="R15122" s="39"/>
    </row>
    <row r="15123" spans="18:18">
      <c r="R15123" s="39"/>
    </row>
    <row r="15124" spans="18:18">
      <c r="R15124" s="39"/>
    </row>
    <row r="15125" spans="18:18">
      <c r="R15125" s="39"/>
    </row>
    <row r="15126" spans="18:18">
      <c r="R15126" s="39"/>
    </row>
    <row r="15127" spans="18:18">
      <c r="R15127" s="39"/>
    </row>
    <row r="15128" spans="18:18">
      <c r="R15128" s="39"/>
    </row>
    <row r="15129" spans="18:18">
      <c r="R15129" s="39"/>
    </row>
    <row r="15130" spans="18:18">
      <c r="R15130" s="39"/>
    </row>
    <row r="15131" spans="18:18">
      <c r="R15131" s="39"/>
    </row>
    <row r="15132" spans="18:18">
      <c r="R15132" s="39"/>
    </row>
    <row r="15133" spans="18:18">
      <c r="R15133" s="39"/>
    </row>
    <row r="15134" spans="18:18">
      <c r="R15134" s="39"/>
    </row>
    <row r="15135" spans="18:18">
      <c r="R15135" s="39"/>
    </row>
    <row r="15136" spans="18:18">
      <c r="R15136" s="39"/>
    </row>
    <row r="15137" spans="18:18">
      <c r="R15137" s="39"/>
    </row>
    <row r="15138" spans="18:18">
      <c r="R15138" s="39"/>
    </row>
    <row r="15139" spans="18:18">
      <c r="R15139" s="39"/>
    </row>
    <row r="15140" spans="18:18">
      <c r="R15140" s="39"/>
    </row>
    <row r="15141" spans="18:18">
      <c r="R15141" s="39"/>
    </row>
    <row r="15142" spans="18:18">
      <c r="R15142" s="39"/>
    </row>
    <row r="15143" spans="18:18">
      <c r="R15143" s="39"/>
    </row>
    <row r="15144" spans="18:18">
      <c r="R15144" s="39"/>
    </row>
    <row r="15145" spans="18:18">
      <c r="R15145" s="39"/>
    </row>
    <row r="15146" spans="18:18">
      <c r="R15146" s="39"/>
    </row>
    <row r="15147" spans="18:18">
      <c r="R15147" s="39"/>
    </row>
    <row r="15148" spans="18:18">
      <c r="R15148" s="39"/>
    </row>
    <row r="15149" spans="18:18">
      <c r="R15149" s="39"/>
    </row>
    <row r="15150" spans="18:18">
      <c r="R15150" s="39"/>
    </row>
    <row r="15151" spans="18:18">
      <c r="R15151" s="39"/>
    </row>
    <row r="15152" spans="18:18">
      <c r="R15152" s="39"/>
    </row>
    <row r="15153" spans="18:18">
      <c r="R15153" s="39"/>
    </row>
    <row r="15154" spans="18:18">
      <c r="R15154" s="39"/>
    </row>
    <row r="15155" spans="18:18">
      <c r="R15155" s="39"/>
    </row>
    <row r="15156" spans="18:18">
      <c r="R15156" s="39"/>
    </row>
    <row r="15157" spans="18:18">
      <c r="R15157" s="39"/>
    </row>
    <row r="15158" spans="18:18">
      <c r="R15158" s="39"/>
    </row>
    <row r="15159" spans="18:18">
      <c r="R15159" s="39"/>
    </row>
    <row r="15160" spans="18:18">
      <c r="R15160" s="39"/>
    </row>
    <row r="15161" spans="18:18">
      <c r="R15161" s="39"/>
    </row>
    <row r="15162" spans="18:18">
      <c r="R15162" s="39"/>
    </row>
    <row r="15163" spans="18:18">
      <c r="R15163" s="39"/>
    </row>
    <row r="15164" spans="18:18">
      <c r="R15164" s="39"/>
    </row>
    <row r="15165" spans="18:18">
      <c r="R15165" s="39"/>
    </row>
    <row r="15166" spans="18:18">
      <c r="R15166" s="39"/>
    </row>
    <row r="15167" spans="18:18">
      <c r="R15167" s="39"/>
    </row>
    <row r="15168" spans="18:18">
      <c r="R15168" s="39"/>
    </row>
    <row r="15169" spans="18:18">
      <c r="R15169" s="39"/>
    </row>
    <row r="15170" spans="18:18">
      <c r="R15170" s="39"/>
    </row>
    <row r="15171" spans="18:18">
      <c r="R15171" s="39"/>
    </row>
    <row r="15172" spans="18:18">
      <c r="R15172" s="39"/>
    </row>
    <row r="15173" spans="18:18">
      <c r="R15173" s="39"/>
    </row>
    <row r="15174" spans="18:18">
      <c r="R15174" s="39"/>
    </row>
    <row r="15175" spans="18:18">
      <c r="R15175" s="39"/>
    </row>
    <row r="15176" spans="18:18">
      <c r="R15176" s="39"/>
    </row>
    <row r="15177" spans="18:18">
      <c r="R15177" s="39"/>
    </row>
    <row r="15178" spans="18:18">
      <c r="R15178" s="39"/>
    </row>
    <row r="15179" spans="18:18">
      <c r="R15179" s="39"/>
    </row>
    <row r="15180" spans="18:18">
      <c r="R15180" s="39"/>
    </row>
    <row r="15181" spans="18:18">
      <c r="R15181" s="39"/>
    </row>
    <row r="15182" spans="18:18">
      <c r="R15182" s="39"/>
    </row>
    <row r="15183" spans="18:18">
      <c r="R15183" s="39"/>
    </row>
    <row r="15184" spans="18:18">
      <c r="R15184" s="39"/>
    </row>
    <row r="15185" spans="18:18">
      <c r="R15185" s="39"/>
    </row>
    <row r="15186" spans="18:18">
      <c r="R15186" s="39"/>
    </row>
    <row r="15187" spans="18:18">
      <c r="R15187" s="39"/>
    </row>
    <row r="15188" spans="18:18">
      <c r="R15188" s="39"/>
    </row>
    <row r="15189" spans="18:18">
      <c r="R15189" s="39"/>
    </row>
    <row r="15190" spans="18:18">
      <c r="R15190" s="39"/>
    </row>
    <row r="15191" spans="18:18">
      <c r="R15191" s="39"/>
    </row>
    <row r="15192" spans="18:18">
      <c r="R15192" s="39"/>
    </row>
    <row r="15193" spans="18:18">
      <c r="R15193" s="39"/>
    </row>
    <row r="15194" spans="18:18">
      <c r="R15194" s="39"/>
    </row>
    <row r="15195" spans="18:18">
      <c r="R15195" s="39"/>
    </row>
    <row r="15196" spans="18:18">
      <c r="R15196" s="39"/>
    </row>
    <row r="15197" spans="18:18">
      <c r="R15197" s="39"/>
    </row>
    <row r="15198" spans="18:18">
      <c r="R15198" s="39"/>
    </row>
    <row r="15199" spans="18:18">
      <c r="R15199" s="39"/>
    </row>
    <row r="15200" spans="18:18">
      <c r="R15200" s="39"/>
    </row>
    <row r="15201" spans="18:18">
      <c r="R15201" s="39"/>
    </row>
    <row r="15202" spans="18:18">
      <c r="R15202" s="39"/>
    </row>
    <row r="15203" spans="18:18">
      <c r="R15203" s="39"/>
    </row>
    <row r="15204" spans="18:18">
      <c r="R15204" s="39"/>
    </row>
    <row r="15205" spans="18:18">
      <c r="R15205" s="39"/>
    </row>
    <row r="15206" spans="18:18">
      <c r="R15206" s="39"/>
    </row>
    <row r="15207" spans="18:18">
      <c r="R15207" s="39"/>
    </row>
    <row r="15208" spans="18:18">
      <c r="R15208" s="39"/>
    </row>
    <row r="15209" spans="18:18">
      <c r="R15209" s="39"/>
    </row>
    <row r="15210" spans="18:18">
      <c r="R15210" s="39"/>
    </row>
    <row r="15211" spans="18:18">
      <c r="R15211" s="39"/>
    </row>
    <row r="15212" spans="18:18">
      <c r="R15212" s="39"/>
    </row>
    <row r="15213" spans="18:18">
      <c r="R15213" s="39"/>
    </row>
    <row r="15214" spans="18:18">
      <c r="R15214" s="39"/>
    </row>
    <row r="15215" spans="18:18">
      <c r="R15215" s="39"/>
    </row>
    <row r="15216" spans="18:18">
      <c r="R15216" s="39"/>
    </row>
    <row r="15217" spans="18:18">
      <c r="R15217" s="39"/>
    </row>
    <row r="15218" spans="18:18">
      <c r="R15218" s="39"/>
    </row>
    <row r="15219" spans="18:18">
      <c r="R15219" s="39"/>
    </row>
    <row r="15220" spans="18:18">
      <c r="R15220" s="39"/>
    </row>
    <row r="15221" spans="18:18">
      <c r="R15221" s="39"/>
    </row>
    <row r="15222" spans="18:18">
      <c r="R15222" s="39"/>
    </row>
    <row r="15223" spans="18:18">
      <c r="R15223" s="39"/>
    </row>
    <row r="15224" spans="18:18">
      <c r="R15224" s="39"/>
    </row>
    <row r="15225" spans="18:18">
      <c r="R15225" s="39"/>
    </row>
    <row r="15226" spans="18:18">
      <c r="R15226" s="39"/>
    </row>
    <row r="15227" spans="18:18">
      <c r="R15227" s="39"/>
    </row>
    <row r="15228" spans="18:18">
      <c r="R15228" s="39"/>
    </row>
    <row r="15229" spans="18:18">
      <c r="R15229" s="39"/>
    </row>
    <row r="15230" spans="18:18">
      <c r="R15230" s="39"/>
    </row>
    <row r="15231" spans="18:18">
      <c r="R15231" s="39"/>
    </row>
    <row r="15232" spans="18:18">
      <c r="R15232" s="39"/>
    </row>
    <row r="15233" spans="18:18">
      <c r="R15233" s="39"/>
    </row>
    <row r="15234" spans="18:18">
      <c r="R15234" s="39"/>
    </row>
    <row r="15235" spans="18:18">
      <c r="R15235" s="39"/>
    </row>
    <row r="15236" spans="18:18">
      <c r="R15236" s="39"/>
    </row>
    <row r="15237" spans="18:18">
      <c r="R15237" s="39"/>
    </row>
    <row r="15238" spans="18:18">
      <c r="R15238" s="39"/>
    </row>
    <row r="15239" spans="18:18">
      <c r="R15239" s="39"/>
    </row>
    <row r="15240" spans="18:18">
      <c r="R15240" s="39"/>
    </row>
    <row r="15241" spans="18:18">
      <c r="R15241" s="39"/>
    </row>
    <row r="15242" spans="18:18">
      <c r="R15242" s="39"/>
    </row>
    <row r="15243" spans="18:18">
      <c r="R15243" s="39"/>
    </row>
    <row r="15244" spans="18:18">
      <c r="R15244" s="39"/>
    </row>
    <row r="15245" spans="18:18">
      <c r="R15245" s="39"/>
    </row>
    <row r="15246" spans="18:18">
      <c r="R15246" s="39"/>
    </row>
    <row r="15247" spans="18:18">
      <c r="R15247" s="39"/>
    </row>
    <row r="15248" spans="18:18">
      <c r="R15248" s="39"/>
    </row>
    <row r="15249" spans="18:18">
      <c r="R15249" s="39"/>
    </row>
    <row r="15250" spans="18:18">
      <c r="R15250" s="39"/>
    </row>
    <row r="15251" spans="18:18">
      <c r="R15251" s="39"/>
    </row>
    <row r="15252" spans="18:18">
      <c r="R15252" s="39"/>
    </row>
    <row r="15253" spans="18:18">
      <c r="R15253" s="39"/>
    </row>
    <row r="15254" spans="18:18">
      <c r="R15254" s="39"/>
    </row>
    <row r="15255" spans="18:18">
      <c r="R15255" s="39"/>
    </row>
    <row r="15256" spans="18:18">
      <c r="R15256" s="39"/>
    </row>
    <row r="15257" spans="18:18">
      <c r="R15257" s="39"/>
    </row>
    <row r="15258" spans="18:18">
      <c r="R15258" s="39"/>
    </row>
    <row r="15259" spans="18:18">
      <c r="R15259" s="39"/>
    </row>
    <row r="15260" spans="18:18">
      <c r="R15260" s="39"/>
    </row>
    <row r="15261" spans="18:18">
      <c r="R15261" s="39"/>
    </row>
    <row r="15262" spans="18:18">
      <c r="R15262" s="39"/>
    </row>
    <row r="15263" spans="18:18">
      <c r="R15263" s="39"/>
    </row>
    <row r="15264" spans="18:18">
      <c r="R15264" s="39"/>
    </row>
    <row r="15265" spans="18:18">
      <c r="R15265" s="39"/>
    </row>
    <row r="15266" spans="18:18">
      <c r="R15266" s="39"/>
    </row>
    <row r="15267" spans="18:18">
      <c r="R15267" s="39"/>
    </row>
    <row r="15268" spans="18:18">
      <c r="R15268" s="39"/>
    </row>
    <row r="15269" spans="18:18">
      <c r="R15269" s="39"/>
    </row>
    <row r="15270" spans="18:18">
      <c r="R15270" s="39"/>
    </row>
    <row r="15271" spans="18:18">
      <c r="R15271" s="39"/>
    </row>
    <row r="15272" spans="18:18">
      <c r="R15272" s="39"/>
    </row>
    <row r="15273" spans="18:18">
      <c r="R15273" s="39"/>
    </row>
    <row r="15274" spans="18:18">
      <c r="R15274" s="39"/>
    </row>
    <row r="15275" spans="18:18">
      <c r="R15275" s="39"/>
    </row>
    <row r="15276" spans="18:18">
      <c r="R15276" s="39"/>
    </row>
    <row r="15277" spans="18:18">
      <c r="R15277" s="39"/>
    </row>
    <row r="15278" spans="18:18">
      <c r="R15278" s="39"/>
    </row>
    <row r="15279" spans="18:18">
      <c r="R15279" s="39"/>
    </row>
    <row r="15280" spans="18:18">
      <c r="R15280" s="39"/>
    </row>
    <row r="15281" spans="18:18">
      <c r="R15281" s="39"/>
    </row>
    <row r="15282" spans="18:18">
      <c r="R15282" s="39"/>
    </row>
    <row r="15283" spans="18:18">
      <c r="R15283" s="39"/>
    </row>
    <row r="15284" spans="18:18">
      <c r="R15284" s="39"/>
    </row>
    <row r="15285" spans="18:18">
      <c r="R15285" s="39"/>
    </row>
    <row r="15286" spans="18:18">
      <c r="R15286" s="39"/>
    </row>
    <row r="15287" spans="18:18">
      <c r="R15287" s="39"/>
    </row>
    <row r="15288" spans="18:18">
      <c r="R15288" s="39"/>
    </row>
    <row r="15289" spans="18:18">
      <c r="R15289" s="39"/>
    </row>
    <row r="15290" spans="18:18">
      <c r="R15290" s="39"/>
    </row>
    <row r="15291" spans="18:18">
      <c r="R15291" s="39"/>
    </row>
    <row r="15292" spans="18:18">
      <c r="R15292" s="39"/>
    </row>
    <row r="15293" spans="18:18">
      <c r="R15293" s="39"/>
    </row>
    <row r="15294" spans="18:18">
      <c r="R15294" s="39"/>
    </row>
    <row r="15295" spans="18:18">
      <c r="R15295" s="39"/>
    </row>
    <row r="15296" spans="18:18">
      <c r="R15296" s="39"/>
    </row>
    <row r="15297" spans="18:18">
      <c r="R15297" s="39"/>
    </row>
    <row r="15298" spans="18:18">
      <c r="R15298" s="39"/>
    </row>
    <row r="15299" spans="18:18">
      <c r="R15299" s="39"/>
    </row>
    <row r="15300" spans="18:18">
      <c r="R15300" s="39"/>
    </row>
    <row r="15301" spans="18:18">
      <c r="R15301" s="39"/>
    </row>
    <row r="15302" spans="18:18">
      <c r="R15302" s="39"/>
    </row>
    <row r="15303" spans="18:18">
      <c r="R15303" s="39"/>
    </row>
    <row r="15304" spans="18:18">
      <c r="R15304" s="39"/>
    </row>
    <row r="15305" spans="18:18">
      <c r="R15305" s="39"/>
    </row>
    <row r="15306" spans="18:18">
      <c r="R15306" s="39"/>
    </row>
    <row r="15307" spans="18:18">
      <c r="R15307" s="39"/>
    </row>
    <row r="15308" spans="18:18">
      <c r="R15308" s="39"/>
    </row>
    <row r="15309" spans="18:18">
      <c r="R15309" s="39"/>
    </row>
    <row r="15310" spans="18:18">
      <c r="R15310" s="39"/>
    </row>
    <row r="15311" spans="18:18">
      <c r="R15311" s="39"/>
    </row>
    <row r="15312" spans="18:18">
      <c r="R15312" s="39"/>
    </row>
    <row r="15313" spans="18:18">
      <c r="R15313" s="39"/>
    </row>
    <row r="15314" spans="18:18">
      <c r="R15314" s="39"/>
    </row>
    <row r="15315" spans="18:18">
      <c r="R15315" s="39"/>
    </row>
    <row r="15316" spans="18:18">
      <c r="R15316" s="39"/>
    </row>
    <row r="15317" spans="18:18">
      <c r="R15317" s="39"/>
    </row>
    <row r="15318" spans="18:18">
      <c r="R15318" s="39"/>
    </row>
    <row r="15319" spans="18:18">
      <c r="R15319" s="39"/>
    </row>
    <row r="15320" spans="18:18">
      <c r="R15320" s="39"/>
    </row>
    <row r="15321" spans="18:18">
      <c r="R15321" s="39"/>
    </row>
    <row r="15322" spans="18:18">
      <c r="R15322" s="39"/>
    </row>
    <row r="15323" spans="18:18">
      <c r="R15323" s="39"/>
    </row>
    <row r="15324" spans="18:18">
      <c r="R15324" s="39"/>
    </row>
    <row r="15325" spans="18:18">
      <c r="R15325" s="39"/>
    </row>
    <row r="15326" spans="18:18">
      <c r="R15326" s="39"/>
    </row>
    <row r="15327" spans="18:18">
      <c r="R15327" s="39"/>
    </row>
    <row r="15328" spans="18:18">
      <c r="R15328" s="39"/>
    </row>
    <row r="15329" spans="18:18">
      <c r="R15329" s="39"/>
    </row>
    <row r="15330" spans="18:18">
      <c r="R15330" s="39"/>
    </row>
    <row r="15331" spans="18:18">
      <c r="R15331" s="39"/>
    </row>
    <row r="15332" spans="18:18">
      <c r="R15332" s="39"/>
    </row>
    <row r="15333" spans="18:18">
      <c r="R15333" s="39"/>
    </row>
    <row r="15334" spans="18:18">
      <c r="R15334" s="39"/>
    </row>
    <row r="15335" spans="18:18">
      <c r="R15335" s="39"/>
    </row>
    <row r="15336" spans="18:18">
      <c r="R15336" s="39"/>
    </row>
    <row r="15337" spans="18:18">
      <c r="R15337" s="39"/>
    </row>
    <row r="15338" spans="18:18">
      <c r="R15338" s="39"/>
    </row>
    <row r="15339" spans="18:18">
      <c r="R15339" s="39"/>
    </row>
    <row r="15340" spans="18:18">
      <c r="R15340" s="39"/>
    </row>
    <row r="15341" spans="18:18">
      <c r="R15341" s="39"/>
    </row>
    <row r="15342" spans="18:18">
      <c r="R15342" s="39"/>
    </row>
    <row r="15343" spans="18:18">
      <c r="R15343" s="39"/>
    </row>
    <row r="15344" spans="18:18">
      <c r="R15344" s="39"/>
    </row>
    <row r="15345" spans="18:18">
      <c r="R15345" s="39"/>
    </row>
    <row r="15346" spans="18:18">
      <c r="R15346" s="39"/>
    </row>
    <row r="15347" spans="18:18">
      <c r="R15347" s="39"/>
    </row>
    <row r="15348" spans="18:18">
      <c r="R15348" s="39"/>
    </row>
    <row r="15349" spans="18:18">
      <c r="R15349" s="39"/>
    </row>
    <row r="15350" spans="18:18">
      <c r="R15350" s="39"/>
    </row>
    <row r="15351" spans="18:18">
      <c r="R15351" s="39"/>
    </row>
    <row r="15352" spans="18:18">
      <c r="R15352" s="39"/>
    </row>
    <row r="15353" spans="18:18">
      <c r="R15353" s="39"/>
    </row>
    <row r="15354" spans="18:18">
      <c r="R15354" s="39"/>
    </row>
    <row r="15355" spans="18:18">
      <c r="R15355" s="39"/>
    </row>
    <row r="15356" spans="18:18">
      <c r="R15356" s="39"/>
    </row>
    <row r="15357" spans="18:18">
      <c r="R15357" s="39"/>
    </row>
    <row r="15358" spans="18:18">
      <c r="R15358" s="39"/>
    </row>
    <row r="15359" spans="18:18">
      <c r="R15359" s="39"/>
    </row>
    <row r="15360" spans="18:18">
      <c r="R15360" s="39"/>
    </row>
    <row r="15361" spans="18:18">
      <c r="R15361" s="39"/>
    </row>
    <row r="15362" spans="18:18">
      <c r="R15362" s="39"/>
    </row>
    <row r="15363" spans="18:18">
      <c r="R15363" s="39"/>
    </row>
    <row r="15364" spans="18:18">
      <c r="R15364" s="39"/>
    </row>
    <row r="15365" spans="18:18">
      <c r="R15365" s="39"/>
    </row>
    <row r="15366" spans="18:18">
      <c r="R15366" s="39"/>
    </row>
    <row r="15367" spans="18:18">
      <c r="R15367" s="39"/>
    </row>
    <row r="15368" spans="18:18">
      <c r="R15368" s="39"/>
    </row>
    <row r="15369" spans="18:18">
      <c r="R15369" s="39"/>
    </row>
    <row r="15370" spans="18:18">
      <c r="R15370" s="39"/>
    </row>
    <row r="15371" spans="18:18">
      <c r="R15371" s="39"/>
    </row>
    <row r="15372" spans="18:18">
      <c r="R15372" s="39"/>
    </row>
    <row r="15373" spans="18:18">
      <c r="R15373" s="39"/>
    </row>
    <row r="15374" spans="18:18">
      <c r="R15374" s="39"/>
    </row>
    <row r="15375" spans="18:18">
      <c r="R15375" s="39"/>
    </row>
    <row r="15376" spans="18:18">
      <c r="R15376" s="39"/>
    </row>
    <row r="15377" spans="18:18">
      <c r="R15377" s="39"/>
    </row>
    <row r="15378" spans="18:18">
      <c r="R15378" s="39"/>
    </row>
    <row r="15379" spans="18:18">
      <c r="R15379" s="39"/>
    </row>
    <row r="15380" spans="18:18">
      <c r="R15380" s="39"/>
    </row>
    <row r="15381" spans="18:18">
      <c r="R15381" s="39"/>
    </row>
    <row r="15382" spans="18:18">
      <c r="R15382" s="39"/>
    </row>
    <row r="15383" spans="18:18">
      <c r="R15383" s="39"/>
    </row>
    <row r="15384" spans="18:18">
      <c r="R15384" s="39"/>
    </row>
    <row r="15385" spans="18:18">
      <c r="R15385" s="39"/>
    </row>
    <row r="15386" spans="18:18">
      <c r="R15386" s="39"/>
    </row>
    <row r="15387" spans="18:18">
      <c r="R15387" s="39"/>
    </row>
    <row r="15388" spans="18:18">
      <c r="R15388" s="39"/>
    </row>
    <row r="15389" spans="18:18">
      <c r="R15389" s="39"/>
    </row>
    <row r="15390" spans="18:18">
      <c r="R15390" s="39"/>
    </row>
    <row r="15391" spans="18:18">
      <c r="R15391" s="39"/>
    </row>
    <row r="15392" spans="18:18">
      <c r="R15392" s="39"/>
    </row>
    <row r="15393" spans="18:18">
      <c r="R15393" s="39"/>
    </row>
    <row r="15394" spans="18:18">
      <c r="R15394" s="39"/>
    </row>
    <row r="15395" spans="18:18">
      <c r="R15395" s="39"/>
    </row>
    <row r="15396" spans="18:18">
      <c r="R15396" s="39"/>
    </row>
    <row r="15397" spans="18:18">
      <c r="R15397" s="39"/>
    </row>
    <row r="15398" spans="18:18">
      <c r="R15398" s="39"/>
    </row>
    <row r="15399" spans="18:18">
      <c r="R15399" s="39"/>
    </row>
    <row r="15400" spans="18:18">
      <c r="R15400" s="39"/>
    </row>
    <row r="15401" spans="18:18">
      <c r="R15401" s="39"/>
    </row>
    <row r="15402" spans="18:18">
      <c r="R15402" s="39"/>
    </row>
    <row r="15403" spans="18:18">
      <c r="R15403" s="39"/>
    </row>
    <row r="15404" spans="18:18">
      <c r="R15404" s="39"/>
    </row>
    <row r="15405" spans="18:18">
      <c r="R15405" s="39"/>
    </row>
    <row r="15406" spans="18:18">
      <c r="R15406" s="39"/>
    </row>
    <row r="15407" spans="18:18">
      <c r="R15407" s="39"/>
    </row>
    <row r="15408" spans="18:18">
      <c r="R15408" s="39"/>
    </row>
    <row r="15409" spans="18:18">
      <c r="R15409" s="39"/>
    </row>
    <row r="15410" spans="18:18">
      <c r="R15410" s="39"/>
    </row>
    <row r="15411" spans="18:18">
      <c r="R15411" s="39"/>
    </row>
    <row r="15412" spans="18:18">
      <c r="R15412" s="39"/>
    </row>
    <row r="15413" spans="18:18">
      <c r="R15413" s="39"/>
    </row>
    <row r="15414" spans="18:18">
      <c r="R15414" s="39"/>
    </row>
    <row r="15415" spans="18:18">
      <c r="R15415" s="39"/>
    </row>
    <row r="15416" spans="18:18">
      <c r="R15416" s="39"/>
    </row>
    <row r="15417" spans="18:18">
      <c r="R15417" s="39"/>
    </row>
    <row r="15418" spans="18:18">
      <c r="R15418" s="39"/>
    </row>
    <row r="15419" spans="18:18">
      <c r="R15419" s="39"/>
    </row>
    <row r="15420" spans="18:18">
      <c r="R15420" s="39"/>
    </row>
    <row r="15421" spans="18:18">
      <c r="R15421" s="39"/>
    </row>
    <row r="15422" spans="18:18">
      <c r="R15422" s="39"/>
    </row>
    <row r="15423" spans="18:18">
      <c r="R15423" s="39"/>
    </row>
    <row r="15424" spans="18:18">
      <c r="R15424" s="39"/>
    </row>
    <row r="15425" spans="18:18">
      <c r="R15425" s="39"/>
    </row>
    <row r="15426" spans="18:18">
      <c r="R15426" s="39"/>
    </row>
    <row r="15427" spans="18:18">
      <c r="R15427" s="39"/>
    </row>
    <row r="15428" spans="18:18">
      <c r="R15428" s="39"/>
    </row>
    <row r="15429" spans="18:18">
      <c r="R15429" s="39"/>
    </row>
    <row r="15430" spans="18:18">
      <c r="R15430" s="39"/>
    </row>
    <row r="15431" spans="18:18">
      <c r="R15431" s="39"/>
    </row>
    <row r="15432" spans="18:18">
      <c r="R15432" s="39"/>
    </row>
    <row r="15433" spans="18:18">
      <c r="R15433" s="39"/>
    </row>
    <row r="15434" spans="18:18">
      <c r="R15434" s="39"/>
    </row>
    <row r="15435" spans="18:18">
      <c r="R15435" s="39"/>
    </row>
    <row r="15436" spans="18:18">
      <c r="R15436" s="39"/>
    </row>
    <row r="15437" spans="18:18">
      <c r="R15437" s="39"/>
    </row>
    <row r="15438" spans="18:18">
      <c r="R15438" s="39"/>
    </row>
    <row r="15439" spans="18:18">
      <c r="R15439" s="39"/>
    </row>
    <row r="15440" spans="18:18">
      <c r="R15440" s="39"/>
    </row>
    <row r="15441" spans="18:18">
      <c r="R15441" s="39"/>
    </row>
    <row r="15442" spans="18:18">
      <c r="R15442" s="39"/>
    </row>
    <row r="15443" spans="18:18">
      <c r="R15443" s="39"/>
    </row>
    <row r="15444" spans="18:18">
      <c r="R15444" s="39"/>
    </row>
    <row r="15445" spans="18:18">
      <c r="R15445" s="39"/>
    </row>
    <row r="15446" spans="18:18">
      <c r="R15446" s="39"/>
    </row>
    <row r="15447" spans="18:18">
      <c r="R15447" s="39"/>
    </row>
    <row r="15448" spans="18:18">
      <c r="R15448" s="39"/>
    </row>
    <row r="15449" spans="18:18">
      <c r="R15449" s="39"/>
    </row>
    <row r="15450" spans="18:18">
      <c r="R15450" s="39"/>
    </row>
    <row r="15451" spans="18:18">
      <c r="R15451" s="39"/>
    </row>
    <row r="15452" spans="18:18">
      <c r="R15452" s="39"/>
    </row>
    <row r="15453" spans="18:18">
      <c r="R15453" s="39"/>
    </row>
    <row r="15454" spans="18:18">
      <c r="R15454" s="39"/>
    </row>
    <row r="15455" spans="18:18">
      <c r="R15455" s="39"/>
    </row>
    <row r="15456" spans="18:18">
      <c r="R15456" s="39"/>
    </row>
    <row r="15457" spans="18:18">
      <c r="R15457" s="39"/>
    </row>
    <row r="15458" spans="18:18">
      <c r="R15458" s="39"/>
    </row>
    <row r="15459" spans="18:18">
      <c r="R15459" s="39"/>
    </row>
    <row r="15460" spans="18:18">
      <c r="R15460" s="39"/>
    </row>
    <row r="15461" spans="18:18">
      <c r="R15461" s="39"/>
    </row>
    <row r="15462" spans="18:18">
      <c r="R15462" s="39"/>
    </row>
    <row r="15463" spans="18:18">
      <c r="R15463" s="39"/>
    </row>
    <row r="15464" spans="18:18">
      <c r="R15464" s="39"/>
    </row>
    <row r="15465" spans="18:18">
      <c r="R15465" s="39"/>
    </row>
    <row r="15466" spans="18:18">
      <c r="R15466" s="39"/>
    </row>
    <row r="15467" spans="18:18">
      <c r="R15467" s="39"/>
    </row>
    <row r="15468" spans="18:18">
      <c r="R15468" s="39"/>
    </row>
    <row r="15469" spans="18:18">
      <c r="R15469" s="39"/>
    </row>
    <row r="15470" spans="18:18">
      <c r="R15470" s="39"/>
    </row>
    <row r="15471" spans="18:18">
      <c r="R15471" s="39"/>
    </row>
    <row r="15472" spans="18:18">
      <c r="R15472" s="39"/>
    </row>
    <row r="15473" spans="18:18">
      <c r="R15473" s="39"/>
    </row>
    <row r="15474" spans="18:18">
      <c r="R15474" s="39"/>
    </row>
    <row r="15475" spans="18:18">
      <c r="R15475" s="39"/>
    </row>
    <row r="15476" spans="18:18">
      <c r="R15476" s="39"/>
    </row>
    <row r="15477" spans="18:18">
      <c r="R15477" s="39"/>
    </row>
    <row r="15478" spans="18:18">
      <c r="R15478" s="39"/>
    </row>
    <row r="15479" spans="18:18">
      <c r="R15479" s="39"/>
    </row>
    <row r="15480" spans="18:18">
      <c r="R15480" s="39"/>
    </row>
    <row r="15481" spans="18:18">
      <c r="R15481" s="39"/>
    </row>
    <row r="15482" spans="18:18">
      <c r="R15482" s="39"/>
    </row>
    <row r="15483" spans="18:18">
      <c r="R15483" s="39"/>
    </row>
    <row r="15484" spans="18:18">
      <c r="R15484" s="39"/>
    </row>
    <row r="15485" spans="18:18">
      <c r="R15485" s="39"/>
    </row>
    <row r="15486" spans="18:18">
      <c r="R15486" s="39"/>
    </row>
    <row r="15487" spans="18:18">
      <c r="R15487" s="39"/>
    </row>
    <row r="15488" spans="18:18">
      <c r="R15488" s="39"/>
    </row>
    <row r="15489" spans="18:18">
      <c r="R15489" s="39"/>
    </row>
    <row r="15490" spans="18:18">
      <c r="R15490" s="39"/>
    </row>
    <row r="15491" spans="18:18">
      <c r="R15491" s="39"/>
    </row>
    <row r="15492" spans="18:18">
      <c r="R15492" s="39"/>
    </row>
    <row r="15493" spans="18:18">
      <c r="R15493" s="39"/>
    </row>
    <row r="15494" spans="18:18">
      <c r="R15494" s="39"/>
    </row>
    <row r="15495" spans="18:18">
      <c r="R15495" s="39"/>
    </row>
    <row r="15496" spans="18:18">
      <c r="R15496" s="39"/>
    </row>
    <row r="15497" spans="18:18">
      <c r="R15497" s="39"/>
    </row>
    <row r="15498" spans="18:18">
      <c r="R15498" s="39"/>
    </row>
    <row r="15499" spans="18:18">
      <c r="R15499" s="39"/>
    </row>
    <row r="15500" spans="18:18">
      <c r="R15500" s="39"/>
    </row>
    <row r="15501" spans="18:18">
      <c r="R15501" s="39"/>
    </row>
    <row r="15502" spans="18:18">
      <c r="R15502" s="39"/>
    </row>
    <row r="15503" spans="18:18">
      <c r="R15503" s="39"/>
    </row>
    <row r="15504" spans="18:18">
      <c r="R15504" s="39"/>
    </row>
    <row r="15505" spans="18:18">
      <c r="R15505" s="39"/>
    </row>
    <row r="15506" spans="18:18">
      <c r="R15506" s="39"/>
    </row>
    <row r="15507" spans="18:18">
      <c r="R15507" s="39"/>
    </row>
    <row r="15508" spans="18:18">
      <c r="R15508" s="39"/>
    </row>
    <row r="15509" spans="18:18">
      <c r="R15509" s="39"/>
    </row>
    <row r="15510" spans="18:18">
      <c r="R15510" s="39"/>
    </row>
    <row r="15511" spans="18:18">
      <c r="R15511" s="39"/>
    </row>
    <row r="15512" spans="18:18">
      <c r="R15512" s="39"/>
    </row>
    <row r="15513" spans="18:18">
      <c r="R15513" s="39"/>
    </row>
    <row r="15514" spans="18:18">
      <c r="R15514" s="39"/>
    </row>
    <row r="15515" spans="18:18">
      <c r="R15515" s="39"/>
    </row>
    <row r="15516" spans="18:18">
      <c r="R15516" s="39"/>
    </row>
    <row r="15517" spans="18:18">
      <c r="R15517" s="39"/>
    </row>
    <row r="15518" spans="18:18">
      <c r="R15518" s="39"/>
    </row>
    <row r="15519" spans="18:18">
      <c r="R15519" s="39"/>
    </row>
    <row r="15520" spans="18:18">
      <c r="R15520" s="39"/>
    </row>
    <row r="15521" spans="18:18">
      <c r="R15521" s="39"/>
    </row>
    <row r="15522" spans="18:18">
      <c r="R15522" s="39"/>
    </row>
    <row r="15523" spans="18:18">
      <c r="R15523" s="39"/>
    </row>
    <row r="15524" spans="18:18">
      <c r="R15524" s="39"/>
    </row>
    <row r="15525" spans="18:18">
      <c r="R15525" s="39"/>
    </row>
    <row r="15526" spans="18:18">
      <c r="R15526" s="39"/>
    </row>
    <row r="15527" spans="18:18">
      <c r="R15527" s="39"/>
    </row>
    <row r="15528" spans="18:18">
      <c r="R15528" s="39"/>
    </row>
    <row r="15529" spans="18:18">
      <c r="R15529" s="39"/>
    </row>
    <row r="15530" spans="18:18">
      <c r="R15530" s="39"/>
    </row>
    <row r="15531" spans="18:18">
      <c r="R15531" s="39"/>
    </row>
    <row r="15532" spans="18:18">
      <c r="R15532" s="39"/>
    </row>
    <row r="15533" spans="18:18">
      <c r="R15533" s="39"/>
    </row>
    <row r="15534" spans="18:18">
      <c r="R15534" s="39"/>
    </row>
    <row r="15535" spans="18:18">
      <c r="R15535" s="39"/>
    </row>
    <row r="15536" spans="18:18">
      <c r="R15536" s="39"/>
    </row>
    <row r="15537" spans="18:18">
      <c r="R15537" s="39"/>
    </row>
    <row r="15538" spans="18:18">
      <c r="R15538" s="39"/>
    </row>
    <row r="15539" spans="18:18">
      <c r="R15539" s="39"/>
    </row>
    <row r="15540" spans="18:18">
      <c r="R15540" s="39"/>
    </row>
    <row r="15541" spans="18:18">
      <c r="R15541" s="39"/>
    </row>
    <row r="15542" spans="18:18">
      <c r="R15542" s="39"/>
    </row>
    <row r="15543" spans="18:18">
      <c r="R15543" s="39"/>
    </row>
    <row r="15544" spans="18:18">
      <c r="R15544" s="39"/>
    </row>
    <row r="15545" spans="18:18">
      <c r="R15545" s="39"/>
    </row>
    <row r="15546" spans="18:18">
      <c r="R15546" s="39"/>
    </row>
    <row r="15547" spans="18:18">
      <c r="R15547" s="39"/>
    </row>
    <row r="15548" spans="18:18">
      <c r="R15548" s="39"/>
    </row>
    <row r="15549" spans="18:18">
      <c r="R15549" s="39"/>
    </row>
    <row r="15550" spans="18:18">
      <c r="R15550" s="39"/>
    </row>
    <row r="15551" spans="18:18">
      <c r="R15551" s="39"/>
    </row>
    <row r="15552" spans="18:18">
      <c r="R15552" s="39"/>
    </row>
    <row r="15553" spans="18:18">
      <c r="R15553" s="39"/>
    </row>
    <row r="15554" spans="18:18">
      <c r="R15554" s="39"/>
    </row>
    <row r="15555" spans="18:18">
      <c r="R15555" s="39"/>
    </row>
    <row r="15556" spans="18:18">
      <c r="R15556" s="39"/>
    </row>
    <row r="15557" spans="18:18">
      <c r="R15557" s="39"/>
    </row>
    <row r="15558" spans="18:18">
      <c r="R15558" s="39"/>
    </row>
    <row r="15559" spans="18:18">
      <c r="R15559" s="39"/>
    </row>
    <row r="15560" spans="18:18">
      <c r="R15560" s="39"/>
    </row>
    <row r="15561" spans="18:18">
      <c r="R15561" s="39"/>
    </row>
    <row r="15562" spans="18:18">
      <c r="R15562" s="39"/>
    </row>
    <row r="15563" spans="18:18">
      <c r="R15563" s="39"/>
    </row>
    <row r="15564" spans="18:18">
      <c r="R15564" s="39"/>
    </row>
    <row r="15565" spans="18:18">
      <c r="R15565" s="39"/>
    </row>
    <row r="15566" spans="18:18">
      <c r="R15566" s="39"/>
    </row>
    <row r="15567" spans="18:18">
      <c r="R15567" s="39"/>
    </row>
    <row r="15568" spans="18:18">
      <c r="R15568" s="39"/>
    </row>
    <row r="15569" spans="18:18">
      <c r="R15569" s="39"/>
    </row>
    <row r="15570" spans="18:18">
      <c r="R15570" s="39"/>
    </row>
    <row r="15571" spans="18:18">
      <c r="R15571" s="39"/>
    </row>
    <row r="15572" spans="18:18">
      <c r="R15572" s="39"/>
    </row>
    <row r="15573" spans="18:18">
      <c r="R15573" s="39"/>
    </row>
    <row r="15574" spans="18:18">
      <c r="R15574" s="39"/>
    </row>
    <row r="15575" spans="18:18">
      <c r="R15575" s="39"/>
    </row>
    <row r="15576" spans="18:18">
      <c r="R15576" s="39"/>
    </row>
    <row r="15577" spans="18:18">
      <c r="R15577" s="39"/>
    </row>
    <row r="15578" spans="18:18">
      <c r="R15578" s="39"/>
    </row>
    <row r="15579" spans="18:18">
      <c r="R15579" s="39"/>
    </row>
    <row r="15580" spans="18:18">
      <c r="R15580" s="39"/>
    </row>
    <row r="15581" spans="18:18">
      <c r="R15581" s="39"/>
    </row>
    <row r="15582" spans="18:18">
      <c r="R15582" s="39"/>
    </row>
    <row r="15583" spans="18:18">
      <c r="R15583" s="39"/>
    </row>
    <row r="15584" spans="18:18">
      <c r="R15584" s="39"/>
    </row>
    <row r="15585" spans="18:18">
      <c r="R15585" s="39"/>
    </row>
    <row r="15586" spans="18:18">
      <c r="R15586" s="39"/>
    </row>
    <row r="15587" spans="18:18">
      <c r="R15587" s="39"/>
    </row>
    <row r="15588" spans="18:18">
      <c r="R15588" s="39"/>
    </row>
    <row r="15589" spans="18:18">
      <c r="R15589" s="39"/>
    </row>
    <row r="15590" spans="18:18">
      <c r="R15590" s="39"/>
    </row>
    <row r="15591" spans="18:18">
      <c r="R15591" s="39"/>
    </row>
    <row r="15592" spans="18:18">
      <c r="R15592" s="39"/>
    </row>
    <row r="15593" spans="18:18">
      <c r="R15593" s="39"/>
    </row>
    <row r="15594" spans="18:18">
      <c r="R15594" s="39"/>
    </row>
    <row r="15595" spans="18:18">
      <c r="R15595" s="39"/>
    </row>
    <row r="15596" spans="18:18">
      <c r="R15596" s="39"/>
    </row>
    <row r="15597" spans="18:18">
      <c r="R15597" s="39"/>
    </row>
    <row r="15598" spans="18:18">
      <c r="R15598" s="39"/>
    </row>
    <row r="15599" spans="18:18">
      <c r="R15599" s="39"/>
    </row>
    <row r="15600" spans="18:18">
      <c r="R15600" s="39"/>
    </row>
    <row r="15601" spans="18:18">
      <c r="R15601" s="39"/>
    </row>
    <row r="15602" spans="18:18">
      <c r="R15602" s="39"/>
    </row>
    <row r="15603" spans="18:18">
      <c r="R15603" s="39"/>
    </row>
    <row r="15604" spans="18:18">
      <c r="R15604" s="39"/>
    </row>
    <row r="15605" spans="18:18">
      <c r="R15605" s="39"/>
    </row>
    <row r="15606" spans="18:18">
      <c r="R15606" s="39"/>
    </row>
    <row r="15607" spans="18:18">
      <c r="R15607" s="39"/>
    </row>
    <row r="15608" spans="18:18">
      <c r="R15608" s="39"/>
    </row>
    <row r="15609" spans="18:18">
      <c r="R15609" s="39"/>
    </row>
    <row r="15610" spans="18:18">
      <c r="R15610" s="39"/>
    </row>
    <row r="15611" spans="18:18">
      <c r="R15611" s="39"/>
    </row>
    <row r="15612" spans="18:18">
      <c r="R15612" s="39"/>
    </row>
    <row r="15613" spans="18:18">
      <c r="R15613" s="39"/>
    </row>
    <row r="15614" spans="18:18">
      <c r="R15614" s="39"/>
    </row>
    <row r="15615" spans="18:18">
      <c r="R15615" s="39"/>
    </row>
    <row r="15616" spans="18:18">
      <c r="R15616" s="39"/>
    </row>
    <row r="15617" spans="18:18">
      <c r="R15617" s="39"/>
    </row>
    <row r="15618" spans="18:18">
      <c r="R15618" s="39"/>
    </row>
    <row r="15619" spans="18:18">
      <c r="R15619" s="39"/>
    </row>
    <row r="15620" spans="18:18">
      <c r="R15620" s="39"/>
    </row>
    <row r="15621" spans="18:18">
      <c r="R15621" s="39"/>
    </row>
    <row r="15622" spans="18:18">
      <c r="R15622" s="39"/>
    </row>
    <row r="15623" spans="18:18">
      <c r="R15623" s="39"/>
    </row>
    <row r="15624" spans="18:18">
      <c r="R15624" s="39"/>
    </row>
    <row r="15625" spans="18:18">
      <c r="R15625" s="39"/>
    </row>
    <row r="15626" spans="18:18">
      <c r="R15626" s="39"/>
    </row>
    <row r="15627" spans="18:18">
      <c r="R15627" s="39"/>
    </row>
    <row r="15628" spans="18:18">
      <c r="R15628" s="39"/>
    </row>
    <row r="15629" spans="18:18">
      <c r="R15629" s="39"/>
    </row>
    <row r="15630" spans="18:18">
      <c r="R15630" s="39"/>
    </row>
    <row r="15631" spans="18:18">
      <c r="R15631" s="39"/>
    </row>
    <row r="15632" spans="18:18">
      <c r="R15632" s="39"/>
    </row>
    <row r="15633" spans="18:18">
      <c r="R15633" s="39"/>
    </row>
    <row r="15634" spans="18:18">
      <c r="R15634" s="39"/>
    </row>
    <row r="15635" spans="18:18">
      <c r="R15635" s="39"/>
    </row>
    <row r="15636" spans="18:18">
      <c r="R15636" s="39"/>
    </row>
    <row r="15637" spans="18:18">
      <c r="R15637" s="39"/>
    </row>
    <row r="15638" spans="18:18">
      <c r="R15638" s="39"/>
    </row>
    <row r="15639" spans="18:18">
      <c r="R15639" s="39"/>
    </row>
    <row r="15640" spans="18:18">
      <c r="R15640" s="39"/>
    </row>
    <row r="15641" spans="18:18">
      <c r="R15641" s="39"/>
    </row>
    <row r="15642" spans="18:18">
      <c r="R15642" s="39"/>
    </row>
    <row r="15643" spans="18:18">
      <c r="R15643" s="39"/>
    </row>
    <row r="15644" spans="18:18">
      <c r="R15644" s="39"/>
    </row>
    <row r="15645" spans="18:18">
      <c r="R15645" s="39"/>
    </row>
    <row r="15646" spans="18:18">
      <c r="R15646" s="39"/>
    </row>
    <row r="15647" spans="18:18">
      <c r="R15647" s="39"/>
    </row>
    <row r="15648" spans="18:18">
      <c r="R15648" s="39"/>
    </row>
    <row r="15649" spans="18:18">
      <c r="R15649" s="39"/>
    </row>
    <row r="15650" spans="18:18">
      <c r="R15650" s="39"/>
    </row>
    <row r="15651" spans="18:18">
      <c r="R15651" s="39"/>
    </row>
    <row r="15652" spans="18:18">
      <c r="R15652" s="39"/>
    </row>
    <row r="15653" spans="18:18">
      <c r="R15653" s="39"/>
    </row>
    <row r="15654" spans="18:18">
      <c r="R15654" s="39"/>
    </row>
    <row r="15655" spans="18:18">
      <c r="R15655" s="39"/>
    </row>
    <row r="15656" spans="18:18">
      <c r="R15656" s="39"/>
    </row>
    <row r="15657" spans="18:18">
      <c r="R15657" s="39"/>
    </row>
    <row r="15658" spans="18:18">
      <c r="R15658" s="39"/>
    </row>
    <row r="15659" spans="18:18">
      <c r="R15659" s="39"/>
    </row>
    <row r="15660" spans="18:18">
      <c r="R15660" s="39"/>
    </row>
    <row r="15661" spans="18:18">
      <c r="R15661" s="39"/>
    </row>
    <row r="15662" spans="18:18">
      <c r="R15662" s="39"/>
    </row>
    <row r="15663" spans="18:18">
      <c r="R15663" s="39"/>
    </row>
    <row r="15664" spans="18:18">
      <c r="R15664" s="39"/>
    </row>
    <row r="15665" spans="18:18">
      <c r="R15665" s="39"/>
    </row>
    <row r="15666" spans="18:18">
      <c r="R15666" s="39"/>
    </row>
    <row r="15667" spans="18:18">
      <c r="R15667" s="39"/>
    </row>
    <row r="15668" spans="18:18">
      <c r="R15668" s="39"/>
    </row>
    <row r="15669" spans="18:18">
      <c r="R15669" s="39"/>
    </row>
    <row r="15670" spans="18:18">
      <c r="R15670" s="39"/>
    </row>
    <row r="15671" spans="18:18">
      <c r="R15671" s="39"/>
    </row>
    <row r="15672" spans="18:18">
      <c r="R15672" s="39"/>
    </row>
    <row r="15673" spans="18:18">
      <c r="R15673" s="39"/>
    </row>
    <row r="15674" spans="18:18">
      <c r="R15674" s="39"/>
    </row>
    <row r="15675" spans="18:18">
      <c r="R15675" s="39"/>
    </row>
    <row r="15676" spans="18:18">
      <c r="R15676" s="39"/>
    </row>
    <row r="15677" spans="18:18">
      <c r="R15677" s="39"/>
    </row>
    <row r="15678" spans="18:18">
      <c r="R15678" s="39"/>
    </row>
    <row r="15679" spans="18:18">
      <c r="R15679" s="39"/>
    </row>
    <row r="15680" spans="18:18">
      <c r="R15680" s="39"/>
    </row>
    <row r="15681" spans="18:18">
      <c r="R15681" s="39"/>
    </row>
    <row r="15682" spans="18:18">
      <c r="R15682" s="39"/>
    </row>
    <row r="15683" spans="18:18">
      <c r="R15683" s="39"/>
    </row>
    <row r="15684" spans="18:18">
      <c r="R15684" s="39"/>
    </row>
    <row r="15685" spans="18:18">
      <c r="R15685" s="39"/>
    </row>
    <row r="15686" spans="18:18">
      <c r="R15686" s="39"/>
    </row>
    <row r="15687" spans="18:18">
      <c r="R15687" s="39"/>
    </row>
    <row r="15688" spans="18:18">
      <c r="R15688" s="39"/>
    </row>
    <row r="15689" spans="18:18">
      <c r="R15689" s="39"/>
    </row>
    <row r="15690" spans="18:18">
      <c r="R15690" s="39"/>
    </row>
    <row r="15691" spans="18:18">
      <c r="R15691" s="39"/>
    </row>
    <row r="15692" spans="18:18">
      <c r="R15692" s="39"/>
    </row>
    <row r="15693" spans="18:18">
      <c r="R15693" s="39"/>
    </row>
    <row r="15694" spans="18:18">
      <c r="R15694" s="39"/>
    </row>
    <row r="15695" spans="18:18">
      <c r="R15695" s="39"/>
    </row>
    <row r="15696" spans="18:18">
      <c r="R15696" s="39"/>
    </row>
    <row r="15697" spans="18:18">
      <c r="R15697" s="39"/>
    </row>
    <row r="15698" spans="18:18">
      <c r="R15698" s="39"/>
    </row>
    <row r="15699" spans="18:18">
      <c r="R15699" s="39"/>
    </row>
    <row r="15700" spans="18:18">
      <c r="R15700" s="39"/>
    </row>
    <row r="15701" spans="18:18">
      <c r="R15701" s="39"/>
    </row>
    <row r="15702" spans="18:18">
      <c r="R15702" s="39"/>
    </row>
    <row r="15703" spans="18:18">
      <c r="R15703" s="39"/>
    </row>
    <row r="15704" spans="18:18">
      <c r="R15704" s="39"/>
    </row>
    <row r="15705" spans="18:18">
      <c r="R15705" s="39"/>
    </row>
    <row r="15706" spans="18:18">
      <c r="R15706" s="39"/>
    </row>
    <row r="15707" spans="18:18">
      <c r="R15707" s="39"/>
    </row>
    <row r="15708" spans="18:18">
      <c r="R15708" s="39"/>
    </row>
    <row r="15709" spans="18:18">
      <c r="R15709" s="39"/>
    </row>
    <row r="15710" spans="18:18">
      <c r="R15710" s="39"/>
    </row>
    <row r="15711" spans="18:18">
      <c r="R15711" s="39"/>
    </row>
    <row r="15712" spans="18:18">
      <c r="R15712" s="39"/>
    </row>
    <row r="15713" spans="18:18">
      <c r="R15713" s="39"/>
    </row>
    <row r="15714" spans="18:18">
      <c r="R15714" s="39"/>
    </row>
    <row r="15715" spans="18:18">
      <c r="R15715" s="39"/>
    </row>
    <row r="15716" spans="18:18">
      <c r="R15716" s="39"/>
    </row>
    <row r="15717" spans="18:18">
      <c r="R15717" s="39"/>
    </row>
    <row r="15718" spans="18:18">
      <c r="R15718" s="39"/>
    </row>
    <row r="15719" spans="18:18">
      <c r="R15719" s="39"/>
    </row>
    <row r="15720" spans="18:18">
      <c r="R15720" s="39"/>
    </row>
    <row r="15721" spans="18:18">
      <c r="R15721" s="39"/>
    </row>
    <row r="15722" spans="18:18">
      <c r="R15722" s="39"/>
    </row>
    <row r="15723" spans="18:18">
      <c r="R15723" s="39"/>
    </row>
    <row r="15724" spans="18:18">
      <c r="R15724" s="39"/>
    </row>
    <row r="15725" spans="18:18">
      <c r="R15725" s="39"/>
    </row>
    <row r="15726" spans="18:18">
      <c r="R15726" s="39"/>
    </row>
    <row r="15727" spans="18:18">
      <c r="R15727" s="39"/>
    </row>
    <row r="15728" spans="18:18">
      <c r="R15728" s="39"/>
    </row>
    <row r="15729" spans="18:18">
      <c r="R15729" s="39"/>
    </row>
    <row r="15730" spans="18:18">
      <c r="R15730" s="39"/>
    </row>
    <row r="15731" spans="18:18">
      <c r="R15731" s="39"/>
    </row>
    <row r="15732" spans="18:18">
      <c r="R15732" s="39"/>
    </row>
    <row r="15733" spans="18:18">
      <c r="R15733" s="39"/>
    </row>
    <row r="15734" spans="18:18">
      <c r="R15734" s="39"/>
    </row>
    <row r="15735" spans="18:18">
      <c r="R15735" s="39"/>
    </row>
    <row r="15736" spans="18:18">
      <c r="R15736" s="39"/>
    </row>
    <row r="15737" spans="18:18">
      <c r="R15737" s="39"/>
    </row>
    <row r="15738" spans="18:18">
      <c r="R15738" s="39"/>
    </row>
    <row r="15739" spans="18:18">
      <c r="R15739" s="39"/>
    </row>
    <row r="15740" spans="18:18">
      <c r="R15740" s="39"/>
    </row>
    <row r="15741" spans="18:18">
      <c r="R15741" s="39"/>
    </row>
    <row r="15742" spans="18:18">
      <c r="R15742" s="39"/>
    </row>
    <row r="15743" spans="18:18">
      <c r="R15743" s="39"/>
    </row>
    <row r="15744" spans="18:18">
      <c r="R15744" s="39"/>
    </row>
    <row r="15745" spans="18:18">
      <c r="R15745" s="39"/>
    </row>
    <row r="15746" spans="18:18">
      <c r="R15746" s="39"/>
    </row>
    <row r="15747" spans="18:18">
      <c r="R15747" s="39"/>
    </row>
    <row r="15748" spans="18:18">
      <c r="R15748" s="39"/>
    </row>
    <row r="15749" spans="18:18">
      <c r="R15749" s="39"/>
    </row>
    <row r="15750" spans="18:18">
      <c r="R15750" s="39"/>
    </row>
    <row r="15751" spans="18:18">
      <c r="R15751" s="39"/>
    </row>
    <row r="15752" spans="18:18">
      <c r="R15752" s="39"/>
    </row>
    <row r="15753" spans="18:18">
      <c r="R15753" s="39"/>
    </row>
    <row r="15754" spans="18:18">
      <c r="R15754" s="39"/>
    </row>
    <row r="15755" spans="18:18">
      <c r="R15755" s="39"/>
    </row>
    <row r="15756" spans="18:18">
      <c r="R15756" s="39"/>
    </row>
    <row r="15757" spans="18:18">
      <c r="R15757" s="39"/>
    </row>
    <row r="15758" spans="18:18">
      <c r="R15758" s="39"/>
    </row>
    <row r="15759" spans="18:18">
      <c r="R15759" s="39"/>
    </row>
    <row r="15760" spans="18:18">
      <c r="R15760" s="39"/>
    </row>
    <row r="15761" spans="18:18">
      <c r="R15761" s="39"/>
    </row>
    <row r="15762" spans="18:18">
      <c r="R15762" s="39"/>
    </row>
    <row r="15763" spans="18:18">
      <c r="R15763" s="39"/>
    </row>
    <row r="15764" spans="18:18">
      <c r="R15764" s="39"/>
    </row>
    <row r="15765" spans="18:18">
      <c r="R15765" s="39"/>
    </row>
    <row r="15766" spans="18:18">
      <c r="R15766" s="39"/>
    </row>
    <row r="15767" spans="18:18">
      <c r="R15767" s="39"/>
    </row>
    <row r="15768" spans="18:18">
      <c r="R15768" s="39"/>
    </row>
    <row r="15769" spans="18:18">
      <c r="R15769" s="39"/>
    </row>
    <row r="15770" spans="18:18">
      <c r="R15770" s="39"/>
    </row>
    <row r="15771" spans="18:18">
      <c r="R15771" s="39"/>
    </row>
    <row r="15772" spans="18:18">
      <c r="R15772" s="39"/>
    </row>
    <row r="15773" spans="18:18">
      <c r="R15773" s="39"/>
    </row>
    <row r="15774" spans="18:18">
      <c r="R15774" s="39"/>
    </row>
    <row r="15775" spans="18:18">
      <c r="R15775" s="39"/>
    </row>
    <row r="15776" spans="18:18">
      <c r="R15776" s="39"/>
    </row>
    <row r="15777" spans="18:18">
      <c r="R15777" s="39"/>
    </row>
    <row r="15778" spans="18:18">
      <c r="R15778" s="39"/>
    </row>
    <row r="15779" spans="18:18">
      <c r="R15779" s="39"/>
    </row>
    <row r="15780" spans="18:18">
      <c r="R15780" s="39"/>
    </row>
    <row r="15781" spans="18:18">
      <c r="R15781" s="39"/>
    </row>
    <row r="15782" spans="18:18">
      <c r="R15782" s="39"/>
    </row>
    <row r="15783" spans="18:18">
      <c r="R15783" s="39"/>
    </row>
    <row r="15784" spans="18:18">
      <c r="R15784" s="39"/>
    </row>
    <row r="15785" spans="18:18">
      <c r="R15785" s="39"/>
    </row>
    <row r="15786" spans="18:18">
      <c r="R15786" s="39"/>
    </row>
    <row r="15787" spans="18:18">
      <c r="R15787" s="39"/>
    </row>
    <row r="15788" spans="18:18">
      <c r="R15788" s="39"/>
    </row>
    <row r="15789" spans="18:18">
      <c r="R15789" s="39"/>
    </row>
    <row r="15790" spans="18:18">
      <c r="R15790" s="39"/>
    </row>
    <row r="15791" spans="18:18">
      <c r="R15791" s="39"/>
    </row>
    <row r="15792" spans="18:18">
      <c r="R15792" s="39"/>
    </row>
    <row r="15793" spans="18:18">
      <c r="R15793" s="39"/>
    </row>
    <row r="15794" spans="18:18">
      <c r="R15794" s="39"/>
    </row>
    <row r="15795" spans="18:18">
      <c r="R15795" s="39"/>
    </row>
    <row r="15796" spans="18:18">
      <c r="R15796" s="39"/>
    </row>
    <row r="15797" spans="18:18">
      <c r="R15797" s="39"/>
    </row>
    <row r="15798" spans="18:18">
      <c r="R15798" s="39"/>
    </row>
    <row r="15799" spans="18:18">
      <c r="R15799" s="39"/>
    </row>
    <row r="15800" spans="18:18">
      <c r="R15800" s="39"/>
    </row>
    <row r="15801" spans="18:18">
      <c r="R15801" s="39"/>
    </row>
    <row r="15802" spans="18:18">
      <c r="R15802" s="39"/>
    </row>
    <row r="15803" spans="18:18">
      <c r="R15803" s="39"/>
    </row>
    <row r="15804" spans="18:18">
      <c r="R15804" s="39"/>
    </row>
    <row r="15805" spans="18:18">
      <c r="R15805" s="39"/>
    </row>
    <row r="15806" spans="18:18">
      <c r="R15806" s="39"/>
    </row>
    <row r="15807" spans="18:18">
      <c r="R15807" s="39"/>
    </row>
    <row r="15808" spans="18:18">
      <c r="R15808" s="39"/>
    </row>
    <row r="15809" spans="18:18">
      <c r="R15809" s="39"/>
    </row>
    <row r="15810" spans="18:18">
      <c r="R15810" s="39"/>
    </row>
    <row r="15811" spans="18:18">
      <c r="R15811" s="39"/>
    </row>
    <row r="15812" spans="18:18">
      <c r="R15812" s="39"/>
    </row>
    <row r="15813" spans="18:18">
      <c r="R15813" s="39"/>
    </row>
    <row r="15814" spans="18:18">
      <c r="R15814" s="39"/>
    </row>
    <row r="15815" spans="18:18">
      <c r="R15815" s="39"/>
    </row>
    <row r="15816" spans="18:18">
      <c r="R15816" s="39"/>
    </row>
    <row r="15817" spans="18:18">
      <c r="R15817" s="39"/>
    </row>
    <row r="15818" spans="18:18">
      <c r="R15818" s="39"/>
    </row>
    <row r="15819" spans="18:18">
      <c r="R15819" s="39"/>
    </row>
    <row r="15820" spans="18:18">
      <c r="R15820" s="39"/>
    </row>
    <row r="15821" spans="18:18">
      <c r="R15821" s="39"/>
    </row>
    <row r="15822" spans="18:18">
      <c r="R15822" s="39"/>
    </row>
    <row r="15823" spans="18:18">
      <c r="R15823" s="39"/>
    </row>
    <row r="15824" spans="18:18">
      <c r="R15824" s="39"/>
    </row>
    <row r="15825" spans="18:18">
      <c r="R15825" s="39"/>
    </row>
    <row r="15826" spans="18:18">
      <c r="R15826" s="39"/>
    </row>
    <row r="15827" spans="18:18">
      <c r="R15827" s="39"/>
    </row>
    <row r="15828" spans="18:18">
      <c r="R15828" s="39"/>
    </row>
    <row r="15829" spans="18:18">
      <c r="R15829" s="39"/>
    </row>
    <row r="15830" spans="18:18">
      <c r="R15830" s="39"/>
    </row>
    <row r="15831" spans="18:18">
      <c r="R15831" s="39"/>
    </row>
    <row r="15832" spans="18:18">
      <c r="R15832" s="39"/>
    </row>
    <row r="15833" spans="18:18">
      <c r="R15833" s="39"/>
    </row>
    <row r="15834" spans="18:18">
      <c r="R15834" s="39"/>
    </row>
    <row r="15835" spans="18:18">
      <c r="R15835" s="39"/>
    </row>
    <row r="15836" spans="18:18">
      <c r="R15836" s="39"/>
    </row>
    <row r="15837" spans="18:18">
      <c r="R15837" s="39"/>
    </row>
    <row r="15838" spans="18:18">
      <c r="R15838" s="39"/>
    </row>
    <row r="15839" spans="18:18">
      <c r="R15839" s="39"/>
    </row>
    <row r="15840" spans="18:18">
      <c r="R15840" s="39"/>
    </row>
    <row r="15841" spans="18:18">
      <c r="R15841" s="39"/>
    </row>
    <row r="15842" spans="18:18">
      <c r="R15842" s="39"/>
    </row>
    <row r="15843" spans="18:18">
      <c r="R15843" s="39"/>
    </row>
    <row r="15844" spans="18:18">
      <c r="R15844" s="39"/>
    </row>
    <row r="15845" spans="18:18">
      <c r="R15845" s="39"/>
    </row>
    <row r="15846" spans="18:18">
      <c r="R15846" s="39"/>
    </row>
    <row r="15847" spans="18:18">
      <c r="R15847" s="39"/>
    </row>
    <row r="15848" spans="18:18">
      <c r="R15848" s="39"/>
    </row>
    <row r="15849" spans="18:18">
      <c r="R15849" s="39"/>
    </row>
    <row r="15850" spans="18:18">
      <c r="R15850" s="39"/>
    </row>
    <row r="15851" spans="18:18">
      <c r="R15851" s="39"/>
    </row>
    <row r="15852" spans="18:18">
      <c r="R15852" s="39"/>
    </row>
    <row r="15853" spans="18:18">
      <c r="R15853" s="39"/>
    </row>
    <row r="15854" spans="18:18">
      <c r="R15854" s="39"/>
    </row>
    <row r="15855" spans="18:18">
      <c r="R15855" s="39"/>
    </row>
    <row r="15856" spans="18:18">
      <c r="R15856" s="39"/>
    </row>
    <row r="15857" spans="18:18">
      <c r="R15857" s="39"/>
    </row>
    <row r="15858" spans="18:18">
      <c r="R15858" s="39"/>
    </row>
    <row r="15859" spans="18:18">
      <c r="R15859" s="39"/>
    </row>
    <row r="15860" spans="18:18">
      <c r="R15860" s="39"/>
    </row>
    <row r="15861" spans="18:18">
      <c r="R15861" s="39"/>
    </row>
    <row r="15862" spans="18:18">
      <c r="R15862" s="39"/>
    </row>
    <row r="15863" spans="18:18">
      <c r="R15863" s="39"/>
    </row>
    <row r="15864" spans="18:18">
      <c r="R15864" s="39"/>
    </row>
    <row r="15865" spans="18:18">
      <c r="R15865" s="39"/>
    </row>
    <row r="15866" spans="18:18">
      <c r="R15866" s="39"/>
    </row>
    <row r="15867" spans="18:18">
      <c r="R15867" s="39"/>
    </row>
    <row r="15868" spans="18:18">
      <c r="R15868" s="39"/>
    </row>
    <row r="15869" spans="18:18">
      <c r="R15869" s="39"/>
    </row>
    <row r="15870" spans="18:18">
      <c r="R15870" s="39"/>
    </row>
    <row r="15871" spans="18:18">
      <c r="R15871" s="39"/>
    </row>
    <row r="15872" spans="18:18">
      <c r="R15872" s="39"/>
    </row>
    <row r="15873" spans="18:18">
      <c r="R15873" s="39"/>
    </row>
    <row r="15874" spans="18:18">
      <c r="R15874" s="39"/>
    </row>
    <row r="15875" spans="18:18">
      <c r="R15875" s="39"/>
    </row>
    <row r="15876" spans="18:18">
      <c r="R15876" s="39"/>
    </row>
    <row r="15877" spans="18:18">
      <c r="R15877" s="39"/>
    </row>
    <row r="15878" spans="18:18">
      <c r="R15878" s="39"/>
    </row>
    <row r="15879" spans="18:18">
      <c r="R15879" s="39"/>
    </row>
    <row r="15880" spans="18:18">
      <c r="R15880" s="39"/>
    </row>
    <row r="15881" spans="18:18">
      <c r="R15881" s="39"/>
    </row>
    <row r="15882" spans="18:18">
      <c r="R15882" s="39"/>
    </row>
    <row r="15883" spans="18:18">
      <c r="R15883" s="39"/>
    </row>
    <row r="15884" spans="18:18">
      <c r="R15884" s="39"/>
    </row>
    <row r="15885" spans="18:18">
      <c r="R15885" s="39"/>
    </row>
    <row r="15886" spans="18:18">
      <c r="R15886" s="39"/>
    </row>
    <row r="15887" spans="18:18">
      <c r="R15887" s="39"/>
    </row>
    <row r="15888" spans="18:18">
      <c r="R15888" s="39"/>
    </row>
    <row r="15889" spans="18:18">
      <c r="R15889" s="39"/>
    </row>
    <row r="15890" spans="18:18">
      <c r="R15890" s="39"/>
    </row>
    <row r="15891" spans="18:18">
      <c r="R15891" s="39"/>
    </row>
    <row r="15892" spans="18:18">
      <c r="R15892" s="39"/>
    </row>
    <row r="15893" spans="18:18">
      <c r="R15893" s="39"/>
    </row>
    <row r="15894" spans="18:18">
      <c r="R15894" s="39"/>
    </row>
    <row r="15895" spans="18:18">
      <c r="R15895" s="39"/>
    </row>
    <row r="15896" spans="18:18">
      <c r="R15896" s="39"/>
    </row>
    <row r="15897" spans="18:18">
      <c r="R15897" s="39"/>
    </row>
    <row r="15898" spans="18:18">
      <c r="R15898" s="39"/>
    </row>
    <row r="15899" spans="18:18">
      <c r="R15899" s="39"/>
    </row>
    <row r="15900" spans="18:18">
      <c r="R15900" s="39"/>
    </row>
    <row r="15901" spans="18:18">
      <c r="R15901" s="39"/>
    </row>
    <row r="15902" spans="18:18">
      <c r="R15902" s="39"/>
    </row>
    <row r="15903" spans="18:18">
      <c r="R15903" s="39"/>
    </row>
    <row r="15904" spans="18:18">
      <c r="R15904" s="39"/>
    </row>
    <row r="15905" spans="18:18">
      <c r="R15905" s="39"/>
    </row>
    <row r="15906" spans="18:18">
      <c r="R15906" s="39"/>
    </row>
    <row r="15907" spans="18:18">
      <c r="R15907" s="39"/>
    </row>
    <row r="15908" spans="18:18">
      <c r="R15908" s="39"/>
    </row>
    <row r="15909" spans="18:18">
      <c r="R15909" s="39"/>
    </row>
    <row r="15910" spans="18:18">
      <c r="R15910" s="39"/>
    </row>
    <row r="15911" spans="18:18">
      <c r="R15911" s="39"/>
    </row>
    <row r="15912" spans="18:18">
      <c r="R15912" s="39"/>
    </row>
    <row r="15913" spans="18:18">
      <c r="R15913" s="39"/>
    </row>
    <row r="15914" spans="18:18">
      <c r="R15914" s="39"/>
    </row>
    <row r="15915" spans="18:18">
      <c r="R15915" s="39"/>
    </row>
    <row r="15916" spans="18:18">
      <c r="R15916" s="39"/>
    </row>
    <row r="15917" spans="18:18">
      <c r="R15917" s="39"/>
    </row>
    <row r="15918" spans="18:18">
      <c r="R15918" s="39"/>
    </row>
    <row r="15919" spans="18:18">
      <c r="R15919" s="39"/>
    </row>
    <row r="15920" spans="18:18">
      <c r="R15920" s="39"/>
    </row>
    <row r="15921" spans="18:18">
      <c r="R15921" s="39"/>
    </row>
    <row r="15922" spans="18:18">
      <c r="R15922" s="39"/>
    </row>
    <row r="15923" spans="18:18">
      <c r="R15923" s="39"/>
    </row>
    <row r="15924" spans="18:18">
      <c r="R15924" s="39"/>
    </row>
    <row r="15925" spans="18:18">
      <c r="R15925" s="39"/>
    </row>
    <row r="15926" spans="18:18">
      <c r="R15926" s="39"/>
    </row>
    <row r="15927" spans="18:18">
      <c r="R15927" s="39"/>
    </row>
    <row r="15928" spans="18:18">
      <c r="R15928" s="39"/>
    </row>
    <row r="15929" spans="18:18">
      <c r="R15929" s="39"/>
    </row>
    <row r="15930" spans="18:18">
      <c r="R15930" s="39"/>
    </row>
    <row r="15931" spans="18:18">
      <c r="R15931" s="39"/>
    </row>
    <row r="15932" spans="18:18">
      <c r="R15932" s="39"/>
    </row>
    <row r="15933" spans="18:18">
      <c r="R15933" s="39"/>
    </row>
    <row r="15934" spans="18:18">
      <c r="R15934" s="39"/>
    </row>
    <row r="15935" spans="18:18">
      <c r="R15935" s="39"/>
    </row>
    <row r="15936" spans="18:18">
      <c r="R15936" s="39"/>
    </row>
    <row r="15937" spans="18:18">
      <c r="R15937" s="39"/>
    </row>
    <row r="15938" spans="18:18">
      <c r="R15938" s="39"/>
    </row>
    <row r="15939" spans="18:18">
      <c r="R15939" s="39"/>
    </row>
    <row r="15940" spans="18:18">
      <c r="R15940" s="39"/>
    </row>
    <row r="15941" spans="18:18">
      <c r="R15941" s="39"/>
    </row>
    <row r="15942" spans="18:18">
      <c r="R15942" s="39"/>
    </row>
    <row r="15943" spans="18:18">
      <c r="R15943" s="39"/>
    </row>
    <row r="15944" spans="18:18">
      <c r="R15944" s="39"/>
    </row>
    <row r="15945" spans="18:18">
      <c r="R15945" s="39"/>
    </row>
    <row r="15946" spans="18:18">
      <c r="R15946" s="39"/>
    </row>
    <row r="15947" spans="18:18">
      <c r="R15947" s="39"/>
    </row>
    <row r="15948" spans="18:18">
      <c r="R15948" s="39"/>
    </row>
    <row r="15949" spans="18:18">
      <c r="R15949" s="39"/>
    </row>
    <row r="15950" spans="18:18">
      <c r="R15950" s="39"/>
    </row>
    <row r="15951" spans="18:18">
      <c r="R15951" s="39"/>
    </row>
    <row r="15952" spans="18:18">
      <c r="R15952" s="39"/>
    </row>
    <row r="15953" spans="18:18">
      <c r="R15953" s="39"/>
    </row>
    <row r="15954" spans="18:18">
      <c r="R15954" s="39"/>
    </row>
    <row r="15955" spans="18:18">
      <c r="R15955" s="39"/>
    </row>
    <row r="15956" spans="18:18">
      <c r="R15956" s="39"/>
    </row>
    <row r="15957" spans="18:18">
      <c r="R15957" s="39"/>
    </row>
    <row r="15958" spans="18:18">
      <c r="R15958" s="39"/>
    </row>
    <row r="15959" spans="18:18">
      <c r="R15959" s="39"/>
    </row>
    <row r="15960" spans="18:18">
      <c r="R15960" s="39"/>
    </row>
    <row r="15961" spans="18:18">
      <c r="R15961" s="39"/>
    </row>
    <row r="15962" spans="18:18">
      <c r="R15962" s="39"/>
    </row>
    <row r="15963" spans="18:18">
      <c r="R15963" s="39"/>
    </row>
    <row r="15964" spans="18:18">
      <c r="R15964" s="39"/>
    </row>
    <row r="15965" spans="18:18">
      <c r="R15965" s="39"/>
    </row>
    <row r="15966" spans="18:18">
      <c r="R15966" s="39"/>
    </row>
    <row r="15967" spans="18:18">
      <c r="R15967" s="39"/>
    </row>
    <row r="15968" spans="18:18">
      <c r="R15968" s="39"/>
    </row>
    <row r="15969" spans="18:18">
      <c r="R15969" s="39"/>
    </row>
    <row r="15970" spans="18:18">
      <c r="R15970" s="39"/>
    </row>
    <row r="15971" spans="18:18">
      <c r="R15971" s="39"/>
    </row>
    <row r="15972" spans="18:18">
      <c r="R15972" s="39"/>
    </row>
    <row r="15973" spans="18:18">
      <c r="R15973" s="39"/>
    </row>
    <row r="15974" spans="18:18">
      <c r="R15974" s="39"/>
    </row>
    <row r="15975" spans="18:18">
      <c r="R15975" s="39"/>
    </row>
    <row r="15976" spans="18:18">
      <c r="R15976" s="39"/>
    </row>
    <row r="15977" spans="18:18">
      <c r="R15977" s="39"/>
    </row>
    <row r="15978" spans="18:18">
      <c r="R15978" s="39"/>
    </row>
    <row r="15979" spans="18:18">
      <c r="R15979" s="39"/>
    </row>
    <row r="15980" spans="18:18">
      <c r="R15980" s="39"/>
    </row>
    <row r="15981" spans="18:18">
      <c r="R15981" s="39"/>
    </row>
    <row r="15982" spans="18:18">
      <c r="R15982" s="39"/>
    </row>
    <row r="15983" spans="18:18">
      <c r="R15983" s="39"/>
    </row>
    <row r="15984" spans="18:18">
      <c r="R15984" s="39"/>
    </row>
    <row r="15985" spans="18:18">
      <c r="R15985" s="39"/>
    </row>
    <row r="15986" spans="18:18">
      <c r="R15986" s="39"/>
    </row>
    <row r="15987" spans="18:18">
      <c r="R15987" s="39"/>
    </row>
    <row r="15988" spans="18:18">
      <c r="R15988" s="39"/>
    </row>
    <row r="15989" spans="18:18">
      <c r="R15989" s="39"/>
    </row>
    <row r="15990" spans="18:18">
      <c r="R15990" s="39"/>
    </row>
    <row r="15991" spans="18:18">
      <c r="R15991" s="39"/>
    </row>
    <row r="15992" spans="18:18">
      <c r="R15992" s="39"/>
    </row>
    <row r="15993" spans="18:18">
      <c r="R15993" s="39"/>
    </row>
    <row r="15994" spans="18:18">
      <c r="R15994" s="39"/>
    </row>
    <row r="15995" spans="18:18">
      <c r="R15995" s="39"/>
    </row>
    <row r="15996" spans="18:18">
      <c r="R15996" s="39"/>
    </row>
    <row r="15997" spans="18:18">
      <c r="R15997" s="39"/>
    </row>
    <row r="15998" spans="18:18">
      <c r="R15998" s="39"/>
    </row>
    <row r="15999" spans="18:18">
      <c r="R15999" s="39"/>
    </row>
    <row r="16000" spans="18:18">
      <c r="R16000" s="39"/>
    </row>
    <row r="16001" spans="18:18">
      <c r="R16001" s="39"/>
    </row>
    <row r="16002" spans="18:18">
      <c r="R16002" s="39"/>
    </row>
    <row r="16003" spans="18:18">
      <c r="R16003" s="39"/>
    </row>
    <row r="16004" spans="18:18">
      <c r="R16004" s="39"/>
    </row>
    <row r="16005" spans="18:18">
      <c r="R16005" s="39"/>
    </row>
    <row r="16006" spans="18:18">
      <c r="R16006" s="39"/>
    </row>
    <row r="16007" spans="18:18">
      <c r="R16007" s="39"/>
    </row>
    <row r="16008" spans="18:18">
      <c r="R16008" s="39"/>
    </row>
    <row r="16009" spans="18:18">
      <c r="R16009" s="39"/>
    </row>
    <row r="16010" spans="18:18">
      <c r="R16010" s="39"/>
    </row>
    <row r="16011" spans="18:18">
      <c r="R16011" s="39"/>
    </row>
    <row r="16012" spans="18:18">
      <c r="R16012" s="39"/>
    </row>
    <row r="16013" spans="18:18">
      <c r="R16013" s="39"/>
    </row>
    <row r="16014" spans="18:18">
      <c r="R16014" s="39"/>
    </row>
    <row r="16015" spans="18:18">
      <c r="R16015" s="39"/>
    </row>
    <row r="16016" spans="18:18">
      <c r="R16016" s="39"/>
    </row>
    <row r="16017" spans="18:18">
      <c r="R16017" s="39"/>
    </row>
    <row r="16018" spans="18:18">
      <c r="R16018" s="39"/>
    </row>
    <row r="16019" spans="18:18">
      <c r="R16019" s="39"/>
    </row>
    <row r="16020" spans="18:18">
      <c r="R16020" s="39"/>
    </row>
    <row r="16021" spans="18:18">
      <c r="R16021" s="39"/>
    </row>
    <row r="16022" spans="18:18">
      <c r="R16022" s="39"/>
    </row>
    <row r="16023" spans="18:18">
      <c r="R16023" s="39"/>
    </row>
    <row r="16024" spans="18:18">
      <c r="R16024" s="39"/>
    </row>
    <row r="16025" spans="18:18">
      <c r="R16025" s="39"/>
    </row>
    <row r="16026" spans="18:18">
      <c r="R16026" s="39"/>
    </row>
    <row r="16027" spans="18:18">
      <c r="R16027" s="39"/>
    </row>
    <row r="16028" spans="18:18">
      <c r="R16028" s="39"/>
    </row>
    <row r="16029" spans="18:18">
      <c r="R16029" s="39"/>
    </row>
    <row r="16030" spans="18:18">
      <c r="R16030" s="39"/>
    </row>
    <row r="16031" spans="18:18">
      <c r="R16031" s="39"/>
    </row>
    <row r="16032" spans="18:18">
      <c r="R16032" s="39"/>
    </row>
    <row r="16033" spans="18:18">
      <c r="R16033" s="39"/>
    </row>
    <row r="16034" spans="18:18">
      <c r="R16034" s="39"/>
    </row>
    <row r="16035" spans="18:18">
      <c r="R16035" s="39"/>
    </row>
    <row r="16036" spans="18:18">
      <c r="R16036" s="39"/>
    </row>
    <row r="16037" spans="18:18">
      <c r="R16037" s="39"/>
    </row>
    <row r="16038" spans="18:18">
      <c r="R16038" s="39"/>
    </row>
    <row r="16039" spans="18:18">
      <c r="R16039" s="39"/>
    </row>
    <row r="16040" spans="18:18">
      <c r="R16040" s="39"/>
    </row>
    <row r="16041" spans="18:18">
      <c r="R16041" s="39"/>
    </row>
    <row r="16042" spans="18:18">
      <c r="R16042" s="39"/>
    </row>
    <row r="16043" spans="18:18">
      <c r="R16043" s="39"/>
    </row>
    <row r="16044" spans="18:18">
      <c r="R16044" s="39"/>
    </row>
    <row r="16045" spans="18:18">
      <c r="R16045" s="39"/>
    </row>
    <row r="16046" spans="18:18">
      <c r="R16046" s="39"/>
    </row>
    <row r="16047" spans="18:18">
      <c r="R16047" s="39"/>
    </row>
    <row r="16048" spans="18:18">
      <c r="R16048" s="39"/>
    </row>
    <row r="16049" spans="18:18">
      <c r="R16049" s="39"/>
    </row>
    <row r="16050" spans="18:18">
      <c r="R16050" s="39"/>
    </row>
    <row r="16051" spans="18:18">
      <c r="R16051" s="39"/>
    </row>
    <row r="16052" spans="18:18">
      <c r="R16052" s="39"/>
    </row>
    <row r="16053" spans="18:18">
      <c r="R16053" s="39"/>
    </row>
    <row r="16054" spans="18:18">
      <c r="R16054" s="39"/>
    </row>
    <row r="16055" spans="18:18">
      <c r="R16055" s="39"/>
    </row>
    <row r="16056" spans="18:18">
      <c r="R16056" s="39"/>
    </row>
    <row r="16057" spans="18:18">
      <c r="R16057" s="39"/>
    </row>
    <row r="16058" spans="18:18">
      <c r="R16058" s="39"/>
    </row>
    <row r="16059" spans="18:18">
      <c r="R16059" s="39"/>
    </row>
    <row r="16060" spans="18:18">
      <c r="R16060" s="39"/>
    </row>
    <row r="16061" spans="18:18">
      <c r="R16061" s="39"/>
    </row>
    <row r="16062" spans="18:18">
      <c r="R16062" s="39"/>
    </row>
    <row r="16063" spans="18:18">
      <c r="R16063" s="39"/>
    </row>
    <row r="16064" spans="18:18">
      <c r="R16064" s="39"/>
    </row>
    <row r="16065" spans="18:18">
      <c r="R16065" s="39"/>
    </row>
    <row r="16066" spans="18:18">
      <c r="R16066" s="39"/>
    </row>
    <row r="16067" spans="18:18">
      <c r="R16067" s="39"/>
    </row>
    <row r="16068" spans="18:18">
      <c r="R16068" s="39"/>
    </row>
    <row r="16069" spans="18:18">
      <c r="R16069" s="39"/>
    </row>
    <row r="16070" spans="18:18">
      <c r="R16070" s="39"/>
    </row>
    <row r="16071" spans="18:18">
      <c r="R16071" s="39"/>
    </row>
    <row r="16072" spans="18:18">
      <c r="R16072" s="39"/>
    </row>
    <row r="16073" spans="18:18">
      <c r="R16073" s="39"/>
    </row>
    <row r="16074" spans="18:18">
      <c r="R16074" s="39"/>
    </row>
    <row r="16075" spans="18:18">
      <c r="R16075" s="39"/>
    </row>
    <row r="16076" spans="18:18">
      <c r="R16076" s="39"/>
    </row>
    <row r="16077" spans="18:18">
      <c r="R16077" s="39"/>
    </row>
    <row r="16078" spans="18:18">
      <c r="R16078" s="39"/>
    </row>
    <row r="16079" spans="18:18">
      <c r="R16079" s="39"/>
    </row>
    <row r="16080" spans="18:18">
      <c r="R16080" s="39"/>
    </row>
    <row r="16081" spans="18:18">
      <c r="R16081" s="39"/>
    </row>
    <row r="16082" spans="18:18">
      <c r="R16082" s="39"/>
    </row>
    <row r="16083" spans="18:18">
      <c r="R16083" s="39"/>
    </row>
    <row r="16084" spans="18:18">
      <c r="R16084" s="39"/>
    </row>
    <row r="16085" spans="18:18">
      <c r="R16085" s="39"/>
    </row>
    <row r="16086" spans="18:18">
      <c r="R16086" s="39"/>
    </row>
    <row r="16087" spans="18:18">
      <c r="R16087" s="39"/>
    </row>
    <row r="16088" spans="18:18">
      <c r="R16088" s="39"/>
    </row>
    <row r="16089" spans="18:18">
      <c r="R16089" s="39"/>
    </row>
    <row r="16090" spans="18:18">
      <c r="R16090" s="39"/>
    </row>
    <row r="16091" spans="18:18">
      <c r="R16091" s="39"/>
    </row>
    <row r="16092" spans="18:18">
      <c r="R16092" s="39"/>
    </row>
    <row r="16093" spans="18:18">
      <c r="R16093" s="39"/>
    </row>
    <row r="16094" spans="18:18">
      <c r="R16094" s="39"/>
    </row>
    <row r="16095" spans="18:18">
      <c r="R16095" s="39"/>
    </row>
    <row r="16096" spans="18:18">
      <c r="R16096" s="39"/>
    </row>
    <row r="16097" spans="18:18">
      <c r="R16097" s="39"/>
    </row>
    <row r="16098" spans="18:18">
      <c r="R16098" s="39"/>
    </row>
    <row r="16099" spans="18:18">
      <c r="R16099" s="39"/>
    </row>
    <row r="16100" spans="18:18">
      <c r="R16100" s="39"/>
    </row>
    <row r="16101" spans="18:18">
      <c r="R16101" s="39"/>
    </row>
    <row r="16102" spans="18:18">
      <c r="R16102" s="39"/>
    </row>
    <row r="16103" spans="18:18">
      <c r="R16103" s="39"/>
    </row>
    <row r="16104" spans="18:18">
      <c r="R16104" s="39"/>
    </row>
    <row r="16105" spans="18:18">
      <c r="R16105" s="39"/>
    </row>
    <row r="16106" spans="18:18">
      <c r="R16106" s="39"/>
    </row>
    <row r="16107" spans="18:18">
      <c r="R16107" s="39"/>
    </row>
    <row r="16108" spans="18:18">
      <c r="R16108" s="39"/>
    </row>
    <row r="16109" spans="18:18">
      <c r="R16109" s="39"/>
    </row>
    <row r="16110" spans="18:18">
      <c r="R16110" s="39"/>
    </row>
    <row r="16111" spans="18:18">
      <c r="R16111" s="39"/>
    </row>
    <row r="16112" spans="18:18">
      <c r="R16112" s="39"/>
    </row>
    <row r="16113" spans="18:18">
      <c r="R16113" s="39"/>
    </row>
    <row r="16114" spans="18:18">
      <c r="R16114" s="39"/>
    </row>
    <row r="16115" spans="18:18">
      <c r="R16115" s="39"/>
    </row>
    <row r="16116" spans="18:18">
      <c r="R16116" s="39"/>
    </row>
    <row r="16117" spans="18:18">
      <c r="R16117" s="39"/>
    </row>
    <row r="16118" spans="18:18">
      <c r="R16118" s="39"/>
    </row>
    <row r="16119" spans="18:18">
      <c r="R16119" s="39"/>
    </row>
    <row r="16120" spans="18:18">
      <c r="R16120" s="39"/>
    </row>
    <row r="16121" spans="18:18">
      <c r="R16121" s="39"/>
    </row>
    <row r="16122" spans="18:18">
      <c r="R16122" s="39"/>
    </row>
    <row r="16123" spans="18:18">
      <c r="R16123" s="39"/>
    </row>
    <row r="16124" spans="18:18">
      <c r="R16124" s="39"/>
    </row>
    <row r="16125" spans="18:18">
      <c r="R16125" s="39"/>
    </row>
    <row r="16126" spans="18:18">
      <c r="R16126" s="39"/>
    </row>
    <row r="16127" spans="18:18">
      <c r="R16127" s="39"/>
    </row>
    <row r="16128" spans="18:18">
      <c r="R16128" s="39"/>
    </row>
    <row r="16129" spans="18:18">
      <c r="R16129" s="39"/>
    </row>
    <row r="16130" spans="18:18">
      <c r="R16130" s="39"/>
    </row>
    <row r="16131" spans="18:18">
      <c r="R16131" s="39"/>
    </row>
    <row r="16132" spans="18:18">
      <c r="R16132" s="39"/>
    </row>
    <row r="16133" spans="18:18">
      <c r="R16133" s="39"/>
    </row>
    <row r="16134" spans="18:18">
      <c r="R16134" s="39"/>
    </row>
    <row r="16135" spans="18:18">
      <c r="R16135" s="39"/>
    </row>
    <row r="16136" spans="18:18">
      <c r="R16136" s="39"/>
    </row>
    <row r="16137" spans="18:18">
      <c r="R16137" s="39"/>
    </row>
    <row r="16138" spans="18:18">
      <c r="R16138" s="39"/>
    </row>
    <row r="16139" spans="18:18">
      <c r="R16139" s="39"/>
    </row>
    <row r="16140" spans="18:18">
      <c r="R16140" s="39"/>
    </row>
    <row r="16141" spans="18:18">
      <c r="R16141" s="39"/>
    </row>
    <row r="16142" spans="18:18">
      <c r="R16142" s="39"/>
    </row>
    <row r="16143" spans="18:18">
      <c r="R16143" s="39"/>
    </row>
    <row r="16144" spans="18:18">
      <c r="R16144" s="39"/>
    </row>
    <row r="16145" spans="18:18">
      <c r="R16145" s="39"/>
    </row>
    <row r="16146" spans="18:18">
      <c r="R16146" s="39"/>
    </row>
    <row r="16147" spans="18:18">
      <c r="R16147" s="39"/>
    </row>
    <row r="16148" spans="18:18">
      <c r="R16148" s="39"/>
    </row>
    <row r="16149" spans="18:18">
      <c r="R16149" s="39"/>
    </row>
    <row r="16150" spans="18:18">
      <c r="R16150" s="39"/>
    </row>
    <row r="16151" spans="18:18">
      <c r="R16151" s="39"/>
    </row>
    <row r="16152" spans="18:18">
      <c r="R16152" s="39"/>
    </row>
    <row r="16153" spans="18:18">
      <c r="R16153" s="39"/>
    </row>
    <row r="16154" spans="18:18">
      <c r="R16154" s="39"/>
    </row>
    <row r="16155" spans="18:18">
      <c r="R16155" s="39"/>
    </row>
    <row r="16156" spans="18:18">
      <c r="R16156" s="39"/>
    </row>
    <row r="16157" spans="18:18">
      <c r="R16157" s="39"/>
    </row>
    <row r="16158" spans="18:18">
      <c r="R16158" s="39"/>
    </row>
    <row r="16159" spans="18:18">
      <c r="R16159" s="39"/>
    </row>
    <row r="16160" spans="18:18">
      <c r="R16160" s="39"/>
    </row>
    <row r="16161" spans="18:18">
      <c r="R16161" s="39"/>
    </row>
    <row r="16162" spans="18:18">
      <c r="R16162" s="39"/>
    </row>
    <row r="16163" spans="18:18">
      <c r="R16163" s="39"/>
    </row>
    <row r="16164" spans="18:18">
      <c r="R16164" s="39"/>
    </row>
    <row r="16165" spans="18:18">
      <c r="R16165" s="39"/>
    </row>
    <row r="16166" spans="18:18">
      <c r="R16166" s="39"/>
    </row>
    <row r="16167" spans="18:18">
      <c r="R16167" s="39"/>
    </row>
    <row r="16168" spans="18:18">
      <c r="R16168" s="39"/>
    </row>
    <row r="16169" spans="18:18">
      <c r="R16169" s="39"/>
    </row>
    <row r="16170" spans="18:18">
      <c r="R16170" s="39"/>
    </row>
    <row r="16171" spans="18:18">
      <c r="R16171" s="39"/>
    </row>
    <row r="16172" spans="18:18">
      <c r="R16172" s="39"/>
    </row>
    <row r="16173" spans="18:18">
      <c r="R16173" s="39"/>
    </row>
    <row r="16174" spans="18:18">
      <c r="R16174" s="39"/>
    </row>
    <row r="16175" spans="18:18">
      <c r="R16175" s="39"/>
    </row>
    <row r="16176" spans="18:18">
      <c r="R16176" s="39"/>
    </row>
    <row r="16177" spans="18:18">
      <c r="R16177" s="39"/>
    </row>
    <row r="16178" spans="18:18">
      <c r="R16178" s="39"/>
    </row>
    <row r="16179" spans="18:18">
      <c r="R16179" s="39"/>
    </row>
    <row r="16180" spans="18:18">
      <c r="R16180" s="39"/>
    </row>
    <row r="16181" spans="18:18">
      <c r="R16181" s="39"/>
    </row>
    <row r="16182" spans="18:18">
      <c r="R16182" s="39"/>
    </row>
    <row r="16183" spans="18:18">
      <c r="R16183" s="39"/>
    </row>
    <row r="16184" spans="18:18">
      <c r="R16184" s="39"/>
    </row>
    <row r="16185" spans="18:18">
      <c r="R16185" s="39"/>
    </row>
    <row r="16186" spans="18:18">
      <c r="R16186" s="39"/>
    </row>
    <row r="16187" spans="18:18">
      <c r="R16187" s="39"/>
    </row>
    <row r="16188" spans="18:18">
      <c r="R16188" s="39"/>
    </row>
    <row r="16189" spans="18:18">
      <c r="R16189" s="39"/>
    </row>
    <row r="16190" spans="18:18">
      <c r="R16190" s="39"/>
    </row>
    <row r="16191" spans="18:18">
      <c r="R16191" s="39"/>
    </row>
    <row r="16192" spans="18:18">
      <c r="R16192" s="39"/>
    </row>
    <row r="16193" spans="18:18">
      <c r="R16193" s="39"/>
    </row>
    <row r="16194" spans="18:18">
      <c r="R16194" s="39"/>
    </row>
    <row r="16195" spans="18:18">
      <c r="R16195" s="39"/>
    </row>
    <row r="16196" spans="18:18">
      <c r="R16196" s="39"/>
    </row>
    <row r="16197" spans="18:18">
      <c r="R16197" s="39"/>
    </row>
    <row r="16198" spans="18:18">
      <c r="R16198" s="39"/>
    </row>
    <row r="16199" spans="18:18">
      <c r="R16199" s="39"/>
    </row>
    <row r="16200" spans="18:18">
      <c r="R16200" s="39"/>
    </row>
    <row r="16201" spans="18:18">
      <c r="R16201" s="39"/>
    </row>
    <row r="16202" spans="18:18">
      <c r="R16202" s="39"/>
    </row>
    <row r="16203" spans="18:18">
      <c r="R16203" s="39"/>
    </row>
    <row r="16204" spans="18:18">
      <c r="R16204" s="39"/>
    </row>
    <row r="16205" spans="18:18">
      <c r="R16205" s="39"/>
    </row>
    <row r="16206" spans="18:18">
      <c r="R16206" s="39"/>
    </row>
    <row r="16207" spans="18:18">
      <c r="R16207" s="39"/>
    </row>
    <row r="16208" spans="18:18">
      <c r="R16208" s="39"/>
    </row>
    <row r="16209" spans="18:18">
      <c r="R16209" s="39"/>
    </row>
    <row r="16210" spans="18:18">
      <c r="R16210" s="39"/>
    </row>
    <row r="16211" spans="18:18">
      <c r="R16211" s="39"/>
    </row>
    <row r="16212" spans="18:18">
      <c r="R16212" s="39"/>
    </row>
    <row r="16213" spans="18:18">
      <c r="R16213" s="39"/>
    </row>
    <row r="16214" spans="18:18">
      <c r="R16214" s="39"/>
    </row>
    <row r="16215" spans="18:18">
      <c r="R16215" s="39"/>
    </row>
    <row r="16216" spans="18:18">
      <c r="R16216" s="39"/>
    </row>
    <row r="16217" spans="18:18">
      <c r="R16217" s="39"/>
    </row>
    <row r="16218" spans="18:18">
      <c r="R16218" s="39"/>
    </row>
    <row r="16219" spans="18:18">
      <c r="R16219" s="39"/>
    </row>
    <row r="16220" spans="18:18">
      <c r="R16220" s="39"/>
    </row>
    <row r="16221" spans="18:18">
      <c r="R16221" s="39"/>
    </row>
    <row r="16222" spans="18:18">
      <c r="R16222" s="39"/>
    </row>
    <row r="16223" spans="18:18">
      <c r="R16223" s="39"/>
    </row>
    <row r="16224" spans="18:18">
      <c r="R16224" s="39"/>
    </row>
    <row r="16225" spans="18:18">
      <c r="R16225" s="39"/>
    </row>
    <row r="16226" spans="18:18">
      <c r="R16226" s="39"/>
    </row>
    <row r="16227" spans="18:18">
      <c r="R16227" s="39"/>
    </row>
    <row r="16228" spans="18:18">
      <c r="R16228" s="39"/>
    </row>
    <row r="16229" spans="18:18">
      <c r="R16229" s="39"/>
    </row>
    <row r="16230" spans="18:18">
      <c r="R16230" s="39"/>
    </row>
    <row r="16231" spans="18:18">
      <c r="R16231" s="39"/>
    </row>
    <row r="16232" spans="18:18">
      <c r="R16232" s="39"/>
    </row>
    <row r="16233" spans="18:18">
      <c r="R16233" s="39"/>
    </row>
    <row r="16234" spans="18:18">
      <c r="R16234" s="39"/>
    </row>
    <row r="16235" spans="18:18">
      <c r="R16235" s="39"/>
    </row>
    <row r="16236" spans="18:18">
      <c r="R16236" s="39"/>
    </row>
    <row r="16237" spans="18:18">
      <c r="R16237" s="39"/>
    </row>
    <row r="16238" spans="18:18">
      <c r="R16238" s="39"/>
    </row>
    <row r="16239" spans="18:18">
      <c r="R16239" s="39"/>
    </row>
    <row r="16240" spans="18:18">
      <c r="R16240" s="39"/>
    </row>
    <row r="16241" spans="18:18">
      <c r="R16241" s="39"/>
    </row>
    <row r="16242" spans="18:18">
      <c r="R16242" s="39"/>
    </row>
    <row r="16243" spans="18:18">
      <c r="R16243" s="39"/>
    </row>
    <row r="16244" spans="18:18">
      <c r="R16244" s="39"/>
    </row>
    <row r="16245" spans="18:18">
      <c r="R16245" s="39"/>
    </row>
    <row r="16246" spans="18:18">
      <c r="R16246" s="39"/>
    </row>
    <row r="16247" spans="18:18">
      <c r="R16247" s="39"/>
    </row>
    <row r="16248" spans="18:18">
      <c r="R16248" s="39"/>
    </row>
    <row r="16249" spans="18:18">
      <c r="R16249" s="39"/>
    </row>
    <row r="16250" spans="18:18">
      <c r="R16250" s="39"/>
    </row>
    <row r="16251" spans="18:18">
      <c r="R16251" s="39"/>
    </row>
    <row r="16252" spans="18:18">
      <c r="R16252" s="39"/>
    </row>
    <row r="16253" spans="18:18">
      <c r="R16253" s="39"/>
    </row>
    <row r="16254" spans="18:18">
      <c r="R16254" s="39"/>
    </row>
    <row r="16255" spans="18:18">
      <c r="R16255" s="39"/>
    </row>
    <row r="16256" spans="18:18">
      <c r="R16256" s="39"/>
    </row>
    <row r="16257" spans="18:18">
      <c r="R16257" s="39"/>
    </row>
    <row r="16258" spans="18:18">
      <c r="R16258" s="39"/>
    </row>
    <row r="16259" spans="18:18">
      <c r="R16259" s="39"/>
    </row>
    <row r="16260" spans="18:18">
      <c r="R16260" s="39"/>
    </row>
    <row r="16261" spans="18:18">
      <c r="R16261" s="39"/>
    </row>
    <row r="16262" spans="18:18">
      <c r="R16262" s="39"/>
    </row>
    <row r="16263" spans="18:18">
      <c r="R16263" s="39"/>
    </row>
    <row r="16264" spans="18:18">
      <c r="R16264" s="39"/>
    </row>
    <row r="16265" spans="18:18">
      <c r="R16265" s="39"/>
    </row>
    <row r="16266" spans="18:18">
      <c r="R16266" s="39"/>
    </row>
    <row r="16267" spans="18:18">
      <c r="R16267" s="39"/>
    </row>
    <row r="16268" spans="18:18">
      <c r="R16268" s="39"/>
    </row>
    <row r="16269" spans="18:18">
      <c r="R16269" s="39"/>
    </row>
    <row r="16270" spans="18:18">
      <c r="R16270" s="39"/>
    </row>
    <row r="16271" spans="18:18">
      <c r="R16271" s="39"/>
    </row>
    <row r="16272" spans="18:18">
      <c r="R16272" s="39"/>
    </row>
    <row r="16273" spans="18:18">
      <c r="R16273" s="39"/>
    </row>
    <row r="16274" spans="18:18">
      <c r="R16274" s="39"/>
    </row>
    <row r="16275" spans="18:18">
      <c r="R16275" s="39"/>
    </row>
    <row r="16276" spans="18:18">
      <c r="R16276" s="39"/>
    </row>
    <row r="16277" spans="18:18">
      <c r="R16277" s="39"/>
    </row>
    <row r="16278" spans="18:18">
      <c r="R16278" s="39"/>
    </row>
    <row r="16279" spans="18:18">
      <c r="R16279" s="39"/>
    </row>
    <row r="16280" spans="18:18">
      <c r="R16280" s="39"/>
    </row>
    <row r="16281" spans="18:18">
      <c r="R16281" s="39"/>
    </row>
    <row r="16282" spans="18:18">
      <c r="R16282" s="39"/>
    </row>
    <row r="16283" spans="18:18">
      <c r="R16283" s="39"/>
    </row>
    <row r="16284" spans="18:18">
      <c r="R16284" s="39"/>
    </row>
    <row r="16285" spans="18:18">
      <c r="R16285" s="39"/>
    </row>
    <row r="16286" spans="18:18">
      <c r="R16286" s="39"/>
    </row>
    <row r="16287" spans="18:18">
      <c r="R16287" s="39"/>
    </row>
    <row r="16288" spans="18:18">
      <c r="R16288" s="39"/>
    </row>
    <row r="16289" spans="18:18">
      <c r="R16289" s="39"/>
    </row>
    <row r="16290" spans="18:18">
      <c r="R16290" s="39"/>
    </row>
    <row r="16291" spans="18:18">
      <c r="R16291" s="39"/>
    </row>
    <row r="16292" spans="18:18">
      <c r="R16292" s="39"/>
    </row>
    <row r="16293" spans="18:18">
      <c r="R16293" s="39"/>
    </row>
    <row r="16294" spans="18:18">
      <c r="R16294" s="39"/>
    </row>
    <row r="16295" spans="18:18">
      <c r="R16295" s="39"/>
    </row>
    <row r="16296" spans="18:18">
      <c r="R16296" s="39"/>
    </row>
    <row r="16297" spans="18:18">
      <c r="R16297" s="39"/>
    </row>
    <row r="16298" spans="18:18">
      <c r="R16298" s="39"/>
    </row>
    <row r="16299" spans="18:18">
      <c r="R16299" s="39"/>
    </row>
    <row r="16300" spans="18:18">
      <c r="R16300" s="39"/>
    </row>
    <row r="16301" spans="18:18">
      <c r="R16301" s="39"/>
    </row>
    <row r="16302" spans="18:18">
      <c r="R16302" s="39"/>
    </row>
    <row r="16303" spans="18:18">
      <c r="R16303" s="39"/>
    </row>
    <row r="16304" spans="18:18">
      <c r="R16304" s="39"/>
    </row>
    <row r="16305" spans="18:18">
      <c r="R16305" s="39"/>
    </row>
    <row r="16306" spans="18:18">
      <c r="R16306" s="39"/>
    </row>
    <row r="16307" spans="18:18">
      <c r="R16307" s="39"/>
    </row>
    <row r="16308" spans="18:18">
      <c r="R16308" s="39"/>
    </row>
    <row r="16309" spans="18:18">
      <c r="R16309" s="39"/>
    </row>
    <row r="16310" spans="18:18">
      <c r="R16310" s="39"/>
    </row>
    <row r="16311" spans="18:18">
      <c r="R16311" s="39"/>
    </row>
    <row r="16312" spans="18:18">
      <c r="R16312" s="39"/>
    </row>
    <row r="16313" spans="18:18">
      <c r="R16313" s="39"/>
    </row>
    <row r="16314" spans="18:18">
      <c r="R16314" s="39"/>
    </row>
    <row r="16315" spans="18:18">
      <c r="R16315" s="39"/>
    </row>
    <row r="16316" spans="18:18">
      <c r="R16316" s="39"/>
    </row>
    <row r="16317" spans="18:18">
      <c r="R16317" s="39"/>
    </row>
    <row r="16318" spans="18:18">
      <c r="R16318" s="39"/>
    </row>
    <row r="16319" spans="18:18">
      <c r="R16319" s="39"/>
    </row>
    <row r="16320" spans="18:18">
      <c r="R16320" s="39"/>
    </row>
    <row r="16321" spans="18:18">
      <c r="R16321" s="39"/>
    </row>
    <row r="16322" spans="18:18">
      <c r="R16322" s="39"/>
    </row>
    <row r="16323" spans="18:18">
      <c r="R16323" s="39"/>
    </row>
    <row r="16324" spans="18:18">
      <c r="R16324" s="39"/>
    </row>
    <row r="16325" spans="18:18">
      <c r="R16325" s="39"/>
    </row>
    <row r="16326" spans="18:18">
      <c r="R16326" s="39"/>
    </row>
    <row r="16327" spans="18:18">
      <c r="R16327" s="39"/>
    </row>
    <row r="16328" spans="18:18">
      <c r="R16328" s="39"/>
    </row>
    <row r="16329" spans="18:18">
      <c r="R16329" s="39"/>
    </row>
    <row r="16330" spans="18:18">
      <c r="R16330" s="39"/>
    </row>
    <row r="16331" spans="18:18">
      <c r="R16331" s="39"/>
    </row>
    <row r="16332" spans="18:18">
      <c r="R16332" s="39"/>
    </row>
    <row r="16333" spans="18:18">
      <c r="R16333" s="39"/>
    </row>
    <row r="16334" spans="18:18">
      <c r="R16334" s="39"/>
    </row>
    <row r="16335" spans="18:18">
      <c r="R16335" s="39"/>
    </row>
    <row r="16336" spans="18:18">
      <c r="R16336" s="39"/>
    </row>
    <row r="16337" spans="18:18">
      <c r="R16337" s="39"/>
    </row>
    <row r="16338" spans="18:18">
      <c r="R16338" s="39"/>
    </row>
    <row r="16339" spans="18:18">
      <c r="R16339" s="39"/>
    </row>
    <row r="16340" spans="18:18">
      <c r="R16340" s="39"/>
    </row>
    <row r="16341" spans="18:18">
      <c r="R16341" s="39"/>
    </row>
    <row r="16342" spans="18:18">
      <c r="R16342" s="39"/>
    </row>
    <row r="16343" spans="18:18">
      <c r="R16343" s="39"/>
    </row>
    <row r="16344" spans="18:18">
      <c r="R16344" s="39"/>
    </row>
    <row r="16345" spans="18:18">
      <c r="R16345" s="39"/>
    </row>
    <row r="16346" spans="18:18">
      <c r="R16346" s="39"/>
    </row>
    <row r="16347" spans="18:18">
      <c r="R16347" s="39"/>
    </row>
    <row r="16348" spans="18:18">
      <c r="R16348" s="39"/>
    </row>
    <row r="16349" spans="18:18">
      <c r="R16349" s="39"/>
    </row>
    <row r="16350" spans="18:18">
      <c r="R16350" s="39"/>
    </row>
    <row r="16351" spans="18:18">
      <c r="R16351" s="39"/>
    </row>
    <row r="16352" spans="18:18">
      <c r="R16352" s="39"/>
    </row>
    <row r="16353" spans="18:18">
      <c r="R16353" s="39"/>
    </row>
    <row r="16354" spans="18:18">
      <c r="R16354" s="39"/>
    </row>
    <row r="16355" spans="18:18">
      <c r="R16355" s="39"/>
    </row>
    <row r="16356" spans="18:18">
      <c r="R16356" s="39"/>
    </row>
    <row r="16357" spans="18:18">
      <c r="R16357" s="39"/>
    </row>
    <row r="16358" spans="18:18">
      <c r="R16358" s="39"/>
    </row>
    <row r="16359" spans="18:18">
      <c r="R16359" s="39"/>
    </row>
    <row r="16360" spans="18:18">
      <c r="R16360" s="39"/>
    </row>
    <row r="16361" spans="18:18">
      <c r="R16361" s="39"/>
    </row>
    <row r="16362" spans="18:18">
      <c r="R16362" s="39"/>
    </row>
    <row r="16363" spans="18:18">
      <c r="R16363" s="39"/>
    </row>
    <row r="16364" spans="18:18">
      <c r="R16364" s="39"/>
    </row>
    <row r="16365" spans="18:18">
      <c r="R16365" s="39"/>
    </row>
    <row r="16366" spans="18:18">
      <c r="R16366" s="39"/>
    </row>
    <row r="16367" spans="18:18">
      <c r="R16367" s="39"/>
    </row>
    <row r="16368" spans="18:18">
      <c r="R16368" s="39"/>
    </row>
    <row r="16369" spans="18:18">
      <c r="R16369" s="39"/>
    </row>
    <row r="16370" spans="18:18">
      <c r="R16370" s="39"/>
    </row>
    <row r="16371" spans="18:18">
      <c r="R16371" s="39"/>
    </row>
    <row r="16372" spans="18:18">
      <c r="R16372" s="39"/>
    </row>
    <row r="16373" spans="18:18">
      <c r="R16373" s="39"/>
    </row>
    <row r="16374" spans="18:18">
      <c r="R16374" s="39"/>
    </row>
    <row r="16375" spans="18:18">
      <c r="R16375" s="39"/>
    </row>
    <row r="16376" spans="18:18">
      <c r="R16376" s="39"/>
    </row>
    <row r="16377" spans="18:18">
      <c r="R16377" s="39"/>
    </row>
    <row r="16378" spans="18:18">
      <c r="R16378" s="39"/>
    </row>
    <row r="16379" spans="18:18">
      <c r="R16379" s="39"/>
    </row>
    <row r="16380" spans="18:18">
      <c r="R16380" s="39"/>
    </row>
    <row r="16381" spans="18:18">
      <c r="R16381" s="39"/>
    </row>
    <row r="16382" spans="18:18">
      <c r="R16382" s="39"/>
    </row>
    <row r="16383" spans="18:18">
      <c r="R16383" s="39"/>
    </row>
    <row r="16384" spans="18:18">
      <c r="R16384" s="39"/>
    </row>
    <row r="16385" spans="18:18">
      <c r="R16385" s="39"/>
    </row>
    <row r="16386" spans="18:18">
      <c r="R16386" s="39"/>
    </row>
    <row r="16387" spans="18:18">
      <c r="R16387" s="39"/>
    </row>
    <row r="16388" spans="18:18">
      <c r="R16388" s="39"/>
    </row>
    <row r="16389" spans="18:18">
      <c r="R16389" s="39"/>
    </row>
    <row r="16390" spans="18:18">
      <c r="R16390" s="39"/>
    </row>
    <row r="16391" spans="18:18">
      <c r="R16391" s="39"/>
    </row>
    <row r="16392" spans="18:18">
      <c r="R16392" s="39"/>
    </row>
    <row r="16393" spans="18:18">
      <c r="R16393" s="39"/>
    </row>
    <row r="16394" spans="18:18">
      <c r="R16394" s="39"/>
    </row>
    <row r="16395" spans="18:18">
      <c r="R16395" s="39"/>
    </row>
    <row r="16396" spans="18:18">
      <c r="R16396" s="39"/>
    </row>
    <row r="16397" spans="18:18">
      <c r="R16397" s="39"/>
    </row>
    <row r="16398" spans="18:18">
      <c r="R16398" s="39"/>
    </row>
    <row r="16399" spans="18:18">
      <c r="R16399" s="39"/>
    </row>
    <row r="16400" spans="18:18">
      <c r="R16400" s="39"/>
    </row>
    <row r="16401" spans="18:18">
      <c r="R16401" s="39"/>
    </row>
    <row r="16402" spans="18:18">
      <c r="R16402" s="39"/>
    </row>
    <row r="16403" spans="18:18">
      <c r="R16403" s="39"/>
    </row>
    <row r="16404" spans="18:18">
      <c r="R16404" s="39"/>
    </row>
    <row r="16405" spans="18:18">
      <c r="R16405" s="39"/>
    </row>
    <row r="16406" spans="18:18">
      <c r="R16406" s="39"/>
    </row>
    <row r="16407" spans="18:18">
      <c r="R16407" s="39"/>
    </row>
    <row r="16408" spans="18:18">
      <c r="R16408" s="39"/>
    </row>
    <row r="16409" spans="18:18">
      <c r="R16409" s="39"/>
    </row>
    <row r="16410" spans="18:18">
      <c r="R16410" s="39"/>
    </row>
    <row r="16411" spans="18:18">
      <c r="R16411" s="39"/>
    </row>
    <row r="16412" spans="18:18">
      <c r="R16412" s="39"/>
    </row>
    <row r="16413" spans="18:18">
      <c r="R16413" s="39"/>
    </row>
    <row r="16414" spans="18:18">
      <c r="R16414" s="39"/>
    </row>
    <row r="16415" spans="18:18">
      <c r="R16415" s="39"/>
    </row>
    <row r="16416" spans="18:18">
      <c r="R16416" s="39"/>
    </row>
    <row r="16417" spans="18:18">
      <c r="R16417" s="39"/>
    </row>
    <row r="16418" spans="18:18">
      <c r="R16418" s="39"/>
    </row>
    <row r="16419" spans="18:18">
      <c r="R16419" s="39"/>
    </row>
    <row r="16420" spans="18:18">
      <c r="R16420" s="39"/>
    </row>
    <row r="16421" spans="18:18">
      <c r="R16421" s="39"/>
    </row>
    <row r="16422" spans="18:18">
      <c r="R16422" s="39"/>
    </row>
    <row r="16423" spans="18:18">
      <c r="R16423" s="39"/>
    </row>
    <row r="16424" spans="18:18">
      <c r="R16424" s="39"/>
    </row>
    <row r="16425" spans="18:18">
      <c r="R16425" s="39"/>
    </row>
    <row r="16426" spans="18:18">
      <c r="R16426" s="39"/>
    </row>
    <row r="16427" spans="18:18">
      <c r="R16427" s="39"/>
    </row>
    <row r="16428" spans="18:18">
      <c r="R16428" s="39"/>
    </row>
    <row r="16429" spans="18:18">
      <c r="R16429" s="39"/>
    </row>
    <row r="16430" spans="18:18">
      <c r="R16430" s="39"/>
    </row>
    <row r="16431" spans="18:18">
      <c r="R16431" s="39"/>
    </row>
    <row r="16432" spans="18:18">
      <c r="R16432" s="39"/>
    </row>
    <row r="16433" spans="18:18">
      <c r="R16433" s="39"/>
    </row>
    <row r="16434" spans="18:18">
      <c r="R16434" s="39"/>
    </row>
    <row r="16435" spans="18:18">
      <c r="R16435" s="39"/>
    </row>
    <row r="16436" spans="18:18">
      <c r="R16436" s="39"/>
    </row>
    <row r="16437" spans="18:18">
      <c r="R16437" s="39"/>
    </row>
    <row r="16438" spans="18:18">
      <c r="R16438" s="39"/>
    </row>
    <row r="16439" spans="18:18">
      <c r="R16439" s="39"/>
    </row>
    <row r="16440" spans="18:18">
      <c r="R16440" s="39"/>
    </row>
    <row r="16441" spans="18:18">
      <c r="R16441" s="39"/>
    </row>
    <row r="16442" spans="18:18">
      <c r="R16442" s="39"/>
    </row>
    <row r="16443" spans="18:18">
      <c r="R16443" s="39"/>
    </row>
    <row r="16444" spans="18:18">
      <c r="R16444" s="39"/>
    </row>
    <row r="16445" spans="18:18">
      <c r="R16445" s="39"/>
    </row>
    <row r="16446" spans="18:18">
      <c r="R16446" s="39"/>
    </row>
    <row r="16447" spans="18:18">
      <c r="R16447" s="39"/>
    </row>
    <row r="16448" spans="18:18">
      <c r="R16448" s="39"/>
    </row>
    <row r="16449" spans="18:18">
      <c r="R16449" s="39"/>
    </row>
    <row r="16450" spans="18:18">
      <c r="R16450" s="39"/>
    </row>
    <row r="16451" spans="18:18">
      <c r="R16451" s="39"/>
    </row>
    <row r="16452" spans="18:18">
      <c r="R16452" s="39"/>
    </row>
    <row r="16453" spans="18:18">
      <c r="R16453" s="39"/>
    </row>
    <row r="16454" spans="18:18">
      <c r="R16454" s="39"/>
    </row>
    <row r="16455" spans="18:18">
      <c r="R16455" s="39"/>
    </row>
    <row r="16456" spans="18:18">
      <c r="R16456" s="39"/>
    </row>
    <row r="16457" spans="18:18">
      <c r="R16457" s="39"/>
    </row>
    <row r="16458" spans="18:18">
      <c r="R16458" s="39"/>
    </row>
    <row r="16459" spans="18:18">
      <c r="R16459" s="39"/>
    </row>
    <row r="16460" spans="18:18">
      <c r="R16460" s="39"/>
    </row>
    <row r="16461" spans="18:18">
      <c r="R16461" s="39"/>
    </row>
    <row r="16462" spans="18:18">
      <c r="R16462" s="39"/>
    </row>
    <row r="16463" spans="18:18">
      <c r="R16463" s="39"/>
    </row>
    <row r="16464" spans="18:18">
      <c r="R16464" s="39"/>
    </row>
    <row r="16465" spans="18:18">
      <c r="R16465" s="39"/>
    </row>
    <row r="16466" spans="18:18">
      <c r="R16466" s="39"/>
    </row>
    <row r="16467" spans="18:18">
      <c r="R16467" s="39"/>
    </row>
    <row r="16468" spans="18:18">
      <c r="R16468" s="39"/>
    </row>
    <row r="16469" spans="18:18">
      <c r="R16469" s="39"/>
    </row>
    <row r="16470" spans="18:18">
      <c r="R16470" s="39"/>
    </row>
    <row r="16471" spans="18:18">
      <c r="R16471" s="39"/>
    </row>
    <row r="16472" spans="18:18">
      <c r="R16472" s="39"/>
    </row>
    <row r="16473" spans="18:18">
      <c r="R16473" s="39"/>
    </row>
    <row r="16474" spans="18:18">
      <c r="R16474" s="39"/>
    </row>
    <row r="16475" spans="18:18">
      <c r="R16475" s="39"/>
    </row>
    <row r="16476" spans="18:18">
      <c r="R16476" s="39"/>
    </row>
    <row r="16477" spans="18:18">
      <c r="R16477" s="39"/>
    </row>
    <row r="16478" spans="18:18">
      <c r="R16478" s="39"/>
    </row>
    <row r="16479" spans="18:18">
      <c r="R16479" s="39"/>
    </row>
    <row r="16480" spans="18:18">
      <c r="R16480" s="39"/>
    </row>
    <row r="16481" spans="18:18">
      <c r="R16481" s="39"/>
    </row>
    <row r="16482" spans="18:18">
      <c r="R16482" s="39"/>
    </row>
    <row r="16483" spans="18:18">
      <c r="R16483" s="39"/>
    </row>
    <row r="16484" spans="18:18">
      <c r="R16484" s="39"/>
    </row>
    <row r="16485" spans="18:18">
      <c r="R16485" s="39"/>
    </row>
    <row r="16486" spans="18:18">
      <c r="R16486" s="39"/>
    </row>
    <row r="16487" spans="18:18">
      <c r="R16487" s="39"/>
    </row>
    <row r="16488" spans="18:18">
      <c r="R16488" s="39"/>
    </row>
    <row r="16489" spans="18:18">
      <c r="R16489" s="39"/>
    </row>
    <row r="16490" spans="18:18">
      <c r="R16490" s="39"/>
    </row>
    <row r="16491" spans="18:18">
      <c r="R16491" s="39"/>
    </row>
    <row r="16492" spans="18:18">
      <c r="R16492" s="39"/>
    </row>
    <row r="16493" spans="18:18">
      <c r="R16493" s="39"/>
    </row>
    <row r="16494" spans="18:18">
      <c r="R16494" s="39"/>
    </row>
    <row r="16495" spans="18:18">
      <c r="R16495" s="39"/>
    </row>
    <row r="16496" spans="18:18">
      <c r="R16496" s="39"/>
    </row>
    <row r="16497" spans="18:18">
      <c r="R16497" s="39"/>
    </row>
    <row r="16498" spans="18:18">
      <c r="R16498" s="39"/>
    </row>
    <row r="16499" spans="18:18">
      <c r="R16499" s="39"/>
    </row>
    <row r="16500" spans="18:18">
      <c r="R16500" s="39"/>
    </row>
    <row r="16501" spans="18:18">
      <c r="R16501" s="39"/>
    </row>
    <row r="16502" spans="18:18">
      <c r="R16502" s="39"/>
    </row>
    <row r="16503" spans="18:18">
      <c r="R16503" s="39"/>
    </row>
    <row r="16504" spans="18:18">
      <c r="R16504" s="39"/>
    </row>
    <row r="16505" spans="18:18">
      <c r="R16505" s="39"/>
    </row>
    <row r="16506" spans="18:18">
      <c r="R16506" s="39"/>
    </row>
    <row r="16507" spans="18:18">
      <c r="R16507" s="39"/>
    </row>
    <row r="16508" spans="18:18">
      <c r="R16508" s="39"/>
    </row>
    <row r="16509" spans="18:18">
      <c r="R16509" s="39"/>
    </row>
    <row r="16510" spans="18:18">
      <c r="R16510" s="39"/>
    </row>
    <row r="16511" spans="18:18">
      <c r="R16511" s="39"/>
    </row>
    <row r="16512" spans="18:18">
      <c r="R16512" s="39"/>
    </row>
    <row r="16513" spans="18:18">
      <c r="R16513" s="39"/>
    </row>
    <row r="16514" spans="18:18">
      <c r="R16514" s="39"/>
    </row>
    <row r="16515" spans="18:18">
      <c r="R16515" s="39"/>
    </row>
    <row r="16516" spans="18:18">
      <c r="R16516" s="39"/>
    </row>
    <row r="16517" spans="18:18">
      <c r="R16517" s="39"/>
    </row>
    <row r="16518" spans="18:18">
      <c r="R16518" s="39"/>
    </row>
    <row r="16519" spans="18:18">
      <c r="R16519" s="39"/>
    </row>
    <row r="16520" spans="18:18">
      <c r="R16520" s="39"/>
    </row>
    <row r="16521" spans="18:18">
      <c r="R16521" s="39"/>
    </row>
    <row r="16522" spans="18:18">
      <c r="R16522" s="39"/>
    </row>
    <row r="16523" spans="18:18">
      <c r="R16523" s="39"/>
    </row>
    <row r="16524" spans="18:18">
      <c r="R16524" s="39"/>
    </row>
    <row r="16525" spans="18:18">
      <c r="R16525" s="39"/>
    </row>
    <row r="16526" spans="18:18">
      <c r="R16526" s="39"/>
    </row>
    <row r="16527" spans="18:18">
      <c r="R16527" s="39"/>
    </row>
    <row r="16528" spans="18:18">
      <c r="R16528" s="39"/>
    </row>
    <row r="16529" spans="18:18">
      <c r="R16529" s="39"/>
    </row>
    <row r="16530" spans="18:18">
      <c r="R16530" s="39"/>
    </row>
    <row r="16531" spans="18:18">
      <c r="R16531" s="39"/>
    </row>
    <row r="16532" spans="18:18">
      <c r="R16532" s="39"/>
    </row>
    <row r="16533" spans="18:18">
      <c r="R16533" s="39"/>
    </row>
    <row r="16534" spans="18:18">
      <c r="R16534" s="39"/>
    </row>
    <row r="16535" spans="18:18">
      <c r="R16535" s="39"/>
    </row>
    <row r="16536" spans="18:18">
      <c r="R16536" s="39"/>
    </row>
    <row r="16537" spans="18:18">
      <c r="R16537" s="39"/>
    </row>
    <row r="16538" spans="18:18">
      <c r="R16538" s="39"/>
    </row>
    <row r="16539" spans="18:18">
      <c r="R16539" s="39"/>
    </row>
    <row r="16540" spans="18:18">
      <c r="R16540" s="39"/>
    </row>
    <row r="16541" spans="18:18">
      <c r="R16541" s="39"/>
    </row>
    <row r="16542" spans="18:18">
      <c r="R16542" s="39"/>
    </row>
    <row r="16543" spans="18:18">
      <c r="R16543" s="39"/>
    </row>
    <row r="16544" spans="18:18">
      <c r="R16544" s="39"/>
    </row>
    <row r="16545" spans="18:18">
      <c r="R16545" s="39"/>
    </row>
    <row r="16546" spans="18:18">
      <c r="R16546" s="39"/>
    </row>
    <row r="16547" spans="18:18">
      <c r="R16547" s="39"/>
    </row>
    <row r="16548" spans="18:18">
      <c r="R16548" s="39"/>
    </row>
    <row r="16549" spans="18:18">
      <c r="R16549" s="39"/>
    </row>
    <row r="16550" spans="18:18">
      <c r="R16550" s="39"/>
    </row>
    <row r="16551" spans="18:18">
      <c r="R16551" s="39"/>
    </row>
    <row r="16552" spans="18:18">
      <c r="R16552" s="39"/>
    </row>
    <row r="16553" spans="18:18">
      <c r="R16553" s="39"/>
    </row>
    <row r="16554" spans="18:18">
      <c r="R16554" s="39"/>
    </row>
    <row r="16555" spans="18:18">
      <c r="R16555" s="39"/>
    </row>
    <row r="16556" spans="18:18">
      <c r="R16556" s="39"/>
    </row>
    <row r="16557" spans="18:18">
      <c r="R16557" s="39"/>
    </row>
    <row r="16558" spans="18:18">
      <c r="R16558" s="39"/>
    </row>
    <row r="16559" spans="18:18">
      <c r="R16559" s="39"/>
    </row>
    <row r="16560" spans="18:18">
      <c r="R16560" s="39"/>
    </row>
    <row r="16561" spans="18:18">
      <c r="R16561" s="39"/>
    </row>
    <row r="16562" spans="18:18">
      <c r="R16562" s="39"/>
    </row>
    <row r="16563" spans="18:18">
      <c r="R16563" s="39"/>
    </row>
    <row r="16564" spans="18:18">
      <c r="R16564" s="39"/>
    </row>
    <row r="16565" spans="18:18">
      <c r="R16565" s="39"/>
    </row>
    <row r="16566" spans="18:18">
      <c r="R16566" s="39"/>
    </row>
    <row r="16567" spans="18:18">
      <c r="R16567" s="39"/>
    </row>
    <row r="16568" spans="18:18">
      <c r="R16568" s="39"/>
    </row>
    <row r="16569" spans="18:18">
      <c r="R16569" s="39"/>
    </row>
    <row r="16570" spans="18:18">
      <c r="R16570" s="39"/>
    </row>
    <row r="16571" spans="18:18">
      <c r="R16571" s="39"/>
    </row>
    <row r="16572" spans="18:18">
      <c r="R16572" s="39"/>
    </row>
    <row r="16573" spans="18:18">
      <c r="R16573" s="39"/>
    </row>
    <row r="16574" spans="18:18">
      <c r="R16574" s="39"/>
    </row>
    <row r="16575" spans="18:18">
      <c r="R16575" s="39"/>
    </row>
    <row r="16576" spans="18:18">
      <c r="R16576" s="39"/>
    </row>
    <row r="16577" spans="18:18">
      <c r="R16577" s="39"/>
    </row>
    <row r="16578" spans="18:18">
      <c r="R16578" s="39"/>
    </row>
    <row r="16579" spans="18:18">
      <c r="R16579" s="39"/>
    </row>
    <row r="16580" spans="18:18">
      <c r="R16580" s="39"/>
    </row>
    <row r="16581" spans="18:18">
      <c r="R16581" s="39"/>
    </row>
    <row r="16582" spans="18:18">
      <c r="R16582" s="39"/>
    </row>
    <row r="16583" spans="18:18">
      <c r="R16583" s="39"/>
    </row>
    <row r="16584" spans="18:18">
      <c r="R16584" s="39"/>
    </row>
    <row r="16585" spans="18:18">
      <c r="R16585" s="39"/>
    </row>
    <row r="16586" spans="18:18">
      <c r="R16586" s="39"/>
    </row>
    <row r="16587" spans="18:18">
      <c r="R16587" s="39"/>
    </row>
    <row r="16588" spans="18:18">
      <c r="R16588" s="39"/>
    </row>
    <row r="16589" spans="18:18">
      <c r="R16589" s="39"/>
    </row>
    <row r="16590" spans="18:18">
      <c r="R16590" s="39"/>
    </row>
    <row r="16591" spans="18:18">
      <c r="R16591" s="39"/>
    </row>
    <row r="16592" spans="18:18">
      <c r="R16592" s="39"/>
    </row>
    <row r="16593" spans="18:18">
      <c r="R16593" s="39"/>
    </row>
    <row r="16594" spans="18:18">
      <c r="R16594" s="39"/>
    </row>
    <row r="16595" spans="18:18">
      <c r="R16595" s="39"/>
    </row>
    <row r="16596" spans="18:18">
      <c r="R16596" s="39"/>
    </row>
    <row r="16597" spans="18:18">
      <c r="R16597" s="39"/>
    </row>
    <row r="16598" spans="18:18">
      <c r="R16598" s="39"/>
    </row>
    <row r="16599" spans="18:18">
      <c r="R16599" s="39"/>
    </row>
    <row r="16600" spans="18:18">
      <c r="R16600" s="39"/>
    </row>
    <row r="16601" spans="18:18">
      <c r="R16601" s="39"/>
    </row>
    <row r="16602" spans="18:18">
      <c r="R16602" s="39"/>
    </row>
    <row r="16603" spans="18:18">
      <c r="R16603" s="39"/>
    </row>
    <row r="16604" spans="18:18">
      <c r="R16604" s="39"/>
    </row>
    <row r="16605" spans="18:18">
      <c r="R16605" s="39"/>
    </row>
    <row r="16606" spans="18:18">
      <c r="R16606" s="39"/>
    </row>
    <row r="16607" spans="18:18">
      <c r="R16607" s="39"/>
    </row>
    <row r="16608" spans="18:18">
      <c r="R16608" s="39"/>
    </row>
    <row r="16609" spans="18:18">
      <c r="R16609" s="39"/>
    </row>
    <row r="16610" spans="18:18">
      <c r="R16610" s="39"/>
    </row>
    <row r="16611" spans="18:18">
      <c r="R16611" s="39"/>
    </row>
    <row r="16612" spans="18:18">
      <c r="R16612" s="39"/>
    </row>
    <row r="16613" spans="18:18">
      <c r="R16613" s="39"/>
    </row>
    <row r="16614" spans="18:18">
      <c r="R16614" s="39"/>
    </row>
    <row r="16615" spans="18:18">
      <c r="R16615" s="39"/>
    </row>
    <row r="16616" spans="18:18">
      <c r="R16616" s="39"/>
    </row>
    <row r="16617" spans="18:18">
      <c r="R16617" s="39"/>
    </row>
    <row r="16618" spans="18:18">
      <c r="R16618" s="39"/>
    </row>
    <row r="16619" spans="18:18">
      <c r="R16619" s="39"/>
    </row>
    <row r="16620" spans="18:18">
      <c r="R16620" s="39"/>
    </row>
    <row r="16621" spans="18:18">
      <c r="R16621" s="39"/>
    </row>
    <row r="16622" spans="18:18">
      <c r="R16622" s="39"/>
    </row>
    <row r="16623" spans="18:18">
      <c r="R16623" s="39"/>
    </row>
    <row r="16624" spans="18:18">
      <c r="R16624" s="39"/>
    </row>
    <row r="16625" spans="18:18">
      <c r="R16625" s="39"/>
    </row>
    <row r="16626" spans="18:18">
      <c r="R16626" s="39"/>
    </row>
    <row r="16627" spans="18:18">
      <c r="R16627" s="39"/>
    </row>
    <row r="16628" spans="18:18">
      <c r="R16628" s="39"/>
    </row>
    <row r="16629" spans="18:18">
      <c r="R16629" s="39"/>
    </row>
    <row r="16630" spans="18:18">
      <c r="R16630" s="39"/>
    </row>
    <row r="16631" spans="18:18">
      <c r="R16631" s="39"/>
    </row>
    <row r="16632" spans="18:18">
      <c r="R16632" s="39"/>
    </row>
    <row r="16633" spans="18:18">
      <c r="R16633" s="39"/>
    </row>
    <row r="16634" spans="18:18">
      <c r="R16634" s="39"/>
    </row>
    <row r="16635" spans="18:18">
      <c r="R16635" s="39"/>
    </row>
    <row r="16636" spans="18:18">
      <c r="R16636" s="39"/>
    </row>
    <row r="16637" spans="18:18">
      <c r="R16637" s="39"/>
    </row>
    <row r="16638" spans="18:18">
      <c r="R16638" s="39"/>
    </row>
    <row r="16639" spans="18:18">
      <c r="R16639" s="39"/>
    </row>
    <row r="16640" spans="18:18">
      <c r="R16640" s="39"/>
    </row>
    <row r="16641" spans="18:18">
      <c r="R16641" s="39"/>
    </row>
    <row r="16642" spans="18:18">
      <c r="R16642" s="39"/>
    </row>
    <row r="16643" spans="18:18">
      <c r="R16643" s="39"/>
    </row>
    <row r="16644" spans="18:18">
      <c r="R16644" s="39"/>
    </row>
    <row r="16645" spans="18:18">
      <c r="R16645" s="39"/>
    </row>
    <row r="16646" spans="18:18">
      <c r="R16646" s="39"/>
    </row>
    <row r="16647" spans="18:18">
      <c r="R16647" s="39"/>
    </row>
    <row r="16648" spans="18:18">
      <c r="R16648" s="39"/>
    </row>
    <row r="16649" spans="18:18">
      <c r="R16649" s="39"/>
    </row>
    <row r="16650" spans="18:18">
      <c r="R16650" s="39"/>
    </row>
    <row r="16651" spans="18:18">
      <c r="R16651" s="39"/>
    </row>
    <row r="16652" spans="18:18">
      <c r="R16652" s="39"/>
    </row>
    <row r="16653" spans="18:18">
      <c r="R16653" s="39"/>
    </row>
    <row r="16654" spans="18:18">
      <c r="R16654" s="39"/>
    </row>
    <row r="16655" spans="18:18">
      <c r="R16655" s="39"/>
    </row>
    <row r="16656" spans="18:18">
      <c r="R16656" s="39"/>
    </row>
    <row r="16657" spans="18:18">
      <c r="R16657" s="39"/>
    </row>
    <row r="16658" spans="18:18">
      <c r="R16658" s="39"/>
    </row>
    <row r="16659" spans="18:18">
      <c r="R16659" s="39"/>
    </row>
    <row r="16660" spans="18:18">
      <c r="R16660" s="39"/>
    </row>
    <row r="16661" spans="18:18">
      <c r="R16661" s="39"/>
    </row>
    <row r="16662" spans="18:18">
      <c r="R16662" s="39"/>
    </row>
    <row r="16663" spans="18:18">
      <c r="R16663" s="39"/>
    </row>
    <row r="16664" spans="18:18">
      <c r="R16664" s="39"/>
    </row>
    <row r="16665" spans="18:18">
      <c r="R16665" s="39"/>
    </row>
    <row r="16666" spans="18:18">
      <c r="R16666" s="39"/>
    </row>
    <row r="16667" spans="18:18">
      <c r="R16667" s="39"/>
    </row>
    <row r="16668" spans="18:18">
      <c r="R16668" s="39"/>
    </row>
    <row r="16669" spans="18:18">
      <c r="R16669" s="39"/>
    </row>
    <row r="16670" spans="18:18">
      <c r="R16670" s="39"/>
    </row>
    <row r="16671" spans="18:18">
      <c r="R16671" s="39"/>
    </row>
    <row r="16672" spans="18:18">
      <c r="R16672" s="39"/>
    </row>
    <row r="16673" spans="18:18">
      <c r="R16673" s="39"/>
    </row>
    <row r="16674" spans="18:18">
      <c r="R16674" s="39"/>
    </row>
    <row r="16675" spans="18:18">
      <c r="R16675" s="39"/>
    </row>
    <row r="16676" spans="18:18">
      <c r="R16676" s="39"/>
    </row>
    <row r="16677" spans="18:18">
      <c r="R16677" s="39"/>
    </row>
    <row r="16678" spans="18:18">
      <c r="R16678" s="39"/>
    </row>
    <row r="16679" spans="18:18">
      <c r="R16679" s="39"/>
    </row>
    <row r="16680" spans="18:18">
      <c r="R16680" s="39"/>
    </row>
    <row r="16681" spans="18:18">
      <c r="R16681" s="39"/>
    </row>
    <row r="16682" spans="18:18">
      <c r="R16682" s="39"/>
    </row>
    <row r="16683" spans="18:18">
      <c r="R16683" s="39"/>
    </row>
    <row r="16684" spans="18:18">
      <c r="R16684" s="39"/>
    </row>
    <row r="16685" spans="18:18">
      <c r="R16685" s="39"/>
    </row>
    <row r="16686" spans="18:18">
      <c r="R16686" s="39"/>
    </row>
    <row r="16687" spans="18:18">
      <c r="R16687" s="39"/>
    </row>
    <row r="16688" spans="18:18">
      <c r="R16688" s="39"/>
    </row>
    <row r="16689" spans="18:18">
      <c r="R16689" s="39"/>
    </row>
    <row r="16690" spans="18:18">
      <c r="R16690" s="39"/>
    </row>
    <row r="16691" spans="18:18">
      <c r="R16691" s="39"/>
    </row>
    <row r="16692" spans="18:18">
      <c r="R16692" s="39"/>
    </row>
    <row r="16693" spans="18:18">
      <c r="R16693" s="39"/>
    </row>
    <row r="16694" spans="18:18">
      <c r="R16694" s="39"/>
    </row>
    <row r="16695" spans="18:18">
      <c r="R16695" s="39"/>
    </row>
    <row r="16696" spans="18:18">
      <c r="R16696" s="39"/>
    </row>
    <row r="16697" spans="18:18">
      <c r="R16697" s="39"/>
    </row>
    <row r="16698" spans="18:18">
      <c r="R16698" s="39"/>
    </row>
    <row r="16699" spans="18:18">
      <c r="R16699" s="39"/>
    </row>
    <row r="16700" spans="18:18">
      <c r="R16700" s="39"/>
    </row>
    <row r="16701" spans="18:18">
      <c r="R16701" s="39"/>
    </row>
    <row r="16702" spans="18:18">
      <c r="R16702" s="39"/>
    </row>
    <row r="16703" spans="18:18">
      <c r="R16703" s="39"/>
    </row>
    <row r="16704" spans="18:18">
      <c r="R16704" s="39"/>
    </row>
    <row r="16705" spans="18:18">
      <c r="R16705" s="39"/>
    </row>
    <row r="16706" spans="18:18">
      <c r="R16706" s="39"/>
    </row>
    <row r="16707" spans="18:18">
      <c r="R16707" s="39"/>
    </row>
    <row r="16708" spans="18:18">
      <c r="R16708" s="39"/>
    </row>
    <row r="16709" spans="18:18">
      <c r="R16709" s="39"/>
    </row>
    <row r="16710" spans="18:18">
      <c r="R16710" s="39"/>
    </row>
    <row r="16711" spans="18:18">
      <c r="R16711" s="39"/>
    </row>
    <row r="16712" spans="18:18">
      <c r="R16712" s="39"/>
    </row>
    <row r="16713" spans="18:18">
      <c r="R16713" s="39"/>
    </row>
    <row r="16714" spans="18:18">
      <c r="R16714" s="39"/>
    </row>
    <row r="16715" spans="18:18">
      <c r="R16715" s="39"/>
    </row>
    <row r="16716" spans="18:18">
      <c r="R16716" s="39"/>
    </row>
    <row r="16717" spans="18:18">
      <c r="R16717" s="39"/>
    </row>
    <row r="16718" spans="18:18">
      <c r="R16718" s="39"/>
    </row>
    <row r="16719" spans="18:18">
      <c r="R16719" s="39"/>
    </row>
    <row r="16720" spans="18:18">
      <c r="R16720" s="39"/>
    </row>
    <row r="16721" spans="18:18">
      <c r="R16721" s="39"/>
    </row>
    <row r="16722" spans="18:18">
      <c r="R16722" s="39"/>
    </row>
    <row r="16723" spans="18:18">
      <c r="R16723" s="39"/>
    </row>
    <row r="16724" spans="18:18">
      <c r="R16724" s="39"/>
    </row>
    <row r="16725" spans="18:18">
      <c r="R16725" s="39"/>
    </row>
    <row r="16726" spans="18:18">
      <c r="R16726" s="39"/>
    </row>
    <row r="16727" spans="18:18">
      <c r="R16727" s="39"/>
    </row>
    <row r="16728" spans="18:18">
      <c r="R16728" s="39"/>
    </row>
    <row r="16729" spans="18:18">
      <c r="R16729" s="39"/>
    </row>
    <row r="16730" spans="18:18">
      <c r="R16730" s="39"/>
    </row>
    <row r="16731" spans="18:18">
      <c r="R16731" s="39"/>
    </row>
    <row r="16732" spans="18:18">
      <c r="R16732" s="39"/>
    </row>
    <row r="16733" spans="18:18">
      <c r="R16733" s="39"/>
    </row>
    <row r="16734" spans="18:18">
      <c r="R16734" s="39"/>
    </row>
    <row r="16735" spans="18:18">
      <c r="R16735" s="39"/>
    </row>
    <row r="16736" spans="18:18">
      <c r="R16736" s="39"/>
    </row>
    <row r="16737" spans="18:18">
      <c r="R16737" s="39"/>
    </row>
    <row r="16738" spans="18:18">
      <c r="R16738" s="39"/>
    </row>
    <row r="16739" spans="18:18">
      <c r="R16739" s="39"/>
    </row>
    <row r="16740" spans="18:18">
      <c r="R16740" s="39"/>
    </row>
    <row r="16741" spans="18:18">
      <c r="R16741" s="39"/>
    </row>
    <row r="16742" spans="18:18">
      <c r="R16742" s="39"/>
    </row>
    <row r="16743" spans="18:18">
      <c r="R16743" s="39"/>
    </row>
    <row r="16744" spans="18:18">
      <c r="R16744" s="39"/>
    </row>
    <row r="16745" spans="18:18">
      <c r="R16745" s="39"/>
    </row>
    <row r="16746" spans="18:18">
      <c r="R16746" s="39"/>
    </row>
    <row r="16747" spans="18:18">
      <c r="R16747" s="39"/>
    </row>
    <row r="16748" spans="18:18">
      <c r="R16748" s="39"/>
    </row>
    <row r="16749" spans="18:18">
      <c r="R16749" s="39"/>
    </row>
    <row r="16750" spans="18:18">
      <c r="R16750" s="39"/>
    </row>
    <row r="16751" spans="18:18">
      <c r="R16751" s="39"/>
    </row>
    <row r="16752" spans="18:18">
      <c r="R16752" s="39"/>
    </row>
    <row r="16753" spans="18:18">
      <c r="R16753" s="39"/>
    </row>
    <row r="16754" spans="18:18">
      <c r="R16754" s="39"/>
    </row>
    <row r="16755" spans="18:18">
      <c r="R16755" s="39"/>
    </row>
    <row r="16756" spans="18:18">
      <c r="R16756" s="39"/>
    </row>
    <row r="16757" spans="18:18">
      <c r="R16757" s="39"/>
    </row>
    <row r="16758" spans="18:18">
      <c r="R16758" s="39"/>
    </row>
    <row r="16759" spans="18:18">
      <c r="R16759" s="39"/>
    </row>
    <row r="16760" spans="18:18">
      <c r="R16760" s="39"/>
    </row>
    <row r="16761" spans="18:18">
      <c r="R16761" s="39"/>
    </row>
    <row r="16762" spans="18:18">
      <c r="R16762" s="39"/>
    </row>
    <row r="16763" spans="18:18">
      <c r="R16763" s="39"/>
    </row>
    <row r="16764" spans="18:18">
      <c r="R16764" s="39"/>
    </row>
    <row r="16765" spans="18:18">
      <c r="R16765" s="39"/>
    </row>
    <row r="16766" spans="18:18">
      <c r="R16766" s="39"/>
    </row>
    <row r="16767" spans="18:18">
      <c r="R16767" s="39"/>
    </row>
    <row r="16768" spans="18:18">
      <c r="R16768" s="39"/>
    </row>
    <row r="16769" spans="18:18">
      <c r="R16769" s="39"/>
    </row>
    <row r="16770" spans="18:18">
      <c r="R16770" s="39"/>
    </row>
    <row r="16771" spans="18:18">
      <c r="R16771" s="39"/>
    </row>
    <row r="16772" spans="18:18">
      <c r="R16772" s="39"/>
    </row>
    <row r="16773" spans="18:18">
      <c r="R16773" s="39"/>
    </row>
    <row r="16774" spans="18:18">
      <c r="R16774" s="39"/>
    </row>
    <row r="16775" spans="18:18">
      <c r="R16775" s="39"/>
    </row>
    <row r="16776" spans="18:18">
      <c r="R16776" s="39"/>
    </row>
    <row r="16777" spans="18:18">
      <c r="R16777" s="39"/>
    </row>
    <row r="16778" spans="18:18">
      <c r="R16778" s="39"/>
    </row>
    <row r="16779" spans="18:18">
      <c r="R16779" s="39"/>
    </row>
    <row r="16780" spans="18:18">
      <c r="R16780" s="39"/>
    </row>
    <row r="16781" spans="18:18">
      <c r="R16781" s="39"/>
    </row>
    <row r="16782" spans="18:18">
      <c r="R16782" s="39"/>
    </row>
    <row r="16783" spans="18:18">
      <c r="R16783" s="39"/>
    </row>
    <row r="16784" spans="18:18">
      <c r="R16784" s="39"/>
    </row>
    <row r="16785" spans="18:18">
      <c r="R16785" s="39"/>
    </row>
    <row r="16786" spans="18:18">
      <c r="R16786" s="39"/>
    </row>
    <row r="16787" spans="18:18">
      <c r="R16787" s="39"/>
    </row>
    <row r="16788" spans="18:18">
      <c r="R16788" s="39"/>
    </row>
    <row r="16789" spans="18:18">
      <c r="R16789" s="39"/>
    </row>
    <row r="16790" spans="18:18">
      <c r="R16790" s="39"/>
    </row>
    <row r="16791" spans="18:18">
      <c r="R16791" s="39"/>
    </row>
    <row r="16792" spans="18:18">
      <c r="R16792" s="39"/>
    </row>
    <row r="16793" spans="18:18">
      <c r="R16793" s="39"/>
    </row>
    <row r="16794" spans="18:18">
      <c r="R16794" s="39"/>
    </row>
    <row r="16795" spans="18:18">
      <c r="R16795" s="39"/>
    </row>
    <row r="16796" spans="18:18">
      <c r="R16796" s="39"/>
    </row>
    <row r="16797" spans="18:18">
      <c r="R16797" s="39"/>
    </row>
    <row r="16798" spans="18:18">
      <c r="R16798" s="39"/>
    </row>
    <row r="16799" spans="18:18">
      <c r="R16799" s="39"/>
    </row>
    <row r="16800" spans="18:18">
      <c r="R16800" s="39"/>
    </row>
    <row r="16801" spans="18:18">
      <c r="R16801" s="39"/>
    </row>
    <row r="16802" spans="18:18">
      <c r="R16802" s="39"/>
    </row>
    <row r="16803" spans="18:18">
      <c r="R16803" s="39"/>
    </row>
    <row r="16804" spans="18:18">
      <c r="R16804" s="39"/>
    </row>
    <row r="16805" spans="18:18">
      <c r="R16805" s="39"/>
    </row>
    <row r="16806" spans="18:18">
      <c r="R16806" s="39"/>
    </row>
    <row r="16807" spans="18:18">
      <c r="R16807" s="39"/>
    </row>
    <row r="16808" spans="18:18">
      <c r="R16808" s="39"/>
    </row>
    <row r="16809" spans="18:18">
      <c r="R16809" s="39"/>
    </row>
    <row r="16810" spans="18:18">
      <c r="R16810" s="39"/>
    </row>
    <row r="16811" spans="18:18">
      <c r="R16811" s="39"/>
    </row>
    <row r="16812" spans="18:18">
      <c r="R16812" s="39"/>
    </row>
    <row r="16813" spans="18:18">
      <c r="R16813" s="39"/>
    </row>
    <row r="16814" spans="18:18">
      <c r="R16814" s="39"/>
    </row>
    <row r="16815" spans="18:18">
      <c r="R16815" s="39"/>
    </row>
    <row r="16816" spans="18:18">
      <c r="R16816" s="39"/>
    </row>
    <row r="16817" spans="18:18">
      <c r="R16817" s="39"/>
    </row>
    <row r="16818" spans="18:18">
      <c r="R16818" s="39"/>
    </row>
    <row r="16819" spans="18:18">
      <c r="R16819" s="39"/>
    </row>
    <row r="16820" spans="18:18">
      <c r="R16820" s="39"/>
    </row>
    <row r="16821" spans="18:18">
      <c r="R16821" s="39"/>
    </row>
    <row r="16822" spans="18:18">
      <c r="R16822" s="39"/>
    </row>
    <row r="16823" spans="18:18">
      <c r="R16823" s="39"/>
    </row>
    <row r="16824" spans="18:18">
      <c r="R16824" s="39"/>
    </row>
    <row r="16825" spans="18:18">
      <c r="R16825" s="39"/>
    </row>
    <row r="16826" spans="18:18">
      <c r="R16826" s="39"/>
    </row>
    <row r="16827" spans="18:18">
      <c r="R16827" s="39"/>
    </row>
    <row r="16828" spans="18:18">
      <c r="R16828" s="39"/>
    </row>
    <row r="16829" spans="18:18">
      <c r="R16829" s="39"/>
    </row>
    <row r="16830" spans="18:18">
      <c r="R16830" s="39"/>
    </row>
    <row r="16831" spans="18:18">
      <c r="R16831" s="39"/>
    </row>
    <row r="16832" spans="18:18">
      <c r="R16832" s="39"/>
    </row>
    <row r="16833" spans="18:18">
      <c r="R16833" s="39"/>
    </row>
    <row r="16834" spans="18:18">
      <c r="R16834" s="39"/>
    </row>
    <row r="16835" spans="18:18">
      <c r="R16835" s="39"/>
    </row>
    <row r="16836" spans="18:18">
      <c r="R16836" s="39"/>
    </row>
    <row r="16837" spans="18:18">
      <c r="R16837" s="39"/>
    </row>
    <row r="16838" spans="18:18">
      <c r="R16838" s="39"/>
    </row>
    <row r="16839" spans="18:18">
      <c r="R16839" s="39"/>
    </row>
    <row r="16840" spans="18:18">
      <c r="R16840" s="39"/>
    </row>
    <row r="16841" spans="18:18">
      <c r="R16841" s="39"/>
    </row>
    <row r="16842" spans="18:18">
      <c r="R16842" s="39"/>
    </row>
    <row r="16843" spans="18:18">
      <c r="R16843" s="39"/>
    </row>
    <row r="16844" spans="18:18">
      <c r="R16844" s="39"/>
    </row>
    <row r="16845" spans="18:18">
      <c r="R16845" s="39"/>
    </row>
    <row r="16846" spans="18:18">
      <c r="R16846" s="39"/>
    </row>
    <row r="16847" spans="18:18">
      <c r="R16847" s="39"/>
    </row>
    <row r="16848" spans="18:18">
      <c r="R16848" s="39"/>
    </row>
    <row r="16849" spans="18:18">
      <c r="R16849" s="39"/>
    </row>
    <row r="16850" spans="18:18">
      <c r="R16850" s="39"/>
    </row>
    <row r="16851" spans="18:18">
      <c r="R16851" s="39"/>
    </row>
    <row r="16852" spans="18:18">
      <c r="R16852" s="39"/>
    </row>
    <row r="16853" spans="18:18">
      <c r="R16853" s="39"/>
    </row>
    <row r="16854" spans="18:18">
      <c r="R16854" s="39"/>
    </row>
    <row r="16855" spans="18:18">
      <c r="R16855" s="39"/>
    </row>
    <row r="16856" spans="18:18">
      <c r="R16856" s="39"/>
    </row>
    <row r="16857" spans="18:18">
      <c r="R16857" s="39"/>
    </row>
    <row r="16858" spans="18:18">
      <c r="R16858" s="39"/>
    </row>
    <row r="16859" spans="18:18">
      <c r="R16859" s="39"/>
    </row>
    <row r="16860" spans="18:18">
      <c r="R16860" s="39"/>
    </row>
    <row r="16861" spans="18:18">
      <c r="R16861" s="39"/>
    </row>
    <row r="16862" spans="18:18">
      <c r="R16862" s="39"/>
    </row>
    <row r="16863" spans="18:18">
      <c r="R16863" s="39"/>
    </row>
    <row r="16864" spans="18:18">
      <c r="R16864" s="39"/>
    </row>
    <row r="16865" spans="18:18">
      <c r="R16865" s="39"/>
    </row>
    <row r="16866" spans="18:18">
      <c r="R16866" s="39"/>
    </row>
    <row r="16867" spans="18:18">
      <c r="R16867" s="39"/>
    </row>
    <row r="16868" spans="18:18">
      <c r="R16868" s="39"/>
    </row>
    <row r="16869" spans="18:18">
      <c r="R16869" s="39"/>
    </row>
    <row r="16870" spans="18:18">
      <c r="R16870" s="39"/>
    </row>
    <row r="16871" spans="18:18">
      <c r="R16871" s="39"/>
    </row>
    <row r="16872" spans="18:18">
      <c r="R16872" s="39"/>
    </row>
    <row r="16873" spans="18:18">
      <c r="R16873" s="39"/>
    </row>
    <row r="16874" spans="18:18">
      <c r="R16874" s="39"/>
    </row>
    <row r="16875" spans="18:18">
      <c r="R16875" s="39"/>
    </row>
    <row r="16876" spans="18:18">
      <c r="R16876" s="39"/>
    </row>
    <row r="16877" spans="18:18">
      <c r="R16877" s="39"/>
    </row>
    <row r="16878" spans="18:18">
      <c r="R16878" s="39"/>
    </row>
    <row r="16879" spans="18:18">
      <c r="R16879" s="39"/>
    </row>
    <row r="16880" spans="18:18">
      <c r="R16880" s="39"/>
    </row>
    <row r="16881" spans="18:18">
      <c r="R16881" s="39"/>
    </row>
    <row r="16882" spans="18:18">
      <c r="R16882" s="39"/>
    </row>
    <row r="16883" spans="18:18">
      <c r="R16883" s="39"/>
    </row>
    <row r="16884" spans="18:18">
      <c r="R16884" s="39"/>
    </row>
    <row r="16885" spans="18:18">
      <c r="R16885" s="39"/>
    </row>
    <row r="16886" spans="18:18">
      <c r="R16886" s="39"/>
    </row>
    <row r="16887" spans="18:18">
      <c r="R16887" s="39"/>
    </row>
    <row r="16888" spans="18:18">
      <c r="R16888" s="39"/>
    </row>
    <row r="16889" spans="18:18">
      <c r="R16889" s="39"/>
    </row>
    <row r="16890" spans="18:18">
      <c r="R16890" s="39"/>
    </row>
    <row r="16891" spans="18:18">
      <c r="R16891" s="39"/>
    </row>
    <row r="16892" spans="18:18">
      <c r="R16892" s="39"/>
    </row>
    <row r="16893" spans="18:18">
      <c r="R16893" s="39"/>
    </row>
    <row r="16894" spans="18:18">
      <c r="R16894" s="39"/>
    </row>
    <row r="16895" spans="18:18">
      <c r="R16895" s="39"/>
    </row>
    <row r="16896" spans="18:18">
      <c r="R16896" s="39"/>
    </row>
    <row r="16897" spans="18:18">
      <c r="R16897" s="39"/>
    </row>
    <row r="16898" spans="18:18">
      <c r="R16898" s="39"/>
    </row>
    <row r="16899" spans="18:18">
      <c r="R16899" s="39"/>
    </row>
    <row r="16900" spans="18:18">
      <c r="R16900" s="39"/>
    </row>
    <row r="16901" spans="18:18">
      <c r="R16901" s="39"/>
    </row>
    <row r="16902" spans="18:18">
      <c r="R16902" s="39"/>
    </row>
    <row r="16903" spans="18:18">
      <c r="R16903" s="39"/>
    </row>
    <row r="16904" spans="18:18">
      <c r="R16904" s="39"/>
    </row>
    <row r="16905" spans="18:18">
      <c r="R16905" s="39"/>
    </row>
    <row r="16906" spans="18:18">
      <c r="R16906" s="39"/>
    </row>
    <row r="16907" spans="18:18">
      <c r="R16907" s="39"/>
    </row>
    <row r="16908" spans="18:18">
      <c r="R16908" s="39"/>
    </row>
    <row r="16909" spans="18:18">
      <c r="R16909" s="39"/>
    </row>
    <row r="16910" spans="18:18">
      <c r="R16910" s="39"/>
    </row>
    <row r="16911" spans="18:18">
      <c r="R16911" s="39"/>
    </row>
    <row r="16912" spans="18:18">
      <c r="R16912" s="39"/>
    </row>
    <row r="16913" spans="18:18">
      <c r="R16913" s="39"/>
    </row>
    <row r="16914" spans="18:18">
      <c r="R16914" s="39"/>
    </row>
    <row r="16915" spans="18:18">
      <c r="R16915" s="39"/>
    </row>
    <row r="16916" spans="18:18">
      <c r="R16916" s="39"/>
    </row>
    <row r="16917" spans="18:18">
      <c r="R16917" s="39"/>
    </row>
    <row r="16918" spans="18:18">
      <c r="R16918" s="39"/>
    </row>
    <row r="16919" spans="18:18">
      <c r="R16919" s="39"/>
    </row>
    <row r="16920" spans="18:18">
      <c r="R16920" s="39"/>
    </row>
    <row r="16921" spans="18:18">
      <c r="R16921" s="39"/>
    </row>
    <row r="16922" spans="18:18">
      <c r="R16922" s="39"/>
    </row>
    <row r="16923" spans="18:18">
      <c r="R16923" s="39"/>
    </row>
    <row r="16924" spans="18:18">
      <c r="R16924" s="39"/>
    </row>
    <row r="16925" spans="18:18">
      <c r="R16925" s="39"/>
    </row>
    <row r="16926" spans="18:18">
      <c r="R16926" s="39"/>
    </row>
    <row r="16927" spans="18:18">
      <c r="R16927" s="39"/>
    </row>
    <row r="16928" spans="18:18">
      <c r="R16928" s="39"/>
    </row>
    <row r="16929" spans="18:18">
      <c r="R16929" s="39"/>
    </row>
    <row r="16930" spans="18:18">
      <c r="R16930" s="39"/>
    </row>
    <row r="16931" spans="18:18">
      <c r="R16931" s="39"/>
    </row>
    <row r="16932" spans="18:18">
      <c r="R16932" s="39"/>
    </row>
    <row r="16933" spans="18:18">
      <c r="R16933" s="39"/>
    </row>
    <row r="16934" spans="18:18">
      <c r="R16934" s="39"/>
    </row>
    <row r="16935" spans="18:18">
      <c r="R16935" s="39"/>
    </row>
    <row r="16936" spans="18:18">
      <c r="R16936" s="39"/>
    </row>
    <row r="16937" spans="18:18">
      <c r="R16937" s="39"/>
    </row>
    <row r="16938" spans="18:18">
      <c r="R16938" s="39"/>
    </row>
    <row r="16939" spans="18:18">
      <c r="R16939" s="39"/>
    </row>
    <row r="16940" spans="18:18">
      <c r="R16940" s="39"/>
    </row>
    <row r="16941" spans="18:18">
      <c r="R16941" s="39"/>
    </row>
    <row r="16942" spans="18:18">
      <c r="R16942" s="39"/>
    </row>
    <row r="16943" spans="18:18">
      <c r="R16943" s="39"/>
    </row>
    <row r="16944" spans="18:18">
      <c r="R16944" s="39"/>
    </row>
    <row r="16945" spans="18:18">
      <c r="R16945" s="39"/>
    </row>
    <row r="16946" spans="18:18">
      <c r="R16946" s="39"/>
    </row>
    <row r="16947" spans="18:18">
      <c r="R16947" s="39"/>
    </row>
    <row r="16948" spans="18:18">
      <c r="R16948" s="39"/>
    </row>
    <row r="16949" spans="18:18">
      <c r="R16949" s="39"/>
    </row>
    <row r="16950" spans="18:18">
      <c r="R16950" s="39"/>
    </row>
    <row r="16951" spans="18:18">
      <c r="R16951" s="39"/>
    </row>
    <row r="16952" spans="18:18">
      <c r="R16952" s="39"/>
    </row>
    <row r="16953" spans="18:18">
      <c r="R16953" s="39"/>
    </row>
    <row r="16954" spans="18:18">
      <c r="R16954" s="39"/>
    </row>
    <row r="16955" spans="18:18">
      <c r="R16955" s="39"/>
    </row>
    <row r="16956" spans="18:18">
      <c r="R16956" s="39"/>
    </row>
    <row r="16957" spans="18:18">
      <c r="R16957" s="39"/>
    </row>
    <row r="16958" spans="18:18">
      <c r="R16958" s="39"/>
    </row>
    <row r="16959" spans="18:18">
      <c r="R16959" s="39"/>
    </row>
    <row r="16960" spans="18:18">
      <c r="R16960" s="39"/>
    </row>
    <row r="16961" spans="18:18">
      <c r="R16961" s="39"/>
    </row>
    <row r="16962" spans="18:18">
      <c r="R16962" s="39"/>
    </row>
    <row r="16963" spans="18:18">
      <c r="R16963" s="39"/>
    </row>
    <row r="16964" spans="18:18">
      <c r="R16964" s="39"/>
    </row>
    <row r="16965" spans="18:18">
      <c r="R16965" s="39"/>
    </row>
    <row r="16966" spans="18:18">
      <c r="R16966" s="39"/>
    </row>
    <row r="16967" spans="18:18">
      <c r="R16967" s="39"/>
    </row>
    <row r="16968" spans="18:18">
      <c r="R16968" s="39"/>
    </row>
    <row r="16969" spans="18:18">
      <c r="R16969" s="39"/>
    </row>
    <row r="16970" spans="18:18">
      <c r="R16970" s="39"/>
    </row>
    <row r="16971" spans="18:18">
      <c r="R16971" s="39"/>
    </row>
    <row r="16972" spans="18:18">
      <c r="R16972" s="39"/>
    </row>
    <row r="16973" spans="18:18">
      <c r="R16973" s="39"/>
    </row>
    <row r="16974" spans="18:18">
      <c r="R16974" s="39"/>
    </row>
    <row r="16975" spans="18:18">
      <c r="R16975" s="39"/>
    </row>
    <row r="16976" spans="18:18">
      <c r="R16976" s="39"/>
    </row>
    <row r="16977" spans="18:18">
      <c r="R16977" s="39"/>
    </row>
    <row r="16978" spans="18:18">
      <c r="R16978" s="39"/>
    </row>
    <row r="16979" spans="18:18">
      <c r="R16979" s="39"/>
    </row>
    <row r="16980" spans="18:18">
      <c r="R16980" s="39"/>
    </row>
    <row r="16981" spans="18:18">
      <c r="R16981" s="39"/>
    </row>
    <row r="16982" spans="18:18">
      <c r="R16982" s="39"/>
    </row>
    <row r="16983" spans="18:18">
      <c r="R16983" s="39"/>
    </row>
    <row r="16984" spans="18:18">
      <c r="R16984" s="39"/>
    </row>
    <row r="16985" spans="18:18">
      <c r="R16985" s="39"/>
    </row>
    <row r="16986" spans="18:18">
      <c r="R16986" s="39"/>
    </row>
    <row r="16987" spans="18:18">
      <c r="R16987" s="39"/>
    </row>
    <row r="16988" spans="18:18">
      <c r="R16988" s="39"/>
    </row>
    <row r="16989" spans="18:18">
      <c r="R16989" s="39"/>
    </row>
    <row r="16990" spans="18:18">
      <c r="R16990" s="39"/>
    </row>
    <row r="16991" spans="18:18">
      <c r="R16991" s="39"/>
    </row>
    <row r="16992" spans="18:18">
      <c r="R16992" s="39"/>
    </row>
    <row r="16993" spans="18:18">
      <c r="R16993" s="39"/>
    </row>
    <row r="16994" spans="18:18">
      <c r="R16994" s="39"/>
    </row>
    <row r="16995" spans="18:18">
      <c r="R16995" s="39"/>
    </row>
    <row r="16996" spans="18:18">
      <c r="R16996" s="39"/>
    </row>
    <row r="16997" spans="18:18">
      <c r="R16997" s="39"/>
    </row>
    <row r="16998" spans="18:18">
      <c r="R16998" s="39"/>
    </row>
    <row r="16999" spans="18:18">
      <c r="R16999" s="39"/>
    </row>
    <row r="17000" spans="18:18">
      <c r="R17000" s="39"/>
    </row>
    <row r="17001" spans="18:18">
      <c r="R17001" s="39"/>
    </row>
    <row r="17002" spans="18:18">
      <c r="R17002" s="39"/>
    </row>
    <row r="17003" spans="18:18">
      <c r="R17003" s="39"/>
    </row>
    <row r="17004" spans="18:18">
      <c r="R17004" s="39"/>
    </row>
    <row r="17005" spans="18:18">
      <c r="R17005" s="39"/>
    </row>
    <row r="17006" spans="18:18">
      <c r="R17006" s="39"/>
    </row>
    <row r="17007" spans="18:18">
      <c r="R17007" s="39"/>
    </row>
    <row r="17008" spans="18:18">
      <c r="R17008" s="39"/>
    </row>
    <row r="17009" spans="18:18">
      <c r="R17009" s="39"/>
    </row>
    <row r="17010" spans="18:18">
      <c r="R17010" s="39"/>
    </row>
    <row r="17011" spans="18:18">
      <c r="R17011" s="39"/>
    </row>
    <row r="17012" spans="18:18">
      <c r="R17012" s="39"/>
    </row>
    <row r="17013" spans="18:18">
      <c r="R17013" s="39"/>
    </row>
    <row r="17014" spans="18:18">
      <c r="R17014" s="39"/>
    </row>
    <row r="17015" spans="18:18">
      <c r="R17015" s="39"/>
    </row>
    <row r="17016" spans="18:18">
      <c r="R17016" s="39"/>
    </row>
    <row r="17017" spans="18:18">
      <c r="R17017" s="39"/>
    </row>
    <row r="17018" spans="18:18">
      <c r="R17018" s="39"/>
    </row>
    <row r="17019" spans="18:18">
      <c r="R17019" s="39"/>
    </row>
    <row r="17020" spans="18:18">
      <c r="R17020" s="39"/>
    </row>
    <row r="17021" spans="18:18">
      <c r="R17021" s="39"/>
    </row>
    <row r="17022" spans="18:18">
      <c r="R17022" s="39"/>
    </row>
    <row r="17023" spans="18:18">
      <c r="R17023" s="39"/>
    </row>
    <row r="17024" spans="18:18">
      <c r="R17024" s="39"/>
    </row>
    <row r="17025" spans="18:18">
      <c r="R17025" s="39"/>
    </row>
    <row r="17026" spans="18:18">
      <c r="R17026" s="39"/>
    </row>
    <row r="17027" spans="18:18">
      <c r="R17027" s="39"/>
    </row>
    <row r="17028" spans="18:18">
      <c r="R17028" s="39"/>
    </row>
    <row r="17029" spans="18:18">
      <c r="R17029" s="39"/>
    </row>
    <row r="17030" spans="18:18">
      <c r="R17030" s="39"/>
    </row>
    <row r="17031" spans="18:18">
      <c r="R17031" s="39"/>
    </row>
    <row r="17032" spans="18:18">
      <c r="R17032" s="39"/>
    </row>
    <row r="17033" spans="18:18">
      <c r="R17033" s="39"/>
    </row>
    <row r="17034" spans="18:18">
      <c r="R17034" s="39"/>
    </row>
    <row r="17035" spans="18:18">
      <c r="R17035" s="39"/>
    </row>
    <row r="17036" spans="18:18">
      <c r="R17036" s="39"/>
    </row>
    <row r="17037" spans="18:18">
      <c r="R17037" s="39"/>
    </row>
    <row r="17038" spans="18:18">
      <c r="R17038" s="39"/>
    </row>
    <row r="17039" spans="18:18">
      <c r="R17039" s="39"/>
    </row>
    <row r="17040" spans="18:18">
      <c r="R17040" s="39"/>
    </row>
    <row r="17041" spans="18:18">
      <c r="R17041" s="39"/>
    </row>
    <row r="17042" spans="18:18">
      <c r="R17042" s="39"/>
    </row>
    <row r="17043" spans="18:18">
      <c r="R17043" s="39"/>
    </row>
    <row r="17044" spans="18:18">
      <c r="R17044" s="39"/>
    </row>
    <row r="17045" spans="18:18">
      <c r="R17045" s="39"/>
    </row>
    <row r="17046" spans="18:18">
      <c r="R17046" s="39"/>
    </row>
    <row r="17047" spans="18:18">
      <c r="R17047" s="39"/>
    </row>
    <row r="17048" spans="18:18">
      <c r="R17048" s="39"/>
    </row>
    <row r="17049" spans="18:18">
      <c r="R17049" s="39"/>
    </row>
    <row r="17050" spans="18:18">
      <c r="R17050" s="39"/>
    </row>
    <row r="17051" spans="18:18">
      <c r="R17051" s="39"/>
    </row>
    <row r="17052" spans="18:18">
      <c r="R17052" s="39"/>
    </row>
    <row r="17053" spans="18:18">
      <c r="R17053" s="39"/>
    </row>
    <row r="17054" spans="18:18">
      <c r="R17054" s="39"/>
    </row>
    <row r="17055" spans="18:18">
      <c r="R17055" s="39"/>
    </row>
    <row r="17056" spans="18:18">
      <c r="R17056" s="39"/>
    </row>
    <row r="17057" spans="18:18">
      <c r="R17057" s="39"/>
    </row>
    <row r="17058" spans="18:18">
      <c r="R17058" s="39"/>
    </row>
    <row r="17059" spans="18:18">
      <c r="R17059" s="39"/>
    </row>
    <row r="17060" spans="18:18">
      <c r="R17060" s="39"/>
    </row>
    <row r="17061" spans="18:18">
      <c r="R17061" s="39"/>
    </row>
    <row r="17062" spans="18:18">
      <c r="R17062" s="39"/>
    </row>
    <row r="17063" spans="18:18">
      <c r="R17063" s="39"/>
    </row>
    <row r="17064" spans="18:18">
      <c r="R17064" s="39"/>
    </row>
    <row r="17065" spans="18:18">
      <c r="R17065" s="39"/>
    </row>
    <row r="17066" spans="18:18">
      <c r="R17066" s="39"/>
    </row>
    <row r="17067" spans="18:18">
      <c r="R17067" s="39"/>
    </row>
    <row r="17068" spans="18:18">
      <c r="R17068" s="39"/>
    </row>
    <row r="17069" spans="18:18">
      <c r="R17069" s="39"/>
    </row>
    <row r="17070" spans="18:18">
      <c r="R17070" s="39"/>
    </row>
    <row r="17071" spans="18:18">
      <c r="R17071" s="39"/>
    </row>
    <row r="17072" spans="18:18">
      <c r="R17072" s="39"/>
    </row>
    <row r="17073" spans="18:18">
      <c r="R17073" s="39"/>
    </row>
    <row r="17074" spans="18:18">
      <c r="R17074" s="39"/>
    </row>
    <row r="17075" spans="18:18">
      <c r="R17075" s="39"/>
    </row>
    <row r="17076" spans="18:18">
      <c r="R17076" s="39"/>
    </row>
    <row r="17077" spans="18:18">
      <c r="R17077" s="39"/>
    </row>
    <row r="17078" spans="18:18">
      <c r="R17078" s="39"/>
    </row>
    <row r="17079" spans="18:18">
      <c r="R17079" s="39"/>
    </row>
    <row r="17080" spans="18:18">
      <c r="R17080" s="39"/>
    </row>
    <row r="17081" spans="18:18">
      <c r="R17081" s="39"/>
    </row>
    <row r="17082" spans="18:18">
      <c r="R17082" s="39"/>
    </row>
    <row r="17083" spans="18:18">
      <c r="R17083" s="39"/>
    </row>
    <row r="17084" spans="18:18">
      <c r="R17084" s="39"/>
    </row>
    <row r="17085" spans="18:18">
      <c r="R17085" s="39"/>
    </row>
    <row r="17086" spans="18:18">
      <c r="R17086" s="39"/>
    </row>
    <row r="17087" spans="18:18">
      <c r="R17087" s="39"/>
    </row>
    <row r="17088" spans="18:18">
      <c r="R17088" s="39"/>
    </row>
    <row r="17089" spans="18:18">
      <c r="R17089" s="39"/>
    </row>
    <row r="17090" spans="18:18">
      <c r="R17090" s="39"/>
    </row>
    <row r="17091" spans="18:18">
      <c r="R17091" s="39"/>
    </row>
    <row r="17092" spans="18:18">
      <c r="R17092" s="39"/>
    </row>
    <row r="17093" spans="18:18">
      <c r="R17093" s="39"/>
    </row>
    <row r="17094" spans="18:18">
      <c r="R17094" s="39"/>
    </row>
    <row r="17095" spans="18:18">
      <c r="R17095" s="39"/>
    </row>
    <row r="17096" spans="18:18">
      <c r="R17096" s="39"/>
    </row>
    <row r="17097" spans="18:18">
      <c r="R17097" s="39"/>
    </row>
    <row r="17098" spans="18:18">
      <c r="R17098" s="39"/>
    </row>
    <row r="17099" spans="18:18">
      <c r="R17099" s="39"/>
    </row>
    <row r="17100" spans="18:18">
      <c r="R17100" s="39"/>
    </row>
    <row r="17101" spans="18:18">
      <c r="R17101" s="39"/>
    </row>
    <row r="17102" spans="18:18">
      <c r="R17102" s="39"/>
    </row>
    <row r="17103" spans="18:18">
      <c r="R17103" s="39"/>
    </row>
    <row r="17104" spans="18:18">
      <c r="R17104" s="39"/>
    </row>
    <row r="17105" spans="18:18">
      <c r="R17105" s="39"/>
    </row>
    <row r="17106" spans="18:18">
      <c r="R17106" s="39"/>
    </row>
    <row r="17107" spans="18:18">
      <c r="R17107" s="39"/>
    </row>
    <row r="17108" spans="18:18">
      <c r="R17108" s="39"/>
    </row>
    <row r="17109" spans="18:18">
      <c r="R17109" s="39"/>
    </row>
    <row r="17110" spans="18:18">
      <c r="R17110" s="39"/>
    </row>
    <row r="17111" spans="18:18">
      <c r="R17111" s="39"/>
    </row>
    <row r="17112" spans="18:18">
      <c r="R17112" s="39"/>
    </row>
    <row r="17113" spans="18:18">
      <c r="R17113" s="39"/>
    </row>
    <row r="17114" spans="18:18">
      <c r="R17114" s="39"/>
    </row>
    <row r="17115" spans="18:18">
      <c r="R17115" s="39"/>
    </row>
    <row r="17116" spans="18:18">
      <c r="R17116" s="39"/>
    </row>
    <row r="17117" spans="18:18">
      <c r="R17117" s="39"/>
    </row>
    <row r="17118" spans="18:18">
      <c r="R17118" s="39"/>
    </row>
    <row r="17119" spans="18:18">
      <c r="R17119" s="39"/>
    </row>
    <row r="17120" spans="18:18">
      <c r="R17120" s="39"/>
    </row>
    <row r="17121" spans="18:18">
      <c r="R17121" s="39"/>
    </row>
    <row r="17122" spans="18:18">
      <c r="R17122" s="39"/>
    </row>
    <row r="17123" spans="18:18">
      <c r="R17123" s="39"/>
    </row>
    <row r="17124" spans="18:18">
      <c r="R17124" s="39"/>
    </row>
    <row r="17125" spans="18:18">
      <c r="R17125" s="39"/>
    </row>
    <row r="17126" spans="18:18">
      <c r="R17126" s="39"/>
    </row>
    <row r="17127" spans="18:18">
      <c r="R17127" s="39"/>
    </row>
    <row r="17128" spans="18:18">
      <c r="R17128" s="39"/>
    </row>
    <row r="17129" spans="18:18">
      <c r="R17129" s="39"/>
    </row>
    <row r="17130" spans="18:18">
      <c r="R17130" s="39"/>
    </row>
    <row r="17131" spans="18:18">
      <c r="R17131" s="39"/>
    </row>
    <row r="17132" spans="18:18">
      <c r="R17132" s="39"/>
    </row>
    <row r="17133" spans="18:18">
      <c r="R17133" s="39"/>
    </row>
    <row r="17134" spans="18:18">
      <c r="R17134" s="39"/>
    </row>
    <row r="17135" spans="18:18">
      <c r="R17135" s="39"/>
    </row>
    <row r="17136" spans="18:18">
      <c r="R17136" s="39"/>
    </row>
    <row r="17137" spans="18:18">
      <c r="R17137" s="39"/>
    </row>
    <row r="17138" spans="18:18">
      <c r="R17138" s="39"/>
    </row>
    <row r="17139" spans="18:18">
      <c r="R17139" s="39"/>
    </row>
    <row r="17140" spans="18:18">
      <c r="R17140" s="39"/>
    </row>
    <row r="17141" spans="18:18">
      <c r="R17141" s="39"/>
    </row>
    <row r="17142" spans="18:18">
      <c r="R17142" s="39"/>
    </row>
    <row r="17143" spans="18:18">
      <c r="R17143" s="39"/>
    </row>
    <row r="17144" spans="18:18">
      <c r="R17144" s="39"/>
    </row>
    <row r="17145" spans="18:18">
      <c r="R17145" s="39"/>
    </row>
    <row r="17146" spans="18:18">
      <c r="R17146" s="39"/>
    </row>
    <row r="17147" spans="18:18">
      <c r="R17147" s="39"/>
    </row>
    <row r="17148" spans="18:18">
      <c r="R17148" s="39"/>
    </row>
    <row r="17149" spans="18:18">
      <c r="R17149" s="39"/>
    </row>
    <row r="17150" spans="18:18">
      <c r="R17150" s="39"/>
    </row>
    <row r="17151" spans="18:18">
      <c r="R17151" s="39"/>
    </row>
    <row r="17152" spans="18:18">
      <c r="R17152" s="39"/>
    </row>
    <row r="17153" spans="18:18">
      <c r="R17153" s="39"/>
    </row>
    <row r="17154" spans="18:18">
      <c r="R17154" s="39"/>
    </row>
    <row r="17155" spans="18:18">
      <c r="R17155" s="39"/>
    </row>
    <row r="17156" spans="18:18">
      <c r="R17156" s="39"/>
    </row>
    <row r="17157" spans="18:18">
      <c r="R17157" s="39"/>
    </row>
    <row r="17158" spans="18:18">
      <c r="R17158" s="39"/>
    </row>
    <row r="17159" spans="18:18">
      <c r="R17159" s="39"/>
    </row>
    <row r="17160" spans="18:18">
      <c r="R17160" s="39"/>
    </row>
    <row r="17161" spans="18:18">
      <c r="R17161" s="39"/>
    </row>
    <row r="17162" spans="18:18">
      <c r="R17162" s="39"/>
    </row>
    <row r="17163" spans="18:18">
      <c r="R17163" s="39"/>
    </row>
    <row r="17164" spans="18:18">
      <c r="R17164" s="39"/>
    </row>
    <row r="17165" spans="18:18">
      <c r="R17165" s="39"/>
    </row>
    <row r="17166" spans="18:18">
      <c r="R17166" s="39"/>
    </row>
    <row r="17167" spans="18:18">
      <c r="R17167" s="39"/>
    </row>
    <row r="17168" spans="18:18">
      <c r="R17168" s="39"/>
    </row>
    <row r="17169" spans="18:18">
      <c r="R17169" s="39"/>
    </row>
    <row r="17170" spans="18:18">
      <c r="R17170" s="39"/>
    </row>
    <row r="17171" spans="18:18">
      <c r="R17171" s="39"/>
    </row>
    <row r="17172" spans="18:18">
      <c r="R17172" s="39"/>
    </row>
    <row r="17173" spans="18:18">
      <c r="R17173" s="39"/>
    </row>
    <row r="17174" spans="18:18">
      <c r="R17174" s="39"/>
    </row>
    <row r="17175" spans="18:18">
      <c r="R17175" s="39"/>
    </row>
    <row r="17176" spans="18:18">
      <c r="R17176" s="39"/>
    </row>
    <row r="17177" spans="18:18">
      <c r="R17177" s="39"/>
    </row>
    <row r="17178" spans="18:18">
      <c r="R17178" s="39"/>
    </row>
    <row r="17179" spans="18:18">
      <c r="R17179" s="39"/>
    </row>
    <row r="17180" spans="18:18">
      <c r="R17180" s="39"/>
    </row>
    <row r="17181" spans="18:18">
      <c r="R17181" s="39"/>
    </row>
    <row r="17182" spans="18:18">
      <c r="R17182" s="39"/>
    </row>
    <row r="17183" spans="18:18">
      <c r="R17183" s="39"/>
    </row>
    <row r="17184" spans="18:18">
      <c r="R17184" s="39"/>
    </row>
    <row r="17185" spans="18:18">
      <c r="R17185" s="39"/>
    </row>
    <row r="17186" spans="18:18">
      <c r="R17186" s="39"/>
    </row>
    <row r="17187" spans="18:18">
      <c r="R17187" s="39"/>
    </row>
    <row r="17188" spans="18:18">
      <c r="R17188" s="39"/>
    </row>
    <row r="17189" spans="18:18">
      <c r="R17189" s="39"/>
    </row>
    <row r="17190" spans="18:18">
      <c r="R17190" s="39"/>
    </row>
    <row r="17191" spans="18:18">
      <c r="R17191" s="39"/>
    </row>
    <row r="17192" spans="18:18">
      <c r="R17192" s="39"/>
    </row>
    <row r="17193" spans="18:18">
      <c r="R17193" s="39"/>
    </row>
    <row r="17194" spans="18:18">
      <c r="R17194" s="39"/>
    </row>
    <row r="17195" spans="18:18">
      <c r="R17195" s="39"/>
    </row>
    <row r="17196" spans="18:18">
      <c r="R17196" s="39"/>
    </row>
    <row r="17197" spans="18:18">
      <c r="R17197" s="39"/>
    </row>
    <row r="17198" spans="18:18">
      <c r="R17198" s="39"/>
    </row>
    <row r="17199" spans="18:18">
      <c r="R17199" s="39"/>
    </row>
    <row r="17200" spans="18:18">
      <c r="R17200" s="39"/>
    </row>
    <row r="17201" spans="18:18">
      <c r="R17201" s="39"/>
    </row>
    <row r="17202" spans="18:18">
      <c r="R17202" s="39"/>
    </row>
    <row r="17203" spans="18:18">
      <c r="R17203" s="39"/>
    </row>
    <row r="17204" spans="18:18">
      <c r="R17204" s="39"/>
    </row>
    <row r="17205" spans="18:18">
      <c r="R17205" s="39"/>
    </row>
    <row r="17206" spans="18:18">
      <c r="R17206" s="39"/>
    </row>
    <row r="17207" spans="18:18">
      <c r="R17207" s="39"/>
    </row>
    <row r="17208" spans="18:18">
      <c r="R17208" s="39"/>
    </row>
    <row r="17209" spans="18:18">
      <c r="R17209" s="39"/>
    </row>
    <row r="17210" spans="18:18">
      <c r="R17210" s="39"/>
    </row>
    <row r="17211" spans="18:18">
      <c r="R17211" s="39"/>
    </row>
    <row r="17212" spans="18:18">
      <c r="R17212" s="39"/>
    </row>
    <row r="17213" spans="18:18">
      <c r="R17213" s="39"/>
    </row>
    <row r="17214" spans="18:18">
      <c r="R17214" s="39"/>
    </row>
    <row r="17215" spans="18:18">
      <c r="R17215" s="39"/>
    </row>
    <row r="17216" spans="18:18">
      <c r="R17216" s="39"/>
    </row>
    <row r="17217" spans="18:18">
      <c r="R17217" s="39"/>
    </row>
    <row r="17218" spans="18:18">
      <c r="R17218" s="39"/>
    </row>
    <row r="17219" spans="18:18">
      <c r="R17219" s="39"/>
    </row>
    <row r="17220" spans="18:18">
      <c r="R17220" s="39"/>
    </row>
    <row r="17221" spans="18:18">
      <c r="R17221" s="39"/>
    </row>
    <row r="17222" spans="18:18">
      <c r="R17222" s="39"/>
    </row>
    <row r="17223" spans="18:18">
      <c r="R17223" s="39"/>
    </row>
    <row r="17224" spans="18:18">
      <c r="R17224" s="39"/>
    </row>
    <row r="17225" spans="18:18">
      <c r="R17225" s="39"/>
    </row>
    <row r="17226" spans="18:18">
      <c r="R17226" s="39"/>
    </row>
    <row r="17227" spans="18:18">
      <c r="R17227" s="39"/>
    </row>
    <row r="17228" spans="18:18">
      <c r="R17228" s="39"/>
    </row>
    <row r="17229" spans="18:18">
      <c r="R17229" s="39"/>
    </row>
    <row r="17230" spans="18:18">
      <c r="R17230" s="39"/>
    </row>
    <row r="17231" spans="18:18">
      <c r="R17231" s="39"/>
    </row>
    <row r="17232" spans="18:18">
      <c r="R17232" s="39"/>
    </row>
    <row r="17233" spans="18:18">
      <c r="R17233" s="39"/>
    </row>
    <row r="17234" spans="18:18">
      <c r="R17234" s="39"/>
    </row>
    <row r="17235" spans="18:18">
      <c r="R17235" s="39"/>
    </row>
    <row r="17236" spans="18:18">
      <c r="R17236" s="39"/>
    </row>
    <row r="17237" spans="18:18">
      <c r="R17237" s="39"/>
    </row>
    <row r="17238" spans="18:18">
      <c r="R17238" s="39"/>
    </row>
    <row r="17239" spans="18:18">
      <c r="R17239" s="39"/>
    </row>
    <row r="17240" spans="18:18">
      <c r="R17240" s="39"/>
    </row>
    <row r="17241" spans="18:18">
      <c r="R17241" s="39"/>
    </row>
    <row r="17242" spans="18:18">
      <c r="R17242" s="39"/>
    </row>
    <row r="17243" spans="18:18">
      <c r="R17243" s="39"/>
    </row>
    <row r="17244" spans="18:18">
      <c r="R17244" s="39"/>
    </row>
    <row r="17245" spans="18:18">
      <c r="R17245" s="39"/>
    </row>
    <row r="17246" spans="18:18">
      <c r="R17246" s="39"/>
    </row>
    <row r="17247" spans="18:18">
      <c r="R17247" s="39"/>
    </row>
    <row r="17248" spans="18:18">
      <c r="R17248" s="39"/>
    </row>
    <row r="17249" spans="18:18">
      <c r="R17249" s="39"/>
    </row>
    <row r="17250" spans="18:18">
      <c r="R17250" s="39"/>
    </row>
    <row r="17251" spans="18:18">
      <c r="R17251" s="39"/>
    </row>
    <row r="17252" spans="18:18">
      <c r="R17252" s="39"/>
    </row>
    <row r="17253" spans="18:18">
      <c r="R17253" s="39"/>
    </row>
    <row r="17254" spans="18:18">
      <c r="R17254" s="39"/>
    </row>
    <row r="17255" spans="18:18">
      <c r="R17255" s="39"/>
    </row>
    <row r="17256" spans="18:18">
      <c r="R17256" s="39"/>
    </row>
    <row r="17257" spans="18:18">
      <c r="R17257" s="39"/>
    </row>
    <row r="17258" spans="18:18">
      <c r="R17258" s="39"/>
    </row>
    <row r="17259" spans="18:18">
      <c r="R17259" s="39"/>
    </row>
    <row r="17260" spans="18:18">
      <c r="R17260" s="39"/>
    </row>
    <row r="17261" spans="18:18">
      <c r="R17261" s="39"/>
    </row>
    <row r="17262" spans="18:18">
      <c r="R17262" s="39"/>
    </row>
    <row r="17263" spans="18:18">
      <c r="R17263" s="39"/>
    </row>
    <row r="17264" spans="18:18">
      <c r="R17264" s="39"/>
    </row>
    <row r="17265" spans="18:18">
      <c r="R17265" s="39"/>
    </row>
    <row r="17266" spans="18:18">
      <c r="R17266" s="39"/>
    </row>
    <row r="17267" spans="18:18">
      <c r="R17267" s="39"/>
    </row>
    <row r="17268" spans="18:18">
      <c r="R17268" s="39"/>
    </row>
    <row r="17269" spans="18:18">
      <c r="R17269" s="39"/>
    </row>
    <row r="17270" spans="18:18">
      <c r="R17270" s="39"/>
    </row>
    <row r="17271" spans="18:18">
      <c r="R17271" s="39"/>
    </row>
    <row r="17272" spans="18:18">
      <c r="R17272" s="39"/>
    </row>
    <row r="17273" spans="18:18">
      <c r="R17273" s="39"/>
    </row>
    <row r="17274" spans="18:18">
      <c r="R17274" s="39"/>
    </row>
    <row r="17275" spans="18:18">
      <c r="R17275" s="39"/>
    </row>
    <row r="17276" spans="18:18">
      <c r="R17276" s="39"/>
    </row>
    <row r="17277" spans="18:18">
      <c r="R17277" s="39"/>
    </row>
    <row r="17278" spans="18:18">
      <c r="R17278" s="39"/>
    </row>
    <row r="17279" spans="18:18">
      <c r="R17279" s="39"/>
    </row>
    <row r="17280" spans="18:18">
      <c r="R17280" s="39"/>
    </row>
    <row r="17281" spans="18:18">
      <c r="R17281" s="39"/>
    </row>
    <row r="17282" spans="18:18">
      <c r="R17282" s="39"/>
    </row>
    <row r="17283" spans="18:18">
      <c r="R17283" s="39"/>
    </row>
    <row r="17284" spans="18:18">
      <c r="R17284" s="39"/>
    </row>
    <row r="17285" spans="18:18">
      <c r="R17285" s="39"/>
    </row>
    <row r="17286" spans="18:18">
      <c r="R17286" s="39"/>
    </row>
    <row r="17287" spans="18:18">
      <c r="R17287" s="39"/>
    </row>
    <row r="17288" spans="18:18">
      <c r="R17288" s="39"/>
    </row>
    <row r="17289" spans="18:18">
      <c r="R17289" s="39"/>
    </row>
    <row r="17290" spans="18:18">
      <c r="R17290" s="39"/>
    </row>
    <row r="17291" spans="18:18">
      <c r="R17291" s="39"/>
    </row>
    <row r="17292" spans="18:18">
      <c r="R17292" s="39"/>
    </row>
    <row r="17293" spans="18:18">
      <c r="R17293" s="39"/>
    </row>
    <row r="17294" spans="18:18">
      <c r="R17294" s="39"/>
    </row>
    <row r="17295" spans="18:18">
      <c r="R17295" s="39"/>
    </row>
    <row r="17296" spans="18:18">
      <c r="R17296" s="39"/>
    </row>
    <row r="17297" spans="18:18">
      <c r="R17297" s="39"/>
    </row>
    <row r="17298" spans="18:18">
      <c r="R17298" s="39"/>
    </row>
    <row r="17299" spans="18:18">
      <c r="R17299" s="39"/>
    </row>
    <row r="17300" spans="18:18">
      <c r="R17300" s="39"/>
    </row>
    <row r="17301" spans="18:18">
      <c r="R17301" s="39"/>
    </row>
    <row r="17302" spans="18:18">
      <c r="R17302" s="39"/>
    </row>
    <row r="17303" spans="18:18">
      <c r="R17303" s="39"/>
    </row>
    <row r="17304" spans="18:18">
      <c r="R17304" s="39"/>
    </row>
    <row r="17305" spans="18:18">
      <c r="R17305" s="39"/>
    </row>
    <row r="17306" spans="18:18">
      <c r="R17306" s="39"/>
    </row>
    <row r="17307" spans="18:18">
      <c r="R17307" s="39"/>
    </row>
    <row r="17308" spans="18:18">
      <c r="R17308" s="39"/>
    </row>
    <row r="17309" spans="18:18">
      <c r="R17309" s="39"/>
    </row>
    <row r="17310" spans="18:18">
      <c r="R17310" s="39"/>
    </row>
    <row r="17311" spans="18:18">
      <c r="R17311" s="39"/>
    </row>
    <row r="17312" spans="18:18">
      <c r="R17312" s="39"/>
    </row>
    <row r="17313" spans="18:18">
      <c r="R17313" s="39"/>
    </row>
    <row r="17314" spans="18:18">
      <c r="R17314" s="39"/>
    </row>
    <row r="17315" spans="18:18">
      <c r="R17315" s="39"/>
    </row>
    <row r="17316" spans="18:18">
      <c r="R17316" s="39"/>
    </row>
    <row r="17317" spans="18:18">
      <c r="R17317" s="39"/>
    </row>
    <row r="17318" spans="18:18">
      <c r="R17318" s="39"/>
    </row>
    <row r="17319" spans="18:18">
      <c r="R17319" s="39"/>
    </row>
    <row r="17320" spans="18:18">
      <c r="R17320" s="39"/>
    </row>
    <row r="17321" spans="18:18">
      <c r="R17321" s="39"/>
    </row>
    <row r="17322" spans="18:18">
      <c r="R17322" s="39"/>
    </row>
    <row r="17323" spans="18:18">
      <c r="R17323" s="39"/>
    </row>
    <row r="17324" spans="18:18">
      <c r="R17324" s="39"/>
    </row>
    <row r="17325" spans="18:18">
      <c r="R17325" s="39"/>
    </row>
    <row r="17326" spans="18:18">
      <c r="R17326" s="39"/>
    </row>
    <row r="17327" spans="18:18">
      <c r="R17327" s="39"/>
    </row>
    <row r="17328" spans="18:18">
      <c r="R17328" s="39"/>
    </row>
    <row r="17329" spans="18:18">
      <c r="R17329" s="39"/>
    </row>
    <row r="17330" spans="18:18">
      <c r="R17330" s="39"/>
    </row>
    <row r="17331" spans="18:18">
      <c r="R17331" s="39"/>
    </row>
    <row r="17332" spans="18:18">
      <c r="R17332" s="39"/>
    </row>
    <row r="17333" spans="18:18">
      <c r="R17333" s="39"/>
    </row>
    <row r="17334" spans="18:18">
      <c r="R17334" s="39"/>
    </row>
    <row r="17335" spans="18:18">
      <c r="R17335" s="39"/>
    </row>
    <row r="17336" spans="18:18">
      <c r="R17336" s="39"/>
    </row>
    <row r="17337" spans="18:18">
      <c r="R17337" s="39"/>
    </row>
    <row r="17338" spans="18:18">
      <c r="R17338" s="39"/>
    </row>
    <row r="17339" spans="18:18">
      <c r="R17339" s="39"/>
    </row>
    <row r="17340" spans="18:18">
      <c r="R17340" s="39"/>
    </row>
    <row r="17341" spans="18:18">
      <c r="R17341" s="39"/>
    </row>
    <row r="17342" spans="18:18">
      <c r="R17342" s="39"/>
    </row>
    <row r="17343" spans="18:18">
      <c r="R17343" s="39"/>
    </row>
    <row r="17344" spans="18:18">
      <c r="R17344" s="39"/>
    </row>
    <row r="17345" spans="18:18">
      <c r="R17345" s="39"/>
    </row>
    <row r="17346" spans="18:18">
      <c r="R17346" s="39"/>
    </row>
    <row r="17347" spans="18:18">
      <c r="R17347" s="39"/>
    </row>
    <row r="17348" spans="18:18">
      <c r="R17348" s="39"/>
    </row>
    <row r="17349" spans="18:18">
      <c r="R17349" s="39"/>
    </row>
    <row r="17350" spans="18:18">
      <c r="R17350" s="39"/>
    </row>
    <row r="17351" spans="18:18">
      <c r="R17351" s="39"/>
    </row>
    <row r="17352" spans="18:18">
      <c r="R17352" s="39"/>
    </row>
    <row r="17353" spans="18:18">
      <c r="R17353" s="39"/>
    </row>
    <row r="17354" spans="18:18">
      <c r="R17354" s="39"/>
    </row>
    <row r="17355" spans="18:18">
      <c r="R17355" s="39"/>
    </row>
    <row r="17356" spans="18:18">
      <c r="R17356" s="39"/>
    </row>
    <row r="17357" spans="18:18">
      <c r="R17357" s="39"/>
    </row>
    <row r="17358" spans="18:18">
      <c r="R17358" s="39"/>
    </row>
    <row r="17359" spans="18:18">
      <c r="R17359" s="39"/>
    </row>
    <row r="17360" spans="18:18">
      <c r="R17360" s="39"/>
    </row>
    <row r="17361" spans="18:18">
      <c r="R17361" s="39"/>
    </row>
    <row r="17362" spans="18:18">
      <c r="R17362" s="39"/>
    </row>
    <row r="17363" spans="18:18">
      <c r="R17363" s="39"/>
    </row>
    <row r="17364" spans="18:18">
      <c r="R17364" s="39"/>
    </row>
    <row r="17365" spans="18:18">
      <c r="R17365" s="39"/>
    </row>
    <row r="17366" spans="18:18">
      <c r="R17366" s="39"/>
    </row>
    <row r="17367" spans="18:18">
      <c r="R17367" s="39"/>
    </row>
    <row r="17368" spans="18:18">
      <c r="R17368" s="39"/>
    </row>
    <row r="17369" spans="18:18">
      <c r="R17369" s="39"/>
    </row>
    <row r="17370" spans="18:18">
      <c r="R17370" s="39"/>
    </row>
    <row r="17371" spans="18:18">
      <c r="R17371" s="39"/>
    </row>
    <row r="17372" spans="18:18">
      <c r="R17372" s="39"/>
    </row>
    <row r="17373" spans="18:18">
      <c r="R17373" s="39"/>
    </row>
    <row r="17374" spans="18:18">
      <c r="R17374" s="39"/>
    </row>
    <row r="17375" spans="18:18">
      <c r="R17375" s="39"/>
    </row>
    <row r="17376" spans="18:18">
      <c r="R17376" s="39"/>
    </row>
    <row r="17377" spans="18:18">
      <c r="R17377" s="39"/>
    </row>
    <row r="17378" spans="18:18">
      <c r="R17378" s="39"/>
    </row>
    <row r="17379" spans="18:18">
      <c r="R17379" s="39"/>
    </row>
    <row r="17380" spans="18:18">
      <c r="R17380" s="39"/>
    </row>
    <row r="17381" spans="18:18">
      <c r="R17381" s="39"/>
    </row>
    <row r="17382" spans="18:18">
      <c r="R17382" s="39"/>
    </row>
    <row r="17383" spans="18:18">
      <c r="R17383" s="39"/>
    </row>
    <row r="17384" spans="18:18">
      <c r="R17384" s="39"/>
    </row>
    <row r="17385" spans="18:18">
      <c r="R17385" s="39"/>
    </row>
    <row r="17386" spans="18:18">
      <c r="R17386" s="39"/>
    </row>
    <row r="17387" spans="18:18">
      <c r="R17387" s="39"/>
    </row>
    <row r="17388" spans="18:18">
      <c r="R17388" s="39"/>
    </row>
    <row r="17389" spans="18:18">
      <c r="R17389" s="39"/>
    </row>
    <row r="17390" spans="18:18">
      <c r="R17390" s="39"/>
    </row>
    <row r="17391" spans="18:18">
      <c r="R17391" s="39"/>
    </row>
    <row r="17392" spans="18:18">
      <c r="R17392" s="39"/>
    </row>
    <row r="17393" spans="18:18">
      <c r="R17393" s="39"/>
    </row>
    <row r="17394" spans="18:18">
      <c r="R17394" s="39"/>
    </row>
    <row r="17395" spans="18:18">
      <c r="R17395" s="39"/>
    </row>
    <row r="17396" spans="18:18">
      <c r="R17396" s="39"/>
    </row>
    <row r="17397" spans="18:18">
      <c r="R17397" s="39"/>
    </row>
    <row r="17398" spans="18:18">
      <c r="R17398" s="39"/>
    </row>
    <row r="17399" spans="18:18">
      <c r="R17399" s="39"/>
    </row>
    <row r="17400" spans="18:18">
      <c r="R17400" s="39"/>
    </row>
    <row r="17401" spans="18:18">
      <c r="R17401" s="39"/>
    </row>
    <row r="17402" spans="18:18">
      <c r="R17402" s="39"/>
    </row>
    <row r="17403" spans="18:18">
      <c r="R17403" s="39"/>
    </row>
    <row r="17404" spans="18:18">
      <c r="R17404" s="39"/>
    </row>
    <row r="17405" spans="18:18">
      <c r="R17405" s="39"/>
    </row>
    <row r="17406" spans="18:18">
      <c r="R17406" s="39"/>
    </row>
    <row r="17407" spans="18:18">
      <c r="R17407" s="39"/>
    </row>
    <row r="17408" spans="18:18">
      <c r="R17408" s="39"/>
    </row>
    <row r="17409" spans="18:18">
      <c r="R17409" s="39"/>
    </row>
    <row r="17410" spans="18:18">
      <c r="R17410" s="39"/>
    </row>
    <row r="17411" spans="18:18">
      <c r="R17411" s="39"/>
    </row>
    <row r="17412" spans="18:18">
      <c r="R17412" s="39"/>
    </row>
    <row r="17413" spans="18:18">
      <c r="R17413" s="39"/>
    </row>
    <row r="17414" spans="18:18">
      <c r="R17414" s="39"/>
    </row>
    <row r="17415" spans="18:18">
      <c r="R17415" s="39"/>
    </row>
    <row r="17416" spans="18:18">
      <c r="R17416" s="39"/>
    </row>
    <row r="17417" spans="18:18">
      <c r="R17417" s="39"/>
    </row>
    <row r="17418" spans="18:18">
      <c r="R17418" s="39"/>
    </row>
    <row r="17419" spans="18:18">
      <c r="R17419" s="39"/>
    </row>
    <row r="17420" spans="18:18">
      <c r="R17420" s="39"/>
    </row>
    <row r="17421" spans="18:18">
      <c r="R17421" s="39"/>
    </row>
    <row r="17422" spans="18:18">
      <c r="R17422" s="39"/>
    </row>
    <row r="17423" spans="18:18">
      <c r="R17423" s="39"/>
    </row>
    <row r="17424" spans="18:18">
      <c r="R17424" s="39"/>
    </row>
    <row r="17425" spans="18:18">
      <c r="R17425" s="39"/>
    </row>
    <row r="17426" spans="18:18">
      <c r="R17426" s="39"/>
    </row>
    <row r="17427" spans="18:18">
      <c r="R17427" s="39"/>
    </row>
    <row r="17428" spans="18:18">
      <c r="R17428" s="39"/>
    </row>
    <row r="17429" spans="18:18">
      <c r="R17429" s="39"/>
    </row>
    <row r="17430" spans="18:18">
      <c r="R17430" s="39"/>
    </row>
    <row r="17431" spans="18:18">
      <c r="R17431" s="39"/>
    </row>
    <row r="17432" spans="18:18">
      <c r="R17432" s="39"/>
    </row>
    <row r="17433" spans="18:18">
      <c r="R17433" s="39"/>
    </row>
    <row r="17434" spans="18:18">
      <c r="R17434" s="39"/>
    </row>
    <row r="17435" spans="18:18">
      <c r="R17435" s="39"/>
    </row>
    <row r="17436" spans="18:18">
      <c r="R17436" s="39"/>
    </row>
    <row r="17437" spans="18:18">
      <c r="R17437" s="39"/>
    </row>
    <row r="17438" spans="18:18">
      <c r="R17438" s="39"/>
    </row>
    <row r="17439" spans="18:18">
      <c r="R17439" s="39"/>
    </row>
    <row r="17440" spans="18:18">
      <c r="R17440" s="39"/>
    </row>
    <row r="17441" spans="18:18">
      <c r="R17441" s="39"/>
    </row>
    <row r="17442" spans="18:18">
      <c r="R17442" s="39"/>
    </row>
    <row r="17443" spans="18:18">
      <c r="R17443" s="39"/>
    </row>
    <row r="17444" spans="18:18">
      <c r="R17444" s="39"/>
    </row>
    <row r="17445" spans="18:18">
      <c r="R17445" s="39"/>
    </row>
    <row r="17446" spans="18:18">
      <c r="R17446" s="39"/>
    </row>
    <row r="17447" spans="18:18">
      <c r="R17447" s="39"/>
    </row>
    <row r="17448" spans="18:18">
      <c r="R17448" s="39"/>
    </row>
    <row r="17449" spans="18:18">
      <c r="R17449" s="39"/>
    </row>
    <row r="17450" spans="18:18">
      <c r="R17450" s="39"/>
    </row>
    <row r="17451" spans="18:18">
      <c r="R17451" s="39"/>
    </row>
    <row r="17452" spans="18:18">
      <c r="R17452" s="39"/>
    </row>
    <row r="17453" spans="18:18">
      <c r="R17453" s="39"/>
    </row>
    <row r="17454" spans="18:18">
      <c r="R17454" s="39"/>
    </row>
    <row r="17455" spans="18:18">
      <c r="R17455" s="39"/>
    </row>
    <row r="17456" spans="18:18">
      <c r="R17456" s="39"/>
    </row>
    <row r="17457" spans="18:18">
      <c r="R17457" s="39"/>
    </row>
    <row r="17458" spans="18:18">
      <c r="R17458" s="39"/>
    </row>
    <row r="17459" spans="18:18">
      <c r="R17459" s="39"/>
    </row>
    <row r="17460" spans="18:18">
      <c r="R17460" s="39"/>
    </row>
    <row r="17461" spans="18:18">
      <c r="R17461" s="39"/>
    </row>
    <row r="17462" spans="18:18">
      <c r="R17462" s="39"/>
    </row>
    <row r="17463" spans="18:18">
      <c r="R17463" s="39"/>
    </row>
    <row r="17464" spans="18:18">
      <c r="R17464" s="39"/>
    </row>
    <row r="17465" spans="18:18">
      <c r="R17465" s="39"/>
    </row>
    <row r="17466" spans="18:18">
      <c r="R17466" s="39"/>
    </row>
    <row r="17467" spans="18:18">
      <c r="R17467" s="39"/>
    </row>
    <row r="17468" spans="18:18">
      <c r="R17468" s="39"/>
    </row>
    <row r="17469" spans="18:18">
      <c r="R17469" s="39"/>
    </row>
    <row r="17470" spans="18:18">
      <c r="R17470" s="39"/>
    </row>
    <row r="17471" spans="18:18">
      <c r="R17471" s="39"/>
    </row>
    <row r="17472" spans="18:18">
      <c r="R17472" s="39"/>
    </row>
    <row r="17473" spans="18:18">
      <c r="R17473" s="39"/>
    </row>
    <row r="17474" spans="18:18">
      <c r="R17474" s="39"/>
    </row>
    <row r="17475" spans="18:18">
      <c r="R17475" s="39"/>
    </row>
    <row r="17476" spans="18:18">
      <c r="R17476" s="39"/>
    </row>
    <row r="17477" spans="18:18">
      <c r="R17477" s="39"/>
    </row>
    <row r="17478" spans="18:18">
      <c r="R17478" s="39"/>
    </row>
    <row r="17479" spans="18:18">
      <c r="R17479" s="39"/>
    </row>
    <row r="17480" spans="18:18">
      <c r="R17480" s="39"/>
    </row>
    <row r="17481" spans="18:18">
      <c r="R17481" s="39"/>
    </row>
    <row r="17482" spans="18:18">
      <c r="R17482" s="39"/>
    </row>
    <row r="17483" spans="18:18">
      <c r="R17483" s="39"/>
    </row>
    <row r="17484" spans="18:18">
      <c r="R17484" s="39"/>
    </row>
    <row r="17485" spans="18:18">
      <c r="R17485" s="39"/>
    </row>
    <row r="17486" spans="18:18">
      <c r="R17486" s="39"/>
    </row>
    <row r="17487" spans="18:18">
      <c r="R17487" s="39"/>
    </row>
    <row r="17488" spans="18:18">
      <c r="R17488" s="39"/>
    </row>
    <row r="17489" spans="18:18">
      <c r="R17489" s="39"/>
    </row>
    <row r="17490" spans="18:18">
      <c r="R17490" s="39"/>
    </row>
    <row r="17491" spans="18:18">
      <c r="R17491" s="39"/>
    </row>
    <row r="17492" spans="18:18">
      <c r="R17492" s="39"/>
    </row>
    <row r="17493" spans="18:18">
      <c r="R17493" s="39"/>
    </row>
    <row r="17494" spans="18:18">
      <c r="R17494" s="39"/>
    </row>
    <row r="17495" spans="18:18">
      <c r="R17495" s="39"/>
    </row>
    <row r="17496" spans="18:18">
      <c r="R17496" s="39"/>
    </row>
    <row r="17497" spans="18:18">
      <c r="R17497" s="39"/>
    </row>
    <row r="17498" spans="18:18">
      <c r="R17498" s="39"/>
    </row>
    <row r="17499" spans="18:18">
      <c r="R17499" s="39"/>
    </row>
    <row r="17500" spans="18:18">
      <c r="R17500" s="39"/>
    </row>
    <row r="17501" spans="18:18">
      <c r="R17501" s="39"/>
    </row>
    <row r="17502" spans="18:18">
      <c r="R17502" s="39"/>
    </row>
    <row r="17503" spans="18:18">
      <c r="R17503" s="39"/>
    </row>
    <row r="17504" spans="18:18">
      <c r="R17504" s="39"/>
    </row>
    <row r="17505" spans="18:18">
      <c r="R17505" s="39"/>
    </row>
    <row r="17506" spans="18:18">
      <c r="R17506" s="39"/>
    </row>
    <row r="17507" spans="18:18">
      <c r="R17507" s="39"/>
    </row>
    <row r="17508" spans="18:18">
      <c r="R17508" s="39"/>
    </row>
    <row r="17509" spans="18:18">
      <c r="R17509" s="39"/>
    </row>
    <row r="17510" spans="18:18">
      <c r="R17510" s="39"/>
    </row>
    <row r="17511" spans="18:18">
      <c r="R17511" s="39"/>
    </row>
    <row r="17512" spans="18:18">
      <c r="R17512" s="39"/>
    </row>
    <row r="17513" spans="18:18">
      <c r="R17513" s="39"/>
    </row>
    <row r="17514" spans="18:18">
      <c r="R17514" s="39"/>
    </row>
    <row r="17515" spans="18:18">
      <c r="R17515" s="39"/>
    </row>
    <row r="17516" spans="18:18">
      <c r="R17516" s="39"/>
    </row>
    <row r="17517" spans="18:18">
      <c r="R17517" s="39"/>
    </row>
    <row r="17518" spans="18:18">
      <c r="R17518" s="39"/>
    </row>
    <row r="17519" spans="18:18">
      <c r="R17519" s="39"/>
    </row>
    <row r="17520" spans="18:18">
      <c r="R17520" s="39"/>
    </row>
    <row r="17521" spans="18:18">
      <c r="R17521" s="39"/>
    </row>
    <row r="17522" spans="18:18">
      <c r="R17522" s="39"/>
    </row>
    <row r="17523" spans="18:18">
      <c r="R17523" s="39"/>
    </row>
    <row r="17524" spans="18:18">
      <c r="R17524" s="39"/>
    </row>
    <row r="17525" spans="18:18">
      <c r="R17525" s="39"/>
    </row>
    <row r="17526" spans="18:18">
      <c r="R17526" s="39"/>
    </row>
    <row r="17527" spans="18:18">
      <c r="R17527" s="39"/>
    </row>
    <row r="17528" spans="18:18">
      <c r="R17528" s="39"/>
    </row>
    <row r="17529" spans="18:18">
      <c r="R17529" s="39"/>
    </row>
    <row r="17530" spans="18:18">
      <c r="R17530" s="39"/>
    </row>
    <row r="17531" spans="18:18">
      <c r="R17531" s="39"/>
    </row>
    <row r="17532" spans="18:18">
      <c r="R17532" s="39"/>
    </row>
    <row r="17533" spans="18:18">
      <c r="R17533" s="39"/>
    </row>
    <row r="17534" spans="18:18">
      <c r="R17534" s="39"/>
    </row>
    <row r="17535" spans="18:18">
      <c r="R17535" s="39"/>
    </row>
    <row r="17536" spans="18:18">
      <c r="R17536" s="39"/>
    </row>
    <row r="17537" spans="18:18">
      <c r="R17537" s="39"/>
    </row>
    <row r="17538" spans="18:18">
      <c r="R17538" s="39"/>
    </row>
    <row r="17539" spans="18:18">
      <c r="R17539" s="39"/>
    </row>
    <row r="17540" spans="18:18">
      <c r="R17540" s="39"/>
    </row>
    <row r="17541" spans="18:18">
      <c r="R17541" s="39"/>
    </row>
    <row r="17542" spans="18:18">
      <c r="R17542" s="39"/>
    </row>
    <row r="17543" spans="18:18">
      <c r="R17543" s="39"/>
    </row>
    <row r="17544" spans="18:18">
      <c r="R17544" s="39"/>
    </row>
    <row r="17545" spans="18:18">
      <c r="R17545" s="39"/>
    </row>
    <row r="17546" spans="18:18">
      <c r="R17546" s="39"/>
    </row>
    <row r="17547" spans="18:18">
      <c r="R17547" s="39"/>
    </row>
    <row r="17548" spans="18:18">
      <c r="R17548" s="39"/>
    </row>
    <row r="17549" spans="18:18">
      <c r="R17549" s="39"/>
    </row>
    <row r="17550" spans="18:18">
      <c r="R17550" s="39"/>
    </row>
    <row r="17551" spans="18:18">
      <c r="R17551" s="39"/>
    </row>
    <row r="17552" spans="18:18">
      <c r="R17552" s="39"/>
    </row>
    <row r="17553" spans="18:18">
      <c r="R17553" s="39"/>
    </row>
    <row r="17554" spans="18:18">
      <c r="R17554" s="39"/>
    </row>
    <row r="17555" spans="18:18">
      <c r="R17555" s="39"/>
    </row>
    <row r="17556" spans="18:18">
      <c r="R17556" s="39"/>
    </row>
    <row r="17557" spans="18:18">
      <c r="R17557" s="39"/>
    </row>
    <row r="17558" spans="18:18">
      <c r="R17558" s="39"/>
    </row>
    <row r="17559" spans="18:18">
      <c r="R17559" s="39"/>
    </row>
    <row r="17560" spans="18:18">
      <c r="R17560" s="39"/>
    </row>
    <row r="17561" spans="18:18">
      <c r="R17561" s="39"/>
    </row>
    <row r="17562" spans="18:18">
      <c r="R17562" s="39"/>
    </row>
    <row r="17563" spans="18:18">
      <c r="R17563" s="39"/>
    </row>
    <row r="17564" spans="18:18">
      <c r="R17564" s="39"/>
    </row>
    <row r="17565" spans="18:18">
      <c r="R17565" s="39"/>
    </row>
    <row r="17566" spans="18:18">
      <c r="R17566" s="39"/>
    </row>
    <row r="17567" spans="18:18">
      <c r="R17567" s="39"/>
    </row>
    <row r="17568" spans="18:18">
      <c r="R17568" s="39"/>
    </row>
    <row r="17569" spans="18:18">
      <c r="R17569" s="39"/>
    </row>
    <row r="17570" spans="18:18">
      <c r="R17570" s="39"/>
    </row>
    <row r="17571" spans="18:18">
      <c r="R17571" s="39"/>
    </row>
    <row r="17572" spans="18:18">
      <c r="R17572" s="39"/>
    </row>
    <row r="17573" spans="18:18">
      <c r="R17573" s="39"/>
    </row>
    <row r="17574" spans="18:18">
      <c r="R17574" s="39"/>
    </row>
    <row r="17575" spans="18:18">
      <c r="R17575" s="39"/>
    </row>
    <row r="17576" spans="18:18">
      <c r="R17576" s="39"/>
    </row>
    <row r="17577" spans="18:18">
      <c r="R17577" s="39"/>
    </row>
    <row r="17578" spans="18:18">
      <c r="R17578" s="39"/>
    </row>
    <row r="17579" spans="18:18">
      <c r="R17579" s="39"/>
    </row>
    <row r="17580" spans="18:18">
      <c r="R17580" s="39"/>
    </row>
    <row r="17581" spans="18:18">
      <c r="R17581" s="39"/>
    </row>
    <row r="17582" spans="18:18">
      <c r="R17582" s="39"/>
    </row>
    <row r="17583" spans="18:18">
      <c r="R17583" s="39"/>
    </row>
    <row r="17584" spans="18:18">
      <c r="R17584" s="39"/>
    </row>
    <row r="17585" spans="18:18">
      <c r="R17585" s="39"/>
    </row>
    <row r="17586" spans="18:18">
      <c r="R17586" s="39"/>
    </row>
    <row r="17587" spans="18:18">
      <c r="R17587" s="39"/>
    </row>
    <row r="17588" spans="18:18">
      <c r="R17588" s="39"/>
    </row>
    <row r="17589" spans="18:18">
      <c r="R17589" s="39"/>
    </row>
    <row r="17590" spans="18:18">
      <c r="R17590" s="39"/>
    </row>
    <row r="17591" spans="18:18">
      <c r="R17591" s="39"/>
    </row>
    <row r="17592" spans="18:18">
      <c r="R17592" s="39"/>
    </row>
    <row r="17593" spans="18:18">
      <c r="R17593" s="39"/>
    </row>
    <row r="17594" spans="18:18">
      <c r="R17594" s="39"/>
    </row>
    <row r="17595" spans="18:18">
      <c r="R17595" s="39"/>
    </row>
    <row r="17596" spans="18:18">
      <c r="R17596" s="39"/>
    </row>
    <row r="17597" spans="18:18">
      <c r="R17597" s="39"/>
    </row>
    <row r="17598" spans="18:18">
      <c r="R17598" s="39"/>
    </row>
    <row r="17599" spans="18:18">
      <c r="R17599" s="39"/>
    </row>
    <row r="17600" spans="18:18">
      <c r="R17600" s="39"/>
    </row>
    <row r="17601" spans="18:18">
      <c r="R17601" s="39"/>
    </row>
    <row r="17602" spans="18:18">
      <c r="R17602" s="39"/>
    </row>
    <row r="17603" spans="18:18">
      <c r="R17603" s="39"/>
    </row>
    <row r="17604" spans="18:18">
      <c r="R17604" s="39"/>
    </row>
    <row r="17605" spans="18:18">
      <c r="R17605" s="39"/>
    </row>
    <row r="17606" spans="18:18">
      <c r="R17606" s="39"/>
    </row>
    <row r="17607" spans="18:18">
      <c r="R17607" s="39"/>
    </row>
    <row r="17608" spans="18:18">
      <c r="R17608" s="39"/>
    </row>
    <row r="17609" spans="18:18">
      <c r="R17609" s="39"/>
    </row>
    <row r="17610" spans="18:18">
      <c r="R17610" s="39"/>
    </row>
    <row r="17611" spans="18:18">
      <c r="R17611" s="39"/>
    </row>
    <row r="17612" spans="18:18">
      <c r="R17612" s="39"/>
    </row>
    <row r="17613" spans="18:18">
      <c r="R17613" s="39"/>
    </row>
    <row r="17614" spans="18:18">
      <c r="R17614" s="39"/>
    </row>
    <row r="17615" spans="18:18">
      <c r="R17615" s="39"/>
    </row>
    <row r="17616" spans="18:18">
      <c r="R17616" s="39"/>
    </row>
    <row r="17617" spans="18:18">
      <c r="R17617" s="39"/>
    </row>
    <row r="17618" spans="18:18">
      <c r="R17618" s="39"/>
    </row>
    <row r="17619" spans="18:18">
      <c r="R17619" s="39"/>
    </row>
    <row r="17620" spans="18:18">
      <c r="R17620" s="39"/>
    </row>
    <row r="17621" spans="18:18">
      <c r="R17621" s="39"/>
    </row>
    <row r="17622" spans="18:18">
      <c r="R17622" s="39"/>
    </row>
    <row r="17623" spans="18:18">
      <c r="R17623" s="39"/>
    </row>
    <row r="17624" spans="18:18">
      <c r="R17624" s="39"/>
    </row>
    <row r="17625" spans="18:18">
      <c r="R17625" s="39"/>
    </row>
    <row r="17626" spans="18:18">
      <c r="R17626" s="39"/>
    </row>
    <row r="17627" spans="18:18">
      <c r="R17627" s="39"/>
    </row>
    <row r="17628" spans="18:18">
      <c r="R17628" s="39"/>
    </row>
    <row r="17629" spans="18:18">
      <c r="R17629" s="39"/>
    </row>
    <row r="17630" spans="18:18">
      <c r="R17630" s="39"/>
    </row>
    <row r="17631" spans="18:18">
      <c r="R17631" s="39"/>
    </row>
    <row r="17632" spans="18:18">
      <c r="R17632" s="39"/>
    </row>
    <row r="17633" spans="18:18">
      <c r="R17633" s="39"/>
    </row>
    <row r="17634" spans="18:18">
      <c r="R17634" s="39"/>
    </row>
    <row r="17635" spans="18:18">
      <c r="R17635" s="39"/>
    </row>
    <row r="17636" spans="18:18">
      <c r="R17636" s="39"/>
    </row>
    <row r="17637" spans="18:18">
      <c r="R17637" s="39"/>
    </row>
    <row r="17638" spans="18:18">
      <c r="R17638" s="39"/>
    </row>
    <row r="17639" spans="18:18">
      <c r="R17639" s="39"/>
    </row>
    <row r="17640" spans="18:18">
      <c r="R17640" s="39"/>
    </row>
    <row r="17641" spans="18:18">
      <c r="R17641" s="39"/>
    </row>
    <row r="17642" spans="18:18">
      <c r="R17642" s="39"/>
    </row>
    <row r="17643" spans="18:18">
      <c r="R17643" s="39"/>
    </row>
    <row r="17644" spans="18:18">
      <c r="R17644" s="39"/>
    </row>
    <row r="17645" spans="18:18">
      <c r="R17645" s="39"/>
    </row>
    <row r="17646" spans="18:18">
      <c r="R17646" s="39"/>
    </row>
    <row r="17647" spans="18:18">
      <c r="R17647" s="39"/>
    </row>
    <row r="17648" spans="18:18">
      <c r="R17648" s="39"/>
    </row>
    <row r="17649" spans="18:18">
      <c r="R17649" s="39"/>
    </row>
    <row r="17650" spans="18:18">
      <c r="R17650" s="39"/>
    </row>
    <row r="17651" spans="18:18">
      <c r="R17651" s="39"/>
    </row>
    <row r="17652" spans="18:18">
      <c r="R17652" s="39"/>
    </row>
    <row r="17653" spans="18:18">
      <c r="R17653" s="39"/>
    </row>
    <row r="17654" spans="18:18">
      <c r="R17654" s="39"/>
    </row>
    <row r="17655" spans="18:18">
      <c r="R17655" s="39"/>
    </row>
    <row r="17656" spans="18:18">
      <c r="R17656" s="39"/>
    </row>
    <row r="17657" spans="18:18">
      <c r="R17657" s="39"/>
    </row>
    <row r="17658" spans="18:18">
      <c r="R17658" s="39"/>
    </row>
    <row r="17659" spans="18:18">
      <c r="R17659" s="39"/>
    </row>
    <row r="17660" spans="18:18">
      <c r="R17660" s="39"/>
    </row>
    <row r="17661" spans="18:18">
      <c r="R17661" s="39"/>
    </row>
    <row r="17662" spans="18:18">
      <c r="R17662" s="39"/>
    </row>
    <row r="17663" spans="18:18">
      <c r="R17663" s="39"/>
    </row>
    <row r="17664" spans="18:18">
      <c r="R17664" s="39"/>
    </row>
    <row r="17665" spans="18:18">
      <c r="R17665" s="39"/>
    </row>
    <row r="17666" spans="18:18">
      <c r="R17666" s="39"/>
    </row>
    <row r="17667" spans="18:18">
      <c r="R17667" s="39"/>
    </row>
    <row r="17668" spans="18:18">
      <c r="R17668" s="39"/>
    </row>
    <row r="17669" spans="18:18">
      <c r="R17669" s="39"/>
    </row>
    <row r="17670" spans="18:18">
      <c r="R17670" s="39"/>
    </row>
    <row r="17671" spans="18:18">
      <c r="R17671" s="39"/>
    </row>
    <row r="17672" spans="18:18">
      <c r="R17672" s="39"/>
    </row>
    <row r="17673" spans="18:18">
      <c r="R17673" s="39"/>
    </row>
    <row r="17674" spans="18:18">
      <c r="R17674" s="39"/>
    </row>
    <row r="17675" spans="18:18">
      <c r="R17675" s="39"/>
    </row>
    <row r="17676" spans="18:18">
      <c r="R17676" s="39"/>
    </row>
    <row r="17677" spans="18:18">
      <c r="R17677" s="39"/>
    </row>
    <row r="17678" spans="18:18">
      <c r="R17678" s="39"/>
    </row>
    <row r="17679" spans="18:18">
      <c r="R17679" s="39"/>
    </row>
    <row r="17680" spans="18:18">
      <c r="R17680" s="39"/>
    </row>
    <row r="17681" spans="18:18">
      <c r="R17681" s="39"/>
    </row>
    <row r="17682" spans="18:18">
      <c r="R17682" s="39"/>
    </row>
    <row r="17683" spans="18:18">
      <c r="R17683" s="39"/>
    </row>
    <row r="17684" spans="18:18">
      <c r="R17684" s="39"/>
    </row>
    <row r="17685" spans="18:18">
      <c r="R17685" s="39"/>
    </row>
    <row r="17686" spans="18:18">
      <c r="R17686" s="39"/>
    </row>
    <row r="17687" spans="18:18">
      <c r="R17687" s="39"/>
    </row>
    <row r="17688" spans="18:18">
      <c r="R17688" s="39"/>
    </row>
    <row r="17689" spans="18:18">
      <c r="R17689" s="39"/>
    </row>
    <row r="17690" spans="18:18">
      <c r="R17690" s="39"/>
    </row>
    <row r="17691" spans="18:18">
      <c r="R17691" s="39"/>
    </row>
    <row r="17692" spans="18:18">
      <c r="R17692" s="39"/>
    </row>
    <row r="17693" spans="18:18">
      <c r="R17693" s="39"/>
    </row>
    <row r="17694" spans="18:18">
      <c r="R17694" s="39"/>
    </row>
    <row r="17695" spans="18:18">
      <c r="R17695" s="39"/>
    </row>
    <row r="17696" spans="18:18">
      <c r="R17696" s="39"/>
    </row>
    <row r="17697" spans="18:18">
      <c r="R17697" s="39"/>
    </row>
    <row r="17698" spans="18:18">
      <c r="R17698" s="39"/>
    </row>
    <row r="17699" spans="18:18">
      <c r="R17699" s="39"/>
    </row>
    <row r="17700" spans="18:18">
      <c r="R17700" s="39"/>
    </row>
    <row r="17701" spans="18:18">
      <c r="R17701" s="39"/>
    </row>
    <row r="17702" spans="18:18">
      <c r="R17702" s="39"/>
    </row>
    <row r="17703" spans="18:18">
      <c r="R17703" s="39"/>
    </row>
    <row r="17704" spans="18:18">
      <c r="R17704" s="39"/>
    </row>
    <row r="17705" spans="18:18">
      <c r="R17705" s="39"/>
    </row>
    <row r="17706" spans="18:18">
      <c r="R17706" s="39"/>
    </row>
    <row r="17707" spans="18:18">
      <c r="R17707" s="39"/>
    </row>
    <row r="17708" spans="18:18">
      <c r="R17708" s="39"/>
    </row>
    <row r="17709" spans="18:18">
      <c r="R17709" s="39"/>
    </row>
    <row r="17710" spans="18:18">
      <c r="R17710" s="39"/>
    </row>
    <row r="17711" spans="18:18">
      <c r="R17711" s="39"/>
    </row>
    <row r="17712" spans="18:18">
      <c r="R17712" s="39"/>
    </row>
    <row r="17713" spans="18:18">
      <c r="R17713" s="39"/>
    </row>
    <row r="17714" spans="18:18">
      <c r="R17714" s="39"/>
    </row>
    <row r="17715" spans="18:18">
      <c r="R17715" s="39"/>
    </row>
    <row r="17716" spans="18:18">
      <c r="R17716" s="39"/>
    </row>
    <row r="17717" spans="18:18">
      <c r="R17717" s="39"/>
    </row>
    <row r="17718" spans="18:18">
      <c r="R17718" s="39"/>
    </row>
    <row r="17719" spans="18:18">
      <c r="R17719" s="39"/>
    </row>
    <row r="17720" spans="18:18">
      <c r="R17720" s="39"/>
    </row>
    <row r="17721" spans="18:18">
      <c r="R17721" s="39"/>
    </row>
    <row r="17722" spans="18:18">
      <c r="R17722" s="39"/>
    </row>
    <row r="17723" spans="18:18">
      <c r="R17723" s="39"/>
    </row>
    <row r="17724" spans="18:18">
      <c r="R17724" s="39"/>
    </row>
    <row r="17725" spans="18:18">
      <c r="R17725" s="39"/>
    </row>
    <row r="17726" spans="18:18">
      <c r="R17726" s="39"/>
    </row>
    <row r="17727" spans="18:18">
      <c r="R17727" s="39"/>
    </row>
    <row r="17728" spans="18:18">
      <c r="R17728" s="39"/>
    </row>
    <row r="17729" spans="18:18">
      <c r="R17729" s="39"/>
    </row>
    <row r="17730" spans="18:18">
      <c r="R17730" s="39"/>
    </row>
    <row r="17731" spans="18:18">
      <c r="R17731" s="39"/>
    </row>
    <row r="17732" spans="18:18">
      <c r="R17732" s="39"/>
    </row>
    <row r="17733" spans="18:18">
      <c r="R17733" s="39"/>
    </row>
    <row r="17734" spans="18:18">
      <c r="R17734" s="39"/>
    </row>
    <row r="17735" spans="18:18">
      <c r="R17735" s="39"/>
    </row>
    <row r="17736" spans="18:18">
      <c r="R17736" s="39"/>
    </row>
    <row r="17737" spans="18:18">
      <c r="R17737" s="39"/>
    </row>
    <row r="17738" spans="18:18">
      <c r="R17738" s="39"/>
    </row>
    <row r="17739" spans="18:18">
      <c r="R17739" s="39"/>
    </row>
    <row r="17740" spans="18:18">
      <c r="R17740" s="39"/>
    </row>
    <row r="17741" spans="18:18">
      <c r="R17741" s="39"/>
    </row>
    <row r="17742" spans="18:18">
      <c r="R17742" s="39"/>
    </row>
    <row r="17743" spans="18:18">
      <c r="R17743" s="39"/>
    </row>
    <row r="17744" spans="18:18">
      <c r="R17744" s="39"/>
    </row>
    <row r="17745" spans="18:18">
      <c r="R17745" s="39"/>
    </row>
    <row r="17746" spans="18:18">
      <c r="R17746" s="39"/>
    </row>
    <row r="17747" spans="18:18">
      <c r="R17747" s="39"/>
    </row>
    <row r="17748" spans="18:18">
      <c r="R17748" s="39"/>
    </row>
    <row r="17749" spans="18:18">
      <c r="R17749" s="39"/>
    </row>
    <row r="17750" spans="18:18">
      <c r="R17750" s="39"/>
    </row>
    <row r="17751" spans="18:18">
      <c r="R17751" s="39"/>
    </row>
    <row r="17752" spans="18:18">
      <c r="R17752" s="39"/>
    </row>
    <row r="17753" spans="18:18">
      <c r="R17753" s="39"/>
    </row>
    <row r="17754" spans="18:18">
      <c r="R17754" s="39"/>
    </row>
    <row r="17755" spans="18:18">
      <c r="R17755" s="39"/>
    </row>
    <row r="17756" spans="18:18">
      <c r="R17756" s="39"/>
    </row>
    <row r="17757" spans="18:18">
      <c r="R17757" s="39"/>
    </row>
    <row r="17758" spans="18:18">
      <c r="R17758" s="39"/>
    </row>
    <row r="17759" spans="18:18">
      <c r="R17759" s="39"/>
    </row>
    <row r="17760" spans="18:18">
      <c r="R17760" s="39"/>
    </row>
    <row r="17761" spans="18:18">
      <c r="R17761" s="39"/>
    </row>
    <row r="17762" spans="18:18">
      <c r="R17762" s="39"/>
    </row>
    <row r="17763" spans="18:18">
      <c r="R17763" s="39"/>
    </row>
    <row r="17764" spans="18:18">
      <c r="R17764" s="39"/>
    </row>
    <row r="17765" spans="18:18">
      <c r="R17765" s="39"/>
    </row>
    <row r="17766" spans="18:18">
      <c r="R17766" s="39"/>
    </row>
    <row r="17767" spans="18:18">
      <c r="R17767" s="39"/>
    </row>
    <row r="17768" spans="18:18">
      <c r="R17768" s="39"/>
    </row>
    <row r="17769" spans="18:18">
      <c r="R17769" s="39"/>
    </row>
    <row r="17770" spans="18:18">
      <c r="R17770" s="39"/>
    </row>
    <row r="17771" spans="18:18">
      <c r="R17771" s="39"/>
    </row>
    <row r="17772" spans="18:18">
      <c r="R17772" s="39"/>
    </row>
    <row r="17773" spans="18:18">
      <c r="R17773" s="39"/>
    </row>
    <row r="17774" spans="18:18">
      <c r="R17774" s="39"/>
    </row>
    <row r="17775" spans="18:18">
      <c r="R17775" s="39"/>
    </row>
    <row r="17776" spans="18:18">
      <c r="R17776" s="39"/>
    </row>
    <row r="17777" spans="18:18">
      <c r="R17777" s="39"/>
    </row>
    <row r="17778" spans="18:18">
      <c r="R17778" s="39"/>
    </row>
    <row r="17779" spans="18:18">
      <c r="R17779" s="39"/>
    </row>
    <row r="17780" spans="18:18">
      <c r="R17780" s="39"/>
    </row>
    <row r="17781" spans="18:18">
      <c r="R17781" s="39"/>
    </row>
    <row r="17782" spans="18:18">
      <c r="R17782" s="39"/>
    </row>
    <row r="17783" spans="18:18">
      <c r="R17783" s="39"/>
    </row>
    <row r="17784" spans="18:18">
      <c r="R17784" s="39"/>
    </row>
    <row r="17785" spans="18:18">
      <c r="R17785" s="39"/>
    </row>
    <row r="17786" spans="18:18">
      <c r="R17786" s="39"/>
    </row>
    <row r="17787" spans="18:18">
      <c r="R17787" s="39"/>
    </row>
    <row r="17788" spans="18:18">
      <c r="R17788" s="39"/>
    </row>
    <row r="17789" spans="18:18">
      <c r="R17789" s="39"/>
    </row>
    <row r="17790" spans="18:18">
      <c r="R17790" s="39"/>
    </row>
    <row r="17791" spans="18:18">
      <c r="R17791" s="39"/>
    </row>
    <row r="17792" spans="18:18">
      <c r="R17792" s="39"/>
    </row>
    <row r="17793" spans="18:18">
      <c r="R17793" s="39"/>
    </row>
    <row r="17794" spans="18:18">
      <c r="R17794" s="39"/>
    </row>
    <row r="17795" spans="18:18">
      <c r="R17795" s="39"/>
    </row>
    <row r="17796" spans="18:18">
      <c r="R17796" s="39"/>
    </row>
    <row r="17797" spans="18:18">
      <c r="R17797" s="39"/>
    </row>
    <row r="17798" spans="18:18">
      <c r="R17798" s="39"/>
    </row>
    <row r="17799" spans="18:18">
      <c r="R17799" s="39"/>
    </row>
    <row r="17800" spans="18:18">
      <c r="R17800" s="39"/>
    </row>
    <row r="17801" spans="18:18">
      <c r="R17801" s="39"/>
    </row>
    <row r="17802" spans="18:18">
      <c r="R17802" s="39"/>
    </row>
    <row r="17803" spans="18:18">
      <c r="R17803" s="39"/>
    </row>
    <row r="17804" spans="18:18">
      <c r="R17804" s="39"/>
    </row>
    <row r="17805" spans="18:18">
      <c r="R17805" s="39"/>
    </row>
    <row r="17806" spans="18:18">
      <c r="R17806" s="39"/>
    </row>
    <row r="17807" spans="18:18">
      <c r="R17807" s="39"/>
    </row>
    <row r="17808" spans="18:18">
      <c r="R17808" s="39"/>
    </row>
    <row r="17809" spans="18:18">
      <c r="R17809" s="39"/>
    </row>
    <row r="17810" spans="18:18">
      <c r="R17810" s="39"/>
    </row>
    <row r="17811" spans="18:18">
      <c r="R17811" s="39"/>
    </row>
    <row r="17812" spans="18:18">
      <c r="R17812" s="39"/>
    </row>
    <row r="17813" spans="18:18">
      <c r="R17813" s="39"/>
    </row>
    <row r="17814" spans="18:18">
      <c r="R17814" s="39"/>
    </row>
    <row r="17815" spans="18:18">
      <c r="R17815" s="39"/>
    </row>
    <row r="17816" spans="18:18">
      <c r="R17816" s="39"/>
    </row>
    <row r="17817" spans="18:18">
      <c r="R17817" s="39"/>
    </row>
    <row r="17818" spans="18:18">
      <c r="R17818" s="39"/>
    </row>
    <row r="17819" spans="18:18">
      <c r="R17819" s="39"/>
    </row>
    <row r="17820" spans="18:18">
      <c r="R17820" s="39"/>
    </row>
    <row r="17821" spans="18:18">
      <c r="R17821" s="39"/>
    </row>
    <row r="17822" spans="18:18">
      <c r="R17822" s="39"/>
    </row>
    <row r="17823" spans="18:18">
      <c r="R17823" s="39"/>
    </row>
    <row r="17824" spans="18:18">
      <c r="R17824" s="39"/>
    </row>
    <row r="17825" spans="18:18">
      <c r="R17825" s="39"/>
    </row>
    <row r="17826" spans="18:18">
      <c r="R17826" s="39"/>
    </row>
    <row r="17827" spans="18:18">
      <c r="R17827" s="39"/>
    </row>
    <row r="17828" spans="18:18">
      <c r="R17828" s="39"/>
    </row>
    <row r="17829" spans="18:18">
      <c r="R17829" s="39"/>
    </row>
    <row r="17830" spans="18:18">
      <c r="R17830" s="39"/>
    </row>
    <row r="17831" spans="18:18">
      <c r="R17831" s="39"/>
    </row>
    <row r="17832" spans="18:18">
      <c r="R17832" s="39"/>
    </row>
    <row r="17833" spans="18:18">
      <c r="R17833" s="39"/>
    </row>
    <row r="17834" spans="18:18">
      <c r="R17834" s="39"/>
    </row>
    <row r="17835" spans="18:18">
      <c r="R17835" s="39"/>
    </row>
    <row r="17836" spans="18:18">
      <c r="R17836" s="39"/>
    </row>
    <row r="17837" spans="18:18">
      <c r="R17837" s="39"/>
    </row>
    <row r="17838" spans="18:18">
      <c r="R17838" s="39"/>
    </row>
    <row r="17839" spans="18:18">
      <c r="R17839" s="39"/>
    </row>
    <row r="17840" spans="18:18">
      <c r="R17840" s="39"/>
    </row>
    <row r="17841" spans="18:18">
      <c r="R17841" s="39"/>
    </row>
    <row r="17842" spans="18:18">
      <c r="R17842" s="39"/>
    </row>
    <row r="17843" spans="18:18">
      <c r="R17843" s="39"/>
    </row>
    <row r="17844" spans="18:18">
      <c r="R17844" s="39"/>
    </row>
    <row r="17845" spans="18:18">
      <c r="R17845" s="39"/>
    </row>
    <row r="17846" spans="18:18">
      <c r="R17846" s="39"/>
    </row>
    <row r="17847" spans="18:18">
      <c r="R17847" s="39"/>
    </row>
    <row r="17848" spans="18:18">
      <c r="R17848" s="39"/>
    </row>
    <row r="17849" spans="18:18">
      <c r="R17849" s="39"/>
    </row>
    <row r="17850" spans="18:18">
      <c r="R17850" s="39"/>
    </row>
    <row r="17851" spans="18:18">
      <c r="R17851" s="39"/>
    </row>
    <row r="17852" spans="18:18">
      <c r="R17852" s="39"/>
    </row>
    <row r="17853" spans="18:18">
      <c r="R17853" s="39"/>
    </row>
    <row r="17854" spans="18:18">
      <c r="R17854" s="39"/>
    </row>
    <row r="17855" spans="18:18">
      <c r="R17855" s="39"/>
    </row>
    <row r="17856" spans="18:18">
      <c r="R17856" s="39"/>
    </row>
    <row r="17857" spans="18:18">
      <c r="R17857" s="39"/>
    </row>
    <row r="17858" spans="18:18">
      <c r="R17858" s="39"/>
    </row>
    <row r="17859" spans="18:18">
      <c r="R17859" s="39"/>
    </row>
    <row r="17860" spans="18:18">
      <c r="R17860" s="39"/>
    </row>
    <row r="17861" spans="18:18">
      <c r="R17861" s="39"/>
    </row>
    <row r="17862" spans="18:18">
      <c r="R17862" s="39"/>
    </row>
    <row r="17863" spans="18:18">
      <c r="R17863" s="39"/>
    </row>
    <row r="17864" spans="18:18">
      <c r="R17864" s="39"/>
    </row>
    <row r="17865" spans="18:18">
      <c r="R17865" s="39"/>
    </row>
    <row r="17866" spans="18:18">
      <c r="R17866" s="39"/>
    </row>
    <row r="17867" spans="18:18">
      <c r="R17867" s="39"/>
    </row>
    <row r="17868" spans="18:18">
      <c r="R17868" s="39"/>
    </row>
    <row r="17869" spans="18:18">
      <c r="R17869" s="39"/>
    </row>
    <row r="17870" spans="18:18">
      <c r="R17870" s="39"/>
    </row>
    <row r="17871" spans="18:18">
      <c r="R17871" s="39"/>
    </row>
    <row r="17872" spans="18:18">
      <c r="R17872" s="39"/>
    </row>
    <row r="17873" spans="18:18">
      <c r="R17873" s="39"/>
    </row>
    <row r="17874" spans="18:18">
      <c r="R17874" s="39"/>
    </row>
    <row r="17875" spans="18:18">
      <c r="R17875" s="39"/>
    </row>
    <row r="17876" spans="18:18">
      <c r="R17876" s="39"/>
    </row>
    <row r="17877" spans="18:18">
      <c r="R17877" s="39"/>
    </row>
    <row r="17878" spans="18:18">
      <c r="R17878" s="39"/>
    </row>
    <row r="17879" spans="18:18">
      <c r="R17879" s="39"/>
    </row>
    <row r="17880" spans="18:18">
      <c r="R17880" s="39"/>
    </row>
    <row r="17881" spans="18:18">
      <c r="R17881" s="39"/>
    </row>
    <row r="17882" spans="18:18">
      <c r="R17882" s="39"/>
    </row>
    <row r="17883" spans="18:18">
      <c r="R17883" s="39"/>
    </row>
    <row r="17884" spans="18:18">
      <c r="R17884" s="39"/>
    </row>
    <row r="17885" spans="18:18">
      <c r="R17885" s="39"/>
    </row>
    <row r="17886" spans="18:18">
      <c r="R17886" s="39"/>
    </row>
    <row r="17887" spans="18:18">
      <c r="R17887" s="39"/>
    </row>
    <row r="17888" spans="18:18">
      <c r="R17888" s="39"/>
    </row>
    <row r="17889" spans="18:18">
      <c r="R17889" s="39"/>
    </row>
    <row r="17890" spans="18:18">
      <c r="R17890" s="39"/>
    </row>
    <row r="17891" spans="18:18">
      <c r="R17891" s="39"/>
    </row>
    <row r="17892" spans="18:18">
      <c r="R17892" s="39"/>
    </row>
    <row r="17893" spans="18:18">
      <c r="R17893" s="39"/>
    </row>
    <row r="17894" spans="18:18">
      <c r="R17894" s="39"/>
    </row>
    <row r="17895" spans="18:18">
      <c r="R17895" s="39"/>
    </row>
    <row r="17896" spans="18:18">
      <c r="R17896" s="39"/>
    </row>
    <row r="17897" spans="18:18">
      <c r="R17897" s="39"/>
    </row>
    <row r="17898" spans="18:18">
      <c r="R17898" s="39"/>
    </row>
    <row r="17899" spans="18:18">
      <c r="R17899" s="39"/>
    </row>
    <row r="17900" spans="18:18">
      <c r="R17900" s="39"/>
    </row>
    <row r="17901" spans="18:18">
      <c r="R17901" s="39"/>
    </row>
    <row r="17902" spans="18:18">
      <c r="R17902" s="39"/>
    </row>
    <row r="17903" spans="18:18">
      <c r="R17903" s="39"/>
    </row>
    <row r="17904" spans="18:18">
      <c r="R17904" s="39"/>
    </row>
    <row r="17905" spans="18:18">
      <c r="R17905" s="39"/>
    </row>
    <row r="17906" spans="18:18">
      <c r="R17906" s="39"/>
    </row>
    <row r="17907" spans="18:18">
      <c r="R17907" s="39"/>
    </row>
    <row r="17908" spans="18:18">
      <c r="R17908" s="39"/>
    </row>
    <row r="17909" spans="18:18">
      <c r="R17909" s="39"/>
    </row>
    <row r="17910" spans="18:18">
      <c r="R17910" s="39"/>
    </row>
    <row r="17911" spans="18:18">
      <c r="R17911" s="39"/>
    </row>
    <row r="17912" spans="18:18">
      <c r="R17912" s="39"/>
    </row>
    <row r="17913" spans="18:18">
      <c r="R17913" s="39"/>
    </row>
    <row r="17914" spans="18:18">
      <c r="R17914" s="39"/>
    </row>
    <row r="17915" spans="18:18">
      <c r="R17915" s="39"/>
    </row>
    <row r="17916" spans="18:18">
      <c r="R17916" s="39"/>
    </row>
    <row r="17917" spans="18:18">
      <c r="R17917" s="39"/>
    </row>
    <row r="17918" spans="18:18">
      <c r="R17918" s="39"/>
    </row>
    <row r="17919" spans="18:18">
      <c r="R17919" s="39"/>
    </row>
    <row r="17920" spans="18:18">
      <c r="R17920" s="39"/>
    </row>
    <row r="17921" spans="18:18">
      <c r="R17921" s="39"/>
    </row>
    <row r="17922" spans="18:18">
      <c r="R17922" s="39"/>
    </row>
    <row r="17923" spans="18:18">
      <c r="R17923" s="39"/>
    </row>
    <row r="17924" spans="18:18">
      <c r="R17924" s="39"/>
    </row>
    <row r="17925" spans="18:18">
      <c r="R17925" s="39"/>
    </row>
    <row r="17926" spans="18:18">
      <c r="R17926" s="39"/>
    </row>
    <row r="17927" spans="18:18">
      <c r="R17927" s="39"/>
    </row>
    <row r="17928" spans="18:18">
      <c r="R17928" s="39"/>
    </row>
    <row r="17929" spans="18:18">
      <c r="R17929" s="39"/>
    </row>
    <row r="17930" spans="18:18">
      <c r="R17930" s="39"/>
    </row>
    <row r="17931" spans="18:18">
      <c r="R17931" s="39"/>
    </row>
    <row r="17932" spans="18:18">
      <c r="R17932" s="39"/>
    </row>
    <row r="17933" spans="18:18">
      <c r="R17933" s="39"/>
    </row>
    <row r="17934" spans="18:18">
      <c r="R17934" s="39"/>
    </row>
    <row r="17935" spans="18:18">
      <c r="R17935" s="39"/>
    </row>
    <row r="17936" spans="18:18">
      <c r="R17936" s="39"/>
    </row>
    <row r="17937" spans="18:18">
      <c r="R17937" s="39"/>
    </row>
    <row r="17938" spans="18:18">
      <c r="R17938" s="39"/>
    </row>
    <row r="17939" spans="18:18">
      <c r="R17939" s="39"/>
    </row>
    <row r="17940" spans="18:18">
      <c r="R17940" s="39"/>
    </row>
    <row r="17941" spans="18:18">
      <c r="R17941" s="39"/>
    </row>
    <row r="17942" spans="18:18">
      <c r="R17942" s="39"/>
    </row>
    <row r="17943" spans="18:18">
      <c r="R17943" s="39"/>
    </row>
    <row r="17944" spans="18:18">
      <c r="R17944" s="39"/>
    </row>
    <row r="17945" spans="18:18">
      <c r="R17945" s="39"/>
    </row>
    <row r="17946" spans="18:18">
      <c r="R17946" s="39"/>
    </row>
    <row r="17947" spans="18:18">
      <c r="R17947" s="39"/>
    </row>
    <row r="17948" spans="18:18">
      <c r="R17948" s="39"/>
    </row>
    <row r="17949" spans="18:18">
      <c r="R17949" s="39"/>
    </row>
    <row r="17950" spans="18:18">
      <c r="R17950" s="39"/>
    </row>
    <row r="17951" spans="18:18">
      <c r="R17951" s="39"/>
    </row>
    <row r="17952" spans="18:18">
      <c r="R17952" s="39"/>
    </row>
    <row r="17953" spans="18:18">
      <c r="R17953" s="39"/>
    </row>
    <row r="17954" spans="18:18">
      <c r="R17954" s="39"/>
    </row>
    <row r="17955" spans="18:18">
      <c r="R17955" s="39"/>
    </row>
    <row r="17956" spans="18:18">
      <c r="R17956" s="39"/>
    </row>
    <row r="17957" spans="18:18">
      <c r="R17957" s="39"/>
    </row>
    <row r="17958" spans="18:18">
      <c r="R17958" s="39"/>
    </row>
    <row r="17959" spans="18:18">
      <c r="R17959" s="39"/>
    </row>
    <row r="17960" spans="18:18">
      <c r="R17960" s="39"/>
    </row>
    <row r="17961" spans="18:18">
      <c r="R17961" s="39"/>
    </row>
    <row r="17962" spans="18:18">
      <c r="R17962" s="39"/>
    </row>
    <row r="17963" spans="18:18">
      <c r="R17963" s="39"/>
    </row>
    <row r="17964" spans="18:18">
      <c r="R17964" s="39"/>
    </row>
    <row r="17965" spans="18:18">
      <c r="R17965" s="39"/>
    </row>
    <row r="17966" spans="18:18">
      <c r="R17966" s="39"/>
    </row>
    <row r="17967" spans="18:18">
      <c r="R17967" s="39"/>
    </row>
    <row r="17968" spans="18:18">
      <c r="R17968" s="39"/>
    </row>
    <row r="17969" spans="18:18">
      <c r="R17969" s="39"/>
    </row>
    <row r="17970" spans="18:18">
      <c r="R17970" s="39"/>
    </row>
    <row r="17971" spans="18:18">
      <c r="R17971" s="39"/>
    </row>
    <row r="17972" spans="18:18">
      <c r="R17972" s="39"/>
    </row>
    <row r="17973" spans="18:18">
      <c r="R17973" s="39"/>
    </row>
    <row r="17974" spans="18:18">
      <c r="R17974" s="39"/>
    </row>
    <row r="17975" spans="18:18">
      <c r="R17975" s="39"/>
    </row>
    <row r="17976" spans="18:18">
      <c r="R17976" s="39"/>
    </row>
    <row r="17977" spans="18:18">
      <c r="R17977" s="39"/>
    </row>
    <row r="17978" spans="18:18">
      <c r="R17978" s="39"/>
    </row>
    <row r="17979" spans="18:18">
      <c r="R17979" s="39"/>
    </row>
    <row r="17980" spans="18:18">
      <c r="R17980" s="39"/>
    </row>
    <row r="17981" spans="18:18">
      <c r="R17981" s="39"/>
    </row>
    <row r="17982" spans="18:18">
      <c r="R17982" s="39"/>
    </row>
    <row r="17983" spans="18:18">
      <c r="R17983" s="39"/>
    </row>
    <row r="17984" spans="18:18">
      <c r="R17984" s="39"/>
    </row>
    <row r="17985" spans="18:18">
      <c r="R17985" s="39"/>
    </row>
    <row r="17986" spans="18:18">
      <c r="R17986" s="39"/>
    </row>
    <row r="17987" spans="18:18">
      <c r="R17987" s="39"/>
    </row>
    <row r="17988" spans="18:18">
      <c r="R17988" s="39"/>
    </row>
    <row r="17989" spans="18:18">
      <c r="R17989" s="39"/>
    </row>
    <row r="17990" spans="18:18">
      <c r="R17990" s="39"/>
    </row>
    <row r="17991" spans="18:18">
      <c r="R17991" s="39"/>
    </row>
    <row r="17992" spans="18:18">
      <c r="R17992" s="39"/>
    </row>
    <row r="17993" spans="18:18">
      <c r="R17993" s="39"/>
    </row>
    <row r="17994" spans="18:18">
      <c r="R17994" s="39"/>
    </row>
    <row r="17995" spans="18:18">
      <c r="R17995" s="39"/>
    </row>
    <row r="17996" spans="18:18">
      <c r="R17996" s="39"/>
    </row>
    <row r="17997" spans="18:18">
      <c r="R17997" s="39"/>
    </row>
    <row r="17998" spans="18:18">
      <c r="R17998" s="39"/>
    </row>
    <row r="17999" spans="18:18">
      <c r="R17999" s="39"/>
    </row>
    <row r="18000" spans="18:18">
      <c r="R18000" s="39"/>
    </row>
    <row r="18001" spans="18:18">
      <c r="R18001" s="39"/>
    </row>
    <row r="18002" spans="18:18">
      <c r="R18002" s="39"/>
    </row>
    <row r="18003" spans="18:18">
      <c r="R18003" s="39"/>
    </row>
    <row r="18004" spans="18:18">
      <c r="R18004" s="39"/>
    </row>
    <row r="18005" spans="18:18">
      <c r="R18005" s="39"/>
    </row>
    <row r="18006" spans="18:18">
      <c r="R18006" s="39"/>
    </row>
    <row r="18007" spans="18:18">
      <c r="R18007" s="39"/>
    </row>
    <row r="18008" spans="18:18">
      <c r="R18008" s="39"/>
    </row>
    <row r="18009" spans="18:18">
      <c r="R18009" s="39"/>
    </row>
    <row r="18010" spans="18:18">
      <c r="R18010" s="39"/>
    </row>
    <row r="18011" spans="18:18">
      <c r="R18011" s="39"/>
    </row>
    <row r="18012" spans="18:18">
      <c r="R18012" s="39"/>
    </row>
    <row r="18013" spans="18:18">
      <c r="R18013" s="39"/>
    </row>
    <row r="18014" spans="18:18">
      <c r="R18014" s="39"/>
    </row>
    <row r="18015" spans="18:18">
      <c r="R18015" s="39"/>
    </row>
    <row r="18016" spans="18:18">
      <c r="R18016" s="39"/>
    </row>
    <row r="18017" spans="18:18">
      <c r="R18017" s="39"/>
    </row>
    <row r="18018" spans="18:18">
      <c r="R18018" s="39"/>
    </row>
    <row r="18019" spans="18:18">
      <c r="R18019" s="39"/>
    </row>
    <row r="18020" spans="18:18">
      <c r="R18020" s="39"/>
    </row>
    <row r="18021" spans="18:18">
      <c r="R18021" s="39"/>
    </row>
    <row r="18022" spans="18:18">
      <c r="R18022" s="39"/>
    </row>
    <row r="18023" spans="18:18">
      <c r="R18023" s="39"/>
    </row>
    <row r="18024" spans="18:18">
      <c r="R18024" s="39"/>
    </row>
    <row r="18025" spans="18:18">
      <c r="R18025" s="39"/>
    </row>
    <row r="18026" spans="18:18">
      <c r="R18026" s="39"/>
    </row>
    <row r="18027" spans="18:18">
      <c r="R18027" s="39"/>
    </row>
    <row r="18028" spans="18:18">
      <c r="R18028" s="39"/>
    </row>
    <row r="18029" spans="18:18">
      <c r="R18029" s="39"/>
    </row>
    <row r="18030" spans="18:18">
      <c r="R18030" s="39"/>
    </row>
    <row r="18031" spans="18:18">
      <c r="R18031" s="39"/>
    </row>
    <row r="18032" spans="18:18">
      <c r="R18032" s="39"/>
    </row>
    <row r="18033" spans="18:18">
      <c r="R18033" s="39"/>
    </row>
    <row r="18034" spans="18:18">
      <c r="R18034" s="39"/>
    </row>
    <row r="18035" spans="18:18">
      <c r="R18035" s="39"/>
    </row>
    <row r="18036" spans="18:18">
      <c r="R18036" s="39"/>
    </row>
    <row r="18037" spans="18:18">
      <c r="R18037" s="39"/>
    </row>
    <row r="18038" spans="18:18">
      <c r="R18038" s="39"/>
    </row>
    <row r="18039" spans="18:18">
      <c r="R18039" s="39"/>
    </row>
    <row r="18040" spans="18:18">
      <c r="R18040" s="39"/>
    </row>
    <row r="18041" spans="18:18">
      <c r="R18041" s="39"/>
    </row>
    <row r="18042" spans="18:18">
      <c r="R18042" s="39"/>
    </row>
    <row r="18043" spans="18:18">
      <c r="R18043" s="39"/>
    </row>
    <row r="18044" spans="18:18">
      <c r="R18044" s="39"/>
    </row>
    <row r="18045" spans="18:18">
      <c r="R18045" s="39"/>
    </row>
    <row r="18046" spans="18:18">
      <c r="R18046" s="39"/>
    </row>
    <row r="18047" spans="18:18">
      <c r="R18047" s="39"/>
    </row>
    <row r="18048" spans="18:18">
      <c r="R18048" s="39"/>
    </row>
    <row r="18049" spans="18:18">
      <c r="R18049" s="39"/>
    </row>
    <row r="18050" spans="18:18">
      <c r="R18050" s="39"/>
    </row>
    <row r="18051" spans="18:18">
      <c r="R18051" s="39"/>
    </row>
    <row r="18052" spans="18:18">
      <c r="R18052" s="39"/>
    </row>
    <row r="18053" spans="18:18">
      <c r="R18053" s="39"/>
    </row>
    <row r="18054" spans="18:18">
      <c r="R18054" s="39"/>
    </row>
    <row r="18055" spans="18:18">
      <c r="R18055" s="39"/>
    </row>
    <row r="18056" spans="18:18">
      <c r="R18056" s="39"/>
    </row>
    <row r="18057" spans="18:18">
      <c r="R18057" s="39"/>
    </row>
    <row r="18058" spans="18:18">
      <c r="R18058" s="39"/>
    </row>
    <row r="18059" spans="18:18">
      <c r="R18059" s="39"/>
    </row>
    <row r="18060" spans="18:18">
      <c r="R18060" s="39"/>
    </row>
    <row r="18061" spans="18:18">
      <c r="R18061" s="39"/>
    </row>
    <row r="18062" spans="18:18">
      <c r="R18062" s="39"/>
    </row>
    <row r="18063" spans="18:18">
      <c r="R18063" s="39"/>
    </row>
    <row r="18064" spans="18:18">
      <c r="R18064" s="39"/>
    </row>
    <row r="18065" spans="18:18">
      <c r="R18065" s="39"/>
    </row>
    <row r="18066" spans="18:18">
      <c r="R18066" s="39"/>
    </row>
    <row r="18067" spans="18:18">
      <c r="R18067" s="39"/>
    </row>
    <row r="18068" spans="18:18">
      <c r="R18068" s="39"/>
    </row>
    <row r="18069" spans="18:18">
      <c r="R18069" s="39"/>
    </row>
    <row r="18070" spans="18:18">
      <c r="R18070" s="39"/>
    </row>
    <row r="18071" spans="18:18">
      <c r="R18071" s="39"/>
    </row>
    <row r="18072" spans="18:18">
      <c r="R18072" s="39"/>
    </row>
    <row r="18073" spans="18:18">
      <c r="R18073" s="39"/>
    </row>
    <row r="18074" spans="18:18">
      <c r="R18074" s="39"/>
    </row>
    <row r="18075" spans="18:18">
      <c r="R18075" s="39"/>
    </row>
    <row r="18076" spans="18:18">
      <c r="R18076" s="39"/>
    </row>
    <row r="18077" spans="18:18">
      <c r="R18077" s="39"/>
    </row>
    <row r="18078" spans="18:18">
      <c r="R18078" s="39"/>
    </row>
    <row r="18079" spans="18:18">
      <c r="R18079" s="39"/>
    </row>
    <row r="18080" spans="18:18">
      <c r="R18080" s="39"/>
    </row>
    <row r="18081" spans="18:18">
      <c r="R18081" s="39"/>
    </row>
    <row r="18082" spans="18:18">
      <c r="R18082" s="39"/>
    </row>
    <row r="18083" spans="18:18">
      <c r="R18083" s="39"/>
    </row>
    <row r="18084" spans="18:18">
      <c r="R18084" s="39"/>
    </row>
    <row r="18085" spans="18:18">
      <c r="R18085" s="39"/>
    </row>
    <row r="18086" spans="18:18">
      <c r="R18086" s="39"/>
    </row>
    <row r="18087" spans="18:18">
      <c r="R18087" s="39"/>
    </row>
    <row r="18088" spans="18:18">
      <c r="R18088" s="39"/>
    </row>
    <row r="18089" spans="18:18">
      <c r="R18089" s="39"/>
    </row>
    <row r="18090" spans="18:18">
      <c r="R18090" s="39"/>
    </row>
    <row r="18091" spans="18:18">
      <c r="R18091" s="39"/>
    </row>
    <row r="18092" spans="18:18">
      <c r="R18092" s="39"/>
    </row>
    <row r="18093" spans="18:18">
      <c r="R18093" s="39"/>
    </row>
    <row r="18094" spans="18:18">
      <c r="R18094" s="39"/>
    </row>
    <row r="18095" spans="18:18">
      <c r="R18095" s="39"/>
    </row>
    <row r="18096" spans="18:18">
      <c r="R18096" s="39"/>
    </row>
    <row r="18097" spans="18:18">
      <c r="R18097" s="39"/>
    </row>
    <row r="18098" spans="18:18">
      <c r="R18098" s="39"/>
    </row>
    <row r="18099" spans="18:18">
      <c r="R18099" s="39"/>
    </row>
    <row r="18100" spans="18:18">
      <c r="R18100" s="39"/>
    </row>
    <row r="18101" spans="18:18">
      <c r="R18101" s="39"/>
    </row>
    <row r="18102" spans="18:18">
      <c r="R18102" s="39"/>
    </row>
    <row r="18103" spans="18:18">
      <c r="R18103" s="39"/>
    </row>
    <row r="18104" spans="18:18">
      <c r="R18104" s="39"/>
    </row>
    <row r="18105" spans="18:18">
      <c r="R18105" s="39"/>
    </row>
    <row r="18106" spans="18:18">
      <c r="R18106" s="39"/>
    </row>
    <row r="18107" spans="18:18">
      <c r="R18107" s="39"/>
    </row>
    <row r="18108" spans="18:18">
      <c r="R18108" s="39"/>
    </row>
    <row r="18109" spans="18:18">
      <c r="R18109" s="39"/>
    </row>
    <row r="18110" spans="18:18">
      <c r="R18110" s="39"/>
    </row>
    <row r="18111" spans="18:18">
      <c r="R18111" s="39"/>
    </row>
    <row r="18112" spans="18:18">
      <c r="R18112" s="39"/>
    </row>
    <row r="18113" spans="18:18">
      <c r="R18113" s="39"/>
    </row>
    <row r="18114" spans="18:18">
      <c r="R18114" s="39"/>
    </row>
    <row r="18115" spans="18:18">
      <c r="R18115" s="39"/>
    </row>
    <row r="18116" spans="18:18">
      <c r="R18116" s="39"/>
    </row>
    <row r="18117" spans="18:18">
      <c r="R18117" s="39"/>
    </row>
    <row r="18118" spans="18:18">
      <c r="R18118" s="39"/>
    </row>
    <row r="18119" spans="18:18">
      <c r="R18119" s="39"/>
    </row>
    <row r="18120" spans="18:18">
      <c r="R18120" s="39"/>
    </row>
    <row r="18121" spans="18:18">
      <c r="R18121" s="39"/>
    </row>
    <row r="18122" spans="18:18">
      <c r="R18122" s="39"/>
    </row>
    <row r="18123" spans="18:18">
      <c r="R18123" s="39"/>
    </row>
    <row r="18124" spans="18:18">
      <c r="R18124" s="39"/>
    </row>
    <row r="18125" spans="18:18">
      <c r="R18125" s="39"/>
    </row>
    <row r="18126" spans="18:18">
      <c r="R18126" s="39"/>
    </row>
    <row r="18127" spans="18:18">
      <c r="R18127" s="39"/>
    </row>
    <row r="18128" spans="18:18">
      <c r="R18128" s="39"/>
    </row>
    <row r="18129" spans="18:18">
      <c r="R18129" s="39"/>
    </row>
    <row r="18130" spans="18:18">
      <c r="R18130" s="39"/>
    </row>
    <row r="18131" spans="18:18">
      <c r="R18131" s="39"/>
    </row>
    <row r="18132" spans="18:18">
      <c r="R18132" s="39"/>
    </row>
    <row r="18133" spans="18:18">
      <c r="R18133" s="39"/>
    </row>
    <row r="18134" spans="18:18">
      <c r="R18134" s="39"/>
    </row>
    <row r="18135" spans="18:18">
      <c r="R18135" s="39"/>
    </row>
    <row r="18136" spans="18:18">
      <c r="R18136" s="39"/>
    </row>
    <row r="18137" spans="18:18">
      <c r="R18137" s="39"/>
    </row>
    <row r="18138" spans="18:18">
      <c r="R18138" s="39"/>
    </row>
    <row r="18139" spans="18:18">
      <c r="R18139" s="39"/>
    </row>
    <row r="18140" spans="18:18">
      <c r="R18140" s="39"/>
    </row>
    <row r="18141" spans="18:18">
      <c r="R18141" s="39"/>
    </row>
    <row r="18142" spans="18:18">
      <c r="R18142" s="39"/>
    </row>
    <row r="18143" spans="18:18">
      <c r="R18143" s="39"/>
    </row>
    <row r="18144" spans="18:18">
      <c r="R18144" s="39"/>
    </row>
    <row r="18145" spans="18:18">
      <c r="R18145" s="39"/>
    </row>
    <row r="18146" spans="18:18">
      <c r="R18146" s="39"/>
    </row>
    <row r="18147" spans="18:18">
      <c r="R18147" s="39"/>
    </row>
    <row r="18148" spans="18:18">
      <c r="R18148" s="39"/>
    </row>
    <row r="18149" spans="18:18">
      <c r="R18149" s="39"/>
    </row>
    <row r="18150" spans="18:18">
      <c r="R18150" s="39"/>
    </row>
    <row r="18151" spans="18:18">
      <c r="R18151" s="39"/>
    </row>
    <row r="18152" spans="18:18">
      <c r="R18152" s="39"/>
    </row>
    <row r="18153" spans="18:18">
      <c r="R18153" s="39"/>
    </row>
    <row r="18154" spans="18:18">
      <c r="R18154" s="39"/>
    </row>
    <row r="18155" spans="18:18">
      <c r="R18155" s="39"/>
    </row>
    <row r="18156" spans="18:18">
      <c r="R18156" s="39"/>
    </row>
    <row r="18157" spans="18:18">
      <c r="R18157" s="39"/>
    </row>
    <row r="18158" spans="18:18">
      <c r="R18158" s="39"/>
    </row>
    <row r="18159" spans="18:18">
      <c r="R18159" s="39"/>
    </row>
    <row r="18160" spans="18:18">
      <c r="R18160" s="39"/>
    </row>
    <row r="18161" spans="18:18">
      <c r="R18161" s="39"/>
    </row>
    <row r="18162" spans="18:18">
      <c r="R18162" s="39"/>
    </row>
    <row r="18163" spans="18:18">
      <c r="R18163" s="39"/>
    </row>
    <row r="18164" spans="18:18">
      <c r="R18164" s="39"/>
    </row>
    <row r="18165" spans="18:18">
      <c r="R18165" s="39"/>
    </row>
    <row r="18166" spans="18:18">
      <c r="R18166" s="39"/>
    </row>
    <row r="18167" spans="18:18">
      <c r="R18167" s="39"/>
    </row>
    <row r="18168" spans="18:18">
      <c r="R18168" s="39"/>
    </row>
    <row r="18169" spans="18:18">
      <c r="R18169" s="39"/>
    </row>
    <row r="18170" spans="18:18">
      <c r="R18170" s="39"/>
    </row>
    <row r="18171" spans="18:18">
      <c r="R18171" s="39"/>
    </row>
    <row r="18172" spans="18:18">
      <c r="R18172" s="39"/>
    </row>
    <row r="18173" spans="18:18">
      <c r="R18173" s="39"/>
    </row>
    <row r="18174" spans="18:18">
      <c r="R18174" s="39"/>
    </row>
    <row r="18175" spans="18:18">
      <c r="R18175" s="39"/>
    </row>
    <row r="18176" spans="18:18">
      <c r="R18176" s="39"/>
    </row>
    <row r="18177" spans="18:18">
      <c r="R18177" s="39"/>
    </row>
    <row r="18178" spans="18:18">
      <c r="R18178" s="39"/>
    </row>
    <row r="18179" spans="18:18">
      <c r="R18179" s="39"/>
    </row>
    <row r="18180" spans="18:18">
      <c r="R18180" s="39"/>
    </row>
    <row r="18181" spans="18:18">
      <c r="R18181" s="39"/>
    </row>
    <row r="18182" spans="18:18">
      <c r="R18182" s="39"/>
    </row>
    <row r="18183" spans="18:18">
      <c r="R18183" s="39"/>
    </row>
    <row r="18184" spans="18:18">
      <c r="R18184" s="39"/>
    </row>
    <row r="18185" spans="18:18">
      <c r="R18185" s="39"/>
    </row>
    <row r="18186" spans="18:18">
      <c r="R18186" s="39"/>
    </row>
    <row r="18187" spans="18:18">
      <c r="R18187" s="39"/>
    </row>
    <row r="18188" spans="18:18">
      <c r="R18188" s="39"/>
    </row>
    <row r="18189" spans="18:18">
      <c r="R18189" s="39"/>
    </row>
    <row r="18190" spans="18:18">
      <c r="R18190" s="39"/>
    </row>
    <row r="18191" spans="18:18">
      <c r="R18191" s="39"/>
    </row>
    <row r="18192" spans="18:18">
      <c r="R18192" s="39"/>
    </row>
    <row r="18193" spans="18:18">
      <c r="R18193" s="39"/>
    </row>
    <row r="18194" spans="18:18">
      <c r="R18194" s="39"/>
    </row>
    <row r="18195" spans="18:18">
      <c r="R18195" s="39"/>
    </row>
    <row r="18196" spans="18:18">
      <c r="R18196" s="39"/>
    </row>
    <row r="18197" spans="18:18">
      <c r="R18197" s="39"/>
    </row>
    <row r="18198" spans="18:18">
      <c r="R18198" s="39"/>
    </row>
    <row r="18199" spans="18:18">
      <c r="R18199" s="39"/>
    </row>
    <row r="18200" spans="18:18">
      <c r="R18200" s="39"/>
    </row>
    <row r="18201" spans="18:18">
      <c r="R18201" s="39"/>
    </row>
    <row r="18202" spans="18:18">
      <c r="R18202" s="39"/>
    </row>
    <row r="18203" spans="18:18">
      <c r="R18203" s="39"/>
    </row>
    <row r="18204" spans="18:18">
      <c r="R18204" s="39"/>
    </row>
    <row r="18205" spans="18:18">
      <c r="R18205" s="39"/>
    </row>
    <row r="18206" spans="18:18">
      <c r="R18206" s="39"/>
    </row>
    <row r="18207" spans="18:18">
      <c r="R18207" s="39"/>
    </row>
    <row r="18208" spans="18:18">
      <c r="R18208" s="39"/>
    </row>
    <row r="18209" spans="18:18">
      <c r="R18209" s="39"/>
    </row>
    <row r="18210" spans="18:18">
      <c r="R18210" s="39"/>
    </row>
    <row r="18211" spans="18:18">
      <c r="R18211" s="39"/>
    </row>
    <row r="18212" spans="18:18">
      <c r="R18212" s="39"/>
    </row>
    <row r="18213" spans="18:18">
      <c r="R18213" s="39"/>
    </row>
    <row r="18214" spans="18:18">
      <c r="R18214" s="39"/>
    </row>
    <row r="18215" spans="18:18">
      <c r="R18215" s="39"/>
    </row>
    <row r="18216" spans="18:18">
      <c r="R18216" s="39"/>
    </row>
    <row r="18217" spans="18:18">
      <c r="R18217" s="39"/>
    </row>
    <row r="18218" spans="18:18">
      <c r="R18218" s="39"/>
    </row>
    <row r="18219" spans="18:18">
      <c r="R18219" s="39"/>
    </row>
    <row r="18220" spans="18:18">
      <c r="R18220" s="39"/>
    </row>
    <row r="18221" spans="18:18">
      <c r="R18221" s="39"/>
    </row>
    <row r="18222" spans="18:18">
      <c r="R18222" s="39"/>
    </row>
    <row r="18223" spans="18:18">
      <c r="R18223" s="39"/>
    </row>
    <row r="18224" spans="18:18">
      <c r="R18224" s="39"/>
    </row>
    <row r="18225" spans="18:18">
      <c r="R18225" s="39"/>
    </row>
    <row r="18226" spans="18:18">
      <c r="R18226" s="39"/>
    </row>
    <row r="18227" spans="18:18">
      <c r="R18227" s="39"/>
    </row>
    <row r="18228" spans="18:18">
      <c r="R18228" s="39"/>
    </row>
    <row r="18229" spans="18:18">
      <c r="R18229" s="39"/>
    </row>
    <row r="18230" spans="18:18">
      <c r="R18230" s="39"/>
    </row>
    <row r="18231" spans="18:18">
      <c r="R18231" s="39"/>
    </row>
    <row r="18232" spans="18:18">
      <c r="R18232" s="39"/>
    </row>
    <row r="18233" spans="18:18">
      <c r="R18233" s="39"/>
    </row>
    <row r="18234" spans="18:18">
      <c r="R18234" s="39"/>
    </row>
    <row r="18235" spans="18:18">
      <c r="R18235" s="39"/>
    </row>
    <row r="18236" spans="18:18">
      <c r="R18236" s="39"/>
    </row>
    <row r="18237" spans="18:18">
      <c r="R18237" s="39"/>
    </row>
    <row r="18238" spans="18:18">
      <c r="R18238" s="39"/>
    </row>
    <row r="18239" spans="18:18">
      <c r="R18239" s="39"/>
    </row>
    <row r="18240" spans="18:18">
      <c r="R18240" s="39"/>
    </row>
    <row r="18241" spans="18:18">
      <c r="R18241" s="39"/>
    </row>
    <row r="18242" spans="18:18">
      <c r="R18242" s="39"/>
    </row>
    <row r="18243" spans="18:18">
      <c r="R18243" s="39"/>
    </row>
    <row r="18244" spans="18:18">
      <c r="R18244" s="39"/>
    </row>
    <row r="18245" spans="18:18">
      <c r="R18245" s="39"/>
    </row>
    <row r="18246" spans="18:18">
      <c r="R18246" s="39"/>
    </row>
    <row r="18247" spans="18:18">
      <c r="R18247" s="39"/>
    </row>
    <row r="18248" spans="18:18">
      <c r="R18248" s="39"/>
    </row>
    <row r="18249" spans="18:18">
      <c r="R18249" s="39"/>
    </row>
    <row r="18250" spans="18:18">
      <c r="R18250" s="39"/>
    </row>
    <row r="18251" spans="18:18">
      <c r="R18251" s="39"/>
    </row>
    <row r="18252" spans="18:18">
      <c r="R18252" s="39"/>
    </row>
    <row r="18253" spans="18:18">
      <c r="R18253" s="39"/>
    </row>
    <row r="18254" spans="18:18">
      <c r="R18254" s="39"/>
    </row>
    <row r="18255" spans="18:18">
      <c r="R18255" s="39"/>
    </row>
    <row r="18256" spans="18:18">
      <c r="R18256" s="39"/>
    </row>
    <row r="18257" spans="18:18">
      <c r="R18257" s="39"/>
    </row>
    <row r="18258" spans="18:18">
      <c r="R18258" s="39"/>
    </row>
    <row r="18259" spans="18:18">
      <c r="R18259" s="39"/>
    </row>
    <row r="18260" spans="18:18">
      <c r="R18260" s="39"/>
    </row>
    <row r="18261" spans="18:18">
      <c r="R18261" s="39"/>
    </row>
    <row r="18262" spans="18:18">
      <c r="R18262" s="39"/>
    </row>
    <row r="18263" spans="18:18">
      <c r="R18263" s="39"/>
    </row>
    <row r="18264" spans="18:18">
      <c r="R18264" s="39"/>
    </row>
    <row r="18265" spans="18:18">
      <c r="R18265" s="39"/>
    </row>
    <row r="18266" spans="18:18">
      <c r="R18266" s="39"/>
    </row>
    <row r="18267" spans="18:18">
      <c r="R18267" s="39"/>
    </row>
    <row r="18268" spans="18:18">
      <c r="R18268" s="39"/>
    </row>
    <row r="18269" spans="18:18">
      <c r="R18269" s="39"/>
    </row>
    <row r="18270" spans="18:18">
      <c r="R18270" s="39"/>
    </row>
    <row r="18271" spans="18:18">
      <c r="R18271" s="39"/>
    </row>
    <row r="18272" spans="18:18">
      <c r="R18272" s="39"/>
    </row>
    <row r="18273" spans="18:18">
      <c r="R18273" s="39"/>
    </row>
    <row r="18274" spans="18:18">
      <c r="R18274" s="39"/>
    </row>
    <row r="18275" spans="18:18">
      <c r="R18275" s="39"/>
    </row>
    <row r="18276" spans="18:18">
      <c r="R18276" s="39"/>
    </row>
    <row r="18277" spans="18:18">
      <c r="R18277" s="39"/>
    </row>
    <row r="18278" spans="18:18">
      <c r="R18278" s="39"/>
    </row>
    <row r="18279" spans="18:18">
      <c r="R18279" s="39"/>
    </row>
    <row r="18280" spans="18:18">
      <c r="R18280" s="39"/>
    </row>
    <row r="18281" spans="18:18">
      <c r="R18281" s="39"/>
    </row>
    <row r="18282" spans="18:18">
      <c r="R18282" s="39"/>
    </row>
    <row r="18283" spans="18:18">
      <c r="R18283" s="39"/>
    </row>
    <row r="18284" spans="18:18">
      <c r="R18284" s="39"/>
    </row>
    <row r="18285" spans="18:18">
      <c r="R18285" s="39"/>
    </row>
    <row r="18286" spans="18:18">
      <c r="R18286" s="39"/>
    </row>
    <row r="18287" spans="18:18">
      <c r="R18287" s="39"/>
    </row>
    <row r="18288" spans="18:18">
      <c r="R18288" s="39"/>
    </row>
    <row r="18289" spans="18:18">
      <c r="R18289" s="39"/>
    </row>
    <row r="18290" spans="18:18">
      <c r="R18290" s="39"/>
    </row>
    <row r="18291" spans="18:18">
      <c r="R18291" s="39"/>
    </row>
    <row r="18292" spans="18:18">
      <c r="R18292" s="39"/>
    </row>
    <row r="18293" spans="18:18">
      <c r="R18293" s="39"/>
    </row>
    <row r="18294" spans="18:18">
      <c r="R18294" s="39"/>
    </row>
    <row r="18295" spans="18:18">
      <c r="R18295" s="39"/>
    </row>
    <row r="18296" spans="18:18">
      <c r="R18296" s="39"/>
    </row>
    <row r="18297" spans="18:18">
      <c r="R18297" s="39"/>
    </row>
    <row r="18298" spans="18:18">
      <c r="R18298" s="39"/>
    </row>
    <row r="18299" spans="18:18">
      <c r="R18299" s="39"/>
    </row>
    <row r="18300" spans="18:18">
      <c r="R18300" s="39"/>
    </row>
    <row r="18301" spans="18:18">
      <c r="R18301" s="39"/>
    </row>
    <row r="18302" spans="18:18">
      <c r="R18302" s="39"/>
    </row>
    <row r="18303" spans="18:18">
      <c r="R18303" s="39"/>
    </row>
    <row r="18304" spans="18:18">
      <c r="R18304" s="39"/>
    </row>
    <row r="18305" spans="18:18">
      <c r="R18305" s="39"/>
    </row>
    <row r="18306" spans="18:18">
      <c r="R18306" s="39"/>
    </row>
    <row r="18307" spans="18:18">
      <c r="R18307" s="39"/>
    </row>
    <row r="18308" spans="18:18">
      <c r="R18308" s="39"/>
    </row>
    <row r="18309" spans="18:18">
      <c r="R18309" s="39"/>
    </row>
    <row r="18310" spans="18:18">
      <c r="R18310" s="39"/>
    </row>
    <row r="18311" spans="18:18">
      <c r="R18311" s="39"/>
    </row>
    <row r="18312" spans="18:18">
      <c r="R18312" s="39"/>
    </row>
    <row r="18313" spans="18:18">
      <c r="R18313" s="39"/>
    </row>
    <row r="18314" spans="18:18">
      <c r="R18314" s="39"/>
    </row>
    <row r="18315" spans="18:18">
      <c r="R18315" s="39"/>
    </row>
    <row r="18316" spans="18:18">
      <c r="R18316" s="39"/>
    </row>
    <row r="18317" spans="18:18">
      <c r="R18317" s="39"/>
    </row>
    <row r="18318" spans="18:18">
      <c r="R18318" s="39"/>
    </row>
    <row r="18319" spans="18:18">
      <c r="R18319" s="39"/>
    </row>
    <row r="18320" spans="18:18">
      <c r="R18320" s="39"/>
    </row>
    <row r="18321" spans="18:18">
      <c r="R18321" s="39"/>
    </row>
    <row r="18322" spans="18:18">
      <c r="R18322" s="39"/>
    </row>
    <row r="18323" spans="18:18">
      <c r="R18323" s="39"/>
    </row>
    <row r="18324" spans="18:18">
      <c r="R18324" s="39"/>
    </row>
    <row r="18325" spans="18:18">
      <c r="R18325" s="39"/>
    </row>
    <row r="18326" spans="18:18">
      <c r="R18326" s="39"/>
    </row>
    <row r="18327" spans="18:18">
      <c r="R18327" s="39"/>
    </row>
    <row r="18328" spans="18:18">
      <c r="R18328" s="39"/>
    </row>
    <row r="18329" spans="18:18">
      <c r="R18329" s="39"/>
    </row>
    <row r="18330" spans="18:18">
      <c r="R18330" s="39"/>
    </row>
    <row r="18331" spans="18:18">
      <c r="R18331" s="39"/>
    </row>
    <row r="18332" spans="18:18">
      <c r="R18332" s="39"/>
    </row>
    <row r="18333" spans="18:18">
      <c r="R18333" s="39"/>
    </row>
    <row r="18334" spans="18:18">
      <c r="R18334" s="39"/>
    </row>
    <row r="18335" spans="18:18">
      <c r="R18335" s="39"/>
    </row>
    <row r="18336" spans="18:18">
      <c r="R18336" s="39"/>
    </row>
    <row r="18337" spans="18:18">
      <c r="R18337" s="39"/>
    </row>
    <row r="18338" spans="18:18">
      <c r="R18338" s="39"/>
    </row>
    <row r="18339" spans="18:18">
      <c r="R18339" s="39"/>
    </row>
    <row r="18340" spans="18:18">
      <c r="R18340" s="39"/>
    </row>
    <row r="18341" spans="18:18">
      <c r="R18341" s="39"/>
    </row>
    <row r="18342" spans="18:18">
      <c r="R18342" s="39"/>
    </row>
    <row r="18343" spans="18:18">
      <c r="R18343" s="39"/>
    </row>
    <row r="18344" spans="18:18">
      <c r="R18344" s="39"/>
    </row>
    <row r="18345" spans="18:18">
      <c r="R18345" s="39"/>
    </row>
    <row r="18346" spans="18:18">
      <c r="R18346" s="39"/>
    </row>
    <row r="18347" spans="18:18">
      <c r="R18347" s="39"/>
    </row>
    <row r="18348" spans="18:18">
      <c r="R18348" s="39"/>
    </row>
    <row r="18349" spans="18:18">
      <c r="R18349" s="39"/>
    </row>
    <row r="18350" spans="18:18">
      <c r="R18350" s="39"/>
    </row>
    <row r="18351" spans="18:18">
      <c r="R18351" s="39"/>
    </row>
    <row r="18352" spans="18:18">
      <c r="R18352" s="39"/>
    </row>
    <row r="18353" spans="18:18">
      <c r="R18353" s="39"/>
    </row>
    <row r="18354" spans="18:18">
      <c r="R18354" s="39"/>
    </row>
    <row r="18355" spans="18:18">
      <c r="R18355" s="39"/>
    </row>
    <row r="18356" spans="18:18">
      <c r="R18356" s="39"/>
    </row>
    <row r="18357" spans="18:18">
      <c r="R18357" s="39"/>
    </row>
    <row r="18358" spans="18:18">
      <c r="R18358" s="39"/>
    </row>
    <row r="18359" spans="18:18">
      <c r="R18359" s="39"/>
    </row>
    <row r="18360" spans="18:18">
      <c r="R18360" s="39"/>
    </row>
    <row r="18361" spans="18:18">
      <c r="R18361" s="39"/>
    </row>
    <row r="18362" spans="18:18">
      <c r="R18362" s="39"/>
    </row>
    <row r="18363" spans="18:18">
      <c r="R18363" s="39"/>
    </row>
    <row r="18364" spans="18:18">
      <c r="R18364" s="39"/>
    </row>
    <row r="18365" spans="18:18">
      <c r="R18365" s="39"/>
    </row>
    <row r="18366" spans="18:18">
      <c r="R18366" s="39"/>
    </row>
    <row r="18367" spans="18:18">
      <c r="R18367" s="39"/>
    </row>
    <row r="18368" spans="18:18">
      <c r="R18368" s="39"/>
    </row>
    <row r="18369" spans="18:18">
      <c r="R18369" s="39"/>
    </row>
    <row r="18370" spans="18:18">
      <c r="R18370" s="39"/>
    </row>
    <row r="18371" spans="18:18">
      <c r="R18371" s="39"/>
    </row>
    <row r="18372" spans="18:18">
      <c r="R18372" s="39"/>
    </row>
    <row r="18373" spans="18:18">
      <c r="R18373" s="39"/>
    </row>
    <row r="18374" spans="18:18">
      <c r="R18374" s="39"/>
    </row>
    <row r="18375" spans="18:18">
      <c r="R18375" s="39"/>
    </row>
    <row r="18376" spans="18:18">
      <c r="R18376" s="39"/>
    </row>
    <row r="18377" spans="18:18">
      <c r="R18377" s="39"/>
    </row>
    <row r="18378" spans="18:18">
      <c r="R18378" s="39"/>
    </row>
    <row r="18379" spans="18:18">
      <c r="R18379" s="39"/>
    </row>
    <row r="18380" spans="18:18">
      <c r="R18380" s="39"/>
    </row>
    <row r="18381" spans="18:18">
      <c r="R18381" s="39"/>
    </row>
    <row r="18382" spans="18:18">
      <c r="R18382" s="39"/>
    </row>
    <row r="18383" spans="18:18">
      <c r="R18383" s="39"/>
    </row>
    <row r="18384" spans="18:18">
      <c r="R18384" s="39"/>
    </row>
    <row r="18385" spans="18:18">
      <c r="R18385" s="39"/>
    </row>
    <row r="18386" spans="18:18">
      <c r="R18386" s="39"/>
    </row>
    <row r="18387" spans="18:18">
      <c r="R18387" s="39"/>
    </row>
    <row r="18388" spans="18:18">
      <c r="R18388" s="39"/>
    </row>
    <row r="18389" spans="18:18">
      <c r="R18389" s="39"/>
    </row>
    <row r="18390" spans="18:18">
      <c r="R18390" s="39"/>
    </row>
    <row r="18391" spans="18:18">
      <c r="R18391" s="39"/>
    </row>
    <row r="18392" spans="18:18">
      <c r="R18392" s="39"/>
    </row>
    <row r="18393" spans="18:18">
      <c r="R18393" s="39"/>
    </row>
    <row r="18394" spans="18:18">
      <c r="R18394" s="39"/>
    </row>
    <row r="18395" spans="18:18">
      <c r="R18395" s="39"/>
    </row>
    <row r="18396" spans="18:18">
      <c r="R18396" s="39"/>
    </row>
    <row r="18397" spans="18:18">
      <c r="R18397" s="39"/>
    </row>
    <row r="18398" spans="18:18">
      <c r="R18398" s="39"/>
    </row>
    <row r="18399" spans="18:18">
      <c r="R18399" s="39"/>
    </row>
    <row r="18400" spans="18:18">
      <c r="R18400" s="39"/>
    </row>
    <row r="18401" spans="18:18">
      <c r="R18401" s="39"/>
    </row>
    <row r="18402" spans="18:18">
      <c r="R18402" s="39"/>
    </row>
    <row r="18403" spans="18:18">
      <c r="R18403" s="39"/>
    </row>
    <row r="18404" spans="18:18">
      <c r="R18404" s="39"/>
    </row>
    <row r="18405" spans="18:18">
      <c r="R18405" s="39"/>
    </row>
    <row r="18406" spans="18:18">
      <c r="R18406" s="39"/>
    </row>
    <row r="18407" spans="18:18">
      <c r="R18407" s="39"/>
    </row>
    <row r="18408" spans="18:18">
      <c r="R18408" s="39"/>
    </row>
    <row r="18409" spans="18:18">
      <c r="R18409" s="39"/>
    </row>
    <row r="18410" spans="18:18">
      <c r="R18410" s="39"/>
    </row>
    <row r="18411" spans="18:18">
      <c r="R18411" s="39"/>
    </row>
    <row r="18412" spans="18:18">
      <c r="R18412" s="39"/>
    </row>
    <row r="18413" spans="18:18">
      <c r="R18413" s="39"/>
    </row>
    <row r="18414" spans="18:18">
      <c r="R18414" s="39"/>
    </row>
    <row r="18415" spans="18:18">
      <c r="R18415" s="39"/>
    </row>
    <row r="18416" spans="18:18">
      <c r="R18416" s="39"/>
    </row>
    <row r="18417" spans="18:18">
      <c r="R18417" s="39"/>
    </row>
    <row r="18418" spans="18:18">
      <c r="R18418" s="39"/>
    </row>
    <row r="18419" spans="18:18">
      <c r="R18419" s="39"/>
    </row>
    <row r="18420" spans="18:18">
      <c r="R18420" s="39"/>
    </row>
    <row r="18421" spans="18:18">
      <c r="R18421" s="39"/>
    </row>
    <row r="18422" spans="18:18">
      <c r="R18422" s="39"/>
    </row>
    <row r="18423" spans="18:18">
      <c r="R18423" s="39"/>
    </row>
    <row r="18424" spans="18:18">
      <c r="R18424" s="39"/>
    </row>
    <row r="18425" spans="18:18">
      <c r="R18425" s="39"/>
    </row>
    <row r="18426" spans="18:18">
      <c r="R18426" s="39"/>
    </row>
    <row r="18427" spans="18:18">
      <c r="R18427" s="39"/>
    </row>
    <row r="18428" spans="18:18">
      <c r="R18428" s="39"/>
    </row>
    <row r="18429" spans="18:18">
      <c r="R18429" s="39"/>
    </row>
    <row r="18430" spans="18:18">
      <c r="R18430" s="39"/>
    </row>
    <row r="18431" spans="18:18">
      <c r="R18431" s="39"/>
    </row>
    <row r="18432" spans="18:18">
      <c r="R18432" s="39"/>
    </row>
    <row r="18433" spans="18:18">
      <c r="R18433" s="39"/>
    </row>
    <row r="18434" spans="18:18">
      <c r="R18434" s="39"/>
    </row>
    <row r="18435" spans="18:18">
      <c r="R18435" s="39"/>
    </row>
    <row r="18436" spans="18:18">
      <c r="R18436" s="39"/>
    </row>
    <row r="18437" spans="18:18">
      <c r="R18437" s="39"/>
    </row>
    <row r="18438" spans="18:18">
      <c r="R18438" s="39"/>
    </row>
    <row r="18439" spans="18:18">
      <c r="R18439" s="39"/>
    </row>
    <row r="18440" spans="18:18">
      <c r="R18440" s="39"/>
    </row>
    <row r="18441" spans="18:18">
      <c r="R18441" s="39"/>
    </row>
    <row r="18442" spans="18:18">
      <c r="R18442" s="39"/>
    </row>
    <row r="18443" spans="18:18">
      <c r="R18443" s="39"/>
    </row>
    <row r="18444" spans="18:18">
      <c r="R18444" s="39"/>
    </row>
    <row r="18445" spans="18:18">
      <c r="R18445" s="39"/>
    </row>
    <row r="18446" spans="18:18">
      <c r="R18446" s="39"/>
    </row>
    <row r="18447" spans="18:18">
      <c r="R18447" s="39"/>
    </row>
    <row r="18448" spans="18:18">
      <c r="R18448" s="39"/>
    </row>
    <row r="18449" spans="18:18">
      <c r="R18449" s="39"/>
    </row>
    <row r="18450" spans="18:18">
      <c r="R18450" s="39"/>
    </row>
    <row r="18451" spans="18:18">
      <c r="R18451" s="39"/>
    </row>
    <row r="18452" spans="18:18">
      <c r="R18452" s="39"/>
    </row>
    <row r="18453" spans="18:18">
      <c r="R18453" s="39"/>
    </row>
    <row r="18454" spans="18:18">
      <c r="R18454" s="39"/>
    </row>
    <row r="18455" spans="18:18">
      <c r="R18455" s="39"/>
    </row>
    <row r="18456" spans="18:18">
      <c r="R18456" s="39"/>
    </row>
    <row r="18457" spans="18:18">
      <c r="R18457" s="39"/>
    </row>
    <row r="18458" spans="18:18">
      <c r="R18458" s="39"/>
    </row>
    <row r="18459" spans="18:18">
      <c r="R18459" s="39"/>
    </row>
    <row r="18460" spans="18:18">
      <c r="R18460" s="39"/>
    </row>
    <row r="18461" spans="18:18">
      <c r="R18461" s="39"/>
    </row>
    <row r="18462" spans="18:18">
      <c r="R18462" s="39"/>
    </row>
    <row r="18463" spans="18:18">
      <c r="R18463" s="39"/>
    </row>
    <row r="18464" spans="18:18">
      <c r="R18464" s="39"/>
    </row>
    <row r="18465" spans="18:18">
      <c r="R18465" s="39"/>
    </row>
    <row r="18466" spans="18:18">
      <c r="R18466" s="39"/>
    </row>
    <row r="18467" spans="18:18">
      <c r="R18467" s="39"/>
    </row>
    <row r="18468" spans="18:18">
      <c r="R18468" s="39"/>
    </row>
    <row r="18469" spans="18:18">
      <c r="R18469" s="39"/>
    </row>
    <row r="18470" spans="18:18">
      <c r="R18470" s="39"/>
    </row>
    <row r="18471" spans="18:18">
      <c r="R18471" s="39"/>
    </row>
    <row r="18472" spans="18:18">
      <c r="R18472" s="39"/>
    </row>
    <row r="18473" spans="18:18">
      <c r="R18473" s="39"/>
    </row>
    <row r="18474" spans="18:18">
      <c r="R18474" s="39"/>
    </row>
    <row r="18475" spans="18:18">
      <c r="R18475" s="39"/>
    </row>
    <row r="18476" spans="18:18">
      <c r="R18476" s="39"/>
    </row>
    <row r="18477" spans="18:18">
      <c r="R18477" s="39"/>
    </row>
    <row r="18478" spans="18:18">
      <c r="R18478" s="39"/>
    </row>
    <row r="18479" spans="18:18">
      <c r="R18479" s="39"/>
    </row>
    <row r="18480" spans="18:18">
      <c r="R18480" s="39"/>
    </row>
    <row r="18481" spans="18:18">
      <c r="R18481" s="39"/>
    </row>
    <row r="18482" spans="18:18">
      <c r="R18482" s="39"/>
    </row>
    <row r="18483" spans="18:18">
      <c r="R18483" s="39"/>
    </row>
    <row r="18484" spans="18:18">
      <c r="R18484" s="39"/>
    </row>
    <row r="18485" spans="18:18">
      <c r="R18485" s="39"/>
    </row>
    <row r="18486" spans="18:18">
      <c r="R18486" s="39"/>
    </row>
    <row r="18487" spans="18:18">
      <c r="R18487" s="39"/>
    </row>
    <row r="18488" spans="18:18">
      <c r="R18488" s="39"/>
    </row>
    <row r="18489" spans="18:18">
      <c r="R18489" s="39"/>
    </row>
    <row r="18490" spans="18:18">
      <c r="R18490" s="39"/>
    </row>
    <row r="18491" spans="18:18">
      <c r="R18491" s="39"/>
    </row>
    <row r="18492" spans="18:18">
      <c r="R18492" s="39"/>
    </row>
    <row r="18493" spans="18:18">
      <c r="R18493" s="39"/>
    </row>
    <row r="18494" spans="18:18">
      <c r="R18494" s="39"/>
    </row>
    <row r="18495" spans="18:18">
      <c r="R18495" s="39"/>
    </row>
    <row r="18496" spans="18:18">
      <c r="R18496" s="39"/>
    </row>
    <row r="18497" spans="18:18">
      <c r="R18497" s="39"/>
    </row>
    <row r="18498" spans="18:18">
      <c r="R18498" s="39"/>
    </row>
    <row r="18499" spans="18:18">
      <c r="R18499" s="39"/>
    </row>
    <row r="18500" spans="18:18">
      <c r="R18500" s="39"/>
    </row>
    <row r="18501" spans="18:18">
      <c r="R18501" s="39"/>
    </row>
    <row r="18502" spans="18:18">
      <c r="R18502" s="39"/>
    </row>
    <row r="18503" spans="18:18">
      <c r="R18503" s="39"/>
    </row>
    <row r="18504" spans="18:18">
      <c r="R18504" s="39"/>
    </row>
    <row r="18505" spans="18:18">
      <c r="R18505" s="39"/>
    </row>
    <row r="18506" spans="18:18">
      <c r="R18506" s="39"/>
    </row>
    <row r="18507" spans="18:18">
      <c r="R18507" s="39"/>
    </row>
    <row r="18508" spans="18:18">
      <c r="R18508" s="39"/>
    </row>
    <row r="18509" spans="18:18">
      <c r="R18509" s="39"/>
    </row>
    <row r="18510" spans="18:18">
      <c r="R18510" s="39"/>
    </row>
    <row r="18511" spans="18:18">
      <c r="R18511" s="39"/>
    </row>
    <row r="18512" spans="18:18">
      <c r="R18512" s="39"/>
    </row>
    <row r="18513" spans="18:18">
      <c r="R18513" s="39"/>
    </row>
    <row r="18514" spans="18:18">
      <c r="R18514" s="39"/>
    </row>
    <row r="18515" spans="18:18">
      <c r="R18515" s="39"/>
    </row>
    <row r="18516" spans="18:18">
      <c r="R18516" s="39"/>
    </row>
    <row r="18517" spans="18:18">
      <c r="R18517" s="39"/>
    </row>
    <row r="18518" spans="18:18">
      <c r="R18518" s="39"/>
    </row>
    <row r="18519" spans="18:18">
      <c r="R18519" s="39"/>
    </row>
    <row r="18520" spans="18:18">
      <c r="R18520" s="39"/>
    </row>
    <row r="18521" spans="18:18">
      <c r="R18521" s="39"/>
    </row>
    <row r="18522" spans="18:18">
      <c r="R18522" s="39"/>
    </row>
    <row r="18523" spans="18:18">
      <c r="R18523" s="39"/>
    </row>
    <row r="18524" spans="18:18">
      <c r="R18524" s="39"/>
    </row>
    <row r="18525" spans="18:18">
      <c r="R18525" s="39"/>
    </row>
    <row r="18526" spans="18:18">
      <c r="R18526" s="39"/>
    </row>
    <row r="18527" spans="18:18">
      <c r="R18527" s="39"/>
    </row>
    <row r="18528" spans="18:18">
      <c r="R18528" s="39"/>
    </row>
    <row r="18529" spans="18:18">
      <c r="R18529" s="39"/>
    </row>
    <row r="18530" spans="18:18">
      <c r="R18530" s="39"/>
    </row>
    <row r="18531" spans="18:18">
      <c r="R18531" s="39"/>
    </row>
    <row r="18532" spans="18:18">
      <c r="R18532" s="39"/>
    </row>
    <row r="18533" spans="18:18">
      <c r="R18533" s="39"/>
    </row>
    <row r="18534" spans="18:18">
      <c r="R18534" s="39"/>
    </row>
    <row r="18535" spans="18:18">
      <c r="R18535" s="39"/>
    </row>
    <row r="18536" spans="18:18">
      <c r="R18536" s="39"/>
    </row>
    <row r="18537" spans="18:18">
      <c r="R18537" s="39"/>
    </row>
    <row r="18538" spans="18:18">
      <c r="R18538" s="39"/>
    </row>
    <row r="18539" spans="18:18">
      <c r="R18539" s="39"/>
    </row>
    <row r="18540" spans="18:18">
      <c r="R18540" s="39"/>
    </row>
    <row r="18541" spans="18:18">
      <c r="R18541" s="39"/>
    </row>
    <row r="18542" spans="18:18">
      <c r="R18542" s="39"/>
    </row>
    <row r="18543" spans="18:18">
      <c r="R18543" s="39"/>
    </row>
    <row r="18544" spans="18:18">
      <c r="R18544" s="39"/>
    </row>
    <row r="18545" spans="18:18">
      <c r="R18545" s="39"/>
    </row>
    <row r="18546" spans="18:18">
      <c r="R18546" s="39"/>
    </row>
    <row r="18547" spans="18:18">
      <c r="R18547" s="39"/>
    </row>
    <row r="18548" spans="18:18">
      <c r="R18548" s="39"/>
    </row>
    <row r="18549" spans="18:18">
      <c r="R18549" s="39"/>
    </row>
    <row r="18550" spans="18:18">
      <c r="R18550" s="39"/>
    </row>
    <row r="18551" spans="18:18">
      <c r="R18551" s="39"/>
    </row>
    <row r="18552" spans="18:18">
      <c r="R18552" s="39"/>
    </row>
    <row r="18553" spans="18:18">
      <c r="R18553" s="39"/>
    </row>
    <row r="18554" spans="18:18">
      <c r="R18554" s="39"/>
    </row>
    <row r="18555" spans="18:18">
      <c r="R18555" s="39"/>
    </row>
    <row r="18556" spans="18:18">
      <c r="R18556" s="39"/>
    </row>
    <row r="18557" spans="18:18">
      <c r="R18557" s="39"/>
    </row>
    <row r="18558" spans="18:18">
      <c r="R18558" s="39"/>
    </row>
    <row r="18559" spans="18:18">
      <c r="R18559" s="39"/>
    </row>
    <row r="18560" spans="18:18">
      <c r="R18560" s="39"/>
    </row>
    <row r="18561" spans="18:18">
      <c r="R18561" s="39"/>
    </row>
    <row r="18562" spans="18:18">
      <c r="R18562" s="39"/>
    </row>
    <row r="18563" spans="18:18">
      <c r="R18563" s="39"/>
    </row>
    <row r="18564" spans="18:18">
      <c r="R18564" s="39"/>
    </row>
    <row r="18565" spans="18:18">
      <c r="R18565" s="39"/>
    </row>
    <row r="18566" spans="18:18">
      <c r="R18566" s="39"/>
    </row>
    <row r="18567" spans="18:18">
      <c r="R18567" s="39"/>
    </row>
    <row r="18568" spans="18:18">
      <c r="R18568" s="39"/>
    </row>
    <row r="18569" spans="18:18">
      <c r="R18569" s="39"/>
    </row>
    <row r="18570" spans="18:18">
      <c r="R18570" s="39"/>
    </row>
    <row r="18571" spans="18:18">
      <c r="R18571" s="39"/>
    </row>
    <row r="18572" spans="18:18">
      <c r="R18572" s="39"/>
    </row>
    <row r="18573" spans="18:18">
      <c r="R18573" s="39"/>
    </row>
    <row r="18574" spans="18:18">
      <c r="R18574" s="39"/>
    </row>
    <row r="18575" spans="18:18">
      <c r="R18575" s="39"/>
    </row>
    <row r="18576" spans="18:18">
      <c r="R18576" s="39"/>
    </row>
    <row r="18577" spans="18:18">
      <c r="R18577" s="39"/>
    </row>
    <row r="18578" spans="18:18">
      <c r="R18578" s="39"/>
    </row>
    <row r="18579" spans="18:18">
      <c r="R18579" s="39"/>
    </row>
    <row r="18580" spans="18:18">
      <c r="R18580" s="39"/>
    </row>
    <row r="18581" spans="18:18">
      <c r="R18581" s="39"/>
    </row>
    <row r="18582" spans="18:18">
      <c r="R18582" s="39"/>
    </row>
    <row r="18583" spans="18:18">
      <c r="R18583" s="39"/>
    </row>
    <row r="18584" spans="18:18">
      <c r="R18584" s="39"/>
    </row>
    <row r="18585" spans="18:18">
      <c r="R18585" s="39"/>
    </row>
    <row r="18586" spans="18:18">
      <c r="R18586" s="39"/>
    </row>
    <row r="18587" spans="18:18">
      <c r="R18587" s="39"/>
    </row>
    <row r="18588" spans="18:18">
      <c r="R18588" s="39"/>
    </row>
    <row r="18589" spans="18:18">
      <c r="R18589" s="39"/>
    </row>
    <row r="18590" spans="18:18">
      <c r="R18590" s="39"/>
    </row>
    <row r="18591" spans="18:18">
      <c r="R18591" s="39"/>
    </row>
    <row r="18592" spans="18:18">
      <c r="R18592" s="39"/>
    </row>
    <row r="18593" spans="18:18">
      <c r="R18593" s="39"/>
    </row>
    <row r="18594" spans="18:18">
      <c r="R18594" s="39"/>
    </row>
    <row r="18595" spans="18:18">
      <c r="R18595" s="39"/>
    </row>
    <row r="18596" spans="18:18">
      <c r="R18596" s="39"/>
    </row>
    <row r="18597" spans="18:18">
      <c r="R18597" s="39"/>
    </row>
    <row r="18598" spans="18:18">
      <c r="R18598" s="39"/>
    </row>
    <row r="18599" spans="18:18">
      <c r="R18599" s="39"/>
    </row>
    <row r="18600" spans="18:18">
      <c r="R18600" s="39"/>
    </row>
    <row r="18601" spans="18:18">
      <c r="R18601" s="39"/>
    </row>
    <row r="18602" spans="18:18">
      <c r="R18602" s="39"/>
    </row>
    <row r="18603" spans="18:18">
      <c r="R18603" s="39"/>
    </row>
    <row r="18604" spans="18:18">
      <c r="R18604" s="39"/>
    </row>
    <row r="18605" spans="18:18">
      <c r="R18605" s="39"/>
    </row>
    <row r="18606" spans="18:18">
      <c r="R18606" s="39"/>
    </row>
    <row r="18607" spans="18:18">
      <c r="R18607" s="39"/>
    </row>
    <row r="18608" spans="18:18">
      <c r="R18608" s="39"/>
    </row>
    <row r="18609" spans="18:18">
      <c r="R18609" s="39"/>
    </row>
    <row r="18610" spans="18:18">
      <c r="R18610" s="39"/>
    </row>
    <row r="18611" spans="18:18">
      <c r="R18611" s="39"/>
    </row>
    <row r="18612" spans="18:18">
      <c r="R18612" s="39"/>
    </row>
    <row r="18613" spans="18:18">
      <c r="R18613" s="39"/>
    </row>
    <row r="18614" spans="18:18">
      <c r="R18614" s="39"/>
    </row>
    <row r="18615" spans="18:18">
      <c r="R18615" s="39"/>
    </row>
    <row r="18616" spans="18:18">
      <c r="R18616" s="39"/>
    </row>
    <row r="18617" spans="18:18">
      <c r="R18617" s="39"/>
    </row>
    <row r="18618" spans="18:18">
      <c r="R18618" s="39"/>
    </row>
    <row r="18619" spans="18:18">
      <c r="R18619" s="39"/>
    </row>
    <row r="18620" spans="18:18">
      <c r="R18620" s="39"/>
    </row>
    <row r="18621" spans="18:18">
      <c r="R18621" s="39"/>
    </row>
    <row r="18622" spans="18:18">
      <c r="R18622" s="39"/>
    </row>
    <row r="18623" spans="18:18">
      <c r="R18623" s="39"/>
    </row>
    <row r="18624" spans="18:18">
      <c r="R18624" s="39"/>
    </row>
    <row r="18625" spans="18:18">
      <c r="R18625" s="39"/>
    </row>
    <row r="18626" spans="18:18">
      <c r="R18626" s="39"/>
    </row>
    <row r="18627" spans="18:18">
      <c r="R18627" s="39"/>
    </row>
    <row r="18628" spans="18:18">
      <c r="R18628" s="39"/>
    </row>
    <row r="18629" spans="18:18">
      <c r="R18629" s="39"/>
    </row>
    <row r="18630" spans="18:18">
      <c r="R18630" s="39"/>
    </row>
    <row r="18631" spans="18:18">
      <c r="R18631" s="39"/>
    </row>
    <row r="18632" spans="18:18">
      <c r="R18632" s="39"/>
    </row>
    <row r="18633" spans="18:18">
      <c r="R18633" s="39"/>
    </row>
    <row r="18634" spans="18:18">
      <c r="R18634" s="39"/>
    </row>
    <row r="18635" spans="18:18">
      <c r="R18635" s="39"/>
    </row>
    <row r="18636" spans="18:18">
      <c r="R18636" s="39"/>
    </row>
    <row r="18637" spans="18:18">
      <c r="R18637" s="39"/>
    </row>
    <row r="18638" spans="18:18">
      <c r="R18638" s="39"/>
    </row>
    <row r="18639" spans="18:18">
      <c r="R18639" s="39"/>
    </row>
    <row r="18640" spans="18:18">
      <c r="R18640" s="39"/>
    </row>
    <row r="18641" spans="18:18">
      <c r="R18641" s="39"/>
    </row>
    <row r="18642" spans="18:18">
      <c r="R18642" s="39"/>
    </row>
    <row r="18643" spans="18:18">
      <c r="R18643" s="39"/>
    </row>
    <row r="18644" spans="18:18">
      <c r="R18644" s="39"/>
    </row>
    <row r="18645" spans="18:18">
      <c r="R18645" s="39"/>
    </row>
    <row r="18646" spans="18:18">
      <c r="R18646" s="39"/>
    </row>
    <row r="18647" spans="18:18">
      <c r="R18647" s="39"/>
    </row>
    <row r="18648" spans="18:18">
      <c r="R18648" s="39"/>
    </row>
    <row r="18649" spans="18:18">
      <c r="R18649" s="39"/>
    </row>
    <row r="18650" spans="18:18">
      <c r="R18650" s="39"/>
    </row>
    <row r="18651" spans="18:18">
      <c r="R18651" s="39"/>
    </row>
    <row r="18652" spans="18:18">
      <c r="R18652" s="39"/>
    </row>
    <row r="18653" spans="18:18">
      <c r="R18653" s="39"/>
    </row>
    <row r="18654" spans="18:18">
      <c r="R18654" s="39"/>
    </row>
    <row r="18655" spans="18:18">
      <c r="R18655" s="39"/>
    </row>
    <row r="18656" spans="18:18">
      <c r="R18656" s="39"/>
    </row>
    <row r="18657" spans="18:18">
      <c r="R18657" s="39"/>
    </row>
    <row r="18658" spans="18:18">
      <c r="R18658" s="39"/>
    </row>
    <row r="18659" spans="18:18">
      <c r="R18659" s="39"/>
    </row>
    <row r="18660" spans="18:18">
      <c r="R18660" s="39"/>
    </row>
    <row r="18661" spans="18:18">
      <c r="R18661" s="39"/>
    </row>
    <row r="18662" spans="18:18">
      <c r="R18662" s="39"/>
    </row>
    <row r="18663" spans="18:18">
      <c r="R18663" s="39"/>
    </row>
    <row r="18664" spans="18:18">
      <c r="R18664" s="39"/>
    </row>
    <row r="18665" spans="18:18">
      <c r="R18665" s="39"/>
    </row>
    <row r="18666" spans="18:18">
      <c r="R18666" s="39"/>
    </row>
    <row r="18667" spans="18:18">
      <c r="R18667" s="39"/>
    </row>
    <row r="18668" spans="18:18">
      <c r="R18668" s="39"/>
    </row>
    <row r="18669" spans="18:18">
      <c r="R18669" s="39"/>
    </row>
    <row r="18670" spans="18:18">
      <c r="R18670" s="39"/>
    </row>
    <row r="18671" spans="18:18">
      <c r="R18671" s="39"/>
    </row>
    <row r="18672" spans="18:18">
      <c r="R18672" s="39"/>
    </row>
    <row r="18673" spans="18:18">
      <c r="R18673" s="39"/>
    </row>
    <row r="18674" spans="18:18">
      <c r="R18674" s="39"/>
    </row>
    <row r="18675" spans="18:18">
      <c r="R18675" s="39"/>
    </row>
    <row r="18676" spans="18:18">
      <c r="R18676" s="39"/>
    </row>
    <row r="18677" spans="18:18">
      <c r="R18677" s="39"/>
    </row>
    <row r="18678" spans="18:18">
      <c r="R18678" s="39"/>
    </row>
    <row r="18679" spans="18:18">
      <c r="R18679" s="39"/>
    </row>
    <row r="18680" spans="18:18">
      <c r="R18680" s="39"/>
    </row>
    <row r="18681" spans="18:18">
      <c r="R18681" s="39"/>
    </row>
    <row r="18682" spans="18:18">
      <c r="R18682" s="39"/>
    </row>
    <row r="18683" spans="18:18">
      <c r="R18683" s="39"/>
    </row>
    <row r="18684" spans="18:18">
      <c r="R18684" s="39"/>
    </row>
    <row r="18685" spans="18:18">
      <c r="R18685" s="39"/>
    </row>
    <row r="18686" spans="18:18">
      <c r="R18686" s="39"/>
    </row>
    <row r="18687" spans="18:18">
      <c r="R18687" s="39"/>
    </row>
    <row r="18688" spans="18:18">
      <c r="R18688" s="39"/>
    </row>
    <row r="18689" spans="18:18">
      <c r="R18689" s="39"/>
    </row>
    <row r="18690" spans="18:18">
      <c r="R18690" s="39"/>
    </row>
    <row r="18691" spans="18:18">
      <c r="R18691" s="39"/>
    </row>
    <row r="18692" spans="18:18">
      <c r="R18692" s="39"/>
    </row>
    <row r="18693" spans="18:18">
      <c r="R18693" s="39"/>
    </row>
    <row r="18694" spans="18:18">
      <c r="R18694" s="39"/>
    </row>
    <row r="18695" spans="18:18">
      <c r="R18695" s="39"/>
    </row>
    <row r="18696" spans="18:18">
      <c r="R18696" s="39"/>
    </row>
    <row r="18697" spans="18:18">
      <c r="R18697" s="39"/>
    </row>
    <row r="18698" spans="18:18">
      <c r="R18698" s="39"/>
    </row>
    <row r="18699" spans="18:18">
      <c r="R18699" s="39"/>
    </row>
    <row r="18700" spans="18:18">
      <c r="R18700" s="39"/>
    </row>
    <row r="18701" spans="18:18">
      <c r="R18701" s="39"/>
    </row>
    <row r="18702" spans="18:18">
      <c r="R18702" s="39"/>
    </row>
    <row r="18703" spans="18:18">
      <c r="R18703" s="39"/>
    </row>
    <row r="18704" spans="18:18">
      <c r="R18704" s="39"/>
    </row>
    <row r="18705" spans="18:18">
      <c r="R18705" s="39"/>
    </row>
    <row r="18706" spans="18:18">
      <c r="R18706" s="39"/>
    </row>
    <row r="18707" spans="18:18">
      <c r="R18707" s="39"/>
    </row>
    <row r="18708" spans="18:18">
      <c r="R18708" s="39"/>
    </row>
    <row r="18709" spans="18:18">
      <c r="R18709" s="39"/>
    </row>
    <row r="18710" spans="18:18">
      <c r="R18710" s="39"/>
    </row>
    <row r="18711" spans="18:18">
      <c r="R18711" s="39"/>
    </row>
    <row r="18712" spans="18:18">
      <c r="R18712" s="39"/>
    </row>
    <row r="18713" spans="18:18">
      <c r="R18713" s="39"/>
    </row>
    <row r="18714" spans="18:18">
      <c r="R18714" s="39"/>
    </row>
    <row r="18715" spans="18:18">
      <c r="R18715" s="39"/>
    </row>
    <row r="18716" spans="18:18">
      <c r="R18716" s="39"/>
    </row>
    <row r="18717" spans="18:18">
      <c r="R18717" s="39"/>
    </row>
    <row r="18718" spans="18:18">
      <c r="R18718" s="39"/>
    </row>
    <row r="18719" spans="18:18">
      <c r="R18719" s="39"/>
    </row>
    <row r="18720" spans="18:18">
      <c r="R18720" s="39"/>
    </row>
    <row r="18721" spans="18:18">
      <c r="R18721" s="39"/>
    </row>
    <row r="18722" spans="18:18">
      <c r="R18722" s="39"/>
    </row>
    <row r="18723" spans="18:18">
      <c r="R18723" s="39"/>
    </row>
    <row r="18724" spans="18:18">
      <c r="R18724" s="39"/>
    </row>
    <row r="18725" spans="18:18">
      <c r="R18725" s="39"/>
    </row>
    <row r="18726" spans="18:18">
      <c r="R18726" s="39"/>
    </row>
    <row r="18727" spans="18:18">
      <c r="R18727" s="39"/>
    </row>
    <row r="18728" spans="18:18">
      <c r="R18728" s="39"/>
    </row>
    <row r="18729" spans="18:18">
      <c r="R18729" s="39"/>
    </row>
    <row r="18730" spans="18:18">
      <c r="R18730" s="39"/>
    </row>
    <row r="18731" spans="18:18">
      <c r="R18731" s="39"/>
    </row>
    <row r="18732" spans="18:18">
      <c r="R18732" s="39"/>
    </row>
    <row r="18733" spans="18:18">
      <c r="R18733" s="39"/>
    </row>
    <row r="18734" spans="18:18">
      <c r="R18734" s="39"/>
    </row>
    <row r="18735" spans="18:18">
      <c r="R18735" s="39"/>
    </row>
    <row r="18736" spans="18:18">
      <c r="R18736" s="39"/>
    </row>
    <row r="18737" spans="18:18">
      <c r="R18737" s="39"/>
    </row>
    <row r="18738" spans="18:18">
      <c r="R18738" s="39"/>
    </row>
    <row r="18739" spans="18:18">
      <c r="R18739" s="39"/>
    </row>
    <row r="18740" spans="18:18">
      <c r="R18740" s="39"/>
    </row>
    <row r="18741" spans="18:18">
      <c r="R18741" s="39"/>
    </row>
    <row r="18742" spans="18:18">
      <c r="R18742" s="39"/>
    </row>
    <row r="18743" spans="18:18">
      <c r="R18743" s="39"/>
    </row>
    <row r="18744" spans="18:18">
      <c r="R18744" s="39"/>
    </row>
    <row r="18745" spans="18:18">
      <c r="R18745" s="39"/>
    </row>
    <row r="18746" spans="18:18">
      <c r="R18746" s="39"/>
    </row>
    <row r="18747" spans="18:18">
      <c r="R18747" s="39"/>
    </row>
    <row r="18748" spans="18:18">
      <c r="R18748" s="39"/>
    </row>
    <row r="18749" spans="18:18">
      <c r="R18749" s="39"/>
    </row>
    <row r="18750" spans="18:18">
      <c r="R18750" s="39"/>
    </row>
    <row r="18751" spans="18:18">
      <c r="R18751" s="39"/>
    </row>
    <row r="18752" spans="18:18">
      <c r="R18752" s="39"/>
    </row>
    <row r="18753" spans="18:18">
      <c r="R18753" s="39"/>
    </row>
    <row r="18754" spans="18:18">
      <c r="R18754" s="39"/>
    </row>
    <row r="18755" spans="18:18">
      <c r="R18755" s="39"/>
    </row>
    <row r="18756" spans="18:18">
      <c r="R18756" s="39"/>
    </row>
    <row r="18757" spans="18:18">
      <c r="R18757" s="39"/>
    </row>
    <row r="18758" spans="18:18">
      <c r="R18758" s="39"/>
    </row>
    <row r="18759" spans="18:18">
      <c r="R18759" s="39"/>
    </row>
    <row r="18760" spans="18:18">
      <c r="R18760" s="39"/>
    </row>
    <row r="18761" spans="18:18">
      <c r="R18761" s="39"/>
    </row>
    <row r="18762" spans="18:18">
      <c r="R18762" s="39"/>
    </row>
    <row r="18763" spans="18:18">
      <c r="R18763" s="39"/>
    </row>
    <row r="18764" spans="18:18">
      <c r="R18764" s="39"/>
    </row>
    <row r="18765" spans="18:18">
      <c r="R18765" s="39"/>
    </row>
    <row r="18766" spans="18:18">
      <c r="R18766" s="39"/>
    </row>
    <row r="18767" spans="18:18">
      <c r="R18767" s="39"/>
    </row>
    <row r="18768" spans="18:18">
      <c r="R18768" s="39"/>
    </row>
    <row r="18769" spans="18:18">
      <c r="R18769" s="39"/>
    </row>
    <row r="18770" spans="18:18">
      <c r="R18770" s="39"/>
    </row>
    <row r="18771" spans="18:18">
      <c r="R18771" s="39"/>
    </row>
    <row r="18772" spans="18:18">
      <c r="R18772" s="39"/>
    </row>
    <row r="18773" spans="18:18">
      <c r="R18773" s="39"/>
    </row>
    <row r="18774" spans="18:18">
      <c r="R18774" s="39"/>
    </row>
    <row r="18775" spans="18:18">
      <c r="R18775" s="39"/>
    </row>
    <row r="18776" spans="18:18">
      <c r="R18776" s="39"/>
    </row>
    <row r="18777" spans="18:18">
      <c r="R18777" s="39"/>
    </row>
    <row r="18778" spans="18:18">
      <c r="R18778" s="39"/>
    </row>
    <row r="18779" spans="18:18">
      <c r="R18779" s="39"/>
    </row>
    <row r="18780" spans="18:18">
      <c r="R18780" s="39"/>
    </row>
    <row r="18781" spans="18:18">
      <c r="R18781" s="39"/>
    </row>
    <row r="18782" spans="18:18">
      <c r="R18782" s="39"/>
    </row>
    <row r="18783" spans="18:18">
      <c r="R18783" s="39"/>
    </row>
    <row r="18784" spans="18:18">
      <c r="R18784" s="39"/>
    </row>
    <row r="18785" spans="18:18">
      <c r="R18785" s="39"/>
    </row>
    <row r="18786" spans="18:18">
      <c r="R18786" s="39"/>
    </row>
    <row r="18787" spans="18:18">
      <c r="R18787" s="39"/>
    </row>
    <row r="18788" spans="18:18">
      <c r="R18788" s="39"/>
    </row>
    <row r="18789" spans="18:18">
      <c r="R18789" s="39"/>
    </row>
    <row r="18790" spans="18:18">
      <c r="R18790" s="39"/>
    </row>
    <row r="18791" spans="18:18">
      <c r="R18791" s="39"/>
    </row>
    <row r="18792" spans="18:18">
      <c r="R18792" s="39"/>
    </row>
    <row r="18793" spans="18:18">
      <c r="R18793" s="39"/>
    </row>
    <row r="18794" spans="18:18">
      <c r="R18794" s="39"/>
    </row>
    <row r="18795" spans="18:18">
      <c r="R18795" s="39"/>
    </row>
    <row r="18796" spans="18:18">
      <c r="R18796" s="39"/>
    </row>
    <row r="18797" spans="18:18">
      <c r="R18797" s="39"/>
    </row>
    <row r="18798" spans="18:18">
      <c r="R18798" s="39"/>
    </row>
    <row r="18799" spans="18:18">
      <c r="R18799" s="39"/>
    </row>
    <row r="18800" spans="18:18">
      <c r="R18800" s="39"/>
    </row>
    <row r="18801" spans="18:18">
      <c r="R18801" s="39"/>
    </row>
    <row r="18802" spans="18:18">
      <c r="R18802" s="39"/>
    </row>
    <row r="18803" spans="18:18">
      <c r="R18803" s="39"/>
    </row>
    <row r="18804" spans="18:18">
      <c r="R18804" s="39"/>
    </row>
    <row r="18805" spans="18:18">
      <c r="R18805" s="39"/>
    </row>
    <row r="18806" spans="18:18">
      <c r="R18806" s="39"/>
    </row>
    <row r="18807" spans="18:18">
      <c r="R18807" s="39"/>
    </row>
    <row r="18808" spans="18:18">
      <c r="R18808" s="39"/>
    </row>
    <row r="18809" spans="18:18">
      <c r="R18809" s="39"/>
    </row>
    <row r="18810" spans="18:18">
      <c r="R18810" s="39"/>
    </row>
    <row r="18811" spans="18:18">
      <c r="R18811" s="39"/>
    </row>
    <row r="18812" spans="18:18">
      <c r="R18812" s="39"/>
    </row>
    <row r="18813" spans="18:18">
      <c r="R18813" s="39"/>
    </row>
    <row r="18814" spans="18:18">
      <c r="R18814" s="39"/>
    </row>
    <row r="18815" spans="18:18">
      <c r="R18815" s="39"/>
    </row>
    <row r="18816" spans="18:18">
      <c r="R18816" s="39"/>
    </row>
    <row r="18817" spans="18:18">
      <c r="R18817" s="39"/>
    </row>
    <row r="18818" spans="18:18">
      <c r="R18818" s="39"/>
    </row>
    <row r="18819" spans="18:18">
      <c r="R18819" s="39"/>
    </row>
    <row r="18820" spans="18:18">
      <c r="R18820" s="39"/>
    </row>
    <row r="18821" spans="18:18">
      <c r="R18821" s="39"/>
    </row>
    <row r="18822" spans="18:18">
      <c r="R18822" s="39"/>
    </row>
    <row r="18823" spans="18:18">
      <c r="R18823" s="39"/>
    </row>
    <row r="18824" spans="18:18">
      <c r="R18824" s="39"/>
    </row>
    <row r="18825" spans="18:18">
      <c r="R18825" s="39"/>
    </row>
    <row r="18826" spans="18:18">
      <c r="R18826" s="39"/>
    </row>
    <row r="18827" spans="18:18">
      <c r="R18827" s="39"/>
    </row>
    <row r="18828" spans="18:18">
      <c r="R18828" s="39"/>
    </row>
    <row r="18829" spans="18:18">
      <c r="R18829" s="39"/>
    </row>
    <row r="18830" spans="18:18">
      <c r="R18830" s="39"/>
    </row>
    <row r="18831" spans="18:18">
      <c r="R18831" s="39"/>
    </row>
    <row r="18832" spans="18:18">
      <c r="R18832" s="39"/>
    </row>
    <row r="18833" spans="18:18">
      <c r="R18833" s="39"/>
    </row>
    <row r="18834" spans="18:18">
      <c r="R18834" s="39"/>
    </row>
    <row r="18835" spans="18:18">
      <c r="R18835" s="39"/>
    </row>
    <row r="18836" spans="18:18">
      <c r="R18836" s="39"/>
    </row>
    <row r="18837" spans="18:18">
      <c r="R18837" s="39"/>
    </row>
    <row r="18838" spans="18:18">
      <c r="R18838" s="39"/>
    </row>
    <row r="18839" spans="18:18">
      <c r="R18839" s="39"/>
    </row>
    <row r="18840" spans="18:18">
      <c r="R18840" s="39"/>
    </row>
    <row r="18841" spans="18:18">
      <c r="R18841" s="39"/>
    </row>
    <row r="18842" spans="18:18">
      <c r="R18842" s="39"/>
    </row>
    <row r="18843" spans="18:18">
      <c r="R18843" s="39"/>
    </row>
    <row r="18844" spans="18:18">
      <c r="R18844" s="39"/>
    </row>
    <row r="18845" spans="18:18">
      <c r="R18845" s="39"/>
    </row>
    <row r="18846" spans="18:18">
      <c r="R18846" s="39"/>
    </row>
    <row r="18847" spans="18:18">
      <c r="R18847" s="39"/>
    </row>
    <row r="18848" spans="18:18">
      <c r="R18848" s="39"/>
    </row>
    <row r="18849" spans="18:18">
      <c r="R18849" s="39"/>
    </row>
    <row r="18850" spans="18:18">
      <c r="R18850" s="39"/>
    </row>
    <row r="18851" spans="18:18">
      <c r="R18851" s="39"/>
    </row>
    <row r="18852" spans="18:18">
      <c r="R18852" s="39"/>
    </row>
    <row r="18853" spans="18:18">
      <c r="R18853" s="39"/>
    </row>
    <row r="18854" spans="18:18">
      <c r="R18854" s="39"/>
    </row>
    <row r="18855" spans="18:18">
      <c r="R18855" s="39"/>
    </row>
    <row r="18856" spans="18:18">
      <c r="R18856" s="39"/>
    </row>
    <row r="18857" spans="18:18">
      <c r="R18857" s="39"/>
    </row>
    <row r="18858" spans="18:18">
      <c r="R18858" s="39"/>
    </row>
    <row r="18859" spans="18:18">
      <c r="R18859" s="39"/>
    </row>
    <row r="18860" spans="18:18">
      <c r="R18860" s="39"/>
    </row>
    <row r="18861" spans="18:18">
      <c r="R18861" s="39"/>
    </row>
    <row r="18862" spans="18:18">
      <c r="R18862" s="39"/>
    </row>
    <row r="18863" spans="18:18">
      <c r="R18863" s="39"/>
    </row>
    <row r="18864" spans="18:18">
      <c r="R18864" s="39"/>
    </row>
    <row r="18865" spans="18:18">
      <c r="R18865" s="39"/>
    </row>
    <row r="18866" spans="18:18">
      <c r="R18866" s="39"/>
    </row>
    <row r="18867" spans="18:18">
      <c r="R18867" s="39"/>
    </row>
    <row r="18868" spans="18:18">
      <c r="R18868" s="39"/>
    </row>
    <row r="18869" spans="18:18">
      <c r="R18869" s="39"/>
    </row>
    <row r="18870" spans="18:18">
      <c r="R18870" s="39"/>
    </row>
    <row r="18871" spans="18:18">
      <c r="R18871" s="39"/>
    </row>
    <row r="18872" spans="18:18">
      <c r="R18872" s="39"/>
    </row>
    <row r="18873" spans="18:18">
      <c r="R18873" s="39"/>
    </row>
    <row r="18874" spans="18:18">
      <c r="R18874" s="39"/>
    </row>
    <row r="18875" spans="18:18">
      <c r="R18875" s="39"/>
    </row>
    <row r="18876" spans="18:18">
      <c r="R18876" s="39"/>
    </row>
    <row r="18877" spans="18:18">
      <c r="R18877" s="39"/>
    </row>
    <row r="18878" spans="18:18">
      <c r="R18878" s="39"/>
    </row>
    <row r="18879" spans="18:18">
      <c r="R18879" s="39"/>
    </row>
    <row r="18880" spans="18:18">
      <c r="R18880" s="39"/>
    </row>
    <row r="18881" spans="18:18">
      <c r="R18881" s="39"/>
    </row>
    <row r="18882" spans="18:18">
      <c r="R18882" s="39"/>
    </row>
    <row r="18883" spans="18:18">
      <c r="R18883" s="39"/>
    </row>
    <row r="18884" spans="18:18">
      <c r="R18884" s="39"/>
    </row>
    <row r="18885" spans="18:18">
      <c r="R18885" s="39"/>
    </row>
    <row r="18886" spans="18:18">
      <c r="R18886" s="39"/>
    </row>
    <row r="18887" spans="18:18">
      <c r="R18887" s="39"/>
    </row>
    <row r="18888" spans="18:18">
      <c r="R18888" s="39"/>
    </row>
    <row r="18889" spans="18:18">
      <c r="R18889" s="39"/>
    </row>
    <row r="18890" spans="18:18">
      <c r="R18890" s="39"/>
    </row>
    <row r="18891" spans="18:18">
      <c r="R18891" s="39"/>
    </row>
    <row r="18892" spans="18:18">
      <c r="R18892" s="39"/>
    </row>
    <row r="18893" spans="18:18">
      <c r="R18893" s="39"/>
    </row>
    <row r="18894" spans="18:18">
      <c r="R18894" s="39"/>
    </row>
    <row r="18895" spans="18:18">
      <c r="R18895" s="39"/>
    </row>
    <row r="18896" spans="18:18">
      <c r="R18896" s="39"/>
    </row>
    <row r="18897" spans="18:18">
      <c r="R18897" s="39"/>
    </row>
    <row r="18898" spans="18:18">
      <c r="R18898" s="39"/>
    </row>
    <row r="18899" spans="18:18">
      <c r="R18899" s="39"/>
    </row>
    <row r="18900" spans="18:18">
      <c r="R18900" s="39"/>
    </row>
    <row r="18901" spans="18:18">
      <c r="R18901" s="39"/>
    </row>
    <row r="18902" spans="18:18">
      <c r="R18902" s="39"/>
    </row>
    <row r="18903" spans="18:18">
      <c r="R18903" s="39"/>
    </row>
    <row r="18904" spans="18:18">
      <c r="R18904" s="39"/>
    </row>
    <row r="18905" spans="18:18">
      <c r="R18905" s="39"/>
    </row>
    <row r="18906" spans="18:18">
      <c r="R18906" s="39"/>
    </row>
    <row r="18907" spans="18:18">
      <c r="R18907" s="39"/>
    </row>
    <row r="18908" spans="18:18">
      <c r="R18908" s="39"/>
    </row>
    <row r="18909" spans="18:18">
      <c r="R18909" s="39"/>
    </row>
    <row r="18910" spans="18:18">
      <c r="R18910" s="39"/>
    </row>
    <row r="18911" spans="18:18">
      <c r="R18911" s="39"/>
    </row>
    <row r="18912" spans="18:18">
      <c r="R18912" s="39"/>
    </row>
    <row r="18913" spans="18:18">
      <c r="R18913" s="39"/>
    </row>
    <row r="18914" spans="18:18">
      <c r="R18914" s="39"/>
    </row>
    <row r="18915" spans="18:18">
      <c r="R18915" s="39"/>
    </row>
    <row r="18916" spans="18:18">
      <c r="R18916" s="39"/>
    </row>
    <row r="18917" spans="18:18">
      <c r="R18917" s="39"/>
    </row>
    <row r="18918" spans="18:18">
      <c r="R18918" s="39"/>
    </row>
    <row r="18919" spans="18:18">
      <c r="R18919" s="39"/>
    </row>
    <row r="18920" spans="18:18">
      <c r="R18920" s="39"/>
    </row>
    <row r="18921" spans="18:18">
      <c r="R18921" s="39"/>
    </row>
    <row r="18922" spans="18:18">
      <c r="R18922" s="39"/>
    </row>
    <row r="18923" spans="18:18">
      <c r="R18923" s="39"/>
    </row>
    <row r="18924" spans="18:18">
      <c r="R18924" s="39"/>
    </row>
    <row r="18925" spans="18:18">
      <c r="R18925" s="39"/>
    </row>
    <row r="18926" spans="18:18">
      <c r="R18926" s="39"/>
    </row>
    <row r="18927" spans="18:18">
      <c r="R18927" s="39"/>
    </row>
    <row r="18928" spans="18:18">
      <c r="R18928" s="39"/>
    </row>
    <row r="18929" spans="18:18">
      <c r="R18929" s="39"/>
    </row>
    <row r="18930" spans="18:18">
      <c r="R18930" s="39"/>
    </row>
    <row r="18931" spans="18:18">
      <c r="R18931" s="39"/>
    </row>
    <row r="18932" spans="18:18">
      <c r="R18932" s="39"/>
    </row>
    <row r="18933" spans="18:18">
      <c r="R18933" s="39"/>
    </row>
    <row r="18934" spans="18:18">
      <c r="R18934" s="39"/>
    </row>
    <row r="18935" spans="18:18">
      <c r="R18935" s="39"/>
    </row>
    <row r="18936" spans="18:18">
      <c r="R18936" s="39"/>
    </row>
    <row r="18937" spans="18:18">
      <c r="R18937" s="39"/>
    </row>
    <row r="18938" spans="18:18">
      <c r="R18938" s="39"/>
    </row>
    <row r="18939" spans="18:18">
      <c r="R18939" s="39"/>
    </row>
    <row r="18940" spans="18:18">
      <c r="R18940" s="39"/>
    </row>
    <row r="18941" spans="18:18">
      <c r="R18941" s="39"/>
    </row>
    <row r="18942" spans="18:18">
      <c r="R18942" s="39"/>
    </row>
    <row r="18943" spans="18:18">
      <c r="R18943" s="39"/>
    </row>
    <row r="18944" spans="18:18">
      <c r="R18944" s="39"/>
    </row>
    <row r="18945" spans="18:18">
      <c r="R18945" s="39"/>
    </row>
    <row r="18946" spans="18:18">
      <c r="R18946" s="39"/>
    </row>
    <row r="18947" spans="18:18">
      <c r="R18947" s="39"/>
    </row>
    <row r="18948" spans="18:18">
      <c r="R18948" s="39"/>
    </row>
    <row r="18949" spans="18:18">
      <c r="R18949" s="39"/>
    </row>
    <row r="18950" spans="18:18">
      <c r="R18950" s="39"/>
    </row>
    <row r="18951" spans="18:18">
      <c r="R18951" s="39"/>
    </row>
    <row r="18952" spans="18:18">
      <c r="R18952" s="39"/>
    </row>
    <row r="18953" spans="18:18">
      <c r="R18953" s="39"/>
    </row>
    <row r="18954" spans="18:18">
      <c r="R18954" s="39"/>
    </row>
    <row r="18955" spans="18:18">
      <c r="R18955" s="39"/>
    </row>
    <row r="18956" spans="18:18">
      <c r="R18956" s="39"/>
    </row>
    <row r="18957" spans="18:18">
      <c r="R18957" s="39"/>
    </row>
    <row r="18958" spans="18:18">
      <c r="R18958" s="39"/>
    </row>
    <row r="18959" spans="18:18">
      <c r="R18959" s="39"/>
    </row>
    <row r="18960" spans="18:18">
      <c r="R18960" s="39"/>
    </row>
    <row r="18961" spans="18:18">
      <c r="R18961" s="39"/>
    </row>
    <row r="18962" spans="18:18">
      <c r="R18962" s="39"/>
    </row>
    <row r="18963" spans="18:18">
      <c r="R18963" s="39"/>
    </row>
    <row r="18964" spans="18:18">
      <c r="R18964" s="39"/>
    </row>
    <row r="18965" spans="18:18">
      <c r="R18965" s="39"/>
    </row>
    <row r="18966" spans="18:18">
      <c r="R18966" s="39"/>
    </row>
    <row r="18967" spans="18:18">
      <c r="R18967" s="39"/>
    </row>
    <row r="18968" spans="18:18">
      <c r="R18968" s="39"/>
    </row>
    <row r="18969" spans="18:18">
      <c r="R18969" s="39"/>
    </row>
    <row r="18970" spans="18:18">
      <c r="R18970" s="39"/>
    </row>
    <row r="18971" spans="18:18">
      <c r="R18971" s="39"/>
    </row>
    <row r="18972" spans="18:18">
      <c r="R18972" s="39"/>
    </row>
    <row r="18973" spans="18:18">
      <c r="R18973" s="39"/>
    </row>
    <row r="18974" spans="18:18">
      <c r="R18974" s="39"/>
    </row>
    <row r="18975" spans="18:18">
      <c r="R18975" s="39"/>
    </row>
    <row r="18976" spans="18:18">
      <c r="R18976" s="39"/>
    </row>
    <row r="18977" spans="18:18">
      <c r="R18977" s="39"/>
    </row>
    <row r="18978" spans="18:18">
      <c r="R18978" s="39"/>
    </row>
    <row r="18979" spans="18:18">
      <c r="R18979" s="39"/>
    </row>
    <row r="18980" spans="18:18">
      <c r="R18980" s="39"/>
    </row>
    <row r="18981" spans="18:18">
      <c r="R18981" s="39"/>
    </row>
    <row r="18982" spans="18:18">
      <c r="R18982" s="39"/>
    </row>
    <row r="18983" spans="18:18">
      <c r="R18983" s="39"/>
    </row>
    <row r="18984" spans="18:18">
      <c r="R18984" s="39"/>
    </row>
    <row r="18985" spans="18:18">
      <c r="R18985" s="39"/>
    </row>
    <row r="18986" spans="18:18">
      <c r="R18986" s="39"/>
    </row>
    <row r="18987" spans="18:18">
      <c r="R18987" s="39"/>
    </row>
    <row r="18988" spans="18:18">
      <c r="R18988" s="39"/>
    </row>
    <row r="18989" spans="18:18">
      <c r="R18989" s="39"/>
    </row>
    <row r="18990" spans="18:18">
      <c r="R18990" s="39"/>
    </row>
    <row r="18991" spans="18:18">
      <c r="R18991" s="39"/>
    </row>
    <row r="18992" spans="18:18">
      <c r="R18992" s="39"/>
    </row>
    <row r="18993" spans="18:18">
      <c r="R18993" s="39"/>
    </row>
    <row r="18994" spans="18:18">
      <c r="R18994" s="39"/>
    </row>
    <row r="18995" spans="18:18">
      <c r="R18995" s="39"/>
    </row>
    <row r="18996" spans="18:18">
      <c r="R18996" s="39"/>
    </row>
    <row r="18997" spans="18:18">
      <c r="R18997" s="39"/>
    </row>
    <row r="18998" spans="18:18">
      <c r="R18998" s="39"/>
    </row>
    <row r="18999" spans="18:18">
      <c r="R18999" s="39"/>
    </row>
    <row r="19000" spans="18:18">
      <c r="R19000" s="39"/>
    </row>
    <row r="19001" spans="18:18">
      <c r="R19001" s="39"/>
    </row>
    <row r="19002" spans="18:18">
      <c r="R19002" s="39"/>
    </row>
    <row r="19003" spans="18:18">
      <c r="R19003" s="39"/>
    </row>
    <row r="19004" spans="18:18">
      <c r="R19004" s="39"/>
    </row>
    <row r="19005" spans="18:18">
      <c r="R19005" s="39"/>
    </row>
    <row r="19006" spans="18:18">
      <c r="R19006" s="39"/>
    </row>
    <row r="19007" spans="18:18">
      <c r="R19007" s="39"/>
    </row>
    <row r="19008" spans="18:18">
      <c r="R19008" s="39"/>
    </row>
    <row r="19009" spans="18:18">
      <c r="R19009" s="39"/>
    </row>
    <row r="19010" spans="18:18">
      <c r="R19010" s="39"/>
    </row>
    <row r="19011" spans="18:18">
      <c r="R19011" s="39"/>
    </row>
    <row r="19012" spans="18:18">
      <c r="R19012" s="39"/>
    </row>
    <row r="19013" spans="18:18">
      <c r="R19013" s="39"/>
    </row>
    <row r="19014" spans="18:18">
      <c r="R19014" s="39"/>
    </row>
    <row r="19015" spans="18:18">
      <c r="R19015" s="39"/>
    </row>
    <row r="19016" spans="18:18">
      <c r="R19016" s="39"/>
    </row>
    <row r="19017" spans="18:18">
      <c r="R19017" s="39"/>
    </row>
    <row r="19018" spans="18:18">
      <c r="R19018" s="39"/>
    </row>
    <row r="19019" spans="18:18">
      <c r="R19019" s="39"/>
    </row>
    <row r="19020" spans="18:18">
      <c r="R19020" s="39"/>
    </row>
    <row r="19021" spans="18:18">
      <c r="R19021" s="39"/>
    </row>
    <row r="19022" spans="18:18">
      <c r="R19022" s="39"/>
    </row>
    <row r="19023" spans="18:18">
      <c r="R19023" s="39"/>
    </row>
    <row r="19024" spans="18:18">
      <c r="R19024" s="39"/>
    </row>
    <row r="19025" spans="18:18">
      <c r="R19025" s="39"/>
    </row>
    <row r="19026" spans="18:18">
      <c r="R19026" s="39"/>
    </row>
    <row r="19027" spans="18:18">
      <c r="R19027" s="39"/>
    </row>
    <row r="19028" spans="18:18">
      <c r="R19028" s="39"/>
    </row>
    <row r="19029" spans="18:18">
      <c r="R19029" s="39"/>
    </row>
    <row r="19030" spans="18:18">
      <c r="R19030" s="39"/>
    </row>
    <row r="19031" spans="18:18">
      <c r="R19031" s="39"/>
    </row>
    <row r="19032" spans="18:18">
      <c r="R19032" s="39"/>
    </row>
    <row r="19033" spans="18:18">
      <c r="R19033" s="39"/>
    </row>
    <row r="19034" spans="18:18">
      <c r="R19034" s="39"/>
    </row>
    <row r="19035" spans="18:18">
      <c r="R19035" s="39"/>
    </row>
    <row r="19036" spans="18:18">
      <c r="R19036" s="39"/>
    </row>
    <row r="19037" spans="18:18">
      <c r="R19037" s="39"/>
    </row>
    <row r="19038" spans="18:18">
      <c r="R19038" s="39"/>
    </row>
    <row r="19039" spans="18:18">
      <c r="R19039" s="39"/>
    </row>
    <row r="19040" spans="18:18">
      <c r="R19040" s="39"/>
    </row>
    <row r="19041" spans="18:18">
      <c r="R19041" s="39"/>
    </row>
    <row r="19042" spans="18:18">
      <c r="R19042" s="39"/>
    </row>
    <row r="19043" spans="18:18">
      <c r="R19043" s="39"/>
    </row>
    <row r="19044" spans="18:18">
      <c r="R19044" s="39"/>
    </row>
    <row r="19045" spans="18:18">
      <c r="R19045" s="39"/>
    </row>
    <row r="19046" spans="18:18">
      <c r="R19046" s="39"/>
    </row>
    <row r="19047" spans="18:18">
      <c r="R19047" s="39"/>
    </row>
    <row r="19048" spans="18:18">
      <c r="R19048" s="39"/>
    </row>
    <row r="19049" spans="18:18">
      <c r="R19049" s="39"/>
    </row>
    <row r="19050" spans="18:18">
      <c r="R19050" s="39"/>
    </row>
    <row r="19051" spans="18:18">
      <c r="R19051" s="39"/>
    </row>
    <row r="19052" spans="18:18">
      <c r="R19052" s="39"/>
    </row>
    <row r="19053" spans="18:18">
      <c r="R19053" s="39"/>
    </row>
    <row r="19054" spans="18:18">
      <c r="R19054" s="39"/>
    </row>
    <row r="19055" spans="18:18">
      <c r="R19055" s="39"/>
    </row>
    <row r="19056" spans="18:18">
      <c r="R19056" s="39"/>
    </row>
    <row r="19057" spans="18:18">
      <c r="R19057" s="39"/>
    </row>
    <row r="19058" spans="18:18">
      <c r="R19058" s="39"/>
    </row>
    <row r="19059" spans="18:18">
      <c r="R19059" s="39"/>
    </row>
    <row r="19060" spans="18:18">
      <c r="R19060" s="39"/>
    </row>
    <row r="19061" spans="18:18">
      <c r="R19061" s="39"/>
    </row>
    <row r="19062" spans="18:18">
      <c r="R19062" s="39"/>
    </row>
    <row r="19063" spans="18:18">
      <c r="R19063" s="39"/>
    </row>
    <row r="19064" spans="18:18">
      <c r="R19064" s="39"/>
    </row>
    <row r="19065" spans="18:18">
      <c r="R19065" s="39"/>
    </row>
    <row r="19066" spans="18:18">
      <c r="R19066" s="39"/>
    </row>
    <row r="19067" spans="18:18">
      <c r="R19067" s="39"/>
    </row>
    <row r="19068" spans="18:18">
      <c r="R19068" s="39"/>
    </row>
    <row r="19069" spans="18:18">
      <c r="R19069" s="39"/>
    </row>
    <row r="19070" spans="18:18">
      <c r="R19070" s="39"/>
    </row>
    <row r="19071" spans="18:18">
      <c r="R19071" s="39"/>
    </row>
    <row r="19072" spans="18:18">
      <c r="R19072" s="39"/>
    </row>
    <row r="19073" spans="18:18">
      <c r="R19073" s="39"/>
    </row>
    <row r="19074" spans="18:18">
      <c r="R19074" s="39"/>
    </row>
    <row r="19075" spans="18:18">
      <c r="R19075" s="39"/>
    </row>
    <row r="19076" spans="18:18">
      <c r="R19076" s="39"/>
    </row>
    <row r="19077" spans="18:18">
      <c r="R19077" s="39"/>
    </row>
    <row r="19078" spans="18:18">
      <c r="R19078" s="39"/>
    </row>
    <row r="19079" spans="18:18">
      <c r="R19079" s="39"/>
    </row>
    <row r="19080" spans="18:18">
      <c r="R19080" s="39"/>
    </row>
    <row r="19081" spans="18:18">
      <c r="R19081" s="39"/>
    </row>
    <row r="19082" spans="18:18">
      <c r="R19082" s="39"/>
    </row>
    <row r="19083" spans="18:18">
      <c r="R19083" s="39"/>
    </row>
    <row r="19084" spans="18:18">
      <c r="R19084" s="39"/>
    </row>
    <row r="19085" spans="18:18">
      <c r="R19085" s="39"/>
    </row>
    <row r="19086" spans="18:18">
      <c r="R19086" s="39"/>
    </row>
    <row r="19087" spans="18:18">
      <c r="R19087" s="39"/>
    </row>
    <row r="19088" spans="18:18">
      <c r="R19088" s="39"/>
    </row>
    <row r="19089" spans="18:18">
      <c r="R19089" s="39"/>
    </row>
    <row r="19090" spans="18:18">
      <c r="R19090" s="39"/>
    </row>
    <row r="19091" spans="18:18">
      <c r="R19091" s="39"/>
    </row>
    <row r="19092" spans="18:18">
      <c r="R19092" s="39"/>
    </row>
    <row r="19093" spans="18:18">
      <c r="R19093" s="39"/>
    </row>
    <row r="19094" spans="18:18">
      <c r="R19094" s="39"/>
    </row>
    <row r="19095" spans="18:18">
      <c r="R19095" s="39"/>
    </row>
    <row r="19096" spans="18:18">
      <c r="R19096" s="39"/>
    </row>
    <row r="19097" spans="18:18">
      <c r="R19097" s="39"/>
    </row>
    <row r="19098" spans="18:18">
      <c r="R19098" s="39"/>
    </row>
    <row r="19099" spans="18:18">
      <c r="R19099" s="39"/>
    </row>
    <row r="19100" spans="18:18">
      <c r="R19100" s="39"/>
    </row>
    <row r="19101" spans="18:18">
      <c r="R19101" s="39"/>
    </row>
    <row r="19102" spans="18:18">
      <c r="R19102" s="39"/>
    </row>
    <row r="19103" spans="18:18">
      <c r="R19103" s="39"/>
    </row>
    <row r="19104" spans="18:18">
      <c r="R19104" s="39"/>
    </row>
    <row r="19105" spans="18:18">
      <c r="R19105" s="39"/>
    </row>
    <row r="19106" spans="18:18">
      <c r="R19106" s="39"/>
    </row>
    <row r="19107" spans="18:18">
      <c r="R19107" s="39"/>
    </row>
    <row r="19108" spans="18:18">
      <c r="R19108" s="39"/>
    </row>
    <row r="19109" spans="18:18">
      <c r="R19109" s="39"/>
    </row>
    <row r="19110" spans="18:18">
      <c r="R19110" s="39"/>
    </row>
    <row r="19111" spans="18:18">
      <c r="R19111" s="39"/>
    </row>
    <row r="19112" spans="18:18">
      <c r="R19112" s="39"/>
    </row>
    <row r="19113" spans="18:18">
      <c r="R19113" s="39"/>
    </row>
    <row r="19114" spans="18:18">
      <c r="R19114" s="39"/>
    </row>
    <row r="19115" spans="18:18">
      <c r="R19115" s="39"/>
    </row>
    <row r="19116" spans="18:18">
      <c r="R19116" s="39"/>
    </row>
    <row r="19117" spans="18:18">
      <c r="R19117" s="39"/>
    </row>
    <row r="19118" spans="18:18">
      <c r="R19118" s="39"/>
    </row>
    <row r="19119" spans="18:18">
      <c r="R19119" s="39"/>
    </row>
    <row r="19120" spans="18:18">
      <c r="R19120" s="39"/>
    </row>
    <row r="19121" spans="18:18">
      <c r="R19121" s="39"/>
    </row>
    <row r="19122" spans="18:18">
      <c r="R19122" s="39"/>
    </row>
    <row r="19123" spans="18:18">
      <c r="R19123" s="39"/>
    </row>
    <row r="19124" spans="18:18">
      <c r="R19124" s="39"/>
    </row>
    <row r="19125" spans="18:18">
      <c r="R19125" s="39"/>
    </row>
    <row r="19126" spans="18:18">
      <c r="R19126" s="39"/>
    </row>
    <row r="19127" spans="18:18">
      <c r="R19127" s="39"/>
    </row>
    <row r="19128" spans="18:18">
      <c r="R19128" s="39"/>
    </row>
    <row r="19129" spans="18:18">
      <c r="R19129" s="39"/>
    </row>
    <row r="19130" spans="18:18">
      <c r="R19130" s="39"/>
    </row>
    <row r="19131" spans="18:18">
      <c r="R19131" s="39"/>
    </row>
    <row r="19132" spans="18:18">
      <c r="R19132" s="39"/>
    </row>
    <row r="19133" spans="18:18">
      <c r="R19133" s="39"/>
    </row>
    <row r="19134" spans="18:18">
      <c r="R19134" s="39"/>
    </row>
    <row r="19135" spans="18:18">
      <c r="R19135" s="39"/>
    </row>
    <row r="19136" spans="18:18">
      <c r="R19136" s="39"/>
    </row>
    <row r="19137" spans="18:18">
      <c r="R19137" s="39"/>
    </row>
    <row r="19138" spans="18:18">
      <c r="R19138" s="39"/>
    </row>
    <row r="19139" spans="18:18">
      <c r="R19139" s="39"/>
    </row>
    <row r="19140" spans="18:18">
      <c r="R19140" s="39"/>
    </row>
    <row r="19141" spans="18:18">
      <c r="R19141" s="39"/>
    </row>
    <row r="19142" spans="18:18">
      <c r="R19142" s="39"/>
    </row>
    <row r="19143" spans="18:18">
      <c r="R19143" s="39"/>
    </row>
    <row r="19144" spans="18:18">
      <c r="R19144" s="39"/>
    </row>
    <row r="19145" spans="18:18">
      <c r="R19145" s="39"/>
    </row>
    <row r="19146" spans="18:18">
      <c r="R19146" s="39"/>
    </row>
    <row r="19147" spans="18:18">
      <c r="R19147" s="39"/>
    </row>
    <row r="19148" spans="18:18">
      <c r="R19148" s="39"/>
    </row>
    <row r="19149" spans="18:18">
      <c r="R19149" s="39"/>
    </row>
    <row r="19150" spans="18:18">
      <c r="R19150" s="39"/>
    </row>
    <row r="19151" spans="18:18">
      <c r="R19151" s="39"/>
    </row>
    <row r="19152" spans="18:18">
      <c r="R19152" s="39"/>
    </row>
    <row r="19153" spans="18:18">
      <c r="R19153" s="39"/>
    </row>
    <row r="19154" spans="18:18">
      <c r="R19154" s="39"/>
    </row>
    <row r="19155" spans="18:18">
      <c r="R19155" s="39"/>
    </row>
    <row r="19156" spans="18:18">
      <c r="R19156" s="39"/>
    </row>
    <row r="19157" spans="18:18">
      <c r="R19157" s="39"/>
    </row>
    <row r="19158" spans="18:18">
      <c r="R19158" s="39"/>
    </row>
    <row r="19159" spans="18:18">
      <c r="R19159" s="39"/>
    </row>
    <row r="19160" spans="18:18">
      <c r="R19160" s="39"/>
    </row>
    <row r="19161" spans="18:18">
      <c r="R19161" s="39"/>
    </row>
    <row r="19162" spans="18:18">
      <c r="R19162" s="39"/>
    </row>
    <row r="19163" spans="18:18">
      <c r="R19163" s="39"/>
    </row>
    <row r="19164" spans="18:18">
      <c r="R19164" s="39"/>
    </row>
    <row r="19165" spans="18:18">
      <c r="R19165" s="39"/>
    </row>
    <row r="19166" spans="18:18">
      <c r="R19166" s="39"/>
    </row>
    <row r="19167" spans="18:18">
      <c r="R19167" s="39"/>
    </row>
    <row r="19168" spans="18:18">
      <c r="R19168" s="39"/>
    </row>
    <row r="19169" spans="18:18">
      <c r="R19169" s="39"/>
    </row>
    <row r="19170" spans="18:18">
      <c r="R19170" s="39"/>
    </row>
    <row r="19171" spans="18:18">
      <c r="R19171" s="39"/>
    </row>
    <row r="19172" spans="18:18">
      <c r="R19172" s="39"/>
    </row>
    <row r="19173" spans="18:18">
      <c r="R19173" s="39"/>
    </row>
    <row r="19174" spans="18:18">
      <c r="R19174" s="39"/>
    </row>
    <row r="19175" spans="18:18">
      <c r="R19175" s="39"/>
    </row>
    <row r="19176" spans="18:18">
      <c r="R19176" s="39"/>
    </row>
    <row r="19177" spans="18:18">
      <c r="R19177" s="39"/>
    </row>
    <row r="19178" spans="18:18">
      <c r="R19178" s="39"/>
    </row>
    <row r="19179" spans="18:18">
      <c r="R19179" s="39"/>
    </row>
    <row r="19180" spans="18:18">
      <c r="R19180" s="39"/>
    </row>
    <row r="19181" spans="18:18">
      <c r="R19181" s="39"/>
    </row>
    <row r="19182" spans="18:18">
      <c r="R19182" s="39"/>
    </row>
    <row r="19183" spans="18:18">
      <c r="R19183" s="39"/>
    </row>
    <row r="19184" spans="18:18">
      <c r="R19184" s="39"/>
    </row>
    <row r="19185" spans="18:18">
      <c r="R19185" s="39"/>
    </row>
    <row r="19186" spans="18:18">
      <c r="R19186" s="39"/>
    </row>
    <row r="19187" spans="18:18">
      <c r="R19187" s="39"/>
    </row>
    <row r="19188" spans="18:18">
      <c r="R19188" s="39"/>
    </row>
    <row r="19189" spans="18:18">
      <c r="R19189" s="39"/>
    </row>
    <row r="19190" spans="18:18">
      <c r="R19190" s="39"/>
    </row>
    <row r="19191" spans="18:18">
      <c r="R19191" s="39"/>
    </row>
    <row r="19192" spans="18:18">
      <c r="R19192" s="39"/>
    </row>
    <row r="19193" spans="18:18">
      <c r="R19193" s="39"/>
    </row>
    <row r="19194" spans="18:18">
      <c r="R19194" s="39"/>
    </row>
    <row r="19195" spans="18:18">
      <c r="R19195" s="39"/>
    </row>
    <row r="19196" spans="18:18">
      <c r="R19196" s="39"/>
    </row>
    <row r="19197" spans="18:18">
      <c r="R19197" s="39"/>
    </row>
    <row r="19198" spans="18:18">
      <c r="R19198" s="39"/>
    </row>
    <row r="19199" spans="18:18">
      <c r="R19199" s="39"/>
    </row>
    <row r="19200" spans="18:18">
      <c r="R19200" s="39"/>
    </row>
    <row r="19201" spans="18:18">
      <c r="R19201" s="39"/>
    </row>
    <row r="19202" spans="18:18">
      <c r="R19202" s="39"/>
    </row>
    <row r="19203" spans="18:18">
      <c r="R19203" s="39"/>
    </row>
    <row r="19204" spans="18:18">
      <c r="R19204" s="39"/>
    </row>
    <row r="19205" spans="18:18">
      <c r="R19205" s="39"/>
    </row>
    <row r="19206" spans="18:18">
      <c r="R19206" s="39"/>
    </row>
    <row r="19207" spans="18:18">
      <c r="R19207" s="39"/>
    </row>
    <row r="19208" spans="18:18">
      <c r="R19208" s="39"/>
    </row>
    <row r="19209" spans="18:18">
      <c r="R19209" s="39"/>
    </row>
    <row r="19210" spans="18:18">
      <c r="R19210" s="39"/>
    </row>
    <row r="19211" spans="18:18">
      <c r="R19211" s="39"/>
    </row>
    <row r="19212" spans="18:18">
      <c r="R19212" s="39"/>
    </row>
    <row r="19213" spans="18:18">
      <c r="R19213" s="39"/>
    </row>
    <row r="19214" spans="18:18">
      <c r="R19214" s="39"/>
    </row>
    <row r="19215" spans="18:18">
      <c r="R19215" s="39"/>
    </row>
    <row r="19216" spans="18:18">
      <c r="R19216" s="39"/>
    </row>
    <row r="19217" spans="18:18">
      <c r="R19217" s="39"/>
    </row>
    <row r="19218" spans="18:18">
      <c r="R19218" s="39"/>
    </row>
    <row r="19219" spans="18:18">
      <c r="R19219" s="39"/>
    </row>
    <row r="19220" spans="18:18">
      <c r="R19220" s="39"/>
    </row>
    <row r="19221" spans="18:18">
      <c r="R19221" s="39"/>
    </row>
    <row r="19222" spans="18:18">
      <c r="R19222" s="39"/>
    </row>
    <row r="19223" spans="18:18">
      <c r="R19223" s="39"/>
    </row>
    <row r="19224" spans="18:18">
      <c r="R19224" s="39"/>
    </row>
    <row r="19225" spans="18:18">
      <c r="R19225" s="39"/>
    </row>
    <row r="19226" spans="18:18">
      <c r="R19226" s="39"/>
    </row>
    <row r="19227" spans="18:18">
      <c r="R19227" s="39"/>
    </row>
    <row r="19228" spans="18:18">
      <c r="R19228" s="39"/>
    </row>
    <row r="19229" spans="18:18">
      <c r="R19229" s="39"/>
    </row>
    <row r="19230" spans="18:18">
      <c r="R19230" s="39"/>
    </row>
    <row r="19231" spans="18:18">
      <c r="R19231" s="39"/>
    </row>
    <row r="19232" spans="18:18">
      <c r="R19232" s="39"/>
    </row>
    <row r="19233" spans="18:18">
      <c r="R19233" s="39"/>
    </row>
    <row r="19234" spans="18:18">
      <c r="R19234" s="39"/>
    </row>
    <row r="19235" spans="18:18">
      <c r="R19235" s="39"/>
    </row>
    <row r="19236" spans="18:18">
      <c r="R19236" s="39"/>
    </row>
    <row r="19237" spans="18:18">
      <c r="R19237" s="39"/>
    </row>
    <row r="19238" spans="18:18">
      <c r="R19238" s="39"/>
    </row>
    <row r="19239" spans="18:18">
      <c r="R19239" s="39"/>
    </row>
    <row r="19240" spans="18:18">
      <c r="R19240" s="39"/>
    </row>
    <row r="19241" spans="18:18">
      <c r="R19241" s="39"/>
    </row>
    <row r="19242" spans="18:18">
      <c r="R19242" s="39"/>
    </row>
    <row r="19243" spans="18:18">
      <c r="R19243" s="39"/>
    </row>
    <row r="19244" spans="18:18">
      <c r="R19244" s="39"/>
    </row>
    <row r="19245" spans="18:18">
      <c r="R19245" s="39"/>
    </row>
    <row r="19246" spans="18:18">
      <c r="R19246" s="39"/>
    </row>
    <row r="19247" spans="18:18">
      <c r="R19247" s="39"/>
    </row>
    <row r="19248" spans="18:18">
      <c r="R19248" s="39"/>
    </row>
    <row r="19249" spans="18:18">
      <c r="R19249" s="39"/>
    </row>
    <row r="19250" spans="18:18">
      <c r="R19250" s="39"/>
    </row>
    <row r="19251" spans="18:18">
      <c r="R19251" s="39"/>
    </row>
    <row r="19252" spans="18:18">
      <c r="R19252" s="39"/>
    </row>
    <row r="19253" spans="18:18">
      <c r="R19253" s="39"/>
    </row>
    <row r="19254" spans="18:18">
      <c r="R19254" s="39"/>
    </row>
    <row r="19255" spans="18:18">
      <c r="R19255" s="39"/>
    </row>
    <row r="19256" spans="18:18">
      <c r="R19256" s="39"/>
    </row>
    <row r="19257" spans="18:18">
      <c r="R19257" s="39"/>
    </row>
    <row r="19258" spans="18:18">
      <c r="R19258" s="39"/>
    </row>
    <row r="19259" spans="18:18">
      <c r="R19259" s="39"/>
    </row>
    <row r="19260" spans="18:18">
      <c r="R19260" s="39"/>
    </row>
    <row r="19261" spans="18:18">
      <c r="R19261" s="39"/>
    </row>
    <row r="19262" spans="18:18">
      <c r="R19262" s="39"/>
    </row>
    <row r="19263" spans="18:18">
      <c r="R19263" s="39"/>
    </row>
    <row r="19264" spans="18:18">
      <c r="R19264" s="39"/>
    </row>
    <row r="19265" spans="18:18">
      <c r="R19265" s="39"/>
    </row>
    <row r="19266" spans="18:18">
      <c r="R19266" s="39"/>
    </row>
    <row r="19267" spans="18:18">
      <c r="R19267" s="39"/>
    </row>
    <row r="19268" spans="18:18">
      <c r="R19268" s="39"/>
    </row>
    <row r="19269" spans="18:18">
      <c r="R19269" s="39"/>
    </row>
    <row r="19270" spans="18:18">
      <c r="R19270" s="39"/>
    </row>
    <row r="19271" spans="18:18">
      <c r="R19271" s="39"/>
    </row>
    <row r="19272" spans="18:18">
      <c r="R19272" s="39"/>
    </row>
    <row r="19273" spans="18:18">
      <c r="R19273" s="39"/>
    </row>
    <row r="19274" spans="18:18">
      <c r="R19274" s="39"/>
    </row>
    <row r="19275" spans="18:18">
      <c r="R19275" s="39"/>
    </row>
    <row r="19276" spans="18:18">
      <c r="R19276" s="39"/>
    </row>
    <row r="19277" spans="18:18">
      <c r="R19277" s="39"/>
    </row>
    <row r="19278" spans="18:18">
      <c r="R19278" s="39"/>
    </row>
    <row r="19279" spans="18:18">
      <c r="R19279" s="39"/>
    </row>
    <row r="19280" spans="18:18">
      <c r="R19280" s="39"/>
    </row>
    <row r="19281" spans="18:18">
      <c r="R19281" s="39"/>
    </row>
    <row r="19282" spans="18:18">
      <c r="R19282" s="39"/>
    </row>
    <row r="19283" spans="18:18">
      <c r="R19283" s="39"/>
    </row>
    <row r="19284" spans="18:18">
      <c r="R19284" s="39"/>
    </row>
    <row r="19285" spans="18:18">
      <c r="R19285" s="39"/>
    </row>
    <row r="19286" spans="18:18">
      <c r="R19286" s="39"/>
    </row>
    <row r="19287" spans="18:18">
      <c r="R19287" s="39"/>
    </row>
    <row r="19288" spans="18:18">
      <c r="R19288" s="39"/>
    </row>
    <row r="19289" spans="18:18">
      <c r="R19289" s="39"/>
    </row>
    <row r="19290" spans="18:18">
      <c r="R19290" s="39"/>
    </row>
    <row r="19291" spans="18:18">
      <c r="R19291" s="39"/>
    </row>
    <row r="19292" spans="18:18">
      <c r="R19292" s="39"/>
    </row>
    <row r="19293" spans="18:18">
      <c r="R19293" s="39"/>
    </row>
    <row r="19294" spans="18:18">
      <c r="R19294" s="39"/>
    </row>
    <row r="19295" spans="18:18">
      <c r="R19295" s="39"/>
    </row>
    <row r="19296" spans="18:18">
      <c r="R19296" s="39"/>
    </row>
    <row r="19297" spans="18:18">
      <c r="R19297" s="39"/>
    </row>
    <row r="19298" spans="18:18">
      <c r="R19298" s="39"/>
    </row>
    <row r="19299" spans="18:18">
      <c r="R19299" s="39"/>
    </row>
    <row r="19300" spans="18:18">
      <c r="R19300" s="39"/>
    </row>
    <row r="19301" spans="18:18">
      <c r="R19301" s="39"/>
    </row>
    <row r="19302" spans="18:18">
      <c r="R19302" s="39"/>
    </row>
    <row r="19303" spans="18:18">
      <c r="R19303" s="39"/>
    </row>
    <row r="19304" spans="18:18">
      <c r="R19304" s="39"/>
    </row>
    <row r="19305" spans="18:18">
      <c r="R19305" s="39"/>
    </row>
    <row r="19306" spans="18:18">
      <c r="R19306" s="39"/>
    </row>
    <row r="19307" spans="18:18">
      <c r="R19307" s="39"/>
    </row>
    <row r="19308" spans="18:18">
      <c r="R19308" s="39"/>
    </row>
    <row r="19309" spans="18:18">
      <c r="R19309" s="39"/>
    </row>
    <row r="19310" spans="18:18">
      <c r="R19310" s="39"/>
    </row>
    <row r="19311" spans="18:18">
      <c r="R19311" s="39"/>
    </row>
    <row r="19312" spans="18:18">
      <c r="R19312" s="39"/>
    </row>
    <row r="19313" spans="18:18">
      <c r="R19313" s="39"/>
    </row>
    <row r="19314" spans="18:18">
      <c r="R19314" s="39"/>
    </row>
    <row r="19315" spans="18:18">
      <c r="R19315" s="39"/>
    </row>
    <row r="19316" spans="18:18">
      <c r="R19316" s="39"/>
    </row>
    <row r="19317" spans="18:18">
      <c r="R19317" s="39"/>
    </row>
    <row r="19318" spans="18:18">
      <c r="R19318" s="39"/>
    </row>
    <row r="19319" spans="18:18">
      <c r="R19319" s="39"/>
    </row>
    <row r="19320" spans="18:18">
      <c r="R19320" s="39"/>
    </row>
    <row r="19321" spans="18:18">
      <c r="R19321" s="39"/>
    </row>
    <row r="19322" spans="18:18">
      <c r="R19322" s="39"/>
    </row>
    <row r="19323" spans="18:18">
      <c r="R19323" s="39"/>
    </row>
    <row r="19324" spans="18:18">
      <c r="R19324" s="39"/>
    </row>
    <row r="19325" spans="18:18">
      <c r="R19325" s="39"/>
    </row>
    <row r="19326" spans="18:18">
      <c r="R19326" s="39"/>
    </row>
    <row r="19327" spans="18:18">
      <c r="R19327" s="39"/>
    </row>
    <row r="19328" spans="18:18">
      <c r="R19328" s="39"/>
    </row>
    <row r="19329" spans="18:18">
      <c r="R19329" s="39"/>
    </row>
    <row r="19330" spans="18:18">
      <c r="R19330" s="39"/>
    </row>
    <row r="19331" spans="18:18">
      <c r="R19331" s="39"/>
    </row>
    <row r="19332" spans="18:18">
      <c r="R19332" s="39"/>
    </row>
    <row r="19333" spans="18:18">
      <c r="R19333" s="39"/>
    </row>
    <row r="19334" spans="18:18">
      <c r="R19334" s="39"/>
    </row>
    <row r="19335" spans="18:18">
      <c r="R19335" s="39"/>
    </row>
    <row r="19336" spans="18:18">
      <c r="R19336" s="39"/>
    </row>
    <row r="19337" spans="18:18">
      <c r="R19337" s="39"/>
    </row>
    <row r="19338" spans="18:18">
      <c r="R19338" s="39"/>
    </row>
    <row r="19339" spans="18:18">
      <c r="R19339" s="39"/>
    </row>
    <row r="19340" spans="18:18">
      <c r="R19340" s="39"/>
    </row>
    <row r="19341" spans="18:18">
      <c r="R19341" s="39"/>
    </row>
    <row r="19342" spans="18:18">
      <c r="R19342" s="39"/>
    </row>
    <row r="19343" spans="18:18">
      <c r="R19343" s="39"/>
    </row>
    <row r="19344" spans="18:18">
      <c r="R19344" s="39"/>
    </row>
    <row r="19345" spans="18:18">
      <c r="R19345" s="39"/>
    </row>
    <row r="19346" spans="18:18">
      <c r="R19346" s="39"/>
    </row>
    <row r="19347" spans="18:18">
      <c r="R19347" s="39"/>
    </row>
    <row r="19348" spans="18:18">
      <c r="R19348" s="39"/>
    </row>
    <row r="19349" spans="18:18">
      <c r="R19349" s="39"/>
    </row>
    <row r="19350" spans="18:18">
      <c r="R19350" s="39"/>
    </row>
    <row r="19351" spans="18:18">
      <c r="R19351" s="39"/>
    </row>
    <row r="19352" spans="18:18">
      <c r="R19352" s="39"/>
    </row>
    <row r="19353" spans="18:18">
      <c r="R19353" s="39"/>
    </row>
    <row r="19354" spans="18:18">
      <c r="R19354" s="39"/>
    </row>
    <row r="19355" spans="18:18">
      <c r="R19355" s="39"/>
    </row>
    <row r="19356" spans="18:18">
      <c r="R19356" s="39"/>
    </row>
    <row r="19357" spans="18:18">
      <c r="R19357" s="39"/>
    </row>
    <row r="19358" spans="18:18">
      <c r="R19358" s="39"/>
    </row>
    <row r="19359" spans="18:18">
      <c r="R19359" s="39"/>
    </row>
    <row r="19360" spans="18:18">
      <c r="R19360" s="39"/>
    </row>
    <row r="19361" spans="18:18">
      <c r="R19361" s="39"/>
    </row>
    <row r="19362" spans="18:18">
      <c r="R19362" s="39"/>
    </row>
    <row r="19363" spans="18:18">
      <c r="R19363" s="39"/>
    </row>
    <row r="19364" spans="18:18">
      <c r="R19364" s="39"/>
    </row>
    <row r="19365" spans="18:18">
      <c r="R19365" s="39"/>
    </row>
    <row r="19366" spans="18:18">
      <c r="R19366" s="39"/>
    </row>
    <row r="19367" spans="18:18">
      <c r="R19367" s="39"/>
    </row>
    <row r="19368" spans="18:18">
      <c r="R19368" s="39"/>
    </row>
    <row r="19369" spans="18:18">
      <c r="R19369" s="39"/>
    </row>
    <row r="19370" spans="18:18">
      <c r="R19370" s="39"/>
    </row>
    <row r="19371" spans="18:18">
      <c r="R19371" s="39"/>
    </row>
    <row r="19372" spans="18:18">
      <c r="R19372" s="39"/>
    </row>
    <row r="19373" spans="18:18">
      <c r="R19373" s="39"/>
    </row>
    <row r="19374" spans="18:18">
      <c r="R19374" s="39"/>
    </row>
    <row r="19375" spans="18:18">
      <c r="R19375" s="39"/>
    </row>
    <row r="19376" spans="18:18">
      <c r="R19376" s="39"/>
    </row>
    <row r="19377" spans="18:18">
      <c r="R19377" s="39"/>
    </row>
    <row r="19378" spans="18:18">
      <c r="R19378" s="39"/>
    </row>
    <row r="19379" spans="18:18">
      <c r="R19379" s="39"/>
    </row>
    <row r="19380" spans="18:18">
      <c r="R19380" s="39"/>
    </row>
    <row r="19381" spans="18:18">
      <c r="R19381" s="39"/>
    </row>
    <row r="19382" spans="18:18">
      <c r="R19382" s="39"/>
    </row>
    <row r="19383" spans="18:18">
      <c r="R19383" s="39"/>
    </row>
    <row r="19384" spans="18:18">
      <c r="R19384" s="39"/>
    </row>
    <row r="19385" spans="18:18">
      <c r="R19385" s="39"/>
    </row>
    <row r="19386" spans="18:18">
      <c r="R19386" s="39"/>
    </row>
    <row r="19387" spans="18:18">
      <c r="R19387" s="39"/>
    </row>
    <row r="19388" spans="18:18">
      <c r="R19388" s="39"/>
    </row>
    <row r="19389" spans="18:18">
      <c r="R19389" s="39"/>
    </row>
    <row r="19390" spans="18:18">
      <c r="R19390" s="39"/>
    </row>
    <row r="19391" spans="18:18">
      <c r="R19391" s="39"/>
    </row>
    <row r="19392" spans="18:18">
      <c r="R19392" s="39"/>
    </row>
    <row r="19393" spans="18:18">
      <c r="R19393" s="39"/>
    </row>
    <row r="19394" spans="18:18">
      <c r="R19394" s="39"/>
    </row>
    <row r="19395" spans="18:18">
      <c r="R19395" s="39"/>
    </row>
    <row r="19396" spans="18:18">
      <c r="R19396" s="39"/>
    </row>
    <row r="19397" spans="18:18">
      <c r="R19397" s="39"/>
    </row>
    <row r="19398" spans="18:18">
      <c r="R19398" s="39"/>
    </row>
    <row r="19399" spans="18:18">
      <c r="R19399" s="39"/>
    </row>
    <row r="19400" spans="18:18">
      <c r="R19400" s="39"/>
    </row>
    <row r="19401" spans="18:18">
      <c r="R19401" s="39"/>
    </row>
    <row r="19402" spans="18:18">
      <c r="R19402" s="39"/>
    </row>
    <row r="19403" spans="18:18">
      <c r="R19403" s="39"/>
    </row>
    <row r="19404" spans="18:18">
      <c r="R19404" s="39"/>
    </row>
    <row r="19405" spans="18:18">
      <c r="R19405" s="39"/>
    </row>
    <row r="19406" spans="18:18">
      <c r="R19406" s="39"/>
    </row>
    <row r="19407" spans="18:18">
      <c r="R19407" s="39"/>
    </row>
    <row r="19408" spans="18:18">
      <c r="R19408" s="39"/>
    </row>
    <row r="19409" spans="18:18">
      <c r="R19409" s="39"/>
    </row>
    <row r="19410" spans="18:18">
      <c r="R19410" s="39"/>
    </row>
    <row r="19411" spans="18:18">
      <c r="R19411" s="39"/>
    </row>
    <row r="19412" spans="18:18">
      <c r="R19412" s="39"/>
    </row>
    <row r="19413" spans="18:18">
      <c r="R19413" s="39"/>
    </row>
    <row r="19414" spans="18:18">
      <c r="R19414" s="39"/>
    </row>
    <row r="19415" spans="18:18">
      <c r="R19415" s="39"/>
    </row>
    <row r="19416" spans="18:18">
      <c r="R19416" s="39"/>
    </row>
    <row r="19417" spans="18:18">
      <c r="R19417" s="39"/>
    </row>
    <row r="19418" spans="18:18">
      <c r="R19418" s="39"/>
    </row>
    <row r="19419" spans="18:18">
      <c r="R19419" s="39"/>
    </row>
    <row r="19420" spans="18:18">
      <c r="R19420" s="39"/>
    </row>
    <row r="19421" spans="18:18">
      <c r="R19421" s="39"/>
    </row>
    <row r="19422" spans="18:18">
      <c r="R19422" s="39"/>
    </row>
    <row r="19423" spans="18:18">
      <c r="R19423" s="39"/>
    </row>
    <row r="19424" spans="18:18">
      <c r="R19424" s="39"/>
    </row>
    <row r="19425" spans="18:18">
      <c r="R19425" s="39"/>
    </row>
    <row r="19426" spans="18:18">
      <c r="R19426" s="39"/>
    </row>
    <row r="19427" spans="18:18">
      <c r="R19427" s="39"/>
    </row>
    <row r="19428" spans="18:18">
      <c r="R19428" s="39"/>
    </row>
    <row r="19429" spans="18:18">
      <c r="R19429" s="39"/>
    </row>
    <row r="19430" spans="18:18">
      <c r="R19430" s="39"/>
    </row>
    <row r="19431" spans="18:18">
      <c r="R19431" s="39"/>
    </row>
    <row r="19432" spans="18:18">
      <c r="R19432" s="39"/>
    </row>
    <row r="19433" spans="18:18">
      <c r="R19433" s="39"/>
    </row>
    <row r="19434" spans="18:18">
      <c r="R19434" s="39"/>
    </row>
    <row r="19435" spans="18:18">
      <c r="R19435" s="39"/>
    </row>
    <row r="19436" spans="18:18">
      <c r="R19436" s="39"/>
    </row>
    <row r="19437" spans="18:18">
      <c r="R19437" s="39"/>
    </row>
    <row r="19438" spans="18:18">
      <c r="R19438" s="39"/>
    </row>
    <row r="19439" spans="18:18">
      <c r="R19439" s="39"/>
    </row>
    <row r="19440" spans="18:18">
      <c r="R19440" s="39"/>
    </row>
    <row r="19441" spans="18:18">
      <c r="R19441" s="39"/>
    </row>
    <row r="19442" spans="18:18">
      <c r="R19442" s="39"/>
    </row>
    <row r="19443" spans="18:18">
      <c r="R19443" s="39"/>
    </row>
    <row r="19444" spans="18:18">
      <c r="R19444" s="39"/>
    </row>
    <row r="19445" spans="18:18">
      <c r="R19445" s="39"/>
    </row>
    <row r="19446" spans="18:18">
      <c r="R19446" s="39"/>
    </row>
    <row r="19447" spans="18:18">
      <c r="R19447" s="39"/>
    </row>
    <row r="19448" spans="18:18">
      <c r="R19448" s="39"/>
    </row>
    <row r="19449" spans="18:18">
      <c r="R19449" s="39"/>
    </row>
    <row r="19450" spans="18:18">
      <c r="R19450" s="39"/>
    </row>
    <row r="19451" spans="18:18">
      <c r="R19451" s="39"/>
    </row>
    <row r="19452" spans="18:18">
      <c r="R19452" s="39"/>
    </row>
    <row r="19453" spans="18:18">
      <c r="R19453" s="39"/>
    </row>
    <row r="19454" spans="18:18">
      <c r="R19454" s="39"/>
    </row>
    <row r="19455" spans="18:18">
      <c r="R19455" s="39"/>
    </row>
    <row r="19456" spans="18:18">
      <c r="R19456" s="39"/>
    </row>
    <row r="19457" spans="18:18">
      <c r="R19457" s="39"/>
    </row>
    <row r="19458" spans="18:18">
      <c r="R19458" s="39"/>
    </row>
    <row r="19459" spans="18:18">
      <c r="R19459" s="39"/>
    </row>
    <row r="19460" spans="18:18">
      <c r="R19460" s="39"/>
    </row>
    <row r="19461" spans="18:18">
      <c r="R19461" s="39"/>
    </row>
    <row r="19462" spans="18:18">
      <c r="R19462" s="39"/>
    </row>
    <row r="19463" spans="18:18">
      <c r="R19463" s="39"/>
    </row>
    <row r="19464" spans="18:18">
      <c r="R19464" s="39"/>
    </row>
    <row r="19465" spans="18:18">
      <c r="R19465" s="39"/>
    </row>
    <row r="19466" spans="18:18">
      <c r="R19466" s="39"/>
    </row>
    <row r="19467" spans="18:18">
      <c r="R19467" s="39"/>
    </row>
    <row r="19468" spans="18:18">
      <c r="R19468" s="39"/>
    </row>
    <row r="19469" spans="18:18">
      <c r="R19469" s="39"/>
    </row>
    <row r="19470" spans="18:18">
      <c r="R19470" s="39"/>
    </row>
    <row r="19471" spans="18:18">
      <c r="R19471" s="39"/>
    </row>
    <row r="19472" spans="18:18">
      <c r="R19472" s="39"/>
    </row>
    <row r="19473" spans="18:18">
      <c r="R19473" s="39"/>
    </row>
    <row r="19474" spans="18:18">
      <c r="R19474" s="39"/>
    </row>
    <row r="19475" spans="18:18">
      <c r="R19475" s="39"/>
    </row>
    <row r="19476" spans="18:18">
      <c r="R19476" s="39"/>
    </row>
    <row r="19477" spans="18:18">
      <c r="R19477" s="39"/>
    </row>
    <row r="19478" spans="18:18">
      <c r="R19478" s="39"/>
    </row>
    <row r="19479" spans="18:18">
      <c r="R19479" s="39"/>
    </row>
    <row r="19480" spans="18:18">
      <c r="R19480" s="39"/>
    </row>
    <row r="19481" spans="18:18">
      <c r="R19481" s="39"/>
    </row>
    <row r="19482" spans="18:18">
      <c r="R19482" s="39"/>
    </row>
    <row r="19483" spans="18:18">
      <c r="R19483" s="39"/>
    </row>
    <row r="19484" spans="18:18">
      <c r="R19484" s="39"/>
    </row>
    <row r="19485" spans="18:18">
      <c r="R19485" s="39"/>
    </row>
    <row r="19486" spans="18:18">
      <c r="R19486" s="39"/>
    </row>
    <row r="19487" spans="18:18">
      <c r="R19487" s="39"/>
    </row>
    <row r="19488" spans="18:18">
      <c r="R19488" s="39"/>
    </row>
    <row r="19489" spans="18:18">
      <c r="R19489" s="39"/>
    </row>
    <row r="19490" spans="18:18">
      <c r="R19490" s="39"/>
    </row>
    <row r="19491" spans="18:18">
      <c r="R19491" s="39"/>
    </row>
    <row r="19492" spans="18:18">
      <c r="R19492" s="39"/>
    </row>
    <row r="19493" spans="18:18">
      <c r="R19493" s="39"/>
    </row>
    <row r="19494" spans="18:18">
      <c r="R19494" s="39"/>
    </row>
    <row r="19495" spans="18:18">
      <c r="R19495" s="39"/>
    </row>
    <row r="19496" spans="18:18">
      <c r="R19496" s="39"/>
    </row>
    <row r="19497" spans="18:18">
      <c r="R19497" s="39"/>
    </row>
    <row r="19498" spans="18:18">
      <c r="R19498" s="39"/>
    </row>
    <row r="19499" spans="18:18">
      <c r="R19499" s="39"/>
    </row>
    <row r="19500" spans="18:18">
      <c r="R19500" s="39"/>
    </row>
    <row r="19501" spans="18:18">
      <c r="R19501" s="39"/>
    </row>
    <row r="19502" spans="18:18">
      <c r="R19502" s="39"/>
    </row>
    <row r="19503" spans="18:18">
      <c r="R19503" s="39"/>
    </row>
    <row r="19504" spans="18:18">
      <c r="R19504" s="39"/>
    </row>
    <row r="19505" spans="18:18">
      <c r="R19505" s="39"/>
    </row>
    <row r="19506" spans="18:18">
      <c r="R19506" s="39"/>
    </row>
    <row r="19507" spans="18:18">
      <c r="R19507" s="39"/>
    </row>
    <row r="19508" spans="18:18">
      <c r="R19508" s="39"/>
    </row>
    <row r="19509" spans="18:18">
      <c r="R19509" s="39"/>
    </row>
    <row r="19510" spans="18:18">
      <c r="R19510" s="39"/>
    </row>
    <row r="19511" spans="18:18">
      <c r="R19511" s="39"/>
    </row>
    <row r="19512" spans="18:18">
      <c r="R19512" s="39"/>
    </row>
    <row r="19513" spans="18:18">
      <c r="R19513" s="39"/>
    </row>
    <row r="19514" spans="18:18">
      <c r="R19514" s="39"/>
    </row>
    <row r="19515" spans="18:18">
      <c r="R19515" s="39"/>
    </row>
    <row r="19516" spans="18:18">
      <c r="R19516" s="39"/>
    </row>
    <row r="19517" spans="18:18">
      <c r="R19517" s="39"/>
    </row>
    <row r="19518" spans="18:18">
      <c r="R19518" s="39"/>
    </row>
    <row r="19519" spans="18:18">
      <c r="R19519" s="39"/>
    </row>
    <row r="19520" spans="18:18">
      <c r="R19520" s="39"/>
    </row>
    <row r="19521" spans="18:18">
      <c r="R19521" s="39"/>
    </row>
    <row r="19522" spans="18:18">
      <c r="R19522" s="39"/>
    </row>
    <row r="19523" spans="18:18">
      <c r="R19523" s="39"/>
    </row>
    <row r="19524" spans="18:18">
      <c r="R19524" s="39"/>
    </row>
    <row r="19525" spans="18:18">
      <c r="R19525" s="39"/>
    </row>
    <row r="19526" spans="18:18">
      <c r="R19526" s="39"/>
    </row>
    <row r="19527" spans="18:18">
      <c r="R19527" s="39"/>
    </row>
    <row r="19528" spans="18:18">
      <c r="R19528" s="39"/>
    </row>
    <row r="19529" spans="18:18">
      <c r="R19529" s="39"/>
    </row>
    <row r="19530" spans="18:18">
      <c r="R19530" s="39"/>
    </row>
    <row r="19531" spans="18:18">
      <c r="R19531" s="39"/>
    </row>
    <row r="19532" spans="18:18">
      <c r="R19532" s="39"/>
    </row>
    <row r="19533" spans="18:18">
      <c r="R19533" s="39"/>
    </row>
    <row r="19534" spans="18:18">
      <c r="R19534" s="39"/>
    </row>
    <row r="19535" spans="18:18">
      <c r="R19535" s="39"/>
    </row>
    <row r="19536" spans="18:18">
      <c r="R19536" s="39"/>
    </row>
    <row r="19537" spans="18:18">
      <c r="R19537" s="39"/>
    </row>
    <row r="19538" spans="18:18">
      <c r="R19538" s="39"/>
    </row>
    <row r="19539" spans="18:18">
      <c r="R19539" s="39"/>
    </row>
    <row r="19540" spans="18:18">
      <c r="R19540" s="39"/>
    </row>
    <row r="19541" spans="18:18">
      <c r="R19541" s="39"/>
    </row>
    <row r="19542" spans="18:18">
      <c r="R19542" s="39"/>
    </row>
    <row r="19543" spans="18:18">
      <c r="R19543" s="39"/>
    </row>
    <row r="19544" spans="18:18">
      <c r="R19544" s="39"/>
    </row>
    <row r="19545" spans="18:18">
      <c r="R19545" s="39"/>
    </row>
    <row r="19546" spans="18:18">
      <c r="R19546" s="39"/>
    </row>
    <row r="19547" spans="18:18">
      <c r="R19547" s="39"/>
    </row>
    <row r="19548" spans="18:18">
      <c r="R19548" s="39"/>
    </row>
    <row r="19549" spans="18:18">
      <c r="R19549" s="39"/>
    </row>
    <row r="19550" spans="18:18">
      <c r="R19550" s="39"/>
    </row>
    <row r="19551" spans="18:18">
      <c r="R19551" s="39"/>
    </row>
    <row r="19552" spans="18:18">
      <c r="R19552" s="39"/>
    </row>
    <row r="19553" spans="18:18">
      <c r="R19553" s="39"/>
    </row>
    <row r="19554" spans="18:18">
      <c r="R19554" s="39"/>
    </row>
    <row r="19555" spans="18:18">
      <c r="R19555" s="39"/>
    </row>
    <row r="19556" spans="18:18">
      <c r="R19556" s="39"/>
    </row>
    <row r="19557" spans="18:18">
      <c r="R19557" s="39"/>
    </row>
    <row r="19558" spans="18:18">
      <c r="R19558" s="39"/>
    </row>
    <row r="19559" spans="18:18">
      <c r="R19559" s="39"/>
    </row>
    <row r="19560" spans="18:18">
      <c r="R19560" s="39"/>
    </row>
    <row r="19561" spans="18:18">
      <c r="R19561" s="39"/>
    </row>
    <row r="19562" spans="18:18">
      <c r="R19562" s="39"/>
    </row>
    <row r="19563" spans="18:18">
      <c r="R19563" s="39"/>
    </row>
    <row r="19564" spans="18:18">
      <c r="R19564" s="39"/>
    </row>
    <row r="19565" spans="18:18">
      <c r="R19565" s="39"/>
    </row>
    <row r="19566" spans="18:18">
      <c r="R19566" s="39"/>
    </row>
    <row r="19567" spans="18:18">
      <c r="R19567" s="39"/>
    </row>
    <row r="19568" spans="18:18">
      <c r="R19568" s="39"/>
    </row>
    <row r="19569" spans="18:18">
      <c r="R19569" s="39"/>
    </row>
    <row r="19570" spans="18:18">
      <c r="R19570" s="39"/>
    </row>
    <row r="19571" spans="18:18">
      <c r="R19571" s="39"/>
    </row>
    <row r="19572" spans="18:18">
      <c r="R19572" s="39"/>
    </row>
    <row r="19573" spans="18:18">
      <c r="R19573" s="39"/>
    </row>
    <row r="19574" spans="18:18">
      <c r="R19574" s="39"/>
    </row>
    <row r="19575" spans="18:18">
      <c r="R19575" s="39"/>
    </row>
    <row r="19576" spans="18:18">
      <c r="R19576" s="39"/>
    </row>
    <row r="19577" spans="18:18">
      <c r="R19577" s="39"/>
    </row>
    <row r="19578" spans="18:18">
      <c r="R19578" s="39"/>
    </row>
    <row r="19579" spans="18:18">
      <c r="R19579" s="39"/>
    </row>
    <row r="19580" spans="18:18">
      <c r="R19580" s="39"/>
    </row>
    <row r="19581" spans="18:18">
      <c r="R19581" s="39"/>
    </row>
    <row r="19582" spans="18:18">
      <c r="R19582" s="39"/>
    </row>
    <row r="19583" spans="18:18">
      <c r="R19583" s="39"/>
    </row>
    <row r="19584" spans="18:18">
      <c r="R19584" s="39"/>
    </row>
    <row r="19585" spans="18:18">
      <c r="R19585" s="39"/>
    </row>
    <row r="19586" spans="18:18">
      <c r="R19586" s="39"/>
    </row>
    <row r="19587" spans="18:18">
      <c r="R19587" s="39"/>
    </row>
    <row r="19588" spans="18:18">
      <c r="R19588" s="39"/>
    </row>
    <row r="19589" spans="18:18">
      <c r="R19589" s="39"/>
    </row>
    <row r="19590" spans="18:18">
      <c r="R19590" s="39"/>
    </row>
    <row r="19591" spans="18:18">
      <c r="R19591" s="39"/>
    </row>
    <row r="19592" spans="18:18">
      <c r="R19592" s="39"/>
    </row>
    <row r="19593" spans="18:18">
      <c r="R19593" s="39"/>
    </row>
    <row r="19594" spans="18:18">
      <c r="R19594" s="39"/>
    </row>
    <row r="19595" spans="18:18">
      <c r="R19595" s="39"/>
    </row>
    <row r="19596" spans="18:18">
      <c r="R19596" s="39"/>
    </row>
    <row r="19597" spans="18:18">
      <c r="R19597" s="39"/>
    </row>
    <row r="19598" spans="18:18">
      <c r="R19598" s="39"/>
    </row>
    <row r="19599" spans="18:18">
      <c r="R19599" s="39"/>
    </row>
    <row r="19600" spans="18:18">
      <c r="R19600" s="39"/>
    </row>
    <row r="19601" spans="18:18">
      <c r="R19601" s="39"/>
    </row>
    <row r="19602" spans="18:18">
      <c r="R19602" s="39"/>
    </row>
    <row r="19603" spans="18:18">
      <c r="R19603" s="39"/>
    </row>
    <row r="19604" spans="18:18">
      <c r="R19604" s="39"/>
    </row>
    <row r="19605" spans="18:18">
      <c r="R19605" s="39"/>
    </row>
    <row r="19606" spans="18:18">
      <c r="R19606" s="39"/>
    </row>
    <row r="19607" spans="18:18">
      <c r="R19607" s="39"/>
    </row>
    <row r="19608" spans="18:18">
      <c r="R19608" s="39"/>
    </row>
    <row r="19609" spans="18:18">
      <c r="R19609" s="39"/>
    </row>
    <row r="19610" spans="18:18">
      <c r="R19610" s="39"/>
    </row>
    <row r="19611" spans="18:18">
      <c r="R19611" s="39"/>
    </row>
    <row r="19612" spans="18:18">
      <c r="R19612" s="39"/>
    </row>
    <row r="19613" spans="18:18">
      <c r="R19613" s="39"/>
    </row>
    <row r="19614" spans="18:18">
      <c r="R19614" s="39"/>
    </row>
    <row r="19615" spans="18:18">
      <c r="R19615" s="39"/>
    </row>
    <row r="19616" spans="18:18">
      <c r="R19616" s="39"/>
    </row>
    <row r="19617" spans="18:18">
      <c r="R19617" s="39"/>
    </row>
    <row r="19618" spans="18:18">
      <c r="R19618" s="39"/>
    </row>
    <row r="19619" spans="18:18">
      <c r="R19619" s="39"/>
    </row>
    <row r="19620" spans="18:18">
      <c r="R19620" s="39"/>
    </row>
    <row r="19621" spans="18:18">
      <c r="R19621" s="39"/>
    </row>
    <row r="19622" spans="18:18">
      <c r="R19622" s="39"/>
    </row>
    <row r="19623" spans="18:18">
      <c r="R19623" s="39"/>
    </row>
    <row r="19624" spans="18:18">
      <c r="R19624" s="39"/>
    </row>
    <row r="19625" spans="18:18">
      <c r="R19625" s="39"/>
    </row>
    <row r="19626" spans="18:18">
      <c r="R19626" s="39"/>
    </row>
    <row r="19627" spans="18:18">
      <c r="R19627" s="39"/>
    </row>
    <row r="19628" spans="18:18">
      <c r="R19628" s="39"/>
    </row>
    <row r="19629" spans="18:18">
      <c r="R19629" s="39"/>
    </row>
    <row r="19630" spans="18:18">
      <c r="R19630" s="39"/>
    </row>
    <row r="19631" spans="18:18">
      <c r="R19631" s="39"/>
    </row>
    <row r="19632" spans="18:18">
      <c r="R19632" s="39"/>
    </row>
    <row r="19633" spans="18:18">
      <c r="R19633" s="39"/>
    </row>
    <row r="19634" spans="18:18">
      <c r="R19634" s="39"/>
    </row>
    <row r="19635" spans="18:18">
      <c r="R19635" s="39"/>
    </row>
    <row r="19636" spans="18:18">
      <c r="R19636" s="39"/>
    </row>
    <row r="19637" spans="18:18">
      <c r="R19637" s="39"/>
    </row>
    <row r="19638" spans="18:18">
      <c r="R19638" s="39"/>
    </row>
    <row r="19639" spans="18:18">
      <c r="R19639" s="39"/>
    </row>
    <row r="19640" spans="18:18">
      <c r="R19640" s="39"/>
    </row>
    <row r="19641" spans="18:18">
      <c r="R19641" s="39"/>
    </row>
    <row r="19642" spans="18:18">
      <c r="R19642" s="39"/>
    </row>
    <row r="19643" spans="18:18">
      <c r="R19643" s="39"/>
    </row>
    <row r="19644" spans="18:18">
      <c r="R19644" s="39"/>
    </row>
    <row r="19645" spans="18:18">
      <c r="R19645" s="39"/>
    </row>
    <row r="19646" spans="18:18">
      <c r="R19646" s="39"/>
    </row>
    <row r="19647" spans="18:18">
      <c r="R19647" s="39"/>
    </row>
    <row r="19648" spans="18:18">
      <c r="R19648" s="39"/>
    </row>
    <row r="19649" spans="18:18">
      <c r="R19649" s="39"/>
    </row>
    <row r="19650" spans="18:18">
      <c r="R19650" s="39"/>
    </row>
    <row r="19651" spans="18:18">
      <c r="R19651" s="39"/>
    </row>
    <row r="19652" spans="18:18">
      <c r="R19652" s="39"/>
    </row>
    <row r="19653" spans="18:18">
      <c r="R19653" s="39"/>
    </row>
    <row r="19654" spans="18:18">
      <c r="R19654" s="39"/>
    </row>
    <row r="19655" spans="18:18">
      <c r="R19655" s="39"/>
    </row>
    <row r="19656" spans="18:18">
      <c r="R19656" s="39"/>
    </row>
    <row r="19657" spans="18:18">
      <c r="R19657" s="39"/>
    </row>
    <row r="19658" spans="18:18">
      <c r="R19658" s="39"/>
    </row>
    <row r="19659" spans="18:18">
      <c r="R19659" s="39"/>
    </row>
    <row r="19660" spans="18:18">
      <c r="R19660" s="39"/>
    </row>
    <row r="19661" spans="18:18">
      <c r="R19661" s="39"/>
    </row>
    <row r="19662" spans="18:18">
      <c r="R19662" s="39"/>
    </row>
    <row r="19663" spans="18:18">
      <c r="R19663" s="39"/>
    </row>
    <row r="19664" spans="18:18">
      <c r="R19664" s="39"/>
    </row>
    <row r="19665" spans="18:18">
      <c r="R19665" s="39"/>
    </row>
    <row r="19666" spans="18:18">
      <c r="R19666" s="39"/>
    </row>
    <row r="19667" spans="18:18">
      <c r="R19667" s="39"/>
    </row>
    <row r="19668" spans="18:18">
      <c r="R19668" s="39"/>
    </row>
    <row r="19669" spans="18:18">
      <c r="R19669" s="39"/>
    </row>
    <row r="19670" spans="18:18">
      <c r="R19670" s="39"/>
    </row>
    <row r="19671" spans="18:18">
      <c r="R19671" s="39"/>
    </row>
    <row r="19672" spans="18:18">
      <c r="R19672" s="39"/>
    </row>
    <row r="19673" spans="18:18">
      <c r="R19673" s="39"/>
    </row>
    <row r="19674" spans="18:18">
      <c r="R19674" s="39"/>
    </row>
    <row r="19675" spans="18:18">
      <c r="R19675" s="39"/>
    </row>
    <row r="19676" spans="18:18">
      <c r="R19676" s="39"/>
    </row>
    <row r="19677" spans="18:18">
      <c r="R19677" s="39"/>
    </row>
    <row r="19678" spans="18:18">
      <c r="R19678" s="39"/>
    </row>
    <row r="19679" spans="18:18">
      <c r="R19679" s="39"/>
    </row>
    <row r="19680" spans="18:18">
      <c r="R19680" s="39"/>
    </row>
    <row r="19681" spans="18:18">
      <c r="R19681" s="39"/>
    </row>
    <row r="19682" spans="18:18">
      <c r="R19682" s="39"/>
    </row>
    <row r="19683" spans="18:18">
      <c r="R19683" s="39"/>
    </row>
    <row r="19684" spans="18:18">
      <c r="R19684" s="39"/>
    </row>
    <row r="19685" spans="18:18">
      <c r="R19685" s="39"/>
    </row>
    <row r="19686" spans="18:18">
      <c r="R19686" s="39"/>
    </row>
    <row r="19687" spans="18:18">
      <c r="R19687" s="39"/>
    </row>
    <row r="19688" spans="18:18">
      <c r="R19688" s="39"/>
    </row>
    <row r="19689" spans="18:18">
      <c r="R19689" s="39"/>
    </row>
    <row r="19690" spans="18:18">
      <c r="R19690" s="39"/>
    </row>
    <row r="19691" spans="18:18">
      <c r="R19691" s="39"/>
    </row>
    <row r="19692" spans="18:18">
      <c r="R19692" s="39"/>
    </row>
    <row r="19693" spans="18:18">
      <c r="R19693" s="39"/>
    </row>
    <row r="19694" spans="18:18">
      <c r="R19694" s="39"/>
    </row>
    <row r="19695" spans="18:18">
      <c r="R19695" s="39"/>
    </row>
    <row r="19696" spans="18:18">
      <c r="R19696" s="39"/>
    </row>
    <row r="19697" spans="18:18">
      <c r="R19697" s="39"/>
    </row>
    <row r="19698" spans="18:18">
      <c r="R19698" s="39"/>
    </row>
    <row r="19699" spans="18:18">
      <c r="R19699" s="39"/>
    </row>
    <row r="19700" spans="18:18">
      <c r="R19700" s="39"/>
    </row>
    <row r="19701" spans="18:18">
      <c r="R19701" s="39"/>
    </row>
    <row r="19702" spans="18:18">
      <c r="R19702" s="39"/>
    </row>
    <row r="19703" spans="18:18">
      <c r="R19703" s="39"/>
    </row>
    <row r="19704" spans="18:18">
      <c r="R19704" s="39"/>
    </row>
    <row r="19705" spans="18:18">
      <c r="R19705" s="39"/>
    </row>
    <row r="19706" spans="18:18">
      <c r="R19706" s="39"/>
    </row>
    <row r="19707" spans="18:18">
      <c r="R19707" s="39"/>
    </row>
    <row r="19708" spans="18:18">
      <c r="R19708" s="39"/>
    </row>
    <row r="19709" spans="18:18">
      <c r="R19709" s="39"/>
    </row>
    <row r="19710" spans="18:18">
      <c r="R19710" s="39"/>
    </row>
    <row r="19711" spans="18:18">
      <c r="R19711" s="39"/>
    </row>
    <row r="19712" spans="18:18">
      <c r="R19712" s="39"/>
    </row>
    <row r="19713" spans="18:18">
      <c r="R19713" s="39"/>
    </row>
    <row r="19714" spans="18:18">
      <c r="R19714" s="39"/>
    </row>
    <row r="19715" spans="18:18">
      <c r="R19715" s="39"/>
    </row>
    <row r="19716" spans="18:18">
      <c r="R19716" s="39"/>
    </row>
    <row r="19717" spans="18:18">
      <c r="R19717" s="39"/>
    </row>
    <row r="19718" spans="18:18">
      <c r="R19718" s="39"/>
    </row>
    <row r="19719" spans="18:18">
      <c r="R19719" s="39"/>
    </row>
    <row r="19720" spans="18:18">
      <c r="R19720" s="39"/>
    </row>
    <row r="19721" spans="18:18">
      <c r="R19721" s="39"/>
    </row>
    <row r="19722" spans="18:18">
      <c r="R19722" s="39"/>
    </row>
    <row r="19723" spans="18:18">
      <c r="R19723" s="39"/>
    </row>
    <row r="19724" spans="18:18">
      <c r="R19724" s="39"/>
    </row>
    <row r="19725" spans="18:18">
      <c r="R19725" s="39"/>
    </row>
    <row r="19726" spans="18:18">
      <c r="R19726" s="39"/>
    </row>
    <row r="19727" spans="18:18">
      <c r="R19727" s="39"/>
    </row>
    <row r="19728" spans="18:18">
      <c r="R19728" s="39"/>
    </row>
    <row r="19729" spans="18:18">
      <c r="R19729" s="39"/>
    </row>
    <row r="19730" spans="18:18">
      <c r="R19730" s="39"/>
    </row>
    <row r="19731" spans="18:18">
      <c r="R19731" s="39"/>
    </row>
    <row r="19732" spans="18:18">
      <c r="R19732" s="39"/>
    </row>
    <row r="19733" spans="18:18">
      <c r="R19733" s="39"/>
    </row>
    <row r="19734" spans="18:18">
      <c r="R19734" s="39"/>
    </row>
    <row r="19735" spans="18:18">
      <c r="R19735" s="39"/>
    </row>
    <row r="19736" spans="18:18">
      <c r="R19736" s="39"/>
    </row>
    <row r="19737" spans="18:18">
      <c r="R19737" s="39"/>
    </row>
    <row r="19738" spans="18:18">
      <c r="R19738" s="39"/>
    </row>
    <row r="19739" spans="18:18">
      <c r="R19739" s="39"/>
    </row>
    <row r="19740" spans="18:18">
      <c r="R19740" s="39"/>
    </row>
    <row r="19741" spans="18:18">
      <c r="R19741" s="39"/>
    </row>
    <row r="19742" spans="18:18">
      <c r="R19742" s="39"/>
    </row>
    <row r="19743" spans="18:18">
      <c r="R19743" s="39"/>
    </row>
    <row r="19744" spans="18:18">
      <c r="R19744" s="39"/>
    </row>
    <row r="19745" spans="18:18">
      <c r="R19745" s="39"/>
    </row>
    <row r="19746" spans="18:18">
      <c r="R19746" s="39"/>
    </row>
    <row r="19747" spans="18:18">
      <c r="R19747" s="39"/>
    </row>
    <row r="19748" spans="18:18">
      <c r="R19748" s="39"/>
    </row>
    <row r="19749" spans="18:18">
      <c r="R19749" s="39"/>
    </row>
    <row r="19750" spans="18:18">
      <c r="R19750" s="39"/>
    </row>
    <row r="19751" spans="18:18">
      <c r="R19751" s="39"/>
    </row>
    <row r="19752" spans="18:18">
      <c r="R19752" s="39"/>
    </row>
    <row r="19753" spans="18:18">
      <c r="R19753" s="39"/>
    </row>
    <row r="19754" spans="18:18">
      <c r="R19754" s="39"/>
    </row>
    <row r="19755" spans="18:18">
      <c r="R19755" s="39"/>
    </row>
    <row r="19756" spans="18:18">
      <c r="R19756" s="39"/>
    </row>
    <row r="19757" spans="18:18">
      <c r="R19757" s="39"/>
    </row>
    <row r="19758" spans="18:18">
      <c r="R19758" s="39"/>
    </row>
    <row r="19759" spans="18:18">
      <c r="R19759" s="39"/>
    </row>
    <row r="19760" spans="18:18">
      <c r="R19760" s="39"/>
    </row>
    <row r="19761" spans="18:18">
      <c r="R19761" s="39"/>
    </row>
    <row r="19762" spans="18:18">
      <c r="R19762" s="39"/>
    </row>
    <row r="19763" spans="18:18">
      <c r="R19763" s="39"/>
    </row>
    <row r="19764" spans="18:18">
      <c r="R19764" s="39"/>
    </row>
    <row r="19765" spans="18:18">
      <c r="R19765" s="39"/>
    </row>
    <row r="19766" spans="18:18">
      <c r="R19766" s="39"/>
    </row>
    <row r="19767" spans="18:18">
      <c r="R19767" s="39"/>
    </row>
    <row r="19768" spans="18:18">
      <c r="R19768" s="39"/>
    </row>
    <row r="19769" spans="18:18">
      <c r="R19769" s="39"/>
    </row>
    <row r="19770" spans="18:18">
      <c r="R19770" s="39"/>
    </row>
    <row r="19771" spans="18:18">
      <c r="R19771" s="39"/>
    </row>
    <row r="19772" spans="18:18">
      <c r="R19772" s="39"/>
    </row>
    <row r="19773" spans="18:18">
      <c r="R19773" s="39"/>
    </row>
    <row r="19774" spans="18:18">
      <c r="R19774" s="39"/>
    </row>
    <row r="19775" spans="18:18">
      <c r="R19775" s="39"/>
    </row>
    <row r="19776" spans="18:18">
      <c r="R19776" s="39"/>
    </row>
    <row r="19777" spans="18:18">
      <c r="R19777" s="39"/>
    </row>
    <row r="19778" spans="18:18">
      <c r="R19778" s="39"/>
    </row>
    <row r="19779" spans="18:18">
      <c r="R19779" s="39"/>
    </row>
    <row r="19780" spans="18:18">
      <c r="R19780" s="39"/>
    </row>
    <row r="19781" spans="18:18">
      <c r="R19781" s="39"/>
    </row>
    <row r="19782" spans="18:18">
      <c r="R19782" s="39"/>
    </row>
    <row r="19783" spans="18:18">
      <c r="R19783" s="39"/>
    </row>
    <row r="19784" spans="18:18">
      <c r="R19784" s="39"/>
    </row>
    <row r="19785" spans="18:18">
      <c r="R19785" s="39"/>
    </row>
    <row r="19786" spans="18:18">
      <c r="R19786" s="39"/>
    </row>
    <row r="19787" spans="18:18">
      <c r="R19787" s="39"/>
    </row>
    <row r="19788" spans="18:18">
      <c r="R19788" s="39"/>
    </row>
    <row r="19789" spans="18:18">
      <c r="R19789" s="39"/>
    </row>
    <row r="19790" spans="18:18">
      <c r="R19790" s="39"/>
    </row>
    <row r="19791" spans="18:18">
      <c r="R19791" s="39"/>
    </row>
    <row r="19792" spans="18:18">
      <c r="R19792" s="39"/>
    </row>
    <row r="19793" spans="18:18">
      <c r="R19793" s="39"/>
    </row>
    <row r="19794" spans="18:18">
      <c r="R19794" s="39"/>
    </row>
    <row r="19795" spans="18:18">
      <c r="R19795" s="39"/>
    </row>
    <row r="19796" spans="18:18">
      <c r="R19796" s="39"/>
    </row>
    <row r="19797" spans="18:18">
      <c r="R19797" s="39"/>
    </row>
    <row r="19798" spans="18:18">
      <c r="R19798" s="39"/>
    </row>
    <row r="19799" spans="18:18">
      <c r="R19799" s="39"/>
    </row>
    <row r="19800" spans="18:18">
      <c r="R19800" s="39"/>
    </row>
    <row r="19801" spans="18:18">
      <c r="R19801" s="39"/>
    </row>
    <row r="19802" spans="18:18">
      <c r="R19802" s="39"/>
    </row>
    <row r="19803" spans="18:18">
      <c r="R19803" s="39"/>
    </row>
    <row r="19804" spans="18:18">
      <c r="R19804" s="39"/>
    </row>
    <row r="19805" spans="18:18">
      <c r="R19805" s="39"/>
    </row>
    <row r="19806" spans="18:18">
      <c r="R19806" s="39"/>
    </row>
    <row r="19807" spans="18:18">
      <c r="R19807" s="39"/>
    </row>
    <row r="19808" spans="18:18">
      <c r="R19808" s="39"/>
    </row>
    <row r="19809" spans="18:18">
      <c r="R19809" s="39"/>
    </row>
    <row r="19810" spans="18:18">
      <c r="R19810" s="39"/>
    </row>
    <row r="19811" spans="18:18">
      <c r="R19811" s="39"/>
    </row>
    <row r="19812" spans="18:18">
      <c r="R19812" s="39"/>
    </row>
    <row r="19813" spans="18:18">
      <c r="R19813" s="39"/>
    </row>
    <row r="19814" spans="18:18">
      <c r="R19814" s="39"/>
    </row>
    <row r="19815" spans="18:18">
      <c r="R19815" s="39"/>
    </row>
    <row r="19816" spans="18:18">
      <c r="R19816" s="39"/>
    </row>
    <row r="19817" spans="18:18">
      <c r="R19817" s="39"/>
    </row>
    <row r="19818" spans="18:18">
      <c r="R19818" s="39"/>
    </row>
    <row r="19819" spans="18:18">
      <c r="R19819" s="39"/>
    </row>
    <row r="19820" spans="18:18">
      <c r="R19820" s="39"/>
    </row>
    <row r="19821" spans="18:18">
      <c r="R19821" s="39"/>
    </row>
    <row r="19822" spans="18:18">
      <c r="R19822" s="39"/>
    </row>
    <row r="19823" spans="18:18">
      <c r="R19823" s="39"/>
    </row>
    <row r="19824" spans="18:18">
      <c r="R19824" s="39"/>
    </row>
    <row r="19825" spans="18:18">
      <c r="R19825" s="39"/>
    </row>
    <row r="19826" spans="18:18">
      <c r="R19826" s="39"/>
    </row>
    <row r="19827" spans="18:18">
      <c r="R19827" s="39"/>
    </row>
    <row r="19828" spans="18:18">
      <c r="R19828" s="39"/>
    </row>
    <row r="19829" spans="18:18">
      <c r="R19829" s="39"/>
    </row>
    <row r="19830" spans="18:18">
      <c r="R19830" s="39"/>
    </row>
    <row r="19831" spans="18:18">
      <c r="R19831" s="39"/>
    </row>
    <row r="19832" spans="18:18">
      <c r="R19832" s="39"/>
    </row>
    <row r="19833" spans="18:18">
      <c r="R19833" s="39"/>
    </row>
    <row r="19834" spans="18:18">
      <c r="R19834" s="39"/>
    </row>
    <row r="19835" spans="18:18">
      <c r="R19835" s="39"/>
    </row>
    <row r="19836" spans="18:18">
      <c r="R19836" s="39"/>
    </row>
    <row r="19837" spans="18:18">
      <c r="R19837" s="39"/>
    </row>
    <row r="19838" spans="18:18">
      <c r="R19838" s="39"/>
    </row>
    <row r="19839" spans="18:18">
      <c r="R19839" s="39"/>
    </row>
    <row r="19840" spans="18:18">
      <c r="R19840" s="39"/>
    </row>
    <row r="19841" spans="18:18">
      <c r="R19841" s="39"/>
    </row>
    <row r="19842" spans="18:18">
      <c r="R19842" s="39"/>
    </row>
    <row r="19843" spans="18:18">
      <c r="R19843" s="39"/>
    </row>
    <row r="19844" spans="18:18">
      <c r="R19844" s="39"/>
    </row>
    <row r="19845" spans="18:18">
      <c r="R19845" s="39"/>
    </row>
    <row r="19846" spans="18:18">
      <c r="R19846" s="39"/>
    </row>
    <row r="19847" spans="18:18">
      <c r="R19847" s="39"/>
    </row>
    <row r="19848" spans="18:18">
      <c r="R19848" s="39"/>
    </row>
    <row r="19849" spans="18:18">
      <c r="R19849" s="39"/>
    </row>
    <row r="19850" spans="18:18">
      <c r="R19850" s="39"/>
    </row>
    <row r="19851" spans="18:18">
      <c r="R19851" s="39"/>
    </row>
    <row r="19852" spans="18:18">
      <c r="R19852" s="39"/>
    </row>
    <row r="19853" spans="18:18">
      <c r="R19853" s="39"/>
    </row>
    <row r="19854" spans="18:18">
      <c r="R19854" s="39"/>
    </row>
    <row r="19855" spans="18:18">
      <c r="R19855" s="39"/>
    </row>
    <row r="19856" spans="18:18">
      <c r="R19856" s="39"/>
    </row>
    <row r="19857" spans="18:18">
      <c r="R19857" s="39"/>
    </row>
    <row r="19858" spans="18:18">
      <c r="R19858" s="39"/>
    </row>
    <row r="19859" spans="18:18">
      <c r="R19859" s="39"/>
    </row>
    <row r="19860" spans="18:18">
      <c r="R19860" s="39"/>
    </row>
    <row r="19861" spans="18:18">
      <c r="R19861" s="39"/>
    </row>
    <row r="19862" spans="18:18">
      <c r="R19862" s="39"/>
    </row>
    <row r="19863" spans="18:18">
      <c r="R19863" s="39"/>
    </row>
    <row r="19864" spans="18:18">
      <c r="R19864" s="39"/>
    </row>
    <row r="19865" spans="18:18">
      <c r="R19865" s="39"/>
    </row>
    <row r="19866" spans="18:18">
      <c r="R19866" s="39"/>
    </row>
    <row r="19867" spans="18:18">
      <c r="R19867" s="39"/>
    </row>
    <row r="19868" spans="18:18">
      <c r="R19868" s="39"/>
    </row>
    <row r="19869" spans="18:18">
      <c r="R19869" s="39"/>
    </row>
    <row r="19870" spans="18:18">
      <c r="R19870" s="39"/>
    </row>
    <row r="19871" spans="18:18">
      <c r="R19871" s="39"/>
    </row>
    <row r="19872" spans="18:18">
      <c r="R19872" s="39"/>
    </row>
    <row r="19873" spans="18:18">
      <c r="R19873" s="39"/>
    </row>
    <row r="19874" spans="18:18">
      <c r="R19874" s="39"/>
    </row>
    <row r="19875" spans="18:18">
      <c r="R19875" s="39"/>
    </row>
    <row r="19876" spans="18:18">
      <c r="R19876" s="39"/>
    </row>
    <row r="19877" spans="18:18">
      <c r="R19877" s="39"/>
    </row>
    <row r="19878" spans="18:18">
      <c r="R19878" s="39"/>
    </row>
    <row r="19879" spans="18:18">
      <c r="R19879" s="39"/>
    </row>
    <row r="19880" spans="18:18">
      <c r="R19880" s="39"/>
    </row>
    <row r="19881" spans="18:18">
      <c r="R19881" s="39"/>
    </row>
    <row r="19882" spans="18:18">
      <c r="R19882" s="39"/>
    </row>
    <row r="19883" spans="18:18">
      <c r="R19883" s="39"/>
    </row>
    <row r="19884" spans="18:18">
      <c r="R19884" s="39"/>
    </row>
    <row r="19885" spans="18:18">
      <c r="R19885" s="39"/>
    </row>
    <row r="19886" spans="18:18">
      <c r="R19886" s="39"/>
    </row>
    <row r="19887" spans="18:18">
      <c r="R19887" s="39"/>
    </row>
    <row r="19888" spans="18:18">
      <c r="R19888" s="39"/>
    </row>
    <row r="19889" spans="18:18">
      <c r="R19889" s="39"/>
    </row>
    <row r="19890" spans="18:18">
      <c r="R19890" s="39"/>
    </row>
    <row r="19891" spans="18:18">
      <c r="R19891" s="39"/>
    </row>
    <row r="19892" spans="18:18">
      <c r="R19892" s="39"/>
    </row>
    <row r="19893" spans="18:18">
      <c r="R19893" s="39"/>
    </row>
    <row r="19894" spans="18:18">
      <c r="R19894" s="39"/>
    </row>
    <row r="19895" spans="18:18">
      <c r="R19895" s="39"/>
    </row>
    <row r="19896" spans="18:18">
      <c r="R19896" s="39"/>
    </row>
    <row r="19897" spans="18:18">
      <c r="R19897" s="39"/>
    </row>
    <row r="19898" spans="18:18">
      <c r="R19898" s="39"/>
    </row>
    <row r="19899" spans="18:18">
      <c r="R19899" s="39"/>
    </row>
    <row r="19900" spans="18:18">
      <c r="R19900" s="39"/>
    </row>
    <row r="19901" spans="18:18">
      <c r="R19901" s="39"/>
    </row>
    <row r="19902" spans="18:18">
      <c r="R19902" s="39"/>
    </row>
    <row r="19903" spans="18:18">
      <c r="R19903" s="39"/>
    </row>
    <row r="19904" spans="18:18">
      <c r="R19904" s="39"/>
    </row>
    <row r="19905" spans="18:18">
      <c r="R19905" s="39"/>
    </row>
    <row r="19906" spans="18:18">
      <c r="R19906" s="39"/>
    </row>
    <row r="19907" spans="18:18">
      <c r="R19907" s="39"/>
    </row>
    <row r="19908" spans="18:18">
      <c r="R19908" s="39"/>
    </row>
    <row r="19909" spans="18:18">
      <c r="R19909" s="39"/>
    </row>
    <row r="19910" spans="18:18">
      <c r="R19910" s="39"/>
    </row>
    <row r="19911" spans="18:18">
      <c r="R19911" s="39"/>
    </row>
    <row r="19912" spans="18:18">
      <c r="R19912" s="39"/>
    </row>
    <row r="19913" spans="18:18">
      <c r="R19913" s="39"/>
    </row>
    <row r="19914" spans="18:18">
      <c r="R19914" s="39"/>
    </row>
    <row r="19915" spans="18:18">
      <c r="R19915" s="39"/>
    </row>
    <row r="19916" spans="18:18">
      <c r="R19916" s="39"/>
    </row>
    <row r="19917" spans="18:18">
      <c r="R19917" s="39"/>
    </row>
    <row r="19918" spans="18:18">
      <c r="R19918" s="39"/>
    </row>
    <row r="19919" spans="18:18">
      <c r="R19919" s="39"/>
    </row>
    <row r="19920" spans="18:18">
      <c r="R19920" s="39"/>
    </row>
    <row r="19921" spans="18:18">
      <c r="R19921" s="39"/>
    </row>
    <row r="19922" spans="18:18">
      <c r="R19922" s="39"/>
    </row>
    <row r="19923" spans="18:18">
      <c r="R19923" s="39"/>
    </row>
    <row r="19924" spans="18:18">
      <c r="R19924" s="39"/>
    </row>
    <row r="19925" spans="18:18">
      <c r="R19925" s="39"/>
    </row>
    <row r="19926" spans="18:18">
      <c r="R19926" s="39"/>
    </row>
    <row r="19927" spans="18:18">
      <c r="R19927" s="39"/>
    </row>
    <row r="19928" spans="18:18">
      <c r="R19928" s="39"/>
    </row>
    <row r="19929" spans="18:18">
      <c r="R19929" s="39"/>
    </row>
    <row r="19930" spans="18:18">
      <c r="R19930" s="39"/>
    </row>
    <row r="19931" spans="18:18">
      <c r="R19931" s="39"/>
    </row>
    <row r="19932" spans="18:18">
      <c r="R19932" s="39"/>
    </row>
    <row r="19933" spans="18:18">
      <c r="R19933" s="39"/>
    </row>
    <row r="19934" spans="18:18">
      <c r="R19934" s="39"/>
    </row>
    <row r="19935" spans="18:18">
      <c r="R19935" s="39"/>
    </row>
    <row r="19936" spans="18:18">
      <c r="R19936" s="39"/>
    </row>
    <row r="19937" spans="18:18">
      <c r="R19937" s="39"/>
    </row>
    <row r="19938" spans="18:18">
      <c r="R19938" s="39"/>
    </row>
    <row r="19939" spans="18:18">
      <c r="R19939" s="39"/>
    </row>
    <row r="19940" spans="18:18">
      <c r="R19940" s="39"/>
    </row>
    <row r="19941" spans="18:18">
      <c r="R19941" s="39"/>
    </row>
    <row r="19942" spans="18:18">
      <c r="R19942" s="39"/>
    </row>
    <row r="19943" spans="18:18">
      <c r="R19943" s="39"/>
    </row>
    <row r="19944" spans="18:18">
      <c r="R19944" s="39"/>
    </row>
    <row r="19945" spans="18:18">
      <c r="R19945" s="39"/>
    </row>
    <row r="19946" spans="18:18">
      <c r="R19946" s="39"/>
    </row>
    <row r="19947" spans="18:18">
      <c r="R19947" s="39"/>
    </row>
    <row r="19948" spans="18:18">
      <c r="R19948" s="39"/>
    </row>
    <row r="19949" spans="18:18">
      <c r="R19949" s="39"/>
    </row>
    <row r="19950" spans="18:18">
      <c r="R19950" s="39"/>
    </row>
    <row r="19951" spans="18:18">
      <c r="R19951" s="39"/>
    </row>
    <row r="19952" spans="18:18">
      <c r="R19952" s="39"/>
    </row>
    <row r="19953" spans="18:18">
      <c r="R19953" s="39"/>
    </row>
    <row r="19954" spans="18:18">
      <c r="R19954" s="39"/>
    </row>
    <row r="19955" spans="18:18">
      <c r="R19955" s="39"/>
    </row>
    <row r="19956" spans="18:18">
      <c r="R19956" s="39"/>
    </row>
    <row r="19957" spans="18:18">
      <c r="R19957" s="39"/>
    </row>
    <row r="19958" spans="18:18">
      <c r="R19958" s="39"/>
    </row>
    <row r="19959" spans="18:18">
      <c r="R19959" s="39"/>
    </row>
    <row r="19960" spans="18:18">
      <c r="R19960" s="39"/>
    </row>
    <row r="19961" spans="18:18">
      <c r="R19961" s="39"/>
    </row>
    <row r="19962" spans="18:18">
      <c r="R19962" s="39"/>
    </row>
    <row r="19963" spans="18:18">
      <c r="R19963" s="39"/>
    </row>
    <row r="19964" spans="18:18">
      <c r="R19964" s="39"/>
    </row>
    <row r="19965" spans="18:18">
      <c r="R19965" s="39"/>
    </row>
    <row r="19966" spans="18:18">
      <c r="R19966" s="39"/>
    </row>
    <row r="19967" spans="18:18">
      <c r="R19967" s="39"/>
    </row>
    <row r="19968" spans="18:18">
      <c r="R19968" s="39"/>
    </row>
    <row r="19969" spans="18:18">
      <c r="R19969" s="39"/>
    </row>
    <row r="19970" spans="18:18">
      <c r="R19970" s="39"/>
    </row>
    <row r="19971" spans="18:18">
      <c r="R19971" s="39"/>
    </row>
    <row r="19972" spans="18:18">
      <c r="R19972" s="39"/>
    </row>
    <row r="19973" spans="18:18">
      <c r="R19973" s="39"/>
    </row>
    <row r="19974" spans="18:18">
      <c r="R19974" s="39"/>
    </row>
    <row r="19975" spans="18:18">
      <c r="R19975" s="39"/>
    </row>
    <row r="19976" spans="18:18">
      <c r="R19976" s="39"/>
    </row>
    <row r="19977" spans="18:18">
      <c r="R19977" s="39"/>
    </row>
    <row r="19978" spans="18:18">
      <c r="R19978" s="39"/>
    </row>
    <row r="19979" spans="18:18">
      <c r="R19979" s="39"/>
    </row>
    <row r="19980" spans="18:18">
      <c r="R19980" s="39"/>
    </row>
    <row r="19981" spans="18:18">
      <c r="R19981" s="39"/>
    </row>
    <row r="19982" spans="18:18">
      <c r="R19982" s="39"/>
    </row>
    <row r="19983" spans="18:18">
      <c r="R19983" s="39"/>
    </row>
    <row r="19984" spans="18:18">
      <c r="R19984" s="39"/>
    </row>
    <row r="19985" spans="18:18">
      <c r="R19985" s="39"/>
    </row>
    <row r="19986" spans="18:18">
      <c r="R19986" s="39"/>
    </row>
    <row r="19987" spans="18:18">
      <c r="R19987" s="39"/>
    </row>
    <row r="19988" spans="18:18">
      <c r="R19988" s="39"/>
    </row>
    <row r="19989" spans="18:18">
      <c r="R19989" s="39"/>
    </row>
    <row r="19990" spans="18:18">
      <c r="R19990" s="39"/>
    </row>
    <row r="19991" spans="18:18">
      <c r="R19991" s="39"/>
    </row>
    <row r="19992" spans="18:18">
      <c r="R19992" s="39"/>
    </row>
    <row r="19993" spans="18:18">
      <c r="R19993" s="39"/>
    </row>
    <row r="19994" spans="18:18">
      <c r="R19994" s="39"/>
    </row>
    <row r="19995" spans="18:18">
      <c r="R19995" s="39"/>
    </row>
    <row r="19996" spans="18:18">
      <c r="R19996" s="39"/>
    </row>
    <row r="19997" spans="18:18">
      <c r="R19997" s="39"/>
    </row>
    <row r="19998" spans="18:18">
      <c r="R19998" s="39"/>
    </row>
    <row r="19999" spans="18:18">
      <c r="R19999" s="39"/>
    </row>
    <row r="20000" spans="18:18">
      <c r="R20000" s="39"/>
    </row>
    <row r="20001" spans="18:18">
      <c r="R20001" s="39"/>
    </row>
    <row r="20002" spans="18:18">
      <c r="R20002" s="39"/>
    </row>
    <row r="20003" spans="18:18">
      <c r="R20003" s="39"/>
    </row>
    <row r="20004" spans="18:18">
      <c r="R20004" s="39"/>
    </row>
    <row r="20005" spans="18:18">
      <c r="R20005" s="39"/>
    </row>
    <row r="20006" spans="18:18">
      <c r="R20006" s="39"/>
    </row>
    <row r="20007" spans="18:18">
      <c r="R20007" s="39"/>
    </row>
    <row r="20008" spans="18:18">
      <c r="R20008" s="39"/>
    </row>
    <row r="20009" spans="18:18">
      <c r="R20009" s="39"/>
    </row>
    <row r="20010" spans="18:18">
      <c r="R20010" s="39"/>
    </row>
    <row r="20011" spans="18:18">
      <c r="R20011" s="39"/>
    </row>
    <row r="20012" spans="18:18">
      <c r="R20012" s="39"/>
    </row>
    <row r="20013" spans="18:18">
      <c r="R20013" s="39"/>
    </row>
    <row r="20014" spans="18:18">
      <c r="R20014" s="39"/>
    </row>
    <row r="20015" spans="18:18">
      <c r="R20015" s="39"/>
    </row>
    <row r="20016" spans="18:18">
      <c r="R20016" s="39"/>
    </row>
    <row r="20017" spans="18:18">
      <c r="R20017" s="39"/>
    </row>
    <row r="20018" spans="18:18">
      <c r="R20018" s="39"/>
    </row>
    <row r="20019" spans="18:18">
      <c r="R20019" s="39"/>
    </row>
    <row r="20020" spans="18:18">
      <c r="R20020" s="39"/>
    </row>
    <row r="20021" spans="18:18">
      <c r="R20021" s="39"/>
    </row>
    <row r="20022" spans="18:18">
      <c r="R20022" s="39"/>
    </row>
    <row r="20023" spans="18:18">
      <c r="R20023" s="39"/>
    </row>
    <row r="20024" spans="18:18">
      <c r="R20024" s="39"/>
    </row>
    <row r="20025" spans="18:18">
      <c r="R20025" s="39"/>
    </row>
    <row r="20026" spans="18:18">
      <c r="R20026" s="39"/>
    </row>
    <row r="20027" spans="18:18">
      <c r="R20027" s="39"/>
    </row>
    <row r="20028" spans="18:18">
      <c r="R20028" s="39"/>
    </row>
    <row r="20029" spans="18:18">
      <c r="R20029" s="39"/>
    </row>
    <row r="20030" spans="18:18">
      <c r="R20030" s="39"/>
    </row>
    <row r="20031" spans="18:18">
      <c r="R20031" s="39"/>
    </row>
    <row r="20032" spans="18:18">
      <c r="R20032" s="39"/>
    </row>
    <row r="20033" spans="18:18">
      <c r="R20033" s="39"/>
    </row>
    <row r="20034" spans="18:18">
      <c r="R20034" s="39"/>
    </row>
    <row r="20035" spans="18:18">
      <c r="R20035" s="39"/>
    </row>
    <row r="20036" spans="18:18">
      <c r="R20036" s="39"/>
    </row>
    <row r="20037" spans="18:18">
      <c r="R20037" s="39"/>
    </row>
    <row r="20038" spans="18:18">
      <c r="R20038" s="39"/>
    </row>
    <row r="20039" spans="18:18">
      <c r="R20039" s="39"/>
    </row>
    <row r="20040" spans="18:18">
      <c r="R20040" s="39"/>
    </row>
    <row r="20041" spans="18:18">
      <c r="R20041" s="39"/>
    </row>
    <row r="20042" spans="18:18">
      <c r="R20042" s="39"/>
    </row>
    <row r="20043" spans="18:18">
      <c r="R20043" s="39"/>
    </row>
    <row r="20044" spans="18:18">
      <c r="R20044" s="39"/>
    </row>
    <row r="20045" spans="18:18">
      <c r="R20045" s="39"/>
    </row>
    <row r="20046" spans="18:18">
      <c r="R20046" s="39"/>
    </row>
    <row r="20047" spans="18:18">
      <c r="R20047" s="39"/>
    </row>
    <row r="20048" spans="18:18">
      <c r="R20048" s="39"/>
    </row>
    <row r="20049" spans="18:18">
      <c r="R20049" s="39"/>
    </row>
    <row r="20050" spans="18:18">
      <c r="R20050" s="39"/>
    </row>
    <row r="20051" spans="18:18">
      <c r="R20051" s="39"/>
    </row>
    <row r="20052" spans="18:18">
      <c r="R20052" s="39"/>
    </row>
    <row r="20053" spans="18:18">
      <c r="R20053" s="39"/>
    </row>
    <row r="20054" spans="18:18">
      <c r="R20054" s="39"/>
    </row>
    <row r="20055" spans="18:18">
      <c r="R20055" s="39"/>
    </row>
    <row r="20056" spans="18:18">
      <c r="R20056" s="39"/>
    </row>
    <row r="20057" spans="18:18">
      <c r="R20057" s="39"/>
    </row>
    <row r="20058" spans="18:18">
      <c r="R20058" s="39"/>
    </row>
    <row r="20059" spans="18:18">
      <c r="R20059" s="39"/>
    </row>
    <row r="20060" spans="18:18">
      <c r="R20060" s="39"/>
    </row>
    <row r="20061" spans="18:18">
      <c r="R20061" s="39"/>
    </row>
    <row r="20062" spans="18:18">
      <c r="R20062" s="39"/>
    </row>
    <row r="20063" spans="18:18">
      <c r="R20063" s="39"/>
    </row>
    <row r="20064" spans="18:18">
      <c r="R20064" s="39"/>
    </row>
    <row r="20065" spans="18:18">
      <c r="R20065" s="39"/>
    </row>
    <row r="20066" spans="18:18">
      <c r="R20066" s="39"/>
    </row>
    <row r="20067" spans="18:18">
      <c r="R20067" s="39"/>
    </row>
    <row r="20068" spans="18:18">
      <c r="R20068" s="39"/>
    </row>
    <row r="20069" spans="18:18">
      <c r="R20069" s="39"/>
    </row>
    <row r="20070" spans="18:18">
      <c r="R20070" s="39"/>
    </row>
    <row r="20071" spans="18:18">
      <c r="R20071" s="39"/>
    </row>
    <row r="20072" spans="18:18">
      <c r="R20072" s="39"/>
    </row>
    <row r="20073" spans="18:18">
      <c r="R20073" s="39"/>
    </row>
    <row r="20074" spans="18:18">
      <c r="R20074" s="39"/>
    </row>
    <row r="20075" spans="18:18">
      <c r="R20075" s="39"/>
    </row>
    <row r="20076" spans="18:18">
      <c r="R20076" s="39"/>
    </row>
    <row r="20077" spans="18:18">
      <c r="R20077" s="39"/>
    </row>
    <row r="20078" spans="18:18">
      <c r="R20078" s="39"/>
    </row>
    <row r="20079" spans="18:18">
      <c r="R20079" s="39"/>
    </row>
    <row r="20080" spans="18:18">
      <c r="R20080" s="39"/>
    </row>
    <row r="20081" spans="18:18">
      <c r="R20081" s="39"/>
    </row>
    <row r="20082" spans="18:18">
      <c r="R20082" s="39"/>
    </row>
    <row r="20083" spans="18:18">
      <c r="R20083" s="39"/>
    </row>
    <row r="20084" spans="18:18">
      <c r="R20084" s="39"/>
    </row>
    <row r="20085" spans="18:18">
      <c r="R20085" s="39"/>
    </row>
    <row r="20086" spans="18:18">
      <c r="R20086" s="39"/>
    </row>
    <row r="20087" spans="18:18">
      <c r="R20087" s="39"/>
    </row>
    <row r="20088" spans="18:18">
      <c r="R20088" s="39"/>
    </row>
    <row r="20089" spans="18:18">
      <c r="R20089" s="39"/>
    </row>
    <row r="20090" spans="18:18">
      <c r="R20090" s="39"/>
    </row>
    <row r="20091" spans="18:18">
      <c r="R20091" s="39"/>
    </row>
    <row r="20092" spans="18:18">
      <c r="R20092" s="39"/>
    </row>
    <row r="20093" spans="18:18">
      <c r="R20093" s="39"/>
    </row>
    <row r="20094" spans="18:18">
      <c r="R20094" s="39"/>
    </row>
    <row r="20095" spans="18:18">
      <c r="R20095" s="39"/>
    </row>
    <row r="20096" spans="18:18">
      <c r="R20096" s="39"/>
    </row>
    <row r="20097" spans="18:18">
      <c r="R20097" s="39"/>
    </row>
    <row r="20098" spans="18:18">
      <c r="R20098" s="39"/>
    </row>
    <row r="20099" spans="18:18">
      <c r="R20099" s="39"/>
    </row>
    <row r="20100" spans="18:18">
      <c r="R20100" s="39"/>
    </row>
    <row r="20101" spans="18:18">
      <c r="R20101" s="39"/>
    </row>
    <row r="20102" spans="18:18">
      <c r="R20102" s="39"/>
    </row>
    <row r="20103" spans="18:18">
      <c r="R20103" s="39"/>
    </row>
    <row r="20104" spans="18:18">
      <c r="R20104" s="39"/>
    </row>
    <row r="20105" spans="18:18">
      <c r="R20105" s="39"/>
    </row>
    <row r="20106" spans="18:18">
      <c r="R20106" s="39"/>
    </row>
    <row r="20107" spans="18:18">
      <c r="R20107" s="39"/>
    </row>
    <row r="20108" spans="18:18">
      <c r="R20108" s="39"/>
    </row>
    <row r="20109" spans="18:18">
      <c r="R20109" s="39"/>
    </row>
    <row r="20110" spans="18:18">
      <c r="R20110" s="39"/>
    </row>
    <row r="20111" spans="18:18">
      <c r="R20111" s="39"/>
    </row>
    <row r="20112" spans="18:18">
      <c r="R20112" s="39"/>
    </row>
    <row r="20113" spans="18:18">
      <c r="R20113" s="39"/>
    </row>
    <row r="20114" spans="18:18">
      <c r="R20114" s="39"/>
    </row>
    <row r="20115" spans="18:18">
      <c r="R20115" s="39"/>
    </row>
    <row r="20116" spans="18:18">
      <c r="R20116" s="39"/>
    </row>
    <row r="20117" spans="18:18">
      <c r="R20117" s="39"/>
    </row>
    <row r="20118" spans="18:18">
      <c r="R20118" s="39"/>
    </row>
    <row r="20119" spans="18:18">
      <c r="R20119" s="39"/>
    </row>
    <row r="20120" spans="18:18">
      <c r="R20120" s="39"/>
    </row>
    <row r="20121" spans="18:18">
      <c r="R20121" s="39"/>
    </row>
    <row r="20122" spans="18:18">
      <c r="R20122" s="39"/>
    </row>
    <row r="20123" spans="18:18">
      <c r="R20123" s="39"/>
    </row>
    <row r="20124" spans="18:18">
      <c r="R20124" s="39"/>
    </row>
    <row r="20125" spans="18:18">
      <c r="R20125" s="39"/>
    </row>
    <row r="20126" spans="18:18">
      <c r="R20126" s="39"/>
    </row>
    <row r="20127" spans="18:18">
      <c r="R20127" s="39"/>
    </row>
    <row r="20128" spans="18:18">
      <c r="R20128" s="39"/>
    </row>
    <row r="20129" spans="18:18">
      <c r="R20129" s="39"/>
    </row>
    <row r="20130" spans="18:18">
      <c r="R20130" s="39"/>
    </row>
    <row r="20131" spans="18:18">
      <c r="R20131" s="39"/>
    </row>
    <row r="20132" spans="18:18">
      <c r="R20132" s="39"/>
    </row>
    <row r="20133" spans="18:18">
      <c r="R20133" s="39"/>
    </row>
    <row r="20134" spans="18:18">
      <c r="R20134" s="39"/>
    </row>
    <row r="20135" spans="18:18">
      <c r="R20135" s="39"/>
    </row>
    <row r="20136" spans="18:18">
      <c r="R20136" s="39"/>
    </row>
    <row r="20137" spans="18:18">
      <c r="R20137" s="39"/>
    </row>
    <row r="20138" spans="18:18">
      <c r="R20138" s="39"/>
    </row>
    <row r="20139" spans="18:18">
      <c r="R20139" s="39"/>
    </row>
    <row r="20140" spans="18:18">
      <c r="R20140" s="39"/>
    </row>
    <row r="20141" spans="18:18">
      <c r="R20141" s="39"/>
    </row>
    <row r="20142" spans="18:18">
      <c r="R20142" s="39"/>
    </row>
    <row r="20143" spans="18:18">
      <c r="R20143" s="39"/>
    </row>
    <row r="20144" spans="18:18">
      <c r="R20144" s="39"/>
    </row>
    <row r="20145" spans="18:18">
      <c r="R20145" s="39"/>
    </row>
    <row r="20146" spans="18:18">
      <c r="R20146" s="39"/>
    </row>
    <row r="20147" spans="18:18">
      <c r="R20147" s="39"/>
    </row>
    <row r="20148" spans="18:18">
      <c r="R20148" s="39"/>
    </row>
    <row r="20149" spans="18:18">
      <c r="R20149" s="39"/>
    </row>
    <row r="20150" spans="18:18">
      <c r="R20150" s="39"/>
    </row>
    <row r="20151" spans="18:18">
      <c r="R20151" s="39"/>
    </row>
    <row r="20152" spans="18:18">
      <c r="R20152" s="39"/>
    </row>
    <row r="20153" spans="18:18">
      <c r="R20153" s="39"/>
    </row>
    <row r="20154" spans="18:18">
      <c r="R20154" s="39"/>
    </row>
    <row r="20155" spans="18:18">
      <c r="R20155" s="39"/>
    </row>
    <row r="20156" spans="18:18">
      <c r="R20156" s="39"/>
    </row>
    <row r="20157" spans="18:18">
      <c r="R20157" s="39"/>
    </row>
    <row r="20158" spans="18:18">
      <c r="R20158" s="39"/>
    </row>
    <row r="20159" spans="18:18">
      <c r="R20159" s="39"/>
    </row>
    <row r="20160" spans="18:18">
      <c r="R20160" s="39"/>
    </row>
    <row r="20161" spans="18:18">
      <c r="R20161" s="39"/>
    </row>
    <row r="20162" spans="18:18">
      <c r="R20162" s="39"/>
    </row>
    <row r="20163" spans="18:18">
      <c r="R20163" s="39"/>
    </row>
    <row r="20164" spans="18:18">
      <c r="R20164" s="39"/>
    </row>
    <row r="20165" spans="18:18">
      <c r="R20165" s="39"/>
    </row>
    <row r="20166" spans="18:18">
      <c r="R20166" s="39"/>
    </row>
    <row r="20167" spans="18:18">
      <c r="R20167" s="39"/>
    </row>
    <row r="20168" spans="18:18">
      <c r="R20168" s="39"/>
    </row>
    <row r="20169" spans="18:18">
      <c r="R20169" s="39"/>
    </row>
    <row r="20170" spans="18:18">
      <c r="R20170" s="39"/>
    </row>
    <row r="20171" spans="18:18">
      <c r="R20171" s="39"/>
    </row>
    <row r="20172" spans="18:18">
      <c r="R20172" s="39"/>
    </row>
    <row r="20173" spans="18:18">
      <c r="R20173" s="39"/>
    </row>
    <row r="20174" spans="18:18">
      <c r="R20174" s="39"/>
    </row>
    <row r="20175" spans="18:18">
      <c r="R20175" s="39"/>
    </row>
    <row r="20176" spans="18:18">
      <c r="R20176" s="39"/>
    </row>
    <row r="20177" spans="18:18">
      <c r="R20177" s="39"/>
    </row>
    <row r="20178" spans="18:18">
      <c r="R20178" s="39"/>
    </row>
    <row r="20179" spans="18:18">
      <c r="R20179" s="39"/>
    </row>
    <row r="20180" spans="18:18">
      <c r="R20180" s="39"/>
    </row>
    <row r="20181" spans="18:18">
      <c r="R20181" s="39"/>
    </row>
    <row r="20182" spans="18:18">
      <c r="R20182" s="39"/>
    </row>
    <row r="20183" spans="18:18">
      <c r="R20183" s="39"/>
    </row>
    <row r="20184" spans="18:18">
      <c r="R20184" s="39"/>
    </row>
    <row r="20185" spans="18:18">
      <c r="R20185" s="39"/>
    </row>
    <row r="20186" spans="18:18">
      <c r="R20186" s="39"/>
    </row>
    <row r="20187" spans="18:18">
      <c r="R20187" s="39"/>
    </row>
    <row r="20188" spans="18:18">
      <c r="R20188" s="39"/>
    </row>
    <row r="20189" spans="18:18">
      <c r="R20189" s="39"/>
    </row>
    <row r="20190" spans="18:18">
      <c r="R20190" s="39"/>
    </row>
    <row r="20191" spans="18:18">
      <c r="R20191" s="39"/>
    </row>
    <row r="20192" spans="18:18">
      <c r="R20192" s="39"/>
    </row>
    <row r="20193" spans="18:18">
      <c r="R20193" s="39"/>
    </row>
    <row r="20194" spans="18:18">
      <c r="R20194" s="39"/>
    </row>
    <row r="20195" spans="18:18">
      <c r="R20195" s="39"/>
    </row>
    <row r="20196" spans="18:18">
      <c r="R20196" s="39"/>
    </row>
    <row r="20197" spans="18:18">
      <c r="R20197" s="39"/>
    </row>
    <row r="20198" spans="18:18">
      <c r="R20198" s="39"/>
    </row>
    <row r="20199" spans="18:18">
      <c r="R20199" s="39"/>
    </row>
    <row r="20200" spans="18:18">
      <c r="R20200" s="39"/>
    </row>
    <row r="20201" spans="18:18">
      <c r="R20201" s="39"/>
    </row>
    <row r="20202" spans="18:18">
      <c r="R20202" s="39"/>
    </row>
    <row r="20203" spans="18:18">
      <c r="R20203" s="39"/>
    </row>
    <row r="20204" spans="18:18">
      <c r="R20204" s="39"/>
    </row>
    <row r="20205" spans="18:18">
      <c r="R20205" s="39"/>
    </row>
    <row r="20206" spans="18:18">
      <c r="R20206" s="39"/>
    </row>
    <row r="20207" spans="18:18">
      <c r="R20207" s="39"/>
    </row>
    <row r="20208" spans="18:18">
      <c r="R20208" s="39"/>
    </row>
    <row r="20209" spans="18:18">
      <c r="R20209" s="39"/>
    </row>
    <row r="20210" spans="18:18">
      <c r="R20210" s="39"/>
    </row>
    <row r="20211" spans="18:18">
      <c r="R20211" s="39"/>
    </row>
    <row r="20212" spans="18:18">
      <c r="R20212" s="39"/>
    </row>
    <row r="20213" spans="18:18">
      <c r="R20213" s="39"/>
    </row>
    <row r="20214" spans="18:18">
      <c r="R20214" s="39"/>
    </row>
    <row r="20215" spans="18:18">
      <c r="R20215" s="39"/>
    </row>
    <row r="20216" spans="18:18">
      <c r="R20216" s="39"/>
    </row>
    <row r="20217" spans="18:18">
      <c r="R20217" s="39"/>
    </row>
    <row r="20218" spans="18:18">
      <c r="R20218" s="39"/>
    </row>
    <row r="20219" spans="18:18">
      <c r="R20219" s="39"/>
    </row>
    <row r="20220" spans="18:18">
      <c r="R20220" s="39"/>
    </row>
    <row r="20221" spans="18:18">
      <c r="R20221" s="39"/>
    </row>
    <row r="20222" spans="18:18">
      <c r="R20222" s="39"/>
    </row>
    <row r="20223" spans="18:18">
      <c r="R20223" s="39"/>
    </row>
    <row r="20224" spans="18:18">
      <c r="R20224" s="39"/>
    </row>
    <row r="20225" spans="18:18">
      <c r="R20225" s="39"/>
    </row>
    <row r="20226" spans="18:18">
      <c r="R20226" s="39"/>
    </row>
    <row r="20227" spans="18:18">
      <c r="R20227" s="39"/>
    </row>
    <row r="20228" spans="18:18">
      <c r="R20228" s="39"/>
    </row>
    <row r="20229" spans="18:18">
      <c r="R20229" s="39"/>
    </row>
    <row r="20230" spans="18:18">
      <c r="R20230" s="39"/>
    </row>
    <row r="20231" spans="18:18">
      <c r="R20231" s="39"/>
    </row>
    <row r="20232" spans="18:18">
      <c r="R20232" s="39"/>
    </row>
    <row r="20233" spans="18:18">
      <c r="R20233" s="39"/>
    </row>
    <row r="20234" spans="18:18">
      <c r="R20234" s="39"/>
    </row>
    <row r="20235" spans="18:18">
      <c r="R20235" s="39"/>
    </row>
    <row r="20236" spans="18:18">
      <c r="R20236" s="39"/>
    </row>
    <row r="20237" spans="18:18">
      <c r="R20237" s="39"/>
    </row>
    <row r="20238" spans="18:18">
      <c r="R20238" s="39"/>
    </row>
    <row r="20239" spans="18:18">
      <c r="R20239" s="39"/>
    </row>
    <row r="20240" spans="18:18">
      <c r="R20240" s="39"/>
    </row>
    <row r="20241" spans="18:18">
      <c r="R20241" s="39"/>
    </row>
    <row r="20242" spans="18:18">
      <c r="R20242" s="39"/>
    </row>
    <row r="20243" spans="18:18">
      <c r="R20243" s="39"/>
    </row>
    <row r="20244" spans="18:18">
      <c r="R20244" s="39"/>
    </row>
    <row r="20245" spans="18:18">
      <c r="R20245" s="39"/>
    </row>
    <row r="20246" spans="18:18">
      <c r="R20246" s="39"/>
    </row>
    <row r="20247" spans="18:18">
      <c r="R20247" s="39"/>
    </row>
    <row r="20248" spans="18:18">
      <c r="R20248" s="39"/>
    </row>
    <row r="20249" spans="18:18">
      <c r="R20249" s="39"/>
    </row>
    <row r="20250" spans="18:18">
      <c r="R20250" s="39"/>
    </row>
    <row r="20251" spans="18:18">
      <c r="R20251" s="39"/>
    </row>
    <row r="20252" spans="18:18">
      <c r="R20252" s="39"/>
    </row>
    <row r="20253" spans="18:18">
      <c r="R20253" s="39"/>
    </row>
    <row r="20254" spans="18:18">
      <c r="R20254" s="39"/>
    </row>
    <row r="20255" spans="18:18">
      <c r="R20255" s="39"/>
    </row>
    <row r="20256" spans="18:18">
      <c r="R20256" s="39"/>
    </row>
    <row r="20257" spans="18:18">
      <c r="R20257" s="39"/>
    </row>
    <row r="20258" spans="18:18">
      <c r="R20258" s="39"/>
    </row>
    <row r="20259" spans="18:18">
      <c r="R20259" s="39"/>
    </row>
    <row r="20260" spans="18:18">
      <c r="R20260" s="39"/>
    </row>
    <row r="20261" spans="18:18">
      <c r="R20261" s="39"/>
    </row>
    <row r="20262" spans="18:18">
      <c r="R20262" s="39"/>
    </row>
    <row r="20263" spans="18:18">
      <c r="R20263" s="39"/>
    </row>
    <row r="20264" spans="18:18">
      <c r="R20264" s="39"/>
    </row>
    <row r="20265" spans="18:18">
      <c r="R20265" s="39"/>
    </row>
    <row r="20266" spans="18:18">
      <c r="R20266" s="39"/>
    </row>
    <row r="20267" spans="18:18">
      <c r="R20267" s="39"/>
    </row>
    <row r="20268" spans="18:18">
      <c r="R20268" s="39"/>
    </row>
    <row r="20269" spans="18:18">
      <c r="R20269" s="39"/>
    </row>
    <row r="20270" spans="18:18">
      <c r="R20270" s="39"/>
    </row>
    <row r="20271" spans="18:18">
      <c r="R20271" s="39"/>
    </row>
    <row r="20272" spans="18:18">
      <c r="R20272" s="39"/>
    </row>
    <row r="20273" spans="18:18">
      <c r="R20273" s="39"/>
    </row>
    <row r="20274" spans="18:18">
      <c r="R20274" s="39"/>
    </row>
    <row r="20275" spans="18:18">
      <c r="R20275" s="39"/>
    </row>
    <row r="20276" spans="18:18">
      <c r="R20276" s="39"/>
    </row>
    <row r="20277" spans="18:18">
      <c r="R20277" s="39"/>
    </row>
    <row r="20278" spans="18:18">
      <c r="R20278" s="39"/>
    </row>
    <row r="20279" spans="18:18">
      <c r="R20279" s="39"/>
    </row>
    <row r="20280" spans="18:18">
      <c r="R20280" s="39"/>
    </row>
    <row r="20281" spans="18:18">
      <c r="R20281" s="39"/>
    </row>
    <row r="20282" spans="18:18">
      <c r="R20282" s="39"/>
    </row>
    <row r="20283" spans="18:18">
      <c r="R20283" s="39"/>
    </row>
    <row r="20284" spans="18:18">
      <c r="R20284" s="39"/>
    </row>
    <row r="20285" spans="18:18">
      <c r="R20285" s="39"/>
    </row>
  </sheetData>
  <conditionalFormatting sqref="D6685:D1048576 D1:D2">
    <cfRule type="duplicateValues" dxfId="1" priority="1"/>
    <cfRule type="duplicateValues" dxfId="0" priority="3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A1:F33663"/>
  <sheetViews>
    <sheetView workbookViewId="0">
      <selection activeCell="H4" sqref="H4"/>
    </sheetView>
  </sheetViews>
  <sheetFormatPr defaultColWidth="9.109375" defaultRowHeight="14.4"/>
  <cols>
    <col min="1" max="1" width="21.88671875" style="41" bestFit="1" customWidth="1"/>
    <col min="2" max="2" width="60" style="20" bestFit="1" customWidth="1"/>
    <col min="3" max="5" width="9.109375" style="19"/>
    <col min="7" max="16384" width="9.109375" style="19"/>
  </cols>
  <sheetData>
    <row r="1" spans="1:5">
      <c r="A1" s="40" t="s">
        <v>37</v>
      </c>
      <c r="B1" s="42" t="s">
        <v>38</v>
      </c>
      <c r="D1" s="19" t="s">
        <v>26169</v>
      </c>
      <c r="E1" s="19" t="s">
        <v>26168</v>
      </c>
    </row>
    <row r="2" spans="1:5">
      <c r="A2" s="59">
        <v>56630141</v>
      </c>
      <c r="B2" s="59" t="s">
        <v>20411</v>
      </c>
      <c r="D2" s="19">
        <v>6083</v>
      </c>
      <c r="E2" s="19" t="s">
        <v>26170</v>
      </c>
    </row>
    <row r="3" spans="1:5">
      <c r="A3" s="59">
        <v>56617806</v>
      </c>
      <c r="B3" s="59" t="s">
        <v>10653</v>
      </c>
      <c r="D3" s="19">
        <v>6087</v>
      </c>
      <c r="E3" s="19" t="s">
        <v>26171</v>
      </c>
    </row>
    <row r="4" spans="1:5">
      <c r="A4" s="63">
        <v>56625710</v>
      </c>
      <c r="B4" s="66" t="s">
        <v>425</v>
      </c>
      <c r="D4" s="19">
        <v>6079</v>
      </c>
      <c r="E4" s="19" t="s">
        <v>26172</v>
      </c>
    </row>
    <row r="5" spans="1:5">
      <c r="A5" s="63">
        <v>56625826</v>
      </c>
      <c r="B5" s="66" t="s">
        <v>423</v>
      </c>
      <c r="D5" s="19">
        <v>6080</v>
      </c>
      <c r="E5" s="19" t="s">
        <v>26173</v>
      </c>
    </row>
    <row r="6" spans="1:5">
      <c r="A6" s="63">
        <v>56625827</v>
      </c>
      <c r="B6" s="66" t="s">
        <v>422</v>
      </c>
      <c r="D6" s="19">
        <v>6804</v>
      </c>
      <c r="E6" s="19" t="s">
        <v>26174</v>
      </c>
    </row>
    <row r="7" spans="1:5">
      <c r="A7" s="63">
        <v>56625828</v>
      </c>
      <c r="B7" s="66" t="s">
        <v>421</v>
      </c>
      <c r="D7" s="19">
        <v>6585</v>
      </c>
      <c r="E7" s="19" t="s">
        <v>26175</v>
      </c>
    </row>
    <row r="8" spans="1:5">
      <c r="A8" s="63">
        <v>56625709</v>
      </c>
      <c r="B8" s="66" t="s">
        <v>426</v>
      </c>
      <c r="D8" s="19">
        <v>6078</v>
      </c>
      <c r="E8" s="19" t="s">
        <v>26176</v>
      </c>
    </row>
    <row r="9" spans="1:5">
      <c r="A9" s="60">
        <v>56611977</v>
      </c>
      <c r="B9" s="61" t="s">
        <v>7047</v>
      </c>
      <c r="D9" s="19">
        <v>6294</v>
      </c>
      <c r="E9" s="19" t="s">
        <v>26177</v>
      </c>
    </row>
    <row r="10" spans="1:5">
      <c r="A10" s="60">
        <v>56613302</v>
      </c>
      <c r="B10" s="61" t="s">
        <v>7047</v>
      </c>
      <c r="D10" s="19">
        <v>6297</v>
      </c>
      <c r="E10" s="19" t="s">
        <v>26178</v>
      </c>
    </row>
    <row r="11" spans="1:5">
      <c r="A11" s="60">
        <v>57906798</v>
      </c>
      <c r="B11" s="61" t="s">
        <v>7047</v>
      </c>
      <c r="D11" s="19">
        <v>6076</v>
      </c>
      <c r="E11" s="19" t="s">
        <v>26179</v>
      </c>
    </row>
    <row r="12" spans="1:5">
      <c r="A12" s="60">
        <v>57906128</v>
      </c>
      <c r="B12" s="61" t="s">
        <v>8767</v>
      </c>
      <c r="D12" s="19">
        <v>6091</v>
      </c>
      <c r="E12" s="19" t="s">
        <v>26180</v>
      </c>
    </row>
    <row r="13" spans="1:5">
      <c r="A13" s="60">
        <v>56642705</v>
      </c>
      <c r="B13" s="61" t="s">
        <v>8038</v>
      </c>
      <c r="D13" s="19">
        <v>6056</v>
      </c>
      <c r="E13" s="19" t="s">
        <v>26181</v>
      </c>
    </row>
    <row r="14" spans="1:5">
      <c r="A14" s="60">
        <v>57906112</v>
      </c>
      <c r="B14" s="61" t="s">
        <v>8754</v>
      </c>
      <c r="D14" s="19">
        <v>6085</v>
      </c>
      <c r="E14" s="19" t="s">
        <v>26182</v>
      </c>
    </row>
    <row r="15" spans="1:5">
      <c r="A15" s="60">
        <v>57916621</v>
      </c>
      <c r="B15" s="61" t="s">
        <v>10013</v>
      </c>
      <c r="D15" s="19">
        <v>6090</v>
      </c>
      <c r="E15" s="19" t="s">
        <v>26183</v>
      </c>
    </row>
    <row r="16" spans="1:5">
      <c r="A16" s="60">
        <v>57907012</v>
      </c>
      <c r="B16" s="61" t="s">
        <v>9471</v>
      </c>
      <c r="D16" s="19">
        <v>6092</v>
      </c>
      <c r="E16" s="19" t="s">
        <v>26184</v>
      </c>
    </row>
    <row r="17" spans="1:5">
      <c r="A17" s="60">
        <v>57906941</v>
      </c>
      <c r="B17" s="61" t="s">
        <v>9408</v>
      </c>
      <c r="D17" s="19">
        <v>6093</v>
      </c>
      <c r="E17" s="19" t="s">
        <v>26185</v>
      </c>
    </row>
    <row r="18" spans="1:5">
      <c r="A18" s="60">
        <v>57908033</v>
      </c>
      <c r="B18" s="61" t="s">
        <v>9740</v>
      </c>
      <c r="D18" s="19">
        <v>6563</v>
      </c>
      <c r="E18" s="19" t="s">
        <v>26186</v>
      </c>
    </row>
    <row r="19" spans="1:5">
      <c r="A19" s="60">
        <v>57906012</v>
      </c>
      <c r="B19" s="61" t="s">
        <v>8669</v>
      </c>
      <c r="D19" s="19">
        <v>6121</v>
      </c>
      <c r="E19" s="19" t="s">
        <v>26187</v>
      </c>
    </row>
    <row r="20" spans="1:5">
      <c r="A20" s="60">
        <v>57905844</v>
      </c>
      <c r="B20" s="61" t="s">
        <v>8539</v>
      </c>
      <c r="D20" s="19">
        <v>6146</v>
      </c>
      <c r="E20" s="19" t="s">
        <v>26188</v>
      </c>
    </row>
    <row r="21" spans="1:5">
      <c r="A21" s="60">
        <v>56614732</v>
      </c>
      <c r="B21" s="61" t="s">
        <v>7234</v>
      </c>
      <c r="D21" s="19">
        <v>6106</v>
      </c>
      <c r="E21" s="19" t="s">
        <v>26189</v>
      </c>
    </row>
    <row r="22" spans="1:5">
      <c r="A22" s="60">
        <v>57905999</v>
      </c>
      <c r="B22" s="61" t="s">
        <v>8658</v>
      </c>
      <c r="D22" s="19">
        <v>6206</v>
      </c>
      <c r="E22" s="19" t="s">
        <v>26190</v>
      </c>
    </row>
    <row r="23" spans="1:5">
      <c r="A23" s="60">
        <v>57906647</v>
      </c>
      <c r="B23" s="61" t="s">
        <v>9149</v>
      </c>
      <c r="D23" s="19">
        <v>6096</v>
      </c>
      <c r="E23" s="19" t="s">
        <v>26191</v>
      </c>
    </row>
    <row r="24" spans="1:5">
      <c r="A24" s="60">
        <v>57906710</v>
      </c>
      <c r="B24" s="61" t="s">
        <v>9207</v>
      </c>
      <c r="D24" s="19">
        <v>6512</v>
      </c>
      <c r="E24" s="19" t="s">
        <v>26192</v>
      </c>
    </row>
    <row r="25" spans="1:5">
      <c r="A25" s="60">
        <v>57905848</v>
      </c>
      <c r="B25" s="61" t="s">
        <v>8543</v>
      </c>
    </row>
    <row r="26" spans="1:5">
      <c r="A26" s="60">
        <v>57908387</v>
      </c>
      <c r="B26" s="61" t="s">
        <v>9828</v>
      </c>
    </row>
    <row r="27" spans="1:5">
      <c r="A27" s="60">
        <v>56613019</v>
      </c>
      <c r="B27" s="61" t="s">
        <v>7080</v>
      </c>
    </row>
    <row r="28" spans="1:5">
      <c r="A28" s="60">
        <v>57905792</v>
      </c>
      <c r="B28" s="61" t="s">
        <v>8498</v>
      </c>
    </row>
    <row r="29" spans="1:5">
      <c r="A29" s="60">
        <v>56619175</v>
      </c>
      <c r="B29" s="61" t="s">
        <v>7402</v>
      </c>
    </row>
    <row r="30" spans="1:5">
      <c r="A30" s="60">
        <v>57906058</v>
      </c>
      <c r="B30" s="61" t="s">
        <v>8712</v>
      </c>
    </row>
    <row r="31" spans="1:5">
      <c r="A31" s="60">
        <v>57905640</v>
      </c>
      <c r="B31" s="61" t="s">
        <v>8378</v>
      </c>
    </row>
    <row r="32" spans="1:5">
      <c r="A32" s="60">
        <v>57906654</v>
      </c>
      <c r="B32" s="61" t="s">
        <v>9155</v>
      </c>
    </row>
    <row r="33" spans="1:2">
      <c r="A33" s="60">
        <v>57905713</v>
      </c>
      <c r="B33" s="61" t="s">
        <v>8437</v>
      </c>
    </row>
    <row r="34" spans="1:2">
      <c r="A34" s="60">
        <v>57907166</v>
      </c>
      <c r="B34" s="61" t="s">
        <v>9606</v>
      </c>
    </row>
    <row r="35" spans="1:2">
      <c r="A35" s="60">
        <v>57905968</v>
      </c>
      <c r="B35" s="61" t="s">
        <v>8636</v>
      </c>
    </row>
    <row r="36" spans="1:2">
      <c r="A36" s="60">
        <v>56613838</v>
      </c>
      <c r="B36" s="61" t="s">
        <v>7165</v>
      </c>
    </row>
    <row r="37" spans="1:2">
      <c r="A37" s="60">
        <v>57906827</v>
      </c>
      <c r="B37" s="61" t="s">
        <v>9311</v>
      </c>
    </row>
    <row r="38" spans="1:2">
      <c r="A38" s="60">
        <v>57906314</v>
      </c>
      <c r="B38" s="61" t="s">
        <v>8886</v>
      </c>
    </row>
    <row r="39" spans="1:2">
      <c r="A39" s="60">
        <v>56618458</v>
      </c>
      <c r="B39" s="61" t="s">
        <v>7362</v>
      </c>
    </row>
    <row r="40" spans="1:2">
      <c r="A40" s="60">
        <v>56646035</v>
      </c>
      <c r="B40" s="61" t="s">
        <v>8119</v>
      </c>
    </row>
    <row r="41" spans="1:2">
      <c r="A41" s="60">
        <v>57907079</v>
      </c>
      <c r="B41" s="61" t="s">
        <v>9531</v>
      </c>
    </row>
    <row r="42" spans="1:2">
      <c r="A42" s="60">
        <v>57907089</v>
      </c>
      <c r="B42" s="61" t="s">
        <v>9541</v>
      </c>
    </row>
    <row r="43" spans="1:2">
      <c r="A43" s="60">
        <v>57906907</v>
      </c>
      <c r="B43" s="61" t="s">
        <v>9381</v>
      </c>
    </row>
    <row r="44" spans="1:2">
      <c r="A44" s="60">
        <v>57905890</v>
      </c>
      <c r="B44" s="61" t="s">
        <v>8576</v>
      </c>
    </row>
    <row r="45" spans="1:2">
      <c r="A45" s="60">
        <v>57906945</v>
      </c>
      <c r="B45" s="61" t="s">
        <v>9412</v>
      </c>
    </row>
    <row r="46" spans="1:2">
      <c r="A46" s="60">
        <v>57905997</v>
      </c>
      <c r="B46" s="61" t="s">
        <v>8656</v>
      </c>
    </row>
    <row r="47" spans="1:2">
      <c r="A47" s="60">
        <v>57906256</v>
      </c>
      <c r="B47" s="61" t="s">
        <v>8848</v>
      </c>
    </row>
    <row r="48" spans="1:2">
      <c r="A48" s="60">
        <v>57908444</v>
      </c>
      <c r="B48" s="61" t="s">
        <v>9847</v>
      </c>
    </row>
    <row r="49" spans="1:2">
      <c r="A49" s="60">
        <v>57906800</v>
      </c>
      <c r="B49" s="61" t="s">
        <v>9288</v>
      </c>
    </row>
    <row r="50" spans="1:2">
      <c r="A50" s="60">
        <v>57906428</v>
      </c>
      <c r="B50" s="61" t="s">
        <v>8972</v>
      </c>
    </row>
    <row r="51" spans="1:2">
      <c r="A51" s="60">
        <v>57905956</v>
      </c>
      <c r="B51" s="61" t="s">
        <v>8625</v>
      </c>
    </row>
    <row r="52" spans="1:2">
      <c r="A52" s="60">
        <v>57906922</v>
      </c>
      <c r="B52" s="61" t="s">
        <v>9393</v>
      </c>
    </row>
    <row r="53" spans="1:2">
      <c r="A53" s="60">
        <v>57906923</v>
      </c>
      <c r="B53" s="61" t="s">
        <v>9393</v>
      </c>
    </row>
    <row r="54" spans="1:2">
      <c r="A54" s="60">
        <v>57905409</v>
      </c>
      <c r="B54" s="61" t="s">
        <v>8270</v>
      </c>
    </row>
    <row r="55" spans="1:2">
      <c r="A55" s="60">
        <v>57905484</v>
      </c>
      <c r="B55" s="61" t="s">
        <v>8270</v>
      </c>
    </row>
    <row r="56" spans="1:2">
      <c r="A56" s="60">
        <v>57905530</v>
      </c>
      <c r="B56" s="61" t="s">
        <v>8270</v>
      </c>
    </row>
    <row r="57" spans="1:2">
      <c r="A57" s="60">
        <v>57905389</v>
      </c>
      <c r="B57" s="61" t="s">
        <v>8259</v>
      </c>
    </row>
    <row r="58" spans="1:2">
      <c r="A58" s="60">
        <v>57907085</v>
      </c>
      <c r="B58" s="61" t="s">
        <v>9537</v>
      </c>
    </row>
    <row r="59" spans="1:2">
      <c r="A59" s="60">
        <v>57906885</v>
      </c>
      <c r="B59" s="61" t="s">
        <v>9362</v>
      </c>
    </row>
    <row r="60" spans="1:2">
      <c r="A60" s="60">
        <v>57906831</v>
      </c>
      <c r="B60" s="61" t="s">
        <v>9314</v>
      </c>
    </row>
    <row r="61" spans="1:2">
      <c r="A61" s="60">
        <v>57907040</v>
      </c>
      <c r="B61" s="61" t="s">
        <v>9495</v>
      </c>
    </row>
    <row r="62" spans="1:2">
      <c r="A62" s="60">
        <v>57907036</v>
      </c>
      <c r="B62" s="61" t="s">
        <v>9491</v>
      </c>
    </row>
    <row r="63" spans="1:2">
      <c r="A63" s="60">
        <v>57908258</v>
      </c>
      <c r="B63" s="61" t="s">
        <v>9806</v>
      </c>
    </row>
    <row r="64" spans="1:2">
      <c r="A64" s="60">
        <v>56629547</v>
      </c>
      <c r="B64" s="61" t="s">
        <v>7724</v>
      </c>
    </row>
    <row r="65" spans="1:2">
      <c r="A65" s="60">
        <v>57906230</v>
      </c>
      <c r="B65" s="61" t="s">
        <v>8831</v>
      </c>
    </row>
    <row r="66" spans="1:2">
      <c r="A66" s="60">
        <v>57908464</v>
      </c>
      <c r="B66" s="61" t="s">
        <v>9854</v>
      </c>
    </row>
    <row r="67" spans="1:2">
      <c r="A67" s="60">
        <v>57906624</v>
      </c>
      <c r="B67" s="61" t="s">
        <v>9130</v>
      </c>
    </row>
    <row r="68" spans="1:2">
      <c r="A68" s="60">
        <v>57906625</v>
      </c>
      <c r="B68" s="61" t="s">
        <v>9130</v>
      </c>
    </row>
    <row r="69" spans="1:2">
      <c r="A69" s="60">
        <v>57906350</v>
      </c>
      <c r="B69" s="61" t="s">
        <v>8911</v>
      </c>
    </row>
    <row r="70" spans="1:2">
      <c r="A70" s="60">
        <v>56613902</v>
      </c>
      <c r="B70" s="61" t="s">
        <v>7174</v>
      </c>
    </row>
    <row r="71" spans="1:2">
      <c r="A71" s="60">
        <v>56615089</v>
      </c>
      <c r="B71" s="61" t="s">
        <v>7247</v>
      </c>
    </row>
    <row r="72" spans="1:2">
      <c r="A72" s="60">
        <v>57905861</v>
      </c>
      <c r="B72" s="61" t="s">
        <v>8553</v>
      </c>
    </row>
    <row r="73" spans="1:2">
      <c r="A73" s="60">
        <v>57908092</v>
      </c>
      <c r="B73" s="61" t="s">
        <v>9750</v>
      </c>
    </row>
    <row r="74" spans="1:2">
      <c r="A74" s="60">
        <v>57906261</v>
      </c>
      <c r="B74" s="61" t="s">
        <v>8851</v>
      </c>
    </row>
    <row r="75" spans="1:2">
      <c r="A75" s="60">
        <v>57906725</v>
      </c>
      <c r="B75" s="61" t="s">
        <v>9220</v>
      </c>
    </row>
    <row r="76" spans="1:2">
      <c r="A76" s="60">
        <v>57905693</v>
      </c>
      <c r="B76" s="61" t="s">
        <v>8420</v>
      </c>
    </row>
    <row r="77" spans="1:2">
      <c r="A77" s="60">
        <v>56614400</v>
      </c>
      <c r="B77" s="61" t="s">
        <v>7215</v>
      </c>
    </row>
    <row r="78" spans="1:2">
      <c r="A78" s="60">
        <v>56615088</v>
      </c>
      <c r="B78" s="61" t="s">
        <v>7246</v>
      </c>
    </row>
    <row r="79" spans="1:2">
      <c r="A79" s="60">
        <v>57905579</v>
      </c>
      <c r="B79" s="61" t="s">
        <v>8348</v>
      </c>
    </row>
    <row r="80" spans="1:2">
      <c r="A80" s="60">
        <v>57905533</v>
      </c>
      <c r="B80" s="61" t="s">
        <v>8334</v>
      </c>
    </row>
    <row r="81" spans="1:2">
      <c r="A81" s="60">
        <v>57905398</v>
      </c>
      <c r="B81" s="61" t="s">
        <v>8264</v>
      </c>
    </row>
    <row r="82" spans="1:2">
      <c r="A82" s="60">
        <v>57905581</v>
      </c>
      <c r="B82" s="61" t="s">
        <v>8264</v>
      </c>
    </row>
    <row r="83" spans="1:2">
      <c r="A83" s="60">
        <v>57905575</v>
      </c>
      <c r="B83" s="61" t="s">
        <v>8344</v>
      </c>
    </row>
    <row r="84" spans="1:2">
      <c r="A84" s="60">
        <v>57905312</v>
      </c>
      <c r="B84" s="61" t="s">
        <v>8218</v>
      </c>
    </row>
    <row r="85" spans="1:2">
      <c r="A85" s="60">
        <v>57905327</v>
      </c>
      <c r="B85" s="61" t="s">
        <v>8227</v>
      </c>
    </row>
    <row r="86" spans="1:2">
      <c r="A86" s="60">
        <v>57906318</v>
      </c>
      <c r="B86" s="61" t="s">
        <v>8227</v>
      </c>
    </row>
    <row r="87" spans="1:2">
      <c r="A87" s="60">
        <v>57906277</v>
      </c>
      <c r="B87" s="61" t="s">
        <v>8859</v>
      </c>
    </row>
    <row r="88" spans="1:2">
      <c r="A88" s="60">
        <v>57905582</v>
      </c>
      <c r="B88" s="61" t="s">
        <v>8350</v>
      </c>
    </row>
    <row r="89" spans="1:2">
      <c r="A89" s="60">
        <v>57905527</v>
      </c>
      <c r="B89" s="61" t="s">
        <v>8333</v>
      </c>
    </row>
    <row r="90" spans="1:2">
      <c r="A90" s="60">
        <v>57905532</v>
      </c>
      <c r="B90" s="61" t="s">
        <v>8333</v>
      </c>
    </row>
    <row r="91" spans="1:2">
      <c r="A91" s="60">
        <v>57905337</v>
      </c>
      <c r="B91" s="61" t="s">
        <v>8233</v>
      </c>
    </row>
    <row r="92" spans="1:2">
      <c r="A92" s="60">
        <v>57905544</v>
      </c>
      <c r="B92" s="61" t="s">
        <v>8233</v>
      </c>
    </row>
    <row r="93" spans="1:2">
      <c r="A93" s="60">
        <v>57907770</v>
      </c>
      <c r="B93" s="61" t="s">
        <v>9613</v>
      </c>
    </row>
    <row r="94" spans="1:2">
      <c r="A94" s="60">
        <v>56645454</v>
      </c>
      <c r="B94" s="61" t="s">
        <v>8088</v>
      </c>
    </row>
    <row r="95" spans="1:2">
      <c r="A95" s="60">
        <v>56629315</v>
      </c>
      <c r="B95" s="61" t="s">
        <v>7720</v>
      </c>
    </row>
    <row r="96" spans="1:2">
      <c r="A96" s="60">
        <v>56612545</v>
      </c>
      <c r="B96" s="61" t="s">
        <v>7068</v>
      </c>
    </row>
    <row r="97" spans="1:2">
      <c r="A97" s="60">
        <v>57905465</v>
      </c>
      <c r="B97" s="61" t="s">
        <v>8301</v>
      </c>
    </row>
    <row r="98" spans="1:2">
      <c r="A98" s="60">
        <v>57905266</v>
      </c>
      <c r="B98" s="61" t="s">
        <v>8195</v>
      </c>
    </row>
    <row r="99" spans="1:2">
      <c r="A99" s="60">
        <v>56635976</v>
      </c>
      <c r="B99" s="61" t="s">
        <v>7888</v>
      </c>
    </row>
    <row r="100" spans="1:2">
      <c r="A100" s="60">
        <v>57905577</v>
      </c>
      <c r="B100" s="61" t="s">
        <v>8346</v>
      </c>
    </row>
    <row r="101" spans="1:2">
      <c r="A101" s="60">
        <v>57905442</v>
      </c>
      <c r="B101" s="61" t="s">
        <v>8290</v>
      </c>
    </row>
    <row r="102" spans="1:2">
      <c r="A102" s="60">
        <v>57905598</v>
      </c>
      <c r="B102" s="61" t="s">
        <v>8290</v>
      </c>
    </row>
    <row r="103" spans="1:2">
      <c r="A103" s="60">
        <v>56613018</v>
      </c>
      <c r="B103" s="61" t="s">
        <v>7079</v>
      </c>
    </row>
    <row r="104" spans="1:2">
      <c r="A104" s="60">
        <v>57905620</v>
      </c>
      <c r="B104" s="61" t="s">
        <v>8364</v>
      </c>
    </row>
    <row r="105" spans="1:2">
      <c r="A105" s="60">
        <v>56633713</v>
      </c>
      <c r="B105" s="61" t="s">
        <v>7822</v>
      </c>
    </row>
    <row r="106" spans="1:2">
      <c r="A106" s="60">
        <v>57906002</v>
      </c>
      <c r="B106" s="61" t="s">
        <v>8661</v>
      </c>
    </row>
    <row r="107" spans="1:2">
      <c r="A107" s="60">
        <v>57905375</v>
      </c>
      <c r="B107" s="61" t="s">
        <v>8254</v>
      </c>
    </row>
    <row r="108" spans="1:2">
      <c r="A108" s="60">
        <v>57906980</v>
      </c>
      <c r="B108" s="61" t="s">
        <v>9442</v>
      </c>
    </row>
    <row r="109" spans="1:2">
      <c r="A109" s="60">
        <v>57906688</v>
      </c>
      <c r="B109" s="61" t="s">
        <v>9187</v>
      </c>
    </row>
    <row r="110" spans="1:2">
      <c r="A110" s="60">
        <v>57907872</v>
      </c>
      <c r="B110" s="61" t="s">
        <v>9681</v>
      </c>
    </row>
    <row r="111" spans="1:2">
      <c r="A111" s="60">
        <v>57906281</v>
      </c>
      <c r="B111" s="61" t="s">
        <v>8863</v>
      </c>
    </row>
    <row r="112" spans="1:2">
      <c r="A112" s="60">
        <v>57905335</v>
      </c>
      <c r="B112" s="61" t="s">
        <v>8231</v>
      </c>
    </row>
    <row r="113" spans="1:2">
      <c r="A113" s="60">
        <v>57908111</v>
      </c>
      <c r="B113" s="61" t="s">
        <v>9755</v>
      </c>
    </row>
    <row r="114" spans="1:2">
      <c r="A114" s="60">
        <v>57907086</v>
      </c>
      <c r="B114" s="61" t="s">
        <v>9538</v>
      </c>
    </row>
    <row r="115" spans="1:2">
      <c r="A115" s="60">
        <v>57907834</v>
      </c>
      <c r="B115" s="61" t="s">
        <v>9659</v>
      </c>
    </row>
    <row r="116" spans="1:2">
      <c r="A116" s="60">
        <v>57906401</v>
      </c>
      <c r="B116" s="61" t="s">
        <v>8951</v>
      </c>
    </row>
    <row r="117" spans="1:2">
      <c r="A117" s="60">
        <v>57906998</v>
      </c>
      <c r="B117" s="61" t="s">
        <v>9459</v>
      </c>
    </row>
    <row r="118" spans="1:2">
      <c r="A118" s="60">
        <v>56611979</v>
      </c>
      <c r="B118" s="61" t="s">
        <v>7048</v>
      </c>
    </row>
    <row r="119" spans="1:2">
      <c r="A119" s="60">
        <v>57906423</v>
      </c>
      <c r="B119" s="61" t="s">
        <v>8967</v>
      </c>
    </row>
    <row r="120" spans="1:2">
      <c r="A120" s="60">
        <v>56613990</v>
      </c>
      <c r="B120" s="61" t="s">
        <v>7193</v>
      </c>
    </row>
    <row r="121" spans="1:2">
      <c r="A121" s="60">
        <v>57905589</v>
      </c>
      <c r="B121" s="61" t="s">
        <v>8354</v>
      </c>
    </row>
    <row r="122" spans="1:2">
      <c r="A122" s="60">
        <v>57906329</v>
      </c>
      <c r="B122" s="61" t="s">
        <v>8897</v>
      </c>
    </row>
    <row r="123" spans="1:2">
      <c r="A123" s="60">
        <v>57906038</v>
      </c>
      <c r="B123" s="61" t="s">
        <v>8693</v>
      </c>
    </row>
    <row r="124" spans="1:2">
      <c r="A124" s="60">
        <v>57906179</v>
      </c>
      <c r="B124" s="61" t="s">
        <v>8804</v>
      </c>
    </row>
    <row r="125" spans="1:2">
      <c r="A125" s="60">
        <v>57906160</v>
      </c>
      <c r="B125" s="61" t="s">
        <v>8791</v>
      </c>
    </row>
    <row r="126" spans="1:2">
      <c r="A126" s="60">
        <v>57905514</v>
      </c>
      <c r="B126" s="61" t="s">
        <v>8326</v>
      </c>
    </row>
    <row r="127" spans="1:2">
      <c r="A127" s="60">
        <v>57905434</v>
      </c>
      <c r="B127" s="61" t="s">
        <v>8285</v>
      </c>
    </row>
    <row r="128" spans="1:2">
      <c r="A128" s="60">
        <v>57905342</v>
      </c>
      <c r="B128" s="61" t="s">
        <v>8236</v>
      </c>
    </row>
    <row r="129" spans="1:2">
      <c r="A129" s="60">
        <v>56613458</v>
      </c>
      <c r="B129" s="61" t="s">
        <v>7119</v>
      </c>
    </row>
    <row r="130" spans="1:2">
      <c r="A130" s="60">
        <v>57905265</v>
      </c>
      <c r="B130" s="61" t="s">
        <v>7119</v>
      </c>
    </row>
    <row r="131" spans="1:2">
      <c r="A131" s="60">
        <v>57905298</v>
      </c>
      <c r="B131" s="61" t="s">
        <v>7119</v>
      </c>
    </row>
    <row r="132" spans="1:2">
      <c r="A132" s="60">
        <v>57906264</v>
      </c>
      <c r="B132" s="61" t="s">
        <v>8854</v>
      </c>
    </row>
    <row r="133" spans="1:2">
      <c r="A133" s="60">
        <v>57905461</v>
      </c>
      <c r="B133" s="61" t="s">
        <v>8298</v>
      </c>
    </row>
    <row r="134" spans="1:2">
      <c r="A134" s="60">
        <v>57906265</v>
      </c>
      <c r="B134" s="61" t="s">
        <v>8855</v>
      </c>
    </row>
    <row r="135" spans="1:2">
      <c r="A135" s="60">
        <v>57905578</v>
      </c>
      <c r="B135" s="61" t="s">
        <v>8347</v>
      </c>
    </row>
    <row r="136" spans="1:2">
      <c r="A136" s="60">
        <v>57905555</v>
      </c>
      <c r="B136" s="61" t="s">
        <v>8340</v>
      </c>
    </row>
    <row r="137" spans="1:2">
      <c r="A137" s="60">
        <v>57905480</v>
      </c>
      <c r="B137" s="61" t="s">
        <v>8309</v>
      </c>
    </row>
    <row r="138" spans="1:2">
      <c r="A138" s="60">
        <v>57905481</v>
      </c>
      <c r="B138" s="61" t="s">
        <v>8310</v>
      </c>
    </row>
    <row r="139" spans="1:2">
      <c r="A139" s="60">
        <v>57907798</v>
      </c>
      <c r="B139" s="61" t="s">
        <v>9632</v>
      </c>
    </row>
    <row r="140" spans="1:2">
      <c r="A140" s="60">
        <v>57906249</v>
      </c>
      <c r="B140" s="61" t="s">
        <v>8843</v>
      </c>
    </row>
    <row r="141" spans="1:2">
      <c r="A141" s="60">
        <v>57905523</v>
      </c>
      <c r="B141" s="61" t="s">
        <v>8332</v>
      </c>
    </row>
    <row r="142" spans="1:2">
      <c r="A142" s="60">
        <v>57905287</v>
      </c>
      <c r="B142" s="61" t="s">
        <v>8207</v>
      </c>
    </row>
    <row r="143" spans="1:2">
      <c r="A143" s="60">
        <v>57905564</v>
      </c>
      <c r="B143" s="61" t="s">
        <v>8341</v>
      </c>
    </row>
    <row r="144" spans="1:2">
      <c r="A144" s="60">
        <v>57906293</v>
      </c>
      <c r="B144" s="61" t="s">
        <v>8870</v>
      </c>
    </row>
    <row r="145" spans="1:2">
      <c r="A145" s="60">
        <v>57905603</v>
      </c>
      <c r="B145" s="61" t="s">
        <v>8360</v>
      </c>
    </row>
    <row r="146" spans="1:2">
      <c r="A146" s="60">
        <v>57905541</v>
      </c>
      <c r="B146" s="61" t="s">
        <v>8337</v>
      </c>
    </row>
    <row r="147" spans="1:2">
      <c r="A147" s="60">
        <v>57905612</v>
      </c>
      <c r="B147" s="61" t="s">
        <v>8363</v>
      </c>
    </row>
    <row r="148" spans="1:2">
      <c r="A148" s="59">
        <v>56629265</v>
      </c>
      <c r="B148" s="59" t="s">
        <v>20407</v>
      </c>
    </row>
    <row r="149" spans="1:2">
      <c r="A149" s="59">
        <v>57928922</v>
      </c>
      <c r="B149" s="59" t="s">
        <v>10125</v>
      </c>
    </row>
    <row r="150" spans="1:2">
      <c r="A150" s="63">
        <v>57928922</v>
      </c>
      <c r="B150" s="66" t="s">
        <v>382</v>
      </c>
    </row>
    <row r="151" spans="1:2">
      <c r="A151" s="59">
        <v>56635790</v>
      </c>
      <c r="B151" s="59" t="s">
        <v>10083</v>
      </c>
    </row>
    <row r="152" spans="1:2">
      <c r="A152" s="59">
        <v>56635791</v>
      </c>
      <c r="B152" s="59" t="s">
        <v>10083</v>
      </c>
    </row>
    <row r="153" spans="1:2">
      <c r="A153" s="64">
        <v>56635790</v>
      </c>
      <c r="B153" s="48" t="s">
        <v>508</v>
      </c>
    </row>
    <row r="154" spans="1:2">
      <c r="A154" s="59">
        <v>58122727</v>
      </c>
      <c r="B154" s="59" t="s">
        <v>10449</v>
      </c>
    </row>
    <row r="155" spans="1:2">
      <c r="A155" s="59">
        <v>56625649</v>
      </c>
      <c r="B155" s="59" t="s">
        <v>10053</v>
      </c>
    </row>
    <row r="156" spans="1:2">
      <c r="A156" s="59">
        <v>58122728</v>
      </c>
      <c r="B156" s="59" t="s">
        <v>10448</v>
      </c>
    </row>
    <row r="157" spans="1:2">
      <c r="A157" s="63">
        <v>56625649</v>
      </c>
      <c r="B157" s="66" t="s">
        <v>430</v>
      </c>
    </row>
    <row r="158" spans="1:2">
      <c r="A158" s="60">
        <v>56640477</v>
      </c>
      <c r="B158" s="61" t="s">
        <v>5437</v>
      </c>
    </row>
    <row r="159" spans="1:2">
      <c r="A159" s="59">
        <v>58122729</v>
      </c>
      <c r="B159" s="59" t="s">
        <v>10447</v>
      </c>
    </row>
    <row r="160" spans="1:2">
      <c r="A160" s="59">
        <v>58122730</v>
      </c>
      <c r="B160" s="59" t="s">
        <v>10446</v>
      </c>
    </row>
    <row r="161" spans="1:2">
      <c r="A161" s="59">
        <v>58122731</v>
      </c>
      <c r="B161" s="59" t="s">
        <v>10445</v>
      </c>
    </row>
    <row r="162" spans="1:2">
      <c r="A162" s="59">
        <v>56644645</v>
      </c>
      <c r="B162" s="59" t="s">
        <v>10093</v>
      </c>
    </row>
    <row r="163" spans="1:2">
      <c r="A163" s="60">
        <v>56642505</v>
      </c>
      <c r="B163" s="61" t="s">
        <v>5492</v>
      </c>
    </row>
    <row r="164" spans="1:2">
      <c r="A164" s="59">
        <v>58004210</v>
      </c>
      <c r="B164" s="59" t="s">
        <v>21431</v>
      </c>
    </row>
    <row r="165" spans="1:2">
      <c r="A165" s="59">
        <v>58001039</v>
      </c>
      <c r="B165" s="59" t="s">
        <v>12941</v>
      </c>
    </row>
    <row r="166" spans="1:2">
      <c r="A166" s="59">
        <v>58001054</v>
      </c>
      <c r="B166" s="59" t="s">
        <v>12941</v>
      </c>
    </row>
    <row r="167" spans="1:2">
      <c r="A167" s="59">
        <v>58001060</v>
      </c>
      <c r="B167" s="59" t="s">
        <v>12941</v>
      </c>
    </row>
    <row r="168" spans="1:2">
      <c r="A168" s="59">
        <v>58001062</v>
      </c>
      <c r="B168" s="59" t="s">
        <v>12941</v>
      </c>
    </row>
    <row r="169" spans="1:2">
      <c r="A169" s="59">
        <v>58001073</v>
      </c>
      <c r="B169" s="59" t="s">
        <v>12941</v>
      </c>
    </row>
    <row r="170" spans="1:2">
      <c r="A170" s="59">
        <v>58001118</v>
      </c>
      <c r="B170" s="59" t="s">
        <v>12941</v>
      </c>
    </row>
    <row r="171" spans="1:2">
      <c r="A171" s="59">
        <v>58001132</v>
      </c>
      <c r="B171" s="59" t="s">
        <v>12941</v>
      </c>
    </row>
    <row r="172" spans="1:2">
      <c r="A172" s="59">
        <v>58001179</v>
      </c>
      <c r="B172" s="59" t="s">
        <v>12941</v>
      </c>
    </row>
    <row r="173" spans="1:2">
      <c r="A173" s="59">
        <v>58001181</v>
      </c>
      <c r="B173" s="59" t="s">
        <v>12941</v>
      </c>
    </row>
    <row r="174" spans="1:2">
      <c r="A174" s="59">
        <v>58001248</v>
      </c>
      <c r="B174" s="59" t="s">
        <v>12941</v>
      </c>
    </row>
    <row r="175" spans="1:2">
      <c r="A175" s="59">
        <v>58001260</v>
      </c>
      <c r="B175" s="59" t="s">
        <v>12941</v>
      </c>
    </row>
    <row r="176" spans="1:2">
      <c r="A176" s="59">
        <v>58001263</v>
      </c>
      <c r="B176" s="59" t="s">
        <v>12941</v>
      </c>
    </row>
    <row r="177" spans="1:2">
      <c r="A177" s="59">
        <v>58001325</v>
      </c>
      <c r="B177" s="59" t="s">
        <v>12941</v>
      </c>
    </row>
    <row r="178" spans="1:2">
      <c r="A178" s="59">
        <v>58001364</v>
      </c>
      <c r="B178" s="59" t="s">
        <v>12941</v>
      </c>
    </row>
    <row r="179" spans="1:2">
      <c r="A179" s="59">
        <v>58001507</v>
      </c>
      <c r="B179" s="59" t="s">
        <v>12941</v>
      </c>
    </row>
    <row r="180" spans="1:2">
      <c r="A180" s="59">
        <v>58001547</v>
      </c>
      <c r="B180" s="59" t="s">
        <v>12941</v>
      </c>
    </row>
    <row r="181" spans="1:2">
      <c r="A181" s="59">
        <v>58001592</v>
      </c>
      <c r="B181" s="59" t="s">
        <v>12941</v>
      </c>
    </row>
    <row r="182" spans="1:2">
      <c r="A182" s="59">
        <v>58001653</v>
      </c>
      <c r="B182" s="59" t="s">
        <v>12941</v>
      </c>
    </row>
    <row r="183" spans="1:2">
      <c r="A183" s="59">
        <v>58001755</v>
      </c>
      <c r="B183" s="59" t="s">
        <v>12941</v>
      </c>
    </row>
    <row r="184" spans="1:2">
      <c r="A184" s="59">
        <v>58001944</v>
      </c>
      <c r="B184" s="59" t="s">
        <v>12941</v>
      </c>
    </row>
    <row r="185" spans="1:2">
      <c r="A185" s="59">
        <v>58001961</v>
      </c>
      <c r="B185" s="59" t="s">
        <v>12941</v>
      </c>
    </row>
    <row r="186" spans="1:2">
      <c r="A186" s="59">
        <v>58001976</v>
      </c>
      <c r="B186" s="59" t="s">
        <v>12941</v>
      </c>
    </row>
    <row r="187" spans="1:2">
      <c r="A187" s="59">
        <v>58002017</v>
      </c>
      <c r="B187" s="59" t="s">
        <v>12941</v>
      </c>
    </row>
    <row r="188" spans="1:2">
      <c r="A188" s="59">
        <v>58003023</v>
      </c>
      <c r="B188" s="59" t="s">
        <v>12941</v>
      </c>
    </row>
    <row r="189" spans="1:2">
      <c r="A189" s="59">
        <v>58003116</v>
      </c>
      <c r="B189" s="59" t="s">
        <v>12941</v>
      </c>
    </row>
    <row r="190" spans="1:2">
      <c r="A190" s="59">
        <v>58003251</v>
      </c>
      <c r="B190" s="59" t="s">
        <v>12941</v>
      </c>
    </row>
    <row r="191" spans="1:2">
      <c r="A191" s="59">
        <v>58003300</v>
      </c>
      <c r="B191" s="59" t="s">
        <v>12941</v>
      </c>
    </row>
    <row r="192" spans="1:2">
      <c r="A192" s="59">
        <v>58003321</v>
      </c>
      <c r="B192" s="59" t="s">
        <v>12941</v>
      </c>
    </row>
    <row r="193" spans="1:2">
      <c r="A193" s="59">
        <v>58003353</v>
      </c>
      <c r="B193" s="59" t="s">
        <v>12941</v>
      </c>
    </row>
    <row r="194" spans="1:2">
      <c r="A194" s="59">
        <v>58003389</v>
      </c>
      <c r="B194" s="59" t="s">
        <v>12941</v>
      </c>
    </row>
    <row r="195" spans="1:2">
      <c r="A195" s="59">
        <v>58003709</v>
      </c>
      <c r="B195" s="59" t="s">
        <v>12941</v>
      </c>
    </row>
    <row r="196" spans="1:2">
      <c r="A196" s="59">
        <v>58029896</v>
      </c>
      <c r="B196" s="59" t="s">
        <v>12941</v>
      </c>
    </row>
    <row r="197" spans="1:2">
      <c r="A197" s="60">
        <v>57902819</v>
      </c>
      <c r="B197" s="61" t="s">
        <v>22780</v>
      </c>
    </row>
    <row r="198" spans="1:2">
      <c r="A198" s="59">
        <v>58001910</v>
      </c>
      <c r="B198" s="59" t="s">
        <v>13362</v>
      </c>
    </row>
    <row r="199" spans="1:2">
      <c r="A199" s="59">
        <v>58001842</v>
      </c>
      <c r="B199" s="59" t="s">
        <v>13328</v>
      </c>
    </row>
    <row r="200" spans="1:2">
      <c r="A200" s="60">
        <v>57911707</v>
      </c>
      <c r="B200" s="61" t="s">
        <v>3674</v>
      </c>
    </row>
    <row r="201" spans="1:2">
      <c r="A201" s="59">
        <v>58004213</v>
      </c>
      <c r="B201" s="59" t="s">
        <v>21012</v>
      </c>
    </row>
    <row r="202" spans="1:2">
      <c r="A202" s="59">
        <v>56629367</v>
      </c>
      <c r="B202" s="59" t="s">
        <v>12834</v>
      </c>
    </row>
    <row r="203" spans="1:2">
      <c r="A203" s="59">
        <v>56636435</v>
      </c>
      <c r="B203" s="59" t="s">
        <v>12883</v>
      </c>
    </row>
    <row r="204" spans="1:2">
      <c r="A204" s="59">
        <v>58001031</v>
      </c>
      <c r="B204" s="59" t="s">
        <v>12883</v>
      </c>
    </row>
    <row r="205" spans="1:2">
      <c r="A205" s="59">
        <v>58001114</v>
      </c>
      <c r="B205" s="59" t="s">
        <v>12883</v>
      </c>
    </row>
    <row r="206" spans="1:2">
      <c r="A206" s="59">
        <v>58001199</v>
      </c>
      <c r="B206" s="59" t="s">
        <v>12883</v>
      </c>
    </row>
    <row r="207" spans="1:2">
      <c r="A207" s="59">
        <v>58001308</v>
      </c>
      <c r="B207" s="59" t="s">
        <v>12883</v>
      </c>
    </row>
    <row r="208" spans="1:2">
      <c r="A208" s="59">
        <v>58001313</v>
      </c>
      <c r="B208" s="59" t="s">
        <v>12883</v>
      </c>
    </row>
    <row r="209" spans="1:2">
      <c r="A209" s="59">
        <v>58001333</v>
      </c>
      <c r="B209" s="59" t="s">
        <v>12883</v>
      </c>
    </row>
    <row r="210" spans="1:2">
      <c r="A210" s="59">
        <v>58001369</v>
      </c>
      <c r="B210" s="59" t="s">
        <v>12883</v>
      </c>
    </row>
    <row r="211" spans="1:2">
      <c r="A211" s="59">
        <v>58001441</v>
      </c>
      <c r="B211" s="59" t="s">
        <v>12883</v>
      </c>
    </row>
    <row r="212" spans="1:2">
      <c r="A212" s="59">
        <v>58001486</v>
      </c>
      <c r="B212" s="59" t="s">
        <v>12883</v>
      </c>
    </row>
    <row r="213" spans="1:2">
      <c r="A213" s="59">
        <v>58001504</v>
      </c>
      <c r="B213" s="59" t="s">
        <v>12883</v>
      </c>
    </row>
    <row r="214" spans="1:2">
      <c r="A214" s="59">
        <v>58001559</v>
      </c>
      <c r="B214" s="59" t="s">
        <v>12883</v>
      </c>
    </row>
    <row r="215" spans="1:2">
      <c r="A215" s="59">
        <v>58001647</v>
      </c>
      <c r="B215" s="59" t="s">
        <v>12883</v>
      </c>
    </row>
    <row r="216" spans="1:2">
      <c r="A216" s="59">
        <v>58001699</v>
      </c>
      <c r="B216" s="59" t="s">
        <v>12883</v>
      </c>
    </row>
    <row r="217" spans="1:2">
      <c r="A217" s="59">
        <v>58001794</v>
      </c>
      <c r="B217" s="59" t="s">
        <v>12883</v>
      </c>
    </row>
    <row r="218" spans="1:2">
      <c r="A218" s="59">
        <v>58001866</v>
      </c>
      <c r="B218" s="59" t="s">
        <v>12883</v>
      </c>
    </row>
    <row r="219" spans="1:2">
      <c r="A219" s="59">
        <v>58001907</v>
      </c>
      <c r="B219" s="59" t="s">
        <v>12883</v>
      </c>
    </row>
    <row r="220" spans="1:2">
      <c r="A220" s="59">
        <v>58001964</v>
      </c>
      <c r="B220" s="59" t="s">
        <v>12883</v>
      </c>
    </row>
    <row r="221" spans="1:2">
      <c r="A221" s="59">
        <v>58003035</v>
      </c>
      <c r="B221" s="59" t="s">
        <v>12883</v>
      </c>
    </row>
    <row r="222" spans="1:2">
      <c r="A222" s="59">
        <v>58003168</v>
      </c>
      <c r="B222" s="59" t="s">
        <v>12883</v>
      </c>
    </row>
    <row r="223" spans="1:2">
      <c r="A223" s="59">
        <v>58003401</v>
      </c>
      <c r="B223" s="59" t="s">
        <v>12883</v>
      </c>
    </row>
    <row r="224" spans="1:2">
      <c r="A224" s="59">
        <v>58003501</v>
      </c>
      <c r="B224" s="59" t="s">
        <v>12883</v>
      </c>
    </row>
    <row r="225" spans="1:2">
      <c r="A225" s="59">
        <v>58003556</v>
      </c>
      <c r="B225" s="59" t="s">
        <v>12883</v>
      </c>
    </row>
    <row r="226" spans="1:2">
      <c r="A226" s="59">
        <v>58003669</v>
      </c>
      <c r="B226" s="59" t="s">
        <v>12883</v>
      </c>
    </row>
    <row r="227" spans="1:2">
      <c r="A227" s="59">
        <v>58031441</v>
      </c>
      <c r="B227" s="59" t="s">
        <v>12883</v>
      </c>
    </row>
    <row r="228" spans="1:2">
      <c r="A228" s="59">
        <v>58031442</v>
      </c>
      <c r="B228" s="59" t="s">
        <v>12883</v>
      </c>
    </row>
    <row r="229" spans="1:2">
      <c r="A229" s="59">
        <v>58001521</v>
      </c>
      <c r="B229" s="59" t="s">
        <v>13162</v>
      </c>
    </row>
    <row r="230" spans="1:2">
      <c r="A230" s="59">
        <v>56642682</v>
      </c>
      <c r="B230" s="59" t="s">
        <v>12899</v>
      </c>
    </row>
    <row r="231" spans="1:2">
      <c r="A231" s="59">
        <v>56642704</v>
      </c>
      <c r="B231" s="59" t="s">
        <v>12899</v>
      </c>
    </row>
    <row r="232" spans="1:2">
      <c r="A232" s="60">
        <v>57969652</v>
      </c>
      <c r="B232" s="61" t="s">
        <v>22850</v>
      </c>
    </row>
    <row r="233" spans="1:2">
      <c r="A233" s="59">
        <v>58001119</v>
      </c>
      <c r="B233" s="59" t="s">
        <v>12973</v>
      </c>
    </row>
    <row r="234" spans="1:2">
      <c r="A234" s="59">
        <v>58001143</v>
      </c>
      <c r="B234" s="59" t="s">
        <v>12973</v>
      </c>
    </row>
    <row r="235" spans="1:2">
      <c r="A235" s="59">
        <v>58001204</v>
      </c>
      <c r="B235" s="59" t="s">
        <v>12973</v>
      </c>
    </row>
    <row r="236" spans="1:2">
      <c r="A236" s="59">
        <v>58001207</v>
      </c>
      <c r="B236" s="59" t="s">
        <v>12973</v>
      </c>
    </row>
    <row r="237" spans="1:2">
      <c r="A237" s="59">
        <v>58001214</v>
      </c>
      <c r="B237" s="59" t="s">
        <v>12973</v>
      </c>
    </row>
    <row r="238" spans="1:2">
      <c r="A238" s="59">
        <v>58001249</v>
      </c>
      <c r="B238" s="59" t="s">
        <v>12973</v>
      </c>
    </row>
    <row r="239" spans="1:2">
      <c r="A239" s="59">
        <v>58001339</v>
      </c>
      <c r="B239" s="59" t="s">
        <v>12973</v>
      </c>
    </row>
    <row r="240" spans="1:2">
      <c r="A240" s="59">
        <v>58001564</v>
      </c>
      <c r="B240" s="59" t="s">
        <v>12973</v>
      </c>
    </row>
    <row r="241" spans="1:2">
      <c r="A241" s="59">
        <v>58001595</v>
      </c>
      <c r="B241" s="59" t="s">
        <v>12973</v>
      </c>
    </row>
    <row r="242" spans="1:2">
      <c r="A242" s="59">
        <v>58001695</v>
      </c>
      <c r="B242" s="59" t="s">
        <v>12973</v>
      </c>
    </row>
    <row r="243" spans="1:2">
      <c r="A243" s="59">
        <v>58001796</v>
      </c>
      <c r="B243" s="59" t="s">
        <v>12973</v>
      </c>
    </row>
    <row r="244" spans="1:2">
      <c r="A244" s="59">
        <v>58001881</v>
      </c>
      <c r="B244" s="59" t="s">
        <v>12973</v>
      </c>
    </row>
    <row r="245" spans="1:2">
      <c r="A245" s="59">
        <v>58002005</v>
      </c>
      <c r="B245" s="59" t="s">
        <v>12973</v>
      </c>
    </row>
    <row r="246" spans="1:2">
      <c r="A246" s="59">
        <v>58003061</v>
      </c>
      <c r="B246" s="59" t="s">
        <v>12973</v>
      </c>
    </row>
    <row r="247" spans="1:2">
      <c r="A247" s="59">
        <v>58003115</v>
      </c>
      <c r="B247" s="59" t="s">
        <v>12973</v>
      </c>
    </row>
    <row r="248" spans="1:2">
      <c r="A248" s="59">
        <v>58003632</v>
      </c>
      <c r="B248" s="59" t="s">
        <v>12973</v>
      </c>
    </row>
    <row r="249" spans="1:2">
      <c r="A249" s="59">
        <v>58003638</v>
      </c>
      <c r="B249" s="59" t="s">
        <v>12973</v>
      </c>
    </row>
    <row r="250" spans="1:2">
      <c r="A250" s="59">
        <v>58003679</v>
      </c>
      <c r="B250" s="59" t="s">
        <v>12973</v>
      </c>
    </row>
    <row r="251" spans="1:2">
      <c r="A251" s="59">
        <v>58003695</v>
      </c>
      <c r="B251" s="59" t="s">
        <v>12973</v>
      </c>
    </row>
    <row r="252" spans="1:2">
      <c r="A252" s="59">
        <v>57928907</v>
      </c>
      <c r="B252" s="59" t="s">
        <v>10113</v>
      </c>
    </row>
    <row r="253" spans="1:2">
      <c r="A253" s="63">
        <v>57928907</v>
      </c>
      <c r="B253" s="66" t="s">
        <v>396</v>
      </c>
    </row>
    <row r="254" spans="1:2">
      <c r="A254" s="59">
        <v>58001532</v>
      </c>
      <c r="B254" s="59" t="s">
        <v>13170</v>
      </c>
    </row>
    <row r="255" spans="1:2">
      <c r="A255" s="59">
        <v>58001965</v>
      </c>
      <c r="B255" s="59" t="s">
        <v>13386</v>
      </c>
    </row>
    <row r="256" spans="1:2">
      <c r="A256" s="59">
        <v>58001858</v>
      </c>
      <c r="B256" s="59" t="s">
        <v>13335</v>
      </c>
    </row>
    <row r="257" spans="1:2">
      <c r="A257" s="60">
        <v>56642506</v>
      </c>
      <c r="B257" s="61" t="s">
        <v>5493</v>
      </c>
    </row>
    <row r="258" spans="1:2">
      <c r="A258" s="59">
        <v>56626765</v>
      </c>
      <c r="B258" s="59" t="s">
        <v>12339</v>
      </c>
    </row>
    <row r="259" spans="1:2">
      <c r="A259" s="49">
        <v>57955550</v>
      </c>
      <c r="B259" s="49" t="s">
        <v>26028</v>
      </c>
    </row>
    <row r="260" spans="1:2">
      <c r="A260" s="59">
        <v>58001068</v>
      </c>
      <c r="B260" s="59" t="s">
        <v>12955</v>
      </c>
    </row>
    <row r="261" spans="1:2">
      <c r="A261" s="59">
        <v>58001191</v>
      </c>
      <c r="B261" s="59" t="s">
        <v>12955</v>
      </c>
    </row>
    <row r="262" spans="1:2">
      <c r="A262" s="59">
        <v>58001275</v>
      </c>
      <c r="B262" s="59" t="s">
        <v>12955</v>
      </c>
    </row>
    <row r="263" spans="1:2">
      <c r="A263" s="59">
        <v>58001292</v>
      </c>
      <c r="B263" s="59" t="s">
        <v>12955</v>
      </c>
    </row>
    <row r="264" spans="1:2">
      <c r="A264" s="59">
        <v>58001354</v>
      </c>
      <c r="B264" s="59" t="s">
        <v>12955</v>
      </c>
    </row>
    <row r="265" spans="1:2">
      <c r="A265" s="59">
        <v>58001424</v>
      </c>
      <c r="B265" s="59" t="s">
        <v>12955</v>
      </c>
    </row>
    <row r="266" spans="1:2">
      <c r="A266" s="59">
        <v>58001499</v>
      </c>
      <c r="B266" s="59" t="s">
        <v>12955</v>
      </c>
    </row>
    <row r="267" spans="1:2">
      <c r="A267" s="59">
        <v>58001596</v>
      </c>
      <c r="B267" s="59" t="s">
        <v>12955</v>
      </c>
    </row>
    <row r="268" spans="1:2">
      <c r="A268" s="59">
        <v>58001608</v>
      </c>
      <c r="B268" s="59" t="s">
        <v>12955</v>
      </c>
    </row>
    <row r="269" spans="1:2">
      <c r="A269" s="59">
        <v>58001674</v>
      </c>
      <c r="B269" s="59" t="s">
        <v>12955</v>
      </c>
    </row>
    <row r="270" spans="1:2">
      <c r="A270" s="59">
        <v>58001738</v>
      </c>
      <c r="B270" s="59" t="s">
        <v>12955</v>
      </c>
    </row>
    <row r="271" spans="1:2">
      <c r="A271" s="59">
        <v>58001740</v>
      </c>
      <c r="B271" s="59" t="s">
        <v>12955</v>
      </c>
    </row>
    <row r="272" spans="1:2">
      <c r="A272" s="59">
        <v>58001843</v>
      </c>
      <c r="B272" s="59" t="s">
        <v>12955</v>
      </c>
    </row>
    <row r="273" spans="1:2">
      <c r="A273" s="59">
        <v>58001940</v>
      </c>
      <c r="B273" s="59" t="s">
        <v>12955</v>
      </c>
    </row>
    <row r="274" spans="1:2">
      <c r="A274" s="59">
        <v>58003566</v>
      </c>
      <c r="B274" s="59" t="s">
        <v>12955</v>
      </c>
    </row>
    <row r="275" spans="1:2">
      <c r="A275" s="59">
        <v>58003723</v>
      </c>
      <c r="B275" s="59" t="s">
        <v>12955</v>
      </c>
    </row>
    <row r="276" spans="1:2">
      <c r="A276" s="59">
        <v>58031440</v>
      </c>
      <c r="B276" s="59" t="s">
        <v>12955</v>
      </c>
    </row>
    <row r="277" spans="1:2">
      <c r="A277" s="59">
        <v>57929778</v>
      </c>
      <c r="B277" s="59" t="s">
        <v>10155</v>
      </c>
    </row>
    <row r="278" spans="1:2">
      <c r="A278" s="63">
        <v>57929778</v>
      </c>
      <c r="B278" s="66" t="s">
        <v>342</v>
      </c>
    </row>
    <row r="279" spans="1:2">
      <c r="A279" s="49">
        <v>57955445</v>
      </c>
      <c r="B279" s="49" t="s">
        <v>25149</v>
      </c>
    </row>
    <row r="280" spans="1:2">
      <c r="A280" s="59">
        <v>58007909</v>
      </c>
      <c r="B280" s="59" t="s">
        <v>16454</v>
      </c>
    </row>
    <row r="281" spans="1:2">
      <c r="A281" s="59">
        <v>58001025</v>
      </c>
      <c r="B281" s="59" t="s">
        <v>12931</v>
      </c>
    </row>
    <row r="282" spans="1:2">
      <c r="A282" s="59">
        <v>58001029</v>
      </c>
      <c r="B282" s="59" t="s">
        <v>12931</v>
      </c>
    </row>
    <row r="283" spans="1:2">
      <c r="A283" s="59">
        <v>58001232</v>
      </c>
      <c r="B283" s="59" t="s">
        <v>12931</v>
      </c>
    </row>
    <row r="284" spans="1:2">
      <c r="A284" s="59">
        <v>58001433</v>
      </c>
      <c r="B284" s="59" t="s">
        <v>12931</v>
      </c>
    </row>
    <row r="285" spans="1:2">
      <c r="A285" s="59">
        <v>58001443</v>
      </c>
      <c r="B285" s="59" t="s">
        <v>12931</v>
      </c>
    </row>
    <row r="286" spans="1:2">
      <c r="A286" s="59">
        <v>58001591</v>
      </c>
      <c r="B286" s="59" t="s">
        <v>12931</v>
      </c>
    </row>
    <row r="287" spans="1:2">
      <c r="A287" s="59">
        <v>58001625</v>
      </c>
      <c r="B287" s="59" t="s">
        <v>12931</v>
      </c>
    </row>
    <row r="288" spans="1:2">
      <c r="A288" s="59">
        <v>58001712</v>
      </c>
      <c r="B288" s="59" t="s">
        <v>12931</v>
      </c>
    </row>
    <row r="289" spans="1:2">
      <c r="A289" s="59">
        <v>58001801</v>
      </c>
      <c r="B289" s="59" t="s">
        <v>12931</v>
      </c>
    </row>
    <row r="290" spans="1:2">
      <c r="A290" s="59">
        <v>58003098</v>
      </c>
      <c r="B290" s="59" t="s">
        <v>12931</v>
      </c>
    </row>
    <row r="291" spans="1:2">
      <c r="A291" s="59">
        <v>58003393</v>
      </c>
      <c r="B291" s="59" t="s">
        <v>12931</v>
      </c>
    </row>
    <row r="292" spans="1:2">
      <c r="A292" s="59">
        <v>58003529</v>
      </c>
      <c r="B292" s="59" t="s">
        <v>12931</v>
      </c>
    </row>
    <row r="293" spans="1:2">
      <c r="A293" s="59">
        <v>58003654</v>
      </c>
      <c r="B293" s="59" t="s">
        <v>12931</v>
      </c>
    </row>
    <row r="294" spans="1:2">
      <c r="A294" s="59">
        <v>56641323</v>
      </c>
      <c r="B294" s="59" t="s">
        <v>12895</v>
      </c>
    </row>
    <row r="295" spans="1:2">
      <c r="A295" s="59">
        <v>56642664</v>
      </c>
      <c r="B295" s="59" t="s">
        <v>12895</v>
      </c>
    </row>
    <row r="296" spans="1:2">
      <c r="A296" s="59">
        <v>56642684</v>
      </c>
      <c r="B296" s="59" t="s">
        <v>12895</v>
      </c>
    </row>
    <row r="297" spans="1:2">
      <c r="A297" s="59">
        <v>58001058</v>
      </c>
      <c r="B297" s="59" t="s">
        <v>12949</v>
      </c>
    </row>
    <row r="298" spans="1:2">
      <c r="A298" s="59">
        <v>58001074</v>
      </c>
      <c r="B298" s="59" t="s">
        <v>12949</v>
      </c>
    </row>
    <row r="299" spans="1:2">
      <c r="A299" s="59">
        <v>58001111</v>
      </c>
      <c r="B299" s="59" t="s">
        <v>12949</v>
      </c>
    </row>
    <row r="300" spans="1:2">
      <c r="A300" s="59">
        <v>58001128</v>
      </c>
      <c r="B300" s="59" t="s">
        <v>12949</v>
      </c>
    </row>
    <row r="301" spans="1:2">
      <c r="A301" s="59">
        <v>58001222</v>
      </c>
      <c r="B301" s="59" t="s">
        <v>12949</v>
      </c>
    </row>
    <row r="302" spans="1:2">
      <c r="A302" s="59">
        <v>58001397</v>
      </c>
      <c r="B302" s="59" t="s">
        <v>12949</v>
      </c>
    </row>
    <row r="303" spans="1:2">
      <c r="A303" s="59">
        <v>58001401</v>
      </c>
      <c r="B303" s="59" t="s">
        <v>12949</v>
      </c>
    </row>
    <row r="304" spans="1:2">
      <c r="A304" s="59">
        <v>58001474</v>
      </c>
      <c r="B304" s="59" t="s">
        <v>12949</v>
      </c>
    </row>
    <row r="305" spans="1:2">
      <c r="A305" s="59">
        <v>58001520</v>
      </c>
      <c r="B305" s="59" t="s">
        <v>12949</v>
      </c>
    </row>
    <row r="306" spans="1:2">
      <c r="A306" s="59">
        <v>58001551</v>
      </c>
      <c r="B306" s="59" t="s">
        <v>12949</v>
      </c>
    </row>
    <row r="307" spans="1:2">
      <c r="A307" s="59">
        <v>58001553</v>
      </c>
      <c r="B307" s="59" t="s">
        <v>12949</v>
      </c>
    </row>
    <row r="308" spans="1:2">
      <c r="A308" s="59">
        <v>58001584</v>
      </c>
      <c r="B308" s="59" t="s">
        <v>12949</v>
      </c>
    </row>
    <row r="309" spans="1:2">
      <c r="A309" s="59">
        <v>58001588</v>
      </c>
      <c r="B309" s="59" t="s">
        <v>12949</v>
      </c>
    </row>
    <row r="310" spans="1:2">
      <c r="A310" s="59">
        <v>58001609</v>
      </c>
      <c r="B310" s="59" t="s">
        <v>12949</v>
      </c>
    </row>
    <row r="311" spans="1:2">
      <c r="A311" s="59">
        <v>58001626</v>
      </c>
      <c r="B311" s="59" t="s">
        <v>12949</v>
      </c>
    </row>
    <row r="312" spans="1:2">
      <c r="A312" s="59">
        <v>58001632</v>
      </c>
      <c r="B312" s="59" t="s">
        <v>12949</v>
      </c>
    </row>
    <row r="313" spans="1:2">
      <c r="A313" s="59">
        <v>58001710</v>
      </c>
      <c r="B313" s="59" t="s">
        <v>12949</v>
      </c>
    </row>
    <row r="314" spans="1:2">
      <c r="A314" s="59">
        <v>58001880</v>
      </c>
      <c r="B314" s="59" t="s">
        <v>12949</v>
      </c>
    </row>
    <row r="315" spans="1:2">
      <c r="A315" s="59">
        <v>58001912</v>
      </c>
      <c r="B315" s="59" t="s">
        <v>12949</v>
      </c>
    </row>
    <row r="316" spans="1:2">
      <c r="A316" s="59">
        <v>58002011</v>
      </c>
      <c r="B316" s="59" t="s">
        <v>12949</v>
      </c>
    </row>
    <row r="317" spans="1:2">
      <c r="A317" s="59">
        <v>58003119</v>
      </c>
      <c r="B317" s="59" t="s">
        <v>12949</v>
      </c>
    </row>
    <row r="318" spans="1:2">
      <c r="A318" s="59">
        <v>58003229</v>
      </c>
      <c r="B318" s="59" t="s">
        <v>12949</v>
      </c>
    </row>
    <row r="319" spans="1:2">
      <c r="A319" s="59">
        <v>58003237</v>
      </c>
      <c r="B319" s="59" t="s">
        <v>12949</v>
      </c>
    </row>
    <row r="320" spans="1:2">
      <c r="A320" s="59">
        <v>58003323</v>
      </c>
      <c r="B320" s="59" t="s">
        <v>12949</v>
      </c>
    </row>
    <row r="321" spans="1:2">
      <c r="A321" s="59">
        <v>58003380</v>
      </c>
      <c r="B321" s="59" t="s">
        <v>12949</v>
      </c>
    </row>
    <row r="322" spans="1:2">
      <c r="A322" s="59">
        <v>58003384</v>
      </c>
      <c r="B322" s="59" t="s">
        <v>12949</v>
      </c>
    </row>
    <row r="323" spans="1:2">
      <c r="A323" s="59">
        <v>58003486</v>
      </c>
      <c r="B323" s="59" t="s">
        <v>12949</v>
      </c>
    </row>
    <row r="324" spans="1:2">
      <c r="A324" s="59">
        <v>58003508</v>
      </c>
      <c r="B324" s="59" t="s">
        <v>12949</v>
      </c>
    </row>
    <row r="325" spans="1:2">
      <c r="A325" s="59">
        <v>58003595</v>
      </c>
      <c r="B325" s="59" t="s">
        <v>12949</v>
      </c>
    </row>
    <row r="326" spans="1:2">
      <c r="A326" s="59">
        <v>56642095</v>
      </c>
      <c r="B326" s="59" t="s">
        <v>12898</v>
      </c>
    </row>
    <row r="327" spans="1:2">
      <c r="A327" s="59">
        <v>58013212</v>
      </c>
      <c r="B327" s="59" t="s">
        <v>18632</v>
      </c>
    </row>
    <row r="328" spans="1:2">
      <c r="A328" s="59">
        <v>58013377</v>
      </c>
      <c r="B328" s="59" t="s">
        <v>18737</v>
      </c>
    </row>
    <row r="329" spans="1:2">
      <c r="A329" s="59">
        <v>57929444</v>
      </c>
      <c r="B329" s="59" t="s">
        <v>10133</v>
      </c>
    </row>
    <row r="330" spans="1:2">
      <c r="A330" s="63">
        <v>57929444</v>
      </c>
      <c r="B330" s="66" t="s">
        <v>364</v>
      </c>
    </row>
    <row r="331" spans="1:2">
      <c r="A331" s="59">
        <v>58004216</v>
      </c>
      <c r="B331" s="59" t="s">
        <v>21301</v>
      </c>
    </row>
    <row r="332" spans="1:2">
      <c r="A332" s="59">
        <v>58005943</v>
      </c>
      <c r="B332" s="59" t="s">
        <v>22310</v>
      </c>
    </row>
    <row r="333" spans="1:2">
      <c r="A333" s="59">
        <v>58004219</v>
      </c>
      <c r="B333" s="59" t="s">
        <v>21459</v>
      </c>
    </row>
    <row r="334" spans="1:2">
      <c r="A334" s="59">
        <v>58001139</v>
      </c>
      <c r="B334" s="59" t="s">
        <v>12985</v>
      </c>
    </row>
    <row r="335" spans="1:2">
      <c r="A335" s="59">
        <v>58001310</v>
      </c>
      <c r="B335" s="59" t="s">
        <v>12985</v>
      </c>
    </row>
    <row r="336" spans="1:2">
      <c r="A336" s="59">
        <v>58001589</v>
      </c>
      <c r="B336" s="59" t="s">
        <v>12985</v>
      </c>
    </row>
    <row r="337" spans="1:2">
      <c r="A337" s="59">
        <v>58001759</v>
      </c>
      <c r="B337" s="59" t="s">
        <v>12985</v>
      </c>
    </row>
    <row r="338" spans="1:2">
      <c r="A338" s="59">
        <v>58001798</v>
      </c>
      <c r="B338" s="59" t="s">
        <v>12985</v>
      </c>
    </row>
    <row r="339" spans="1:2">
      <c r="A339" s="59">
        <v>58001867</v>
      </c>
      <c r="B339" s="59" t="s">
        <v>12985</v>
      </c>
    </row>
    <row r="340" spans="1:2">
      <c r="A340" s="59">
        <v>58001938</v>
      </c>
      <c r="B340" s="59" t="s">
        <v>12985</v>
      </c>
    </row>
    <row r="341" spans="1:2">
      <c r="A341" s="59">
        <v>58003383</v>
      </c>
      <c r="B341" s="59" t="s">
        <v>12985</v>
      </c>
    </row>
    <row r="342" spans="1:2">
      <c r="A342" s="59">
        <v>58003472</v>
      </c>
      <c r="B342" s="59" t="s">
        <v>12985</v>
      </c>
    </row>
    <row r="343" spans="1:2">
      <c r="A343" s="59">
        <v>58003493</v>
      </c>
      <c r="B343" s="59" t="s">
        <v>12985</v>
      </c>
    </row>
    <row r="344" spans="1:2">
      <c r="A344" s="59">
        <v>58003528</v>
      </c>
      <c r="B344" s="59" t="s">
        <v>12985</v>
      </c>
    </row>
    <row r="345" spans="1:2">
      <c r="A345" s="59">
        <v>58031446</v>
      </c>
      <c r="B345" s="59" t="s">
        <v>12985</v>
      </c>
    </row>
    <row r="346" spans="1:2">
      <c r="A346" s="59">
        <v>58006690</v>
      </c>
      <c r="B346" s="59" t="s">
        <v>15878</v>
      </c>
    </row>
    <row r="347" spans="1:2">
      <c r="A347" s="59">
        <v>56645798</v>
      </c>
      <c r="B347" s="59" t="s">
        <v>15376</v>
      </c>
    </row>
    <row r="348" spans="1:2">
      <c r="A348" s="59">
        <v>58003704</v>
      </c>
      <c r="B348" s="59" t="s">
        <v>20520</v>
      </c>
    </row>
    <row r="349" spans="1:2">
      <c r="A349" s="59">
        <v>57929486</v>
      </c>
      <c r="B349" s="59" t="s">
        <v>12514</v>
      </c>
    </row>
    <row r="350" spans="1:2">
      <c r="A350" s="60">
        <v>57901494</v>
      </c>
      <c r="B350" s="61" t="s">
        <v>6972</v>
      </c>
    </row>
    <row r="351" spans="1:2">
      <c r="A351" s="62">
        <v>57908683</v>
      </c>
      <c r="B351" s="65" t="s">
        <v>832</v>
      </c>
    </row>
    <row r="352" spans="1:2">
      <c r="A352" s="59">
        <v>57941615</v>
      </c>
      <c r="B352" s="59" t="s">
        <v>10895</v>
      </c>
    </row>
    <row r="353" spans="1:2">
      <c r="A353" s="59">
        <v>57943788</v>
      </c>
      <c r="B353" s="59" t="s">
        <v>10896</v>
      </c>
    </row>
    <row r="354" spans="1:2">
      <c r="A354" s="59">
        <v>57943764</v>
      </c>
      <c r="B354" s="59" t="s">
        <v>11548</v>
      </c>
    </row>
    <row r="355" spans="1:2">
      <c r="A355" s="59">
        <v>57943789</v>
      </c>
      <c r="B355" s="59" t="s">
        <v>11548</v>
      </c>
    </row>
    <row r="356" spans="1:2">
      <c r="A356" s="62">
        <v>57908703</v>
      </c>
      <c r="B356" s="65" t="s">
        <v>839</v>
      </c>
    </row>
    <row r="357" spans="1:2">
      <c r="A357" s="60">
        <v>57908704</v>
      </c>
      <c r="B357" s="61" t="s">
        <v>839</v>
      </c>
    </row>
    <row r="358" spans="1:2">
      <c r="A358" s="59">
        <v>57944082</v>
      </c>
      <c r="B358" s="59" t="s">
        <v>11488</v>
      </c>
    </row>
    <row r="359" spans="1:2">
      <c r="A359" s="59">
        <v>57944415</v>
      </c>
      <c r="B359" s="59" t="s">
        <v>11337</v>
      </c>
    </row>
    <row r="360" spans="1:2">
      <c r="A360" s="59">
        <v>57944116</v>
      </c>
      <c r="B360" s="59" t="s">
        <v>11527</v>
      </c>
    </row>
    <row r="361" spans="1:2">
      <c r="A361" s="59">
        <v>57944422</v>
      </c>
      <c r="B361" s="59" t="s">
        <v>11466</v>
      </c>
    </row>
    <row r="362" spans="1:2">
      <c r="A362" s="59">
        <v>57944052</v>
      </c>
      <c r="B362" s="59" t="s">
        <v>11489</v>
      </c>
    </row>
    <row r="363" spans="1:2">
      <c r="A363" s="59">
        <v>57944062</v>
      </c>
      <c r="B363" s="59" t="s">
        <v>11489</v>
      </c>
    </row>
    <row r="364" spans="1:2">
      <c r="A364" s="59">
        <v>57944114</v>
      </c>
      <c r="B364" s="59" t="s">
        <v>11210</v>
      </c>
    </row>
    <row r="365" spans="1:2">
      <c r="A365" s="49">
        <v>57943172</v>
      </c>
      <c r="B365" s="49" t="s">
        <v>1815</v>
      </c>
    </row>
    <row r="366" spans="1:2">
      <c r="A366" s="59">
        <v>57944054</v>
      </c>
      <c r="B366" s="59" t="s">
        <v>1815</v>
      </c>
    </row>
    <row r="367" spans="1:2">
      <c r="A367" s="59">
        <v>57944442</v>
      </c>
      <c r="B367" s="59" t="s">
        <v>11469</v>
      </c>
    </row>
    <row r="368" spans="1:2">
      <c r="A368" s="59">
        <v>57943440</v>
      </c>
      <c r="B368" s="59" t="s">
        <v>11319</v>
      </c>
    </row>
    <row r="369" spans="1:2">
      <c r="A369" s="59">
        <v>57943260</v>
      </c>
      <c r="B369" s="59" t="s">
        <v>11503</v>
      </c>
    </row>
    <row r="370" spans="1:2">
      <c r="A370" s="59">
        <v>57942774</v>
      </c>
      <c r="B370" s="59" t="s">
        <v>11283</v>
      </c>
    </row>
    <row r="371" spans="1:2">
      <c r="A371" s="59">
        <v>57943034</v>
      </c>
      <c r="B371" s="59" t="s">
        <v>11439</v>
      </c>
    </row>
    <row r="372" spans="1:2">
      <c r="A372" s="59">
        <v>57946285</v>
      </c>
      <c r="B372" s="59" t="s">
        <v>11439</v>
      </c>
    </row>
    <row r="373" spans="1:2">
      <c r="A373" s="59">
        <v>57944294</v>
      </c>
      <c r="B373" s="59" t="s">
        <v>11366</v>
      </c>
    </row>
    <row r="374" spans="1:2">
      <c r="A374" s="59">
        <v>57943949</v>
      </c>
      <c r="B374" s="59" t="s">
        <v>11265</v>
      </c>
    </row>
    <row r="375" spans="1:2">
      <c r="A375" s="59">
        <v>57943064</v>
      </c>
      <c r="B375" s="59" t="s">
        <v>11454</v>
      </c>
    </row>
    <row r="376" spans="1:2">
      <c r="A376" s="59">
        <v>57946572</v>
      </c>
      <c r="B376" s="59" t="s">
        <v>12048</v>
      </c>
    </row>
    <row r="377" spans="1:2">
      <c r="A377" s="59">
        <v>57946570</v>
      </c>
      <c r="B377" s="59" t="s">
        <v>12049</v>
      </c>
    </row>
    <row r="378" spans="1:2">
      <c r="A378" s="59">
        <v>57946571</v>
      </c>
      <c r="B378" s="59" t="s">
        <v>12049</v>
      </c>
    </row>
    <row r="379" spans="1:2">
      <c r="A379" s="49">
        <v>57946569</v>
      </c>
      <c r="B379" s="49" t="s">
        <v>1937</v>
      </c>
    </row>
    <row r="380" spans="1:2">
      <c r="A380" s="59">
        <v>57943385</v>
      </c>
      <c r="B380" s="59" t="s">
        <v>11537</v>
      </c>
    </row>
    <row r="381" spans="1:2">
      <c r="A381" s="59">
        <v>57944742</v>
      </c>
      <c r="B381" s="59" t="s">
        <v>11619</v>
      </c>
    </row>
    <row r="382" spans="1:2">
      <c r="A382" s="49">
        <v>57944746</v>
      </c>
      <c r="B382" s="49" t="s">
        <v>1844</v>
      </c>
    </row>
    <row r="383" spans="1:2">
      <c r="A383" s="59">
        <v>57944874</v>
      </c>
      <c r="B383" s="59" t="s">
        <v>11642</v>
      </c>
    </row>
    <row r="384" spans="1:2">
      <c r="A384" s="59">
        <v>57943269</v>
      </c>
      <c r="B384" s="59" t="s">
        <v>11507</v>
      </c>
    </row>
    <row r="385" spans="1:2">
      <c r="A385" s="49">
        <v>57942545</v>
      </c>
      <c r="B385" s="49" t="s">
        <v>1733</v>
      </c>
    </row>
    <row r="386" spans="1:2">
      <c r="A386" s="59">
        <v>57943770</v>
      </c>
      <c r="B386" s="59" t="s">
        <v>1733</v>
      </c>
    </row>
    <row r="387" spans="1:2">
      <c r="A387" s="59">
        <v>57943784</v>
      </c>
      <c r="B387" s="59" t="s">
        <v>1733</v>
      </c>
    </row>
    <row r="388" spans="1:2">
      <c r="A388" s="59">
        <v>57943785</v>
      </c>
      <c r="B388" s="59" t="s">
        <v>1733</v>
      </c>
    </row>
    <row r="389" spans="1:2">
      <c r="A389" s="49">
        <v>57942908</v>
      </c>
      <c r="B389" s="49" t="s">
        <v>1789</v>
      </c>
    </row>
    <row r="390" spans="1:2">
      <c r="A390" s="49">
        <v>57942948</v>
      </c>
      <c r="B390" s="49" t="s">
        <v>1798</v>
      </c>
    </row>
    <row r="391" spans="1:2">
      <c r="A391" s="59">
        <v>57944498</v>
      </c>
      <c r="B391" s="59" t="s">
        <v>1798</v>
      </c>
    </row>
    <row r="392" spans="1:2">
      <c r="A392" s="59">
        <v>57944499</v>
      </c>
      <c r="B392" s="59" t="s">
        <v>1798</v>
      </c>
    </row>
    <row r="393" spans="1:2">
      <c r="A393" s="59">
        <v>57944505</v>
      </c>
      <c r="B393" s="59" t="s">
        <v>11389</v>
      </c>
    </row>
    <row r="394" spans="1:2">
      <c r="A394" s="49">
        <v>57942674</v>
      </c>
      <c r="B394" s="49" t="s">
        <v>1758</v>
      </c>
    </row>
    <row r="395" spans="1:2">
      <c r="A395" s="49">
        <v>57942541</v>
      </c>
      <c r="B395" s="49" t="s">
        <v>1732</v>
      </c>
    </row>
    <row r="396" spans="1:2">
      <c r="A396" s="59">
        <v>57943799</v>
      </c>
      <c r="B396" s="59" t="s">
        <v>1732</v>
      </c>
    </row>
    <row r="397" spans="1:2">
      <c r="A397" s="49">
        <v>57943273</v>
      </c>
      <c r="B397" s="49" t="s">
        <v>1821</v>
      </c>
    </row>
    <row r="398" spans="1:2">
      <c r="A398" s="59">
        <v>57943810</v>
      </c>
      <c r="B398" s="59" t="s">
        <v>11192</v>
      </c>
    </row>
    <row r="399" spans="1:2">
      <c r="A399" s="59">
        <v>57942529</v>
      </c>
      <c r="B399" s="59" t="s">
        <v>11191</v>
      </c>
    </row>
    <row r="400" spans="1:2">
      <c r="A400" s="59">
        <v>57942528</v>
      </c>
      <c r="B400" s="59" t="s">
        <v>11190</v>
      </c>
    </row>
    <row r="401" spans="1:2">
      <c r="A401" s="59">
        <v>57943693</v>
      </c>
      <c r="B401" s="59" t="s">
        <v>11275</v>
      </c>
    </row>
    <row r="402" spans="1:2">
      <c r="A402" s="59">
        <v>57943696</v>
      </c>
      <c r="B402" s="59" t="s">
        <v>11274</v>
      </c>
    </row>
    <row r="403" spans="1:2">
      <c r="A403" s="49">
        <v>57942520</v>
      </c>
      <c r="B403" s="49" t="s">
        <v>1730</v>
      </c>
    </row>
    <row r="404" spans="1:2">
      <c r="A404" s="59">
        <v>57943822</v>
      </c>
      <c r="B404" s="59" t="s">
        <v>1730</v>
      </c>
    </row>
    <row r="405" spans="1:2">
      <c r="A405" s="59">
        <v>57944029</v>
      </c>
      <c r="B405" s="59" t="s">
        <v>11379</v>
      </c>
    </row>
    <row r="406" spans="1:2">
      <c r="A406" s="59">
        <v>57944030</v>
      </c>
      <c r="B406" s="59" t="s">
        <v>11379</v>
      </c>
    </row>
    <row r="407" spans="1:2">
      <c r="A407" s="59">
        <v>57944032</v>
      </c>
      <c r="B407" s="59" t="s">
        <v>11381</v>
      </c>
    </row>
    <row r="408" spans="1:2">
      <c r="A408" s="59">
        <v>57944033</v>
      </c>
      <c r="B408" s="59" t="s">
        <v>11382</v>
      </c>
    </row>
    <row r="409" spans="1:2">
      <c r="A409" s="59">
        <v>57944031</v>
      </c>
      <c r="B409" s="59" t="s">
        <v>11380</v>
      </c>
    </row>
    <row r="410" spans="1:2">
      <c r="A410" s="59">
        <v>57942898</v>
      </c>
      <c r="B410" s="59" t="s">
        <v>11365</v>
      </c>
    </row>
    <row r="411" spans="1:2">
      <c r="A411" s="59">
        <v>57943147</v>
      </c>
      <c r="B411" s="59" t="s">
        <v>11468</v>
      </c>
    </row>
    <row r="412" spans="1:2">
      <c r="A412" s="59">
        <v>57944645</v>
      </c>
      <c r="B412" s="59" t="s">
        <v>11473</v>
      </c>
    </row>
    <row r="413" spans="1:2">
      <c r="A413" s="59">
        <v>56633423</v>
      </c>
      <c r="B413" s="59" t="s">
        <v>11598</v>
      </c>
    </row>
    <row r="414" spans="1:2">
      <c r="A414" s="49">
        <v>57943155</v>
      </c>
      <c r="B414" s="49" t="s">
        <v>1812</v>
      </c>
    </row>
    <row r="415" spans="1:2">
      <c r="A415" s="59">
        <v>56627239</v>
      </c>
      <c r="B415" s="59" t="s">
        <v>1812</v>
      </c>
    </row>
    <row r="416" spans="1:2">
      <c r="A416" s="59">
        <v>57944701</v>
      </c>
      <c r="B416" s="59" t="s">
        <v>11597</v>
      </c>
    </row>
    <row r="417" spans="1:2">
      <c r="A417" s="59">
        <v>57943258</v>
      </c>
      <c r="B417" s="59" t="s">
        <v>11502</v>
      </c>
    </row>
    <row r="418" spans="1:2">
      <c r="A418" s="49">
        <v>57943007</v>
      </c>
      <c r="B418" s="49" t="s">
        <v>1803</v>
      </c>
    </row>
    <row r="419" spans="1:2">
      <c r="A419" s="59">
        <v>57943435</v>
      </c>
      <c r="B419" s="59" t="s">
        <v>11320</v>
      </c>
    </row>
    <row r="420" spans="1:2">
      <c r="A420" s="59">
        <v>57943436</v>
      </c>
      <c r="B420" s="59" t="s">
        <v>11321</v>
      </c>
    </row>
    <row r="421" spans="1:2">
      <c r="A421" s="59">
        <v>57943458</v>
      </c>
      <c r="B421" s="59" t="s">
        <v>11286</v>
      </c>
    </row>
    <row r="422" spans="1:2">
      <c r="A422" s="59">
        <v>57944517</v>
      </c>
      <c r="B422" s="59" t="s">
        <v>11364</v>
      </c>
    </row>
    <row r="423" spans="1:2">
      <c r="A423" s="49">
        <v>57942896</v>
      </c>
      <c r="B423" s="49" t="s">
        <v>1788</v>
      </c>
    </row>
    <row r="424" spans="1:2">
      <c r="A424" s="49">
        <v>57943253</v>
      </c>
      <c r="B424" s="49" t="s">
        <v>1819</v>
      </c>
    </row>
    <row r="425" spans="1:2">
      <c r="A425" s="49">
        <v>57942765</v>
      </c>
      <c r="B425" s="49" t="s">
        <v>1772</v>
      </c>
    </row>
    <row r="426" spans="1:2">
      <c r="A426" s="59">
        <v>57944516</v>
      </c>
      <c r="B426" s="59" t="s">
        <v>11368</v>
      </c>
    </row>
    <row r="427" spans="1:2">
      <c r="A427" s="49">
        <v>57943259</v>
      </c>
      <c r="B427" s="49" t="s">
        <v>1820</v>
      </c>
    </row>
    <row r="428" spans="1:2">
      <c r="A428" s="59">
        <v>57943148</v>
      </c>
      <c r="B428" s="59" t="s">
        <v>11470</v>
      </c>
    </row>
    <row r="429" spans="1:2">
      <c r="A429" s="59">
        <v>57943254</v>
      </c>
      <c r="B429" s="59" t="s">
        <v>11499</v>
      </c>
    </row>
    <row r="430" spans="1:2">
      <c r="A430" s="59">
        <v>57943268</v>
      </c>
      <c r="B430" s="59" t="s">
        <v>11506</v>
      </c>
    </row>
    <row r="431" spans="1:2">
      <c r="A431" s="59">
        <v>57942784</v>
      </c>
      <c r="B431" s="59" t="s">
        <v>11288</v>
      </c>
    </row>
    <row r="432" spans="1:2">
      <c r="A432" s="49">
        <v>57946384</v>
      </c>
      <c r="B432" s="49" t="s">
        <v>1928</v>
      </c>
    </row>
    <row r="433" spans="1:2">
      <c r="A433" s="59">
        <v>57942707</v>
      </c>
      <c r="B433" s="59" t="s">
        <v>11260</v>
      </c>
    </row>
    <row r="434" spans="1:2">
      <c r="A434" s="49">
        <v>57942850</v>
      </c>
      <c r="B434" s="49" t="s">
        <v>1782</v>
      </c>
    </row>
    <row r="435" spans="1:2">
      <c r="A435" s="49">
        <v>57942767</v>
      </c>
      <c r="B435" s="49" t="s">
        <v>1773</v>
      </c>
    </row>
    <row r="436" spans="1:2">
      <c r="A436" s="59">
        <v>57942702</v>
      </c>
      <c r="B436" s="59" t="s">
        <v>11259</v>
      </c>
    </row>
    <row r="437" spans="1:2">
      <c r="A437" s="59">
        <v>57944563</v>
      </c>
      <c r="B437" s="59" t="s">
        <v>11471</v>
      </c>
    </row>
    <row r="438" spans="1:2">
      <c r="A438" s="59">
        <v>57942751</v>
      </c>
      <c r="B438" s="59" t="s">
        <v>11278</v>
      </c>
    </row>
    <row r="439" spans="1:2">
      <c r="A439" s="59">
        <v>57943257</v>
      </c>
      <c r="B439" s="59" t="s">
        <v>11501</v>
      </c>
    </row>
    <row r="440" spans="1:2">
      <c r="A440" s="49">
        <v>57946224</v>
      </c>
      <c r="B440" s="49" t="s">
        <v>1912</v>
      </c>
    </row>
    <row r="441" spans="1:2">
      <c r="A441" s="49">
        <v>57942851</v>
      </c>
      <c r="B441" s="49" t="s">
        <v>1783</v>
      </c>
    </row>
    <row r="442" spans="1:2">
      <c r="A442" s="49">
        <v>57946284</v>
      </c>
      <c r="B442" s="49" t="s">
        <v>1920</v>
      </c>
    </row>
    <row r="443" spans="1:2">
      <c r="A443" s="59">
        <v>57948456</v>
      </c>
      <c r="B443" s="59" t="s">
        <v>12099</v>
      </c>
    </row>
    <row r="444" spans="1:2">
      <c r="A444" s="49">
        <v>57942678</v>
      </c>
      <c r="B444" s="49" t="s">
        <v>1759</v>
      </c>
    </row>
    <row r="445" spans="1:2">
      <c r="A445" s="49">
        <v>57942962</v>
      </c>
      <c r="B445" s="49" t="s">
        <v>1799</v>
      </c>
    </row>
    <row r="446" spans="1:2">
      <c r="A446" s="49">
        <v>57944689</v>
      </c>
      <c r="B446" s="49" t="s">
        <v>1840</v>
      </c>
    </row>
    <row r="447" spans="1:2">
      <c r="A447" s="59">
        <v>57943569</v>
      </c>
      <c r="B447" s="59" t="s">
        <v>11261</v>
      </c>
    </row>
    <row r="448" spans="1:2">
      <c r="A448" s="59">
        <v>57943274</v>
      </c>
      <c r="B448" s="59" t="s">
        <v>11509</v>
      </c>
    </row>
    <row r="449" spans="1:2">
      <c r="A449" s="59">
        <v>57943393</v>
      </c>
      <c r="B449" s="59" t="s">
        <v>11285</v>
      </c>
    </row>
    <row r="450" spans="1:2">
      <c r="A450" s="49">
        <v>57942942</v>
      </c>
      <c r="B450" s="49" t="s">
        <v>1796</v>
      </c>
    </row>
    <row r="451" spans="1:2">
      <c r="A451" s="59">
        <v>57944049</v>
      </c>
      <c r="B451" s="59" t="s">
        <v>11385</v>
      </c>
    </row>
    <row r="452" spans="1:2">
      <c r="A452" s="59">
        <v>57944173</v>
      </c>
      <c r="B452" s="59" t="s">
        <v>11592</v>
      </c>
    </row>
    <row r="453" spans="1:2">
      <c r="A453" s="59">
        <v>57944942</v>
      </c>
      <c r="B453" s="59" t="s">
        <v>11659</v>
      </c>
    </row>
    <row r="454" spans="1:2">
      <c r="A454" s="59">
        <v>57948448</v>
      </c>
      <c r="B454" s="59" t="s">
        <v>12098</v>
      </c>
    </row>
    <row r="455" spans="1:2">
      <c r="A455" s="49">
        <v>57943368</v>
      </c>
      <c r="B455" s="49" t="s">
        <v>1824</v>
      </c>
    </row>
    <row r="456" spans="1:2">
      <c r="A456" s="59">
        <v>57947049</v>
      </c>
      <c r="B456" s="59" t="s">
        <v>1824</v>
      </c>
    </row>
    <row r="457" spans="1:2">
      <c r="A457" s="59">
        <v>57943450</v>
      </c>
      <c r="B457" s="59" t="s">
        <v>11273</v>
      </c>
    </row>
    <row r="458" spans="1:2">
      <c r="A458" s="59">
        <v>57943449</v>
      </c>
      <c r="B458" s="59" t="s">
        <v>11272</v>
      </c>
    </row>
    <row r="459" spans="1:2">
      <c r="A459" s="59">
        <v>57943387</v>
      </c>
      <c r="B459" s="59" t="s">
        <v>11241</v>
      </c>
    </row>
    <row r="460" spans="1:2">
      <c r="A460" s="59">
        <v>57944364</v>
      </c>
      <c r="B460" s="59" t="s">
        <v>11341</v>
      </c>
    </row>
    <row r="461" spans="1:2">
      <c r="A461" s="59">
        <v>57944485</v>
      </c>
      <c r="B461" s="59" t="s">
        <v>11402</v>
      </c>
    </row>
    <row r="462" spans="1:2">
      <c r="A462" s="59">
        <v>57942859</v>
      </c>
      <c r="B462" s="59" t="s">
        <v>11340</v>
      </c>
    </row>
    <row r="463" spans="1:2">
      <c r="A463" s="49">
        <v>57942913</v>
      </c>
      <c r="B463" s="49" t="s">
        <v>1791</v>
      </c>
    </row>
    <row r="464" spans="1:2">
      <c r="A464" s="59">
        <v>57942692</v>
      </c>
      <c r="B464" s="59" t="s">
        <v>11249</v>
      </c>
    </row>
    <row r="465" spans="1:2">
      <c r="A465" s="59">
        <v>57943115</v>
      </c>
      <c r="B465" s="59" t="s">
        <v>11460</v>
      </c>
    </row>
    <row r="466" spans="1:2">
      <c r="A466" s="59">
        <v>57942711</v>
      </c>
      <c r="B466" s="59" t="s">
        <v>11262</v>
      </c>
    </row>
    <row r="467" spans="1:2">
      <c r="A467" s="60">
        <v>57901403</v>
      </c>
      <c r="B467" s="61" t="s">
        <v>6932</v>
      </c>
    </row>
    <row r="468" spans="1:2">
      <c r="A468" s="59">
        <v>57943252</v>
      </c>
      <c r="B468" s="59" t="s">
        <v>11498</v>
      </c>
    </row>
    <row r="469" spans="1:2">
      <c r="A469" s="59">
        <v>57943055</v>
      </c>
      <c r="B469" s="59" t="s">
        <v>11449</v>
      </c>
    </row>
    <row r="470" spans="1:2">
      <c r="A470" s="59">
        <v>57944559</v>
      </c>
      <c r="B470" s="59" t="s">
        <v>11450</v>
      </c>
    </row>
    <row r="471" spans="1:2">
      <c r="A471" s="59">
        <v>57948430</v>
      </c>
      <c r="B471" s="59" t="s">
        <v>12095</v>
      </c>
    </row>
    <row r="472" spans="1:2">
      <c r="A472" s="59">
        <v>57942897</v>
      </c>
      <c r="B472" s="59" t="s">
        <v>11363</v>
      </c>
    </row>
    <row r="473" spans="1:2">
      <c r="A473" s="49">
        <v>57942831</v>
      </c>
      <c r="B473" s="49" t="s">
        <v>1779</v>
      </c>
    </row>
    <row r="474" spans="1:2">
      <c r="A474" s="59">
        <v>57946385</v>
      </c>
      <c r="B474" s="59" t="s">
        <v>12004</v>
      </c>
    </row>
    <row r="475" spans="1:2">
      <c r="A475" s="59">
        <v>57946386</v>
      </c>
      <c r="B475" s="59" t="s">
        <v>12004</v>
      </c>
    </row>
    <row r="476" spans="1:2">
      <c r="A476" s="59">
        <v>57946391</v>
      </c>
      <c r="B476" s="59" t="s">
        <v>12006</v>
      </c>
    </row>
    <row r="477" spans="1:2">
      <c r="A477" s="59">
        <v>57946392</v>
      </c>
      <c r="B477" s="59" t="s">
        <v>12007</v>
      </c>
    </row>
    <row r="478" spans="1:2">
      <c r="A478" s="59">
        <v>57946393</v>
      </c>
      <c r="B478" s="59" t="s">
        <v>12007</v>
      </c>
    </row>
    <row r="479" spans="1:2">
      <c r="A479" s="59">
        <v>57943032</v>
      </c>
      <c r="B479" s="59" t="s">
        <v>11437</v>
      </c>
    </row>
    <row r="480" spans="1:2">
      <c r="A480" s="49">
        <v>57946262</v>
      </c>
      <c r="B480" s="49" t="s">
        <v>1916</v>
      </c>
    </row>
    <row r="481" spans="1:2">
      <c r="A481" s="59">
        <v>57946263</v>
      </c>
      <c r="B481" s="59" t="s">
        <v>1916</v>
      </c>
    </row>
    <row r="482" spans="1:2">
      <c r="A482" s="59">
        <v>57946264</v>
      </c>
      <c r="B482" s="59" t="s">
        <v>1916</v>
      </c>
    </row>
    <row r="483" spans="1:2">
      <c r="A483" s="59">
        <v>57946265</v>
      </c>
      <c r="B483" s="59" t="s">
        <v>1916</v>
      </c>
    </row>
    <row r="484" spans="1:2">
      <c r="A484" s="59">
        <v>57944486</v>
      </c>
      <c r="B484" s="59" t="s">
        <v>11403</v>
      </c>
    </row>
    <row r="485" spans="1:2">
      <c r="A485" s="59">
        <v>57948429</v>
      </c>
      <c r="B485" s="59" t="s">
        <v>12094</v>
      </c>
    </row>
    <row r="486" spans="1:2">
      <c r="A486" s="59">
        <v>56617804</v>
      </c>
      <c r="B486" s="59" t="s">
        <v>10652</v>
      </c>
    </row>
    <row r="487" spans="1:2">
      <c r="A487" s="59">
        <v>57942717</v>
      </c>
      <c r="B487" s="59" t="s">
        <v>10652</v>
      </c>
    </row>
    <row r="488" spans="1:2">
      <c r="A488" s="49">
        <v>57945519</v>
      </c>
      <c r="B488" s="49" t="s">
        <v>1878</v>
      </c>
    </row>
    <row r="489" spans="1:2">
      <c r="A489" s="49">
        <v>57945599</v>
      </c>
      <c r="B489" s="49" t="s">
        <v>1884</v>
      </c>
    </row>
    <row r="490" spans="1:2">
      <c r="A490" s="59">
        <v>57943082</v>
      </c>
      <c r="B490" s="59" t="s">
        <v>1884</v>
      </c>
    </row>
    <row r="491" spans="1:2">
      <c r="A491" s="49">
        <v>57943143</v>
      </c>
      <c r="B491" s="49" t="s">
        <v>1811</v>
      </c>
    </row>
    <row r="492" spans="1:2">
      <c r="A492" s="59">
        <v>57942171</v>
      </c>
      <c r="B492" s="59" t="s">
        <v>11106</v>
      </c>
    </row>
    <row r="493" spans="1:2">
      <c r="A493" s="59">
        <v>57945520</v>
      </c>
      <c r="B493" s="59" t="s">
        <v>11787</v>
      </c>
    </row>
    <row r="494" spans="1:2">
      <c r="A494" s="59">
        <v>57942686</v>
      </c>
      <c r="B494" s="59" t="s">
        <v>11240</v>
      </c>
    </row>
    <row r="495" spans="1:2">
      <c r="A495" s="59">
        <v>57944240</v>
      </c>
      <c r="B495" s="59" t="s">
        <v>11569</v>
      </c>
    </row>
    <row r="496" spans="1:2">
      <c r="A496" s="59">
        <v>57944368</v>
      </c>
      <c r="B496" s="59" t="s">
        <v>11575</v>
      </c>
    </row>
    <row r="497" spans="1:2">
      <c r="A497" s="49">
        <v>57946278</v>
      </c>
      <c r="B497" s="49" t="s">
        <v>1919</v>
      </c>
    </row>
    <row r="498" spans="1:2">
      <c r="A498" s="59">
        <v>57944329</v>
      </c>
      <c r="B498" s="59" t="s">
        <v>1919</v>
      </c>
    </row>
    <row r="499" spans="1:2">
      <c r="A499" s="59">
        <v>57944244</v>
      </c>
      <c r="B499" s="59" t="s">
        <v>11571</v>
      </c>
    </row>
    <row r="500" spans="1:2">
      <c r="A500" s="49">
        <v>57946151</v>
      </c>
      <c r="B500" s="49" t="s">
        <v>1904</v>
      </c>
    </row>
    <row r="501" spans="1:2">
      <c r="A501" s="49">
        <v>57946293</v>
      </c>
      <c r="B501" s="49" t="s">
        <v>1921</v>
      </c>
    </row>
    <row r="502" spans="1:2">
      <c r="A502" s="49">
        <v>57942781</v>
      </c>
      <c r="B502" s="49" t="s">
        <v>1776</v>
      </c>
    </row>
    <row r="503" spans="1:2">
      <c r="A503" s="49">
        <v>57942854</v>
      </c>
      <c r="B503" s="49" t="s">
        <v>1784</v>
      </c>
    </row>
    <row r="504" spans="1:2">
      <c r="A504" s="59">
        <v>57944584</v>
      </c>
      <c r="B504" s="59" t="s">
        <v>11441</v>
      </c>
    </row>
    <row r="505" spans="1:2">
      <c r="A505" s="59">
        <v>57944585</v>
      </c>
      <c r="B505" s="59" t="s">
        <v>11442</v>
      </c>
    </row>
    <row r="506" spans="1:2">
      <c r="A506" s="49">
        <v>57943227</v>
      </c>
      <c r="B506" s="49" t="s">
        <v>1816</v>
      </c>
    </row>
    <row r="507" spans="1:2">
      <c r="A507" s="49">
        <v>57944976</v>
      </c>
      <c r="B507" s="49" t="s">
        <v>1816</v>
      </c>
    </row>
    <row r="508" spans="1:2">
      <c r="A508" s="49">
        <v>57946271</v>
      </c>
      <c r="B508" s="49" t="s">
        <v>1918</v>
      </c>
    </row>
    <row r="509" spans="1:2">
      <c r="A509" s="59">
        <v>57941739</v>
      </c>
      <c r="B509" s="59" t="s">
        <v>11236</v>
      </c>
    </row>
    <row r="510" spans="1:2">
      <c r="A510" s="59">
        <v>57942667</v>
      </c>
      <c r="B510" s="59" t="s">
        <v>11236</v>
      </c>
    </row>
    <row r="511" spans="1:2">
      <c r="A511" s="59">
        <v>57944000</v>
      </c>
      <c r="B511" s="59" t="s">
        <v>11236</v>
      </c>
    </row>
    <row r="512" spans="1:2">
      <c r="A512" s="59">
        <v>57944001</v>
      </c>
      <c r="B512" s="59" t="s">
        <v>11237</v>
      </c>
    </row>
    <row r="513" spans="1:2">
      <c r="A513" s="59">
        <v>57945521</v>
      </c>
      <c r="B513" s="59" t="s">
        <v>11788</v>
      </c>
    </row>
    <row r="514" spans="1:2">
      <c r="A514" s="49">
        <v>57942779</v>
      </c>
      <c r="B514" s="49" t="s">
        <v>1775</v>
      </c>
    </row>
    <row r="515" spans="1:2">
      <c r="A515" s="59">
        <v>57945600</v>
      </c>
      <c r="B515" s="59" t="s">
        <v>11828</v>
      </c>
    </row>
    <row r="516" spans="1:2">
      <c r="A516" s="59">
        <v>57945346</v>
      </c>
      <c r="B516" s="59" t="s">
        <v>11716</v>
      </c>
    </row>
    <row r="517" spans="1:2">
      <c r="A517" s="59">
        <v>57943040</v>
      </c>
      <c r="B517" s="59" t="s">
        <v>11440</v>
      </c>
    </row>
    <row r="518" spans="1:2">
      <c r="A518" s="59">
        <v>57946272</v>
      </c>
      <c r="B518" s="59" t="s">
        <v>11440</v>
      </c>
    </row>
    <row r="519" spans="1:2">
      <c r="A519" s="59">
        <v>57946273</v>
      </c>
      <c r="B519" s="59" t="s">
        <v>11440</v>
      </c>
    </row>
    <row r="520" spans="1:2">
      <c r="A520" s="59">
        <v>57946274</v>
      </c>
      <c r="B520" s="59" t="s">
        <v>11440</v>
      </c>
    </row>
    <row r="521" spans="1:2">
      <c r="A521" s="59">
        <v>57946275</v>
      </c>
      <c r="B521" s="59" t="s">
        <v>11440</v>
      </c>
    </row>
    <row r="522" spans="1:2">
      <c r="A522" s="59">
        <v>57946295</v>
      </c>
      <c r="B522" s="59" t="s">
        <v>11982</v>
      </c>
    </row>
    <row r="523" spans="1:2">
      <c r="A523" s="59">
        <v>57946296</v>
      </c>
      <c r="B523" s="59" t="s">
        <v>11982</v>
      </c>
    </row>
    <row r="524" spans="1:2">
      <c r="A524" s="59">
        <v>57946297</v>
      </c>
      <c r="B524" s="59" t="s">
        <v>11982</v>
      </c>
    </row>
    <row r="525" spans="1:2">
      <c r="A525" s="59">
        <v>57946298</v>
      </c>
      <c r="B525" s="59" t="s">
        <v>11982</v>
      </c>
    </row>
    <row r="526" spans="1:2">
      <c r="A526" s="59">
        <v>57946279</v>
      </c>
      <c r="B526" s="59" t="s">
        <v>11979</v>
      </c>
    </row>
    <row r="527" spans="1:2">
      <c r="A527" s="59">
        <v>57946152</v>
      </c>
      <c r="B527" s="59" t="s">
        <v>11939</v>
      </c>
    </row>
    <row r="528" spans="1:2">
      <c r="A528" s="60">
        <v>57901446</v>
      </c>
      <c r="B528" s="61" t="s">
        <v>6950</v>
      </c>
    </row>
    <row r="529" spans="1:2">
      <c r="A529" s="60">
        <v>57901445</v>
      </c>
      <c r="B529" s="61" t="s">
        <v>6949</v>
      </c>
    </row>
    <row r="530" spans="1:2">
      <c r="A530" s="60">
        <v>56612702</v>
      </c>
      <c r="B530" s="61" t="s">
        <v>6884</v>
      </c>
    </row>
    <row r="531" spans="1:2">
      <c r="A531" s="60">
        <v>57901477</v>
      </c>
      <c r="B531" s="61" t="s">
        <v>6884</v>
      </c>
    </row>
    <row r="532" spans="1:2">
      <c r="A532" s="62">
        <v>57901439</v>
      </c>
      <c r="B532" s="65" t="s">
        <v>1028</v>
      </c>
    </row>
    <row r="533" spans="1:2">
      <c r="A533" s="62">
        <v>57901471</v>
      </c>
      <c r="B533" s="65" t="s">
        <v>1035</v>
      </c>
    </row>
    <row r="534" spans="1:2">
      <c r="A534" s="60">
        <v>57901889</v>
      </c>
      <c r="B534" s="61" t="s">
        <v>7019</v>
      </c>
    </row>
    <row r="535" spans="1:2">
      <c r="A535" s="60">
        <v>57901890</v>
      </c>
      <c r="B535" s="61" t="s">
        <v>7020</v>
      </c>
    </row>
    <row r="536" spans="1:2">
      <c r="A536" s="60">
        <v>57901358</v>
      </c>
      <c r="B536" s="61" t="s">
        <v>6908</v>
      </c>
    </row>
    <row r="537" spans="1:2">
      <c r="A537" s="60">
        <v>57901888</v>
      </c>
      <c r="B537" s="61" t="s">
        <v>7018</v>
      </c>
    </row>
    <row r="538" spans="1:2">
      <c r="A538" s="60">
        <v>57901426</v>
      </c>
      <c r="B538" s="61" t="s">
        <v>6942</v>
      </c>
    </row>
    <row r="539" spans="1:2">
      <c r="A539" s="60">
        <v>57901357</v>
      </c>
      <c r="B539" s="61" t="s">
        <v>6907</v>
      </c>
    </row>
    <row r="540" spans="1:2">
      <c r="A540" s="49">
        <v>58023220</v>
      </c>
      <c r="B540" s="49" t="s">
        <v>25000</v>
      </c>
    </row>
    <row r="541" spans="1:2">
      <c r="A541" s="49">
        <v>58023293</v>
      </c>
      <c r="B541" s="49" t="s">
        <v>25000</v>
      </c>
    </row>
    <row r="542" spans="1:2">
      <c r="A542" s="49">
        <v>58023286</v>
      </c>
      <c r="B542" s="49" t="s">
        <v>26112</v>
      </c>
    </row>
    <row r="543" spans="1:2">
      <c r="A543" s="60">
        <v>57909689</v>
      </c>
      <c r="B543" s="61" t="s">
        <v>6363</v>
      </c>
    </row>
    <row r="544" spans="1:2">
      <c r="A544" s="49">
        <v>57946396</v>
      </c>
      <c r="B544" s="49" t="s">
        <v>1929</v>
      </c>
    </row>
    <row r="545" spans="1:2">
      <c r="A545" s="59">
        <v>57946401</v>
      </c>
      <c r="B545" s="59" t="s">
        <v>1929</v>
      </c>
    </row>
    <row r="546" spans="1:2">
      <c r="A546" s="59">
        <v>57946407</v>
      </c>
      <c r="B546" s="59" t="s">
        <v>1929</v>
      </c>
    </row>
    <row r="547" spans="1:2">
      <c r="A547" s="59">
        <v>57946399</v>
      </c>
      <c r="B547" s="59" t="s">
        <v>12013</v>
      </c>
    </row>
    <row r="548" spans="1:2">
      <c r="A548" s="59">
        <v>57946413</v>
      </c>
      <c r="B548" s="59" t="s">
        <v>12013</v>
      </c>
    </row>
    <row r="549" spans="1:2">
      <c r="A549" s="59">
        <v>57946421</v>
      </c>
      <c r="B549" s="59" t="s">
        <v>12010</v>
      </c>
    </row>
    <row r="550" spans="1:2">
      <c r="A550" s="59">
        <v>57946415</v>
      </c>
      <c r="B550" s="59" t="s">
        <v>12011</v>
      </c>
    </row>
    <row r="551" spans="1:2">
      <c r="A551" s="59">
        <v>57946409</v>
      </c>
      <c r="B551" s="59" t="s">
        <v>12015</v>
      </c>
    </row>
    <row r="552" spans="1:2">
      <c r="A552" s="59">
        <v>57946402</v>
      </c>
      <c r="B552" s="59" t="s">
        <v>12019</v>
      </c>
    </row>
    <row r="553" spans="1:2">
      <c r="A553" s="59">
        <v>57946403</v>
      </c>
      <c r="B553" s="59" t="s">
        <v>12017</v>
      </c>
    </row>
    <row r="554" spans="1:2">
      <c r="A554" s="59">
        <v>57946404</v>
      </c>
      <c r="B554" s="59" t="s">
        <v>12017</v>
      </c>
    </row>
    <row r="555" spans="1:2">
      <c r="A555" s="59">
        <v>57946406</v>
      </c>
      <c r="B555" s="59" t="s">
        <v>12017</v>
      </c>
    </row>
    <row r="556" spans="1:2">
      <c r="A556" s="59">
        <v>57946408</v>
      </c>
      <c r="B556" s="59" t="s">
        <v>12016</v>
      </c>
    </row>
    <row r="557" spans="1:2">
      <c r="A557" s="59">
        <v>57946411</v>
      </c>
      <c r="B557" s="59" t="s">
        <v>12014</v>
      </c>
    </row>
    <row r="558" spans="1:2">
      <c r="A558" s="59">
        <v>57946405</v>
      </c>
      <c r="B558" s="59" t="s">
        <v>12018</v>
      </c>
    </row>
    <row r="559" spans="1:2">
      <c r="A559" s="59">
        <v>56617680</v>
      </c>
      <c r="B559" s="59" t="s">
        <v>10650</v>
      </c>
    </row>
    <row r="560" spans="1:2">
      <c r="A560" s="59">
        <v>56617803</v>
      </c>
      <c r="B560" s="59" t="s">
        <v>10650</v>
      </c>
    </row>
    <row r="561" spans="1:2">
      <c r="A561" s="59">
        <v>57946414</v>
      </c>
      <c r="B561" s="59" t="s">
        <v>12012</v>
      </c>
    </row>
    <row r="562" spans="1:2">
      <c r="A562" s="59">
        <v>57946400</v>
      </c>
      <c r="B562" s="59" t="s">
        <v>12020</v>
      </c>
    </row>
    <row r="563" spans="1:2">
      <c r="A563" s="59">
        <v>57946422</v>
      </c>
      <c r="B563" s="59" t="s">
        <v>12009</v>
      </c>
    </row>
    <row r="564" spans="1:2">
      <c r="A564" s="59">
        <v>57946424</v>
      </c>
      <c r="B564" s="59" t="s">
        <v>12008</v>
      </c>
    </row>
    <row r="565" spans="1:2">
      <c r="A565" s="59">
        <v>57946397</v>
      </c>
      <c r="B565" s="59" t="s">
        <v>12021</v>
      </c>
    </row>
    <row r="566" spans="1:2">
      <c r="A566" s="49">
        <v>57946307</v>
      </c>
      <c r="B566" s="49" t="s">
        <v>1923</v>
      </c>
    </row>
    <row r="567" spans="1:2">
      <c r="A567" s="59">
        <v>57946308</v>
      </c>
      <c r="B567" s="59" t="s">
        <v>1923</v>
      </c>
    </row>
    <row r="568" spans="1:2">
      <c r="A568" s="59">
        <v>57946309</v>
      </c>
      <c r="B568" s="59" t="s">
        <v>1923</v>
      </c>
    </row>
    <row r="569" spans="1:2">
      <c r="A569" s="59">
        <v>57946311</v>
      </c>
      <c r="B569" s="59" t="s">
        <v>1923</v>
      </c>
    </row>
    <row r="570" spans="1:2">
      <c r="A570" s="59">
        <v>57946312</v>
      </c>
      <c r="B570" s="59" t="s">
        <v>1923</v>
      </c>
    </row>
    <row r="571" spans="1:2">
      <c r="A571" s="59">
        <v>57946313</v>
      </c>
      <c r="B571" s="59" t="s">
        <v>1923</v>
      </c>
    </row>
    <row r="572" spans="1:2">
      <c r="A572" s="59">
        <v>57946314</v>
      </c>
      <c r="B572" s="59" t="s">
        <v>1923</v>
      </c>
    </row>
    <row r="573" spans="1:2">
      <c r="A573" s="59">
        <v>57946315</v>
      </c>
      <c r="B573" s="59" t="s">
        <v>1923</v>
      </c>
    </row>
    <row r="574" spans="1:2">
      <c r="A574" s="59">
        <v>57946316</v>
      </c>
      <c r="B574" s="59" t="s">
        <v>1923</v>
      </c>
    </row>
    <row r="575" spans="1:2">
      <c r="A575" s="59">
        <v>57946317</v>
      </c>
      <c r="B575" s="59" t="s">
        <v>1923</v>
      </c>
    </row>
    <row r="576" spans="1:2">
      <c r="A576" s="59">
        <v>56621303</v>
      </c>
      <c r="B576" s="59" t="s">
        <v>10681</v>
      </c>
    </row>
    <row r="577" spans="1:2">
      <c r="A577" s="59">
        <v>56621368</v>
      </c>
      <c r="B577" s="59" t="s">
        <v>10681</v>
      </c>
    </row>
    <row r="578" spans="1:2">
      <c r="A578" s="59">
        <v>56621465</v>
      </c>
      <c r="B578" s="59" t="s">
        <v>10681</v>
      </c>
    </row>
    <row r="579" spans="1:2">
      <c r="A579" s="59">
        <v>56621916</v>
      </c>
      <c r="B579" s="59" t="s">
        <v>10681</v>
      </c>
    </row>
    <row r="580" spans="1:2">
      <c r="A580" s="59">
        <v>56622081</v>
      </c>
      <c r="B580" s="59" t="s">
        <v>10681</v>
      </c>
    </row>
    <row r="581" spans="1:2">
      <c r="A581" s="59">
        <v>56625193</v>
      </c>
      <c r="B581" s="59" t="s">
        <v>10681</v>
      </c>
    </row>
    <row r="582" spans="1:2">
      <c r="A582" s="59">
        <v>56625465</v>
      </c>
      <c r="B582" s="59" t="s">
        <v>10681</v>
      </c>
    </row>
    <row r="583" spans="1:2">
      <c r="A583" s="59">
        <v>56632743</v>
      </c>
      <c r="B583" s="59" t="s">
        <v>10681</v>
      </c>
    </row>
    <row r="584" spans="1:2">
      <c r="A584" s="59">
        <v>56639673</v>
      </c>
      <c r="B584" s="59" t="s">
        <v>10681</v>
      </c>
    </row>
    <row r="585" spans="1:2">
      <c r="A585" s="59">
        <v>57946007</v>
      </c>
      <c r="B585" s="59" t="s">
        <v>10681</v>
      </c>
    </row>
    <row r="586" spans="1:2">
      <c r="A586" s="59">
        <v>57946008</v>
      </c>
      <c r="B586" s="59" t="s">
        <v>10681</v>
      </c>
    </row>
    <row r="587" spans="1:2">
      <c r="A587" s="59">
        <v>57946014</v>
      </c>
      <c r="B587" s="59" t="s">
        <v>10681</v>
      </c>
    </row>
    <row r="588" spans="1:2">
      <c r="A588" s="59">
        <v>57946015</v>
      </c>
      <c r="B588" s="59" t="s">
        <v>10681</v>
      </c>
    </row>
    <row r="589" spans="1:2">
      <c r="A589" s="59">
        <v>57946016</v>
      </c>
      <c r="B589" s="59" t="s">
        <v>10681</v>
      </c>
    </row>
    <row r="590" spans="1:2">
      <c r="A590" s="59">
        <v>57946018</v>
      </c>
      <c r="B590" s="59" t="s">
        <v>10681</v>
      </c>
    </row>
    <row r="591" spans="1:2">
      <c r="A591" s="59">
        <v>57946020</v>
      </c>
      <c r="B591" s="59" t="s">
        <v>10681</v>
      </c>
    </row>
    <row r="592" spans="1:2">
      <c r="A592" s="49">
        <v>57942914</v>
      </c>
      <c r="B592" s="49" t="s">
        <v>1792</v>
      </c>
    </row>
    <row r="593" spans="1:2">
      <c r="A593" s="59">
        <v>57944260</v>
      </c>
      <c r="B593" s="59" t="s">
        <v>1792</v>
      </c>
    </row>
    <row r="594" spans="1:2">
      <c r="A594" s="59">
        <v>57944257</v>
      </c>
      <c r="B594" s="59" t="s">
        <v>11373</v>
      </c>
    </row>
    <row r="595" spans="1:2">
      <c r="A595" s="59">
        <v>57944258</v>
      </c>
      <c r="B595" s="59" t="s">
        <v>11374</v>
      </c>
    </row>
    <row r="596" spans="1:2">
      <c r="A596" s="59">
        <v>57944256</v>
      </c>
      <c r="B596" s="59" t="s">
        <v>11372</v>
      </c>
    </row>
    <row r="597" spans="1:2">
      <c r="A597" s="59">
        <v>57942915</v>
      </c>
      <c r="B597" s="59" t="s">
        <v>11371</v>
      </c>
    </row>
    <row r="598" spans="1:2">
      <c r="A598" s="49">
        <v>57942947</v>
      </c>
      <c r="B598" s="49" t="s">
        <v>1797</v>
      </c>
    </row>
    <row r="599" spans="1:2">
      <c r="A599" s="59">
        <v>57944270</v>
      </c>
      <c r="B599" s="59" t="s">
        <v>1797</v>
      </c>
    </row>
    <row r="600" spans="1:2">
      <c r="A600" s="59">
        <v>57944271</v>
      </c>
      <c r="B600" s="59" t="s">
        <v>1797</v>
      </c>
    </row>
    <row r="601" spans="1:2">
      <c r="A601" s="59">
        <v>57941923</v>
      </c>
      <c r="B601" s="59" t="s">
        <v>11387</v>
      </c>
    </row>
    <row r="602" spans="1:2">
      <c r="A602" s="59">
        <v>57944268</v>
      </c>
      <c r="B602" s="59" t="s">
        <v>11388</v>
      </c>
    </row>
    <row r="603" spans="1:2">
      <c r="A603" s="49">
        <v>57945714</v>
      </c>
      <c r="B603" s="49" t="s">
        <v>1891</v>
      </c>
    </row>
    <row r="604" spans="1:2">
      <c r="A604" s="59">
        <v>57945715</v>
      </c>
      <c r="B604" s="59" t="s">
        <v>1891</v>
      </c>
    </row>
    <row r="605" spans="1:2">
      <c r="A605" s="59">
        <v>57945716</v>
      </c>
      <c r="B605" s="59" t="s">
        <v>11849</v>
      </c>
    </row>
    <row r="606" spans="1:2">
      <c r="A606" s="59">
        <v>57945719</v>
      </c>
      <c r="B606" s="59" t="s">
        <v>11851</v>
      </c>
    </row>
    <row r="607" spans="1:2">
      <c r="A607" s="59">
        <v>56644127</v>
      </c>
      <c r="B607" s="59" t="s">
        <v>11854</v>
      </c>
    </row>
    <row r="608" spans="1:2">
      <c r="A608" s="59">
        <v>57945718</v>
      </c>
      <c r="B608" s="59" t="s">
        <v>11850</v>
      </c>
    </row>
    <row r="609" spans="1:2">
      <c r="A609" s="59">
        <v>57945720</v>
      </c>
      <c r="B609" s="59" t="s">
        <v>11852</v>
      </c>
    </row>
    <row r="610" spans="1:2">
      <c r="A610" s="59">
        <v>57945721</v>
      </c>
      <c r="B610" s="59" t="s">
        <v>11853</v>
      </c>
    </row>
    <row r="611" spans="1:2">
      <c r="A611" s="59">
        <v>57943447</v>
      </c>
      <c r="B611" s="59" t="s">
        <v>11245</v>
      </c>
    </row>
    <row r="612" spans="1:2">
      <c r="A612" s="59">
        <v>57943445</v>
      </c>
      <c r="B612" s="59" t="s">
        <v>11247</v>
      </c>
    </row>
    <row r="613" spans="1:2">
      <c r="A613" s="59">
        <v>57944309</v>
      </c>
      <c r="B613" s="59" t="s">
        <v>11244</v>
      </c>
    </row>
    <row r="614" spans="1:2">
      <c r="A614" s="59">
        <v>57943444</v>
      </c>
      <c r="B614" s="59" t="s">
        <v>11248</v>
      </c>
    </row>
    <row r="615" spans="1:2">
      <c r="A615" s="59">
        <v>57942886</v>
      </c>
      <c r="B615" s="59" t="s">
        <v>11361</v>
      </c>
    </row>
    <row r="616" spans="1:2">
      <c r="A616" s="59">
        <v>57902943</v>
      </c>
      <c r="B616" s="59" t="s">
        <v>11742</v>
      </c>
    </row>
    <row r="617" spans="1:2">
      <c r="A617" s="59">
        <v>57945474</v>
      </c>
      <c r="B617" s="59" t="s">
        <v>11729</v>
      </c>
    </row>
    <row r="618" spans="1:2">
      <c r="A618" s="59">
        <v>57945475</v>
      </c>
      <c r="B618" s="59" t="s">
        <v>11729</v>
      </c>
    </row>
    <row r="619" spans="1:2">
      <c r="A619" s="59">
        <v>57945393</v>
      </c>
      <c r="B619" s="59" t="s">
        <v>11740</v>
      </c>
    </row>
    <row r="620" spans="1:2">
      <c r="A620" s="59">
        <v>57945440</v>
      </c>
      <c r="B620" s="59" t="s">
        <v>11747</v>
      </c>
    </row>
    <row r="621" spans="1:2">
      <c r="A621" s="59">
        <v>57945392</v>
      </c>
      <c r="B621" s="59" t="s">
        <v>11739</v>
      </c>
    </row>
    <row r="622" spans="1:2">
      <c r="A622" s="59">
        <v>57945432</v>
      </c>
      <c r="B622" s="59" t="s">
        <v>11752</v>
      </c>
    </row>
    <row r="623" spans="1:2">
      <c r="A623" s="59">
        <v>57945386</v>
      </c>
      <c r="B623" s="59" t="s">
        <v>11733</v>
      </c>
    </row>
    <row r="624" spans="1:2">
      <c r="A624" s="59">
        <v>57945427</v>
      </c>
      <c r="B624" s="59" t="s">
        <v>11749</v>
      </c>
    </row>
    <row r="625" spans="1:2">
      <c r="A625" s="59">
        <v>57945391</v>
      </c>
      <c r="B625" s="59" t="s">
        <v>11738</v>
      </c>
    </row>
    <row r="626" spans="1:2">
      <c r="A626" s="59">
        <v>57945428</v>
      </c>
      <c r="B626" s="59" t="s">
        <v>11750</v>
      </c>
    </row>
    <row r="627" spans="1:2">
      <c r="A627" s="59">
        <v>57945390</v>
      </c>
      <c r="B627" s="59" t="s">
        <v>11737</v>
      </c>
    </row>
    <row r="628" spans="1:2">
      <c r="A628" s="59">
        <v>57945438</v>
      </c>
      <c r="B628" s="59" t="s">
        <v>11746</v>
      </c>
    </row>
    <row r="629" spans="1:2">
      <c r="A629" s="59">
        <v>57945426</v>
      </c>
      <c r="B629" s="59" t="s">
        <v>11748</v>
      </c>
    </row>
    <row r="630" spans="1:2">
      <c r="A630" s="59">
        <v>57945430</v>
      </c>
      <c r="B630" s="59" t="s">
        <v>11748</v>
      </c>
    </row>
    <row r="631" spans="1:2">
      <c r="A631" s="59">
        <v>57945431</v>
      </c>
      <c r="B631" s="59" t="s">
        <v>11748</v>
      </c>
    </row>
    <row r="632" spans="1:2">
      <c r="A632" s="59">
        <v>57945473</v>
      </c>
      <c r="B632" s="59" t="s">
        <v>11728</v>
      </c>
    </row>
    <row r="633" spans="1:2">
      <c r="A633" s="59">
        <v>57945434</v>
      </c>
      <c r="B633" s="59" t="s">
        <v>11753</v>
      </c>
    </row>
    <row r="634" spans="1:2">
      <c r="A634" s="59">
        <v>57945388</v>
      </c>
      <c r="B634" s="59" t="s">
        <v>11735</v>
      </c>
    </row>
    <row r="635" spans="1:2">
      <c r="A635" s="59">
        <v>57945471</v>
      </c>
      <c r="B635" s="59" t="s">
        <v>11732</v>
      </c>
    </row>
    <row r="636" spans="1:2">
      <c r="A636" s="59">
        <v>57945472</v>
      </c>
      <c r="B636" s="59" t="s">
        <v>11727</v>
      </c>
    </row>
    <row r="637" spans="1:2">
      <c r="A637" s="59">
        <v>57945387</v>
      </c>
      <c r="B637" s="59" t="s">
        <v>11734</v>
      </c>
    </row>
    <row r="638" spans="1:2">
      <c r="A638" s="59">
        <v>57945429</v>
      </c>
      <c r="B638" s="59" t="s">
        <v>11751</v>
      </c>
    </row>
    <row r="639" spans="1:2">
      <c r="A639" s="59">
        <v>57945389</v>
      </c>
      <c r="B639" s="59" t="s">
        <v>11736</v>
      </c>
    </row>
    <row r="640" spans="1:2">
      <c r="A640" s="49">
        <v>57945385</v>
      </c>
      <c r="B640" s="49" t="s">
        <v>1873</v>
      </c>
    </row>
    <row r="641" spans="1:2">
      <c r="A641" s="59">
        <v>56643557</v>
      </c>
      <c r="B641" s="59" t="s">
        <v>1873</v>
      </c>
    </row>
    <row r="642" spans="1:2">
      <c r="A642" s="59">
        <v>56643558</v>
      </c>
      <c r="B642" s="59" t="s">
        <v>1873</v>
      </c>
    </row>
    <row r="643" spans="1:2">
      <c r="A643" s="59">
        <v>56643561</v>
      </c>
      <c r="B643" s="59" t="s">
        <v>1873</v>
      </c>
    </row>
    <row r="644" spans="1:2">
      <c r="A644" s="59">
        <v>56643563</v>
      </c>
      <c r="B644" s="59" t="s">
        <v>1873</v>
      </c>
    </row>
    <row r="645" spans="1:2">
      <c r="A645" s="59">
        <v>56643564</v>
      </c>
      <c r="B645" s="59" t="s">
        <v>1873</v>
      </c>
    </row>
    <row r="646" spans="1:2">
      <c r="A646" s="59">
        <v>56643565</v>
      </c>
      <c r="B646" s="59" t="s">
        <v>1873</v>
      </c>
    </row>
    <row r="647" spans="1:2">
      <c r="A647" s="59">
        <v>56643566</v>
      </c>
      <c r="B647" s="59" t="s">
        <v>1873</v>
      </c>
    </row>
    <row r="648" spans="1:2">
      <c r="A648" s="59">
        <v>56643567</v>
      </c>
      <c r="B648" s="59" t="s">
        <v>1873</v>
      </c>
    </row>
    <row r="649" spans="1:2">
      <c r="A649" s="59">
        <v>56643568</v>
      </c>
      <c r="B649" s="59" t="s">
        <v>1873</v>
      </c>
    </row>
    <row r="650" spans="1:2">
      <c r="A650" s="59">
        <v>56643569</v>
      </c>
      <c r="B650" s="59" t="s">
        <v>1873</v>
      </c>
    </row>
    <row r="651" spans="1:2">
      <c r="A651" s="59">
        <v>56643662</v>
      </c>
      <c r="B651" s="59" t="s">
        <v>1873</v>
      </c>
    </row>
    <row r="652" spans="1:2">
      <c r="A652" s="59">
        <v>56643665</v>
      </c>
      <c r="B652" s="59" t="s">
        <v>1873</v>
      </c>
    </row>
    <row r="653" spans="1:2">
      <c r="A653" s="59">
        <v>56643666</v>
      </c>
      <c r="B653" s="59" t="s">
        <v>1873</v>
      </c>
    </row>
    <row r="654" spans="1:2">
      <c r="A654" s="59">
        <v>56643667</v>
      </c>
      <c r="B654" s="59" t="s">
        <v>1873</v>
      </c>
    </row>
    <row r="655" spans="1:2">
      <c r="A655" s="59">
        <v>56643668</v>
      </c>
      <c r="B655" s="59" t="s">
        <v>1873</v>
      </c>
    </row>
    <row r="656" spans="1:2">
      <c r="A656" s="59">
        <v>56644116</v>
      </c>
      <c r="B656" s="59" t="s">
        <v>1873</v>
      </c>
    </row>
    <row r="657" spans="1:2">
      <c r="A657" s="59">
        <v>57945394</v>
      </c>
      <c r="B657" s="59" t="s">
        <v>11741</v>
      </c>
    </row>
    <row r="658" spans="1:2">
      <c r="A658" s="49">
        <v>57945309</v>
      </c>
      <c r="B658" s="49" t="s">
        <v>1866</v>
      </c>
    </row>
    <row r="659" spans="1:2">
      <c r="A659" s="59">
        <v>57945315</v>
      </c>
      <c r="B659" s="59" t="s">
        <v>11707</v>
      </c>
    </row>
    <row r="660" spans="1:2">
      <c r="A660" s="59">
        <v>57945313</v>
      </c>
      <c r="B660" s="59" t="s">
        <v>11709</v>
      </c>
    </row>
    <row r="661" spans="1:2">
      <c r="A661" s="59">
        <v>57945318</v>
      </c>
      <c r="B661" s="59" t="s">
        <v>11705</v>
      </c>
    </row>
    <row r="662" spans="1:2">
      <c r="A662" s="59">
        <v>57945316</v>
      </c>
      <c r="B662" s="59" t="s">
        <v>11704</v>
      </c>
    </row>
    <row r="663" spans="1:2">
      <c r="A663" s="59">
        <v>57947160</v>
      </c>
      <c r="B663" s="59" t="s">
        <v>11704</v>
      </c>
    </row>
    <row r="664" spans="1:2">
      <c r="A664" s="59">
        <v>57945314</v>
      </c>
      <c r="B664" s="59" t="s">
        <v>11708</v>
      </c>
    </row>
    <row r="665" spans="1:2">
      <c r="A665" s="59">
        <v>57945311</v>
      </c>
      <c r="B665" s="59" t="s">
        <v>11711</v>
      </c>
    </row>
    <row r="666" spans="1:2">
      <c r="A666" s="59">
        <v>57945312</v>
      </c>
      <c r="B666" s="59" t="s">
        <v>11710</v>
      </c>
    </row>
    <row r="667" spans="1:2">
      <c r="A667" s="59">
        <v>57945310</v>
      </c>
      <c r="B667" s="59" t="s">
        <v>11712</v>
      </c>
    </row>
    <row r="668" spans="1:2">
      <c r="A668" s="59">
        <v>57945317</v>
      </c>
      <c r="B668" s="59" t="s">
        <v>11706</v>
      </c>
    </row>
    <row r="669" spans="1:2">
      <c r="A669" s="59">
        <v>57943360</v>
      </c>
      <c r="B669" s="59" t="s">
        <v>11525</v>
      </c>
    </row>
    <row r="670" spans="1:2">
      <c r="A670" s="49">
        <v>57942775</v>
      </c>
      <c r="B670" s="49" t="s">
        <v>1774</v>
      </c>
    </row>
    <row r="671" spans="1:2">
      <c r="A671" s="59">
        <v>57944367</v>
      </c>
      <c r="B671" s="59" t="s">
        <v>11384</v>
      </c>
    </row>
    <row r="672" spans="1:2">
      <c r="A672" s="59">
        <v>57944366</v>
      </c>
      <c r="B672" s="59" t="s">
        <v>11383</v>
      </c>
    </row>
    <row r="673" spans="1:2">
      <c r="A673" s="59">
        <v>56621970</v>
      </c>
      <c r="B673" s="59" t="s">
        <v>11511</v>
      </c>
    </row>
    <row r="674" spans="1:2">
      <c r="A674" s="59">
        <v>57943287</v>
      </c>
      <c r="B674" s="59" t="s">
        <v>11511</v>
      </c>
    </row>
    <row r="675" spans="1:2">
      <c r="A675" s="59">
        <v>57943560</v>
      </c>
      <c r="B675" s="59" t="s">
        <v>11514</v>
      </c>
    </row>
    <row r="676" spans="1:2">
      <c r="A676" s="59">
        <v>57943555</v>
      </c>
      <c r="B676" s="59" t="s">
        <v>11512</v>
      </c>
    </row>
    <row r="677" spans="1:2">
      <c r="A677" s="59">
        <v>57943542</v>
      </c>
      <c r="B677" s="59" t="s">
        <v>11513</v>
      </c>
    </row>
    <row r="678" spans="1:2">
      <c r="A678" s="59">
        <v>57946053</v>
      </c>
      <c r="B678" s="59" t="s">
        <v>11911</v>
      </c>
    </row>
    <row r="679" spans="1:2">
      <c r="A679" s="59">
        <v>57946054</v>
      </c>
      <c r="B679" s="59" t="s">
        <v>11911</v>
      </c>
    </row>
    <row r="680" spans="1:2">
      <c r="A680" s="59">
        <v>57946055</v>
      </c>
      <c r="B680" s="59" t="s">
        <v>11911</v>
      </c>
    </row>
    <row r="681" spans="1:2">
      <c r="A681" s="59">
        <v>57946045</v>
      </c>
      <c r="B681" s="59" t="s">
        <v>11914</v>
      </c>
    </row>
    <row r="682" spans="1:2">
      <c r="A682" s="59">
        <v>57946052</v>
      </c>
      <c r="B682" s="59" t="s">
        <v>11912</v>
      </c>
    </row>
    <row r="683" spans="1:2">
      <c r="A683" s="59">
        <v>57946057</v>
      </c>
      <c r="B683" s="59" t="s">
        <v>11910</v>
      </c>
    </row>
    <row r="684" spans="1:2">
      <c r="A684" s="59">
        <v>57942801</v>
      </c>
      <c r="B684" s="59" t="s">
        <v>11300</v>
      </c>
    </row>
    <row r="685" spans="1:2">
      <c r="A685" s="59">
        <v>57942871</v>
      </c>
      <c r="B685" s="59" t="s">
        <v>11351</v>
      </c>
    </row>
    <row r="686" spans="1:2">
      <c r="A686" s="49">
        <v>57942838</v>
      </c>
      <c r="B686" s="49" t="s">
        <v>1781</v>
      </c>
    </row>
    <row r="687" spans="1:2">
      <c r="A687" s="49">
        <v>57945702</v>
      </c>
      <c r="B687" s="49" t="s">
        <v>1890</v>
      </c>
    </row>
    <row r="688" spans="1:2">
      <c r="A688" s="59">
        <v>57945722</v>
      </c>
      <c r="B688" s="59" t="s">
        <v>1890</v>
      </c>
    </row>
    <row r="689" spans="1:2">
      <c r="A689" s="59">
        <v>57945703</v>
      </c>
      <c r="B689" s="59" t="s">
        <v>11844</v>
      </c>
    </row>
    <row r="690" spans="1:2">
      <c r="A690" s="59">
        <v>57945708</v>
      </c>
      <c r="B690" s="59" t="s">
        <v>11847</v>
      </c>
    </row>
    <row r="691" spans="1:2">
      <c r="A691" s="59">
        <v>57945705</v>
      </c>
      <c r="B691" s="59" t="s">
        <v>11845</v>
      </c>
    </row>
    <row r="692" spans="1:2">
      <c r="A692" s="59">
        <v>57945709</v>
      </c>
      <c r="B692" s="59" t="s">
        <v>11848</v>
      </c>
    </row>
    <row r="693" spans="1:2">
      <c r="A693" s="59">
        <v>57943454</v>
      </c>
      <c r="B693" s="59" t="s">
        <v>11329</v>
      </c>
    </row>
    <row r="694" spans="1:2">
      <c r="A694" s="59">
        <v>57943453</v>
      </c>
      <c r="B694" s="59" t="s">
        <v>11328</v>
      </c>
    </row>
    <row r="695" spans="1:2">
      <c r="A695" s="59">
        <v>57943261</v>
      </c>
      <c r="B695" s="59" t="s">
        <v>11504</v>
      </c>
    </row>
    <row r="696" spans="1:2">
      <c r="A696" s="59">
        <v>57943262</v>
      </c>
      <c r="B696" s="59" t="s">
        <v>11504</v>
      </c>
    </row>
    <row r="697" spans="1:2">
      <c r="A697" s="59">
        <v>57943327</v>
      </c>
      <c r="B697" s="59" t="s">
        <v>11519</v>
      </c>
    </row>
    <row r="698" spans="1:2">
      <c r="A698" s="49">
        <v>57942689</v>
      </c>
      <c r="B698" s="49" t="s">
        <v>1761</v>
      </c>
    </row>
    <row r="699" spans="1:2">
      <c r="A699" s="59">
        <v>56640153</v>
      </c>
      <c r="B699" s="59" t="s">
        <v>11932</v>
      </c>
    </row>
    <row r="700" spans="1:2">
      <c r="A700" s="59">
        <v>57946123</v>
      </c>
      <c r="B700" s="59" t="s">
        <v>11932</v>
      </c>
    </row>
    <row r="701" spans="1:2">
      <c r="A701" s="59">
        <v>57946128</v>
      </c>
      <c r="B701" s="59" t="s">
        <v>11932</v>
      </c>
    </row>
    <row r="702" spans="1:2">
      <c r="A702" s="59">
        <v>57946130</v>
      </c>
      <c r="B702" s="59" t="s">
        <v>11932</v>
      </c>
    </row>
    <row r="703" spans="1:2">
      <c r="A703" s="59">
        <v>57946126</v>
      </c>
      <c r="B703" s="59" t="s">
        <v>11934</v>
      </c>
    </row>
    <row r="704" spans="1:2">
      <c r="A704" s="59">
        <v>57946124</v>
      </c>
      <c r="B704" s="59" t="s">
        <v>11933</v>
      </c>
    </row>
    <row r="705" spans="1:2">
      <c r="A705" s="59">
        <v>57946127</v>
      </c>
      <c r="B705" s="59" t="s">
        <v>11935</v>
      </c>
    </row>
    <row r="706" spans="1:2">
      <c r="A706" s="49">
        <v>57942937</v>
      </c>
      <c r="B706" s="49" t="s">
        <v>1795</v>
      </c>
    </row>
    <row r="707" spans="1:2">
      <c r="A707" s="59">
        <v>56621926</v>
      </c>
      <c r="B707" s="59" t="s">
        <v>1795</v>
      </c>
    </row>
    <row r="708" spans="1:2">
      <c r="A708" s="59">
        <v>56627238</v>
      </c>
      <c r="B708" s="59" t="s">
        <v>1795</v>
      </c>
    </row>
    <row r="709" spans="1:2">
      <c r="A709" s="59">
        <v>56633422</v>
      </c>
      <c r="B709" s="59" t="s">
        <v>1795</v>
      </c>
    </row>
    <row r="710" spans="1:2">
      <c r="A710" s="49">
        <v>57946044</v>
      </c>
      <c r="B710" s="49" t="s">
        <v>1899</v>
      </c>
    </row>
    <row r="711" spans="1:2">
      <c r="A711" s="59">
        <v>56621468</v>
      </c>
      <c r="B711" s="59" t="s">
        <v>1899</v>
      </c>
    </row>
    <row r="712" spans="1:2">
      <c r="A712" s="59">
        <v>56621675</v>
      </c>
      <c r="B712" s="59" t="s">
        <v>1899</v>
      </c>
    </row>
    <row r="713" spans="1:2">
      <c r="A713" s="59">
        <v>56622651</v>
      </c>
      <c r="B713" s="59" t="s">
        <v>1899</v>
      </c>
    </row>
    <row r="714" spans="1:2">
      <c r="A714" s="59">
        <v>56630944</v>
      </c>
      <c r="B714" s="59" t="s">
        <v>1899</v>
      </c>
    </row>
    <row r="715" spans="1:2">
      <c r="A715" s="59">
        <v>56633080</v>
      </c>
      <c r="B715" s="59" t="s">
        <v>1899</v>
      </c>
    </row>
    <row r="716" spans="1:2">
      <c r="A716" s="59">
        <v>56633286</v>
      </c>
      <c r="B716" s="59" t="s">
        <v>1899</v>
      </c>
    </row>
    <row r="717" spans="1:2">
      <c r="A717" s="59">
        <v>56633424</v>
      </c>
      <c r="B717" s="59" t="s">
        <v>1899</v>
      </c>
    </row>
    <row r="718" spans="1:2">
      <c r="A718" s="59">
        <v>56636607</v>
      </c>
      <c r="B718" s="59" t="s">
        <v>1899</v>
      </c>
    </row>
    <row r="719" spans="1:2">
      <c r="A719" s="59">
        <v>56623724</v>
      </c>
      <c r="B719" s="59" t="s">
        <v>11908</v>
      </c>
    </row>
    <row r="720" spans="1:2">
      <c r="A720" s="59">
        <v>57946058</v>
      </c>
      <c r="B720" s="59" t="s">
        <v>11909</v>
      </c>
    </row>
    <row r="721" spans="1:2">
      <c r="A721" s="59">
        <v>57945963</v>
      </c>
      <c r="B721" s="59" t="s">
        <v>11886</v>
      </c>
    </row>
    <row r="722" spans="1:2">
      <c r="A722" s="59">
        <v>57945964</v>
      </c>
      <c r="B722" s="59" t="s">
        <v>11886</v>
      </c>
    </row>
    <row r="723" spans="1:2">
      <c r="A723" s="59">
        <v>57945968</v>
      </c>
      <c r="B723" s="59" t="s">
        <v>11886</v>
      </c>
    </row>
    <row r="724" spans="1:2">
      <c r="A724" s="59">
        <v>57945969</v>
      </c>
      <c r="B724" s="59" t="s">
        <v>11885</v>
      </c>
    </row>
    <row r="725" spans="1:2">
      <c r="A725" s="49">
        <v>57945970</v>
      </c>
      <c r="B725" s="49" t="s">
        <v>1897</v>
      </c>
    </row>
    <row r="726" spans="1:2">
      <c r="A726" s="59">
        <v>57945971</v>
      </c>
      <c r="B726" s="59" t="s">
        <v>1897</v>
      </c>
    </row>
    <row r="727" spans="1:2">
      <c r="A727" s="59">
        <v>57945972</v>
      </c>
      <c r="B727" s="59" t="s">
        <v>1897</v>
      </c>
    </row>
    <row r="728" spans="1:2">
      <c r="A728" s="59">
        <v>57945973</v>
      </c>
      <c r="B728" s="59" t="s">
        <v>1897</v>
      </c>
    </row>
    <row r="729" spans="1:2">
      <c r="A729" s="59">
        <v>57945974</v>
      </c>
      <c r="B729" s="59" t="s">
        <v>1897</v>
      </c>
    </row>
    <row r="730" spans="1:2">
      <c r="A730" s="59">
        <v>57945978</v>
      </c>
      <c r="B730" s="59" t="s">
        <v>1897</v>
      </c>
    </row>
    <row r="731" spans="1:2">
      <c r="A731" s="59">
        <v>57945979</v>
      </c>
      <c r="B731" s="59" t="s">
        <v>1897</v>
      </c>
    </row>
    <row r="732" spans="1:2">
      <c r="A732" s="59">
        <v>57945983</v>
      </c>
      <c r="B732" s="59" t="s">
        <v>11891</v>
      </c>
    </row>
    <row r="733" spans="1:2">
      <c r="A733" s="59">
        <v>57945976</v>
      </c>
      <c r="B733" s="59" t="s">
        <v>11895</v>
      </c>
    </row>
    <row r="734" spans="1:2">
      <c r="A734" s="59">
        <v>57945977</v>
      </c>
      <c r="B734" s="59" t="s">
        <v>11894</v>
      </c>
    </row>
    <row r="735" spans="1:2">
      <c r="A735" s="59">
        <v>57945981</v>
      </c>
      <c r="B735" s="59" t="s">
        <v>11893</v>
      </c>
    </row>
    <row r="736" spans="1:2">
      <c r="A736" s="49">
        <v>57946060</v>
      </c>
      <c r="B736" s="49" t="s">
        <v>1900</v>
      </c>
    </row>
    <row r="737" spans="1:2">
      <c r="A737" s="59">
        <v>56621342</v>
      </c>
      <c r="B737" s="59" t="s">
        <v>1900</v>
      </c>
    </row>
    <row r="738" spans="1:2">
      <c r="A738" s="59">
        <v>56621343</v>
      </c>
      <c r="B738" s="59" t="s">
        <v>1900</v>
      </c>
    </row>
    <row r="739" spans="1:2">
      <c r="A739" s="59">
        <v>56621469</v>
      </c>
      <c r="B739" s="59" t="s">
        <v>1900</v>
      </c>
    </row>
    <row r="740" spans="1:2">
      <c r="A740" s="59">
        <v>56621474</v>
      </c>
      <c r="B740" s="59" t="s">
        <v>1900</v>
      </c>
    </row>
    <row r="741" spans="1:2">
      <c r="A741" s="59">
        <v>56621810</v>
      </c>
      <c r="B741" s="59" t="s">
        <v>1900</v>
      </c>
    </row>
    <row r="742" spans="1:2">
      <c r="A742" s="59">
        <v>56626804</v>
      </c>
      <c r="B742" s="59" t="s">
        <v>1900</v>
      </c>
    </row>
    <row r="743" spans="1:2">
      <c r="A743" s="59">
        <v>56631436</v>
      </c>
      <c r="B743" s="59" t="s">
        <v>1900</v>
      </c>
    </row>
    <row r="744" spans="1:2">
      <c r="A744" s="59">
        <v>56632190</v>
      </c>
      <c r="B744" s="59" t="s">
        <v>1900</v>
      </c>
    </row>
    <row r="745" spans="1:2">
      <c r="A745" s="59">
        <v>56632237</v>
      </c>
      <c r="B745" s="59" t="s">
        <v>1900</v>
      </c>
    </row>
    <row r="746" spans="1:2">
      <c r="A746" s="59">
        <v>56632259</v>
      </c>
      <c r="B746" s="59" t="s">
        <v>1900</v>
      </c>
    </row>
    <row r="747" spans="1:2">
      <c r="A747" s="59">
        <v>56632504</v>
      </c>
      <c r="B747" s="59" t="s">
        <v>1900</v>
      </c>
    </row>
    <row r="748" spans="1:2">
      <c r="A748" s="59">
        <v>56632516</v>
      </c>
      <c r="B748" s="59" t="s">
        <v>1900</v>
      </c>
    </row>
    <row r="749" spans="1:2">
      <c r="A749" s="59">
        <v>56633421</v>
      </c>
      <c r="B749" s="59" t="s">
        <v>1900</v>
      </c>
    </row>
    <row r="750" spans="1:2">
      <c r="A750" s="59">
        <v>56638330</v>
      </c>
      <c r="B750" s="59" t="s">
        <v>1900</v>
      </c>
    </row>
    <row r="751" spans="1:2">
      <c r="A751" s="59">
        <v>57946068</v>
      </c>
      <c r="B751" s="59" t="s">
        <v>1900</v>
      </c>
    </row>
    <row r="752" spans="1:2">
      <c r="A752" s="59">
        <v>57946073</v>
      </c>
      <c r="B752" s="59" t="s">
        <v>1900</v>
      </c>
    </row>
    <row r="753" spans="1:2">
      <c r="A753" s="59">
        <v>57946110</v>
      </c>
      <c r="B753" s="59" t="s">
        <v>1900</v>
      </c>
    </row>
    <row r="754" spans="1:2">
      <c r="A754" s="59">
        <v>57946116</v>
      </c>
      <c r="B754" s="59" t="s">
        <v>1900</v>
      </c>
    </row>
    <row r="755" spans="1:2">
      <c r="A755" s="59">
        <v>57946120</v>
      </c>
      <c r="B755" s="59" t="s">
        <v>11916</v>
      </c>
    </row>
    <row r="756" spans="1:2">
      <c r="A756" s="59">
        <v>57946071</v>
      </c>
      <c r="B756" s="59" t="s">
        <v>11920</v>
      </c>
    </row>
    <row r="757" spans="1:2">
      <c r="A757" s="59">
        <v>56634505</v>
      </c>
      <c r="B757" s="59" t="s">
        <v>11915</v>
      </c>
    </row>
    <row r="758" spans="1:2">
      <c r="A758" s="59">
        <v>57946114</v>
      </c>
      <c r="B758" s="59" t="s">
        <v>11917</v>
      </c>
    </row>
    <row r="759" spans="1:2">
      <c r="A759" s="59">
        <v>57945401</v>
      </c>
      <c r="B759" s="59" t="s">
        <v>11758</v>
      </c>
    </row>
    <row r="760" spans="1:2">
      <c r="A760" s="59">
        <v>57945396</v>
      </c>
      <c r="B760" s="59" t="s">
        <v>11754</v>
      </c>
    </row>
    <row r="761" spans="1:2">
      <c r="A761" s="59">
        <v>57945465</v>
      </c>
      <c r="B761" s="59" t="s">
        <v>11761</v>
      </c>
    </row>
    <row r="762" spans="1:2">
      <c r="A762" s="59">
        <v>57945398</v>
      </c>
      <c r="B762" s="59" t="s">
        <v>11756</v>
      </c>
    </row>
    <row r="763" spans="1:2">
      <c r="A763" s="59">
        <v>57945399</v>
      </c>
      <c r="B763" s="59" t="s">
        <v>11757</v>
      </c>
    </row>
    <row r="764" spans="1:2">
      <c r="A764" s="59">
        <v>57945439</v>
      </c>
      <c r="B764" s="59" t="s">
        <v>11759</v>
      </c>
    </row>
    <row r="765" spans="1:2">
      <c r="A765" s="59">
        <v>57945437</v>
      </c>
      <c r="B765" s="59" t="s">
        <v>11762</v>
      </c>
    </row>
    <row r="766" spans="1:2">
      <c r="A766" s="59">
        <v>57945397</v>
      </c>
      <c r="B766" s="59" t="s">
        <v>11755</v>
      </c>
    </row>
    <row r="767" spans="1:2">
      <c r="A767" s="59">
        <v>57945466</v>
      </c>
      <c r="B767" s="59" t="s">
        <v>11760</v>
      </c>
    </row>
    <row r="768" spans="1:2">
      <c r="A768" s="49">
        <v>57945395</v>
      </c>
      <c r="B768" s="49" t="s">
        <v>1874</v>
      </c>
    </row>
    <row r="769" spans="1:2">
      <c r="A769" s="59">
        <v>57945421</v>
      </c>
      <c r="B769" s="59" t="s">
        <v>11765</v>
      </c>
    </row>
    <row r="770" spans="1:2">
      <c r="A770" s="59">
        <v>57945414</v>
      </c>
      <c r="B770" s="59" t="s">
        <v>11771</v>
      </c>
    </row>
    <row r="771" spans="1:2">
      <c r="A771" s="59">
        <v>57945413</v>
      </c>
      <c r="B771" s="59" t="s">
        <v>11772</v>
      </c>
    </row>
    <row r="772" spans="1:2">
      <c r="A772" s="59">
        <v>57945411</v>
      </c>
      <c r="B772" s="59" t="s">
        <v>11774</v>
      </c>
    </row>
    <row r="773" spans="1:2">
      <c r="A773" s="59">
        <v>57945412</v>
      </c>
      <c r="B773" s="59" t="s">
        <v>11773</v>
      </c>
    </row>
    <row r="774" spans="1:2">
      <c r="A774" s="59">
        <v>57945419</v>
      </c>
      <c r="B774" s="59" t="s">
        <v>11767</v>
      </c>
    </row>
    <row r="775" spans="1:2">
      <c r="A775" s="59">
        <v>57945422</v>
      </c>
      <c r="B775" s="59" t="s">
        <v>11764</v>
      </c>
    </row>
    <row r="776" spans="1:2">
      <c r="A776" s="59">
        <v>57945407</v>
      </c>
      <c r="B776" s="59" t="s">
        <v>11778</v>
      </c>
    </row>
    <row r="777" spans="1:2">
      <c r="A777" s="59">
        <v>57945420</v>
      </c>
      <c r="B777" s="59" t="s">
        <v>11766</v>
      </c>
    </row>
    <row r="778" spans="1:2">
      <c r="A778" s="59">
        <v>57945424</v>
      </c>
      <c r="B778" s="59" t="s">
        <v>11763</v>
      </c>
    </row>
    <row r="779" spans="1:2">
      <c r="A779" s="59">
        <v>57945417</v>
      </c>
      <c r="B779" s="59" t="s">
        <v>11769</v>
      </c>
    </row>
    <row r="780" spans="1:2">
      <c r="A780" s="49">
        <v>57945405</v>
      </c>
      <c r="B780" s="49" t="s">
        <v>1875</v>
      </c>
    </row>
    <row r="781" spans="1:2">
      <c r="A781" s="59">
        <v>57945408</v>
      </c>
      <c r="B781" s="59" t="s">
        <v>11777</v>
      </c>
    </row>
    <row r="782" spans="1:2">
      <c r="A782" s="59">
        <v>57945406</v>
      </c>
      <c r="B782" s="59" t="s">
        <v>11779</v>
      </c>
    </row>
    <row r="783" spans="1:2">
      <c r="A783" s="59">
        <v>57945418</v>
      </c>
      <c r="B783" s="59" t="s">
        <v>11768</v>
      </c>
    </row>
    <row r="784" spans="1:2">
      <c r="A784" s="59">
        <v>57945409</v>
      </c>
      <c r="B784" s="59" t="s">
        <v>11776</v>
      </c>
    </row>
    <row r="785" spans="1:2">
      <c r="A785" s="59">
        <v>57945410</v>
      </c>
      <c r="B785" s="59" t="s">
        <v>11775</v>
      </c>
    </row>
    <row r="786" spans="1:2">
      <c r="A786" s="59">
        <v>57945416</v>
      </c>
      <c r="B786" s="59" t="s">
        <v>11770</v>
      </c>
    </row>
    <row r="787" spans="1:2">
      <c r="A787" s="59">
        <v>57943512</v>
      </c>
      <c r="B787" s="59" t="s">
        <v>11517</v>
      </c>
    </row>
    <row r="788" spans="1:2">
      <c r="A788" s="59">
        <v>57945962</v>
      </c>
      <c r="B788" s="59" t="s">
        <v>11890</v>
      </c>
    </row>
    <row r="789" spans="1:2">
      <c r="A789" s="59">
        <v>57945966</v>
      </c>
      <c r="B789" s="59" t="s">
        <v>11888</v>
      </c>
    </row>
    <row r="790" spans="1:2">
      <c r="A790" s="59">
        <v>57945967</v>
      </c>
      <c r="B790" s="59" t="s">
        <v>11887</v>
      </c>
    </row>
    <row r="791" spans="1:2">
      <c r="A791" s="59">
        <v>57945965</v>
      </c>
      <c r="B791" s="59" t="s">
        <v>11889</v>
      </c>
    </row>
    <row r="792" spans="1:2">
      <c r="A792" s="59">
        <v>57943303</v>
      </c>
      <c r="B792" s="59" t="s">
        <v>10708</v>
      </c>
    </row>
    <row r="793" spans="1:2">
      <c r="A793" s="49">
        <v>57942426</v>
      </c>
      <c r="B793" s="49" t="s">
        <v>1722</v>
      </c>
    </row>
    <row r="794" spans="1:2">
      <c r="A794" s="59">
        <v>56628099</v>
      </c>
      <c r="B794" s="59" t="s">
        <v>1722</v>
      </c>
    </row>
    <row r="795" spans="1:2">
      <c r="A795" s="59">
        <v>57942430</v>
      </c>
      <c r="B795" s="59" t="s">
        <v>1722</v>
      </c>
    </row>
    <row r="796" spans="1:2">
      <c r="A796" s="59">
        <v>57942431</v>
      </c>
      <c r="B796" s="59" t="s">
        <v>1722</v>
      </c>
    </row>
    <row r="797" spans="1:2">
      <c r="A797" s="59">
        <v>57943912</v>
      </c>
      <c r="B797" s="59" t="s">
        <v>1722</v>
      </c>
    </row>
    <row r="798" spans="1:2">
      <c r="A798" s="59">
        <v>57943915</v>
      </c>
      <c r="B798" s="59" t="s">
        <v>1722</v>
      </c>
    </row>
    <row r="799" spans="1:2">
      <c r="A799" s="59">
        <v>57943916</v>
      </c>
      <c r="B799" s="59" t="s">
        <v>1722</v>
      </c>
    </row>
    <row r="800" spans="1:2">
      <c r="A800" s="59">
        <v>57943079</v>
      </c>
      <c r="B800" s="59" t="s">
        <v>11455</v>
      </c>
    </row>
    <row r="801" spans="1:2">
      <c r="A801" s="59">
        <v>57942791</v>
      </c>
      <c r="B801" s="59" t="s">
        <v>11294</v>
      </c>
    </row>
    <row r="802" spans="1:2">
      <c r="A802" s="59">
        <v>57944327</v>
      </c>
      <c r="B802" s="59" t="s">
        <v>11296</v>
      </c>
    </row>
    <row r="803" spans="1:2">
      <c r="A803" s="59">
        <v>57944317</v>
      </c>
      <c r="B803" s="59" t="s">
        <v>11295</v>
      </c>
    </row>
    <row r="804" spans="1:2">
      <c r="A804" s="59">
        <v>57944299</v>
      </c>
      <c r="B804" s="59" t="s">
        <v>11297</v>
      </c>
    </row>
    <row r="805" spans="1:2">
      <c r="A805" s="59">
        <v>57944300</v>
      </c>
      <c r="B805" s="59" t="s">
        <v>11298</v>
      </c>
    </row>
    <row r="806" spans="1:2">
      <c r="A806" s="59">
        <v>57942920</v>
      </c>
      <c r="B806" s="59" t="s">
        <v>11375</v>
      </c>
    </row>
    <row r="807" spans="1:2">
      <c r="A807" s="59">
        <v>57944303</v>
      </c>
      <c r="B807" s="59" t="s">
        <v>11376</v>
      </c>
    </row>
    <row r="808" spans="1:2">
      <c r="A808" s="59">
        <v>57942895</v>
      </c>
      <c r="B808" s="59" t="s">
        <v>11362</v>
      </c>
    </row>
    <row r="809" spans="1:2">
      <c r="A809" s="59">
        <v>57942787</v>
      </c>
      <c r="B809" s="59" t="s">
        <v>11292</v>
      </c>
    </row>
    <row r="810" spans="1:2">
      <c r="A810" s="59">
        <v>57944301</v>
      </c>
      <c r="B810" s="59" t="s">
        <v>11293</v>
      </c>
    </row>
    <row r="811" spans="1:2">
      <c r="A811" s="49">
        <v>57946080</v>
      </c>
      <c r="B811" s="49" t="s">
        <v>1901</v>
      </c>
    </row>
    <row r="812" spans="1:2">
      <c r="A812" s="59">
        <v>56622137</v>
      </c>
      <c r="B812" s="59" t="s">
        <v>1901</v>
      </c>
    </row>
    <row r="813" spans="1:2">
      <c r="A813" s="59">
        <v>56626805</v>
      </c>
      <c r="B813" s="59" t="s">
        <v>1901</v>
      </c>
    </row>
    <row r="814" spans="1:2">
      <c r="A814" s="59">
        <v>56628860</v>
      </c>
      <c r="B814" s="59" t="s">
        <v>1901</v>
      </c>
    </row>
    <row r="815" spans="1:2">
      <c r="A815" s="59">
        <v>56640686</v>
      </c>
      <c r="B815" s="59" t="s">
        <v>1901</v>
      </c>
    </row>
    <row r="816" spans="1:2">
      <c r="A816" s="49">
        <v>57946022</v>
      </c>
      <c r="B816" s="49" t="s">
        <v>1898</v>
      </c>
    </row>
    <row r="817" spans="1:2">
      <c r="A817" s="59">
        <v>56621304</v>
      </c>
      <c r="B817" s="59" t="s">
        <v>1898</v>
      </c>
    </row>
    <row r="818" spans="1:2">
      <c r="A818" s="59">
        <v>56621344</v>
      </c>
      <c r="B818" s="59" t="s">
        <v>1898</v>
      </c>
    </row>
    <row r="819" spans="1:2">
      <c r="A819" s="59">
        <v>56622482</v>
      </c>
      <c r="B819" s="59" t="s">
        <v>1898</v>
      </c>
    </row>
    <row r="820" spans="1:2">
      <c r="A820" s="59">
        <v>56626821</v>
      </c>
      <c r="B820" s="59" t="s">
        <v>1898</v>
      </c>
    </row>
    <row r="821" spans="1:2">
      <c r="A821" s="59">
        <v>56626860</v>
      </c>
      <c r="B821" s="59" t="s">
        <v>1898</v>
      </c>
    </row>
    <row r="822" spans="1:2">
      <c r="A822" s="59">
        <v>56629755</v>
      </c>
      <c r="B822" s="59" t="s">
        <v>1898</v>
      </c>
    </row>
    <row r="823" spans="1:2">
      <c r="A823" s="59">
        <v>56632609</v>
      </c>
      <c r="B823" s="59" t="s">
        <v>1898</v>
      </c>
    </row>
    <row r="824" spans="1:2">
      <c r="A824" s="59">
        <v>56632615</v>
      </c>
      <c r="B824" s="59" t="s">
        <v>1898</v>
      </c>
    </row>
    <row r="825" spans="1:2">
      <c r="A825" s="59">
        <v>56632640</v>
      </c>
      <c r="B825" s="59" t="s">
        <v>1898</v>
      </c>
    </row>
    <row r="826" spans="1:2">
      <c r="A826" s="59">
        <v>56632782</v>
      </c>
      <c r="B826" s="59" t="s">
        <v>1898</v>
      </c>
    </row>
    <row r="827" spans="1:2">
      <c r="A827" s="59">
        <v>56632823</v>
      </c>
      <c r="B827" s="59" t="s">
        <v>1898</v>
      </c>
    </row>
    <row r="828" spans="1:2">
      <c r="A828" s="59">
        <v>56633747</v>
      </c>
      <c r="B828" s="59" t="s">
        <v>1898</v>
      </c>
    </row>
    <row r="829" spans="1:2">
      <c r="A829" s="59">
        <v>56641152</v>
      </c>
      <c r="B829" s="59" t="s">
        <v>1898</v>
      </c>
    </row>
    <row r="830" spans="1:2">
      <c r="A830" s="49">
        <v>57942819</v>
      </c>
      <c r="B830" s="49" t="s">
        <v>1777</v>
      </c>
    </row>
    <row r="831" spans="1:2">
      <c r="A831" s="59">
        <v>56620523</v>
      </c>
      <c r="B831" s="59" t="s">
        <v>1777</v>
      </c>
    </row>
    <row r="832" spans="1:2">
      <c r="A832" s="59">
        <v>57943460</v>
      </c>
      <c r="B832" s="59" t="s">
        <v>11313</v>
      </c>
    </row>
    <row r="833" spans="1:2">
      <c r="A833" s="59">
        <v>57943462</v>
      </c>
      <c r="B833" s="59" t="s">
        <v>11313</v>
      </c>
    </row>
    <row r="834" spans="1:2">
      <c r="A834" s="59">
        <v>57943466</v>
      </c>
      <c r="B834" s="59" t="s">
        <v>11314</v>
      </c>
    </row>
    <row r="835" spans="1:2">
      <c r="A835" s="59">
        <v>57943467</v>
      </c>
      <c r="B835" s="59" t="s">
        <v>11315</v>
      </c>
    </row>
    <row r="836" spans="1:2">
      <c r="A836" s="49">
        <v>57943247</v>
      </c>
      <c r="B836" s="49" t="s">
        <v>1818</v>
      </c>
    </row>
    <row r="837" spans="1:2">
      <c r="A837" s="59">
        <v>56618413</v>
      </c>
      <c r="B837" s="59" t="s">
        <v>1818</v>
      </c>
    </row>
    <row r="838" spans="1:2">
      <c r="A838" s="59">
        <v>57943599</v>
      </c>
      <c r="B838" s="59" t="s">
        <v>11497</v>
      </c>
    </row>
    <row r="839" spans="1:2">
      <c r="A839" s="59">
        <v>57945975</v>
      </c>
      <c r="B839" s="59" t="s">
        <v>11896</v>
      </c>
    </row>
    <row r="840" spans="1:2">
      <c r="A840" s="59">
        <v>57945982</v>
      </c>
      <c r="B840" s="59" t="s">
        <v>11892</v>
      </c>
    </row>
    <row r="841" spans="1:2">
      <c r="A841" s="49">
        <v>57943323</v>
      </c>
      <c r="B841" s="49" t="s">
        <v>1823</v>
      </c>
    </row>
    <row r="842" spans="1:2">
      <c r="A842" s="59">
        <v>57943270</v>
      </c>
      <c r="B842" s="59" t="s">
        <v>11508</v>
      </c>
    </row>
    <row r="843" spans="1:2">
      <c r="A843" s="59">
        <v>57943326</v>
      </c>
      <c r="B843" s="59" t="s">
        <v>11516</v>
      </c>
    </row>
    <row r="844" spans="1:2">
      <c r="A844" s="59">
        <v>57943508</v>
      </c>
      <c r="B844" s="59" t="s">
        <v>11518</v>
      </c>
    </row>
    <row r="845" spans="1:2">
      <c r="A845" s="59">
        <v>57943316</v>
      </c>
      <c r="B845" s="59" t="s">
        <v>11515</v>
      </c>
    </row>
    <row r="846" spans="1:2">
      <c r="A846" s="49">
        <v>57943282</v>
      </c>
      <c r="B846" s="49" t="s">
        <v>1822</v>
      </c>
    </row>
    <row r="847" spans="1:2">
      <c r="A847" s="59">
        <v>57943275</v>
      </c>
      <c r="B847" s="59" t="s">
        <v>11510</v>
      </c>
    </row>
    <row r="848" spans="1:2">
      <c r="A848" s="59">
        <v>57943264</v>
      </c>
      <c r="B848" s="59" t="s">
        <v>11505</v>
      </c>
    </row>
    <row r="849" spans="1:2">
      <c r="A849" s="59">
        <v>57943336</v>
      </c>
      <c r="B849" s="59" t="s">
        <v>11520</v>
      </c>
    </row>
    <row r="850" spans="1:2">
      <c r="A850" s="59">
        <v>57942808</v>
      </c>
      <c r="B850" s="59" t="s">
        <v>11303</v>
      </c>
    </row>
    <row r="851" spans="1:2">
      <c r="A851" s="59">
        <v>57944417</v>
      </c>
      <c r="B851" s="59" t="s">
        <v>11304</v>
      </c>
    </row>
    <row r="852" spans="1:2">
      <c r="A852" s="59">
        <v>57942803</v>
      </c>
      <c r="B852" s="59" t="s">
        <v>11301</v>
      </c>
    </row>
    <row r="853" spans="1:2">
      <c r="A853" s="59">
        <v>57944416</v>
      </c>
      <c r="B853" s="59" t="s">
        <v>11301</v>
      </c>
    </row>
    <row r="854" spans="1:2">
      <c r="A854" s="59">
        <v>57946111</v>
      </c>
      <c r="B854" s="59" t="s">
        <v>11918</v>
      </c>
    </row>
    <row r="855" spans="1:2">
      <c r="A855" s="59">
        <v>57946078</v>
      </c>
      <c r="B855" s="59" t="s">
        <v>11919</v>
      </c>
    </row>
    <row r="856" spans="1:2">
      <c r="A856" s="59">
        <v>57946065</v>
      </c>
      <c r="B856" s="59" t="s">
        <v>11922</v>
      </c>
    </row>
    <row r="857" spans="1:2">
      <c r="A857" s="59">
        <v>57946067</v>
      </c>
      <c r="B857" s="59" t="s">
        <v>11921</v>
      </c>
    </row>
    <row r="858" spans="1:2">
      <c r="A858" s="59">
        <v>57945667</v>
      </c>
      <c r="B858" s="59" t="s">
        <v>11837</v>
      </c>
    </row>
    <row r="859" spans="1:2">
      <c r="A859" s="49">
        <v>57945677</v>
      </c>
      <c r="B859" s="49" t="s">
        <v>1887</v>
      </c>
    </row>
    <row r="860" spans="1:2">
      <c r="A860" s="49">
        <v>57945685</v>
      </c>
      <c r="B860" s="49" t="s">
        <v>1888</v>
      </c>
    </row>
    <row r="861" spans="1:2">
      <c r="A861" s="49">
        <v>57942832</v>
      </c>
      <c r="B861" s="49" t="s">
        <v>1780</v>
      </c>
    </row>
    <row r="862" spans="1:2">
      <c r="A862" s="59">
        <v>57945687</v>
      </c>
      <c r="B862" s="59" t="s">
        <v>11841</v>
      </c>
    </row>
    <row r="863" spans="1:2">
      <c r="A863" s="59">
        <v>57945690</v>
      </c>
      <c r="B863" s="59" t="s">
        <v>11839</v>
      </c>
    </row>
    <row r="864" spans="1:2">
      <c r="A864" s="59">
        <v>57945689</v>
      </c>
      <c r="B864" s="59" t="s">
        <v>11840</v>
      </c>
    </row>
    <row r="865" spans="1:2">
      <c r="A865" s="59">
        <v>57945691</v>
      </c>
      <c r="B865" s="59" t="s">
        <v>11838</v>
      </c>
    </row>
    <row r="866" spans="1:2">
      <c r="A866" s="59">
        <v>57945686</v>
      </c>
      <c r="B866" s="59" t="s">
        <v>11842</v>
      </c>
    </row>
    <row r="867" spans="1:2">
      <c r="A867" s="59">
        <v>57943415</v>
      </c>
      <c r="B867" s="59" t="s">
        <v>11323</v>
      </c>
    </row>
    <row r="868" spans="1:2">
      <c r="A868" s="59">
        <v>57942833</v>
      </c>
      <c r="B868" s="59" t="s">
        <v>11322</v>
      </c>
    </row>
    <row r="869" spans="1:2">
      <c r="A869" s="59">
        <v>57943391</v>
      </c>
      <c r="B869" s="59" t="s">
        <v>11325</v>
      </c>
    </row>
    <row r="870" spans="1:2">
      <c r="A870" s="59">
        <v>57943411</v>
      </c>
      <c r="B870" s="59" t="s">
        <v>11324</v>
      </c>
    </row>
    <row r="871" spans="1:2">
      <c r="A871" s="59">
        <v>57943420</v>
      </c>
      <c r="B871" s="59" t="s">
        <v>11326</v>
      </c>
    </row>
    <row r="872" spans="1:2">
      <c r="A872" s="59">
        <v>57943895</v>
      </c>
      <c r="B872" s="59" t="s">
        <v>11558</v>
      </c>
    </row>
    <row r="873" spans="1:2">
      <c r="A873" s="49">
        <v>57942699</v>
      </c>
      <c r="B873" s="49" t="s">
        <v>1762</v>
      </c>
    </row>
    <row r="874" spans="1:2">
      <c r="A874" s="59">
        <v>57942700</v>
      </c>
      <c r="B874" s="59" t="s">
        <v>11253</v>
      </c>
    </row>
    <row r="875" spans="1:2">
      <c r="A875" s="59">
        <v>57943479</v>
      </c>
      <c r="B875" s="59" t="s">
        <v>11257</v>
      </c>
    </row>
    <row r="876" spans="1:2">
      <c r="A876" s="59">
        <v>57943480</v>
      </c>
      <c r="B876" s="59" t="s">
        <v>11258</v>
      </c>
    </row>
    <row r="877" spans="1:2">
      <c r="A877" s="59">
        <v>57943469</v>
      </c>
      <c r="B877" s="59" t="s">
        <v>11254</v>
      </c>
    </row>
    <row r="878" spans="1:2">
      <c r="A878" s="59">
        <v>57943477</v>
      </c>
      <c r="B878" s="59" t="s">
        <v>11255</v>
      </c>
    </row>
    <row r="879" spans="1:2">
      <c r="A879" s="59">
        <v>57943478</v>
      </c>
      <c r="B879" s="59" t="s">
        <v>11256</v>
      </c>
    </row>
    <row r="880" spans="1:2">
      <c r="A880" s="49">
        <v>57942642</v>
      </c>
      <c r="B880" s="49" t="s">
        <v>1756</v>
      </c>
    </row>
    <row r="881" spans="1:2">
      <c r="A881" s="59">
        <v>57943464</v>
      </c>
      <c r="B881" s="59" t="s">
        <v>1756</v>
      </c>
    </row>
    <row r="882" spans="1:2">
      <c r="A882" s="59">
        <v>57943465</v>
      </c>
      <c r="B882" s="59" t="s">
        <v>11228</v>
      </c>
    </row>
    <row r="883" spans="1:2">
      <c r="A883" s="59">
        <v>57943461</v>
      </c>
      <c r="B883" s="59" t="s">
        <v>11227</v>
      </c>
    </row>
    <row r="884" spans="1:2">
      <c r="A884" s="59">
        <v>57943468</v>
      </c>
      <c r="B884" s="59" t="s">
        <v>11226</v>
      </c>
    </row>
    <row r="885" spans="1:2">
      <c r="A885" s="59">
        <v>57945220</v>
      </c>
      <c r="B885" s="59" t="s">
        <v>11681</v>
      </c>
    </row>
    <row r="886" spans="1:2">
      <c r="A886" s="49">
        <v>57946155</v>
      </c>
      <c r="B886" s="49" t="s">
        <v>1905</v>
      </c>
    </row>
    <row r="887" spans="1:2">
      <c r="A887" s="59">
        <v>57946162</v>
      </c>
      <c r="B887" s="59" t="s">
        <v>1905</v>
      </c>
    </row>
    <row r="888" spans="1:2">
      <c r="A888" s="59">
        <v>57945532</v>
      </c>
      <c r="B888" s="59" t="s">
        <v>11806</v>
      </c>
    </row>
    <row r="889" spans="1:2">
      <c r="A889" s="59">
        <v>57945533</v>
      </c>
      <c r="B889" s="59" t="s">
        <v>11805</v>
      </c>
    </row>
    <row r="890" spans="1:2">
      <c r="A890" s="59">
        <v>57947553</v>
      </c>
      <c r="B890" s="59" t="s">
        <v>11404</v>
      </c>
    </row>
    <row r="891" spans="1:2">
      <c r="A891" s="59">
        <v>57945581</v>
      </c>
      <c r="B891" s="59" t="s">
        <v>11824</v>
      </c>
    </row>
    <row r="892" spans="1:2">
      <c r="A892" s="59">
        <v>57945543</v>
      </c>
      <c r="B892" s="59" t="s">
        <v>11796</v>
      </c>
    </row>
    <row r="893" spans="1:2">
      <c r="A893" s="59">
        <v>57945554</v>
      </c>
      <c r="B893" s="59" t="s">
        <v>11792</v>
      </c>
    </row>
    <row r="894" spans="1:2">
      <c r="A894" s="59">
        <v>57945566</v>
      </c>
      <c r="B894" s="59" t="s">
        <v>11792</v>
      </c>
    </row>
    <row r="895" spans="1:2">
      <c r="A895" s="59">
        <v>57946175</v>
      </c>
      <c r="B895" s="59" t="s">
        <v>11953</v>
      </c>
    </row>
    <row r="896" spans="1:2">
      <c r="A896" s="59">
        <v>57946176</v>
      </c>
      <c r="B896" s="59" t="s">
        <v>11952</v>
      </c>
    </row>
    <row r="897" spans="1:2">
      <c r="A897" s="59">
        <v>57946177</v>
      </c>
      <c r="B897" s="59" t="s">
        <v>11951</v>
      </c>
    </row>
    <row r="898" spans="1:2">
      <c r="A898" s="49">
        <v>57946164</v>
      </c>
      <c r="B898" s="49" t="s">
        <v>1906</v>
      </c>
    </row>
    <row r="899" spans="1:2">
      <c r="A899" s="59">
        <v>56618662</v>
      </c>
      <c r="B899" s="59" t="s">
        <v>1906</v>
      </c>
    </row>
    <row r="900" spans="1:2">
      <c r="A900" s="59">
        <v>57946165</v>
      </c>
      <c r="B900" s="59" t="s">
        <v>1906</v>
      </c>
    </row>
    <row r="901" spans="1:2">
      <c r="A901" s="59">
        <v>57946166</v>
      </c>
      <c r="B901" s="59" t="s">
        <v>1906</v>
      </c>
    </row>
    <row r="902" spans="1:2">
      <c r="A902" s="59">
        <v>57946168</v>
      </c>
      <c r="B902" s="59" t="s">
        <v>1906</v>
      </c>
    </row>
    <row r="903" spans="1:2">
      <c r="A903" s="59">
        <v>57946169</v>
      </c>
      <c r="B903" s="59" t="s">
        <v>1906</v>
      </c>
    </row>
    <row r="904" spans="1:2">
      <c r="A904" s="59">
        <v>57946170</v>
      </c>
      <c r="B904" s="59" t="s">
        <v>1906</v>
      </c>
    </row>
    <row r="905" spans="1:2">
      <c r="A905" s="59">
        <v>57946167</v>
      </c>
      <c r="B905" s="59" t="s">
        <v>11945</v>
      </c>
    </row>
    <row r="906" spans="1:2">
      <c r="A906" s="59">
        <v>57946172</v>
      </c>
      <c r="B906" s="59" t="s">
        <v>11945</v>
      </c>
    </row>
    <row r="907" spans="1:2">
      <c r="A907" s="49">
        <v>57946173</v>
      </c>
      <c r="B907" s="49" t="s">
        <v>1907</v>
      </c>
    </row>
    <row r="908" spans="1:2">
      <c r="A908" s="59">
        <v>56629738</v>
      </c>
      <c r="B908" s="59" t="s">
        <v>1907</v>
      </c>
    </row>
    <row r="909" spans="1:2">
      <c r="A909" s="59">
        <v>57946179</v>
      </c>
      <c r="B909" s="59" t="s">
        <v>1907</v>
      </c>
    </row>
    <row r="910" spans="1:2">
      <c r="A910" s="59">
        <v>57946181</v>
      </c>
      <c r="B910" s="59" t="s">
        <v>1907</v>
      </c>
    </row>
    <row r="911" spans="1:2">
      <c r="A911" s="59">
        <v>57946182</v>
      </c>
      <c r="B911" s="59" t="s">
        <v>1907</v>
      </c>
    </row>
    <row r="912" spans="1:2">
      <c r="A912" s="59">
        <v>57946183</v>
      </c>
      <c r="B912" s="59" t="s">
        <v>1907</v>
      </c>
    </row>
    <row r="913" spans="1:2">
      <c r="A913" s="59">
        <v>57946174</v>
      </c>
      <c r="B913" s="59" t="s">
        <v>11949</v>
      </c>
    </row>
    <row r="914" spans="1:2">
      <c r="A914" s="59">
        <v>57946186</v>
      </c>
      <c r="B914" s="59" t="s">
        <v>11949</v>
      </c>
    </row>
    <row r="915" spans="1:2">
      <c r="A915" s="59">
        <v>57946178</v>
      </c>
      <c r="B915" s="59" t="s">
        <v>11950</v>
      </c>
    </row>
    <row r="916" spans="1:2">
      <c r="A916" s="49">
        <v>57945555</v>
      </c>
      <c r="B916" s="49" t="s">
        <v>1881</v>
      </c>
    </row>
    <row r="917" spans="1:2">
      <c r="A917" s="49">
        <v>57945525</v>
      </c>
      <c r="B917" s="49" t="s">
        <v>1880</v>
      </c>
    </row>
    <row r="918" spans="1:2">
      <c r="A918" s="49">
        <v>57942966</v>
      </c>
      <c r="B918" s="49" t="s">
        <v>1800</v>
      </c>
    </row>
    <row r="919" spans="1:2">
      <c r="A919" s="49">
        <v>57946188</v>
      </c>
      <c r="B919" s="49" t="s">
        <v>1908</v>
      </c>
    </row>
    <row r="920" spans="1:2">
      <c r="A920" s="59">
        <v>57946190</v>
      </c>
      <c r="B920" s="59" t="s">
        <v>11957</v>
      </c>
    </row>
    <row r="921" spans="1:2">
      <c r="A921" s="59">
        <v>57946191</v>
      </c>
      <c r="B921" s="59" t="s">
        <v>11956</v>
      </c>
    </row>
    <row r="922" spans="1:2">
      <c r="A922" s="59">
        <v>57946192</v>
      </c>
      <c r="B922" s="59" t="s">
        <v>11955</v>
      </c>
    </row>
    <row r="923" spans="1:2">
      <c r="A923" s="59">
        <v>57946189</v>
      </c>
      <c r="B923" s="59" t="s">
        <v>11958</v>
      </c>
    </row>
    <row r="924" spans="1:2">
      <c r="A924" s="59">
        <v>57946193</v>
      </c>
      <c r="B924" s="59" t="s">
        <v>11954</v>
      </c>
    </row>
    <row r="925" spans="1:2">
      <c r="A925" s="49">
        <v>57946194</v>
      </c>
      <c r="B925" s="49" t="s">
        <v>1909</v>
      </c>
    </row>
    <row r="926" spans="1:2">
      <c r="A926" s="59">
        <v>56648281</v>
      </c>
      <c r="B926" s="59" t="s">
        <v>1909</v>
      </c>
    </row>
    <row r="927" spans="1:2">
      <c r="A927" s="59">
        <v>57946200</v>
      </c>
      <c r="B927" s="59" t="s">
        <v>1909</v>
      </c>
    </row>
    <row r="928" spans="1:2">
      <c r="A928" s="59">
        <v>57946202</v>
      </c>
      <c r="B928" s="59" t="s">
        <v>1909</v>
      </c>
    </row>
    <row r="929" spans="1:2">
      <c r="A929" s="59">
        <v>57946203</v>
      </c>
      <c r="B929" s="59" t="s">
        <v>1909</v>
      </c>
    </row>
    <row r="930" spans="1:2">
      <c r="A930" s="59">
        <v>57946201</v>
      </c>
      <c r="B930" s="59" t="s">
        <v>11960</v>
      </c>
    </row>
    <row r="931" spans="1:2">
      <c r="A931" s="59">
        <v>57946196</v>
      </c>
      <c r="B931" s="59" t="s">
        <v>11961</v>
      </c>
    </row>
    <row r="932" spans="1:2">
      <c r="A932" s="59">
        <v>57946197</v>
      </c>
      <c r="B932" s="59" t="s">
        <v>11961</v>
      </c>
    </row>
    <row r="933" spans="1:2">
      <c r="A933" s="59">
        <v>57946198</v>
      </c>
      <c r="B933" s="59" t="s">
        <v>11961</v>
      </c>
    </row>
    <row r="934" spans="1:2">
      <c r="A934" s="59">
        <v>57946199</v>
      </c>
      <c r="B934" s="59" t="s">
        <v>11961</v>
      </c>
    </row>
    <row r="935" spans="1:2">
      <c r="A935" s="49">
        <v>57946207</v>
      </c>
      <c r="B935" s="49" t="s">
        <v>1911</v>
      </c>
    </row>
    <row r="936" spans="1:2">
      <c r="A936" s="59">
        <v>57946208</v>
      </c>
      <c r="B936" s="59" t="s">
        <v>1911</v>
      </c>
    </row>
    <row r="937" spans="1:2">
      <c r="A937" s="59">
        <v>57946209</v>
      </c>
      <c r="B937" s="59" t="s">
        <v>1911</v>
      </c>
    </row>
    <row r="938" spans="1:2">
      <c r="A938" s="59">
        <v>57946211</v>
      </c>
      <c r="B938" s="59" t="s">
        <v>1911</v>
      </c>
    </row>
    <row r="939" spans="1:2">
      <c r="A939" s="59">
        <v>57946212</v>
      </c>
      <c r="B939" s="59" t="s">
        <v>1911</v>
      </c>
    </row>
    <row r="940" spans="1:2">
      <c r="A940" s="59">
        <v>57946213</v>
      </c>
      <c r="B940" s="59" t="s">
        <v>1911</v>
      </c>
    </row>
    <row r="941" spans="1:2">
      <c r="A941" s="59">
        <v>57946215</v>
      </c>
      <c r="B941" s="59" t="s">
        <v>1911</v>
      </c>
    </row>
    <row r="942" spans="1:2">
      <c r="A942" s="59">
        <v>57946216</v>
      </c>
      <c r="B942" s="59" t="s">
        <v>1911</v>
      </c>
    </row>
    <row r="943" spans="1:2">
      <c r="A943" s="59">
        <v>57946217</v>
      </c>
      <c r="B943" s="59" t="s">
        <v>1911</v>
      </c>
    </row>
    <row r="944" spans="1:2">
      <c r="A944" s="59">
        <v>57946218</v>
      </c>
      <c r="B944" s="59" t="s">
        <v>1911</v>
      </c>
    </row>
    <row r="945" spans="1:2">
      <c r="A945" s="59">
        <v>57946219</v>
      </c>
      <c r="B945" s="59" t="s">
        <v>1911</v>
      </c>
    </row>
    <row r="946" spans="1:2">
      <c r="A946" s="59">
        <v>57946220</v>
      </c>
      <c r="B946" s="59" t="s">
        <v>1911</v>
      </c>
    </row>
    <row r="947" spans="1:2">
      <c r="A947" s="59">
        <v>57946221</v>
      </c>
      <c r="B947" s="59" t="s">
        <v>1911</v>
      </c>
    </row>
    <row r="948" spans="1:2">
      <c r="A948" s="59">
        <v>57946222</v>
      </c>
      <c r="B948" s="59" t="s">
        <v>1911</v>
      </c>
    </row>
    <row r="949" spans="1:2">
      <c r="A949" s="59">
        <v>57946228</v>
      </c>
      <c r="B949" s="59" t="s">
        <v>1911</v>
      </c>
    </row>
    <row r="950" spans="1:2">
      <c r="A950" s="59">
        <v>57969691</v>
      </c>
      <c r="B950" s="59" t="s">
        <v>11962</v>
      </c>
    </row>
    <row r="951" spans="1:2">
      <c r="A951" s="59">
        <v>57969698</v>
      </c>
      <c r="B951" s="59" t="s">
        <v>11962</v>
      </c>
    </row>
    <row r="952" spans="1:2">
      <c r="A952" s="59">
        <v>57969709</v>
      </c>
      <c r="B952" s="59" t="s">
        <v>11962</v>
      </c>
    </row>
    <row r="953" spans="1:2">
      <c r="A953" s="59">
        <v>57969712</v>
      </c>
      <c r="B953" s="59" t="s">
        <v>11962</v>
      </c>
    </row>
    <row r="954" spans="1:2">
      <c r="A954" s="59">
        <v>57969713</v>
      </c>
      <c r="B954" s="59" t="s">
        <v>11962</v>
      </c>
    </row>
    <row r="955" spans="1:2">
      <c r="A955" s="59">
        <v>57969719</v>
      </c>
      <c r="B955" s="59" t="s">
        <v>11962</v>
      </c>
    </row>
    <row r="956" spans="1:2">
      <c r="A956" s="59">
        <v>57969727</v>
      </c>
      <c r="B956" s="59" t="s">
        <v>11962</v>
      </c>
    </row>
    <row r="957" spans="1:2">
      <c r="A957" s="49">
        <v>57946230</v>
      </c>
      <c r="B957" s="49" t="s">
        <v>1913</v>
      </c>
    </row>
    <row r="958" spans="1:2">
      <c r="A958" s="59">
        <v>57946232</v>
      </c>
      <c r="B958" s="59" t="s">
        <v>1913</v>
      </c>
    </row>
    <row r="959" spans="1:2">
      <c r="A959" s="59">
        <v>57946233</v>
      </c>
      <c r="B959" s="59" t="s">
        <v>1913</v>
      </c>
    </row>
    <row r="960" spans="1:2">
      <c r="A960" s="59">
        <v>57946236</v>
      </c>
      <c r="B960" s="59" t="s">
        <v>1913</v>
      </c>
    </row>
    <row r="961" spans="1:2">
      <c r="A961" s="59">
        <v>57946240</v>
      </c>
      <c r="B961" s="59" t="s">
        <v>1913</v>
      </c>
    </row>
    <row r="962" spans="1:2">
      <c r="A962" s="59">
        <v>57946234</v>
      </c>
      <c r="B962" s="59" t="s">
        <v>11968</v>
      </c>
    </row>
    <row r="963" spans="1:2">
      <c r="A963" s="59">
        <v>57946235</v>
      </c>
      <c r="B963" s="59" t="s">
        <v>11968</v>
      </c>
    </row>
    <row r="964" spans="1:2">
      <c r="A964" s="59">
        <v>57946237</v>
      </c>
      <c r="B964" s="59" t="s">
        <v>11967</v>
      </c>
    </row>
    <row r="965" spans="1:2">
      <c r="A965" s="59">
        <v>57946231</v>
      </c>
      <c r="B965" s="59" t="s">
        <v>11966</v>
      </c>
    </row>
    <row r="966" spans="1:2">
      <c r="A966" s="59">
        <v>57969705</v>
      </c>
      <c r="B966" s="59" t="s">
        <v>11966</v>
      </c>
    </row>
    <row r="967" spans="1:2">
      <c r="A967" s="59">
        <v>57969720</v>
      </c>
      <c r="B967" s="59" t="s">
        <v>11966</v>
      </c>
    </row>
    <row r="968" spans="1:2">
      <c r="A968" s="59">
        <v>57969722</v>
      </c>
      <c r="B968" s="59" t="s">
        <v>11966</v>
      </c>
    </row>
    <row r="969" spans="1:2">
      <c r="A969" s="59">
        <v>57969723</v>
      </c>
      <c r="B969" s="59" t="s">
        <v>11966</v>
      </c>
    </row>
    <row r="970" spans="1:2">
      <c r="A970" s="49">
        <v>57946352</v>
      </c>
      <c r="B970" s="49" t="s">
        <v>1927</v>
      </c>
    </row>
    <row r="971" spans="1:2">
      <c r="A971" s="59">
        <v>57945567</v>
      </c>
      <c r="B971" s="59" t="s">
        <v>1927</v>
      </c>
    </row>
    <row r="972" spans="1:2">
      <c r="A972" s="49">
        <v>57946241</v>
      </c>
      <c r="B972" s="49" t="s">
        <v>1914</v>
      </c>
    </row>
    <row r="973" spans="1:2">
      <c r="A973" s="59">
        <v>57902953</v>
      </c>
      <c r="B973" s="59" t="s">
        <v>1914</v>
      </c>
    </row>
    <row r="974" spans="1:2">
      <c r="A974" s="59">
        <v>57902954</v>
      </c>
      <c r="B974" s="59" t="s">
        <v>1914</v>
      </c>
    </row>
    <row r="975" spans="1:2">
      <c r="A975" s="59">
        <v>57946242</v>
      </c>
      <c r="B975" s="59" t="s">
        <v>1914</v>
      </c>
    </row>
    <row r="976" spans="1:2">
      <c r="A976" s="59">
        <v>57946243</v>
      </c>
      <c r="B976" s="59" t="s">
        <v>1914</v>
      </c>
    </row>
    <row r="977" spans="1:2">
      <c r="A977" s="59">
        <v>57946245</v>
      </c>
      <c r="B977" s="59" t="s">
        <v>1914</v>
      </c>
    </row>
    <row r="978" spans="1:2">
      <c r="A978" s="59">
        <v>57946248</v>
      </c>
      <c r="B978" s="59" t="s">
        <v>1914</v>
      </c>
    </row>
    <row r="979" spans="1:2">
      <c r="A979" s="59">
        <v>57946249</v>
      </c>
      <c r="B979" s="59" t="s">
        <v>1914</v>
      </c>
    </row>
    <row r="980" spans="1:2">
      <c r="A980" s="59">
        <v>57946244</v>
      </c>
      <c r="B980" s="59" t="s">
        <v>11972</v>
      </c>
    </row>
    <row r="981" spans="1:2">
      <c r="A981" s="49">
        <v>57946250</v>
      </c>
      <c r="B981" s="49" t="s">
        <v>1915</v>
      </c>
    </row>
    <row r="982" spans="1:2">
      <c r="A982" s="59">
        <v>57902955</v>
      </c>
      <c r="B982" s="59" t="s">
        <v>1915</v>
      </c>
    </row>
    <row r="983" spans="1:2">
      <c r="A983" s="59">
        <v>57902956</v>
      </c>
      <c r="B983" s="59" t="s">
        <v>1915</v>
      </c>
    </row>
    <row r="984" spans="1:2">
      <c r="A984" s="59">
        <v>57902957</v>
      </c>
      <c r="B984" s="59" t="s">
        <v>1915</v>
      </c>
    </row>
    <row r="985" spans="1:2">
      <c r="A985" s="59">
        <v>57902958</v>
      </c>
      <c r="B985" s="59" t="s">
        <v>1915</v>
      </c>
    </row>
    <row r="986" spans="1:2">
      <c r="A986" s="59">
        <v>57902959</v>
      </c>
      <c r="B986" s="59" t="s">
        <v>1915</v>
      </c>
    </row>
    <row r="987" spans="1:2">
      <c r="A987" s="59">
        <v>57902960</v>
      </c>
      <c r="B987" s="59" t="s">
        <v>1915</v>
      </c>
    </row>
    <row r="988" spans="1:2">
      <c r="A988" s="59">
        <v>57902961</v>
      </c>
      <c r="B988" s="59" t="s">
        <v>1915</v>
      </c>
    </row>
    <row r="989" spans="1:2">
      <c r="A989" s="59">
        <v>57902962</v>
      </c>
      <c r="B989" s="59" t="s">
        <v>1915</v>
      </c>
    </row>
    <row r="990" spans="1:2">
      <c r="A990" s="59">
        <v>57902963</v>
      </c>
      <c r="B990" s="59" t="s">
        <v>1915</v>
      </c>
    </row>
    <row r="991" spans="1:2">
      <c r="A991" s="59">
        <v>57946251</v>
      </c>
      <c r="B991" s="59" t="s">
        <v>1915</v>
      </c>
    </row>
    <row r="992" spans="1:2">
      <c r="A992" s="59">
        <v>57946254</v>
      </c>
      <c r="B992" s="59" t="s">
        <v>1915</v>
      </c>
    </row>
    <row r="993" spans="1:2">
      <c r="A993" s="59">
        <v>57946257</v>
      </c>
      <c r="B993" s="59" t="s">
        <v>1915</v>
      </c>
    </row>
    <row r="994" spans="1:2">
      <c r="A994" s="59">
        <v>57946258</v>
      </c>
      <c r="B994" s="59" t="s">
        <v>1915</v>
      </c>
    </row>
    <row r="995" spans="1:2">
      <c r="A995" s="49">
        <v>57945578</v>
      </c>
      <c r="B995" s="49" t="s">
        <v>1882</v>
      </c>
    </row>
    <row r="996" spans="1:2">
      <c r="A996" s="59">
        <v>57947217</v>
      </c>
      <c r="B996" s="59" t="s">
        <v>11998</v>
      </c>
    </row>
    <row r="997" spans="1:2">
      <c r="A997" s="59">
        <v>57945539</v>
      </c>
      <c r="B997" s="59" t="s">
        <v>11799</v>
      </c>
    </row>
    <row r="998" spans="1:2">
      <c r="A998" s="59">
        <v>57947509</v>
      </c>
      <c r="B998" s="59" t="s">
        <v>11997</v>
      </c>
    </row>
    <row r="999" spans="1:2">
      <c r="A999" s="59">
        <v>57945535</v>
      </c>
      <c r="B999" s="59" t="s">
        <v>11803</v>
      </c>
    </row>
    <row r="1000" spans="1:2">
      <c r="A1000" s="59">
        <v>57945531</v>
      </c>
      <c r="B1000" s="59" t="s">
        <v>11807</v>
      </c>
    </row>
    <row r="1001" spans="1:2">
      <c r="A1001" s="59">
        <v>57947286</v>
      </c>
      <c r="B1001" s="59" t="s">
        <v>11999</v>
      </c>
    </row>
    <row r="1002" spans="1:2">
      <c r="A1002" s="59">
        <v>57945549</v>
      </c>
      <c r="B1002" s="59" t="s">
        <v>11795</v>
      </c>
    </row>
    <row r="1003" spans="1:2">
      <c r="A1003" s="59">
        <v>57945538</v>
      </c>
      <c r="B1003" s="59" t="s">
        <v>11800</v>
      </c>
    </row>
    <row r="1004" spans="1:2">
      <c r="A1004" s="59">
        <v>57945528</v>
      </c>
      <c r="B1004" s="59" t="s">
        <v>11810</v>
      </c>
    </row>
    <row r="1005" spans="1:2">
      <c r="A1005" s="59">
        <v>57945537</v>
      </c>
      <c r="B1005" s="59" t="s">
        <v>11801</v>
      </c>
    </row>
    <row r="1006" spans="1:2">
      <c r="A1006" s="59">
        <v>57945564</v>
      </c>
      <c r="B1006" s="59" t="s">
        <v>11815</v>
      </c>
    </row>
    <row r="1007" spans="1:2">
      <c r="A1007" s="59">
        <v>57945534</v>
      </c>
      <c r="B1007" s="59" t="s">
        <v>11804</v>
      </c>
    </row>
    <row r="1008" spans="1:2">
      <c r="A1008" s="59">
        <v>57945559</v>
      </c>
      <c r="B1008" s="59" t="s">
        <v>11817</v>
      </c>
    </row>
    <row r="1009" spans="1:2">
      <c r="A1009" s="59">
        <v>57945530</v>
      </c>
      <c r="B1009" s="59" t="s">
        <v>11808</v>
      </c>
    </row>
    <row r="1010" spans="1:2">
      <c r="A1010" s="59">
        <v>57945568</v>
      </c>
      <c r="B1010" s="59" t="s">
        <v>11820</v>
      </c>
    </row>
    <row r="1011" spans="1:2">
      <c r="A1011" s="59">
        <v>57945557</v>
      </c>
      <c r="B1011" s="59" t="s">
        <v>11819</v>
      </c>
    </row>
    <row r="1012" spans="1:2">
      <c r="A1012" s="59">
        <v>57945526</v>
      </c>
      <c r="B1012" s="59" t="s">
        <v>11812</v>
      </c>
    </row>
    <row r="1013" spans="1:2">
      <c r="A1013" s="59">
        <v>57945527</v>
      </c>
      <c r="B1013" s="59" t="s">
        <v>11811</v>
      </c>
    </row>
    <row r="1014" spans="1:2">
      <c r="A1014" s="59">
        <v>57945561</v>
      </c>
      <c r="B1014" s="59" t="s">
        <v>11811</v>
      </c>
    </row>
    <row r="1015" spans="1:2">
      <c r="A1015" s="59">
        <v>57945550</v>
      </c>
      <c r="B1015" s="59" t="s">
        <v>11794</v>
      </c>
    </row>
    <row r="1016" spans="1:2">
      <c r="A1016" s="59">
        <v>57945551</v>
      </c>
      <c r="B1016" s="59" t="s">
        <v>11793</v>
      </c>
    </row>
    <row r="1017" spans="1:2">
      <c r="A1017" s="59">
        <v>57944953</v>
      </c>
      <c r="B1017" s="59" t="s">
        <v>11663</v>
      </c>
    </row>
    <row r="1018" spans="1:2">
      <c r="A1018" s="49">
        <v>56642654</v>
      </c>
      <c r="B1018" s="49" t="s">
        <v>1576</v>
      </c>
    </row>
    <row r="1019" spans="1:2">
      <c r="A1019" s="59">
        <v>56642683</v>
      </c>
      <c r="B1019" s="59" t="s">
        <v>1576</v>
      </c>
    </row>
    <row r="1020" spans="1:2">
      <c r="A1020" s="59">
        <v>57945529</v>
      </c>
      <c r="B1020" s="59" t="s">
        <v>11809</v>
      </c>
    </row>
    <row r="1021" spans="1:2">
      <c r="A1021" s="59">
        <v>57945547</v>
      </c>
      <c r="B1021" s="59" t="s">
        <v>11814</v>
      </c>
    </row>
    <row r="1022" spans="1:2">
      <c r="A1022" s="59">
        <v>57942970</v>
      </c>
      <c r="B1022" s="59" t="s">
        <v>11405</v>
      </c>
    </row>
    <row r="1023" spans="1:2">
      <c r="A1023" s="59">
        <v>57945556</v>
      </c>
      <c r="B1023" s="59" t="s">
        <v>11818</v>
      </c>
    </row>
    <row r="1024" spans="1:2">
      <c r="A1024" s="59">
        <v>57945558</v>
      </c>
      <c r="B1024" s="59" t="s">
        <v>11818</v>
      </c>
    </row>
    <row r="1025" spans="1:2">
      <c r="A1025" s="59">
        <v>57945560</v>
      </c>
      <c r="B1025" s="59" t="s">
        <v>11816</v>
      </c>
    </row>
    <row r="1026" spans="1:2">
      <c r="A1026" s="59">
        <v>57945536</v>
      </c>
      <c r="B1026" s="59" t="s">
        <v>11802</v>
      </c>
    </row>
    <row r="1027" spans="1:2">
      <c r="A1027" s="59">
        <v>57945541</v>
      </c>
      <c r="B1027" s="59" t="s">
        <v>11798</v>
      </c>
    </row>
    <row r="1028" spans="1:2">
      <c r="A1028" s="59">
        <v>57945542</v>
      </c>
      <c r="B1028" s="59" t="s">
        <v>11797</v>
      </c>
    </row>
    <row r="1029" spans="1:2">
      <c r="A1029" s="59">
        <v>57944518</v>
      </c>
      <c r="B1029" s="59" t="s">
        <v>11408</v>
      </c>
    </row>
    <row r="1030" spans="1:2">
      <c r="A1030" s="59">
        <v>57946210</v>
      </c>
      <c r="B1030" s="59" t="s">
        <v>11963</v>
      </c>
    </row>
    <row r="1031" spans="1:2">
      <c r="A1031" s="59">
        <v>57946214</v>
      </c>
      <c r="B1031" s="59" t="s">
        <v>11964</v>
      </c>
    </row>
    <row r="1032" spans="1:2">
      <c r="A1032" s="59">
        <v>57946353</v>
      </c>
      <c r="B1032" s="59" t="s">
        <v>11995</v>
      </c>
    </row>
    <row r="1033" spans="1:2">
      <c r="A1033" s="59">
        <v>57946354</v>
      </c>
      <c r="B1033" s="59" t="s">
        <v>11995</v>
      </c>
    </row>
    <row r="1034" spans="1:2">
      <c r="A1034" s="59">
        <v>57946355</v>
      </c>
      <c r="B1034" s="59" t="s">
        <v>11995</v>
      </c>
    </row>
    <row r="1035" spans="1:2">
      <c r="A1035" s="59">
        <v>57946356</v>
      </c>
      <c r="B1035" s="59" t="s">
        <v>11995</v>
      </c>
    </row>
    <row r="1036" spans="1:2">
      <c r="A1036" s="59">
        <v>57946357</v>
      </c>
      <c r="B1036" s="59" t="s">
        <v>11995</v>
      </c>
    </row>
    <row r="1037" spans="1:2">
      <c r="A1037" s="59">
        <v>57946358</v>
      </c>
      <c r="B1037" s="59" t="s">
        <v>11995</v>
      </c>
    </row>
    <row r="1038" spans="1:2">
      <c r="A1038" s="59">
        <v>57946366</v>
      </c>
      <c r="B1038" s="59" t="s">
        <v>11995</v>
      </c>
    </row>
    <row r="1039" spans="1:2">
      <c r="A1039" s="59">
        <v>57946359</v>
      </c>
      <c r="B1039" s="59" t="s">
        <v>11996</v>
      </c>
    </row>
    <row r="1040" spans="1:2">
      <c r="A1040" s="59">
        <v>57945579</v>
      </c>
      <c r="B1040" s="59" t="s">
        <v>11825</v>
      </c>
    </row>
    <row r="1041" spans="1:2">
      <c r="A1041" s="59">
        <v>57946247</v>
      </c>
      <c r="B1041" s="59" t="s">
        <v>11970</v>
      </c>
    </row>
    <row r="1042" spans="1:2">
      <c r="A1042" s="59">
        <v>57946255</v>
      </c>
      <c r="B1042" s="59" t="s">
        <v>11975</v>
      </c>
    </row>
    <row r="1043" spans="1:2">
      <c r="A1043" s="59">
        <v>57946256</v>
      </c>
      <c r="B1043" s="59" t="s">
        <v>11974</v>
      </c>
    </row>
    <row r="1044" spans="1:2">
      <c r="A1044" s="59">
        <v>57947451</v>
      </c>
      <c r="B1044" s="59" t="s">
        <v>11977</v>
      </c>
    </row>
    <row r="1045" spans="1:2">
      <c r="A1045" s="59">
        <v>57946259</v>
      </c>
      <c r="B1045" s="59" t="s">
        <v>11973</v>
      </c>
    </row>
    <row r="1046" spans="1:2">
      <c r="A1046" s="59">
        <v>57945372</v>
      </c>
      <c r="B1046" s="59" t="s">
        <v>11726</v>
      </c>
    </row>
    <row r="1047" spans="1:2">
      <c r="A1047" s="59">
        <v>57945373</v>
      </c>
      <c r="B1047" s="59" t="s">
        <v>11726</v>
      </c>
    </row>
    <row r="1048" spans="1:2">
      <c r="A1048" s="59">
        <v>57945376</v>
      </c>
      <c r="B1048" s="59" t="s">
        <v>11726</v>
      </c>
    </row>
    <row r="1049" spans="1:2">
      <c r="A1049" s="59">
        <v>57945377</v>
      </c>
      <c r="B1049" s="59" t="s">
        <v>11726</v>
      </c>
    </row>
    <row r="1050" spans="1:2">
      <c r="A1050" s="59">
        <v>57945378</v>
      </c>
      <c r="B1050" s="59" t="s">
        <v>11726</v>
      </c>
    </row>
    <row r="1051" spans="1:2">
      <c r="A1051" s="59">
        <v>57945379</v>
      </c>
      <c r="B1051" s="59" t="s">
        <v>11726</v>
      </c>
    </row>
    <row r="1052" spans="1:2">
      <c r="A1052" s="59">
        <v>57945544</v>
      </c>
      <c r="B1052" s="59" t="s">
        <v>11813</v>
      </c>
    </row>
    <row r="1053" spans="1:2">
      <c r="A1053" s="59">
        <v>57942967</v>
      </c>
      <c r="B1053" s="59" t="s">
        <v>11407</v>
      </c>
    </row>
    <row r="1054" spans="1:2">
      <c r="A1054" s="59">
        <v>57945320</v>
      </c>
      <c r="B1054" s="59" t="s">
        <v>11713</v>
      </c>
    </row>
    <row r="1055" spans="1:2">
      <c r="A1055" s="59">
        <v>57945321</v>
      </c>
      <c r="B1055" s="59" t="s">
        <v>11713</v>
      </c>
    </row>
    <row r="1056" spans="1:2">
      <c r="A1056" s="59">
        <v>57945322</v>
      </c>
      <c r="B1056" s="59" t="s">
        <v>11713</v>
      </c>
    </row>
    <row r="1057" spans="1:2">
      <c r="A1057" s="59">
        <v>57945323</v>
      </c>
      <c r="B1057" s="59" t="s">
        <v>11713</v>
      </c>
    </row>
    <row r="1058" spans="1:2">
      <c r="A1058" s="59">
        <v>57945324</v>
      </c>
      <c r="B1058" s="59" t="s">
        <v>11713</v>
      </c>
    </row>
    <row r="1059" spans="1:2">
      <c r="A1059" s="59">
        <v>57945325</v>
      </c>
      <c r="B1059" s="59" t="s">
        <v>11713</v>
      </c>
    </row>
    <row r="1060" spans="1:2">
      <c r="A1060" s="59">
        <v>57945326</v>
      </c>
      <c r="B1060" s="59" t="s">
        <v>11713</v>
      </c>
    </row>
    <row r="1061" spans="1:2">
      <c r="A1061" s="49">
        <v>57945264</v>
      </c>
      <c r="B1061" s="49" t="s">
        <v>1865</v>
      </c>
    </row>
    <row r="1062" spans="1:2">
      <c r="A1062" s="59">
        <v>56618325</v>
      </c>
      <c r="B1062" s="59" t="s">
        <v>1865</v>
      </c>
    </row>
    <row r="1063" spans="1:2">
      <c r="A1063" s="59">
        <v>56618412</v>
      </c>
      <c r="B1063" s="59" t="s">
        <v>1865</v>
      </c>
    </row>
    <row r="1064" spans="1:2">
      <c r="A1064" s="59">
        <v>57945265</v>
      </c>
      <c r="B1064" s="59" t="s">
        <v>1865</v>
      </c>
    </row>
    <row r="1065" spans="1:2">
      <c r="A1065" s="59">
        <v>57945269</v>
      </c>
      <c r="B1065" s="59" t="s">
        <v>1865</v>
      </c>
    </row>
    <row r="1066" spans="1:2">
      <c r="A1066" s="59">
        <v>57945270</v>
      </c>
      <c r="B1066" s="59" t="s">
        <v>1865</v>
      </c>
    </row>
    <row r="1067" spans="1:2">
      <c r="A1067" s="59">
        <v>57945278</v>
      </c>
      <c r="B1067" s="59" t="s">
        <v>1865</v>
      </c>
    </row>
    <row r="1068" spans="1:2">
      <c r="A1068" s="59">
        <v>57945281</v>
      </c>
      <c r="B1068" s="59" t="s">
        <v>1865</v>
      </c>
    </row>
    <row r="1069" spans="1:2">
      <c r="A1069" s="59">
        <v>57945283</v>
      </c>
      <c r="B1069" s="59" t="s">
        <v>1865</v>
      </c>
    </row>
    <row r="1070" spans="1:2">
      <c r="A1070" s="59">
        <v>57945284</v>
      </c>
      <c r="B1070" s="59" t="s">
        <v>1865</v>
      </c>
    </row>
    <row r="1071" spans="1:2">
      <c r="A1071" s="59">
        <v>57945289</v>
      </c>
      <c r="B1071" s="59" t="s">
        <v>1865</v>
      </c>
    </row>
    <row r="1072" spans="1:2">
      <c r="A1072" s="59">
        <v>57945300</v>
      </c>
      <c r="B1072" s="59" t="s">
        <v>1865</v>
      </c>
    </row>
    <row r="1073" spans="1:2">
      <c r="A1073" s="59">
        <v>57945301</v>
      </c>
      <c r="B1073" s="59" t="s">
        <v>1865</v>
      </c>
    </row>
    <row r="1074" spans="1:2">
      <c r="A1074" s="59">
        <v>57945304</v>
      </c>
      <c r="B1074" s="59" t="s">
        <v>1865</v>
      </c>
    </row>
    <row r="1075" spans="1:2">
      <c r="A1075" s="59">
        <v>57947010</v>
      </c>
      <c r="B1075" s="59" t="s">
        <v>1865</v>
      </c>
    </row>
    <row r="1076" spans="1:2">
      <c r="A1076" s="59">
        <v>57945290</v>
      </c>
      <c r="B1076" s="59" t="s">
        <v>11694</v>
      </c>
    </row>
    <row r="1077" spans="1:2">
      <c r="A1077" s="59">
        <v>57945274</v>
      </c>
      <c r="B1077" s="59" t="s">
        <v>11689</v>
      </c>
    </row>
    <row r="1078" spans="1:2">
      <c r="A1078" s="59">
        <v>57947011</v>
      </c>
      <c r="B1078" s="59" t="s">
        <v>11689</v>
      </c>
    </row>
    <row r="1079" spans="1:2">
      <c r="A1079" s="59">
        <v>57945294</v>
      </c>
      <c r="B1079" s="59" t="s">
        <v>11693</v>
      </c>
    </row>
    <row r="1080" spans="1:2">
      <c r="A1080" s="59">
        <v>57945271</v>
      </c>
      <c r="B1080" s="59" t="s">
        <v>11699</v>
      </c>
    </row>
    <row r="1081" spans="1:2">
      <c r="A1081" s="59">
        <v>57945272</v>
      </c>
      <c r="B1081" s="59" t="s">
        <v>11698</v>
      </c>
    </row>
    <row r="1082" spans="1:2">
      <c r="A1082" s="59">
        <v>57945280</v>
      </c>
      <c r="B1082" s="59" t="s">
        <v>11697</v>
      </c>
    </row>
    <row r="1083" spans="1:2">
      <c r="A1083" s="59">
        <v>57945285</v>
      </c>
      <c r="B1083" s="59" t="s">
        <v>11696</v>
      </c>
    </row>
    <row r="1084" spans="1:2">
      <c r="A1084" s="59">
        <v>57945286</v>
      </c>
      <c r="B1084" s="59" t="s">
        <v>11695</v>
      </c>
    </row>
    <row r="1085" spans="1:2">
      <c r="A1085" s="59">
        <v>57945303</v>
      </c>
      <c r="B1085" s="59" t="s">
        <v>11691</v>
      </c>
    </row>
    <row r="1086" spans="1:2">
      <c r="A1086" s="59">
        <v>57945302</v>
      </c>
      <c r="B1086" s="59" t="s">
        <v>11692</v>
      </c>
    </row>
    <row r="1087" spans="1:2">
      <c r="A1087" s="59">
        <v>57945268</v>
      </c>
      <c r="B1087" s="59" t="s">
        <v>11700</v>
      </c>
    </row>
    <row r="1088" spans="1:2">
      <c r="A1088" s="59">
        <v>57947009</v>
      </c>
      <c r="B1088" s="59" t="s">
        <v>11690</v>
      </c>
    </row>
    <row r="1089" spans="1:2">
      <c r="A1089" s="60">
        <v>57908718</v>
      </c>
      <c r="B1089" s="61" t="s">
        <v>5791</v>
      </c>
    </row>
    <row r="1090" spans="1:2">
      <c r="A1090" s="60">
        <v>57908915</v>
      </c>
      <c r="B1090" s="61" t="s">
        <v>5869</v>
      </c>
    </row>
    <row r="1091" spans="1:2">
      <c r="A1091" s="62">
        <v>57908914</v>
      </c>
      <c r="B1091" s="65" t="s">
        <v>915</v>
      </c>
    </row>
    <row r="1092" spans="1:2">
      <c r="A1092" s="62">
        <v>57959453</v>
      </c>
      <c r="B1092" s="65" t="s">
        <v>983</v>
      </c>
    </row>
    <row r="1093" spans="1:2">
      <c r="A1093" s="60">
        <v>57959687</v>
      </c>
      <c r="B1093" s="61" t="s">
        <v>983</v>
      </c>
    </row>
    <row r="1094" spans="1:2">
      <c r="A1094" s="60">
        <v>57959688</v>
      </c>
      <c r="B1094" s="61" t="s">
        <v>983</v>
      </c>
    </row>
    <row r="1095" spans="1:2">
      <c r="A1095" s="60">
        <v>57908777</v>
      </c>
      <c r="B1095" s="61" t="s">
        <v>5818</v>
      </c>
    </row>
    <row r="1096" spans="1:2">
      <c r="A1096" s="62">
        <v>57908803</v>
      </c>
      <c r="B1096" s="65" t="s">
        <v>874</v>
      </c>
    </row>
    <row r="1097" spans="1:2">
      <c r="A1097" s="60">
        <v>57908804</v>
      </c>
      <c r="B1097" s="61" t="s">
        <v>874</v>
      </c>
    </row>
    <row r="1098" spans="1:2">
      <c r="A1098" s="60">
        <v>57908708</v>
      </c>
      <c r="B1098" s="61" t="s">
        <v>5789</v>
      </c>
    </row>
    <row r="1099" spans="1:2">
      <c r="A1099" s="62">
        <v>57908707</v>
      </c>
      <c r="B1099" s="65" t="s">
        <v>840</v>
      </c>
    </row>
    <row r="1100" spans="1:2">
      <c r="A1100" s="60">
        <v>57908838</v>
      </c>
      <c r="B1100" s="61" t="s">
        <v>5843</v>
      </c>
    </row>
    <row r="1101" spans="1:2">
      <c r="A1101" s="60">
        <v>57908851</v>
      </c>
      <c r="B1101" s="61" t="s">
        <v>5849</v>
      </c>
    </row>
    <row r="1102" spans="1:2">
      <c r="A1102" s="62">
        <v>57908850</v>
      </c>
      <c r="B1102" s="65" t="s">
        <v>893</v>
      </c>
    </row>
    <row r="1103" spans="1:2">
      <c r="A1103" s="62">
        <v>57908821</v>
      </c>
      <c r="B1103" s="65" t="s">
        <v>882</v>
      </c>
    </row>
    <row r="1104" spans="1:2">
      <c r="A1104" s="60">
        <v>57908822</v>
      </c>
      <c r="B1104" s="61" t="s">
        <v>882</v>
      </c>
    </row>
    <row r="1105" spans="1:2">
      <c r="A1105" s="60">
        <v>57908896</v>
      </c>
      <c r="B1105" s="61" t="s">
        <v>5863</v>
      </c>
    </row>
    <row r="1106" spans="1:2">
      <c r="A1106" s="62">
        <v>57908895</v>
      </c>
      <c r="B1106" s="65" t="s">
        <v>908</v>
      </c>
    </row>
    <row r="1107" spans="1:2">
      <c r="A1107" s="62">
        <v>57908897</v>
      </c>
      <c r="B1107" s="65" t="s">
        <v>909</v>
      </c>
    </row>
    <row r="1108" spans="1:2">
      <c r="A1108" s="60">
        <v>57908898</v>
      </c>
      <c r="B1108" s="61" t="s">
        <v>909</v>
      </c>
    </row>
    <row r="1109" spans="1:2">
      <c r="A1109" s="60">
        <v>57908820</v>
      </c>
      <c r="B1109" s="61" t="s">
        <v>5836</v>
      </c>
    </row>
    <row r="1110" spans="1:2">
      <c r="A1110" s="62">
        <v>57908819</v>
      </c>
      <c r="B1110" s="65" t="s">
        <v>881</v>
      </c>
    </row>
    <row r="1111" spans="1:2">
      <c r="A1111" s="62">
        <v>57908886</v>
      </c>
      <c r="B1111" s="65" t="s">
        <v>906</v>
      </c>
    </row>
    <row r="1112" spans="1:2">
      <c r="A1112" s="62">
        <v>57908839</v>
      </c>
      <c r="B1112" s="65" t="s">
        <v>889</v>
      </c>
    </row>
    <row r="1113" spans="1:2">
      <c r="A1113" s="60">
        <v>57908840</v>
      </c>
      <c r="B1113" s="61" t="s">
        <v>889</v>
      </c>
    </row>
    <row r="1114" spans="1:2">
      <c r="A1114" s="62">
        <v>57908809</v>
      </c>
      <c r="B1114" s="65" t="s">
        <v>877</v>
      </c>
    </row>
    <row r="1115" spans="1:2">
      <c r="A1115" s="60">
        <v>57908810</v>
      </c>
      <c r="B1115" s="61" t="s">
        <v>5830</v>
      </c>
    </row>
    <row r="1116" spans="1:2">
      <c r="A1116" s="60">
        <v>57908811</v>
      </c>
      <c r="B1116" s="61" t="s">
        <v>5831</v>
      </c>
    </row>
    <row r="1117" spans="1:2">
      <c r="A1117" s="59">
        <v>58008144</v>
      </c>
      <c r="B1117" s="59" t="s">
        <v>16565</v>
      </c>
    </row>
    <row r="1118" spans="1:2">
      <c r="A1118" s="60">
        <v>56640531</v>
      </c>
      <c r="B1118" s="61" t="s">
        <v>3186</v>
      </c>
    </row>
    <row r="1119" spans="1:2">
      <c r="A1119" s="60">
        <v>56639961</v>
      </c>
      <c r="B1119" s="61" t="s">
        <v>3140</v>
      </c>
    </row>
    <row r="1120" spans="1:2">
      <c r="A1120" s="49">
        <v>57920412</v>
      </c>
      <c r="B1120" s="49" t="s">
        <v>23190</v>
      </c>
    </row>
    <row r="1121" spans="1:2">
      <c r="A1121" s="60">
        <v>57905595</v>
      </c>
      <c r="B1121" s="61" t="s">
        <v>8356</v>
      </c>
    </row>
    <row r="1122" spans="1:2">
      <c r="A1122" s="59">
        <v>58011525</v>
      </c>
      <c r="B1122" s="59" t="s">
        <v>17810</v>
      </c>
    </row>
    <row r="1123" spans="1:2">
      <c r="A1123" s="60">
        <v>56618080</v>
      </c>
      <c r="B1123" s="61" t="s">
        <v>2379</v>
      </c>
    </row>
    <row r="1124" spans="1:2">
      <c r="A1124" s="59">
        <v>57943659</v>
      </c>
      <c r="B1124" s="59" t="s">
        <v>10668</v>
      </c>
    </row>
    <row r="1125" spans="1:2">
      <c r="A1125" s="59">
        <v>57942735</v>
      </c>
      <c r="B1125" s="59" t="s">
        <v>10667</v>
      </c>
    </row>
    <row r="1126" spans="1:2">
      <c r="A1126" s="49">
        <v>56641034</v>
      </c>
      <c r="B1126" s="49" t="s">
        <v>23070</v>
      </c>
    </row>
    <row r="1127" spans="1:2">
      <c r="A1127" s="49">
        <v>56641033</v>
      </c>
      <c r="B1127" s="49" t="s">
        <v>23069</v>
      </c>
    </row>
    <row r="1128" spans="1:2">
      <c r="A1128" s="59">
        <v>58122732</v>
      </c>
      <c r="B1128" s="59" t="s">
        <v>10444</v>
      </c>
    </row>
    <row r="1129" spans="1:2">
      <c r="A1129" s="59">
        <v>58030965</v>
      </c>
      <c r="B1129" s="59" t="s">
        <v>19991</v>
      </c>
    </row>
    <row r="1130" spans="1:2">
      <c r="A1130" s="59">
        <v>58009824</v>
      </c>
      <c r="B1130" s="59" t="s">
        <v>17279</v>
      </c>
    </row>
    <row r="1131" spans="1:2">
      <c r="A1131" s="59">
        <v>58001844</v>
      </c>
      <c r="B1131" s="59" t="s">
        <v>21942</v>
      </c>
    </row>
    <row r="1132" spans="1:2">
      <c r="A1132" s="59">
        <v>57948902</v>
      </c>
      <c r="B1132" s="59" t="s">
        <v>12174</v>
      </c>
    </row>
    <row r="1133" spans="1:2">
      <c r="A1133" s="62">
        <v>56613763</v>
      </c>
      <c r="B1133" s="65" t="s">
        <v>652</v>
      </c>
    </row>
    <row r="1134" spans="1:2">
      <c r="A1134" s="60">
        <v>57930559</v>
      </c>
      <c r="B1134" s="61" t="s">
        <v>23015</v>
      </c>
    </row>
    <row r="1135" spans="1:2">
      <c r="A1135" s="60">
        <v>57930560</v>
      </c>
      <c r="B1135" s="61" t="s">
        <v>23015</v>
      </c>
    </row>
    <row r="1136" spans="1:2">
      <c r="A1136" s="59">
        <v>57948929</v>
      </c>
      <c r="B1136" s="59" t="s">
        <v>12179</v>
      </c>
    </row>
    <row r="1137" spans="1:2">
      <c r="A1137" s="59">
        <v>58002095</v>
      </c>
      <c r="B1137" s="59" t="s">
        <v>20557</v>
      </c>
    </row>
    <row r="1138" spans="1:2">
      <c r="A1138" s="60">
        <v>56612264</v>
      </c>
      <c r="B1138" s="61" t="s">
        <v>6883</v>
      </c>
    </row>
    <row r="1139" spans="1:2">
      <c r="A1139" s="59">
        <v>58006374</v>
      </c>
      <c r="B1139" s="59" t="s">
        <v>15771</v>
      </c>
    </row>
    <row r="1140" spans="1:2">
      <c r="A1140" s="59">
        <v>58006386</v>
      </c>
      <c r="B1140" s="59" t="s">
        <v>15777</v>
      </c>
    </row>
    <row r="1141" spans="1:2">
      <c r="A1141" s="59">
        <v>56607394</v>
      </c>
      <c r="B1141" s="59" t="s">
        <v>12108</v>
      </c>
    </row>
    <row r="1142" spans="1:2">
      <c r="A1142" s="59">
        <v>57948509</v>
      </c>
      <c r="B1142" s="59" t="s">
        <v>12108</v>
      </c>
    </row>
    <row r="1143" spans="1:2">
      <c r="A1143" s="59">
        <v>58028197</v>
      </c>
      <c r="B1143" s="59" t="s">
        <v>12108</v>
      </c>
    </row>
    <row r="1144" spans="1:2">
      <c r="A1144" s="59">
        <v>58028198</v>
      </c>
      <c r="B1144" s="59" t="s">
        <v>12108</v>
      </c>
    </row>
    <row r="1145" spans="1:2">
      <c r="A1145" s="59">
        <v>58028199</v>
      </c>
      <c r="B1145" s="59" t="s">
        <v>12108</v>
      </c>
    </row>
    <row r="1146" spans="1:2">
      <c r="A1146" s="59">
        <v>58006382</v>
      </c>
      <c r="B1146" s="59" t="s">
        <v>15776</v>
      </c>
    </row>
    <row r="1147" spans="1:2">
      <c r="A1147" s="60">
        <v>57934882</v>
      </c>
      <c r="B1147" s="61" t="s">
        <v>22829</v>
      </c>
    </row>
    <row r="1148" spans="1:2">
      <c r="A1148" s="59">
        <v>56602208</v>
      </c>
      <c r="B1148" s="59" t="s">
        <v>13613</v>
      </c>
    </row>
    <row r="1149" spans="1:2">
      <c r="A1149" s="60">
        <v>57930561</v>
      </c>
      <c r="B1149" s="61" t="s">
        <v>23016</v>
      </c>
    </row>
    <row r="1150" spans="1:2">
      <c r="A1150" s="59">
        <v>56619880</v>
      </c>
      <c r="B1150" s="59" t="s">
        <v>20990</v>
      </c>
    </row>
    <row r="1151" spans="1:2">
      <c r="A1151" s="59">
        <v>58029116</v>
      </c>
      <c r="B1151" s="59" t="s">
        <v>20989</v>
      </c>
    </row>
    <row r="1152" spans="1:2">
      <c r="A1152" s="59">
        <v>58029117</v>
      </c>
      <c r="B1152" s="59" t="s">
        <v>20991</v>
      </c>
    </row>
    <row r="1153" spans="1:2">
      <c r="A1153" s="60">
        <v>56612263</v>
      </c>
      <c r="B1153" s="61" t="s">
        <v>6882</v>
      </c>
    </row>
    <row r="1154" spans="1:2">
      <c r="A1154" s="60">
        <v>57930562</v>
      </c>
      <c r="B1154" s="61" t="s">
        <v>23017</v>
      </c>
    </row>
    <row r="1155" spans="1:2">
      <c r="A1155" s="59">
        <v>58028204</v>
      </c>
      <c r="B1155" s="59" t="s">
        <v>20934</v>
      </c>
    </row>
    <row r="1156" spans="1:2">
      <c r="A1156" s="59">
        <v>58028205</v>
      </c>
      <c r="B1156" s="59" t="s">
        <v>20934</v>
      </c>
    </row>
    <row r="1157" spans="1:2">
      <c r="A1157" s="60">
        <v>57935081</v>
      </c>
      <c r="B1157" s="61" t="s">
        <v>22830</v>
      </c>
    </row>
    <row r="1158" spans="1:2">
      <c r="A1158" s="59">
        <v>58028191</v>
      </c>
      <c r="B1158" s="59" t="s">
        <v>20929</v>
      </c>
    </row>
    <row r="1159" spans="1:2">
      <c r="A1159" s="59">
        <v>58029109</v>
      </c>
      <c r="B1159" s="59" t="s">
        <v>20983</v>
      </c>
    </row>
    <row r="1160" spans="1:2">
      <c r="A1160" s="60">
        <v>58006284</v>
      </c>
      <c r="B1160" s="61" t="s">
        <v>2320</v>
      </c>
    </row>
    <row r="1161" spans="1:2">
      <c r="A1161" s="59">
        <v>58006499</v>
      </c>
      <c r="B1161" s="59" t="s">
        <v>22445</v>
      </c>
    </row>
    <row r="1162" spans="1:2">
      <c r="A1162" s="59">
        <v>58028193</v>
      </c>
      <c r="B1162" s="59" t="s">
        <v>20931</v>
      </c>
    </row>
    <row r="1163" spans="1:2">
      <c r="A1163" s="59">
        <v>58028194</v>
      </c>
      <c r="B1163" s="59" t="s">
        <v>19983</v>
      </c>
    </row>
    <row r="1164" spans="1:2">
      <c r="A1164" s="59">
        <v>58006500</v>
      </c>
      <c r="B1164" s="59" t="s">
        <v>22437</v>
      </c>
    </row>
    <row r="1165" spans="1:2">
      <c r="A1165" s="59">
        <v>58029112</v>
      </c>
      <c r="B1165" s="59" t="s">
        <v>20985</v>
      </c>
    </row>
    <row r="1166" spans="1:2">
      <c r="A1166" s="59">
        <v>58002443</v>
      </c>
      <c r="B1166" s="59" t="s">
        <v>20784</v>
      </c>
    </row>
    <row r="1167" spans="1:2">
      <c r="A1167" s="59">
        <v>58006375</v>
      </c>
      <c r="B1167" s="59" t="s">
        <v>15772</v>
      </c>
    </row>
    <row r="1168" spans="1:2">
      <c r="A1168" s="59">
        <v>58006384</v>
      </c>
      <c r="B1168" s="59" t="s">
        <v>15772</v>
      </c>
    </row>
    <row r="1169" spans="1:2">
      <c r="A1169" s="59">
        <v>58006512</v>
      </c>
      <c r="B1169" s="59" t="s">
        <v>22448</v>
      </c>
    </row>
    <row r="1170" spans="1:2">
      <c r="A1170" s="59">
        <v>56619699</v>
      </c>
      <c r="B1170" s="59" t="s">
        <v>20322</v>
      </c>
    </row>
    <row r="1171" spans="1:2">
      <c r="A1171" s="59">
        <v>58006509</v>
      </c>
      <c r="B1171" s="59" t="s">
        <v>20308</v>
      </c>
    </row>
    <row r="1172" spans="1:2">
      <c r="A1172" s="60">
        <v>57928375</v>
      </c>
      <c r="B1172" s="61" t="s">
        <v>23014</v>
      </c>
    </row>
    <row r="1173" spans="1:2">
      <c r="A1173" s="60">
        <v>57933995</v>
      </c>
      <c r="B1173" s="61" t="s">
        <v>22822</v>
      </c>
    </row>
    <row r="1174" spans="1:2">
      <c r="A1174" s="60">
        <v>57935988</v>
      </c>
      <c r="B1174" s="61" t="s">
        <v>22822</v>
      </c>
    </row>
    <row r="1175" spans="1:2">
      <c r="A1175" s="59">
        <v>58001296</v>
      </c>
      <c r="B1175" s="59" t="s">
        <v>13057</v>
      </c>
    </row>
    <row r="1176" spans="1:2">
      <c r="A1176" s="59">
        <v>58028196</v>
      </c>
      <c r="B1176" s="59" t="s">
        <v>20933</v>
      </c>
    </row>
    <row r="1177" spans="1:2">
      <c r="A1177" s="59">
        <v>58028195</v>
      </c>
      <c r="B1177" s="59" t="s">
        <v>20932</v>
      </c>
    </row>
    <row r="1178" spans="1:2">
      <c r="A1178" s="60">
        <v>57930563</v>
      </c>
      <c r="B1178" s="61" t="s">
        <v>23018</v>
      </c>
    </row>
    <row r="1179" spans="1:2">
      <c r="A1179" s="49">
        <v>57954926</v>
      </c>
      <c r="B1179" s="49" t="s">
        <v>25864</v>
      </c>
    </row>
    <row r="1180" spans="1:2">
      <c r="A1180" s="59">
        <v>57928941</v>
      </c>
      <c r="B1180" s="59" t="s">
        <v>12361</v>
      </c>
    </row>
    <row r="1181" spans="1:2">
      <c r="A1181" s="59">
        <v>58029108</v>
      </c>
      <c r="B1181" s="59" t="s">
        <v>20982</v>
      </c>
    </row>
    <row r="1182" spans="1:2">
      <c r="A1182" s="60">
        <v>57939756</v>
      </c>
      <c r="B1182" s="61" t="s">
        <v>22847</v>
      </c>
    </row>
    <row r="1183" spans="1:2">
      <c r="A1183" s="59">
        <v>58029114</v>
      </c>
      <c r="B1183" s="59" t="s">
        <v>20987</v>
      </c>
    </row>
    <row r="1184" spans="1:2">
      <c r="A1184" s="60">
        <v>57934881</v>
      </c>
      <c r="B1184" s="61" t="s">
        <v>22828</v>
      </c>
    </row>
    <row r="1185" spans="1:2">
      <c r="A1185" s="59">
        <v>58002417</v>
      </c>
      <c r="B1185" s="59" t="s">
        <v>20748</v>
      </c>
    </row>
    <row r="1186" spans="1:2">
      <c r="A1186" s="59">
        <v>58003600</v>
      </c>
      <c r="B1186" s="59" t="s">
        <v>20748</v>
      </c>
    </row>
    <row r="1187" spans="1:2">
      <c r="A1187" s="59">
        <v>56632863</v>
      </c>
      <c r="B1187" s="59" t="s">
        <v>15791</v>
      </c>
    </row>
    <row r="1188" spans="1:2">
      <c r="A1188" s="59">
        <v>58006429</v>
      </c>
      <c r="B1188" s="59" t="s">
        <v>15791</v>
      </c>
    </row>
    <row r="1189" spans="1:2">
      <c r="A1189" s="59">
        <v>56620172</v>
      </c>
      <c r="B1189" s="59" t="s">
        <v>20746</v>
      </c>
    </row>
    <row r="1190" spans="1:2">
      <c r="A1190" s="59">
        <v>58003130</v>
      </c>
      <c r="B1190" s="59" t="s">
        <v>20746</v>
      </c>
    </row>
    <row r="1191" spans="1:2">
      <c r="A1191" s="59">
        <v>58002218</v>
      </c>
      <c r="B1191" s="59" t="s">
        <v>20743</v>
      </c>
    </row>
    <row r="1192" spans="1:2">
      <c r="A1192" s="59">
        <v>58003015</v>
      </c>
      <c r="B1192" s="59" t="s">
        <v>20743</v>
      </c>
    </row>
    <row r="1193" spans="1:2">
      <c r="A1193" s="59">
        <v>58003470</v>
      </c>
      <c r="B1193" s="59" t="s">
        <v>20743</v>
      </c>
    </row>
    <row r="1194" spans="1:2">
      <c r="A1194" s="59">
        <v>58006506</v>
      </c>
      <c r="B1194" s="59" t="s">
        <v>20743</v>
      </c>
    </row>
    <row r="1195" spans="1:2">
      <c r="A1195" s="59">
        <v>58006508</v>
      </c>
      <c r="B1195" s="59" t="s">
        <v>18596</v>
      </c>
    </row>
    <row r="1196" spans="1:2">
      <c r="A1196" s="59">
        <v>58013148</v>
      </c>
      <c r="B1196" s="59" t="s">
        <v>18596</v>
      </c>
    </row>
    <row r="1197" spans="1:2">
      <c r="A1197" s="59">
        <v>56620177</v>
      </c>
      <c r="B1197" s="59" t="s">
        <v>20745</v>
      </c>
    </row>
    <row r="1198" spans="1:2">
      <c r="A1198" s="59">
        <v>58003693</v>
      </c>
      <c r="B1198" s="59" t="s">
        <v>20745</v>
      </c>
    </row>
    <row r="1199" spans="1:2">
      <c r="A1199" s="59">
        <v>58003001</v>
      </c>
      <c r="B1199" s="59" t="s">
        <v>20747</v>
      </c>
    </row>
    <row r="1200" spans="1:2">
      <c r="A1200" s="59">
        <v>58003079</v>
      </c>
      <c r="B1200" s="59" t="s">
        <v>20747</v>
      </c>
    </row>
    <row r="1201" spans="1:2">
      <c r="A1201" s="59">
        <v>58003202</v>
      </c>
      <c r="B1201" s="59" t="s">
        <v>20747</v>
      </c>
    </row>
    <row r="1202" spans="1:2">
      <c r="A1202" s="49">
        <v>57928294</v>
      </c>
      <c r="B1202" s="49" t="s">
        <v>23730</v>
      </c>
    </row>
    <row r="1203" spans="1:2">
      <c r="A1203" s="60">
        <v>57909488</v>
      </c>
      <c r="B1203" s="61" t="s">
        <v>6313</v>
      </c>
    </row>
    <row r="1204" spans="1:2">
      <c r="A1204" s="62">
        <v>57930276</v>
      </c>
      <c r="B1204" s="65" t="s">
        <v>1963</v>
      </c>
    </row>
    <row r="1205" spans="1:2">
      <c r="A1205" s="49">
        <v>56617264</v>
      </c>
      <c r="B1205" s="49" t="s">
        <v>23051</v>
      </c>
    </row>
    <row r="1206" spans="1:2">
      <c r="A1206" s="60">
        <v>57930564</v>
      </c>
      <c r="B1206" s="61" t="s">
        <v>23019</v>
      </c>
    </row>
    <row r="1207" spans="1:2">
      <c r="A1207" s="59">
        <v>56626541</v>
      </c>
      <c r="B1207" s="59" t="s">
        <v>13894</v>
      </c>
    </row>
    <row r="1208" spans="1:2">
      <c r="A1208" s="60">
        <v>57932886</v>
      </c>
      <c r="B1208" s="61" t="s">
        <v>13894</v>
      </c>
    </row>
    <row r="1209" spans="1:2">
      <c r="A1209" s="59">
        <v>58006434</v>
      </c>
      <c r="B1209" s="59" t="s">
        <v>13894</v>
      </c>
    </row>
    <row r="1210" spans="1:2">
      <c r="A1210" s="59">
        <v>58016373</v>
      </c>
      <c r="B1210" s="59" t="s">
        <v>13894</v>
      </c>
    </row>
    <row r="1211" spans="1:2">
      <c r="A1211" s="60">
        <v>57909486</v>
      </c>
      <c r="B1211" s="61" t="s">
        <v>6311</v>
      </c>
    </row>
    <row r="1212" spans="1:2">
      <c r="A1212" s="59">
        <v>57929772</v>
      </c>
      <c r="B1212" s="59" t="s">
        <v>56</v>
      </c>
    </row>
    <row r="1213" spans="1:2">
      <c r="A1213" s="59">
        <v>57929881</v>
      </c>
      <c r="B1213" s="59" t="s">
        <v>56</v>
      </c>
    </row>
    <row r="1214" spans="1:2">
      <c r="A1214" s="59">
        <v>58006520</v>
      </c>
      <c r="B1214" s="59" t="s">
        <v>22433</v>
      </c>
    </row>
    <row r="1215" spans="1:2">
      <c r="A1215" s="63">
        <v>57929772</v>
      </c>
      <c r="B1215" s="66" t="s">
        <v>348</v>
      </c>
    </row>
    <row r="1216" spans="1:2">
      <c r="A1216" s="59">
        <v>57948573</v>
      </c>
      <c r="B1216" s="59" t="s">
        <v>12127</v>
      </c>
    </row>
    <row r="1217" spans="1:2">
      <c r="A1217" s="49">
        <v>57929239</v>
      </c>
      <c r="B1217" s="49" t="s">
        <v>23263</v>
      </c>
    </row>
    <row r="1218" spans="1:2">
      <c r="A1218" s="59">
        <v>58006380</v>
      </c>
      <c r="B1218" s="59" t="s">
        <v>15774</v>
      </c>
    </row>
    <row r="1219" spans="1:2">
      <c r="A1219" s="59">
        <v>58006385</v>
      </c>
      <c r="B1219" s="59" t="s">
        <v>15774</v>
      </c>
    </row>
    <row r="1220" spans="1:2">
      <c r="A1220" s="59">
        <v>58014955</v>
      </c>
      <c r="B1220" s="59" t="s">
        <v>19524</v>
      </c>
    </row>
    <row r="1221" spans="1:2">
      <c r="A1221" s="59">
        <v>57948409</v>
      </c>
      <c r="B1221" s="59" t="s">
        <v>12088</v>
      </c>
    </row>
    <row r="1222" spans="1:2">
      <c r="A1222" s="59">
        <v>57942258</v>
      </c>
      <c r="B1222" s="59" t="s">
        <v>11124</v>
      </c>
    </row>
    <row r="1223" spans="1:2">
      <c r="A1223" s="59">
        <v>56619879</v>
      </c>
      <c r="B1223" s="59" t="s">
        <v>20719</v>
      </c>
    </row>
    <row r="1224" spans="1:2">
      <c r="A1224" s="49">
        <v>57902942</v>
      </c>
      <c r="B1224" s="49" t="s">
        <v>23074</v>
      </c>
    </row>
    <row r="1225" spans="1:2">
      <c r="A1225" s="49">
        <v>58006287</v>
      </c>
      <c r="B1225" s="49" t="s">
        <v>23265</v>
      </c>
    </row>
    <row r="1226" spans="1:2">
      <c r="A1226" s="60">
        <v>57908498</v>
      </c>
      <c r="B1226" s="61" t="s">
        <v>9867</v>
      </c>
    </row>
    <row r="1227" spans="1:2">
      <c r="A1227" s="60">
        <v>56617642</v>
      </c>
      <c r="B1227" s="61" t="s">
        <v>7333</v>
      </c>
    </row>
    <row r="1228" spans="1:2">
      <c r="A1228" s="49">
        <v>57902933</v>
      </c>
      <c r="B1228" s="49" t="s">
        <v>23215</v>
      </c>
    </row>
    <row r="1229" spans="1:2">
      <c r="A1229" s="59">
        <v>56620998</v>
      </c>
      <c r="B1229" s="59" t="s">
        <v>20344</v>
      </c>
    </row>
    <row r="1230" spans="1:2">
      <c r="A1230" s="59">
        <v>57948961</v>
      </c>
      <c r="B1230" s="59" t="s">
        <v>12300</v>
      </c>
    </row>
    <row r="1231" spans="1:2">
      <c r="A1231" s="59">
        <v>57948914</v>
      </c>
      <c r="B1231" s="59" t="s">
        <v>12173</v>
      </c>
    </row>
    <row r="1232" spans="1:2">
      <c r="A1232" s="59">
        <v>57948916</v>
      </c>
      <c r="B1232" s="59" t="s">
        <v>12175</v>
      </c>
    </row>
    <row r="1233" spans="1:2">
      <c r="A1233" s="59">
        <v>57948918</v>
      </c>
      <c r="B1233" s="59" t="s">
        <v>12176</v>
      </c>
    </row>
    <row r="1234" spans="1:2">
      <c r="A1234" s="59">
        <v>56622911</v>
      </c>
      <c r="B1234" s="59" t="s">
        <v>20372</v>
      </c>
    </row>
    <row r="1235" spans="1:2">
      <c r="A1235" s="59">
        <v>58002419</v>
      </c>
      <c r="B1235" s="59" t="s">
        <v>20642</v>
      </c>
    </row>
    <row r="1236" spans="1:2">
      <c r="A1236" s="59">
        <v>58014474</v>
      </c>
      <c r="B1236" s="59" t="s">
        <v>19277</v>
      </c>
    </row>
    <row r="1237" spans="1:2">
      <c r="A1237" s="59">
        <v>58014559</v>
      </c>
      <c r="B1237" s="59" t="s">
        <v>7023</v>
      </c>
    </row>
    <row r="1238" spans="1:2">
      <c r="A1238" s="59">
        <v>58031335</v>
      </c>
      <c r="B1238" s="59" t="s">
        <v>20187</v>
      </c>
    </row>
    <row r="1239" spans="1:2">
      <c r="A1239" s="59">
        <v>58006527</v>
      </c>
      <c r="B1239" s="59" t="s">
        <v>22450</v>
      </c>
    </row>
    <row r="1240" spans="1:2">
      <c r="A1240" s="60">
        <v>56618047</v>
      </c>
      <c r="B1240" s="61" t="s">
        <v>2367</v>
      </c>
    </row>
    <row r="1241" spans="1:2">
      <c r="A1241" s="59">
        <v>58006505</v>
      </c>
      <c r="B1241" s="59" t="s">
        <v>496</v>
      </c>
    </row>
    <row r="1242" spans="1:2">
      <c r="A1242" s="62">
        <v>57928297</v>
      </c>
      <c r="B1242" s="65" t="s">
        <v>1072</v>
      </c>
    </row>
    <row r="1243" spans="1:2">
      <c r="A1243" s="59">
        <v>57929013</v>
      </c>
      <c r="B1243" s="59" t="s">
        <v>12455</v>
      </c>
    </row>
    <row r="1244" spans="1:2">
      <c r="A1244" s="49">
        <v>57928293</v>
      </c>
      <c r="B1244" s="49" t="s">
        <v>23729</v>
      </c>
    </row>
    <row r="1245" spans="1:2">
      <c r="A1245" s="59">
        <v>56622754</v>
      </c>
      <c r="B1245" s="59" t="s">
        <v>20371</v>
      </c>
    </row>
    <row r="1246" spans="1:2">
      <c r="A1246" s="59">
        <v>56622043</v>
      </c>
      <c r="B1246" s="59" t="s">
        <v>21001</v>
      </c>
    </row>
    <row r="1247" spans="1:2">
      <c r="A1247" s="59">
        <v>56622288</v>
      </c>
      <c r="B1247" s="59" t="s">
        <v>20712</v>
      </c>
    </row>
    <row r="1248" spans="1:2">
      <c r="A1248" s="49">
        <v>58016378</v>
      </c>
      <c r="B1248" s="49" t="s">
        <v>1958</v>
      </c>
    </row>
    <row r="1249" spans="1:2">
      <c r="A1249" s="59">
        <v>57948986</v>
      </c>
      <c r="B1249" s="59" t="s">
        <v>1958</v>
      </c>
    </row>
    <row r="1250" spans="1:2">
      <c r="A1250" s="60">
        <v>57902928</v>
      </c>
      <c r="B1250" s="61" t="s">
        <v>20306</v>
      </c>
    </row>
    <row r="1251" spans="1:2">
      <c r="A1251" s="49">
        <v>57929234</v>
      </c>
      <c r="B1251" s="49" t="s">
        <v>23262</v>
      </c>
    </row>
    <row r="1252" spans="1:2">
      <c r="A1252" s="59">
        <v>58006525</v>
      </c>
      <c r="B1252" s="59" t="s">
        <v>20309</v>
      </c>
    </row>
    <row r="1253" spans="1:2">
      <c r="A1253" s="59">
        <v>57929883</v>
      </c>
      <c r="B1253" s="59" t="s">
        <v>10171</v>
      </c>
    </row>
    <row r="1254" spans="1:2">
      <c r="A1254" s="59">
        <v>58006524</v>
      </c>
      <c r="B1254" s="59" t="s">
        <v>10171</v>
      </c>
    </row>
    <row r="1255" spans="1:2">
      <c r="A1255" s="63">
        <v>57929883</v>
      </c>
      <c r="B1255" s="66" t="s">
        <v>314</v>
      </c>
    </row>
    <row r="1256" spans="1:2">
      <c r="A1256" s="49">
        <v>56617716</v>
      </c>
      <c r="B1256" s="49" t="s">
        <v>23969</v>
      </c>
    </row>
    <row r="1257" spans="1:2">
      <c r="A1257" s="49">
        <v>57954927</v>
      </c>
      <c r="B1257" s="49" t="s">
        <v>25865</v>
      </c>
    </row>
    <row r="1258" spans="1:2">
      <c r="A1258" s="59">
        <v>58130951</v>
      </c>
      <c r="B1258" s="59" t="s">
        <v>22425</v>
      </c>
    </row>
    <row r="1259" spans="1:2">
      <c r="A1259" s="59">
        <v>56623329</v>
      </c>
      <c r="B1259" s="59" t="s">
        <v>12801</v>
      </c>
    </row>
    <row r="1260" spans="1:2">
      <c r="A1260" s="60">
        <v>57902886</v>
      </c>
      <c r="B1260" s="61" t="s">
        <v>22990</v>
      </c>
    </row>
    <row r="1261" spans="1:2">
      <c r="A1261" s="60">
        <v>57902736</v>
      </c>
      <c r="B1261" s="61" t="s">
        <v>22759</v>
      </c>
    </row>
    <row r="1262" spans="1:2">
      <c r="A1262" s="60">
        <v>57902793</v>
      </c>
      <c r="B1262" s="61" t="s">
        <v>22759</v>
      </c>
    </row>
    <row r="1263" spans="1:2">
      <c r="A1263" s="59">
        <v>56639457</v>
      </c>
      <c r="B1263" s="59" t="s">
        <v>14759</v>
      </c>
    </row>
    <row r="1264" spans="1:2">
      <c r="A1264" s="59">
        <v>56626030</v>
      </c>
      <c r="B1264" s="59" t="s">
        <v>13865</v>
      </c>
    </row>
    <row r="1265" spans="1:2">
      <c r="A1265" s="59">
        <v>56629429</v>
      </c>
      <c r="B1265" s="59" t="s">
        <v>13865</v>
      </c>
    </row>
    <row r="1266" spans="1:2">
      <c r="A1266" s="59">
        <v>58007001</v>
      </c>
      <c r="B1266" s="59" t="s">
        <v>13865</v>
      </c>
    </row>
    <row r="1267" spans="1:2">
      <c r="A1267" s="59">
        <v>58007703</v>
      </c>
      <c r="B1267" s="59" t="s">
        <v>13865</v>
      </c>
    </row>
    <row r="1268" spans="1:2">
      <c r="A1268" s="59">
        <v>58008786</v>
      </c>
      <c r="B1268" s="59" t="s">
        <v>16861</v>
      </c>
    </row>
    <row r="1269" spans="1:2">
      <c r="A1269" s="59">
        <v>58001285</v>
      </c>
      <c r="B1269" s="59" t="s">
        <v>21734</v>
      </c>
    </row>
    <row r="1270" spans="1:2">
      <c r="A1270" s="59">
        <v>58004208</v>
      </c>
      <c r="B1270" s="59" t="s">
        <v>22293</v>
      </c>
    </row>
    <row r="1271" spans="1:2">
      <c r="A1271" s="60">
        <v>57916724</v>
      </c>
      <c r="B1271" s="61" t="s">
        <v>2255</v>
      </c>
    </row>
    <row r="1272" spans="1:2">
      <c r="A1272" s="59">
        <v>58013340</v>
      </c>
      <c r="B1272" s="59" t="s">
        <v>18712</v>
      </c>
    </row>
    <row r="1273" spans="1:2">
      <c r="A1273" s="59">
        <v>58012184</v>
      </c>
      <c r="B1273" s="59" t="s">
        <v>18104</v>
      </c>
    </row>
    <row r="1274" spans="1:2">
      <c r="A1274" s="59">
        <v>58013052</v>
      </c>
      <c r="B1274" s="59" t="s">
        <v>18104</v>
      </c>
    </row>
    <row r="1275" spans="1:2">
      <c r="A1275" s="59">
        <v>58014612</v>
      </c>
      <c r="B1275" s="59" t="s">
        <v>19355</v>
      </c>
    </row>
    <row r="1276" spans="1:2">
      <c r="A1276" s="59">
        <v>58014975</v>
      </c>
      <c r="B1276" s="59" t="s">
        <v>19355</v>
      </c>
    </row>
    <row r="1277" spans="1:2">
      <c r="A1277" s="59">
        <v>58007791</v>
      </c>
      <c r="B1277" s="59" t="s">
        <v>16397</v>
      </c>
    </row>
    <row r="1278" spans="1:2">
      <c r="A1278" s="59">
        <v>58029120</v>
      </c>
      <c r="B1278" s="59" t="s">
        <v>20994</v>
      </c>
    </row>
    <row r="1279" spans="1:2">
      <c r="A1279" s="59">
        <v>58029124</v>
      </c>
      <c r="B1279" s="59" t="s">
        <v>20995</v>
      </c>
    </row>
    <row r="1280" spans="1:2">
      <c r="A1280" s="59">
        <v>56627674</v>
      </c>
      <c r="B1280" s="59" t="s">
        <v>20398</v>
      </c>
    </row>
    <row r="1281" spans="1:2">
      <c r="A1281" s="59">
        <v>56627676</v>
      </c>
      <c r="B1281" s="59" t="s">
        <v>20398</v>
      </c>
    </row>
    <row r="1282" spans="1:2">
      <c r="A1282" s="59">
        <v>56627678</v>
      </c>
      <c r="B1282" s="59" t="s">
        <v>20398</v>
      </c>
    </row>
    <row r="1283" spans="1:2">
      <c r="A1283" s="59">
        <v>56627680</v>
      </c>
      <c r="B1283" s="59" t="s">
        <v>20398</v>
      </c>
    </row>
    <row r="1284" spans="1:2">
      <c r="A1284" s="59">
        <v>56627682</v>
      </c>
      <c r="B1284" s="59" t="s">
        <v>20398</v>
      </c>
    </row>
    <row r="1285" spans="1:2">
      <c r="A1285" s="59">
        <v>56627684</v>
      </c>
      <c r="B1285" s="59" t="s">
        <v>20398</v>
      </c>
    </row>
    <row r="1286" spans="1:2">
      <c r="A1286" s="59">
        <v>56649579</v>
      </c>
      <c r="B1286" s="59" t="s">
        <v>20564</v>
      </c>
    </row>
    <row r="1287" spans="1:2">
      <c r="A1287" s="60">
        <v>56630284</v>
      </c>
      <c r="B1287" s="61" t="s">
        <v>2878</v>
      </c>
    </row>
    <row r="1288" spans="1:2">
      <c r="A1288" s="59">
        <v>56645465</v>
      </c>
      <c r="B1288" s="59" t="s">
        <v>20487</v>
      </c>
    </row>
    <row r="1289" spans="1:2">
      <c r="A1289" s="59">
        <v>58002146</v>
      </c>
      <c r="B1289" s="59" t="s">
        <v>20487</v>
      </c>
    </row>
    <row r="1290" spans="1:2">
      <c r="A1290" s="62">
        <v>57911507</v>
      </c>
      <c r="B1290" s="65" t="s">
        <v>581</v>
      </c>
    </row>
    <row r="1291" spans="1:2">
      <c r="A1291" s="59">
        <v>58004209</v>
      </c>
      <c r="B1291" s="59" t="s">
        <v>21510</v>
      </c>
    </row>
    <row r="1292" spans="1:2">
      <c r="A1292" s="62">
        <v>57911677</v>
      </c>
      <c r="B1292" s="65" t="s">
        <v>623</v>
      </c>
    </row>
    <row r="1293" spans="1:2">
      <c r="A1293" s="60">
        <v>56628857</v>
      </c>
      <c r="B1293" s="61" t="s">
        <v>623</v>
      </c>
    </row>
    <row r="1294" spans="1:2">
      <c r="A1294" s="60">
        <v>56639299</v>
      </c>
      <c r="B1294" s="61" t="s">
        <v>623</v>
      </c>
    </row>
    <row r="1295" spans="1:2">
      <c r="A1295" s="49">
        <v>57920403</v>
      </c>
      <c r="B1295" s="49" t="s">
        <v>23143</v>
      </c>
    </row>
    <row r="1296" spans="1:2">
      <c r="A1296" s="59">
        <v>58014445</v>
      </c>
      <c r="B1296" s="59" t="s">
        <v>19264</v>
      </c>
    </row>
    <row r="1297" spans="1:2">
      <c r="A1297" s="59">
        <v>58002210</v>
      </c>
      <c r="B1297" s="59" t="s">
        <v>20734</v>
      </c>
    </row>
    <row r="1298" spans="1:2">
      <c r="A1298" s="49">
        <v>57902826</v>
      </c>
      <c r="B1298" s="49" t="s">
        <v>23210</v>
      </c>
    </row>
    <row r="1299" spans="1:2">
      <c r="A1299" s="59">
        <v>58028211</v>
      </c>
      <c r="B1299" s="59" t="s">
        <v>20940</v>
      </c>
    </row>
    <row r="1300" spans="1:2">
      <c r="A1300" s="59">
        <v>58009161</v>
      </c>
      <c r="B1300" s="59" t="s">
        <v>17018</v>
      </c>
    </row>
    <row r="1301" spans="1:2">
      <c r="A1301" s="59">
        <v>56628265</v>
      </c>
      <c r="B1301" s="59" t="s">
        <v>14023</v>
      </c>
    </row>
    <row r="1302" spans="1:2">
      <c r="A1302" s="59">
        <v>58004221</v>
      </c>
      <c r="B1302" s="59" t="s">
        <v>21291</v>
      </c>
    </row>
    <row r="1303" spans="1:2">
      <c r="A1303" s="59">
        <v>58004222</v>
      </c>
      <c r="B1303" s="59" t="s">
        <v>21132</v>
      </c>
    </row>
    <row r="1304" spans="1:2">
      <c r="A1304" s="59">
        <v>58004223</v>
      </c>
      <c r="B1304" s="59" t="s">
        <v>21282</v>
      </c>
    </row>
    <row r="1305" spans="1:2">
      <c r="A1305" s="59">
        <v>58004224</v>
      </c>
      <c r="B1305" s="59" t="s">
        <v>21518</v>
      </c>
    </row>
    <row r="1306" spans="1:2">
      <c r="A1306" s="59">
        <v>58004225</v>
      </c>
      <c r="B1306" s="59" t="s">
        <v>21144</v>
      </c>
    </row>
    <row r="1307" spans="1:2">
      <c r="A1307" s="59">
        <v>58001167</v>
      </c>
      <c r="B1307" s="59" t="s">
        <v>21678</v>
      </c>
    </row>
    <row r="1308" spans="1:2">
      <c r="A1308" s="59">
        <v>58004226</v>
      </c>
      <c r="B1308" s="59" t="s">
        <v>21678</v>
      </c>
    </row>
    <row r="1309" spans="1:2">
      <c r="A1309" s="59">
        <v>58004227</v>
      </c>
      <c r="B1309" s="59" t="s">
        <v>21330</v>
      </c>
    </row>
    <row r="1310" spans="1:2">
      <c r="A1310" s="59">
        <v>58004228</v>
      </c>
      <c r="B1310" s="59" t="s">
        <v>21379</v>
      </c>
    </row>
    <row r="1311" spans="1:2">
      <c r="A1311" s="59">
        <v>57928335</v>
      </c>
      <c r="B1311" s="59" t="s">
        <v>47</v>
      </c>
    </row>
    <row r="1312" spans="1:2">
      <c r="A1312" s="59">
        <v>57928538</v>
      </c>
      <c r="B1312" s="59" t="s">
        <v>10103</v>
      </c>
    </row>
    <row r="1313" spans="1:2">
      <c r="A1313" s="63">
        <v>57928335</v>
      </c>
      <c r="B1313" s="66" t="s">
        <v>406</v>
      </c>
    </row>
    <row r="1314" spans="1:2">
      <c r="A1314" s="59">
        <v>56624342</v>
      </c>
      <c r="B1314" s="59" t="s">
        <v>20381</v>
      </c>
    </row>
    <row r="1315" spans="1:2">
      <c r="A1315" s="60">
        <v>56613862</v>
      </c>
      <c r="B1315" s="61" t="s">
        <v>4107</v>
      </c>
    </row>
    <row r="1316" spans="1:2">
      <c r="A1316" s="60">
        <v>56635902</v>
      </c>
      <c r="B1316" s="61" t="s">
        <v>5323</v>
      </c>
    </row>
    <row r="1317" spans="1:2">
      <c r="A1317" s="59">
        <v>58013624</v>
      </c>
      <c r="B1317" s="59" t="s">
        <v>18875</v>
      </c>
    </row>
    <row r="1318" spans="1:2">
      <c r="A1318" s="49">
        <v>57929217</v>
      </c>
      <c r="B1318" s="49" t="s">
        <v>23313</v>
      </c>
    </row>
    <row r="1319" spans="1:2">
      <c r="A1319" s="49">
        <v>57929218</v>
      </c>
      <c r="B1319" s="49" t="s">
        <v>23313</v>
      </c>
    </row>
    <row r="1320" spans="1:2">
      <c r="A1320" s="60">
        <v>57902776</v>
      </c>
      <c r="B1320" s="61" t="s">
        <v>2109</v>
      </c>
    </row>
    <row r="1321" spans="1:2">
      <c r="A1321" s="59">
        <v>58008298</v>
      </c>
      <c r="B1321" s="59" t="s">
        <v>16632</v>
      </c>
    </row>
    <row r="1322" spans="1:2">
      <c r="A1322" s="59">
        <v>56629283</v>
      </c>
      <c r="B1322" s="59" t="s">
        <v>10069</v>
      </c>
    </row>
    <row r="1323" spans="1:2">
      <c r="A1323" s="63">
        <v>56629283</v>
      </c>
      <c r="B1323" s="66" t="s">
        <v>414</v>
      </c>
    </row>
    <row r="1324" spans="1:2">
      <c r="A1324" s="59">
        <v>56636510</v>
      </c>
      <c r="B1324" s="59" t="s">
        <v>14585</v>
      </c>
    </row>
    <row r="1325" spans="1:2">
      <c r="A1325" s="59">
        <v>57940477</v>
      </c>
      <c r="B1325" s="59" t="s">
        <v>10795</v>
      </c>
    </row>
    <row r="1326" spans="1:2">
      <c r="A1326" s="59">
        <v>57953679</v>
      </c>
      <c r="B1326" s="59" t="s">
        <v>12295</v>
      </c>
    </row>
    <row r="1327" spans="1:2">
      <c r="A1327" s="59">
        <v>58004231</v>
      </c>
      <c r="B1327" s="59" t="s">
        <v>22308</v>
      </c>
    </row>
    <row r="1328" spans="1:2">
      <c r="A1328" s="59">
        <v>58005945</v>
      </c>
      <c r="B1328" s="59" t="s">
        <v>22306</v>
      </c>
    </row>
    <row r="1329" spans="1:2">
      <c r="A1329" s="59">
        <v>58004235</v>
      </c>
      <c r="B1329" s="59" t="s">
        <v>21175</v>
      </c>
    </row>
    <row r="1330" spans="1:2">
      <c r="A1330" s="59">
        <v>58004236</v>
      </c>
      <c r="B1330" s="59" t="s">
        <v>21586</v>
      </c>
    </row>
    <row r="1331" spans="1:2">
      <c r="A1331" s="59">
        <v>56637797</v>
      </c>
      <c r="B1331" s="59" t="s">
        <v>21201</v>
      </c>
    </row>
    <row r="1332" spans="1:2">
      <c r="A1332" s="59">
        <v>58004242</v>
      </c>
      <c r="B1332" s="59" t="s">
        <v>22305</v>
      </c>
    </row>
    <row r="1333" spans="1:2">
      <c r="A1333" s="59">
        <v>58005946</v>
      </c>
      <c r="B1333" s="59" t="s">
        <v>22304</v>
      </c>
    </row>
    <row r="1334" spans="1:2">
      <c r="A1334" s="59">
        <v>58011929</v>
      </c>
      <c r="B1334" s="59" t="s">
        <v>17991</v>
      </c>
    </row>
    <row r="1335" spans="1:2">
      <c r="A1335" s="59">
        <v>56622765</v>
      </c>
      <c r="B1335" s="59" t="s">
        <v>13666</v>
      </c>
    </row>
    <row r="1336" spans="1:2">
      <c r="A1336" s="59">
        <v>56650103</v>
      </c>
      <c r="B1336" s="59" t="s">
        <v>15730</v>
      </c>
    </row>
    <row r="1337" spans="1:2">
      <c r="A1337" s="59">
        <v>58004243</v>
      </c>
      <c r="B1337" s="59" t="s">
        <v>22314</v>
      </c>
    </row>
    <row r="1338" spans="1:2">
      <c r="A1338" s="59">
        <v>58004251</v>
      </c>
      <c r="B1338" s="59" t="s">
        <v>22302</v>
      </c>
    </row>
    <row r="1339" spans="1:2">
      <c r="A1339" s="59">
        <v>57944914</v>
      </c>
      <c r="B1339" s="59" t="s">
        <v>11655</v>
      </c>
    </row>
    <row r="1340" spans="1:2">
      <c r="A1340" s="59">
        <v>56622856</v>
      </c>
      <c r="B1340" s="59" t="s">
        <v>13667</v>
      </c>
    </row>
    <row r="1341" spans="1:2">
      <c r="A1341" s="59">
        <v>56632291</v>
      </c>
      <c r="B1341" s="59" t="s">
        <v>13667</v>
      </c>
    </row>
    <row r="1342" spans="1:2">
      <c r="A1342" s="59">
        <v>56635188</v>
      </c>
      <c r="B1342" s="59" t="s">
        <v>13667</v>
      </c>
    </row>
    <row r="1343" spans="1:2">
      <c r="A1343" s="59">
        <v>56647029</v>
      </c>
      <c r="B1343" s="59" t="s">
        <v>13667</v>
      </c>
    </row>
    <row r="1344" spans="1:2">
      <c r="A1344" s="59">
        <v>56647561</v>
      </c>
      <c r="B1344" s="59" t="s">
        <v>13667</v>
      </c>
    </row>
    <row r="1345" spans="1:2">
      <c r="A1345" s="59">
        <v>56649078</v>
      </c>
      <c r="B1345" s="59" t="s">
        <v>13667</v>
      </c>
    </row>
    <row r="1346" spans="1:2">
      <c r="A1346" s="59">
        <v>56649868</v>
      </c>
      <c r="B1346" s="59" t="s">
        <v>13667</v>
      </c>
    </row>
    <row r="1347" spans="1:2">
      <c r="A1347" s="59">
        <v>58006955</v>
      </c>
      <c r="B1347" s="59" t="s">
        <v>13667</v>
      </c>
    </row>
    <row r="1348" spans="1:2">
      <c r="A1348" s="59">
        <v>58007205</v>
      </c>
      <c r="B1348" s="59" t="s">
        <v>16060</v>
      </c>
    </row>
    <row r="1349" spans="1:2">
      <c r="A1349" s="59">
        <v>58007383</v>
      </c>
      <c r="B1349" s="59" t="s">
        <v>16060</v>
      </c>
    </row>
    <row r="1350" spans="1:2">
      <c r="A1350" s="59">
        <v>58007644</v>
      </c>
      <c r="B1350" s="59" t="s">
        <v>16060</v>
      </c>
    </row>
    <row r="1351" spans="1:2">
      <c r="A1351" s="59">
        <v>58010011</v>
      </c>
      <c r="B1351" s="59" t="s">
        <v>16060</v>
      </c>
    </row>
    <row r="1352" spans="1:2">
      <c r="A1352" s="59">
        <v>58010202</v>
      </c>
      <c r="B1352" s="59" t="s">
        <v>13667</v>
      </c>
    </row>
    <row r="1353" spans="1:2">
      <c r="A1353" s="59">
        <v>58010358</v>
      </c>
      <c r="B1353" s="59" t="s">
        <v>16060</v>
      </c>
    </row>
    <row r="1354" spans="1:2">
      <c r="A1354" s="59">
        <v>58010597</v>
      </c>
      <c r="B1354" s="59" t="s">
        <v>13667</v>
      </c>
    </row>
    <row r="1355" spans="1:2">
      <c r="A1355" s="59">
        <v>58010742</v>
      </c>
      <c r="B1355" s="59" t="s">
        <v>13667</v>
      </c>
    </row>
    <row r="1356" spans="1:2">
      <c r="A1356" s="59">
        <v>58011084</v>
      </c>
      <c r="B1356" s="59" t="s">
        <v>13667</v>
      </c>
    </row>
    <row r="1357" spans="1:2">
      <c r="A1357" s="59">
        <v>58011086</v>
      </c>
      <c r="B1357" s="59" t="s">
        <v>16060</v>
      </c>
    </row>
    <row r="1358" spans="1:2">
      <c r="A1358" s="59">
        <v>58011101</v>
      </c>
      <c r="B1358" s="59" t="s">
        <v>16060</v>
      </c>
    </row>
    <row r="1359" spans="1:2">
      <c r="A1359" s="59">
        <v>58011835</v>
      </c>
      <c r="B1359" s="59" t="s">
        <v>16060</v>
      </c>
    </row>
    <row r="1360" spans="1:2">
      <c r="A1360" s="59">
        <v>58012029</v>
      </c>
      <c r="B1360" s="59" t="s">
        <v>16060</v>
      </c>
    </row>
    <row r="1361" spans="1:2">
      <c r="A1361" s="59">
        <v>58012106</v>
      </c>
      <c r="B1361" s="59" t="s">
        <v>16060</v>
      </c>
    </row>
    <row r="1362" spans="1:2">
      <c r="A1362" s="59">
        <v>58012143</v>
      </c>
      <c r="B1362" s="59" t="s">
        <v>16060</v>
      </c>
    </row>
    <row r="1363" spans="1:2">
      <c r="A1363" s="59">
        <v>58012237</v>
      </c>
      <c r="B1363" s="59" t="s">
        <v>13667</v>
      </c>
    </row>
    <row r="1364" spans="1:2">
      <c r="A1364" s="59">
        <v>58012269</v>
      </c>
      <c r="B1364" s="59" t="s">
        <v>16060</v>
      </c>
    </row>
    <row r="1365" spans="1:2">
      <c r="A1365" s="59">
        <v>58012317</v>
      </c>
      <c r="B1365" s="59" t="s">
        <v>16060</v>
      </c>
    </row>
    <row r="1366" spans="1:2">
      <c r="A1366" s="59">
        <v>58012324</v>
      </c>
      <c r="B1366" s="59" t="s">
        <v>16060</v>
      </c>
    </row>
    <row r="1367" spans="1:2">
      <c r="A1367" s="59">
        <v>58012412</v>
      </c>
      <c r="B1367" s="59" t="s">
        <v>16060</v>
      </c>
    </row>
    <row r="1368" spans="1:2">
      <c r="A1368" s="59">
        <v>58012438</v>
      </c>
      <c r="B1368" s="59" t="s">
        <v>16060</v>
      </c>
    </row>
    <row r="1369" spans="1:2">
      <c r="A1369" s="59">
        <v>58012558</v>
      </c>
      <c r="B1369" s="59" t="s">
        <v>13667</v>
      </c>
    </row>
    <row r="1370" spans="1:2">
      <c r="A1370" s="59">
        <v>58012564</v>
      </c>
      <c r="B1370" s="59" t="s">
        <v>16060</v>
      </c>
    </row>
    <row r="1371" spans="1:2">
      <c r="A1371" s="59">
        <v>58012601</v>
      </c>
      <c r="B1371" s="59" t="s">
        <v>16060</v>
      </c>
    </row>
    <row r="1372" spans="1:2">
      <c r="A1372" s="59">
        <v>58012719</v>
      </c>
      <c r="B1372" s="59" t="s">
        <v>16060</v>
      </c>
    </row>
    <row r="1373" spans="1:2">
      <c r="A1373" s="59">
        <v>58012735</v>
      </c>
      <c r="B1373" s="59" t="s">
        <v>13667</v>
      </c>
    </row>
    <row r="1374" spans="1:2">
      <c r="A1374" s="59">
        <v>58012956</v>
      </c>
      <c r="B1374" s="59" t="s">
        <v>16060</v>
      </c>
    </row>
    <row r="1375" spans="1:2">
      <c r="A1375" s="59">
        <v>58012964</v>
      </c>
      <c r="B1375" s="59" t="s">
        <v>13667</v>
      </c>
    </row>
    <row r="1376" spans="1:2">
      <c r="A1376" s="59">
        <v>58013012</v>
      </c>
      <c r="B1376" s="59" t="s">
        <v>16060</v>
      </c>
    </row>
    <row r="1377" spans="1:2">
      <c r="A1377" s="59">
        <v>58013146</v>
      </c>
      <c r="B1377" s="59" t="s">
        <v>16060</v>
      </c>
    </row>
    <row r="1378" spans="1:2">
      <c r="A1378" s="59">
        <v>58013316</v>
      </c>
      <c r="B1378" s="59" t="s">
        <v>13667</v>
      </c>
    </row>
    <row r="1379" spans="1:2">
      <c r="A1379" s="59">
        <v>58013348</v>
      </c>
      <c r="B1379" s="59" t="s">
        <v>16060</v>
      </c>
    </row>
    <row r="1380" spans="1:2">
      <c r="A1380" s="59">
        <v>58013403</v>
      </c>
      <c r="B1380" s="59" t="s">
        <v>16060</v>
      </c>
    </row>
    <row r="1381" spans="1:2">
      <c r="A1381" s="59">
        <v>58013420</v>
      </c>
      <c r="B1381" s="59" t="s">
        <v>13667</v>
      </c>
    </row>
    <row r="1382" spans="1:2">
      <c r="A1382" s="59">
        <v>58013426</v>
      </c>
      <c r="B1382" s="59" t="s">
        <v>16060</v>
      </c>
    </row>
    <row r="1383" spans="1:2">
      <c r="A1383" s="59">
        <v>58013509</v>
      </c>
      <c r="B1383" s="59" t="s">
        <v>16060</v>
      </c>
    </row>
    <row r="1384" spans="1:2">
      <c r="A1384" s="59">
        <v>58013538</v>
      </c>
      <c r="B1384" s="59" t="s">
        <v>13667</v>
      </c>
    </row>
    <row r="1385" spans="1:2">
      <c r="A1385" s="59">
        <v>58013557</v>
      </c>
      <c r="B1385" s="59" t="s">
        <v>16060</v>
      </c>
    </row>
    <row r="1386" spans="1:2">
      <c r="A1386" s="59">
        <v>58013801</v>
      </c>
      <c r="B1386" s="59" t="s">
        <v>13667</v>
      </c>
    </row>
    <row r="1387" spans="1:2">
      <c r="A1387" s="59">
        <v>58013874</v>
      </c>
      <c r="B1387" s="59" t="s">
        <v>16060</v>
      </c>
    </row>
    <row r="1388" spans="1:2">
      <c r="A1388" s="59">
        <v>58013937</v>
      </c>
      <c r="B1388" s="59" t="s">
        <v>16060</v>
      </c>
    </row>
    <row r="1389" spans="1:2">
      <c r="A1389" s="59">
        <v>58014067</v>
      </c>
      <c r="B1389" s="59" t="s">
        <v>16060</v>
      </c>
    </row>
    <row r="1390" spans="1:2">
      <c r="A1390" s="59">
        <v>58014083</v>
      </c>
      <c r="B1390" s="59" t="s">
        <v>16060</v>
      </c>
    </row>
    <row r="1391" spans="1:2">
      <c r="A1391" s="59">
        <v>58014086</v>
      </c>
      <c r="B1391" s="59" t="s">
        <v>16060</v>
      </c>
    </row>
    <row r="1392" spans="1:2">
      <c r="A1392" s="59">
        <v>58014116</v>
      </c>
      <c r="B1392" s="59" t="s">
        <v>16060</v>
      </c>
    </row>
    <row r="1393" spans="1:2">
      <c r="A1393" s="59">
        <v>58014261</v>
      </c>
      <c r="B1393" s="59" t="s">
        <v>16060</v>
      </c>
    </row>
    <row r="1394" spans="1:2">
      <c r="A1394" s="59">
        <v>58014281</v>
      </c>
      <c r="B1394" s="59" t="s">
        <v>16060</v>
      </c>
    </row>
    <row r="1395" spans="1:2">
      <c r="A1395" s="59">
        <v>58014368</v>
      </c>
      <c r="B1395" s="59" t="s">
        <v>13667</v>
      </c>
    </row>
    <row r="1396" spans="1:2">
      <c r="A1396" s="59">
        <v>58014375</v>
      </c>
      <c r="B1396" s="59" t="s">
        <v>13667</v>
      </c>
    </row>
    <row r="1397" spans="1:2">
      <c r="A1397" s="59">
        <v>58014451</v>
      </c>
      <c r="B1397" s="59" t="s">
        <v>13667</v>
      </c>
    </row>
    <row r="1398" spans="1:2">
      <c r="A1398" s="59">
        <v>58014454</v>
      </c>
      <c r="B1398" s="59" t="s">
        <v>16060</v>
      </c>
    </row>
    <row r="1399" spans="1:2">
      <c r="A1399" s="59">
        <v>58014457</v>
      </c>
      <c r="B1399" s="59" t="s">
        <v>13667</v>
      </c>
    </row>
    <row r="1400" spans="1:2">
      <c r="A1400" s="59">
        <v>58014739</v>
      </c>
      <c r="B1400" s="59" t="s">
        <v>16060</v>
      </c>
    </row>
    <row r="1401" spans="1:2">
      <c r="A1401" s="59">
        <v>58014800</v>
      </c>
      <c r="B1401" s="59" t="s">
        <v>16060</v>
      </c>
    </row>
    <row r="1402" spans="1:2">
      <c r="A1402" s="59">
        <v>58014820</v>
      </c>
      <c r="B1402" s="59" t="s">
        <v>16060</v>
      </c>
    </row>
    <row r="1403" spans="1:2">
      <c r="A1403" s="59">
        <v>58014895</v>
      </c>
      <c r="B1403" s="59" t="s">
        <v>16060</v>
      </c>
    </row>
    <row r="1404" spans="1:2">
      <c r="A1404" s="59">
        <v>58014959</v>
      </c>
      <c r="B1404" s="59" t="s">
        <v>13667</v>
      </c>
    </row>
    <row r="1405" spans="1:2">
      <c r="A1405" s="59">
        <v>58015613</v>
      </c>
      <c r="B1405" s="59" t="s">
        <v>16060</v>
      </c>
    </row>
    <row r="1406" spans="1:2">
      <c r="A1406" s="59">
        <v>58015793</v>
      </c>
      <c r="B1406" s="59" t="s">
        <v>16060</v>
      </c>
    </row>
    <row r="1407" spans="1:2">
      <c r="A1407" s="59">
        <v>58015873</v>
      </c>
      <c r="B1407" s="59" t="s">
        <v>16060</v>
      </c>
    </row>
    <row r="1408" spans="1:2">
      <c r="A1408" s="59">
        <v>58027865</v>
      </c>
      <c r="B1408" s="59" t="s">
        <v>13667</v>
      </c>
    </row>
    <row r="1409" spans="1:2">
      <c r="A1409" s="59">
        <v>58027914</v>
      </c>
      <c r="B1409" s="59" t="s">
        <v>16060</v>
      </c>
    </row>
    <row r="1410" spans="1:2">
      <c r="A1410" s="59">
        <v>58027933</v>
      </c>
      <c r="B1410" s="59" t="s">
        <v>16060</v>
      </c>
    </row>
    <row r="1411" spans="1:2">
      <c r="A1411" s="59">
        <v>58031055</v>
      </c>
      <c r="B1411" s="59" t="s">
        <v>16060</v>
      </c>
    </row>
    <row r="1412" spans="1:2">
      <c r="A1412" s="59">
        <v>58031057</v>
      </c>
      <c r="B1412" s="59" t="s">
        <v>16060</v>
      </c>
    </row>
    <row r="1413" spans="1:2">
      <c r="A1413" s="59">
        <v>58031161</v>
      </c>
      <c r="B1413" s="59" t="s">
        <v>16060</v>
      </c>
    </row>
    <row r="1414" spans="1:2">
      <c r="A1414" s="59">
        <v>58031192</v>
      </c>
      <c r="B1414" s="59" t="s">
        <v>16060</v>
      </c>
    </row>
    <row r="1415" spans="1:2">
      <c r="A1415" s="59">
        <v>58031270</v>
      </c>
      <c r="B1415" s="59" t="s">
        <v>16060</v>
      </c>
    </row>
    <row r="1416" spans="1:2">
      <c r="A1416" s="59">
        <v>58031271</v>
      </c>
      <c r="B1416" s="59" t="s">
        <v>16060</v>
      </c>
    </row>
    <row r="1417" spans="1:2">
      <c r="A1417" s="59">
        <v>58031422</v>
      </c>
      <c r="B1417" s="59" t="s">
        <v>16060</v>
      </c>
    </row>
    <row r="1418" spans="1:2">
      <c r="A1418" s="59">
        <v>58031943</v>
      </c>
      <c r="B1418" s="59" t="s">
        <v>13667</v>
      </c>
    </row>
    <row r="1419" spans="1:2">
      <c r="A1419" s="59">
        <v>58031950</v>
      </c>
      <c r="B1419" s="59" t="s">
        <v>13667</v>
      </c>
    </row>
    <row r="1420" spans="1:2">
      <c r="A1420" s="59">
        <v>58032032</v>
      </c>
      <c r="B1420" s="59" t="s">
        <v>13667</v>
      </c>
    </row>
    <row r="1421" spans="1:2">
      <c r="A1421" s="59">
        <v>58007935</v>
      </c>
      <c r="B1421" s="59" t="s">
        <v>16468</v>
      </c>
    </row>
    <row r="1422" spans="1:2">
      <c r="A1422" s="59">
        <v>58011617</v>
      </c>
      <c r="B1422" s="59" t="s">
        <v>17841</v>
      </c>
    </row>
    <row r="1423" spans="1:2">
      <c r="A1423" s="59">
        <v>58014349</v>
      </c>
      <c r="B1423" s="59" t="s">
        <v>19211</v>
      </c>
    </row>
    <row r="1424" spans="1:2">
      <c r="A1424" s="59">
        <v>58007524</v>
      </c>
      <c r="B1424" s="59" t="s">
        <v>16256</v>
      </c>
    </row>
    <row r="1425" spans="1:2">
      <c r="A1425" s="59">
        <v>58012550</v>
      </c>
      <c r="B1425" s="59" t="s">
        <v>18268</v>
      </c>
    </row>
    <row r="1426" spans="1:2">
      <c r="A1426" s="59">
        <v>56639612</v>
      </c>
      <c r="B1426" s="59" t="s">
        <v>14772</v>
      </c>
    </row>
    <row r="1427" spans="1:2">
      <c r="A1427" s="59">
        <v>58013537</v>
      </c>
      <c r="B1427" s="59" t="s">
        <v>18830</v>
      </c>
    </row>
    <row r="1428" spans="1:2">
      <c r="A1428" s="59">
        <v>58014750</v>
      </c>
      <c r="B1428" s="59" t="s">
        <v>19428</v>
      </c>
    </row>
    <row r="1429" spans="1:2">
      <c r="A1429" s="60">
        <v>56616013</v>
      </c>
      <c r="B1429" s="61" t="s">
        <v>7281</v>
      </c>
    </row>
    <row r="1430" spans="1:2">
      <c r="A1430" s="59">
        <v>56622688</v>
      </c>
      <c r="B1430" s="59" t="s">
        <v>7281</v>
      </c>
    </row>
    <row r="1431" spans="1:2">
      <c r="A1431" s="59">
        <v>56623509</v>
      </c>
      <c r="B1431" s="59" t="s">
        <v>7281</v>
      </c>
    </row>
    <row r="1432" spans="1:2">
      <c r="A1432" s="59">
        <v>56625037</v>
      </c>
      <c r="B1432" s="59" t="s">
        <v>7281</v>
      </c>
    </row>
    <row r="1433" spans="1:2">
      <c r="A1433" s="59">
        <v>56626463</v>
      </c>
      <c r="B1433" s="59" t="s">
        <v>7281</v>
      </c>
    </row>
    <row r="1434" spans="1:2">
      <c r="A1434" s="59">
        <v>56626937</v>
      </c>
      <c r="B1434" s="59" t="s">
        <v>7281</v>
      </c>
    </row>
    <row r="1435" spans="1:2">
      <c r="A1435" s="59">
        <v>56626972</v>
      </c>
      <c r="B1435" s="59" t="s">
        <v>7281</v>
      </c>
    </row>
    <row r="1436" spans="1:2">
      <c r="A1436" s="59">
        <v>56627380</v>
      </c>
      <c r="B1436" s="59" t="s">
        <v>7281</v>
      </c>
    </row>
    <row r="1437" spans="1:2">
      <c r="A1437" s="59">
        <v>56627713</v>
      </c>
      <c r="B1437" s="59" t="s">
        <v>7281</v>
      </c>
    </row>
    <row r="1438" spans="1:2">
      <c r="A1438" s="59">
        <v>56627909</v>
      </c>
      <c r="B1438" s="59" t="s">
        <v>7281</v>
      </c>
    </row>
    <row r="1439" spans="1:2">
      <c r="A1439" s="59">
        <v>56628000</v>
      </c>
      <c r="B1439" s="59" t="s">
        <v>7281</v>
      </c>
    </row>
    <row r="1440" spans="1:2">
      <c r="A1440" s="59">
        <v>56630713</v>
      </c>
      <c r="B1440" s="59" t="s">
        <v>7281</v>
      </c>
    </row>
    <row r="1441" spans="1:2">
      <c r="A1441" s="59">
        <v>56631364</v>
      </c>
      <c r="B1441" s="59" t="s">
        <v>7281</v>
      </c>
    </row>
    <row r="1442" spans="1:2">
      <c r="A1442" s="59">
        <v>56632595</v>
      </c>
      <c r="B1442" s="59" t="s">
        <v>7281</v>
      </c>
    </row>
    <row r="1443" spans="1:2">
      <c r="A1443" s="59">
        <v>56636733</v>
      </c>
      <c r="B1443" s="59" t="s">
        <v>7281</v>
      </c>
    </row>
    <row r="1444" spans="1:2">
      <c r="A1444" s="59">
        <v>56637992</v>
      </c>
      <c r="B1444" s="59" t="s">
        <v>7281</v>
      </c>
    </row>
    <row r="1445" spans="1:2">
      <c r="A1445" s="59">
        <v>56638092</v>
      </c>
      <c r="B1445" s="59" t="s">
        <v>7281</v>
      </c>
    </row>
    <row r="1446" spans="1:2">
      <c r="A1446" s="59">
        <v>56639139</v>
      </c>
      <c r="B1446" s="59" t="s">
        <v>7281</v>
      </c>
    </row>
    <row r="1447" spans="1:2">
      <c r="A1447" s="59">
        <v>56639715</v>
      </c>
      <c r="B1447" s="59" t="s">
        <v>7281</v>
      </c>
    </row>
    <row r="1448" spans="1:2">
      <c r="A1448" s="59">
        <v>56640182</v>
      </c>
      <c r="B1448" s="59" t="s">
        <v>7281</v>
      </c>
    </row>
    <row r="1449" spans="1:2">
      <c r="A1449" s="59">
        <v>56640219</v>
      </c>
      <c r="B1449" s="59" t="s">
        <v>7281</v>
      </c>
    </row>
    <row r="1450" spans="1:2">
      <c r="A1450" s="59">
        <v>56640829</v>
      </c>
      <c r="B1450" s="59" t="s">
        <v>7281</v>
      </c>
    </row>
    <row r="1451" spans="1:2">
      <c r="A1451" s="59">
        <v>56641646</v>
      </c>
      <c r="B1451" s="59" t="s">
        <v>7281</v>
      </c>
    </row>
    <row r="1452" spans="1:2">
      <c r="A1452" s="59">
        <v>56642922</v>
      </c>
      <c r="B1452" s="59" t="s">
        <v>7281</v>
      </c>
    </row>
    <row r="1453" spans="1:2">
      <c r="A1453" s="59">
        <v>56643527</v>
      </c>
      <c r="B1453" s="59" t="s">
        <v>7281</v>
      </c>
    </row>
    <row r="1454" spans="1:2">
      <c r="A1454" s="59">
        <v>56644123</v>
      </c>
      <c r="B1454" s="59" t="s">
        <v>7281</v>
      </c>
    </row>
    <row r="1455" spans="1:2">
      <c r="A1455" s="59">
        <v>56644508</v>
      </c>
      <c r="B1455" s="59" t="s">
        <v>7281</v>
      </c>
    </row>
    <row r="1456" spans="1:2">
      <c r="A1456" s="59">
        <v>56645011</v>
      </c>
      <c r="B1456" s="59" t="s">
        <v>7281</v>
      </c>
    </row>
    <row r="1457" spans="1:2">
      <c r="A1457" s="59">
        <v>56645416</v>
      </c>
      <c r="B1457" s="59" t="s">
        <v>7281</v>
      </c>
    </row>
    <row r="1458" spans="1:2">
      <c r="A1458" s="59">
        <v>56648793</v>
      </c>
      <c r="B1458" s="59" t="s">
        <v>7281</v>
      </c>
    </row>
    <row r="1459" spans="1:2">
      <c r="A1459" s="60">
        <v>57906169</v>
      </c>
      <c r="B1459" s="61" t="s">
        <v>7281</v>
      </c>
    </row>
    <row r="1460" spans="1:2">
      <c r="A1460" s="59">
        <v>58007249</v>
      </c>
      <c r="B1460" s="59" t="s">
        <v>16087</v>
      </c>
    </row>
    <row r="1461" spans="1:2">
      <c r="A1461" s="59">
        <v>58007273</v>
      </c>
      <c r="B1461" s="59" t="s">
        <v>16087</v>
      </c>
    </row>
    <row r="1462" spans="1:2">
      <c r="A1462" s="59">
        <v>58007311</v>
      </c>
      <c r="B1462" s="59" t="s">
        <v>16087</v>
      </c>
    </row>
    <row r="1463" spans="1:2">
      <c r="A1463" s="59">
        <v>58007370</v>
      </c>
      <c r="B1463" s="59" t="s">
        <v>16087</v>
      </c>
    </row>
    <row r="1464" spans="1:2">
      <c r="A1464" s="59">
        <v>58007375</v>
      </c>
      <c r="B1464" s="59" t="s">
        <v>16087</v>
      </c>
    </row>
    <row r="1465" spans="1:2">
      <c r="A1465" s="59">
        <v>58007486</v>
      </c>
      <c r="B1465" s="59" t="s">
        <v>16087</v>
      </c>
    </row>
    <row r="1466" spans="1:2">
      <c r="A1466" s="59">
        <v>58007521</v>
      </c>
      <c r="B1466" s="59" t="s">
        <v>16087</v>
      </c>
    </row>
    <row r="1467" spans="1:2">
      <c r="A1467" s="59">
        <v>58007654</v>
      </c>
      <c r="B1467" s="59" t="s">
        <v>16087</v>
      </c>
    </row>
    <row r="1468" spans="1:2">
      <c r="A1468" s="59">
        <v>58007798</v>
      </c>
      <c r="B1468" s="59" t="s">
        <v>16087</v>
      </c>
    </row>
    <row r="1469" spans="1:2">
      <c r="A1469" s="59">
        <v>58007811</v>
      </c>
      <c r="B1469" s="59" t="s">
        <v>16087</v>
      </c>
    </row>
    <row r="1470" spans="1:2">
      <c r="A1470" s="59">
        <v>58007814</v>
      </c>
      <c r="B1470" s="59" t="s">
        <v>16087</v>
      </c>
    </row>
    <row r="1471" spans="1:2">
      <c r="A1471" s="59">
        <v>58007959</v>
      </c>
      <c r="B1471" s="59" t="s">
        <v>16087</v>
      </c>
    </row>
    <row r="1472" spans="1:2">
      <c r="A1472" s="59">
        <v>58008097</v>
      </c>
      <c r="B1472" s="59" t="s">
        <v>16087</v>
      </c>
    </row>
    <row r="1473" spans="1:2">
      <c r="A1473" s="59">
        <v>58008102</v>
      </c>
      <c r="B1473" s="59" t="s">
        <v>16087</v>
      </c>
    </row>
    <row r="1474" spans="1:2">
      <c r="A1474" s="59">
        <v>58008116</v>
      </c>
      <c r="B1474" s="59" t="s">
        <v>7281</v>
      </c>
    </row>
    <row r="1475" spans="1:2">
      <c r="A1475" s="59">
        <v>58008161</v>
      </c>
      <c r="B1475" s="59" t="s">
        <v>16087</v>
      </c>
    </row>
    <row r="1476" spans="1:2">
      <c r="A1476" s="59">
        <v>58008174</v>
      </c>
      <c r="B1476" s="59" t="s">
        <v>16087</v>
      </c>
    </row>
    <row r="1477" spans="1:2">
      <c r="A1477" s="59">
        <v>58008232</v>
      </c>
      <c r="B1477" s="59" t="s">
        <v>16087</v>
      </c>
    </row>
    <row r="1478" spans="1:2">
      <c r="A1478" s="59">
        <v>58008247</v>
      </c>
      <c r="B1478" s="59" t="s">
        <v>16087</v>
      </c>
    </row>
    <row r="1479" spans="1:2">
      <c r="A1479" s="59">
        <v>58008259</v>
      </c>
      <c r="B1479" s="59" t="s">
        <v>16087</v>
      </c>
    </row>
    <row r="1480" spans="1:2">
      <c r="A1480" s="59">
        <v>58008260</v>
      </c>
      <c r="B1480" s="59" t="s">
        <v>16087</v>
      </c>
    </row>
    <row r="1481" spans="1:2">
      <c r="A1481" s="59">
        <v>58008379</v>
      </c>
      <c r="B1481" s="59" t="s">
        <v>16087</v>
      </c>
    </row>
    <row r="1482" spans="1:2">
      <c r="A1482" s="59">
        <v>58008381</v>
      </c>
      <c r="B1482" s="59" t="s">
        <v>16087</v>
      </c>
    </row>
    <row r="1483" spans="1:2">
      <c r="A1483" s="59">
        <v>58008397</v>
      </c>
      <c r="B1483" s="59" t="s">
        <v>16087</v>
      </c>
    </row>
    <row r="1484" spans="1:2">
      <c r="A1484" s="59">
        <v>58008471</v>
      </c>
      <c r="B1484" s="59" t="s">
        <v>16087</v>
      </c>
    </row>
    <row r="1485" spans="1:2">
      <c r="A1485" s="59">
        <v>58008540</v>
      </c>
      <c r="B1485" s="59" t="s">
        <v>16087</v>
      </c>
    </row>
    <row r="1486" spans="1:2">
      <c r="A1486" s="59">
        <v>58008568</v>
      </c>
      <c r="B1486" s="59" t="s">
        <v>16087</v>
      </c>
    </row>
    <row r="1487" spans="1:2">
      <c r="A1487" s="59">
        <v>58008591</v>
      </c>
      <c r="B1487" s="59" t="s">
        <v>16087</v>
      </c>
    </row>
    <row r="1488" spans="1:2">
      <c r="A1488" s="59">
        <v>58008609</v>
      </c>
      <c r="B1488" s="59" t="s">
        <v>16087</v>
      </c>
    </row>
    <row r="1489" spans="1:2">
      <c r="A1489" s="59">
        <v>58008611</v>
      </c>
      <c r="B1489" s="59" t="s">
        <v>16087</v>
      </c>
    </row>
    <row r="1490" spans="1:2">
      <c r="A1490" s="59">
        <v>58008617</v>
      </c>
      <c r="B1490" s="59" t="s">
        <v>16087</v>
      </c>
    </row>
    <row r="1491" spans="1:2">
      <c r="A1491" s="59">
        <v>58008698</v>
      </c>
      <c r="B1491" s="59" t="s">
        <v>16087</v>
      </c>
    </row>
    <row r="1492" spans="1:2">
      <c r="A1492" s="59">
        <v>58008733</v>
      </c>
      <c r="B1492" s="59" t="s">
        <v>16087</v>
      </c>
    </row>
    <row r="1493" spans="1:2">
      <c r="A1493" s="59">
        <v>58008837</v>
      </c>
      <c r="B1493" s="59" t="s">
        <v>16087</v>
      </c>
    </row>
    <row r="1494" spans="1:2">
      <c r="A1494" s="59">
        <v>58008998</v>
      </c>
      <c r="B1494" s="59" t="s">
        <v>7281</v>
      </c>
    </row>
    <row r="1495" spans="1:2">
      <c r="A1495" s="59">
        <v>58009109</v>
      </c>
      <c r="B1495" s="59" t="s">
        <v>16087</v>
      </c>
    </row>
    <row r="1496" spans="1:2">
      <c r="A1496" s="59">
        <v>58009110</v>
      </c>
      <c r="B1496" s="59" t="s">
        <v>16087</v>
      </c>
    </row>
    <row r="1497" spans="1:2">
      <c r="A1497" s="59">
        <v>58009114</v>
      </c>
      <c r="B1497" s="59" t="s">
        <v>16087</v>
      </c>
    </row>
    <row r="1498" spans="1:2">
      <c r="A1498" s="59">
        <v>58009201</v>
      </c>
      <c r="B1498" s="59" t="s">
        <v>16087</v>
      </c>
    </row>
    <row r="1499" spans="1:2">
      <c r="A1499" s="59">
        <v>58009322</v>
      </c>
      <c r="B1499" s="59" t="s">
        <v>16087</v>
      </c>
    </row>
    <row r="1500" spans="1:2">
      <c r="A1500" s="59">
        <v>58009339</v>
      </c>
      <c r="B1500" s="59" t="s">
        <v>16087</v>
      </c>
    </row>
    <row r="1501" spans="1:2">
      <c r="A1501" s="59">
        <v>58009362</v>
      </c>
      <c r="B1501" s="59" t="s">
        <v>16087</v>
      </c>
    </row>
    <row r="1502" spans="1:2">
      <c r="A1502" s="59">
        <v>58009367</v>
      </c>
      <c r="B1502" s="59" t="s">
        <v>16087</v>
      </c>
    </row>
    <row r="1503" spans="1:2">
      <c r="A1503" s="59">
        <v>58009387</v>
      </c>
      <c r="B1503" s="59" t="s">
        <v>16087</v>
      </c>
    </row>
    <row r="1504" spans="1:2">
      <c r="A1504" s="59">
        <v>58009391</v>
      </c>
      <c r="B1504" s="59" t="s">
        <v>7281</v>
      </c>
    </row>
    <row r="1505" spans="1:2">
      <c r="A1505" s="59">
        <v>58009423</v>
      </c>
      <c r="B1505" s="59" t="s">
        <v>16087</v>
      </c>
    </row>
    <row r="1506" spans="1:2">
      <c r="A1506" s="59">
        <v>58009427</v>
      </c>
      <c r="B1506" s="59" t="s">
        <v>16087</v>
      </c>
    </row>
    <row r="1507" spans="1:2">
      <c r="A1507" s="59">
        <v>58009473</v>
      </c>
      <c r="B1507" s="59" t="s">
        <v>16087</v>
      </c>
    </row>
    <row r="1508" spans="1:2">
      <c r="A1508" s="59">
        <v>58009506</v>
      </c>
      <c r="B1508" s="59" t="s">
        <v>16087</v>
      </c>
    </row>
    <row r="1509" spans="1:2">
      <c r="A1509" s="59">
        <v>58009516</v>
      </c>
      <c r="B1509" s="59" t="s">
        <v>16087</v>
      </c>
    </row>
    <row r="1510" spans="1:2">
      <c r="A1510" s="59">
        <v>58009523</v>
      </c>
      <c r="B1510" s="59" t="s">
        <v>16087</v>
      </c>
    </row>
    <row r="1511" spans="1:2">
      <c r="A1511" s="59">
        <v>58009569</v>
      </c>
      <c r="B1511" s="59" t="s">
        <v>16087</v>
      </c>
    </row>
    <row r="1512" spans="1:2">
      <c r="A1512" s="59">
        <v>58009609</v>
      </c>
      <c r="B1512" s="59" t="s">
        <v>16087</v>
      </c>
    </row>
    <row r="1513" spans="1:2">
      <c r="A1513" s="59">
        <v>58009668</v>
      </c>
      <c r="B1513" s="59" t="s">
        <v>16087</v>
      </c>
    </row>
    <row r="1514" spans="1:2">
      <c r="A1514" s="59">
        <v>58009697</v>
      </c>
      <c r="B1514" s="59" t="s">
        <v>16087</v>
      </c>
    </row>
    <row r="1515" spans="1:2">
      <c r="A1515" s="59">
        <v>58009765</v>
      </c>
      <c r="B1515" s="59" t="s">
        <v>16087</v>
      </c>
    </row>
    <row r="1516" spans="1:2">
      <c r="A1516" s="59">
        <v>58009787</v>
      </c>
      <c r="B1516" s="59" t="s">
        <v>16087</v>
      </c>
    </row>
    <row r="1517" spans="1:2">
      <c r="A1517" s="59">
        <v>58009798</v>
      </c>
      <c r="B1517" s="59" t="s">
        <v>16087</v>
      </c>
    </row>
    <row r="1518" spans="1:2">
      <c r="A1518" s="59">
        <v>58009828</v>
      </c>
      <c r="B1518" s="59" t="s">
        <v>16087</v>
      </c>
    </row>
    <row r="1519" spans="1:2">
      <c r="A1519" s="59">
        <v>58009858</v>
      </c>
      <c r="B1519" s="59" t="s">
        <v>16087</v>
      </c>
    </row>
    <row r="1520" spans="1:2">
      <c r="A1520" s="59">
        <v>58009862</v>
      </c>
      <c r="B1520" s="59" t="s">
        <v>16087</v>
      </c>
    </row>
    <row r="1521" spans="1:2">
      <c r="A1521" s="59">
        <v>58010560</v>
      </c>
      <c r="B1521" s="59" t="s">
        <v>16087</v>
      </c>
    </row>
    <row r="1522" spans="1:2">
      <c r="A1522" s="59">
        <v>58010689</v>
      </c>
      <c r="B1522" s="59" t="s">
        <v>16087</v>
      </c>
    </row>
    <row r="1523" spans="1:2">
      <c r="A1523" s="59">
        <v>58011370</v>
      </c>
      <c r="B1523" s="59" t="s">
        <v>16087</v>
      </c>
    </row>
    <row r="1524" spans="1:2">
      <c r="A1524" s="59">
        <v>58011411</v>
      </c>
      <c r="B1524" s="59" t="s">
        <v>16087</v>
      </c>
    </row>
    <row r="1525" spans="1:2">
      <c r="A1525" s="59">
        <v>58011454</v>
      </c>
      <c r="B1525" s="59" t="s">
        <v>7281</v>
      </c>
    </row>
    <row r="1526" spans="1:2">
      <c r="A1526" s="59">
        <v>58011472</v>
      </c>
      <c r="B1526" s="59" t="s">
        <v>16087</v>
      </c>
    </row>
    <row r="1527" spans="1:2">
      <c r="A1527" s="59">
        <v>58011763</v>
      </c>
      <c r="B1527" s="59" t="s">
        <v>16087</v>
      </c>
    </row>
    <row r="1528" spans="1:2">
      <c r="A1528" s="59">
        <v>58011765</v>
      </c>
      <c r="B1528" s="59" t="s">
        <v>16087</v>
      </c>
    </row>
    <row r="1529" spans="1:2">
      <c r="A1529" s="59">
        <v>58011866</v>
      </c>
      <c r="B1529" s="59" t="s">
        <v>7281</v>
      </c>
    </row>
    <row r="1530" spans="1:2">
      <c r="A1530" s="59">
        <v>58013967</v>
      </c>
      <c r="B1530" s="59" t="s">
        <v>7281</v>
      </c>
    </row>
    <row r="1531" spans="1:2">
      <c r="A1531" s="59">
        <v>58014342</v>
      </c>
      <c r="B1531" s="59" t="s">
        <v>16087</v>
      </c>
    </row>
    <row r="1532" spans="1:2">
      <c r="A1532" s="59">
        <v>58014367</v>
      </c>
      <c r="B1532" s="59" t="s">
        <v>16087</v>
      </c>
    </row>
    <row r="1533" spans="1:2">
      <c r="A1533" s="59">
        <v>58027922</v>
      </c>
      <c r="B1533" s="59" t="s">
        <v>16087</v>
      </c>
    </row>
    <row r="1534" spans="1:2">
      <c r="A1534" s="59">
        <v>58031421</v>
      </c>
      <c r="B1534" s="59" t="s">
        <v>16087</v>
      </c>
    </row>
    <row r="1535" spans="1:2">
      <c r="A1535" s="59">
        <v>58031937</v>
      </c>
      <c r="B1535" s="59" t="s">
        <v>16087</v>
      </c>
    </row>
    <row r="1536" spans="1:2">
      <c r="A1536" s="59">
        <v>56626421</v>
      </c>
      <c r="B1536" s="59" t="s">
        <v>13888</v>
      </c>
    </row>
    <row r="1537" spans="1:2">
      <c r="A1537" s="59">
        <v>56641925</v>
      </c>
      <c r="B1537" s="59" t="s">
        <v>14994</v>
      </c>
    </row>
    <row r="1538" spans="1:2">
      <c r="A1538" s="59">
        <v>56643268</v>
      </c>
      <c r="B1538" s="59" t="s">
        <v>15113</v>
      </c>
    </row>
    <row r="1539" spans="1:2">
      <c r="A1539" s="59">
        <v>56629113</v>
      </c>
      <c r="B1539" s="59" t="s">
        <v>14086</v>
      </c>
    </row>
    <row r="1540" spans="1:2">
      <c r="A1540" s="59">
        <v>58011969</v>
      </c>
      <c r="B1540" s="59" t="s">
        <v>18010</v>
      </c>
    </row>
    <row r="1541" spans="1:2">
      <c r="A1541" s="59">
        <v>58012785</v>
      </c>
      <c r="B1541" s="59" t="s">
        <v>18010</v>
      </c>
    </row>
    <row r="1542" spans="1:2">
      <c r="A1542" s="60">
        <v>57911561</v>
      </c>
      <c r="B1542" s="61" t="s">
        <v>3614</v>
      </c>
    </row>
    <row r="1543" spans="1:2">
      <c r="A1543" s="60">
        <v>57911562</v>
      </c>
      <c r="B1543" s="61" t="s">
        <v>3614</v>
      </c>
    </row>
    <row r="1544" spans="1:2">
      <c r="A1544" s="59">
        <v>56647261</v>
      </c>
      <c r="B1544" s="59" t="s">
        <v>15535</v>
      </c>
    </row>
    <row r="1545" spans="1:2">
      <c r="A1545" s="49">
        <v>56620557</v>
      </c>
      <c r="B1545" s="49" t="s">
        <v>23680</v>
      </c>
    </row>
    <row r="1546" spans="1:2">
      <c r="A1546" s="60">
        <v>57909256</v>
      </c>
      <c r="B1546" s="61" t="s">
        <v>6106</v>
      </c>
    </row>
    <row r="1547" spans="1:2">
      <c r="A1547" s="59">
        <v>58028223</v>
      </c>
      <c r="B1547" s="59" t="s">
        <v>20950</v>
      </c>
    </row>
    <row r="1548" spans="1:2">
      <c r="A1548" s="49">
        <v>57902896</v>
      </c>
      <c r="B1548" s="49" t="s">
        <v>23213</v>
      </c>
    </row>
    <row r="1549" spans="1:2">
      <c r="A1549" s="59">
        <v>57944891</v>
      </c>
      <c r="B1549" s="59" t="s">
        <v>11646</v>
      </c>
    </row>
    <row r="1550" spans="1:2">
      <c r="A1550" s="59">
        <v>58014403</v>
      </c>
      <c r="B1550" s="59" t="s">
        <v>19236</v>
      </c>
    </row>
    <row r="1551" spans="1:2">
      <c r="A1551" s="60">
        <v>56622684</v>
      </c>
      <c r="B1551" s="61" t="s">
        <v>2661</v>
      </c>
    </row>
    <row r="1552" spans="1:2">
      <c r="A1552" s="60">
        <v>57906198</v>
      </c>
      <c r="B1552" s="61" t="s">
        <v>8816</v>
      </c>
    </row>
    <row r="1553" spans="1:2">
      <c r="A1553" s="59">
        <v>58011872</v>
      </c>
      <c r="B1553" s="59" t="s">
        <v>17968</v>
      </c>
    </row>
    <row r="1554" spans="1:2">
      <c r="A1554" s="59">
        <v>56634354</v>
      </c>
      <c r="B1554" s="59" t="s">
        <v>14458</v>
      </c>
    </row>
    <row r="1555" spans="1:2">
      <c r="A1555" s="59">
        <v>56642375</v>
      </c>
      <c r="B1555" s="59" t="s">
        <v>14458</v>
      </c>
    </row>
    <row r="1556" spans="1:2">
      <c r="A1556" s="59">
        <v>56644312</v>
      </c>
      <c r="B1556" s="59" t="s">
        <v>14458</v>
      </c>
    </row>
    <row r="1557" spans="1:2">
      <c r="A1557" s="59">
        <v>58008992</v>
      </c>
      <c r="B1557" s="59" t="s">
        <v>16951</v>
      </c>
    </row>
    <row r="1558" spans="1:2">
      <c r="A1558" s="59">
        <v>58013756</v>
      </c>
      <c r="B1558" s="59" t="s">
        <v>16951</v>
      </c>
    </row>
    <row r="1559" spans="1:2">
      <c r="A1559" s="59">
        <v>58014307</v>
      </c>
      <c r="B1559" s="59" t="s">
        <v>16951</v>
      </c>
    </row>
    <row r="1560" spans="1:2">
      <c r="A1560" s="59">
        <v>58014744</v>
      </c>
      <c r="B1560" s="59" t="s">
        <v>16951</v>
      </c>
    </row>
    <row r="1561" spans="1:2">
      <c r="A1561" s="59">
        <v>58015044</v>
      </c>
      <c r="B1561" s="59" t="s">
        <v>14458</v>
      </c>
    </row>
    <row r="1562" spans="1:2">
      <c r="A1562" s="59">
        <v>58013506</v>
      </c>
      <c r="B1562" s="59" t="s">
        <v>18811</v>
      </c>
    </row>
    <row r="1563" spans="1:2">
      <c r="A1563" s="59">
        <v>56631200</v>
      </c>
      <c r="B1563" s="59" t="s">
        <v>14212</v>
      </c>
    </row>
    <row r="1564" spans="1:2">
      <c r="A1564" s="59">
        <v>56623510</v>
      </c>
      <c r="B1564" s="59" t="s">
        <v>13719</v>
      </c>
    </row>
    <row r="1565" spans="1:2">
      <c r="A1565" s="59">
        <v>56632142</v>
      </c>
      <c r="B1565" s="59" t="s">
        <v>13719</v>
      </c>
    </row>
    <row r="1566" spans="1:2">
      <c r="A1566" s="59">
        <v>56634329</v>
      </c>
      <c r="B1566" s="59" t="s">
        <v>13719</v>
      </c>
    </row>
    <row r="1567" spans="1:2">
      <c r="A1567" s="59">
        <v>56635486</v>
      </c>
      <c r="B1567" s="59" t="s">
        <v>13719</v>
      </c>
    </row>
    <row r="1568" spans="1:2">
      <c r="A1568" s="59">
        <v>56644372</v>
      </c>
      <c r="B1568" s="59" t="s">
        <v>13719</v>
      </c>
    </row>
    <row r="1569" spans="1:2">
      <c r="A1569" s="59">
        <v>58007297</v>
      </c>
      <c r="B1569" s="59" t="s">
        <v>16111</v>
      </c>
    </row>
    <row r="1570" spans="1:2">
      <c r="A1570" s="59">
        <v>58008369</v>
      </c>
      <c r="B1570" s="59" t="s">
        <v>16111</v>
      </c>
    </row>
    <row r="1571" spans="1:2">
      <c r="A1571" s="59">
        <v>58008879</v>
      </c>
      <c r="B1571" s="59" t="s">
        <v>16111</v>
      </c>
    </row>
    <row r="1572" spans="1:2">
      <c r="A1572" s="59">
        <v>58009262</v>
      </c>
      <c r="B1572" s="59" t="s">
        <v>16111</v>
      </c>
    </row>
    <row r="1573" spans="1:2">
      <c r="A1573" s="59">
        <v>58009503</v>
      </c>
      <c r="B1573" s="59" t="s">
        <v>16111</v>
      </c>
    </row>
    <row r="1574" spans="1:2">
      <c r="A1574" s="59">
        <v>58011932</v>
      </c>
      <c r="B1574" s="59" t="s">
        <v>16111</v>
      </c>
    </row>
    <row r="1575" spans="1:2">
      <c r="A1575" s="59">
        <v>58011965</v>
      </c>
      <c r="B1575" s="59" t="s">
        <v>16111</v>
      </c>
    </row>
    <row r="1576" spans="1:2">
      <c r="A1576" s="59">
        <v>58014652</v>
      </c>
      <c r="B1576" s="59" t="s">
        <v>16111</v>
      </c>
    </row>
    <row r="1577" spans="1:2">
      <c r="A1577" s="59">
        <v>56607371</v>
      </c>
      <c r="B1577" s="59" t="s">
        <v>20321</v>
      </c>
    </row>
    <row r="1578" spans="1:2">
      <c r="A1578" s="59">
        <v>56607372</v>
      </c>
      <c r="B1578" s="59" t="s">
        <v>20321</v>
      </c>
    </row>
    <row r="1579" spans="1:2">
      <c r="A1579" s="59">
        <v>56619701</v>
      </c>
      <c r="B1579" s="59" t="s">
        <v>20321</v>
      </c>
    </row>
    <row r="1580" spans="1:2">
      <c r="A1580" s="59">
        <v>58013599</v>
      </c>
      <c r="B1580" s="59" t="s">
        <v>18861</v>
      </c>
    </row>
    <row r="1581" spans="1:2">
      <c r="A1581" s="59">
        <v>56649529</v>
      </c>
      <c r="B1581" s="59" t="s">
        <v>15676</v>
      </c>
    </row>
    <row r="1582" spans="1:2">
      <c r="A1582" s="59">
        <v>58007100</v>
      </c>
      <c r="B1582" s="59" t="s">
        <v>16010</v>
      </c>
    </row>
    <row r="1583" spans="1:2">
      <c r="A1583" s="59">
        <v>58009207</v>
      </c>
      <c r="B1583" s="59" t="s">
        <v>16010</v>
      </c>
    </row>
    <row r="1584" spans="1:2">
      <c r="A1584" s="59">
        <v>58011102</v>
      </c>
      <c r="B1584" s="59" t="s">
        <v>16010</v>
      </c>
    </row>
    <row r="1585" spans="1:2">
      <c r="A1585" s="59">
        <v>58014976</v>
      </c>
      <c r="B1585" s="59" t="s">
        <v>19533</v>
      </c>
    </row>
    <row r="1586" spans="1:2">
      <c r="A1586" s="59">
        <v>58122733</v>
      </c>
      <c r="B1586" s="59" t="s">
        <v>10443</v>
      </c>
    </row>
    <row r="1587" spans="1:2">
      <c r="A1587" s="59">
        <v>58013383</v>
      </c>
      <c r="B1587" s="59" t="s">
        <v>18742</v>
      </c>
    </row>
    <row r="1588" spans="1:2">
      <c r="A1588" s="59">
        <v>58006603</v>
      </c>
      <c r="B1588" s="59" t="s">
        <v>15826</v>
      </c>
    </row>
    <row r="1589" spans="1:2">
      <c r="A1589" s="60">
        <v>56634853</v>
      </c>
      <c r="B1589" s="61" t="s">
        <v>5277</v>
      </c>
    </row>
    <row r="1590" spans="1:2">
      <c r="A1590" s="59">
        <v>58004255</v>
      </c>
      <c r="B1590" s="59" t="s">
        <v>22384</v>
      </c>
    </row>
    <row r="1591" spans="1:2">
      <c r="A1591" s="59">
        <v>58004256</v>
      </c>
      <c r="B1591" s="59" t="s">
        <v>22300</v>
      </c>
    </row>
    <row r="1592" spans="1:2">
      <c r="A1592" s="59">
        <v>58001560</v>
      </c>
      <c r="B1592" s="59" t="s">
        <v>21832</v>
      </c>
    </row>
    <row r="1593" spans="1:2">
      <c r="A1593" s="59">
        <v>58004260</v>
      </c>
      <c r="B1593" s="59" t="s">
        <v>21411</v>
      </c>
    </row>
    <row r="1594" spans="1:2">
      <c r="A1594" s="59">
        <v>58004261</v>
      </c>
      <c r="B1594" s="59" t="s">
        <v>21338</v>
      </c>
    </row>
    <row r="1595" spans="1:2">
      <c r="A1595" s="59">
        <v>58005947</v>
      </c>
      <c r="B1595" s="59" t="s">
        <v>22301</v>
      </c>
    </row>
    <row r="1596" spans="1:2">
      <c r="A1596" s="59">
        <v>58005948</v>
      </c>
      <c r="B1596" s="59" t="s">
        <v>21546</v>
      </c>
    </row>
    <row r="1597" spans="1:2">
      <c r="A1597" s="59">
        <v>58004253</v>
      </c>
      <c r="B1597" s="59" t="s">
        <v>21278</v>
      </c>
    </row>
    <row r="1598" spans="1:2">
      <c r="A1598" s="49">
        <v>57960564</v>
      </c>
      <c r="B1598" s="49" t="s">
        <v>24742</v>
      </c>
    </row>
    <row r="1599" spans="1:2">
      <c r="A1599" s="59">
        <v>56646197</v>
      </c>
      <c r="B1599" s="59" t="s">
        <v>15412</v>
      </c>
    </row>
    <row r="1600" spans="1:2">
      <c r="A1600" s="59">
        <v>56633533</v>
      </c>
      <c r="B1600" s="59" t="s">
        <v>14400</v>
      </c>
    </row>
    <row r="1601" spans="1:2">
      <c r="A1601" s="59">
        <v>58015235</v>
      </c>
      <c r="B1601" s="59" t="s">
        <v>19618</v>
      </c>
    </row>
    <row r="1602" spans="1:2">
      <c r="A1602" s="59">
        <v>56633165</v>
      </c>
      <c r="B1602" s="59" t="s">
        <v>14380</v>
      </c>
    </row>
    <row r="1603" spans="1:2">
      <c r="A1603" s="59">
        <v>56645125</v>
      </c>
      <c r="B1603" s="59" t="s">
        <v>15285</v>
      </c>
    </row>
    <row r="1604" spans="1:2">
      <c r="A1604" s="49">
        <v>57961312</v>
      </c>
      <c r="B1604" s="49" t="s">
        <v>25976</v>
      </c>
    </row>
    <row r="1605" spans="1:2">
      <c r="A1605" s="59">
        <v>56626033</v>
      </c>
      <c r="B1605" s="59" t="s">
        <v>20383</v>
      </c>
    </row>
    <row r="1606" spans="1:2">
      <c r="A1606" s="59">
        <v>56626688</v>
      </c>
      <c r="B1606" s="59" t="s">
        <v>20383</v>
      </c>
    </row>
    <row r="1607" spans="1:2">
      <c r="A1607" s="49">
        <v>57954458</v>
      </c>
      <c r="B1607" s="49" t="s">
        <v>25133</v>
      </c>
    </row>
    <row r="1608" spans="1:2">
      <c r="A1608" s="49">
        <v>57969261</v>
      </c>
      <c r="B1608" s="49" t="s">
        <v>25133</v>
      </c>
    </row>
    <row r="1609" spans="1:2">
      <c r="A1609" s="62">
        <v>56643156</v>
      </c>
      <c r="B1609" s="65" t="s">
        <v>1977</v>
      </c>
    </row>
    <row r="1610" spans="1:2">
      <c r="A1610" s="59">
        <v>58014455</v>
      </c>
      <c r="B1610" s="59" t="s">
        <v>19269</v>
      </c>
    </row>
    <row r="1611" spans="1:2">
      <c r="A1611" s="59">
        <v>56636080</v>
      </c>
      <c r="B1611" s="59" t="s">
        <v>14525</v>
      </c>
    </row>
    <row r="1612" spans="1:2">
      <c r="A1612" s="59">
        <v>58010176</v>
      </c>
      <c r="B1612" s="59" t="s">
        <v>17395</v>
      </c>
    </row>
    <row r="1613" spans="1:2">
      <c r="A1613" s="59">
        <v>58007677</v>
      </c>
      <c r="B1613" s="59" t="s">
        <v>16333</v>
      </c>
    </row>
    <row r="1614" spans="1:2">
      <c r="A1614" s="59">
        <v>58004265</v>
      </c>
      <c r="B1614" s="59" t="s">
        <v>21287</v>
      </c>
    </row>
    <row r="1615" spans="1:2">
      <c r="A1615" s="59">
        <v>56627536</v>
      </c>
      <c r="B1615" s="59" t="s">
        <v>13982</v>
      </c>
    </row>
    <row r="1616" spans="1:2">
      <c r="A1616" s="59">
        <v>58014266</v>
      </c>
      <c r="B1616" s="59" t="s">
        <v>19172</v>
      </c>
    </row>
    <row r="1617" spans="1:2">
      <c r="A1617" s="59">
        <v>57929591</v>
      </c>
      <c r="B1617" s="59" t="s">
        <v>12592</v>
      </c>
    </row>
    <row r="1618" spans="1:2">
      <c r="A1618" s="49">
        <v>57960703</v>
      </c>
      <c r="B1618" s="49" t="s">
        <v>25559</v>
      </c>
    </row>
    <row r="1619" spans="1:2">
      <c r="A1619" s="59">
        <v>58004270</v>
      </c>
      <c r="B1619" s="59" t="s">
        <v>22313</v>
      </c>
    </row>
    <row r="1620" spans="1:2">
      <c r="A1620" s="59">
        <v>58002186</v>
      </c>
      <c r="B1620" s="59" t="s">
        <v>20704</v>
      </c>
    </row>
    <row r="1621" spans="1:2">
      <c r="A1621" s="59">
        <v>58002385</v>
      </c>
      <c r="B1621" s="59" t="s">
        <v>20704</v>
      </c>
    </row>
    <row r="1622" spans="1:2">
      <c r="A1622" s="59">
        <v>58005934</v>
      </c>
      <c r="B1622" s="59" t="s">
        <v>22006</v>
      </c>
    </row>
    <row r="1623" spans="1:2">
      <c r="A1623" s="59">
        <v>58001257</v>
      </c>
      <c r="B1623" s="59" t="s">
        <v>21727</v>
      </c>
    </row>
    <row r="1624" spans="1:2">
      <c r="A1624" s="59">
        <v>58001949</v>
      </c>
      <c r="B1624" s="59" t="s">
        <v>21971</v>
      </c>
    </row>
    <row r="1625" spans="1:2">
      <c r="A1625" s="59">
        <v>58001958</v>
      </c>
      <c r="B1625" s="59" t="s">
        <v>21975</v>
      </c>
    </row>
    <row r="1626" spans="1:2">
      <c r="A1626" s="59">
        <v>58001615</v>
      </c>
      <c r="B1626" s="59" t="s">
        <v>21860</v>
      </c>
    </row>
    <row r="1627" spans="1:2">
      <c r="A1627" s="59">
        <v>58001538</v>
      </c>
      <c r="B1627" s="59" t="s">
        <v>21828</v>
      </c>
    </row>
    <row r="1628" spans="1:2">
      <c r="A1628" s="59">
        <v>56646524</v>
      </c>
      <c r="B1628" s="59" t="s">
        <v>15445</v>
      </c>
    </row>
    <row r="1629" spans="1:2">
      <c r="A1629" s="59">
        <v>58007124</v>
      </c>
      <c r="B1629" s="59" t="s">
        <v>16017</v>
      </c>
    </row>
    <row r="1630" spans="1:2">
      <c r="A1630" s="59">
        <v>58009064</v>
      </c>
      <c r="B1630" s="59" t="s">
        <v>16017</v>
      </c>
    </row>
    <row r="1631" spans="1:2">
      <c r="A1631" s="59">
        <v>58009968</v>
      </c>
      <c r="B1631" s="59" t="s">
        <v>15445</v>
      </c>
    </row>
    <row r="1632" spans="1:2">
      <c r="A1632" s="59">
        <v>58010539</v>
      </c>
      <c r="B1632" s="59" t="s">
        <v>16017</v>
      </c>
    </row>
    <row r="1633" spans="1:2">
      <c r="A1633" s="59">
        <v>58011768</v>
      </c>
      <c r="B1633" s="59" t="s">
        <v>16017</v>
      </c>
    </row>
    <row r="1634" spans="1:2">
      <c r="A1634" s="59">
        <v>58012176</v>
      </c>
      <c r="B1634" s="59" t="s">
        <v>16017</v>
      </c>
    </row>
    <row r="1635" spans="1:2">
      <c r="A1635" s="59">
        <v>58012971</v>
      </c>
      <c r="B1635" s="59" t="s">
        <v>15445</v>
      </c>
    </row>
    <row r="1636" spans="1:2">
      <c r="A1636" s="59">
        <v>58013182</v>
      </c>
      <c r="B1636" s="59" t="s">
        <v>15445</v>
      </c>
    </row>
    <row r="1637" spans="1:2">
      <c r="A1637" s="59">
        <v>58013414</v>
      </c>
      <c r="B1637" s="59" t="s">
        <v>16017</v>
      </c>
    </row>
    <row r="1638" spans="1:2">
      <c r="A1638" s="59">
        <v>58013476</v>
      </c>
      <c r="B1638" s="59" t="s">
        <v>16017</v>
      </c>
    </row>
    <row r="1639" spans="1:2">
      <c r="A1639" s="59">
        <v>58014029</v>
      </c>
      <c r="B1639" s="59" t="s">
        <v>16017</v>
      </c>
    </row>
    <row r="1640" spans="1:2">
      <c r="A1640" s="59">
        <v>58014575</v>
      </c>
      <c r="B1640" s="59" t="s">
        <v>15445</v>
      </c>
    </row>
    <row r="1641" spans="1:2">
      <c r="A1641" s="59">
        <v>58014984</v>
      </c>
      <c r="B1641" s="59" t="s">
        <v>16017</v>
      </c>
    </row>
    <row r="1642" spans="1:2">
      <c r="A1642" s="59">
        <v>58012295</v>
      </c>
      <c r="B1642" s="59" t="s">
        <v>18150</v>
      </c>
    </row>
    <row r="1643" spans="1:2">
      <c r="A1643" s="59">
        <v>58011676</v>
      </c>
      <c r="B1643" s="59" t="s">
        <v>17874</v>
      </c>
    </row>
    <row r="1644" spans="1:2">
      <c r="A1644" s="59">
        <v>56635644</v>
      </c>
      <c r="B1644" s="59" t="s">
        <v>14503</v>
      </c>
    </row>
    <row r="1645" spans="1:2">
      <c r="A1645" s="59">
        <v>56640251</v>
      </c>
      <c r="B1645" s="59" t="s">
        <v>14503</v>
      </c>
    </row>
    <row r="1646" spans="1:2">
      <c r="A1646" s="59">
        <v>56644527</v>
      </c>
      <c r="B1646" s="59" t="s">
        <v>14503</v>
      </c>
    </row>
    <row r="1647" spans="1:2">
      <c r="A1647" s="59">
        <v>58007426</v>
      </c>
      <c r="B1647" s="59" t="s">
        <v>16197</v>
      </c>
    </row>
    <row r="1648" spans="1:2">
      <c r="A1648" s="59">
        <v>58007562</v>
      </c>
      <c r="B1648" s="59" t="s">
        <v>16197</v>
      </c>
    </row>
    <row r="1649" spans="1:2">
      <c r="A1649" s="59">
        <v>58008069</v>
      </c>
      <c r="B1649" s="59" t="s">
        <v>16197</v>
      </c>
    </row>
    <row r="1650" spans="1:2">
      <c r="A1650" s="59">
        <v>58008705</v>
      </c>
      <c r="B1650" s="59" t="s">
        <v>16197</v>
      </c>
    </row>
    <row r="1651" spans="1:2">
      <c r="A1651" s="59">
        <v>58008836</v>
      </c>
      <c r="B1651" s="59" t="s">
        <v>16197</v>
      </c>
    </row>
    <row r="1652" spans="1:2">
      <c r="A1652" s="59">
        <v>58008989</v>
      </c>
      <c r="B1652" s="59" t="s">
        <v>14503</v>
      </c>
    </row>
    <row r="1653" spans="1:2">
      <c r="A1653" s="59">
        <v>58009002</v>
      </c>
      <c r="B1653" s="59" t="s">
        <v>16197</v>
      </c>
    </row>
    <row r="1654" spans="1:2">
      <c r="A1654" s="59">
        <v>58009356</v>
      </c>
      <c r="B1654" s="59" t="s">
        <v>16197</v>
      </c>
    </row>
    <row r="1655" spans="1:2">
      <c r="A1655" s="59">
        <v>58009761</v>
      </c>
      <c r="B1655" s="59" t="s">
        <v>16197</v>
      </c>
    </row>
    <row r="1656" spans="1:2">
      <c r="A1656" s="59">
        <v>58010616</v>
      </c>
      <c r="B1656" s="59" t="s">
        <v>14503</v>
      </c>
    </row>
    <row r="1657" spans="1:2">
      <c r="A1657" s="59">
        <v>58011480</v>
      </c>
      <c r="B1657" s="59" t="s">
        <v>16197</v>
      </c>
    </row>
    <row r="1658" spans="1:2">
      <c r="A1658" s="59">
        <v>56641264</v>
      </c>
      <c r="B1658" s="59" t="s">
        <v>14918</v>
      </c>
    </row>
    <row r="1659" spans="1:2">
      <c r="A1659" s="49">
        <v>56640944</v>
      </c>
      <c r="B1659" s="49" t="s">
        <v>23062</v>
      </c>
    </row>
    <row r="1660" spans="1:2">
      <c r="A1660" s="49">
        <v>57959925</v>
      </c>
      <c r="B1660" s="49" t="s">
        <v>23079</v>
      </c>
    </row>
    <row r="1661" spans="1:2">
      <c r="A1661" s="59">
        <v>58016396</v>
      </c>
      <c r="B1661" s="59" t="s">
        <v>22412</v>
      </c>
    </row>
    <row r="1662" spans="1:2">
      <c r="A1662" s="49">
        <v>57920404</v>
      </c>
      <c r="B1662" s="49" t="s">
        <v>23142</v>
      </c>
    </row>
    <row r="1663" spans="1:2">
      <c r="A1663" s="49">
        <v>56641027</v>
      </c>
      <c r="B1663" s="49" t="s">
        <v>23064</v>
      </c>
    </row>
    <row r="1664" spans="1:2">
      <c r="A1664" s="59">
        <v>56619883</v>
      </c>
      <c r="B1664" s="59" t="s">
        <v>20336</v>
      </c>
    </row>
    <row r="1665" spans="1:2">
      <c r="A1665" s="59">
        <v>56620538</v>
      </c>
      <c r="B1665" s="59" t="s">
        <v>20336</v>
      </c>
    </row>
    <row r="1666" spans="1:2">
      <c r="A1666" s="62">
        <v>56620288</v>
      </c>
      <c r="B1666" s="65" t="s">
        <v>701</v>
      </c>
    </row>
    <row r="1667" spans="1:2">
      <c r="A1667" s="59">
        <v>58122734</v>
      </c>
      <c r="B1667" s="59" t="s">
        <v>10442</v>
      </c>
    </row>
    <row r="1668" spans="1:2">
      <c r="A1668" s="49">
        <v>57930502</v>
      </c>
      <c r="B1668" s="49" t="s">
        <v>23388</v>
      </c>
    </row>
    <row r="1669" spans="1:2">
      <c r="A1669" s="49">
        <v>56627910</v>
      </c>
      <c r="B1669" s="49" t="s">
        <v>23321</v>
      </c>
    </row>
    <row r="1670" spans="1:2">
      <c r="A1670" s="49">
        <v>57929221</v>
      </c>
      <c r="B1670" s="49" t="s">
        <v>23316</v>
      </c>
    </row>
    <row r="1671" spans="1:2">
      <c r="A1671" s="49">
        <v>56622163</v>
      </c>
      <c r="B1671" s="49" t="s">
        <v>23242</v>
      </c>
    </row>
    <row r="1672" spans="1:2">
      <c r="A1672" s="49">
        <v>56629808</v>
      </c>
      <c r="B1672" s="49" t="s">
        <v>23242</v>
      </c>
    </row>
    <row r="1673" spans="1:2">
      <c r="A1673" s="49">
        <v>56629877</v>
      </c>
      <c r="B1673" s="49" t="s">
        <v>23242</v>
      </c>
    </row>
    <row r="1674" spans="1:2">
      <c r="A1674" s="49">
        <v>57932490</v>
      </c>
      <c r="B1674" s="49" t="s">
        <v>23242</v>
      </c>
    </row>
    <row r="1675" spans="1:2">
      <c r="A1675" s="59">
        <v>58001423</v>
      </c>
      <c r="B1675" s="59" t="s">
        <v>21780</v>
      </c>
    </row>
    <row r="1676" spans="1:2">
      <c r="A1676" s="59">
        <v>58012602</v>
      </c>
      <c r="B1676" s="59" t="s">
        <v>18291</v>
      </c>
    </row>
    <row r="1677" spans="1:2">
      <c r="A1677" s="59">
        <v>58027899</v>
      </c>
      <c r="B1677" s="59" t="s">
        <v>19934</v>
      </c>
    </row>
    <row r="1678" spans="1:2">
      <c r="A1678" s="59">
        <v>56625288</v>
      </c>
      <c r="B1678" s="59" t="s">
        <v>13820</v>
      </c>
    </row>
    <row r="1679" spans="1:2">
      <c r="A1679" s="59">
        <v>58008096</v>
      </c>
      <c r="B1679" s="59" t="s">
        <v>16547</v>
      </c>
    </row>
    <row r="1680" spans="1:2">
      <c r="A1680" s="59">
        <v>58008152</v>
      </c>
      <c r="B1680" s="59" t="s">
        <v>16547</v>
      </c>
    </row>
    <row r="1681" spans="1:2">
      <c r="A1681" s="59">
        <v>58009749</v>
      </c>
      <c r="B1681" s="59" t="s">
        <v>16547</v>
      </c>
    </row>
    <row r="1682" spans="1:2">
      <c r="A1682" s="59">
        <v>58011462</v>
      </c>
      <c r="B1682" s="59" t="s">
        <v>16547</v>
      </c>
    </row>
    <row r="1683" spans="1:2">
      <c r="A1683" s="59">
        <v>58004273</v>
      </c>
      <c r="B1683" s="59" t="s">
        <v>22299</v>
      </c>
    </row>
    <row r="1684" spans="1:2">
      <c r="A1684" s="59">
        <v>58004275</v>
      </c>
      <c r="B1684" s="59" t="s">
        <v>22257</v>
      </c>
    </row>
    <row r="1685" spans="1:2">
      <c r="A1685" s="59">
        <v>58004277</v>
      </c>
      <c r="B1685" s="59" t="s">
        <v>21284</v>
      </c>
    </row>
    <row r="1686" spans="1:2">
      <c r="A1686" s="49">
        <v>57929216</v>
      </c>
      <c r="B1686" s="49" t="s">
        <v>23357</v>
      </c>
    </row>
    <row r="1687" spans="1:2">
      <c r="A1687" s="49">
        <v>57902733</v>
      </c>
      <c r="B1687" s="49" t="s">
        <v>23216</v>
      </c>
    </row>
    <row r="1688" spans="1:2">
      <c r="A1688" s="49">
        <v>57959972</v>
      </c>
      <c r="B1688" s="49" t="s">
        <v>23216</v>
      </c>
    </row>
    <row r="1689" spans="1:2">
      <c r="A1689" s="60">
        <v>56612082</v>
      </c>
      <c r="B1689" s="61" t="s">
        <v>6881</v>
      </c>
    </row>
    <row r="1690" spans="1:2">
      <c r="A1690" s="59">
        <v>58004278</v>
      </c>
      <c r="B1690" s="59" t="s">
        <v>22398</v>
      </c>
    </row>
    <row r="1691" spans="1:2">
      <c r="A1691" s="59">
        <v>56640414</v>
      </c>
      <c r="B1691" s="59" t="s">
        <v>14859</v>
      </c>
    </row>
    <row r="1692" spans="1:2">
      <c r="A1692" s="60">
        <v>57902834</v>
      </c>
      <c r="B1692" s="61" t="s">
        <v>22783</v>
      </c>
    </row>
    <row r="1693" spans="1:2">
      <c r="A1693" s="59">
        <v>56623136</v>
      </c>
      <c r="B1693" s="59" t="s">
        <v>12798</v>
      </c>
    </row>
    <row r="1694" spans="1:2">
      <c r="A1694" s="59">
        <v>58001335</v>
      </c>
      <c r="B1694" s="59" t="s">
        <v>12798</v>
      </c>
    </row>
    <row r="1695" spans="1:2">
      <c r="A1695" s="60">
        <v>57916868</v>
      </c>
      <c r="B1695" s="61" t="s">
        <v>2124</v>
      </c>
    </row>
    <row r="1696" spans="1:2">
      <c r="A1696" s="59">
        <v>58004280</v>
      </c>
      <c r="B1696" s="59" t="s">
        <v>21593</v>
      </c>
    </row>
    <row r="1697" spans="1:2">
      <c r="A1697" s="59">
        <v>58004287</v>
      </c>
      <c r="B1697" s="59" t="s">
        <v>22378</v>
      </c>
    </row>
    <row r="1698" spans="1:2">
      <c r="A1698" s="59">
        <v>58004288</v>
      </c>
      <c r="B1698" s="59" t="s">
        <v>22298</v>
      </c>
    </row>
    <row r="1699" spans="1:2">
      <c r="A1699" s="59">
        <v>58004289</v>
      </c>
      <c r="B1699" s="59" t="s">
        <v>21370</v>
      </c>
    </row>
    <row r="1700" spans="1:2">
      <c r="A1700" s="59">
        <v>56633320</v>
      </c>
      <c r="B1700" s="59" t="s">
        <v>21005</v>
      </c>
    </row>
    <row r="1701" spans="1:2">
      <c r="A1701" s="59">
        <v>58004290</v>
      </c>
      <c r="B1701" s="59" t="s">
        <v>22377</v>
      </c>
    </row>
    <row r="1702" spans="1:2">
      <c r="A1702" s="60">
        <v>56634747</v>
      </c>
      <c r="B1702" s="61" t="s">
        <v>3094</v>
      </c>
    </row>
    <row r="1703" spans="1:2">
      <c r="A1703" s="59">
        <v>58013512</v>
      </c>
      <c r="B1703" s="59" t="s">
        <v>18815</v>
      </c>
    </row>
    <row r="1704" spans="1:2">
      <c r="A1704" s="59">
        <v>58031241</v>
      </c>
      <c r="B1704" s="59" t="s">
        <v>20139</v>
      </c>
    </row>
    <row r="1705" spans="1:2">
      <c r="A1705" s="59">
        <v>56639820</v>
      </c>
      <c r="B1705" s="59" t="s">
        <v>14797</v>
      </c>
    </row>
    <row r="1706" spans="1:2">
      <c r="A1706" s="60">
        <v>57916880</v>
      </c>
      <c r="B1706" s="61" t="s">
        <v>2143</v>
      </c>
    </row>
    <row r="1707" spans="1:2">
      <c r="A1707" s="60">
        <v>56645870</v>
      </c>
      <c r="B1707" s="61" t="s">
        <v>5596</v>
      </c>
    </row>
    <row r="1708" spans="1:2">
      <c r="A1708" s="59">
        <v>58004291</v>
      </c>
      <c r="B1708" s="59" t="s">
        <v>22138</v>
      </c>
    </row>
    <row r="1709" spans="1:2">
      <c r="A1709" s="59">
        <v>56627683</v>
      </c>
      <c r="B1709" s="59" t="s">
        <v>20403</v>
      </c>
    </row>
    <row r="1710" spans="1:2">
      <c r="A1710" s="59">
        <v>56646032</v>
      </c>
      <c r="B1710" s="59" t="s">
        <v>20565</v>
      </c>
    </row>
    <row r="1711" spans="1:2">
      <c r="A1711" s="59">
        <v>56623521</v>
      </c>
      <c r="B1711" s="59" t="s">
        <v>20341</v>
      </c>
    </row>
    <row r="1712" spans="1:2">
      <c r="A1712" s="59">
        <v>56627675</v>
      </c>
      <c r="B1712" s="59" t="s">
        <v>20399</v>
      </c>
    </row>
    <row r="1713" spans="1:2">
      <c r="A1713" s="59">
        <v>58002198</v>
      </c>
      <c r="B1713" s="59" t="s">
        <v>20717</v>
      </c>
    </row>
    <row r="1714" spans="1:2">
      <c r="A1714" s="59">
        <v>58003515</v>
      </c>
      <c r="B1714" s="59" t="s">
        <v>20718</v>
      </c>
    </row>
    <row r="1715" spans="1:2">
      <c r="A1715" s="59">
        <v>58002400</v>
      </c>
      <c r="B1715" s="59" t="s">
        <v>20721</v>
      </c>
    </row>
    <row r="1716" spans="1:2">
      <c r="A1716" s="59">
        <v>58002398</v>
      </c>
      <c r="B1716" s="59" t="s">
        <v>20722</v>
      </c>
    </row>
    <row r="1717" spans="1:2">
      <c r="A1717" s="59">
        <v>58003725</v>
      </c>
      <c r="B1717" s="59" t="s">
        <v>20720</v>
      </c>
    </row>
    <row r="1718" spans="1:2">
      <c r="A1718" s="59">
        <v>56635675</v>
      </c>
      <c r="B1718" s="59" t="s">
        <v>20425</v>
      </c>
    </row>
    <row r="1719" spans="1:2">
      <c r="A1719" s="59">
        <v>58002159</v>
      </c>
      <c r="B1719" s="59" t="s">
        <v>20425</v>
      </c>
    </row>
    <row r="1720" spans="1:2">
      <c r="A1720" s="59">
        <v>58002350</v>
      </c>
      <c r="B1720" s="59" t="s">
        <v>20425</v>
      </c>
    </row>
    <row r="1721" spans="1:2">
      <c r="A1721" s="59">
        <v>56633973</v>
      </c>
      <c r="B1721" s="59" t="s">
        <v>20342</v>
      </c>
    </row>
    <row r="1722" spans="1:2">
      <c r="A1722" s="59">
        <v>56623520</v>
      </c>
      <c r="B1722" s="59" t="s">
        <v>20378</v>
      </c>
    </row>
    <row r="1723" spans="1:2">
      <c r="A1723" s="59">
        <v>56620358</v>
      </c>
      <c r="B1723" s="59" t="s">
        <v>20338</v>
      </c>
    </row>
    <row r="1724" spans="1:2">
      <c r="A1724" s="59">
        <v>56627677</v>
      </c>
      <c r="B1724" s="59" t="s">
        <v>20400</v>
      </c>
    </row>
    <row r="1725" spans="1:2">
      <c r="A1725" s="59">
        <v>58011928</v>
      </c>
      <c r="B1725" s="59" t="s">
        <v>17990</v>
      </c>
    </row>
    <row r="1726" spans="1:2">
      <c r="A1726" s="59">
        <v>58004294</v>
      </c>
      <c r="B1726" s="59" t="s">
        <v>21378</v>
      </c>
    </row>
    <row r="1727" spans="1:2">
      <c r="A1727" s="59">
        <v>58004295</v>
      </c>
      <c r="B1727" s="59" t="s">
        <v>21108</v>
      </c>
    </row>
    <row r="1728" spans="1:2">
      <c r="A1728" s="59">
        <v>58004297</v>
      </c>
      <c r="B1728" s="59" t="s">
        <v>22161</v>
      </c>
    </row>
    <row r="1729" spans="1:2">
      <c r="A1729" s="59">
        <v>58004298</v>
      </c>
      <c r="B1729" s="59" t="s">
        <v>21336</v>
      </c>
    </row>
    <row r="1730" spans="1:2">
      <c r="A1730" s="59">
        <v>56649552</v>
      </c>
      <c r="B1730" s="59" t="s">
        <v>15680</v>
      </c>
    </row>
    <row r="1731" spans="1:2">
      <c r="A1731" s="59">
        <v>58010040</v>
      </c>
      <c r="B1731" s="59" t="s">
        <v>17360</v>
      </c>
    </row>
    <row r="1732" spans="1:2">
      <c r="A1732" s="59">
        <v>58012721</v>
      </c>
      <c r="B1732" s="59" t="s">
        <v>18347</v>
      </c>
    </row>
    <row r="1733" spans="1:2">
      <c r="A1733" s="59">
        <v>56637238</v>
      </c>
      <c r="B1733" s="59" t="s">
        <v>14644</v>
      </c>
    </row>
    <row r="1734" spans="1:2">
      <c r="A1734" s="59">
        <v>58007736</v>
      </c>
      <c r="B1734" s="59" t="s">
        <v>16367</v>
      </c>
    </row>
    <row r="1735" spans="1:2">
      <c r="A1735" s="59">
        <v>58006342</v>
      </c>
      <c r="B1735" s="59" t="s">
        <v>15743</v>
      </c>
    </row>
    <row r="1736" spans="1:2">
      <c r="A1736" s="49">
        <v>57929210</v>
      </c>
      <c r="B1736" s="49" t="s">
        <v>23351</v>
      </c>
    </row>
    <row r="1737" spans="1:2">
      <c r="A1737" s="59">
        <v>58008245</v>
      </c>
      <c r="B1737" s="59" t="s">
        <v>16608</v>
      </c>
    </row>
    <row r="1738" spans="1:2">
      <c r="A1738" s="59">
        <v>56642468</v>
      </c>
      <c r="B1738" s="59" t="s">
        <v>15044</v>
      </c>
    </row>
    <row r="1739" spans="1:2">
      <c r="A1739" s="59">
        <v>58007981</v>
      </c>
      <c r="B1739" s="59" t="s">
        <v>15044</v>
      </c>
    </row>
    <row r="1740" spans="1:2">
      <c r="A1740" s="59">
        <v>58011724</v>
      </c>
      <c r="B1740" s="59" t="s">
        <v>17895</v>
      </c>
    </row>
    <row r="1741" spans="1:2">
      <c r="A1741" s="59">
        <v>56640060</v>
      </c>
      <c r="B1741" s="59" t="s">
        <v>14824</v>
      </c>
    </row>
    <row r="1742" spans="1:2">
      <c r="A1742" s="59">
        <v>58013802</v>
      </c>
      <c r="B1742" s="59" t="s">
        <v>18971</v>
      </c>
    </row>
    <row r="1743" spans="1:2">
      <c r="A1743" s="59">
        <v>58029047</v>
      </c>
      <c r="B1743" s="59" t="s">
        <v>18971</v>
      </c>
    </row>
    <row r="1744" spans="1:2">
      <c r="A1744" s="49">
        <v>58122405</v>
      </c>
      <c r="B1744" s="49" t="s">
        <v>23804</v>
      </c>
    </row>
    <row r="1745" spans="1:2">
      <c r="A1745" s="62">
        <v>57911565</v>
      </c>
      <c r="B1745" s="65" t="s">
        <v>594</v>
      </c>
    </row>
    <row r="1746" spans="1:2">
      <c r="A1746" s="59">
        <v>58014265</v>
      </c>
      <c r="B1746" s="59" t="s">
        <v>19171</v>
      </c>
    </row>
    <row r="1747" spans="1:2">
      <c r="A1747" s="59">
        <v>56623317</v>
      </c>
      <c r="B1747" s="59" t="s">
        <v>13704</v>
      </c>
    </row>
    <row r="1748" spans="1:2">
      <c r="A1748" s="59">
        <v>58008517</v>
      </c>
      <c r="B1748" s="59" t="s">
        <v>16750</v>
      </c>
    </row>
    <row r="1749" spans="1:2">
      <c r="A1749" s="59">
        <v>58009007</v>
      </c>
      <c r="B1749" s="59" t="s">
        <v>13704</v>
      </c>
    </row>
    <row r="1750" spans="1:2">
      <c r="A1750" s="59">
        <v>58009166</v>
      </c>
      <c r="B1750" s="59" t="s">
        <v>16750</v>
      </c>
    </row>
    <row r="1751" spans="1:2">
      <c r="A1751" s="59">
        <v>58009621</v>
      </c>
      <c r="B1751" s="59" t="s">
        <v>16750</v>
      </c>
    </row>
    <row r="1752" spans="1:2">
      <c r="A1752" s="59">
        <v>58009687</v>
      </c>
      <c r="B1752" s="59" t="s">
        <v>16750</v>
      </c>
    </row>
    <row r="1753" spans="1:2">
      <c r="A1753" s="59">
        <v>58010715</v>
      </c>
      <c r="B1753" s="59" t="s">
        <v>16750</v>
      </c>
    </row>
    <row r="1754" spans="1:2">
      <c r="A1754" s="59">
        <v>58011016</v>
      </c>
      <c r="B1754" s="59" t="s">
        <v>16750</v>
      </c>
    </row>
    <row r="1755" spans="1:2">
      <c r="A1755" s="59">
        <v>58011138</v>
      </c>
      <c r="B1755" s="59" t="s">
        <v>16750</v>
      </c>
    </row>
    <row r="1756" spans="1:2">
      <c r="A1756" s="59">
        <v>58011246</v>
      </c>
      <c r="B1756" s="59" t="s">
        <v>16750</v>
      </c>
    </row>
    <row r="1757" spans="1:2">
      <c r="A1757" s="59">
        <v>58014294</v>
      </c>
      <c r="B1757" s="59" t="s">
        <v>16750</v>
      </c>
    </row>
    <row r="1758" spans="1:2">
      <c r="A1758" s="59">
        <v>58031229</v>
      </c>
      <c r="B1758" s="59" t="s">
        <v>13704</v>
      </c>
    </row>
    <row r="1759" spans="1:2">
      <c r="A1759" s="59">
        <v>58009685</v>
      </c>
      <c r="B1759" s="59" t="s">
        <v>17217</v>
      </c>
    </row>
    <row r="1760" spans="1:2">
      <c r="A1760" s="59">
        <v>58032001</v>
      </c>
      <c r="B1760" s="59" t="s">
        <v>20284</v>
      </c>
    </row>
    <row r="1761" spans="1:2">
      <c r="A1761" s="59">
        <v>58007911</v>
      </c>
      <c r="B1761" s="59" t="s">
        <v>16456</v>
      </c>
    </row>
    <row r="1762" spans="1:2">
      <c r="A1762" s="60">
        <v>57906158</v>
      </c>
      <c r="B1762" s="61" t="s">
        <v>8789</v>
      </c>
    </row>
    <row r="1763" spans="1:2">
      <c r="A1763" s="60">
        <v>57916839</v>
      </c>
      <c r="B1763" s="61" t="s">
        <v>2156</v>
      </c>
    </row>
    <row r="1764" spans="1:2">
      <c r="A1764" s="60">
        <v>57916792</v>
      </c>
      <c r="B1764" s="61" t="s">
        <v>2114</v>
      </c>
    </row>
    <row r="1765" spans="1:2">
      <c r="A1765" s="59">
        <v>58031191</v>
      </c>
      <c r="B1765" s="59" t="s">
        <v>20110</v>
      </c>
    </row>
    <row r="1766" spans="1:2">
      <c r="A1766" s="59">
        <v>58008688</v>
      </c>
      <c r="B1766" s="59" t="s">
        <v>16817</v>
      </c>
    </row>
    <row r="1767" spans="1:2">
      <c r="A1767" s="59">
        <v>58006667</v>
      </c>
      <c r="B1767" s="59" t="s">
        <v>15867</v>
      </c>
    </row>
    <row r="1768" spans="1:2">
      <c r="A1768" s="59">
        <v>58009079</v>
      </c>
      <c r="B1768" s="59" t="s">
        <v>16983</v>
      </c>
    </row>
    <row r="1769" spans="1:2">
      <c r="A1769" s="59">
        <v>58011638</v>
      </c>
      <c r="B1769" s="59" t="s">
        <v>17854</v>
      </c>
    </row>
    <row r="1770" spans="1:2">
      <c r="A1770" s="59">
        <v>56622173</v>
      </c>
      <c r="B1770" s="59" t="s">
        <v>13616</v>
      </c>
    </row>
    <row r="1771" spans="1:2">
      <c r="A1771" s="59">
        <v>58013431</v>
      </c>
      <c r="B1771" s="59" t="s">
        <v>18764</v>
      </c>
    </row>
    <row r="1772" spans="1:2">
      <c r="A1772" s="60">
        <v>56643264</v>
      </c>
      <c r="B1772" s="61" t="s">
        <v>8055</v>
      </c>
    </row>
    <row r="1773" spans="1:2">
      <c r="A1773" s="59">
        <v>58122735</v>
      </c>
      <c r="B1773" s="59" t="s">
        <v>10441</v>
      </c>
    </row>
    <row r="1774" spans="1:2">
      <c r="A1774" s="49">
        <v>58023276</v>
      </c>
      <c r="B1774" s="49" t="s">
        <v>26090</v>
      </c>
    </row>
    <row r="1775" spans="1:2">
      <c r="A1775" s="59">
        <v>56642585</v>
      </c>
      <c r="B1775" s="59" t="s">
        <v>15053</v>
      </c>
    </row>
    <row r="1776" spans="1:2">
      <c r="A1776" s="59">
        <v>58011240</v>
      </c>
      <c r="B1776" s="59" t="s">
        <v>17694</v>
      </c>
    </row>
    <row r="1777" spans="1:2">
      <c r="A1777" s="59">
        <v>58028251</v>
      </c>
      <c r="B1777" s="59" t="s">
        <v>20976</v>
      </c>
    </row>
    <row r="1778" spans="1:2">
      <c r="A1778" s="59">
        <v>58028252</v>
      </c>
      <c r="B1778" s="59" t="s">
        <v>20977</v>
      </c>
    </row>
    <row r="1779" spans="1:2">
      <c r="A1779" s="59">
        <v>58028229</v>
      </c>
      <c r="B1779" s="59" t="s">
        <v>20957</v>
      </c>
    </row>
    <row r="1780" spans="1:2">
      <c r="A1780" s="59">
        <v>58028232</v>
      </c>
      <c r="B1780" s="59" t="s">
        <v>20954</v>
      </c>
    </row>
    <row r="1781" spans="1:2">
      <c r="A1781" s="59">
        <v>58028228</v>
      </c>
      <c r="B1781" s="59" t="s">
        <v>20958</v>
      </c>
    </row>
    <row r="1782" spans="1:2">
      <c r="A1782" s="59">
        <v>58028227</v>
      </c>
      <c r="B1782" s="59" t="s">
        <v>20959</v>
      </c>
    </row>
    <row r="1783" spans="1:2">
      <c r="A1783" s="59">
        <v>58028253</v>
      </c>
      <c r="B1783" s="59" t="s">
        <v>20978</v>
      </c>
    </row>
    <row r="1784" spans="1:2">
      <c r="A1784" s="59">
        <v>56640872</v>
      </c>
      <c r="B1784" s="59" t="s">
        <v>10279</v>
      </c>
    </row>
    <row r="1785" spans="1:2">
      <c r="A1785" s="49">
        <v>57932780</v>
      </c>
      <c r="B1785" s="49" t="s">
        <v>23424</v>
      </c>
    </row>
    <row r="1786" spans="1:2">
      <c r="A1786" s="49">
        <v>57932746</v>
      </c>
      <c r="B1786" s="49" t="s">
        <v>23405</v>
      </c>
    </row>
    <row r="1787" spans="1:2">
      <c r="A1787" s="49">
        <v>56635924</v>
      </c>
      <c r="B1787" s="49" t="s">
        <v>23324</v>
      </c>
    </row>
    <row r="1788" spans="1:2">
      <c r="A1788" s="60">
        <v>56645543</v>
      </c>
      <c r="B1788" s="61" t="s">
        <v>2101</v>
      </c>
    </row>
    <row r="1789" spans="1:2">
      <c r="A1789" s="59">
        <v>57940160</v>
      </c>
      <c r="B1789" s="59" t="s">
        <v>10762</v>
      </c>
    </row>
    <row r="1790" spans="1:2">
      <c r="A1790" s="59">
        <v>58004299</v>
      </c>
      <c r="B1790" s="59" t="s">
        <v>21691</v>
      </c>
    </row>
    <row r="1791" spans="1:2">
      <c r="A1791" s="59">
        <v>56647906</v>
      </c>
      <c r="B1791" s="59" t="s">
        <v>12917</v>
      </c>
    </row>
    <row r="1792" spans="1:2">
      <c r="A1792" s="59">
        <v>58014101</v>
      </c>
      <c r="B1792" s="59" t="s">
        <v>19097</v>
      </c>
    </row>
    <row r="1793" spans="1:2">
      <c r="A1793" s="59">
        <v>58011971</v>
      </c>
      <c r="B1793" s="59" t="s">
        <v>18011</v>
      </c>
    </row>
    <row r="1794" spans="1:2">
      <c r="A1794" s="59">
        <v>58013165</v>
      </c>
      <c r="B1794" s="59" t="s">
        <v>18609</v>
      </c>
    </row>
    <row r="1795" spans="1:2">
      <c r="A1795" s="59">
        <v>58013147</v>
      </c>
      <c r="B1795" s="59" t="s">
        <v>18595</v>
      </c>
    </row>
    <row r="1796" spans="1:2">
      <c r="A1796" s="59">
        <v>58007260</v>
      </c>
      <c r="B1796" s="59" t="s">
        <v>16095</v>
      </c>
    </row>
    <row r="1797" spans="1:2">
      <c r="A1797" s="59">
        <v>58007134</v>
      </c>
      <c r="B1797" s="59" t="s">
        <v>16021</v>
      </c>
    </row>
    <row r="1798" spans="1:2">
      <c r="A1798" s="59">
        <v>56623219</v>
      </c>
      <c r="B1798" s="59" t="s">
        <v>13697</v>
      </c>
    </row>
    <row r="1799" spans="1:2">
      <c r="A1799" s="59">
        <v>56635909</v>
      </c>
      <c r="B1799" s="59" t="s">
        <v>13697</v>
      </c>
    </row>
    <row r="1800" spans="1:2">
      <c r="A1800" s="59">
        <v>56639806</v>
      </c>
      <c r="B1800" s="59" t="s">
        <v>13697</v>
      </c>
    </row>
    <row r="1801" spans="1:2">
      <c r="A1801" s="59">
        <v>58008684</v>
      </c>
      <c r="B1801" s="59" t="s">
        <v>16815</v>
      </c>
    </row>
    <row r="1802" spans="1:2">
      <c r="A1802" s="59">
        <v>58011729</v>
      </c>
      <c r="B1802" s="59" t="s">
        <v>17898</v>
      </c>
    </row>
    <row r="1803" spans="1:2">
      <c r="A1803" s="59">
        <v>58014480</v>
      </c>
      <c r="B1803" s="59" t="s">
        <v>19280</v>
      </c>
    </row>
    <row r="1804" spans="1:2">
      <c r="A1804" s="59">
        <v>58012871</v>
      </c>
      <c r="B1804" s="59" t="s">
        <v>18430</v>
      </c>
    </row>
    <row r="1805" spans="1:2">
      <c r="A1805" s="59">
        <v>56648455</v>
      </c>
      <c r="B1805" s="59" t="s">
        <v>15625</v>
      </c>
    </row>
    <row r="1806" spans="1:2">
      <c r="A1806" s="49">
        <v>56640937</v>
      </c>
      <c r="B1806" s="49" t="s">
        <v>23056</v>
      </c>
    </row>
    <row r="1807" spans="1:2">
      <c r="A1807" s="59">
        <v>58001216</v>
      </c>
      <c r="B1807" s="59" t="s">
        <v>13019</v>
      </c>
    </row>
    <row r="1808" spans="1:2">
      <c r="A1808" s="49">
        <v>56626469</v>
      </c>
      <c r="B1808" s="49" t="s">
        <v>24179</v>
      </c>
    </row>
    <row r="1809" spans="1:2">
      <c r="A1809" s="59">
        <v>56627768</v>
      </c>
      <c r="B1809" s="59" t="s">
        <v>20405</v>
      </c>
    </row>
    <row r="1810" spans="1:2">
      <c r="A1810" s="59">
        <v>56638451</v>
      </c>
      <c r="B1810" s="59" t="s">
        <v>20405</v>
      </c>
    </row>
    <row r="1811" spans="1:2">
      <c r="A1811" s="59">
        <v>56636982</v>
      </c>
      <c r="B1811" s="59" t="s">
        <v>14625</v>
      </c>
    </row>
    <row r="1812" spans="1:2">
      <c r="A1812" s="62">
        <v>57908715</v>
      </c>
      <c r="B1812" s="65" t="s">
        <v>844</v>
      </c>
    </row>
    <row r="1813" spans="1:2">
      <c r="A1813" s="60">
        <v>57908716</v>
      </c>
      <c r="B1813" s="61" t="s">
        <v>844</v>
      </c>
    </row>
    <row r="1814" spans="1:2">
      <c r="A1814" s="60">
        <v>57908717</v>
      </c>
      <c r="B1814" s="61" t="s">
        <v>844</v>
      </c>
    </row>
    <row r="1815" spans="1:2">
      <c r="A1815" s="62">
        <v>57908870</v>
      </c>
      <c r="B1815" s="65" t="s">
        <v>900</v>
      </c>
    </row>
    <row r="1816" spans="1:2">
      <c r="A1816" s="60">
        <v>57908871</v>
      </c>
      <c r="B1816" s="61" t="s">
        <v>900</v>
      </c>
    </row>
    <row r="1817" spans="1:2">
      <c r="A1817" s="62">
        <v>57908778</v>
      </c>
      <c r="B1817" s="65" t="s">
        <v>863</v>
      </c>
    </row>
    <row r="1818" spans="1:2">
      <c r="A1818" s="59">
        <v>58011121</v>
      </c>
      <c r="B1818" s="59" t="s">
        <v>17645</v>
      </c>
    </row>
    <row r="1819" spans="1:2">
      <c r="A1819" s="59">
        <v>58011181</v>
      </c>
      <c r="B1819" s="59" t="s">
        <v>17668</v>
      </c>
    </row>
    <row r="1820" spans="1:2">
      <c r="A1820" s="59">
        <v>58013158</v>
      </c>
      <c r="B1820" s="59" t="s">
        <v>18604</v>
      </c>
    </row>
    <row r="1821" spans="1:2">
      <c r="A1821" s="59">
        <v>58001301</v>
      </c>
      <c r="B1821" s="59" t="s">
        <v>21740</v>
      </c>
    </row>
    <row r="1822" spans="1:2">
      <c r="A1822" s="59">
        <v>56625799</v>
      </c>
      <c r="B1822" s="59" t="s">
        <v>13851</v>
      </c>
    </row>
    <row r="1823" spans="1:2">
      <c r="A1823" s="59">
        <v>58004300</v>
      </c>
      <c r="B1823" s="59" t="s">
        <v>21485</v>
      </c>
    </row>
    <row r="1824" spans="1:2">
      <c r="A1824" s="59">
        <v>58001070</v>
      </c>
      <c r="B1824" s="59" t="s">
        <v>21629</v>
      </c>
    </row>
    <row r="1825" spans="1:2">
      <c r="A1825" s="59">
        <v>58004301</v>
      </c>
      <c r="B1825" s="59" t="s">
        <v>21185</v>
      </c>
    </row>
    <row r="1826" spans="1:2">
      <c r="A1826" s="49">
        <v>57961194</v>
      </c>
      <c r="B1826" s="49" t="s">
        <v>24644</v>
      </c>
    </row>
    <row r="1827" spans="1:2">
      <c r="A1827" s="49">
        <v>57961399</v>
      </c>
      <c r="B1827" s="49" t="s">
        <v>24636</v>
      </c>
    </row>
    <row r="1828" spans="1:2">
      <c r="A1828" s="49">
        <v>58023466</v>
      </c>
      <c r="B1828" s="49" t="s">
        <v>25499</v>
      </c>
    </row>
    <row r="1829" spans="1:2">
      <c r="A1829" s="49">
        <v>57954675</v>
      </c>
      <c r="B1829" s="49" t="s">
        <v>25498</v>
      </c>
    </row>
    <row r="1830" spans="1:2">
      <c r="A1830" s="59">
        <v>58015015</v>
      </c>
      <c r="B1830" s="59" t="s">
        <v>19549</v>
      </c>
    </row>
    <row r="1831" spans="1:2">
      <c r="A1831" s="59">
        <v>56642363</v>
      </c>
      <c r="B1831" s="59" t="s">
        <v>15033</v>
      </c>
    </row>
    <row r="1832" spans="1:2">
      <c r="A1832" s="49">
        <v>57929185</v>
      </c>
      <c r="B1832" s="49" t="s">
        <v>23282</v>
      </c>
    </row>
    <row r="1833" spans="1:2">
      <c r="A1833" s="49">
        <v>56629806</v>
      </c>
      <c r="B1833" s="49" t="s">
        <v>23251</v>
      </c>
    </row>
    <row r="1834" spans="1:2">
      <c r="A1834" s="49">
        <v>57931483</v>
      </c>
      <c r="B1834" s="49" t="s">
        <v>23251</v>
      </c>
    </row>
    <row r="1835" spans="1:2">
      <c r="A1835" s="59">
        <v>58001431</v>
      </c>
      <c r="B1835" s="59" t="s">
        <v>21783</v>
      </c>
    </row>
    <row r="1836" spans="1:2">
      <c r="A1836" s="60">
        <v>56639963</v>
      </c>
      <c r="B1836" s="61" t="s">
        <v>3142</v>
      </c>
    </row>
    <row r="1837" spans="1:2">
      <c r="A1837" s="60">
        <v>56628143</v>
      </c>
      <c r="B1837" s="61" t="s">
        <v>2766</v>
      </c>
    </row>
    <row r="1838" spans="1:2">
      <c r="A1838" s="59">
        <v>57943352</v>
      </c>
      <c r="B1838" s="59" t="s">
        <v>11523</v>
      </c>
    </row>
    <row r="1839" spans="1:2">
      <c r="A1839" s="59">
        <v>56620201</v>
      </c>
      <c r="B1839" s="59" t="s">
        <v>11522</v>
      </c>
    </row>
    <row r="1840" spans="1:2">
      <c r="A1840" s="59">
        <v>57942349</v>
      </c>
      <c r="B1840" s="59" t="s">
        <v>11522</v>
      </c>
    </row>
    <row r="1841" spans="1:2">
      <c r="A1841" s="59">
        <v>57943346</v>
      </c>
      <c r="B1841" s="59" t="s">
        <v>11522</v>
      </c>
    </row>
    <row r="1842" spans="1:2">
      <c r="A1842" s="59">
        <v>57943347</v>
      </c>
      <c r="B1842" s="59" t="s">
        <v>11522</v>
      </c>
    </row>
    <row r="1843" spans="1:2">
      <c r="A1843" s="59">
        <v>58014507</v>
      </c>
      <c r="B1843" s="59" t="s">
        <v>19298</v>
      </c>
    </row>
    <row r="1844" spans="1:2">
      <c r="A1844" s="59">
        <v>58009072</v>
      </c>
      <c r="B1844" s="59" t="s">
        <v>16980</v>
      </c>
    </row>
    <row r="1845" spans="1:2">
      <c r="A1845" s="59">
        <v>56626910</v>
      </c>
      <c r="B1845" s="59" t="s">
        <v>13931</v>
      </c>
    </row>
    <row r="1846" spans="1:2">
      <c r="A1846" s="59">
        <v>58007705</v>
      </c>
      <c r="B1846" s="59" t="s">
        <v>13931</v>
      </c>
    </row>
    <row r="1847" spans="1:2">
      <c r="A1847" s="59">
        <v>58009309</v>
      </c>
      <c r="B1847" s="59" t="s">
        <v>17086</v>
      </c>
    </row>
    <row r="1848" spans="1:2">
      <c r="A1848" s="60">
        <v>56621467</v>
      </c>
      <c r="B1848" s="61" t="s">
        <v>2624</v>
      </c>
    </row>
    <row r="1849" spans="1:2">
      <c r="A1849" s="59">
        <v>58030975</v>
      </c>
      <c r="B1849" s="59" t="s">
        <v>20001</v>
      </c>
    </row>
    <row r="1850" spans="1:2">
      <c r="A1850" s="59">
        <v>58011912</v>
      </c>
      <c r="B1850" s="59" t="s">
        <v>17982</v>
      </c>
    </row>
    <row r="1851" spans="1:2">
      <c r="A1851" s="49">
        <v>56635256</v>
      </c>
      <c r="B1851" s="49" t="s">
        <v>23207</v>
      </c>
    </row>
    <row r="1852" spans="1:2">
      <c r="A1852" s="59">
        <v>58012037</v>
      </c>
      <c r="B1852" s="59" t="s">
        <v>18046</v>
      </c>
    </row>
    <row r="1853" spans="1:2">
      <c r="A1853" s="59">
        <v>56649913</v>
      </c>
      <c r="B1853" s="59" t="s">
        <v>15713</v>
      </c>
    </row>
    <row r="1854" spans="1:2">
      <c r="A1854" s="59">
        <v>58012498</v>
      </c>
      <c r="B1854" s="59" t="s">
        <v>18245</v>
      </c>
    </row>
    <row r="1855" spans="1:2">
      <c r="A1855" s="59">
        <v>56642338</v>
      </c>
      <c r="B1855" s="59" t="s">
        <v>15031</v>
      </c>
    </row>
    <row r="1856" spans="1:2">
      <c r="A1856" s="60">
        <v>56645784</v>
      </c>
      <c r="B1856" s="61" t="s">
        <v>8107</v>
      </c>
    </row>
    <row r="1857" spans="1:2">
      <c r="A1857" s="59">
        <v>56647006</v>
      </c>
      <c r="B1857" s="59" t="s">
        <v>15482</v>
      </c>
    </row>
    <row r="1858" spans="1:2">
      <c r="A1858" s="59">
        <v>58015359</v>
      </c>
      <c r="B1858" s="59" t="s">
        <v>15482</v>
      </c>
    </row>
    <row r="1859" spans="1:2">
      <c r="A1859" s="60">
        <v>57901534</v>
      </c>
      <c r="B1859" s="61" t="s">
        <v>6987</v>
      </c>
    </row>
    <row r="1860" spans="1:2">
      <c r="A1860" s="60">
        <v>57959689</v>
      </c>
      <c r="B1860" s="61" t="s">
        <v>3757</v>
      </c>
    </row>
    <row r="1861" spans="1:2">
      <c r="A1861" s="59">
        <v>57961362</v>
      </c>
      <c r="B1861" s="59" t="s">
        <v>12634</v>
      </c>
    </row>
    <row r="1862" spans="1:2">
      <c r="A1862" s="59">
        <v>57960583</v>
      </c>
      <c r="B1862" s="59" t="s">
        <v>12745</v>
      </c>
    </row>
    <row r="1863" spans="1:2">
      <c r="A1863" s="59">
        <v>57961554</v>
      </c>
      <c r="B1863" s="59" t="s">
        <v>12687</v>
      </c>
    </row>
    <row r="1864" spans="1:2">
      <c r="A1864" s="59">
        <v>58016266</v>
      </c>
      <c r="B1864" s="59" t="s">
        <v>19865</v>
      </c>
    </row>
    <row r="1865" spans="1:2">
      <c r="A1865" s="60">
        <v>56631867</v>
      </c>
      <c r="B1865" s="61" t="s">
        <v>3067</v>
      </c>
    </row>
    <row r="1866" spans="1:2">
      <c r="A1866" s="60">
        <v>57911715</v>
      </c>
      <c r="B1866" s="61" t="s">
        <v>3067</v>
      </c>
    </row>
    <row r="1867" spans="1:2">
      <c r="A1867" s="60">
        <v>57911843</v>
      </c>
      <c r="B1867" s="61" t="s">
        <v>3067</v>
      </c>
    </row>
    <row r="1868" spans="1:2">
      <c r="A1868" s="60">
        <v>57911850</v>
      </c>
      <c r="B1868" s="61" t="s">
        <v>3067</v>
      </c>
    </row>
    <row r="1869" spans="1:2">
      <c r="A1869" s="59">
        <v>58006576</v>
      </c>
      <c r="B1869" s="59" t="s">
        <v>3067</v>
      </c>
    </row>
    <row r="1870" spans="1:2">
      <c r="A1870" s="59">
        <v>58006820</v>
      </c>
      <c r="B1870" s="59" t="s">
        <v>3067</v>
      </c>
    </row>
    <row r="1871" spans="1:2">
      <c r="A1871" s="59">
        <v>58006821</v>
      </c>
      <c r="B1871" s="59" t="s">
        <v>3067</v>
      </c>
    </row>
    <row r="1872" spans="1:2">
      <c r="A1872" s="59">
        <v>58006822</v>
      </c>
      <c r="B1872" s="59" t="s">
        <v>3067</v>
      </c>
    </row>
    <row r="1873" spans="1:2">
      <c r="A1873" s="59">
        <v>58006823</v>
      </c>
      <c r="B1873" s="59" t="s">
        <v>3067</v>
      </c>
    </row>
    <row r="1874" spans="1:2">
      <c r="A1874" s="59">
        <v>58006824</v>
      </c>
      <c r="B1874" s="59" t="s">
        <v>3067</v>
      </c>
    </row>
    <row r="1875" spans="1:2">
      <c r="A1875" s="59">
        <v>58006825</v>
      </c>
      <c r="B1875" s="59" t="s">
        <v>3067</v>
      </c>
    </row>
    <row r="1876" spans="1:2">
      <c r="A1876" s="59">
        <v>58006826</v>
      </c>
      <c r="B1876" s="59" t="s">
        <v>3067</v>
      </c>
    </row>
    <row r="1877" spans="1:2">
      <c r="A1877" s="59">
        <v>58006827</v>
      </c>
      <c r="B1877" s="59" t="s">
        <v>3067</v>
      </c>
    </row>
    <row r="1878" spans="1:2">
      <c r="A1878" s="59">
        <v>58006828</v>
      </c>
      <c r="B1878" s="59" t="s">
        <v>3067</v>
      </c>
    </row>
    <row r="1879" spans="1:2">
      <c r="A1879" s="59">
        <v>58006829</v>
      </c>
      <c r="B1879" s="59" t="s">
        <v>3067</v>
      </c>
    </row>
    <row r="1880" spans="1:2">
      <c r="A1880" s="59">
        <v>58006835</v>
      </c>
      <c r="B1880" s="59" t="s">
        <v>3067</v>
      </c>
    </row>
    <row r="1881" spans="1:2">
      <c r="A1881" s="59">
        <v>58006836</v>
      </c>
      <c r="B1881" s="59" t="s">
        <v>3067</v>
      </c>
    </row>
    <row r="1882" spans="1:2">
      <c r="A1882" s="59">
        <v>58006839</v>
      </c>
      <c r="B1882" s="59" t="s">
        <v>3067</v>
      </c>
    </row>
    <row r="1883" spans="1:2">
      <c r="A1883" s="59">
        <v>58006840</v>
      </c>
      <c r="B1883" s="59" t="s">
        <v>3067</v>
      </c>
    </row>
    <row r="1884" spans="1:2">
      <c r="A1884" s="59">
        <v>58006841</v>
      </c>
      <c r="B1884" s="59" t="s">
        <v>3067</v>
      </c>
    </row>
    <row r="1885" spans="1:2">
      <c r="A1885" s="59">
        <v>58006842</v>
      </c>
      <c r="B1885" s="59" t="s">
        <v>3067</v>
      </c>
    </row>
    <row r="1886" spans="1:2">
      <c r="A1886" s="59">
        <v>58006843</v>
      </c>
      <c r="B1886" s="59" t="s">
        <v>3067</v>
      </c>
    </row>
    <row r="1887" spans="1:2">
      <c r="A1887" s="59">
        <v>58006849</v>
      </c>
      <c r="B1887" s="59" t="s">
        <v>3067</v>
      </c>
    </row>
    <row r="1888" spans="1:2">
      <c r="A1888" s="59">
        <v>58006850</v>
      </c>
      <c r="B1888" s="59" t="s">
        <v>3067</v>
      </c>
    </row>
    <row r="1889" spans="1:2">
      <c r="A1889" s="59">
        <v>58006851</v>
      </c>
      <c r="B1889" s="59" t="s">
        <v>3067</v>
      </c>
    </row>
    <row r="1890" spans="1:2">
      <c r="A1890" s="59">
        <v>58007575</v>
      </c>
      <c r="B1890" s="59" t="s">
        <v>3067</v>
      </c>
    </row>
    <row r="1891" spans="1:2">
      <c r="A1891" s="59">
        <v>58007579</v>
      </c>
      <c r="B1891" s="59" t="s">
        <v>3067</v>
      </c>
    </row>
    <row r="1892" spans="1:2">
      <c r="A1892" s="59">
        <v>58011416</v>
      </c>
      <c r="B1892" s="59" t="s">
        <v>3067</v>
      </c>
    </row>
    <row r="1893" spans="1:2">
      <c r="A1893" s="59">
        <v>58012439</v>
      </c>
      <c r="B1893" s="59" t="s">
        <v>3067</v>
      </c>
    </row>
    <row r="1894" spans="1:2">
      <c r="A1894" s="59">
        <v>58016261</v>
      </c>
      <c r="B1894" s="59" t="s">
        <v>19862</v>
      </c>
    </row>
    <row r="1895" spans="1:2">
      <c r="A1895" s="59">
        <v>58016262</v>
      </c>
      <c r="B1895" s="59" t="s">
        <v>3067</v>
      </c>
    </row>
    <row r="1896" spans="1:2">
      <c r="A1896" s="59">
        <v>58016264</v>
      </c>
      <c r="B1896" s="59" t="s">
        <v>3067</v>
      </c>
    </row>
    <row r="1897" spans="1:2">
      <c r="A1897" s="59">
        <v>58001911</v>
      </c>
      <c r="B1897" s="59" t="s">
        <v>21960</v>
      </c>
    </row>
    <row r="1898" spans="1:2">
      <c r="A1898" s="49">
        <v>57961440</v>
      </c>
      <c r="B1898" s="49" t="s">
        <v>24637</v>
      </c>
    </row>
    <row r="1899" spans="1:2">
      <c r="A1899" s="59">
        <v>56622420</v>
      </c>
      <c r="B1899" s="59" t="s">
        <v>21668</v>
      </c>
    </row>
    <row r="1900" spans="1:2">
      <c r="A1900" s="59">
        <v>58001153</v>
      </c>
      <c r="B1900" s="59" t="s">
        <v>21666</v>
      </c>
    </row>
    <row r="1901" spans="1:2">
      <c r="A1901" s="59">
        <v>58001993</v>
      </c>
      <c r="B1901" s="59" t="s">
        <v>21990</v>
      </c>
    </row>
    <row r="1902" spans="1:2">
      <c r="A1902" s="59">
        <v>58001210</v>
      </c>
      <c r="B1902" s="59" t="s">
        <v>21706</v>
      </c>
    </row>
    <row r="1903" spans="1:2">
      <c r="A1903" s="49">
        <v>57960421</v>
      </c>
      <c r="B1903" s="49" t="s">
        <v>24653</v>
      </c>
    </row>
    <row r="1904" spans="1:2">
      <c r="A1904" s="59">
        <v>56622417</v>
      </c>
      <c r="B1904" s="59" t="s">
        <v>21983</v>
      </c>
    </row>
    <row r="1905" spans="1:2">
      <c r="A1905" s="59">
        <v>56622424</v>
      </c>
      <c r="B1905" s="59" t="s">
        <v>21787</v>
      </c>
    </row>
    <row r="1906" spans="1:2">
      <c r="A1906" s="59">
        <v>58004945</v>
      </c>
      <c r="B1906" s="59" t="s">
        <v>21771</v>
      </c>
    </row>
    <row r="1907" spans="1:2">
      <c r="A1907" s="49">
        <v>57960929</v>
      </c>
      <c r="B1907" s="49" t="s">
        <v>24632</v>
      </c>
    </row>
    <row r="1908" spans="1:2">
      <c r="A1908" s="59">
        <v>58001438</v>
      </c>
      <c r="B1908" s="59" t="s">
        <v>21784</v>
      </c>
    </row>
    <row r="1909" spans="1:2">
      <c r="A1909" s="49">
        <v>57960434</v>
      </c>
      <c r="B1909" s="49" t="s">
        <v>24652</v>
      </c>
    </row>
    <row r="1910" spans="1:2">
      <c r="A1910" s="59">
        <v>56622454</v>
      </c>
      <c r="B1910" s="59" t="s">
        <v>21667</v>
      </c>
    </row>
    <row r="1911" spans="1:2">
      <c r="A1911" s="49">
        <v>57961460</v>
      </c>
      <c r="B1911" s="49" t="s">
        <v>24638</v>
      </c>
    </row>
    <row r="1912" spans="1:2">
      <c r="A1912" s="59">
        <v>58004965</v>
      </c>
      <c r="B1912" s="59" t="s">
        <v>21982</v>
      </c>
    </row>
    <row r="1913" spans="1:2">
      <c r="A1913" s="49">
        <v>57961775</v>
      </c>
      <c r="B1913" s="49" t="s">
        <v>24639</v>
      </c>
    </row>
    <row r="1914" spans="1:2">
      <c r="A1914" s="59">
        <v>58004946</v>
      </c>
      <c r="B1914" s="59" t="s">
        <v>21845</v>
      </c>
    </row>
    <row r="1915" spans="1:2">
      <c r="A1915" s="59">
        <v>58004947</v>
      </c>
      <c r="B1915" s="59" t="s">
        <v>21707</v>
      </c>
    </row>
    <row r="1916" spans="1:2">
      <c r="A1916" s="59">
        <v>58001403</v>
      </c>
      <c r="B1916" s="59" t="s">
        <v>21770</v>
      </c>
    </row>
    <row r="1917" spans="1:2">
      <c r="A1917" s="49">
        <v>57960722</v>
      </c>
      <c r="B1917" s="49" t="s">
        <v>24630</v>
      </c>
    </row>
    <row r="1918" spans="1:2">
      <c r="A1918" s="59">
        <v>58004948</v>
      </c>
      <c r="B1918" s="59" t="s">
        <v>21908</v>
      </c>
    </row>
    <row r="1919" spans="1:2">
      <c r="A1919" s="59">
        <v>58001067</v>
      </c>
      <c r="B1919" s="59" t="s">
        <v>21627</v>
      </c>
    </row>
    <row r="1920" spans="1:2">
      <c r="A1920" s="49">
        <v>57961191</v>
      </c>
      <c r="B1920" s="49" t="s">
        <v>24645</v>
      </c>
    </row>
    <row r="1921" spans="1:2">
      <c r="A1921" s="59">
        <v>58001426</v>
      </c>
      <c r="B1921" s="59" t="s">
        <v>21781</v>
      </c>
    </row>
    <row r="1922" spans="1:2">
      <c r="A1922" s="59">
        <v>58004950</v>
      </c>
      <c r="B1922" s="59" t="s">
        <v>21823</v>
      </c>
    </row>
    <row r="1923" spans="1:2">
      <c r="A1923" s="49">
        <v>57961381</v>
      </c>
      <c r="B1923" s="49" t="s">
        <v>24646</v>
      </c>
    </row>
    <row r="1924" spans="1:2">
      <c r="A1924" s="59">
        <v>58004938</v>
      </c>
      <c r="B1924" s="59" t="s">
        <v>21963</v>
      </c>
    </row>
    <row r="1925" spans="1:2">
      <c r="A1925" s="59">
        <v>58004951</v>
      </c>
      <c r="B1925" s="59" t="s">
        <v>21991</v>
      </c>
    </row>
    <row r="1926" spans="1:2">
      <c r="A1926" s="59">
        <v>58001974</v>
      </c>
      <c r="B1926" s="59" t="s">
        <v>21981</v>
      </c>
    </row>
    <row r="1927" spans="1:2">
      <c r="A1927" s="59">
        <v>58001826</v>
      </c>
      <c r="B1927" s="59" t="s">
        <v>21933</v>
      </c>
    </row>
    <row r="1928" spans="1:2">
      <c r="A1928" s="49">
        <v>57960982</v>
      </c>
      <c r="B1928" s="49" t="s">
        <v>24634</v>
      </c>
    </row>
    <row r="1929" spans="1:2">
      <c r="A1929" s="59">
        <v>56622421</v>
      </c>
      <c r="B1929" s="59" t="s">
        <v>21954</v>
      </c>
    </row>
    <row r="1930" spans="1:2">
      <c r="A1930" s="59">
        <v>58004953</v>
      </c>
      <c r="B1930" s="59" t="s">
        <v>21662</v>
      </c>
    </row>
    <row r="1931" spans="1:2">
      <c r="A1931" s="59">
        <v>58001024</v>
      </c>
      <c r="B1931" s="59" t="s">
        <v>21611</v>
      </c>
    </row>
    <row r="1932" spans="1:2">
      <c r="A1932" s="59">
        <v>58004966</v>
      </c>
      <c r="B1932" s="59" t="s">
        <v>21669</v>
      </c>
    </row>
    <row r="1933" spans="1:2">
      <c r="A1933" s="59">
        <v>58004954</v>
      </c>
      <c r="B1933" s="59" t="s">
        <v>21672</v>
      </c>
    </row>
    <row r="1934" spans="1:2">
      <c r="A1934" s="59">
        <v>58004941</v>
      </c>
      <c r="B1934" s="59" t="s">
        <v>22005</v>
      </c>
    </row>
    <row r="1935" spans="1:2">
      <c r="A1935" s="59">
        <v>58001752</v>
      </c>
      <c r="B1935" s="59" t="s">
        <v>21911</v>
      </c>
    </row>
    <row r="1936" spans="1:2">
      <c r="A1936" s="49">
        <v>57961230</v>
      </c>
      <c r="B1936" s="49" t="s">
        <v>24643</v>
      </c>
    </row>
    <row r="1937" spans="1:2">
      <c r="A1937" s="49">
        <v>57961305</v>
      </c>
      <c r="B1937" s="49" t="s">
        <v>24647</v>
      </c>
    </row>
    <row r="1938" spans="1:2">
      <c r="A1938" s="49">
        <v>57960535</v>
      </c>
      <c r="B1938" s="49" t="s">
        <v>24651</v>
      </c>
    </row>
    <row r="1939" spans="1:2">
      <c r="A1939" s="59">
        <v>58001744</v>
      </c>
      <c r="B1939" s="59" t="s">
        <v>21907</v>
      </c>
    </row>
    <row r="1940" spans="1:2">
      <c r="A1940" s="49">
        <v>56628332</v>
      </c>
      <c r="B1940" s="49" t="s">
        <v>24640</v>
      </c>
    </row>
    <row r="1941" spans="1:2">
      <c r="A1941" s="59">
        <v>58004955</v>
      </c>
      <c r="B1941" s="59" t="s">
        <v>21953</v>
      </c>
    </row>
    <row r="1942" spans="1:2">
      <c r="A1942" s="59">
        <v>58001884</v>
      </c>
      <c r="B1942" s="59" t="s">
        <v>21952</v>
      </c>
    </row>
    <row r="1943" spans="1:2">
      <c r="A1943" s="49">
        <v>57960260</v>
      </c>
      <c r="B1943" s="49" t="s">
        <v>24650</v>
      </c>
    </row>
    <row r="1944" spans="1:2">
      <c r="A1944" s="59">
        <v>58004940</v>
      </c>
      <c r="B1944" s="59" t="s">
        <v>21962</v>
      </c>
    </row>
    <row r="1945" spans="1:2">
      <c r="A1945" s="49">
        <v>57960968</v>
      </c>
      <c r="B1945" s="49" t="s">
        <v>24633</v>
      </c>
    </row>
    <row r="1946" spans="1:2">
      <c r="A1946" s="59">
        <v>58004957</v>
      </c>
      <c r="B1946" s="59" t="s">
        <v>21708</v>
      </c>
    </row>
    <row r="1947" spans="1:2">
      <c r="A1947" s="59">
        <v>58001518</v>
      </c>
      <c r="B1947" s="59" t="s">
        <v>21822</v>
      </c>
    </row>
    <row r="1948" spans="1:2">
      <c r="A1948" s="49">
        <v>57961659</v>
      </c>
      <c r="B1948" s="49" t="s">
        <v>24635</v>
      </c>
    </row>
    <row r="1949" spans="1:2">
      <c r="A1949" s="59">
        <v>58001147</v>
      </c>
      <c r="B1949" s="59" t="s">
        <v>21659</v>
      </c>
    </row>
    <row r="1950" spans="1:2">
      <c r="A1950" s="59">
        <v>58001583</v>
      </c>
      <c r="B1950" s="59" t="s">
        <v>21844</v>
      </c>
    </row>
    <row r="1951" spans="1:2">
      <c r="A1951" s="49">
        <v>57961173</v>
      </c>
      <c r="B1951" s="49" t="s">
        <v>24648</v>
      </c>
    </row>
    <row r="1952" spans="1:2">
      <c r="A1952" s="59">
        <v>58004958</v>
      </c>
      <c r="B1952" s="59" t="s">
        <v>21782</v>
      </c>
    </row>
    <row r="1953" spans="1:2">
      <c r="A1953" s="59">
        <v>58004967</v>
      </c>
      <c r="B1953" s="59" t="s">
        <v>21961</v>
      </c>
    </row>
    <row r="1954" spans="1:2">
      <c r="A1954" s="59">
        <v>58001579</v>
      </c>
      <c r="B1954" s="59" t="s">
        <v>21840</v>
      </c>
    </row>
    <row r="1955" spans="1:2">
      <c r="A1955" s="59">
        <v>58004959</v>
      </c>
      <c r="B1955" s="59" t="s">
        <v>21671</v>
      </c>
    </row>
    <row r="1956" spans="1:2">
      <c r="A1956" s="59">
        <v>58004960</v>
      </c>
      <c r="B1956" s="59" t="s">
        <v>21841</v>
      </c>
    </row>
    <row r="1957" spans="1:2">
      <c r="A1957" s="59">
        <v>58004968</v>
      </c>
      <c r="B1957" s="59" t="s">
        <v>21612</v>
      </c>
    </row>
    <row r="1958" spans="1:2">
      <c r="A1958" s="59">
        <v>58004962</v>
      </c>
      <c r="B1958" s="59" t="s">
        <v>21846</v>
      </c>
    </row>
    <row r="1959" spans="1:2">
      <c r="A1959" s="59">
        <v>58001954</v>
      </c>
      <c r="B1959" s="59" t="s">
        <v>21973</v>
      </c>
    </row>
    <row r="1960" spans="1:2">
      <c r="A1960" s="49">
        <v>57960645</v>
      </c>
      <c r="B1960" s="49" t="s">
        <v>24641</v>
      </c>
    </row>
    <row r="1961" spans="1:2">
      <c r="A1961" s="49">
        <v>57960286</v>
      </c>
      <c r="B1961" s="49" t="s">
        <v>24649</v>
      </c>
    </row>
    <row r="1962" spans="1:2">
      <c r="A1962" s="59">
        <v>56622415</v>
      </c>
      <c r="B1962" s="59" t="s">
        <v>21660</v>
      </c>
    </row>
    <row r="1963" spans="1:2">
      <c r="A1963" s="59">
        <v>56633045</v>
      </c>
      <c r="B1963" s="59" t="s">
        <v>21913</v>
      </c>
    </row>
    <row r="1964" spans="1:2">
      <c r="A1964" s="59">
        <v>56635770</v>
      </c>
      <c r="B1964" s="59" t="s">
        <v>21914</v>
      </c>
    </row>
    <row r="1965" spans="1:2">
      <c r="A1965" s="49">
        <v>57960872</v>
      </c>
      <c r="B1965" s="49" t="s">
        <v>24631</v>
      </c>
    </row>
    <row r="1966" spans="1:2">
      <c r="A1966" s="59">
        <v>58004944</v>
      </c>
      <c r="B1966" s="59" t="s">
        <v>22003</v>
      </c>
    </row>
    <row r="1967" spans="1:2">
      <c r="A1967" s="59">
        <v>56635771</v>
      </c>
      <c r="B1967" s="59" t="s">
        <v>21789</v>
      </c>
    </row>
    <row r="1968" spans="1:2">
      <c r="A1968" s="49">
        <v>57954237</v>
      </c>
      <c r="B1968" s="49" t="s">
        <v>24629</v>
      </c>
    </row>
    <row r="1969" spans="1:2">
      <c r="A1969" s="49">
        <v>57960967</v>
      </c>
      <c r="B1969" s="49" t="s">
        <v>24629</v>
      </c>
    </row>
    <row r="1970" spans="1:2">
      <c r="A1970" s="49">
        <v>57961547</v>
      </c>
      <c r="B1970" s="49" t="s">
        <v>24629</v>
      </c>
    </row>
    <row r="1971" spans="1:2">
      <c r="A1971" s="49">
        <v>57961732</v>
      </c>
      <c r="B1971" s="49" t="s">
        <v>24629</v>
      </c>
    </row>
    <row r="1972" spans="1:2">
      <c r="A1972" s="49">
        <v>57960411</v>
      </c>
      <c r="B1972" s="49" t="s">
        <v>24629</v>
      </c>
    </row>
    <row r="1973" spans="1:2">
      <c r="A1973" s="59">
        <v>56635766</v>
      </c>
      <c r="B1973" s="59" t="s">
        <v>21847</v>
      </c>
    </row>
    <row r="1974" spans="1:2">
      <c r="A1974" s="59">
        <v>58001665</v>
      </c>
      <c r="B1974" s="59" t="s">
        <v>21842</v>
      </c>
    </row>
    <row r="1975" spans="1:2">
      <c r="A1975" s="49">
        <v>57941874</v>
      </c>
      <c r="B1975" s="49" t="s">
        <v>1681</v>
      </c>
    </row>
    <row r="1976" spans="1:2">
      <c r="A1976" s="59">
        <v>56620204</v>
      </c>
      <c r="B1976" s="59" t="s">
        <v>1681</v>
      </c>
    </row>
    <row r="1977" spans="1:2">
      <c r="A1977" s="59">
        <v>56620208</v>
      </c>
      <c r="B1977" s="59" t="s">
        <v>1681</v>
      </c>
    </row>
    <row r="1978" spans="1:2">
      <c r="A1978" s="59">
        <v>56625914</v>
      </c>
      <c r="B1978" s="59" t="s">
        <v>1681</v>
      </c>
    </row>
    <row r="1979" spans="1:2">
      <c r="A1979" s="59">
        <v>56626859</v>
      </c>
      <c r="B1979" s="59" t="s">
        <v>1681</v>
      </c>
    </row>
    <row r="1980" spans="1:2">
      <c r="A1980" s="59">
        <v>57902974</v>
      </c>
      <c r="B1980" s="59" t="s">
        <v>1681</v>
      </c>
    </row>
    <row r="1981" spans="1:2">
      <c r="A1981" s="59">
        <v>57941876</v>
      </c>
      <c r="B1981" s="59" t="s">
        <v>1681</v>
      </c>
    </row>
    <row r="1982" spans="1:2">
      <c r="A1982" s="59">
        <v>57941877</v>
      </c>
      <c r="B1982" s="59" t="s">
        <v>1681</v>
      </c>
    </row>
    <row r="1983" spans="1:2">
      <c r="A1983" s="59">
        <v>57942278</v>
      </c>
      <c r="B1983" s="59" t="s">
        <v>1681</v>
      </c>
    </row>
    <row r="1984" spans="1:2">
      <c r="A1984" s="59">
        <v>57942283</v>
      </c>
      <c r="B1984" s="59" t="s">
        <v>1681</v>
      </c>
    </row>
    <row r="1985" spans="1:2">
      <c r="A1985" s="59">
        <v>57942291</v>
      </c>
      <c r="B1985" s="59" t="s">
        <v>1681</v>
      </c>
    </row>
    <row r="1986" spans="1:2">
      <c r="A1986" s="59">
        <v>57942504</v>
      </c>
      <c r="B1986" s="59" t="s">
        <v>1681</v>
      </c>
    </row>
    <row r="1987" spans="1:2">
      <c r="A1987" s="59">
        <v>57946184</v>
      </c>
      <c r="B1987" s="59" t="s">
        <v>1681</v>
      </c>
    </row>
    <row r="1988" spans="1:2">
      <c r="A1988" s="59">
        <v>57969702</v>
      </c>
      <c r="B1988" s="59" t="s">
        <v>1681</v>
      </c>
    </row>
    <row r="1989" spans="1:2">
      <c r="A1989" s="59">
        <v>57969725</v>
      </c>
      <c r="B1989" s="59" t="s">
        <v>1681</v>
      </c>
    </row>
    <row r="1990" spans="1:2">
      <c r="A1990" s="59">
        <v>58016365</v>
      </c>
      <c r="B1990" s="59" t="s">
        <v>1681</v>
      </c>
    </row>
    <row r="1991" spans="1:2">
      <c r="A1991" s="59">
        <v>57902949</v>
      </c>
      <c r="B1991" s="59" t="s">
        <v>11003</v>
      </c>
    </row>
    <row r="1992" spans="1:2">
      <c r="A1992" s="59">
        <v>57949109</v>
      </c>
      <c r="B1992" s="59" t="s">
        <v>11003</v>
      </c>
    </row>
    <row r="1993" spans="1:2">
      <c r="A1993" s="62">
        <v>57911440</v>
      </c>
      <c r="B1993" s="65" t="s">
        <v>567</v>
      </c>
    </row>
    <row r="1994" spans="1:2">
      <c r="A1994" s="60">
        <v>57911441</v>
      </c>
      <c r="B1994" s="61" t="s">
        <v>567</v>
      </c>
    </row>
    <row r="1995" spans="1:2">
      <c r="A1995" s="60">
        <v>57911442</v>
      </c>
      <c r="B1995" s="61" t="s">
        <v>567</v>
      </c>
    </row>
    <row r="1996" spans="1:2">
      <c r="A1996" s="60">
        <v>57911443</v>
      </c>
      <c r="B1996" s="61" t="s">
        <v>567</v>
      </c>
    </row>
    <row r="1997" spans="1:2">
      <c r="A1997" s="59">
        <v>56635768</v>
      </c>
      <c r="B1997" s="59" t="s">
        <v>21613</v>
      </c>
    </row>
    <row r="1998" spans="1:2">
      <c r="A1998" s="62">
        <v>57930270</v>
      </c>
      <c r="B1998" s="65" t="s">
        <v>1962</v>
      </c>
    </row>
    <row r="1999" spans="1:2">
      <c r="A1999" s="49">
        <v>57930273</v>
      </c>
      <c r="B1999" s="49" t="s">
        <v>23219</v>
      </c>
    </row>
    <row r="2000" spans="1:2">
      <c r="A2000" s="59">
        <v>57969780</v>
      </c>
      <c r="B2000" s="59" t="s">
        <v>12661</v>
      </c>
    </row>
    <row r="2001" spans="1:2">
      <c r="A2001" s="59">
        <v>57929531</v>
      </c>
      <c r="B2001" s="59" t="s">
        <v>12501</v>
      </c>
    </row>
    <row r="2002" spans="1:2">
      <c r="A2002" s="59">
        <v>56639920</v>
      </c>
      <c r="B2002" s="59" t="s">
        <v>22004</v>
      </c>
    </row>
    <row r="2003" spans="1:2">
      <c r="A2003" s="59">
        <v>56635769</v>
      </c>
      <c r="B2003" s="59" t="s">
        <v>21788</v>
      </c>
    </row>
    <row r="2004" spans="1:2">
      <c r="A2004" s="62">
        <v>57930570</v>
      </c>
      <c r="B2004" s="65" t="s">
        <v>2003</v>
      </c>
    </row>
    <row r="2005" spans="1:2">
      <c r="A2005" s="60">
        <v>57930571</v>
      </c>
      <c r="B2005" s="61" t="s">
        <v>2003</v>
      </c>
    </row>
    <row r="2006" spans="1:2">
      <c r="A2006" s="59">
        <v>56641898</v>
      </c>
      <c r="B2006" s="59" t="s">
        <v>12706</v>
      </c>
    </row>
    <row r="2007" spans="1:2">
      <c r="A2007" s="59">
        <v>57960616</v>
      </c>
      <c r="B2007" s="59" t="s">
        <v>12706</v>
      </c>
    </row>
    <row r="2008" spans="1:2">
      <c r="A2008" s="59">
        <v>57960338</v>
      </c>
      <c r="B2008" s="59" t="s">
        <v>12725</v>
      </c>
    </row>
    <row r="2009" spans="1:2">
      <c r="A2009" s="59">
        <v>57961807</v>
      </c>
      <c r="B2009" s="59" t="s">
        <v>12759</v>
      </c>
    </row>
    <row r="2010" spans="1:2">
      <c r="A2010" s="59">
        <v>56626630</v>
      </c>
      <c r="B2010" s="59" t="s">
        <v>20419</v>
      </c>
    </row>
    <row r="2011" spans="1:2">
      <c r="A2011" s="59">
        <v>56626637</v>
      </c>
      <c r="B2011" s="59" t="s">
        <v>20419</v>
      </c>
    </row>
    <row r="2012" spans="1:2">
      <c r="A2012" s="59">
        <v>56642929</v>
      </c>
      <c r="B2012" s="59" t="s">
        <v>20419</v>
      </c>
    </row>
    <row r="2013" spans="1:2">
      <c r="A2013" s="60">
        <v>56619801</v>
      </c>
      <c r="B2013" s="61" t="s">
        <v>7483</v>
      </c>
    </row>
    <row r="2014" spans="1:2">
      <c r="A2014" s="59">
        <v>56642021</v>
      </c>
      <c r="B2014" s="59" t="s">
        <v>22429</v>
      </c>
    </row>
    <row r="2015" spans="1:2">
      <c r="A2015" s="59">
        <v>56619908</v>
      </c>
      <c r="B2015" s="59" t="s">
        <v>20337</v>
      </c>
    </row>
    <row r="2016" spans="1:2">
      <c r="A2016" s="59">
        <v>58002433</v>
      </c>
      <c r="B2016" s="59" t="s">
        <v>20541</v>
      </c>
    </row>
    <row r="2017" spans="1:2">
      <c r="A2017" s="59">
        <v>57929594</v>
      </c>
      <c r="B2017" s="59" t="s">
        <v>12589</v>
      </c>
    </row>
    <row r="2018" spans="1:2">
      <c r="A2018" s="49">
        <v>57928272</v>
      </c>
      <c r="B2018" s="49" t="s">
        <v>23711</v>
      </c>
    </row>
    <row r="2019" spans="1:2">
      <c r="A2019" s="49">
        <v>56617800</v>
      </c>
      <c r="B2019" s="49" t="s">
        <v>23666</v>
      </c>
    </row>
    <row r="2020" spans="1:2">
      <c r="A2020" s="49">
        <v>57969251</v>
      </c>
      <c r="B2020" s="49" t="s">
        <v>25994</v>
      </c>
    </row>
    <row r="2021" spans="1:2">
      <c r="A2021" s="49">
        <v>57955367</v>
      </c>
      <c r="B2021" s="49" t="s">
        <v>25860</v>
      </c>
    </row>
    <row r="2022" spans="1:2">
      <c r="A2022" s="49">
        <v>58023314</v>
      </c>
      <c r="B2022" s="49" t="s">
        <v>26107</v>
      </c>
    </row>
    <row r="2023" spans="1:2">
      <c r="A2023" s="49">
        <v>57955388</v>
      </c>
      <c r="B2023" s="49" t="s">
        <v>25161</v>
      </c>
    </row>
    <row r="2024" spans="1:2">
      <c r="A2024" s="49">
        <v>57955508</v>
      </c>
      <c r="B2024" s="49" t="s">
        <v>24520</v>
      </c>
    </row>
    <row r="2025" spans="1:2">
      <c r="A2025" s="49">
        <v>57955551</v>
      </c>
      <c r="B2025" s="49" t="s">
        <v>24520</v>
      </c>
    </row>
    <row r="2026" spans="1:2">
      <c r="A2026" s="49">
        <v>57955400</v>
      </c>
      <c r="B2026" s="49" t="s">
        <v>24520</v>
      </c>
    </row>
    <row r="2027" spans="1:2">
      <c r="A2027" s="49">
        <v>57954997</v>
      </c>
      <c r="B2027" s="49" t="s">
        <v>25183</v>
      </c>
    </row>
    <row r="2028" spans="1:2">
      <c r="A2028" s="49">
        <v>57960581</v>
      </c>
      <c r="B2028" s="49" t="s">
        <v>24741</v>
      </c>
    </row>
    <row r="2029" spans="1:2">
      <c r="A2029" s="49">
        <v>57954973</v>
      </c>
      <c r="B2029" s="49" t="s">
        <v>24780</v>
      </c>
    </row>
    <row r="2030" spans="1:2">
      <c r="A2030" s="49">
        <v>57955034</v>
      </c>
      <c r="B2030" s="49" t="s">
        <v>25420</v>
      </c>
    </row>
    <row r="2031" spans="1:2">
      <c r="A2031" s="49">
        <v>57969390</v>
      </c>
      <c r="B2031" s="49" t="s">
        <v>26016</v>
      </c>
    </row>
    <row r="2032" spans="1:2">
      <c r="A2032" s="49">
        <v>58023306</v>
      </c>
      <c r="B2032" s="49" t="s">
        <v>26104</v>
      </c>
    </row>
    <row r="2033" spans="1:2">
      <c r="A2033" s="49">
        <v>58023302</v>
      </c>
      <c r="B2033" s="49" t="s">
        <v>26100</v>
      </c>
    </row>
    <row r="2034" spans="1:2">
      <c r="A2034" s="49">
        <v>57969330</v>
      </c>
      <c r="B2034" s="49" t="s">
        <v>26019</v>
      </c>
    </row>
    <row r="2035" spans="1:2">
      <c r="A2035" s="49">
        <v>57969380</v>
      </c>
      <c r="B2035" s="49" t="s">
        <v>26018</v>
      </c>
    </row>
    <row r="2036" spans="1:2">
      <c r="A2036" s="49">
        <v>57955201</v>
      </c>
      <c r="B2036" s="49" t="s">
        <v>24124</v>
      </c>
    </row>
    <row r="2037" spans="1:2">
      <c r="A2037" s="49">
        <v>57955048</v>
      </c>
      <c r="B2037" s="49" t="s">
        <v>24124</v>
      </c>
    </row>
    <row r="2038" spans="1:2">
      <c r="A2038" s="49">
        <v>57955007</v>
      </c>
      <c r="B2038" s="49" t="s">
        <v>24124</v>
      </c>
    </row>
    <row r="2039" spans="1:2">
      <c r="A2039" s="49">
        <v>57955009</v>
      </c>
      <c r="B2039" s="49" t="s">
        <v>24124</v>
      </c>
    </row>
    <row r="2040" spans="1:2">
      <c r="A2040" s="49">
        <v>57955023</v>
      </c>
      <c r="B2040" s="49" t="s">
        <v>24124</v>
      </c>
    </row>
    <row r="2041" spans="1:2">
      <c r="A2041" s="49">
        <v>57955142</v>
      </c>
      <c r="B2041" s="49" t="s">
        <v>24124</v>
      </c>
    </row>
    <row r="2042" spans="1:2">
      <c r="A2042" s="49">
        <v>57955041</v>
      </c>
      <c r="B2042" s="49" t="s">
        <v>24124</v>
      </c>
    </row>
    <row r="2043" spans="1:2">
      <c r="A2043" s="49">
        <v>57954970</v>
      </c>
      <c r="B2043" s="49" t="s">
        <v>24124</v>
      </c>
    </row>
    <row r="2044" spans="1:2">
      <c r="A2044" s="49">
        <v>57954998</v>
      </c>
      <c r="B2044" s="49" t="s">
        <v>24124</v>
      </c>
    </row>
    <row r="2045" spans="1:2">
      <c r="A2045" s="49">
        <v>57955168</v>
      </c>
      <c r="B2045" s="49" t="s">
        <v>24124</v>
      </c>
    </row>
    <row r="2046" spans="1:2">
      <c r="A2046" s="49">
        <v>58023385</v>
      </c>
      <c r="B2046" s="49" t="s">
        <v>24124</v>
      </c>
    </row>
    <row r="2047" spans="1:2">
      <c r="A2047" s="49">
        <v>57955244</v>
      </c>
      <c r="B2047" s="49" t="s">
        <v>24124</v>
      </c>
    </row>
    <row r="2048" spans="1:2">
      <c r="A2048" s="49">
        <v>57955419</v>
      </c>
      <c r="B2048" s="49" t="s">
        <v>24124</v>
      </c>
    </row>
    <row r="2049" spans="1:2">
      <c r="A2049" s="49">
        <v>57954124</v>
      </c>
      <c r="B2049" s="49" t="s">
        <v>24124</v>
      </c>
    </row>
    <row r="2050" spans="1:2">
      <c r="A2050" s="49">
        <v>57955038</v>
      </c>
      <c r="B2050" s="49" t="s">
        <v>24124</v>
      </c>
    </row>
    <row r="2051" spans="1:2">
      <c r="A2051" s="49">
        <v>57955377</v>
      </c>
      <c r="B2051" s="49" t="s">
        <v>24124</v>
      </c>
    </row>
    <row r="2052" spans="1:2">
      <c r="A2052" s="49">
        <v>57969347</v>
      </c>
      <c r="B2052" s="49" t="s">
        <v>24124</v>
      </c>
    </row>
    <row r="2053" spans="1:2">
      <c r="A2053" s="49">
        <v>57969422</v>
      </c>
      <c r="B2053" s="49" t="s">
        <v>24124</v>
      </c>
    </row>
    <row r="2054" spans="1:2">
      <c r="A2054" s="49">
        <v>57955156</v>
      </c>
      <c r="B2054" s="49" t="s">
        <v>25111</v>
      </c>
    </row>
    <row r="2055" spans="1:2">
      <c r="A2055" s="49">
        <v>57969441</v>
      </c>
      <c r="B2055" s="49" t="s">
        <v>26015</v>
      </c>
    </row>
    <row r="2056" spans="1:2">
      <c r="A2056" s="49">
        <v>57969195</v>
      </c>
      <c r="B2056" s="49" t="s">
        <v>26014</v>
      </c>
    </row>
    <row r="2057" spans="1:2">
      <c r="A2057" s="49">
        <v>57955152</v>
      </c>
      <c r="B2057" s="49" t="s">
        <v>25098</v>
      </c>
    </row>
    <row r="2058" spans="1:2">
      <c r="A2058" s="49">
        <v>58023391</v>
      </c>
      <c r="B2058" s="49" t="s">
        <v>25067</v>
      </c>
    </row>
    <row r="2059" spans="1:2">
      <c r="A2059" s="49">
        <v>57955411</v>
      </c>
      <c r="B2059" s="49" t="s">
        <v>24831</v>
      </c>
    </row>
    <row r="2060" spans="1:2">
      <c r="A2060" s="49">
        <v>57955425</v>
      </c>
      <c r="B2060" s="49" t="s">
        <v>25091</v>
      </c>
    </row>
    <row r="2061" spans="1:2">
      <c r="A2061" s="49">
        <v>57955353</v>
      </c>
      <c r="B2061" s="49" t="s">
        <v>24725</v>
      </c>
    </row>
    <row r="2062" spans="1:2">
      <c r="A2062" s="49">
        <v>57961261</v>
      </c>
      <c r="B2062" s="49" t="s">
        <v>24743</v>
      </c>
    </row>
    <row r="2063" spans="1:2">
      <c r="A2063" s="59">
        <v>58122737</v>
      </c>
      <c r="B2063" s="59" t="s">
        <v>10439</v>
      </c>
    </row>
    <row r="2064" spans="1:2">
      <c r="A2064" s="49">
        <v>58122353</v>
      </c>
      <c r="B2064" s="49" t="s">
        <v>23858</v>
      </c>
    </row>
    <row r="2065" spans="1:2">
      <c r="A2065" s="59">
        <v>58009558</v>
      </c>
      <c r="B2065" s="59" t="s">
        <v>17171</v>
      </c>
    </row>
    <row r="2066" spans="1:2">
      <c r="A2066" s="60">
        <v>57902803</v>
      </c>
      <c r="B2066" s="61" t="s">
        <v>22951</v>
      </c>
    </row>
    <row r="2067" spans="1:2">
      <c r="A2067" s="60">
        <v>57902931</v>
      </c>
      <c r="B2067" s="61" t="s">
        <v>23010</v>
      </c>
    </row>
    <row r="2068" spans="1:2">
      <c r="A2068" s="59">
        <v>58002310</v>
      </c>
      <c r="B2068" s="59" t="s">
        <v>20618</v>
      </c>
    </row>
    <row r="2069" spans="1:2">
      <c r="A2069" s="49">
        <v>56631004</v>
      </c>
      <c r="B2069" s="49" t="s">
        <v>24260</v>
      </c>
    </row>
    <row r="2070" spans="1:2">
      <c r="A2070" s="59">
        <v>56620770</v>
      </c>
      <c r="B2070" s="59" t="s">
        <v>20340</v>
      </c>
    </row>
    <row r="2071" spans="1:2">
      <c r="A2071" s="59">
        <v>58015033</v>
      </c>
      <c r="B2071" s="59" t="s">
        <v>19557</v>
      </c>
    </row>
    <row r="2072" spans="1:2">
      <c r="A2072" s="59">
        <v>56625587</v>
      </c>
      <c r="B2072" s="59" t="s">
        <v>13828</v>
      </c>
    </row>
    <row r="2073" spans="1:2">
      <c r="A2073" s="59">
        <v>56633280</v>
      </c>
      <c r="B2073" s="59" t="s">
        <v>14386</v>
      </c>
    </row>
    <row r="2074" spans="1:2">
      <c r="A2074" s="59">
        <v>56635621</v>
      </c>
      <c r="B2074" s="59" t="s">
        <v>14386</v>
      </c>
    </row>
    <row r="2075" spans="1:2">
      <c r="A2075" s="59">
        <v>56635792</v>
      </c>
      <c r="B2075" s="59" t="s">
        <v>14386</v>
      </c>
    </row>
    <row r="2076" spans="1:2">
      <c r="A2076" s="59">
        <v>58008359</v>
      </c>
      <c r="B2076" s="59" t="s">
        <v>16666</v>
      </c>
    </row>
    <row r="2077" spans="1:2">
      <c r="A2077" s="59">
        <v>58011431</v>
      </c>
      <c r="B2077" s="59" t="s">
        <v>14386</v>
      </c>
    </row>
    <row r="2078" spans="1:2">
      <c r="A2078" s="59">
        <v>58012821</v>
      </c>
      <c r="B2078" s="59" t="s">
        <v>14386</v>
      </c>
    </row>
    <row r="2079" spans="1:2">
      <c r="A2079" s="59">
        <v>58014042</v>
      </c>
      <c r="B2079" s="59" t="s">
        <v>16666</v>
      </c>
    </row>
    <row r="2080" spans="1:2">
      <c r="A2080" s="59">
        <v>58013640</v>
      </c>
      <c r="B2080" s="59" t="s">
        <v>18884</v>
      </c>
    </row>
    <row r="2081" spans="1:2">
      <c r="A2081" s="59">
        <v>56638517</v>
      </c>
      <c r="B2081" s="59" t="s">
        <v>14701</v>
      </c>
    </row>
    <row r="2082" spans="1:2">
      <c r="A2082" s="59">
        <v>56639805</v>
      </c>
      <c r="B2082" s="59" t="s">
        <v>14701</v>
      </c>
    </row>
    <row r="2083" spans="1:2">
      <c r="A2083" s="59">
        <v>58009843</v>
      </c>
      <c r="B2083" s="59" t="s">
        <v>17285</v>
      </c>
    </row>
    <row r="2084" spans="1:2">
      <c r="A2084" s="59">
        <v>58011716</v>
      </c>
      <c r="B2084" s="59" t="s">
        <v>17890</v>
      </c>
    </row>
    <row r="2085" spans="1:2">
      <c r="A2085" s="60">
        <v>57963832</v>
      </c>
      <c r="B2085" s="61" t="s">
        <v>6637</v>
      </c>
    </row>
    <row r="2086" spans="1:2">
      <c r="A2086" s="59">
        <v>57946715</v>
      </c>
      <c r="B2086" s="59" t="s">
        <v>12079</v>
      </c>
    </row>
    <row r="2087" spans="1:2">
      <c r="A2087" s="60">
        <v>56619821</v>
      </c>
      <c r="B2087" s="61" t="s">
        <v>2588</v>
      </c>
    </row>
    <row r="2088" spans="1:2">
      <c r="A2088" s="60">
        <v>56615155</v>
      </c>
      <c r="B2088" s="61" t="s">
        <v>2334</v>
      </c>
    </row>
    <row r="2089" spans="1:2">
      <c r="A2089" s="60">
        <v>57916751</v>
      </c>
      <c r="B2089" s="61" t="s">
        <v>2233</v>
      </c>
    </row>
    <row r="2090" spans="1:2">
      <c r="A2090" s="60">
        <v>56631404</v>
      </c>
      <c r="B2090" s="61" t="s">
        <v>3052</v>
      </c>
    </row>
    <row r="2091" spans="1:2">
      <c r="A2091" s="60">
        <v>57959691</v>
      </c>
      <c r="B2091" s="61" t="s">
        <v>3052</v>
      </c>
    </row>
    <row r="2092" spans="1:2">
      <c r="A2092" s="62">
        <v>57911543</v>
      </c>
      <c r="B2092" s="65" t="s">
        <v>589</v>
      </c>
    </row>
    <row r="2093" spans="1:2">
      <c r="A2093" s="62">
        <v>57911555</v>
      </c>
      <c r="B2093" s="65" t="s">
        <v>589</v>
      </c>
    </row>
    <row r="2094" spans="1:2">
      <c r="A2094" s="59">
        <v>58004303</v>
      </c>
      <c r="B2094" s="59" t="s">
        <v>21116</v>
      </c>
    </row>
    <row r="2095" spans="1:2">
      <c r="A2095" s="59">
        <v>58008902</v>
      </c>
      <c r="B2095" s="59" t="s">
        <v>16908</v>
      </c>
    </row>
    <row r="2096" spans="1:2">
      <c r="A2096" s="59">
        <v>58001779</v>
      </c>
      <c r="B2096" s="59" t="s">
        <v>21924</v>
      </c>
    </row>
    <row r="2097" spans="1:2">
      <c r="A2097" s="59">
        <v>58031262</v>
      </c>
      <c r="B2097" s="59" t="s">
        <v>20149</v>
      </c>
    </row>
    <row r="2098" spans="1:2">
      <c r="A2098" s="59">
        <v>56634346</v>
      </c>
      <c r="B2098" s="59" t="s">
        <v>14457</v>
      </c>
    </row>
    <row r="2099" spans="1:2">
      <c r="A2099" s="59">
        <v>56639687</v>
      </c>
      <c r="B2099" s="59" t="s">
        <v>14457</v>
      </c>
    </row>
    <row r="2100" spans="1:2">
      <c r="A2100" s="59">
        <v>58007102</v>
      </c>
      <c r="B2100" s="59" t="s">
        <v>16011</v>
      </c>
    </row>
    <row r="2101" spans="1:2">
      <c r="A2101" s="59">
        <v>58007348</v>
      </c>
      <c r="B2101" s="59" t="s">
        <v>16011</v>
      </c>
    </row>
    <row r="2102" spans="1:2">
      <c r="A2102" s="59">
        <v>58007494</v>
      </c>
      <c r="B2102" s="59" t="s">
        <v>16011</v>
      </c>
    </row>
    <row r="2103" spans="1:2">
      <c r="A2103" s="59">
        <v>58007697</v>
      </c>
      <c r="B2103" s="59" t="s">
        <v>16011</v>
      </c>
    </row>
    <row r="2104" spans="1:2">
      <c r="A2104" s="59">
        <v>58007982</v>
      </c>
      <c r="B2104" s="59" t="s">
        <v>16011</v>
      </c>
    </row>
    <row r="2105" spans="1:2">
      <c r="A2105" s="59">
        <v>58008973</v>
      </c>
      <c r="B2105" s="59" t="s">
        <v>16011</v>
      </c>
    </row>
    <row r="2106" spans="1:2">
      <c r="A2106" s="59">
        <v>58009164</v>
      </c>
      <c r="B2106" s="59" t="s">
        <v>16011</v>
      </c>
    </row>
    <row r="2107" spans="1:2">
      <c r="A2107" s="59">
        <v>58009336</v>
      </c>
      <c r="B2107" s="59" t="s">
        <v>16011</v>
      </c>
    </row>
    <row r="2108" spans="1:2">
      <c r="A2108" s="59">
        <v>58009363</v>
      </c>
      <c r="B2108" s="59" t="s">
        <v>16011</v>
      </c>
    </row>
    <row r="2109" spans="1:2">
      <c r="A2109" s="59">
        <v>58009839</v>
      </c>
      <c r="B2109" s="59" t="s">
        <v>16011</v>
      </c>
    </row>
    <row r="2110" spans="1:2">
      <c r="A2110" s="59">
        <v>58010649</v>
      </c>
      <c r="B2110" s="59" t="s">
        <v>16011</v>
      </c>
    </row>
    <row r="2111" spans="1:2">
      <c r="A2111" s="59">
        <v>58011272</v>
      </c>
      <c r="B2111" s="59" t="s">
        <v>16011</v>
      </c>
    </row>
    <row r="2112" spans="1:2">
      <c r="A2112" s="59">
        <v>58011467</v>
      </c>
      <c r="B2112" s="59" t="s">
        <v>16011</v>
      </c>
    </row>
    <row r="2113" spans="1:2">
      <c r="A2113" s="59">
        <v>58011468</v>
      </c>
      <c r="B2113" s="59" t="s">
        <v>16011</v>
      </c>
    </row>
    <row r="2114" spans="1:2">
      <c r="A2114" s="59">
        <v>58011889</v>
      </c>
      <c r="B2114" s="59" t="s">
        <v>14457</v>
      </c>
    </row>
    <row r="2115" spans="1:2">
      <c r="A2115" s="59">
        <v>58012125</v>
      </c>
      <c r="B2115" s="59" t="s">
        <v>16011</v>
      </c>
    </row>
    <row r="2116" spans="1:2">
      <c r="A2116" s="59">
        <v>58012162</v>
      </c>
      <c r="B2116" s="59" t="s">
        <v>16011</v>
      </c>
    </row>
    <row r="2117" spans="1:2">
      <c r="A2117" s="59">
        <v>58012526</v>
      </c>
      <c r="B2117" s="59" t="s">
        <v>16011</v>
      </c>
    </row>
    <row r="2118" spans="1:2">
      <c r="A2118" s="59">
        <v>58013330</v>
      </c>
      <c r="B2118" s="59" t="s">
        <v>16011</v>
      </c>
    </row>
    <row r="2119" spans="1:2">
      <c r="A2119" s="59">
        <v>58013607</v>
      </c>
      <c r="B2119" s="59" t="s">
        <v>16011</v>
      </c>
    </row>
    <row r="2120" spans="1:2">
      <c r="A2120" s="59">
        <v>58013744</v>
      </c>
      <c r="B2120" s="59" t="s">
        <v>16011</v>
      </c>
    </row>
    <row r="2121" spans="1:2">
      <c r="A2121" s="59">
        <v>58013749</v>
      </c>
      <c r="B2121" s="59" t="s">
        <v>16011</v>
      </c>
    </row>
    <row r="2122" spans="1:2">
      <c r="A2122" s="59">
        <v>58014087</v>
      </c>
      <c r="B2122" s="59" t="s">
        <v>16011</v>
      </c>
    </row>
    <row r="2123" spans="1:2">
      <c r="A2123" s="59">
        <v>58027880</v>
      </c>
      <c r="B2123" s="59" t="s">
        <v>16011</v>
      </c>
    </row>
    <row r="2124" spans="1:2">
      <c r="A2124" s="59">
        <v>58010799</v>
      </c>
      <c r="B2124" s="59" t="s">
        <v>17527</v>
      </c>
    </row>
    <row r="2125" spans="1:2">
      <c r="A2125" s="59">
        <v>58009466</v>
      </c>
      <c r="B2125" s="59" t="s">
        <v>17139</v>
      </c>
    </row>
    <row r="2126" spans="1:2">
      <c r="A2126" s="59">
        <v>56641822</v>
      </c>
      <c r="B2126" s="59" t="s">
        <v>14989</v>
      </c>
    </row>
    <row r="2127" spans="1:2">
      <c r="A2127" s="59">
        <v>58014784</v>
      </c>
      <c r="B2127" s="59" t="s">
        <v>19446</v>
      </c>
    </row>
    <row r="2128" spans="1:2">
      <c r="A2128" s="59">
        <v>58006896</v>
      </c>
      <c r="B2128" s="59" t="s">
        <v>15949</v>
      </c>
    </row>
    <row r="2129" spans="1:2">
      <c r="A2129" s="59">
        <v>58014892</v>
      </c>
      <c r="B2129" s="59" t="s">
        <v>19493</v>
      </c>
    </row>
    <row r="2130" spans="1:2">
      <c r="A2130" s="59">
        <v>58015100</v>
      </c>
      <c r="B2130" s="59" t="s">
        <v>19583</v>
      </c>
    </row>
    <row r="2131" spans="1:2">
      <c r="A2131" s="59">
        <v>58007929</v>
      </c>
      <c r="B2131" s="59" t="s">
        <v>16464</v>
      </c>
    </row>
    <row r="2132" spans="1:2">
      <c r="A2132" s="59">
        <v>58013038</v>
      </c>
      <c r="B2132" s="59" t="s">
        <v>18533</v>
      </c>
    </row>
    <row r="2133" spans="1:2">
      <c r="A2133" s="59">
        <v>56625284</v>
      </c>
      <c r="B2133" s="59" t="s">
        <v>13818</v>
      </c>
    </row>
    <row r="2134" spans="1:2">
      <c r="A2134" s="59">
        <v>58011799</v>
      </c>
      <c r="B2134" s="59" t="s">
        <v>17932</v>
      </c>
    </row>
    <row r="2135" spans="1:2">
      <c r="A2135" s="59">
        <v>58010459</v>
      </c>
      <c r="B2135" s="59" t="s">
        <v>17460</v>
      </c>
    </row>
    <row r="2136" spans="1:2">
      <c r="A2136" s="59">
        <v>58009204</v>
      </c>
      <c r="B2136" s="59" t="s">
        <v>17038</v>
      </c>
    </row>
    <row r="2137" spans="1:2">
      <c r="A2137" s="59">
        <v>58007669</v>
      </c>
      <c r="B2137" s="59" t="s">
        <v>16331</v>
      </c>
    </row>
    <row r="2138" spans="1:2">
      <c r="A2138" s="60">
        <v>57901348</v>
      </c>
      <c r="B2138" s="61" t="s">
        <v>6905</v>
      </c>
    </row>
    <row r="2139" spans="1:2">
      <c r="A2139" s="60">
        <v>57901350</v>
      </c>
      <c r="B2139" s="61" t="s">
        <v>6905</v>
      </c>
    </row>
    <row r="2140" spans="1:2">
      <c r="A2140" s="59">
        <v>56645950</v>
      </c>
      <c r="B2140" s="59" t="s">
        <v>15391</v>
      </c>
    </row>
    <row r="2141" spans="1:2">
      <c r="A2141" s="59">
        <v>58014614</v>
      </c>
      <c r="B2141" s="59" t="s">
        <v>19357</v>
      </c>
    </row>
    <row r="2142" spans="1:2">
      <c r="A2142" s="59">
        <v>58008490</v>
      </c>
      <c r="B2142" s="59" t="s">
        <v>16736</v>
      </c>
    </row>
    <row r="2143" spans="1:2">
      <c r="A2143" s="59">
        <v>58009682</v>
      </c>
      <c r="B2143" s="59" t="s">
        <v>17215</v>
      </c>
    </row>
    <row r="2144" spans="1:2">
      <c r="A2144" s="59">
        <v>58011420</v>
      </c>
      <c r="B2144" s="59" t="s">
        <v>17215</v>
      </c>
    </row>
    <row r="2145" spans="1:2">
      <c r="A2145" s="59">
        <v>58007258</v>
      </c>
      <c r="B2145" s="59" t="s">
        <v>16093</v>
      </c>
    </row>
    <row r="2146" spans="1:2">
      <c r="A2146" s="59">
        <v>58011214</v>
      </c>
      <c r="B2146" s="59" t="s">
        <v>17684</v>
      </c>
    </row>
    <row r="2147" spans="1:2">
      <c r="A2147" s="59">
        <v>58007711</v>
      </c>
      <c r="B2147" s="59" t="s">
        <v>16351</v>
      </c>
    </row>
    <row r="2148" spans="1:2">
      <c r="A2148" s="59">
        <v>58008002</v>
      </c>
      <c r="B2148" s="59" t="s">
        <v>16351</v>
      </c>
    </row>
    <row r="2149" spans="1:2">
      <c r="A2149" s="59">
        <v>58014985</v>
      </c>
      <c r="B2149" s="59" t="s">
        <v>16351</v>
      </c>
    </row>
    <row r="2150" spans="1:2">
      <c r="A2150" s="59">
        <v>58013160</v>
      </c>
      <c r="B2150" s="59" t="s">
        <v>18606</v>
      </c>
    </row>
    <row r="2151" spans="1:2">
      <c r="A2151" s="59">
        <v>56628205</v>
      </c>
      <c r="B2151" s="59" t="s">
        <v>14019</v>
      </c>
    </row>
    <row r="2152" spans="1:2">
      <c r="A2152" s="59">
        <v>56645663</v>
      </c>
      <c r="B2152" s="59" t="s">
        <v>14019</v>
      </c>
    </row>
    <row r="2153" spans="1:2">
      <c r="A2153" s="59">
        <v>57948607</v>
      </c>
      <c r="B2153" s="59" t="s">
        <v>12154</v>
      </c>
    </row>
    <row r="2154" spans="1:2">
      <c r="A2154" s="60">
        <v>57907827</v>
      </c>
      <c r="B2154" s="61" t="s">
        <v>9655</v>
      </c>
    </row>
    <row r="2155" spans="1:2">
      <c r="A2155" s="59">
        <v>58013657</v>
      </c>
      <c r="B2155" s="59" t="s">
        <v>18895</v>
      </c>
    </row>
    <row r="2156" spans="1:2">
      <c r="A2156" s="49">
        <v>57954598</v>
      </c>
      <c r="B2156" s="49" t="s">
        <v>25374</v>
      </c>
    </row>
    <row r="2157" spans="1:2">
      <c r="A2157" s="49">
        <v>57961544</v>
      </c>
      <c r="B2157" s="49" t="s">
        <v>25374</v>
      </c>
    </row>
    <row r="2158" spans="1:2">
      <c r="A2158" s="59">
        <v>58014485</v>
      </c>
      <c r="B2158" s="59" t="s">
        <v>19283</v>
      </c>
    </row>
    <row r="2159" spans="1:2">
      <c r="A2159" s="49">
        <v>57954164</v>
      </c>
      <c r="B2159" s="49" t="s">
        <v>24533</v>
      </c>
    </row>
    <row r="2160" spans="1:2">
      <c r="A2160" s="59">
        <v>58031015</v>
      </c>
      <c r="B2160" s="59" t="s">
        <v>20019</v>
      </c>
    </row>
    <row r="2161" spans="1:2">
      <c r="A2161" s="59">
        <v>56646533</v>
      </c>
      <c r="B2161" s="59" t="s">
        <v>15451</v>
      </c>
    </row>
    <row r="2162" spans="1:2">
      <c r="A2162" s="59">
        <v>58008720</v>
      </c>
      <c r="B2162" s="59" t="s">
        <v>16831</v>
      </c>
    </row>
    <row r="2163" spans="1:2">
      <c r="A2163" s="59">
        <v>58006596</v>
      </c>
      <c r="B2163" s="59" t="s">
        <v>15821</v>
      </c>
    </row>
    <row r="2164" spans="1:2">
      <c r="A2164" s="59">
        <v>58007447</v>
      </c>
      <c r="B2164" s="59" t="s">
        <v>15821</v>
      </c>
    </row>
    <row r="2165" spans="1:2">
      <c r="A2165" s="59">
        <v>58012740</v>
      </c>
      <c r="B2165" s="59" t="s">
        <v>15821</v>
      </c>
    </row>
    <row r="2166" spans="1:2">
      <c r="A2166" s="59">
        <v>58013881</v>
      </c>
      <c r="B2166" s="59" t="s">
        <v>15821</v>
      </c>
    </row>
    <row r="2167" spans="1:2">
      <c r="A2167" s="59">
        <v>58032024</v>
      </c>
      <c r="B2167" s="59" t="s">
        <v>15821</v>
      </c>
    </row>
    <row r="2168" spans="1:2">
      <c r="A2168" s="59">
        <v>58012437</v>
      </c>
      <c r="B2168" s="59" t="s">
        <v>18210</v>
      </c>
    </row>
    <row r="2169" spans="1:2">
      <c r="A2169" s="59">
        <v>56647596</v>
      </c>
      <c r="B2169" s="59" t="s">
        <v>15558</v>
      </c>
    </row>
    <row r="2170" spans="1:2">
      <c r="A2170" s="59">
        <v>56633142</v>
      </c>
      <c r="B2170" s="59" t="s">
        <v>14373</v>
      </c>
    </row>
    <row r="2171" spans="1:2">
      <c r="A2171" s="59">
        <v>58007873</v>
      </c>
      <c r="B2171" s="59" t="s">
        <v>16441</v>
      </c>
    </row>
    <row r="2172" spans="1:2">
      <c r="A2172" s="59">
        <v>58008324</v>
      </c>
      <c r="B2172" s="59" t="s">
        <v>16441</v>
      </c>
    </row>
    <row r="2173" spans="1:2">
      <c r="A2173" s="59">
        <v>58008554</v>
      </c>
      <c r="B2173" s="59" t="s">
        <v>16441</v>
      </c>
    </row>
    <row r="2174" spans="1:2">
      <c r="A2174" s="59">
        <v>58008600</v>
      </c>
      <c r="B2174" s="59" t="s">
        <v>16441</v>
      </c>
    </row>
    <row r="2175" spans="1:2">
      <c r="A2175" s="59">
        <v>58009210</v>
      </c>
      <c r="B2175" s="59" t="s">
        <v>17040</v>
      </c>
    </row>
    <row r="2176" spans="1:2">
      <c r="A2176" s="59">
        <v>58009512</v>
      </c>
      <c r="B2176" s="59" t="s">
        <v>17040</v>
      </c>
    </row>
    <row r="2177" spans="1:2">
      <c r="A2177" s="59">
        <v>58009679</v>
      </c>
      <c r="B2177" s="59" t="s">
        <v>16441</v>
      </c>
    </row>
    <row r="2178" spans="1:2">
      <c r="A2178" s="59">
        <v>58014164</v>
      </c>
      <c r="B2178" s="59" t="s">
        <v>16441</v>
      </c>
    </row>
    <row r="2179" spans="1:2">
      <c r="A2179" s="59">
        <v>56643560</v>
      </c>
      <c r="B2179" s="59" t="s">
        <v>15130</v>
      </c>
    </row>
    <row r="2180" spans="1:2">
      <c r="A2180" s="59">
        <v>58004306</v>
      </c>
      <c r="B2180" s="59" t="s">
        <v>22289</v>
      </c>
    </row>
    <row r="2181" spans="1:2">
      <c r="A2181" s="60">
        <v>57906970</v>
      </c>
      <c r="B2181" s="61" t="s">
        <v>9432</v>
      </c>
    </row>
    <row r="2182" spans="1:2">
      <c r="A2182" s="59">
        <v>56625823</v>
      </c>
      <c r="B2182" s="59" t="s">
        <v>13853</v>
      </c>
    </row>
    <row r="2183" spans="1:2">
      <c r="A2183" s="60">
        <v>57916882</v>
      </c>
      <c r="B2183" s="61" t="s">
        <v>2144</v>
      </c>
    </row>
    <row r="2184" spans="1:2">
      <c r="A2184" s="60">
        <v>57916789</v>
      </c>
      <c r="B2184" s="61" t="s">
        <v>2313</v>
      </c>
    </row>
    <row r="2185" spans="1:2">
      <c r="A2185" s="59">
        <v>58011869</v>
      </c>
      <c r="B2185" s="59" t="s">
        <v>17966</v>
      </c>
    </row>
    <row r="2186" spans="1:2">
      <c r="A2186" s="59">
        <v>58012152</v>
      </c>
      <c r="B2186" s="59" t="s">
        <v>17966</v>
      </c>
    </row>
    <row r="2187" spans="1:2">
      <c r="A2187" s="59">
        <v>58031948</v>
      </c>
      <c r="B2187" s="59" t="s">
        <v>17966</v>
      </c>
    </row>
    <row r="2188" spans="1:2">
      <c r="A2188" s="59">
        <v>58005949</v>
      </c>
      <c r="B2188" s="59" t="s">
        <v>22297</v>
      </c>
    </row>
    <row r="2189" spans="1:2">
      <c r="A2189" s="59">
        <v>58005950</v>
      </c>
      <c r="B2189" s="59" t="s">
        <v>22296</v>
      </c>
    </row>
    <row r="2190" spans="1:2">
      <c r="A2190" s="60">
        <v>57907015</v>
      </c>
      <c r="B2190" s="61" t="s">
        <v>9474</v>
      </c>
    </row>
    <row r="2191" spans="1:2">
      <c r="A2191" s="60">
        <v>57906103</v>
      </c>
      <c r="B2191" s="61" t="s">
        <v>8749</v>
      </c>
    </row>
    <row r="2192" spans="1:2">
      <c r="A2192" s="60">
        <v>57906104</v>
      </c>
      <c r="B2192" s="61" t="s">
        <v>8749</v>
      </c>
    </row>
    <row r="2193" spans="1:2">
      <c r="A2193" s="60">
        <v>57906145</v>
      </c>
      <c r="B2193" s="61" t="s">
        <v>8749</v>
      </c>
    </row>
    <row r="2194" spans="1:2">
      <c r="A2194" s="60">
        <v>57906920</v>
      </c>
      <c r="B2194" s="61" t="s">
        <v>9391</v>
      </c>
    </row>
    <row r="2195" spans="1:2">
      <c r="A2195" s="60">
        <v>57906101</v>
      </c>
      <c r="B2195" s="61" t="s">
        <v>8748</v>
      </c>
    </row>
    <row r="2196" spans="1:2">
      <c r="A2196" s="60">
        <v>56644543</v>
      </c>
      <c r="B2196" s="61" t="s">
        <v>8070</v>
      </c>
    </row>
    <row r="2197" spans="1:2">
      <c r="A2197" s="60">
        <v>57907825</v>
      </c>
      <c r="B2197" s="61" t="s">
        <v>9653</v>
      </c>
    </row>
    <row r="2198" spans="1:2">
      <c r="A2198" s="60">
        <v>57907824</v>
      </c>
      <c r="B2198" s="61" t="s">
        <v>9652</v>
      </c>
    </row>
    <row r="2199" spans="1:2">
      <c r="A2199" s="60">
        <v>57907986</v>
      </c>
      <c r="B2199" s="61" t="s">
        <v>9729</v>
      </c>
    </row>
    <row r="2200" spans="1:2">
      <c r="A2200" s="60">
        <v>57916615</v>
      </c>
      <c r="B2200" s="61" t="s">
        <v>10010</v>
      </c>
    </row>
    <row r="2201" spans="1:2">
      <c r="A2201" s="60">
        <v>56620334</v>
      </c>
      <c r="B2201" s="61" t="s">
        <v>7500</v>
      </c>
    </row>
    <row r="2202" spans="1:2">
      <c r="A2202" s="60">
        <v>57907887</v>
      </c>
      <c r="B2202" s="61" t="s">
        <v>9687</v>
      </c>
    </row>
    <row r="2203" spans="1:2">
      <c r="A2203" s="60">
        <v>56618878</v>
      </c>
      <c r="B2203" s="61" t="s">
        <v>7390</v>
      </c>
    </row>
    <row r="2204" spans="1:2">
      <c r="A2204" s="60">
        <v>57907863</v>
      </c>
      <c r="B2204" s="61" t="s">
        <v>9675</v>
      </c>
    </row>
    <row r="2205" spans="1:2">
      <c r="A2205" s="60">
        <v>56646343</v>
      </c>
      <c r="B2205" s="61" t="s">
        <v>8126</v>
      </c>
    </row>
    <row r="2206" spans="1:2">
      <c r="A2206" s="60">
        <v>56618645</v>
      </c>
      <c r="B2206" s="61" t="s">
        <v>7377</v>
      </c>
    </row>
    <row r="2207" spans="1:2">
      <c r="A2207" s="60">
        <v>57906620</v>
      </c>
      <c r="B2207" s="61" t="s">
        <v>9127</v>
      </c>
    </row>
    <row r="2208" spans="1:2">
      <c r="A2208" s="60">
        <v>57906532</v>
      </c>
      <c r="B2208" s="61" t="s">
        <v>9056</v>
      </c>
    </row>
    <row r="2209" spans="1:2">
      <c r="A2209" s="60">
        <v>56629761</v>
      </c>
      <c r="B2209" s="61" t="s">
        <v>7729</v>
      </c>
    </row>
    <row r="2210" spans="1:2">
      <c r="A2210" s="60">
        <v>56644685</v>
      </c>
      <c r="B2210" s="61" t="s">
        <v>8073</v>
      </c>
    </row>
    <row r="2211" spans="1:2">
      <c r="A2211" s="60">
        <v>57907890</v>
      </c>
      <c r="B2211" s="61" t="s">
        <v>9690</v>
      </c>
    </row>
    <row r="2212" spans="1:2">
      <c r="A2212" s="60">
        <v>56616813</v>
      </c>
      <c r="B2212" s="61" t="s">
        <v>7299</v>
      </c>
    </row>
    <row r="2213" spans="1:2">
      <c r="A2213" s="60">
        <v>57907810</v>
      </c>
      <c r="B2213" s="61" t="s">
        <v>9641</v>
      </c>
    </row>
    <row r="2214" spans="1:2">
      <c r="A2214" s="59">
        <v>57944894</v>
      </c>
      <c r="B2214" s="59" t="s">
        <v>11649</v>
      </c>
    </row>
    <row r="2215" spans="1:2">
      <c r="A2215" s="60">
        <v>57901338</v>
      </c>
      <c r="B2215" s="61" t="s">
        <v>6899</v>
      </c>
    </row>
    <row r="2216" spans="1:2">
      <c r="A2216" s="59">
        <v>58012511</v>
      </c>
      <c r="B2216" s="59" t="s">
        <v>18249</v>
      </c>
    </row>
    <row r="2217" spans="1:2">
      <c r="A2217" s="60">
        <v>56633397</v>
      </c>
      <c r="B2217" s="61" t="s">
        <v>22724</v>
      </c>
    </row>
    <row r="2218" spans="1:2">
      <c r="A2218" s="59">
        <v>56644998</v>
      </c>
      <c r="B2218" s="59" t="s">
        <v>15258</v>
      </c>
    </row>
    <row r="2219" spans="1:2">
      <c r="A2219" s="59">
        <v>56645106</v>
      </c>
      <c r="B2219" s="59" t="s">
        <v>15278</v>
      </c>
    </row>
    <row r="2220" spans="1:2">
      <c r="A2220" s="59">
        <v>56644066</v>
      </c>
      <c r="B2220" s="59" t="s">
        <v>15164</v>
      </c>
    </row>
    <row r="2221" spans="1:2">
      <c r="A2221" s="59">
        <v>56642325</v>
      </c>
      <c r="B2221" s="59" t="s">
        <v>10733</v>
      </c>
    </row>
    <row r="2222" spans="1:2">
      <c r="A2222" s="59">
        <v>57943130</v>
      </c>
      <c r="B2222" s="59" t="s">
        <v>11461</v>
      </c>
    </row>
    <row r="2223" spans="1:2">
      <c r="A2223" s="59">
        <v>57942995</v>
      </c>
      <c r="B2223" s="59" t="s">
        <v>11423</v>
      </c>
    </row>
    <row r="2224" spans="1:2">
      <c r="A2224" s="59">
        <v>57943126</v>
      </c>
      <c r="B2224" s="59" t="s">
        <v>11423</v>
      </c>
    </row>
    <row r="2225" spans="1:2">
      <c r="A2225" s="59">
        <v>57944103</v>
      </c>
      <c r="B2225" s="59" t="s">
        <v>11423</v>
      </c>
    </row>
    <row r="2226" spans="1:2">
      <c r="A2226" s="59">
        <v>57944860</v>
      </c>
      <c r="B2226" s="59" t="s">
        <v>11423</v>
      </c>
    </row>
    <row r="2227" spans="1:2">
      <c r="A2227" s="59">
        <v>57945239</v>
      </c>
      <c r="B2227" s="59" t="s">
        <v>11423</v>
      </c>
    </row>
    <row r="2228" spans="1:2">
      <c r="A2228" s="59">
        <v>57946729</v>
      </c>
      <c r="B2228" s="59" t="s">
        <v>11423</v>
      </c>
    </row>
    <row r="2229" spans="1:2">
      <c r="A2229" s="59">
        <v>57946730</v>
      </c>
      <c r="B2229" s="59" t="s">
        <v>11423</v>
      </c>
    </row>
    <row r="2230" spans="1:2">
      <c r="A2230" s="59">
        <v>57943237</v>
      </c>
      <c r="B2230" s="59" t="s">
        <v>11495</v>
      </c>
    </row>
    <row r="2231" spans="1:2">
      <c r="A2231" s="59">
        <v>58002134</v>
      </c>
      <c r="B2231" s="59" t="s">
        <v>15794</v>
      </c>
    </row>
    <row r="2232" spans="1:2">
      <c r="A2232" s="59">
        <v>58003468</v>
      </c>
      <c r="B2232" s="59" t="s">
        <v>15794</v>
      </c>
    </row>
    <row r="2233" spans="1:2">
      <c r="A2233" s="59">
        <v>58006469</v>
      </c>
      <c r="B2233" s="59" t="s">
        <v>15794</v>
      </c>
    </row>
    <row r="2234" spans="1:2">
      <c r="A2234" s="59">
        <v>56619878</v>
      </c>
      <c r="B2234" s="59" t="s">
        <v>12117</v>
      </c>
    </row>
    <row r="2235" spans="1:2">
      <c r="A2235" s="59">
        <v>57948552</v>
      </c>
      <c r="B2235" s="59" t="s">
        <v>12117</v>
      </c>
    </row>
    <row r="2236" spans="1:2">
      <c r="A2236" s="59">
        <v>58006402</v>
      </c>
      <c r="B2236" s="59" t="s">
        <v>15787</v>
      </c>
    </row>
    <row r="2237" spans="1:2">
      <c r="A2237" s="59">
        <v>58002324</v>
      </c>
      <c r="B2237" s="59" t="s">
        <v>20641</v>
      </c>
    </row>
    <row r="2238" spans="1:2">
      <c r="A2238" s="59">
        <v>58002436</v>
      </c>
      <c r="B2238" s="59" t="s">
        <v>20641</v>
      </c>
    </row>
    <row r="2239" spans="1:2">
      <c r="A2239" s="59">
        <v>58006403</v>
      </c>
      <c r="B2239" s="59" t="s">
        <v>15788</v>
      </c>
    </row>
    <row r="2240" spans="1:2">
      <c r="A2240" s="62">
        <v>57906225</v>
      </c>
      <c r="B2240" s="65" t="s">
        <v>1397</v>
      </c>
    </row>
    <row r="2241" spans="1:2">
      <c r="A2241" s="60">
        <v>57906226</v>
      </c>
      <c r="B2241" s="61" t="s">
        <v>1397</v>
      </c>
    </row>
    <row r="2242" spans="1:2">
      <c r="A2242" s="62">
        <v>57906233</v>
      </c>
      <c r="B2242" s="65" t="s">
        <v>1400</v>
      </c>
    </row>
    <row r="2243" spans="1:2">
      <c r="A2243" s="60">
        <v>56614360</v>
      </c>
      <c r="B2243" s="61" t="s">
        <v>7213</v>
      </c>
    </row>
    <row r="2244" spans="1:2">
      <c r="A2244" s="59">
        <v>58027898</v>
      </c>
      <c r="B2244" s="59" t="s">
        <v>19933</v>
      </c>
    </row>
    <row r="2245" spans="1:2">
      <c r="A2245" s="59">
        <v>56647131</v>
      </c>
      <c r="B2245" s="59" t="s">
        <v>15520</v>
      </c>
    </row>
    <row r="2246" spans="1:2">
      <c r="A2246" s="59">
        <v>56645921</v>
      </c>
      <c r="B2246" s="59" t="s">
        <v>15390</v>
      </c>
    </row>
    <row r="2247" spans="1:2">
      <c r="A2247" s="59">
        <v>58015729</v>
      </c>
      <c r="B2247" s="59" t="s">
        <v>15390</v>
      </c>
    </row>
    <row r="2248" spans="1:2">
      <c r="A2248" s="59">
        <v>56636471</v>
      </c>
      <c r="B2248" s="59" t="s">
        <v>14577</v>
      </c>
    </row>
    <row r="2249" spans="1:2">
      <c r="A2249" s="60">
        <v>56615425</v>
      </c>
      <c r="B2249" s="61" t="s">
        <v>4219</v>
      </c>
    </row>
    <row r="2250" spans="1:2">
      <c r="A2250" s="59">
        <v>56572720</v>
      </c>
      <c r="B2250" s="59" t="s">
        <v>20310</v>
      </c>
    </row>
    <row r="2251" spans="1:2">
      <c r="A2251" s="59">
        <v>56634075</v>
      </c>
      <c r="B2251" s="59" t="s">
        <v>20311</v>
      </c>
    </row>
    <row r="2252" spans="1:2">
      <c r="A2252" s="59">
        <v>58004312</v>
      </c>
      <c r="B2252" s="59" t="s">
        <v>21100</v>
      </c>
    </row>
    <row r="2253" spans="1:2">
      <c r="A2253" s="59">
        <v>58122738</v>
      </c>
      <c r="B2253" s="59" t="s">
        <v>10438</v>
      </c>
    </row>
    <row r="2254" spans="1:2">
      <c r="A2254" s="60">
        <v>56628559</v>
      </c>
      <c r="B2254" s="61" t="s">
        <v>2092</v>
      </c>
    </row>
    <row r="2255" spans="1:2">
      <c r="A2255" s="49">
        <v>57961375</v>
      </c>
      <c r="B2255" s="49" t="s">
        <v>25247</v>
      </c>
    </row>
    <row r="2256" spans="1:2">
      <c r="A2256" s="49">
        <v>57961723</v>
      </c>
      <c r="B2256" s="49" t="s">
        <v>25248</v>
      </c>
    </row>
    <row r="2257" spans="1:2">
      <c r="A2257" s="59">
        <v>57942177</v>
      </c>
      <c r="B2257" s="59" t="s">
        <v>11109</v>
      </c>
    </row>
    <row r="2258" spans="1:2">
      <c r="A2258" s="49">
        <v>57942017</v>
      </c>
      <c r="B2258" s="49" t="s">
        <v>1695</v>
      </c>
    </row>
    <row r="2259" spans="1:2">
      <c r="A2259" s="60">
        <v>57909487</v>
      </c>
      <c r="B2259" s="61" t="s">
        <v>6312</v>
      </c>
    </row>
    <row r="2260" spans="1:2">
      <c r="A2260" s="59">
        <v>56644007</v>
      </c>
      <c r="B2260" s="59" t="s">
        <v>15146</v>
      </c>
    </row>
    <row r="2261" spans="1:2">
      <c r="A2261" s="59">
        <v>58006381</v>
      </c>
      <c r="B2261" s="59" t="s">
        <v>15775</v>
      </c>
    </row>
    <row r="2262" spans="1:2">
      <c r="A2262" s="59">
        <v>58006387</v>
      </c>
      <c r="B2262" s="59" t="s">
        <v>15775</v>
      </c>
    </row>
    <row r="2263" spans="1:2">
      <c r="A2263" s="59">
        <v>58028236</v>
      </c>
      <c r="B2263" s="59" t="s">
        <v>20962</v>
      </c>
    </row>
    <row r="2264" spans="1:2">
      <c r="A2264" s="60">
        <v>56631575</v>
      </c>
      <c r="B2264" s="61" t="s">
        <v>3062</v>
      </c>
    </row>
    <row r="2265" spans="1:2">
      <c r="A2265" s="60">
        <v>56632261</v>
      </c>
      <c r="B2265" s="61" t="s">
        <v>3073</v>
      </c>
    </row>
    <row r="2266" spans="1:2">
      <c r="A2266" s="62">
        <v>57911532</v>
      </c>
      <c r="B2266" s="65" t="s">
        <v>587</v>
      </c>
    </row>
    <row r="2267" spans="1:2">
      <c r="A2267" s="60">
        <v>57911848</v>
      </c>
      <c r="B2267" s="61" t="s">
        <v>587</v>
      </c>
    </row>
    <row r="2268" spans="1:2">
      <c r="A2268" s="59">
        <v>56647537</v>
      </c>
      <c r="B2268" s="59" t="s">
        <v>15553</v>
      </c>
    </row>
    <row r="2269" spans="1:2">
      <c r="A2269" s="59">
        <v>56649550</v>
      </c>
      <c r="B2269" s="59" t="s">
        <v>15678</v>
      </c>
    </row>
    <row r="2270" spans="1:2">
      <c r="A2270" s="59">
        <v>58006646</v>
      </c>
      <c r="B2270" s="59" t="s">
        <v>15853</v>
      </c>
    </row>
    <row r="2271" spans="1:2">
      <c r="A2271" s="59">
        <v>58013616</v>
      </c>
      <c r="B2271" s="59" t="s">
        <v>15853</v>
      </c>
    </row>
    <row r="2272" spans="1:2">
      <c r="A2272" s="59">
        <v>56638648</v>
      </c>
      <c r="B2272" s="59" t="s">
        <v>14707</v>
      </c>
    </row>
    <row r="2273" spans="1:2">
      <c r="A2273" s="59">
        <v>56648199</v>
      </c>
      <c r="B2273" s="59" t="s">
        <v>14707</v>
      </c>
    </row>
    <row r="2274" spans="1:2">
      <c r="A2274" s="59">
        <v>58007403</v>
      </c>
      <c r="B2274" s="59" t="s">
        <v>16183</v>
      </c>
    </row>
    <row r="2275" spans="1:2">
      <c r="A2275" s="59">
        <v>58007936</v>
      </c>
      <c r="B2275" s="59" t="s">
        <v>16183</v>
      </c>
    </row>
    <row r="2276" spans="1:2">
      <c r="A2276" s="59">
        <v>58008049</v>
      </c>
      <c r="B2276" s="59" t="s">
        <v>16183</v>
      </c>
    </row>
    <row r="2277" spans="1:2">
      <c r="A2277" s="59">
        <v>58011455</v>
      </c>
      <c r="B2277" s="59" t="s">
        <v>16183</v>
      </c>
    </row>
    <row r="2278" spans="1:2">
      <c r="A2278" s="59">
        <v>58013897</v>
      </c>
      <c r="B2278" s="59" t="s">
        <v>16183</v>
      </c>
    </row>
    <row r="2279" spans="1:2">
      <c r="A2279" s="59">
        <v>58014502</v>
      </c>
      <c r="B2279" s="59" t="s">
        <v>19295</v>
      </c>
    </row>
    <row r="2280" spans="1:2">
      <c r="A2280" s="59">
        <v>58031117</v>
      </c>
      <c r="B2280" s="59" t="s">
        <v>16183</v>
      </c>
    </row>
    <row r="2281" spans="1:2">
      <c r="A2281" s="59">
        <v>58015134</v>
      </c>
      <c r="B2281" s="59" t="s">
        <v>19595</v>
      </c>
    </row>
    <row r="2282" spans="1:2">
      <c r="A2282" s="59">
        <v>58008524</v>
      </c>
      <c r="B2282" s="59" t="s">
        <v>16753</v>
      </c>
    </row>
    <row r="2283" spans="1:2">
      <c r="A2283" s="59">
        <v>58007956</v>
      </c>
      <c r="B2283" s="59" t="s">
        <v>16480</v>
      </c>
    </row>
    <row r="2284" spans="1:2">
      <c r="A2284" s="59">
        <v>58014105</v>
      </c>
      <c r="B2284" s="59" t="s">
        <v>19100</v>
      </c>
    </row>
    <row r="2285" spans="1:2">
      <c r="A2285" s="60">
        <v>56632032</v>
      </c>
      <c r="B2285" s="61" t="s">
        <v>5216</v>
      </c>
    </row>
    <row r="2286" spans="1:2">
      <c r="A2286" s="60">
        <v>56640185</v>
      </c>
      <c r="B2286" s="61" t="s">
        <v>5430</v>
      </c>
    </row>
    <row r="2287" spans="1:2">
      <c r="A2287" s="59">
        <v>56628899</v>
      </c>
      <c r="B2287" s="59" t="s">
        <v>10331</v>
      </c>
    </row>
    <row r="2288" spans="1:2">
      <c r="A2288" s="49">
        <v>57954191</v>
      </c>
      <c r="B2288" s="49" t="s">
        <v>24566</v>
      </c>
    </row>
    <row r="2289" spans="1:2">
      <c r="A2289" s="49">
        <v>57954190</v>
      </c>
      <c r="B2289" s="49" t="s">
        <v>24565</v>
      </c>
    </row>
    <row r="2290" spans="1:2">
      <c r="A2290" s="59">
        <v>58004314</v>
      </c>
      <c r="B2290" s="59" t="s">
        <v>22372</v>
      </c>
    </row>
    <row r="2291" spans="1:2">
      <c r="A2291" s="59">
        <v>58004315</v>
      </c>
      <c r="B2291" s="59" t="s">
        <v>21458</v>
      </c>
    </row>
    <row r="2292" spans="1:2">
      <c r="A2292" s="59">
        <v>58004318</v>
      </c>
      <c r="B2292" s="59" t="s">
        <v>21622</v>
      </c>
    </row>
    <row r="2293" spans="1:2">
      <c r="A2293" s="59">
        <v>58004321</v>
      </c>
      <c r="B2293" s="59" t="s">
        <v>21621</v>
      </c>
    </row>
    <row r="2294" spans="1:2">
      <c r="A2294" s="59">
        <v>58004319</v>
      </c>
      <c r="B2294" s="59" t="s">
        <v>21620</v>
      </c>
    </row>
    <row r="2295" spans="1:2">
      <c r="A2295" s="59">
        <v>58001049</v>
      </c>
      <c r="B2295" s="59" t="s">
        <v>21618</v>
      </c>
    </row>
    <row r="2296" spans="1:2">
      <c r="A2296" s="59">
        <v>58004320</v>
      </c>
      <c r="B2296" s="59" t="s">
        <v>21623</v>
      </c>
    </row>
    <row r="2297" spans="1:2">
      <c r="A2297" s="60">
        <v>56642673</v>
      </c>
      <c r="B2297" s="61" t="s">
        <v>2095</v>
      </c>
    </row>
    <row r="2298" spans="1:2">
      <c r="A2298" s="60">
        <v>56645548</v>
      </c>
      <c r="B2298" s="61" t="s">
        <v>2106</v>
      </c>
    </row>
    <row r="2299" spans="1:2">
      <c r="A2299" s="60">
        <v>57916810</v>
      </c>
      <c r="B2299" s="61" t="s">
        <v>2283</v>
      </c>
    </row>
    <row r="2300" spans="1:2">
      <c r="A2300" s="60">
        <v>57916856</v>
      </c>
      <c r="B2300" s="61" t="s">
        <v>2132</v>
      </c>
    </row>
    <row r="2301" spans="1:2">
      <c r="A2301" s="60">
        <v>56645539</v>
      </c>
      <c r="B2301" s="61" t="s">
        <v>2097</v>
      </c>
    </row>
    <row r="2302" spans="1:2">
      <c r="A2302" s="60">
        <v>57916734</v>
      </c>
      <c r="B2302" s="61" t="s">
        <v>2265</v>
      </c>
    </row>
    <row r="2303" spans="1:2">
      <c r="A2303" s="59">
        <v>58004322</v>
      </c>
      <c r="B2303" s="59" t="s">
        <v>22394</v>
      </c>
    </row>
    <row r="2304" spans="1:2">
      <c r="A2304" s="60">
        <v>56647942</v>
      </c>
      <c r="B2304" s="61" t="s">
        <v>3444</v>
      </c>
    </row>
    <row r="2305" spans="1:2">
      <c r="A2305" s="60">
        <v>57905275</v>
      </c>
      <c r="B2305" s="61" t="s">
        <v>8199</v>
      </c>
    </row>
    <row r="2306" spans="1:2">
      <c r="A2306" s="59">
        <v>58031206</v>
      </c>
      <c r="B2306" s="59" t="s">
        <v>20119</v>
      </c>
    </row>
    <row r="2307" spans="1:2">
      <c r="A2307" s="59">
        <v>56647256</v>
      </c>
      <c r="B2307" s="59" t="s">
        <v>15531</v>
      </c>
    </row>
    <row r="2308" spans="1:2">
      <c r="A2308" s="59">
        <v>56644059</v>
      </c>
      <c r="B2308" s="59" t="s">
        <v>15159</v>
      </c>
    </row>
    <row r="2309" spans="1:2">
      <c r="A2309" s="59">
        <v>56633113</v>
      </c>
      <c r="B2309" s="59" t="s">
        <v>14371</v>
      </c>
    </row>
    <row r="2310" spans="1:2">
      <c r="A2310" s="59">
        <v>56627297</v>
      </c>
      <c r="B2310" s="59" t="s">
        <v>13957</v>
      </c>
    </row>
    <row r="2311" spans="1:2">
      <c r="A2311" s="59">
        <v>56645147</v>
      </c>
      <c r="B2311" s="59" t="s">
        <v>15289</v>
      </c>
    </row>
    <row r="2312" spans="1:2">
      <c r="A2312" s="59">
        <v>56646554</v>
      </c>
      <c r="B2312" s="59" t="s">
        <v>15452</v>
      </c>
    </row>
    <row r="2313" spans="1:2">
      <c r="A2313" s="59">
        <v>56635186</v>
      </c>
      <c r="B2313" s="59" t="s">
        <v>14485</v>
      </c>
    </row>
    <row r="2314" spans="1:2">
      <c r="A2314" s="59">
        <v>56635571</v>
      </c>
      <c r="B2314" s="59" t="s">
        <v>14485</v>
      </c>
    </row>
    <row r="2315" spans="1:2">
      <c r="A2315" s="59">
        <v>56634681</v>
      </c>
      <c r="B2315" s="59" t="s">
        <v>14470</v>
      </c>
    </row>
    <row r="2316" spans="1:2">
      <c r="A2316" s="59">
        <v>56648743</v>
      </c>
      <c r="B2316" s="59" t="s">
        <v>15639</v>
      </c>
    </row>
    <row r="2317" spans="1:2">
      <c r="A2317" s="59">
        <v>56646201</v>
      </c>
      <c r="B2317" s="59" t="s">
        <v>15416</v>
      </c>
    </row>
    <row r="2318" spans="1:2">
      <c r="A2318" s="59">
        <v>57948576</v>
      </c>
      <c r="B2318" s="59" t="s">
        <v>12129</v>
      </c>
    </row>
    <row r="2319" spans="1:2">
      <c r="A2319" s="60">
        <v>57916919</v>
      </c>
      <c r="B2319" s="61" t="s">
        <v>2175</v>
      </c>
    </row>
    <row r="2320" spans="1:2">
      <c r="A2320" s="59">
        <v>58004324</v>
      </c>
      <c r="B2320" s="59" t="s">
        <v>22383</v>
      </c>
    </row>
    <row r="2321" spans="1:2">
      <c r="A2321" s="59">
        <v>56624749</v>
      </c>
      <c r="B2321" s="59" t="s">
        <v>13788</v>
      </c>
    </row>
    <row r="2322" spans="1:2">
      <c r="A2322" s="59">
        <v>58013840</v>
      </c>
      <c r="B2322" s="59" t="s">
        <v>18989</v>
      </c>
    </row>
    <row r="2323" spans="1:2">
      <c r="A2323" s="59">
        <v>58031171</v>
      </c>
      <c r="B2323" s="59" t="s">
        <v>20098</v>
      </c>
    </row>
    <row r="2324" spans="1:2">
      <c r="A2324" s="59">
        <v>58014304</v>
      </c>
      <c r="B2324" s="59" t="s">
        <v>19192</v>
      </c>
    </row>
    <row r="2325" spans="1:2">
      <c r="A2325" s="59">
        <v>58014433</v>
      </c>
      <c r="B2325" s="59" t="s">
        <v>19255</v>
      </c>
    </row>
    <row r="2326" spans="1:2">
      <c r="A2326" s="59">
        <v>58012862</v>
      </c>
      <c r="B2326" s="59" t="s">
        <v>18425</v>
      </c>
    </row>
    <row r="2327" spans="1:2">
      <c r="A2327" s="59">
        <v>57953590</v>
      </c>
      <c r="B2327" s="59" t="s">
        <v>12232</v>
      </c>
    </row>
    <row r="2328" spans="1:2">
      <c r="A2328" s="49">
        <v>56617923</v>
      </c>
      <c r="B2328" s="49" t="s">
        <v>23992</v>
      </c>
    </row>
    <row r="2329" spans="1:2">
      <c r="A2329" s="59">
        <v>58031283</v>
      </c>
      <c r="B2329" s="59" t="s">
        <v>20157</v>
      </c>
    </row>
    <row r="2330" spans="1:2">
      <c r="A2330" s="59">
        <v>56644890</v>
      </c>
      <c r="B2330" s="59" t="s">
        <v>15249</v>
      </c>
    </row>
    <row r="2331" spans="1:2">
      <c r="A2331" s="59">
        <v>58014887</v>
      </c>
      <c r="B2331" s="59" t="s">
        <v>19492</v>
      </c>
    </row>
    <row r="2332" spans="1:2">
      <c r="A2332" s="59">
        <v>58012156</v>
      </c>
      <c r="B2332" s="59" t="s">
        <v>18092</v>
      </c>
    </row>
    <row r="2333" spans="1:2">
      <c r="A2333" s="60">
        <v>56645790</v>
      </c>
      <c r="B2333" s="61" t="s">
        <v>8112</v>
      </c>
    </row>
    <row r="2334" spans="1:2">
      <c r="A2334" s="59">
        <v>58009057</v>
      </c>
      <c r="B2334" s="59" t="s">
        <v>16975</v>
      </c>
    </row>
    <row r="2335" spans="1:2">
      <c r="A2335" s="59">
        <v>56624005</v>
      </c>
      <c r="B2335" s="59" t="s">
        <v>21002</v>
      </c>
    </row>
    <row r="2336" spans="1:2">
      <c r="A2336" s="59">
        <v>58010426</v>
      </c>
      <c r="B2336" s="59" t="s">
        <v>17448</v>
      </c>
    </row>
    <row r="2337" spans="1:2">
      <c r="A2337" s="59">
        <v>58010770</v>
      </c>
      <c r="B2337" s="59" t="s">
        <v>17448</v>
      </c>
    </row>
    <row r="2338" spans="1:2">
      <c r="A2338" s="59">
        <v>58011209</v>
      </c>
      <c r="B2338" s="59" t="s">
        <v>17682</v>
      </c>
    </row>
    <row r="2339" spans="1:2">
      <c r="A2339" s="59">
        <v>58013928</v>
      </c>
      <c r="B2339" s="59" t="s">
        <v>17448</v>
      </c>
    </row>
    <row r="2340" spans="1:2">
      <c r="A2340" s="59">
        <v>58014031</v>
      </c>
      <c r="B2340" s="59" t="s">
        <v>17448</v>
      </c>
    </row>
    <row r="2341" spans="1:2">
      <c r="A2341" s="59">
        <v>58027949</v>
      </c>
      <c r="B2341" s="59" t="s">
        <v>19964</v>
      </c>
    </row>
    <row r="2342" spans="1:2">
      <c r="A2342" s="59">
        <v>56645417</v>
      </c>
      <c r="B2342" s="59" t="s">
        <v>15307</v>
      </c>
    </row>
    <row r="2343" spans="1:2">
      <c r="A2343" s="59">
        <v>58008993</v>
      </c>
      <c r="B2343" s="59" t="s">
        <v>16952</v>
      </c>
    </row>
    <row r="2344" spans="1:2">
      <c r="A2344" s="59">
        <v>58011259</v>
      </c>
      <c r="B2344" s="59" t="s">
        <v>16952</v>
      </c>
    </row>
    <row r="2345" spans="1:2">
      <c r="A2345" s="60">
        <v>57905311</v>
      </c>
      <c r="B2345" s="61" t="s">
        <v>8217</v>
      </c>
    </row>
    <row r="2346" spans="1:2">
      <c r="A2346" s="60">
        <v>56617348</v>
      </c>
      <c r="B2346" s="61" t="s">
        <v>7327</v>
      </c>
    </row>
    <row r="2347" spans="1:2">
      <c r="A2347" s="59">
        <v>56634250</v>
      </c>
      <c r="B2347" s="59" t="s">
        <v>10079</v>
      </c>
    </row>
    <row r="2348" spans="1:2">
      <c r="A2348" s="59">
        <v>58014618</v>
      </c>
      <c r="B2348" s="59" t="s">
        <v>19361</v>
      </c>
    </row>
    <row r="2349" spans="1:2">
      <c r="A2349" s="59">
        <v>58008525</v>
      </c>
      <c r="B2349" s="59" t="s">
        <v>16754</v>
      </c>
    </row>
    <row r="2350" spans="1:2">
      <c r="A2350" s="60">
        <v>57902768</v>
      </c>
      <c r="B2350" s="61" t="s">
        <v>22929</v>
      </c>
    </row>
    <row r="2351" spans="1:2">
      <c r="A2351" s="60">
        <v>57902892</v>
      </c>
      <c r="B2351" s="61" t="s">
        <v>22993</v>
      </c>
    </row>
    <row r="2352" spans="1:2">
      <c r="A2352" s="60">
        <v>57916760</v>
      </c>
      <c r="B2352" s="61" t="s">
        <v>2241</v>
      </c>
    </row>
    <row r="2353" spans="1:2">
      <c r="A2353" s="59">
        <v>58031284</v>
      </c>
      <c r="B2353" s="59" t="s">
        <v>20158</v>
      </c>
    </row>
    <row r="2354" spans="1:2">
      <c r="A2354" s="59">
        <v>58012904</v>
      </c>
      <c r="B2354" s="59" t="s">
        <v>18458</v>
      </c>
    </row>
    <row r="2355" spans="1:2">
      <c r="A2355" s="59">
        <v>58009449</v>
      </c>
      <c r="B2355" s="59" t="s">
        <v>17132</v>
      </c>
    </row>
    <row r="2356" spans="1:2">
      <c r="A2356" s="60">
        <v>57906583</v>
      </c>
      <c r="B2356" s="61" t="s">
        <v>9095</v>
      </c>
    </row>
    <row r="2357" spans="1:2">
      <c r="A2357" s="59">
        <v>58013244</v>
      </c>
      <c r="B2357" s="59" t="s">
        <v>18654</v>
      </c>
    </row>
    <row r="2358" spans="1:2">
      <c r="A2358" s="59">
        <v>58015902</v>
      </c>
      <c r="B2358" s="59" t="s">
        <v>19792</v>
      </c>
    </row>
    <row r="2359" spans="1:2">
      <c r="A2359" s="49">
        <v>56621338</v>
      </c>
      <c r="B2359" s="49" t="s">
        <v>25102</v>
      </c>
    </row>
    <row r="2360" spans="1:2">
      <c r="A2360" s="59">
        <v>58012841</v>
      </c>
      <c r="B2360" s="59" t="s">
        <v>18410</v>
      </c>
    </row>
    <row r="2361" spans="1:2">
      <c r="A2361" s="59">
        <v>57953571</v>
      </c>
      <c r="B2361" s="59" t="s">
        <v>12210</v>
      </c>
    </row>
    <row r="2362" spans="1:2">
      <c r="A2362" s="49">
        <v>57929159</v>
      </c>
      <c r="B2362" s="49" t="s">
        <v>23303</v>
      </c>
    </row>
    <row r="2363" spans="1:2">
      <c r="A2363" s="49">
        <v>57954174</v>
      </c>
      <c r="B2363" s="49" t="s">
        <v>24546</v>
      </c>
    </row>
    <row r="2364" spans="1:2">
      <c r="A2364" s="49">
        <v>57955370</v>
      </c>
      <c r="B2364" s="49" t="s">
        <v>25900</v>
      </c>
    </row>
    <row r="2365" spans="1:2">
      <c r="A2365" s="59">
        <v>58010024</v>
      </c>
      <c r="B2365" s="59" t="s">
        <v>17355</v>
      </c>
    </row>
    <row r="2366" spans="1:2">
      <c r="A2366" s="59">
        <v>58013139</v>
      </c>
      <c r="B2366" s="59" t="s">
        <v>18591</v>
      </c>
    </row>
    <row r="2367" spans="1:2">
      <c r="A2367" s="59">
        <v>58014441</v>
      </c>
      <c r="B2367" s="59" t="s">
        <v>19260</v>
      </c>
    </row>
    <row r="2368" spans="1:2">
      <c r="A2368" s="59">
        <v>56638780</v>
      </c>
      <c r="B2368" s="59" t="s">
        <v>12888</v>
      </c>
    </row>
    <row r="2369" spans="1:2">
      <c r="A2369" s="59">
        <v>57948599</v>
      </c>
      <c r="B2369" s="59" t="s">
        <v>12146</v>
      </c>
    </row>
    <row r="2370" spans="1:2">
      <c r="A2370" s="59">
        <v>58013061</v>
      </c>
      <c r="B2370" s="59" t="s">
        <v>18539</v>
      </c>
    </row>
    <row r="2371" spans="1:2">
      <c r="A2371" s="59">
        <v>58009381</v>
      </c>
      <c r="B2371" s="59" t="s">
        <v>17107</v>
      </c>
    </row>
    <row r="2372" spans="1:2">
      <c r="A2372" s="59">
        <v>58011447</v>
      </c>
      <c r="B2372" s="59" t="s">
        <v>17107</v>
      </c>
    </row>
    <row r="2373" spans="1:2">
      <c r="A2373" s="49">
        <v>56624567</v>
      </c>
      <c r="B2373" s="49" t="s">
        <v>23320</v>
      </c>
    </row>
    <row r="2374" spans="1:2">
      <c r="A2374" s="59">
        <v>58009447</v>
      </c>
      <c r="B2374" s="59" t="s">
        <v>17130</v>
      </c>
    </row>
    <row r="2375" spans="1:2">
      <c r="A2375" s="59">
        <v>58011953</v>
      </c>
      <c r="B2375" s="59" t="s">
        <v>18003</v>
      </c>
    </row>
    <row r="2376" spans="1:2">
      <c r="A2376" s="59">
        <v>58013361</v>
      </c>
      <c r="B2376" s="59" t="s">
        <v>18725</v>
      </c>
    </row>
    <row r="2377" spans="1:2">
      <c r="A2377" s="59">
        <v>56644918</v>
      </c>
      <c r="B2377" s="59" t="s">
        <v>15251</v>
      </c>
    </row>
    <row r="2378" spans="1:2">
      <c r="A2378" s="59">
        <v>58001490</v>
      </c>
      <c r="B2378" s="59" t="s">
        <v>21811</v>
      </c>
    </row>
    <row r="2379" spans="1:2">
      <c r="A2379" s="49">
        <v>57969242</v>
      </c>
      <c r="B2379" s="49" t="s">
        <v>26025</v>
      </c>
    </row>
    <row r="2380" spans="1:2">
      <c r="A2380" s="59">
        <v>58031481</v>
      </c>
      <c r="B2380" s="59" t="s">
        <v>13595</v>
      </c>
    </row>
    <row r="2381" spans="1:2">
      <c r="A2381" s="59">
        <v>58014290</v>
      </c>
      <c r="B2381" s="59" t="s">
        <v>19183</v>
      </c>
    </row>
    <row r="2382" spans="1:2">
      <c r="A2382" s="59">
        <v>58027850</v>
      </c>
      <c r="B2382" s="59" t="s">
        <v>19903</v>
      </c>
    </row>
    <row r="2383" spans="1:2">
      <c r="A2383" s="59">
        <v>58009384</v>
      </c>
      <c r="B2383" s="59" t="s">
        <v>17109</v>
      </c>
    </row>
    <row r="2384" spans="1:2">
      <c r="A2384" s="59">
        <v>58004326</v>
      </c>
      <c r="B2384" s="59" t="s">
        <v>21273</v>
      </c>
    </row>
    <row r="2385" spans="1:2">
      <c r="A2385" s="59">
        <v>58005951</v>
      </c>
      <c r="B2385" s="59" t="s">
        <v>22295</v>
      </c>
    </row>
    <row r="2386" spans="1:2">
      <c r="A2386" s="59">
        <v>58005952</v>
      </c>
      <c r="B2386" s="59" t="s">
        <v>22294</v>
      </c>
    </row>
    <row r="2387" spans="1:2">
      <c r="A2387" s="59">
        <v>58004329</v>
      </c>
      <c r="B2387" s="59" t="s">
        <v>21366</v>
      </c>
    </row>
    <row r="2388" spans="1:2">
      <c r="A2388" s="59">
        <v>58005953</v>
      </c>
      <c r="B2388" s="59" t="s">
        <v>22292</v>
      </c>
    </row>
    <row r="2389" spans="1:2">
      <c r="A2389" s="59">
        <v>58005954</v>
      </c>
      <c r="B2389" s="59" t="s">
        <v>21198</v>
      </c>
    </row>
    <row r="2390" spans="1:2">
      <c r="A2390" s="59">
        <v>58004332</v>
      </c>
      <c r="B2390" s="59" t="s">
        <v>21386</v>
      </c>
    </row>
    <row r="2391" spans="1:2">
      <c r="A2391" s="59">
        <v>58004333</v>
      </c>
      <c r="B2391" s="59" t="s">
        <v>21538</v>
      </c>
    </row>
    <row r="2392" spans="1:2">
      <c r="A2392" s="59">
        <v>58005955</v>
      </c>
      <c r="B2392" s="59" t="s">
        <v>22291</v>
      </c>
    </row>
    <row r="2393" spans="1:2">
      <c r="A2393" s="59">
        <v>58005956</v>
      </c>
      <c r="B2393" s="59" t="s">
        <v>22290</v>
      </c>
    </row>
    <row r="2394" spans="1:2">
      <c r="A2394" s="59">
        <v>58004335</v>
      </c>
      <c r="B2394" s="59" t="s">
        <v>21039</v>
      </c>
    </row>
    <row r="2395" spans="1:2">
      <c r="A2395" s="59">
        <v>58004336</v>
      </c>
      <c r="B2395" s="59" t="s">
        <v>21511</v>
      </c>
    </row>
    <row r="2396" spans="1:2">
      <c r="A2396" s="59">
        <v>58005957</v>
      </c>
      <c r="B2396" s="59" t="s">
        <v>22325</v>
      </c>
    </row>
    <row r="2397" spans="1:2">
      <c r="A2397" s="59">
        <v>58005958</v>
      </c>
      <c r="B2397" s="59" t="s">
        <v>22323</v>
      </c>
    </row>
    <row r="2398" spans="1:2">
      <c r="A2398" s="59">
        <v>58004341</v>
      </c>
      <c r="B2398" s="59" t="s">
        <v>22418</v>
      </c>
    </row>
    <row r="2399" spans="1:2">
      <c r="A2399" s="59">
        <v>58005959</v>
      </c>
      <c r="B2399" s="59" t="s">
        <v>22322</v>
      </c>
    </row>
    <row r="2400" spans="1:2">
      <c r="A2400" s="59">
        <v>58004342</v>
      </c>
      <c r="B2400" s="59" t="s">
        <v>21367</v>
      </c>
    </row>
    <row r="2401" spans="1:2">
      <c r="A2401" s="59">
        <v>58004325</v>
      </c>
      <c r="B2401" s="59" t="s">
        <v>21424</v>
      </c>
    </row>
    <row r="2402" spans="1:2">
      <c r="A2402" s="59">
        <v>58004343</v>
      </c>
      <c r="B2402" s="59" t="s">
        <v>21567</v>
      </c>
    </row>
    <row r="2403" spans="1:2">
      <c r="A2403" s="59">
        <v>58013102</v>
      </c>
      <c r="B2403" s="59" t="s">
        <v>18565</v>
      </c>
    </row>
    <row r="2404" spans="1:2">
      <c r="A2404" s="59">
        <v>58031376</v>
      </c>
      <c r="B2404" s="59" t="s">
        <v>20207</v>
      </c>
    </row>
    <row r="2405" spans="1:2">
      <c r="A2405" s="59">
        <v>58013297</v>
      </c>
      <c r="B2405" s="59" t="s">
        <v>18690</v>
      </c>
    </row>
    <row r="2406" spans="1:2">
      <c r="A2406" s="59">
        <v>58007464</v>
      </c>
      <c r="B2406" s="59" t="s">
        <v>16221</v>
      </c>
    </row>
    <row r="2407" spans="1:2">
      <c r="A2407" s="59">
        <v>58009998</v>
      </c>
      <c r="B2407" s="59" t="s">
        <v>17347</v>
      </c>
    </row>
    <row r="2408" spans="1:2">
      <c r="A2408" s="59">
        <v>58010207</v>
      </c>
      <c r="B2408" s="59" t="s">
        <v>17347</v>
      </c>
    </row>
    <row r="2409" spans="1:2">
      <c r="A2409" s="59">
        <v>58012950</v>
      </c>
      <c r="B2409" s="59" t="s">
        <v>17347</v>
      </c>
    </row>
    <row r="2410" spans="1:2">
      <c r="A2410" s="59">
        <v>58013162</v>
      </c>
      <c r="B2410" s="59" t="s">
        <v>17347</v>
      </c>
    </row>
    <row r="2411" spans="1:2">
      <c r="A2411" s="59">
        <v>58013730</v>
      </c>
      <c r="B2411" s="59" t="s">
        <v>17347</v>
      </c>
    </row>
    <row r="2412" spans="1:2">
      <c r="A2412" s="59">
        <v>58013864</v>
      </c>
      <c r="B2412" s="59" t="s">
        <v>19002</v>
      </c>
    </row>
    <row r="2413" spans="1:2">
      <c r="A2413" s="59">
        <v>58014094</v>
      </c>
      <c r="B2413" s="59" t="s">
        <v>17347</v>
      </c>
    </row>
    <row r="2414" spans="1:2">
      <c r="A2414" s="59">
        <v>58014278</v>
      </c>
      <c r="B2414" s="59" t="s">
        <v>17347</v>
      </c>
    </row>
    <row r="2415" spans="1:2">
      <c r="A2415" s="59">
        <v>58014904</v>
      </c>
      <c r="B2415" s="59" t="s">
        <v>17347</v>
      </c>
    </row>
    <row r="2416" spans="1:2">
      <c r="A2416" s="59">
        <v>58007790</v>
      </c>
      <c r="B2416" s="59" t="s">
        <v>16396</v>
      </c>
    </row>
    <row r="2417" spans="1:2">
      <c r="A2417" s="59">
        <v>58009536</v>
      </c>
      <c r="B2417" s="59" t="s">
        <v>16396</v>
      </c>
    </row>
    <row r="2418" spans="1:2">
      <c r="A2418" s="59">
        <v>58011465</v>
      </c>
      <c r="B2418" s="59" t="s">
        <v>16396</v>
      </c>
    </row>
    <row r="2419" spans="1:2">
      <c r="A2419" s="59">
        <v>58011469</v>
      </c>
      <c r="B2419" s="59" t="s">
        <v>16396</v>
      </c>
    </row>
    <row r="2420" spans="1:2">
      <c r="A2420" s="59">
        <v>58012017</v>
      </c>
      <c r="B2420" s="59" t="s">
        <v>16396</v>
      </c>
    </row>
    <row r="2421" spans="1:2">
      <c r="A2421" s="59">
        <v>58014145</v>
      </c>
      <c r="B2421" s="59" t="s">
        <v>16396</v>
      </c>
    </row>
    <row r="2422" spans="1:2">
      <c r="A2422" s="59">
        <v>58031961</v>
      </c>
      <c r="B2422" s="59" t="s">
        <v>16396</v>
      </c>
    </row>
    <row r="2423" spans="1:2">
      <c r="A2423" s="59">
        <v>58016247</v>
      </c>
      <c r="B2423" s="59" t="s">
        <v>19855</v>
      </c>
    </row>
    <row r="2424" spans="1:2">
      <c r="A2424" s="59">
        <v>58007059</v>
      </c>
      <c r="B2424" s="59" t="s">
        <v>16002</v>
      </c>
    </row>
    <row r="2425" spans="1:2">
      <c r="A2425" s="59">
        <v>58012803</v>
      </c>
      <c r="B2425" s="59" t="s">
        <v>18392</v>
      </c>
    </row>
    <row r="2426" spans="1:2">
      <c r="A2426" s="59">
        <v>58013952</v>
      </c>
      <c r="B2426" s="59" t="s">
        <v>19038</v>
      </c>
    </row>
    <row r="2427" spans="1:2">
      <c r="A2427" s="59">
        <v>58009510</v>
      </c>
      <c r="B2427" s="59" t="s">
        <v>17150</v>
      </c>
    </row>
    <row r="2428" spans="1:2">
      <c r="A2428" s="59">
        <v>58012358</v>
      </c>
      <c r="B2428" s="59" t="s">
        <v>18176</v>
      </c>
    </row>
    <row r="2429" spans="1:2">
      <c r="A2429" s="59">
        <v>58031196</v>
      </c>
      <c r="B2429" s="59" t="s">
        <v>20112</v>
      </c>
    </row>
    <row r="2430" spans="1:2">
      <c r="A2430" s="59">
        <v>58031393</v>
      </c>
      <c r="B2430" s="59" t="s">
        <v>20216</v>
      </c>
    </row>
    <row r="2431" spans="1:2">
      <c r="A2431" s="60">
        <v>56634160</v>
      </c>
      <c r="B2431" s="61" t="s">
        <v>5259</v>
      </c>
    </row>
    <row r="2432" spans="1:2">
      <c r="A2432" s="59">
        <v>58012450</v>
      </c>
      <c r="B2432" s="59" t="s">
        <v>18217</v>
      </c>
    </row>
    <row r="2433" spans="1:2">
      <c r="A2433" s="60">
        <v>56631026</v>
      </c>
      <c r="B2433" s="61" t="s">
        <v>5193</v>
      </c>
    </row>
    <row r="2434" spans="1:2">
      <c r="A2434" s="60">
        <v>56631788</v>
      </c>
      <c r="B2434" s="61" t="s">
        <v>5208</v>
      </c>
    </row>
    <row r="2435" spans="1:2">
      <c r="A2435" s="59">
        <v>58032009</v>
      </c>
      <c r="B2435" s="59" t="s">
        <v>20289</v>
      </c>
    </row>
    <row r="2436" spans="1:2">
      <c r="A2436" s="59">
        <v>58015082</v>
      </c>
      <c r="B2436" s="59" t="s">
        <v>19577</v>
      </c>
    </row>
    <row r="2437" spans="1:2">
      <c r="A2437" s="59">
        <v>58008961</v>
      </c>
      <c r="B2437" s="59" t="s">
        <v>16936</v>
      </c>
    </row>
    <row r="2438" spans="1:2">
      <c r="A2438" s="59">
        <v>58006833</v>
      </c>
      <c r="B2438" s="59" t="s">
        <v>15933</v>
      </c>
    </row>
    <row r="2439" spans="1:2">
      <c r="A2439" s="59">
        <v>58013095</v>
      </c>
      <c r="B2439" s="59" t="s">
        <v>18560</v>
      </c>
    </row>
    <row r="2440" spans="1:2">
      <c r="A2440" s="59">
        <v>58031133</v>
      </c>
      <c r="B2440" s="59" t="s">
        <v>20077</v>
      </c>
    </row>
    <row r="2441" spans="1:2">
      <c r="A2441" s="60">
        <v>56643437</v>
      </c>
      <c r="B2441" s="61" t="s">
        <v>5529</v>
      </c>
    </row>
    <row r="2442" spans="1:2">
      <c r="A2442" s="49">
        <v>56634775</v>
      </c>
      <c r="B2442" s="49" t="s">
        <v>24316</v>
      </c>
    </row>
    <row r="2443" spans="1:2">
      <c r="A2443" s="59">
        <v>56629443</v>
      </c>
      <c r="B2443" s="59" t="s">
        <v>14109</v>
      </c>
    </row>
    <row r="2444" spans="1:2">
      <c r="A2444" s="59">
        <v>58027934</v>
      </c>
      <c r="B2444" s="59" t="s">
        <v>19953</v>
      </c>
    </row>
    <row r="2445" spans="1:2">
      <c r="A2445" s="59">
        <v>56644470</v>
      </c>
      <c r="B2445" s="59" t="s">
        <v>15196</v>
      </c>
    </row>
    <row r="2446" spans="1:2">
      <c r="A2446" s="60">
        <v>56620285</v>
      </c>
      <c r="B2446" s="61" t="s">
        <v>4732</v>
      </c>
    </row>
    <row r="2447" spans="1:2">
      <c r="A2447" s="60">
        <v>57906562</v>
      </c>
      <c r="B2447" s="61" t="s">
        <v>9078</v>
      </c>
    </row>
    <row r="2448" spans="1:2">
      <c r="A2448" s="59">
        <v>58009690</v>
      </c>
      <c r="B2448" s="59" t="s">
        <v>17219</v>
      </c>
    </row>
    <row r="2449" spans="1:2">
      <c r="A2449" s="59">
        <v>56644597</v>
      </c>
      <c r="B2449" s="59" t="s">
        <v>15201</v>
      </c>
    </row>
    <row r="2450" spans="1:2">
      <c r="A2450" s="59">
        <v>58011206</v>
      </c>
      <c r="B2450" s="59" t="s">
        <v>17680</v>
      </c>
    </row>
    <row r="2451" spans="1:2">
      <c r="A2451" s="59">
        <v>58014453</v>
      </c>
      <c r="B2451" s="59" t="s">
        <v>19268</v>
      </c>
    </row>
    <row r="2452" spans="1:2">
      <c r="A2452" s="60">
        <v>56630285</v>
      </c>
      <c r="B2452" s="61" t="s">
        <v>2879</v>
      </c>
    </row>
    <row r="2453" spans="1:2">
      <c r="A2453" s="62">
        <v>57901452</v>
      </c>
      <c r="B2453" s="65" t="s">
        <v>1032</v>
      </c>
    </row>
    <row r="2454" spans="1:2">
      <c r="A2454" s="60">
        <v>57912005</v>
      </c>
      <c r="B2454" s="61" t="s">
        <v>7021</v>
      </c>
    </row>
    <row r="2455" spans="1:2">
      <c r="A2455" s="62">
        <v>57901489</v>
      </c>
      <c r="B2455" s="65" t="s">
        <v>1042</v>
      </c>
    </row>
    <row r="2456" spans="1:2">
      <c r="A2456" s="59">
        <v>58004344</v>
      </c>
      <c r="B2456" s="59" t="s">
        <v>21357</v>
      </c>
    </row>
    <row r="2457" spans="1:2">
      <c r="A2457" s="59">
        <v>58004346</v>
      </c>
      <c r="B2457" s="59" t="s">
        <v>21288</v>
      </c>
    </row>
    <row r="2458" spans="1:2">
      <c r="A2458" s="59">
        <v>58004347</v>
      </c>
      <c r="B2458" s="59" t="s">
        <v>21103</v>
      </c>
    </row>
    <row r="2459" spans="1:2">
      <c r="A2459" s="59">
        <v>58004350</v>
      </c>
      <c r="B2459" s="59" t="s">
        <v>21026</v>
      </c>
    </row>
    <row r="2460" spans="1:2">
      <c r="A2460" s="59">
        <v>58012876</v>
      </c>
      <c r="B2460" s="59" t="s">
        <v>18435</v>
      </c>
    </row>
    <row r="2461" spans="1:2">
      <c r="A2461" s="59">
        <v>58012920</v>
      </c>
      <c r="B2461" s="59" t="s">
        <v>18468</v>
      </c>
    </row>
    <row r="2462" spans="1:2">
      <c r="A2462" s="59">
        <v>58012832</v>
      </c>
      <c r="B2462" s="59" t="s">
        <v>18404</v>
      </c>
    </row>
    <row r="2463" spans="1:2">
      <c r="A2463" s="59">
        <v>58012874</v>
      </c>
      <c r="B2463" s="59" t="s">
        <v>18433</v>
      </c>
    </row>
    <row r="2464" spans="1:2">
      <c r="A2464" s="59">
        <v>58012895</v>
      </c>
      <c r="B2464" s="59" t="s">
        <v>18450</v>
      </c>
    </row>
    <row r="2465" spans="1:2">
      <c r="A2465" s="59">
        <v>57948582</v>
      </c>
      <c r="B2465" s="59" t="s">
        <v>12133</v>
      </c>
    </row>
    <row r="2466" spans="1:2">
      <c r="A2466" s="59">
        <v>57942414</v>
      </c>
      <c r="B2466" s="59" t="s">
        <v>11164</v>
      </c>
    </row>
    <row r="2467" spans="1:2">
      <c r="A2467" s="59">
        <v>57942415</v>
      </c>
      <c r="B2467" s="59" t="s">
        <v>11164</v>
      </c>
    </row>
    <row r="2468" spans="1:2">
      <c r="A2468" s="59">
        <v>57946703</v>
      </c>
      <c r="B2468" s="59" t="s">
        <v>12077</v>
      </c>
    </row>
    <row r="2469" spans="1:2">
      <c r="A2469" s="59">
        <v>58013108</v>
      </c>
      <c r="B2469" s="59" t="s">
        <v>18570</v>
      </c>
    </row>
    <row r="2470" spans="1:2">
      <c r="A2470" s="59">
        <v>58008757</v>
      </c>
      <c r="B2470" s="59" t="s">
        <v>16845</v>
      </c>
    </row>
    <row r="2471" spans="1:2">
      <c r="A2471" s="49">
        <v>57955484</v>
      </c>
      <c r="B2471" s="49" t="s">
        <v>25750</v>
      </c>
    </row>
    <row r="2472" spans="1:2">
      <c r="A2472" s="49">
        <v>57954199</v>
      </c>
      <c r="B2472" s="49" t="s">
        <v>24574</v>
      </c>
    </row>
    <row r="2473" spans="1:2">
      <c r="A2473" s="49">
        <v>56641061</v>
      </c>
      <c r="B2473" s="49" t="s">
        <v>24402</v>
      </c>
    </row>
    <row r="2474" spans="1:2">
      <c r="A2474" s="49">
        <v>57955545</v>
      </c>
      <c r="B2474" s="49" t="s">
        <v>24971</v>
      </c>
    </row>
    <row r="2475" spans="1:2">
      <c r="A2475" s="59">
        <v>56639335</v>
      </c>
      <c r="B2475" s="59" t="s">
        <v>14750</v>
      </c>
    </row>
    <row r="2476" spans="1:2">
      <c r="A2476" s="59">
        <v>58011678</v>
      </c>
      <c r="B2476" s="59" t="s">
        <v>17875</v>
      </c>
    </row>
    <row r="2477" spans="1:2">
      <c r="A2477" s="59">
        <v>58011713</v>
      </c>
      <c r="B2477" s="59" t="s">
        <v>17875</v>
      </c>
    </row>
    <row r="2478" spans="1:2">
      <c r="A2478" s="59">
        <v>58012615</v>
      </c>
      <c r="B2478" s="59" t="s">
        <v>17875</v>
      </c>
    </row>
    <row r="2479" spans="1:2">
      <c r="A2479" s="59">
        <v>58012804</v>
      </c>
      <c r="B2479" s="59" t="s">
        <v>14750</v>
      </c>
    </row>
    <row r="2480" spans="1:2">
      <c r="A2480" s="59">
        <v>58013372</v>
      </c>
      <c r="B2480" s="59" t="s">
        <v>17875</v>
      </c>
    </row>
    <row r="2481" spans="1:2">
      <c r="A2481" s="59">
        <v>58014172</v>
      </c>
      <c r="B2481" s="59" t="s">
        <v>17875</v>
      </c>
    </row>
    <row r="2482" spans="1:2">
      <c r="A2482" s="59">
        <v>58031201</v>
      </c>
      <c r="B2482" s="59" t="s">
        <v>17875</v>
      </c>
    </row>
    <row r="2483" spans="1:2">
      <c r="A2483" s="59">
        <v>58031949</v>
      </c>
      <c r="B2483" s="59" t="s">
        <v>17875</v>
      </c>
    </row>
    <row r="2484" spans="1:2">
      <c r="A2484" s="59">
        <v>56628097</v>
      </c>
      <c r="B2484" s="59" t="s">
        <v>14012</v>
      </c>
    </row>
    <row r="2485" spans="1:2">
      <c r="A2485" s="59">
        <v>56637306</v>
      </c>
      <c r="B2485" s="59" t="s">
        <v>14012</v>
      </c>
    </row>
    <row r="2486" spans="1:2">
      <c r="A2486" s="59">
        <v>56639745</v>
      </c>
      <c r="B2486" s="59" t="s">
        <v>14012</v>
      </c>
    </row>
    <row r="2487" spans="1:2">
      <c r="A2487" s="59">
        <v>56640144</v>
      </c>
      <c r="B2487" s="59" t="s">
        <v>14012</v>
      </c>
    </row>
    <row r="2488" spans="1:2">
      <c r="A2488" s="59">
        <v>58008225</v>
      </c>
      <c r="B2488" s="59" t="s">
        <v>16600</v>
      </c>
    </row>
    <row r="2489" spans="1:2">
      <c r="A2489" s="59">
        <v>58008494</v>
      </c>
      <c r="B2489" s="59" t="s">
        <v>16600</v>
      </c>
    </row>
    <row r="2490" spans="1:2">
      <c r="A2490" s="59">
        <v>58008988</v>
      </c>
      <c r="B2490" s="59" t="s">
        <v>16600</v>
      </c>
    </row>
    <row r="2491" spans="1:2">
      <c r="A2491" s="59">
        <v>58009165</v>
      </c>
      <c r="B2491" s="59" t="s">
        <v>16600</v>
      </c>
    </row>
    <row r="2492" spans="1:2">
      <c r="A2492" s="59">
        <v>58009494</v>
      </c>
      <c r="B2492" s="59" t="s">
        <v>16600</v>
      </c>
    </row>
    <row r="2493" spans="1:2">
      <c r="A2493" s="59">
        <v>58010187</v>
      </c>
      <c r="B2493" s="59" t="s">
        <v>16600</v>
      </c>
    </row>
    <row r="2494" spans="1:2">
      <c r="A2494" s="59">
        <v>58011884</v>
      </c>
      <c r="B2494" s="59" t="s">
        <v>16600</v>
      </c>
    </row>
    <row r="2495" spans="1:2">
      <c r="A2495" s="59">
        <v>58011963</v>
      </c>
      <c r="B2495" s="59" t="s">
        <v>14012</v>
      </c>
    </row>
    <row r="2496" spans="1:2">
      <c r="A2496" s="59">
        <v>58014671</v>
      </c>
      <c r="B2496" s="59" t="s">
        <v>16600</v>
      </c>
    </row>
    <row r="2497" spans="1:2">
      <c r="A2497" s="60">
        <v>57963950</v>
      </c>
      <c r="B2497" s="61" t="s">
        <v>6740</v>
      </c>
    </row>
    <row r="2498" spans="1:2">
      <c r="A2498" s="60">
        <v>57963870</v>
      </c>
      <c r="B2498" s="61" t="s">
        <v>6669</v>
      </c>
    </row>
    <row r="2499" spans="1:2">
      <c r="A2499" s="60">
        <v>57964077</v>
      </c>
      <c r="B2499" s="61" t="s">
        <v>6847</v>
      </c>
    </row>
    <row r="2500" spans="1:2">
      <c r="A2500" s="60">
        <v>57963738</v>
      </c>
      <c r="B2500" s="61" t="s">
        <v>6564</v>
      </c>
    </row>
    <row r="2501" spans="1:2">
      <c r="A2501" s="60">
        <v>57963623</v>
      </c>
      <c r="B2501" s="61" t="s">
        <v>6464</v>
      </c>
    </row>
    <row r="2502" spans="1:2">
      <c r="A2502" s="59">
        <v>57942396</v>
      </c>
      <c r="B2502" s="59" t="s">
        <v>11161</v>
      </c>
    </row>
    <row r="2503" spans="1:2">
      <c r="A2503" s="59">
        <v>58002318</v>
      </c>
      <c r="B2503" s="59" t="s">
        <v>20631</v>
      </c>
    </row>
    <row r="2504" spans="1:2">
      <c r="A2504" s="59">
        <v>58002129</v>
      </c>
      <c r="B2504" s="59" t="s">
        <v>20630</v>
      </c>
    </row>
    <row r="2505" spans="1:2">
      <c r="A2505" s="59">
        <v>58009183</v>
      </c>
      <c r="B2505" s="59" t="s">
        <v>17026</v>
      </c>
    </row>
    <row r="2506" spans="1:2">
      <c r="A2506" s="59">
        <v>57939881</v>
      </c>
      <c r="B2506" s="59" t="s">
        <v>20507</v>
      </c>
    </row>
    <row r="2507" spans="1:2">
      <c r="A2507" s="59">
        <v>56629980</v>
      </c>
      <c r="B2507" s="59" t="s">
        <v>14154</v>
      </c>
    </row>
    <row r="2508" spans="1:2">
      <c r="A2508" s="59">
        <v>56648126</v>
      </c>
      <c r="B2508" s="59" t="s">
        <v>15596</v>
      </c>
    </row>
    <row r="2509" spans="1:2">
      <c r="A2509" s="59">
        <v>56649933</v>
      </c>
      <c r="B2509" s="59" t="s">
        <v>15719</v>
      </c>
    </row>
    <row r="2510" spans="1:2">
      <c r="A2510" s="59">
        <v>56639298</v>
      </c>
      <c r="B2510" s="59" t="s">
        <v>14745</v>
      </c>
    </row>
    <row r="2511" spans="1:2">
      <c r="A2511" s="49">
        <v>57946267</v>
      </c>
      <c r="B2511" s="49" t="s">
        <v>1917</v>
      </c>
    </row>
    <row r="2512" spans="1:2">
      <c r="A2512" s="59">
        <v>57946268</v>
      </c>
      <c r="B2512" s="59" t="s">
        <v>11978</v>
      </c>
    </row>
    <row r="2513" spans="1:2">
      <c r="A2513" s="59">
        <v>57946269</v>
      </c>
      <c r="B2513" s="59" t="s">
        <v>11978</v>
      </c>
    </row>
    <row r="2514" spans="1:2">
      <c r="A2514" s="59">
        <v>57946270</v>
      </c>
      <c r="B2514" s="59" t="s">
        <v>11978</v>
      </c>
    </row>
    <row r="2515" spans="1:2">
      <c r="A2515" s="49">
        <v>56641149</v>
      </c>
      <c r="B2515" s="49" t="s">
        <v>24404</v>
      </c>
    </row>
    <row r="2516" spans="1:2">
      <c r="A2516" s="60">
        <v>56621045</v>
      </c>
      <c r="B2516" s="61" t="s">
        <v>2611</v>
      </c>
    </row>
    <row r="2517" spans="1:2">
      <c r="A2517" s="49">
        <v>56620895</v>
      </c>
      <c r="B2517" s="49" t="s">
        <v>25570</v>
      </c>
    </row>
    <row r="2518" spans="1:2">
      <c r="A2518" s="59">
        <v>58007807</v>
      </c>
      <c r="B2518" s="59" t="s">
        <v>16405</v>
      </c>
    </row>
    <row r="2519" spans="1:2">
      <c r="A2519" s="59">
        <v>56639524</v>
      </c>
      <c r="B2519" s="59" t="s">
        <v>14766</v>
      </c>
    </row>
    <row r="2520" spans="1:2">
      <c r="A2520" s="59">
        <v>58006355</v>
      </c>
      <c r="B2520" s="59" t="s">
        <v>15754</v>
      </c>
    </row>
    <row r="2521" spans="1:2">
      <c r="A2521" s="60">
        <v>56635429</v>
      </c>
      <c r="B2521" s="61" t="s">
        <v>5315</v>
      </c>
    </row>
    <row r="2522" spans="1:2">
      <c r="A2522" s="59">
        <v>58015667</v>
      </c>
      <c r="B2522" s="59" t="s">
        <v>19709</v>
      </c>
    </row>
    <row r="2523" spans="1:2">
      <c r="A2523" s="59">
        <v>58007810</v>
      </c>
      <c r="B2523" s="59" t="s">
        <v>16406</v>
      </c>
    </row>
    <row r="2524" spans="1:2">
      <c r="A2524" s="59">
        <v>58011359</v>
      </c>
      <c r="B2524" s="59" t="s">
        <v>17755</v>
      </c>
    </row>
    <row r="2525" spans="1:2">
      <c r="A2525" s="60">
        <v>56644244</v>
      </c>
      <c r="B2525" s="61" t="s">
        <v>3372</v>
      </c>
    </row>
    <row r="2526" spans="1:2">
      <c r="A2526" s="59">
        <v>58010573</v>
      </c>
      <c r="B2526" s="59" t="s">
        <v>17477</v>
      </c>
    </row>
    <row r="2527" spans="1:2">
      <c r="A2527" s="59">
        <v>58009914</v>
      </c>
      <c r="B2527" s="59" t="s">
        <v>17319</v>
      </c>
    </row>
    <row r="2528" spans="1:2">
      <c r="A2528" s="59">
        <v>58012634</v>
      </c>
      <c r="B2528" s="59" t="s">
        <v>18305</v>
      </c>
    </row>
    <row r="2529" spans="1:2">
      <c r="A2529" s="60">
        <v>57909110</v>
      </c>
      <c r="B2529" s="61" t="s">
        <v>5983</v>
      </c>
    </row>
    <row r="2530" spans="1:2">
      <c r="A2530" s="59">
        <v>58027907</v>
      </c>
      <c r="B2530" s="59" t="s">
        <v>19937</v>
      </c>
    </row>
    <row r="2531" spans="1:2">
      <c r="A2531" s="59">
        <v>56638753</v>
      </c>
      <c r="B2531" s="59" t="s">
        <v>14708</v>
      </c>
    </row>
    <row r="2532" spans="1:2">
      <c r="A2532" s="59">
        <v>56640459</v>
      </c>
      <c r="B2532" s="59" t="s">
        <v>14869</v>
      </c>
    </row>
    <row r="2533" spans="1:2">
      <c r="A2533" s="59">
        <v>58008113</v>
      </c>
      <c r="B2533" s="59" t="s">
        <v>16553</v>
      </c>
    </row>
    <row r="2534" spans="1:2">
      <c r="A2534" s="59">
        <v>56629593</v>
      </c>
      <c r="B2534" s="59" t="s">
        <v>14122</v>
      </c>
    </row>
    <row r="2535" spans="1:2">
      <c r="A2535" s="59">
        <v>58008213</v>
      </c>
      <c r="B2535" s="59" t="s">
        <v>16595</v>
      </c>
    </row>
    <row r="2536" spans="1:2">
      <c r="A2536" s="59">
        <v>58031106</v>
      </c>
      <c r="B2536" s="59" t="s">
        <v>20063</v>
      </c>
    </row>
    <row r="2537" spans="1:2">
      <c r="A2537" s="59">
        <v>58009705</v>
      </c>
      <c r="B2537" s="59" t="s">
        <v>17229</v>
      </c>
    </row>
    <row r="2538" spans="1:2">
      <c r="A2538" s="59">
        <v>56641075</v>
      </c>
      <c r="B2538" s="59" t="s">
        <v>14902</v>
      </c>
    </row>
    <row r="2539" spans="1:2">
      <c r="A2539" s="62">
        <v>57901499</v>
      </c>
      <c r="B2539" s="65" t="s">
        <v>1046</v>
      </c>
    </row>
    <row r="2540" spans="1:2">
      <c r="A2540" s="60">
        <v>57964057</v>
      </c>
      <c r="B2540" s="61" t="s">
        <v>6831</v>
      </c>
    </row>
    <row r="2541" spans="1:2">
      <c r="A2541" s="59">
        <v>58008812</v>
      </c>
      <c r="B2541" s="59" t="s">
        <v>16875</v>
      </c>
    </row>
    <row r="2542" spans="1:2">
      <c r="A2542" s="59">
        <v>58031242</v>
      </c>
      <c r="B2542" s="59" t="s">
        <v>20140</v>
      </c>
    </row>
    <row r="2543" spans="1:2">
      <c r="A2543" s="59">
        <v>58008271</v>
      </c>
      <c r="B2543" s="59" t="s">
        <v>16616</v>
      </c>
    </row>
    <row r="2544" spans="1:2">
      <c r="A2544" s="59">
        <v>56644331</v>
      </c>
      <c r="B2544" s="59" t="s">
        <v>15191</v>
      </c>
    </row>
    <row r="2545" spans="1:2">
      <c r="A2545" s="60">
        <v>56619942</v>
      </c>
      <c r="B2545" s="61" t="s">
        <v>4675</v>
      </c>
    </row>
    <row r="2546" spans="1:2">
      <c r="A2546" s="59">
        <v>58011050</v>
      </c>
      <c r="B2546" s="59" t="s">
        <v>17608</v>
      </c>
    </row>
    <row r="2547" spans="1:2">
      <c r="A2547" s="59">
        <v>58008535</v>
      </c>
      <c r="B2547" s="59" t="s">
        <v>16759</v>
      </c>
    </row>
    <row r="2548" spans="1:2">
      <c r="A2548" s="60">
        <v>57911784</v>
      </c>
      <c r="B2548" s="61" t="s">
        <v>3719</v>
      </c>
    </row>
    <row r="2549" spans="1:2">
      <c r="A2549" s="60">
        <v>57909264</v>
      </c>
      <c r="B2549" s="61" t="s">
        <v>6114</v>
      </c>
    </row>
    <row r="2550" spans="1:2">
      <c r="A2550" s="60">
        <v>57909306</v>
      </c>
      <c r="B2550" s="61" t="s">
        <v>6146</v>
      </c>
    </row>
    <row r="2551" spans="1:2">
      <c r="A2551" s="60">
        <v>56615805</v>
      </c>
      <c r="B2551" s="61" t="s">
        <v>4285</v>
      </c>
    </row>
    <row r="2552" spans="1:2">
      <c r="A2552" s="60">
        <v>56641978</v>
      </c>
      <c r="B2552" s="61" t="s">
        <v>5476</v>
      </c>
    </row>
    <row r="2553" spans="1:2">
      <c r="A2553" s="60">
        <v>57909319</v>
      </c>
      <c r="B2553" s="61" t="s">
        <v>6157</v>
      </c>
    </row>
    <row r="2554" spans="1:2">
      <c r="A2554" s="60">
        <v>57909365</v>
      </c>
      <c r="B2554" s="61" t="s">
        <v>6197</v>
      </c>
    </row>
    <row r="2555" spans="1:2">
      <c r="A2555" s="60">
        <v>56626055</v>
      </c>
      <c r="B2555" s="61" t="s">
        <v>4993</v>
      </c>
    </row>
    <row r="2556" spans="1:2">
      <c r="A2556" s="60">
        <v>57909322</v>
      </c>
      <c r="B2556" s="61" t="s">
        <v>6160</v>
      </c>
    </row>
    <row r="2557" spans="1:2">
      <c r="A2557" s="60">
        <v>56625180</v>
      </c>
      <c r="B2557" s="61" t="s">
        <v>4925</v>
      </c>
    </row>
    <row r="2558" spans="1:2">
      <c r="A2558" s="60">
        <v>57909114</v>
      </c>
      <c r="B2558" s="61" t="s">
        <v>5987</v>
      </c>
    </row>
    <row r="2559" spans="1:2">
      <c r="A2559" s="62">
        <v>57930267</v>
      </c>
      <c r="B2559" s="65" t="s">
        <v>1960</v>
      </c>
    </row>
    <row r="2560" spans="1:2">
      <c r="A2560" s="49">
        <v>57930272</v>
      </c>
      <c r="B2560" s="49" t="s">
        <v>1960</v>
      </c>
    </row>
    <row r="2561" spans="1:2">
      <c r="A2561" s="62">
        <v>57936707</v>
      </c>
      <c r="B2561" s="65" t="s">
        <v>1986</v>
      </c>
    </row>
    <row r="2562" spans="1:2">
      <c r="A2562" s="60">
        <v>57909183</v>
      </c>
      <c r="B2562" s="61" t="s">
        <v>6045</v>
      </c>
    </row>
    <row r="2563" spans="1:2">
      <c r="A2563" s="49">
        <v>57902748</v>
      </c>
      <c r="B2563" s="49" t="s">
        <v>23258</v>
      </c>
    </row>
    <row r="2564" spans="1:2">
      <c r="A2564" s="62">
        <v>56648232</v>
      </c>
      <c r="B2564" s="65" t="s">
        <v>789</v>
      </c>
    </row>
    <row r="2565" spans="1:2">
      <c r="A2565" s="59">
        <v>58007445</v>
      </c>
      <c r="B2565" s="59" t="s">
        <v>16211</v>
      </c>
    </row>
    <row r="2566" spans="1:2">
      <c r="A2566" s="62">
        <v>57911735</v>
      </c>
      <c r="B2566" s="65" t="s">
        <v>630</v>
      </c>
    </row>
    <row r="2567" spans="1:2">
      <c r="A2567" s="60">
        <v>57911736</v>
      </c>
      <c r="B2567" s="61" t="s">
        <v>630</v>
      </c>
    </row>
    <row r="2568" spans="1:2">
      <c r="A2568" s="59">
        <v>58008422</v>
      </c>
      <c r="B2568" s="59" t="s">
        <v>16705</v>
      </c>
    </row>
    <row r="2569" spans="1:2">
      <c r="A2569" s="59">
        <v>58009708</v>
      </c>
      <c r="B2569" s="59" t="s">
        <v>17231</v>
      </c>
    </row>
    <row r="2570" spans="1:2">
      <c r="A2570" s="59">
        <v>58011802</v>
      </c>
      <c r="B2570" s="59" t="s">
        <v>17934</v>
      </c>
    </row>
    <row r="2571" spans="1:2">
      <c r="A2571" s="59">
        <v>58007588</v>
      </c>
      <c r="B2571" s="59" t="s">
        <v>16284</v>
      </c>
    </row>
    <row r="2572" spans="1:2">
      <c r="A2572" s="59">
        <v>58008453</v>
      </c>
      <c r="B2572" s="59" t="s">
        <v>16724</v>
      </c>
    </row>
    <row r="2573" spans="1:2">
      <c r="A2573" s="59">
        <v>58011550</v>
      </c>
      <c r="B2573" s="59" t="s">
        <v>17821</v>
      </c>
    </row>
    <row r="2574" spans="1:2">
      <c r="A2574" s="59">
        <v>58008423</v>
      </c>
      <c r="B2574" s="59" t="s">
        <v>16706</v>
      </c>
    </row>
    <row r="2575" spans="1:2">
      <c r="A2575" s="59">
        <v>58012877</v>
      </c>
      <c r="B2575" s="59" t="s">
        <v>18436</v>
      </c>
    </row>
    <row r="2576" spans="1:2">
      <c r="A2576" s="60">
        <v>57964051</v>
      </c>
      <c r="B2576" s="61" t="s">
        <v>6825</v>
      </c>
    </row>
    <row r="2577" spans="1:2">
      <c r="A2577" s="60">
        <v>56617583</v>
      </c>
      <c r="B2577" s="61" t="s">
        <v>4501</v>
      </c>
    </row>
    <row r="2578" spans="1:2">
      <c r="A2578" s="60">
        <v>57964071</v>
      </c>
      <c r="B2578" s="61" t="s">
        <v>6841</v>
      </c>
    </row>
    <row r="2579" spans="1:2">
      <c r="A2579" s="60">
        <v>57963837</v>
      </c>
      <c r="B2579" s="61" t="s">
        <v>6641</v>
      </c>
    </row>
    <row r="2580" spans="1:2">
      <c r="A2580" s="60">
        <v>57911645</v>
      </c>
      <c r="B2580" s="61" t="s">
        <v>3650</v>
      </c>
    </row>
    <row r="2581" spans="1:2">
      <c r="A2581" s="60">
        <v>56626576</v>
      </c>
      <c r="B2581" s="61" t="s">
        <v>2744</v>
      </c>
    </row>
    <row r="2582" spans="1:2">
      <c r="A2582" s="60">
        <v>56647654</v>
      </c>
      <c r="B2582" s="61" t="s">
        <v>5675</v>
      </c>
    </row>
    <row r="2583" spans="1:2">
      <c r="A2583" s="60">
        <v>57909071</v>
      </c>
      <c r="B2583" s="61" t="s">
        <v>5950</v>
      </c>
    </row>
    <row r="2584" spans="1:2">
      <c r="A2584" s="60">
        <v>56615708</v>
      </c>
      <c r="B2584" s="61" t="s">
        <v>4255</v>
      </c>
    </row>
    <row r="2585" spans="1:2">
      <c r="A2585" s="60">
        <v>56616022</v>
      </c>
      <c r="B2585" s="61" t="s">
        <v>4340</v>
      </c>
    </row>
    <row r="2586" spans="1:2">
      <c r="A2586" s="60">
        <v>56629878</v>
      </c>
      <c r="B2586" s="61" t="s">
        <v>5166</v>
      </c>
    </row>
    <row r="2587" spans="1:2">
      <c r="A2587" s="60">
        <v>57911710</v>
      </c>
      <c r="B2587" s="61" t="s">
        <v>3677</v>
      </c>
    </row>
    <row r="2588" spans="1:2">
      <c r="A2588" s="60">
        <v>57911747</v>
      </c>
      <c r="B2588" s="61" t="s">
        <v>3699</v>
      </c>
    </row>
    <row r="2589" spans="1:2">
      <c r="A2589" s="60">
        <v>56635401</v>
      </c>
      <c r="B2589" s="61" t="s">
        <v>5314</v>
      </c>
    </row>
    <row r="2590" spans="1:2">
      <c r="A2590" s="60">
        <v>57963902</v>
      </c>
      <c r="B2590" s="61" t="s">
        <v>6697</v>
      </c>
    </row>
    <row r="2591" spans="1:2">
      <c r="A2591" s="60">
        <v>57911678</v>
      </c>
      <c r="B2591" s="61" t="s">
        <v>3662</v>
      </c>
    </row>
    <row r="2592" spans="1:2">
      <c r="A2592" s="60">
        <v>57911508</v>
      </c>
      <c r="B2592" s="61" t="s">
        <v>3594</v>
      </c>
    </row>
    <row r="2593" spans="1:2">
      <c r="A2593" s="60">
        <v>56645222</v>
      </c>
      <c r="B2593" s="61" t="s">
        <v>5577</v>
      </c>
    </row>
    <row r="2594" spans="1:2">
      <c r="A2594" s="60">
        <v>57964033</v>
      </c>
      <c r="B2594" s="61" t="s">
        <v>6809</v>
      </c>
    </row>
    <row r="2595" spans="1:2">
      <c r="A2595" s="60">
        <v>56635192</v>
      </c>
      <c r="B2595" s="61" t="s">
        <v>5306</v>
      </c>
    </row>
    <row r="2596" spans="1:2">
      <c r="A2596" s="60">
        <v>56647569</v>
      </c>
      <c r="B2596" s="61" t="s">
        <v>5656</v>
      </c>
    </row>
    <row r="2597" spans="1:2">
      <c r="A2597" s="60">
        <v>56643123</v>
      </c>
      <c r="B2597" s="61" t="s">
        <v>3339</v>
      </c>
    </row>
    <row r="2598" spans="1:2">
      <c r="A2598" s="60">
        <v>57909353</v>
      </c>
      <c r="B2598" s="61" t="s">
        <v>6186</v>
      </c>
    </row>
    <row r="2599" spans="1:2">
      <c r="A2599" s="60">
        <v>56620080</v>
      </c>
      <c r="B2599" s="61" t="s">
        <v>4711</v>
      </c>
    </row>
    <row r="2600" spans="1:2">
      <c r="A2600" s="60">
        <v>56614215</v>
      </c>
      <c r="B2600" s="61" t="s">
        <v>4125</v>
      </c>
    </row>
    <row r="2601" spans="1:2">
      <c r="A2601" s="60">
        <v>56625938</v>
      </c>
      <c r="B2601" s="61" t="s">
        <v>4981</v>
      </c>
    </row>
    <row r="2602" spans="1:2">
      <c r="A2602" s="60">
        <v>57964079</v>
      </c>
      <c r="B2602" s="61" t="s">
        <v>6849</v>
      </c>
    </row>
    <row r="2603" spans="1:2">
      <c r="A2603" s="60">
        <v>57909675</v>
      </c>
      <c r="B2603" s="61" t="s">
        <v>6351</v>
      </c>
    </row>
    <row r="2604" spans="1:2">
      <c r="A2604" s="60">
        <v>56625769</v>
      </c>
      <c r="B2604" s="61" t="s">
        <v>4959</v>
      </c>
    </row>
    <row r="2605" spans="1:2">
      <c r="A2605" s="60">
        <v>57911566</v>
      </c>
      <c r="B2605" s="61" t="s">
        <v>3615</v>
      </c>
    </row>
    <row r="2606" spans="1:2">
      <c r="A2606" s="60">
        <v>57963716</v>
      </c>
      <c r="B2606" s="61" t="s">
        <v>6544</v>
      </c>
    </row>
    <row r="2607" spans="1:2">
      <c r="A2607" s="60">
        <v>57963057</v>
      </c>
      <c r="B2607" s="61" t="s">
        <v>3873</v>
      </c>
    </row>
    <row r="2608" spans="1:2">
      <c r="A2608" s="60">
        <v>57963698</v>
      </c>
      <c r="B2608" s="61" t="s">
        <v>6527</v>
      </c>
    </row>
    <row r="2609" spans="1:2">
      <c r="A2609" s="60">
        <v>57963032</v>
      </c>
      <c r="B2609" s="61" t="s">
        <v>3848</v>
      </c>
    </row>
    <row r="2610" spans="1:2">
      <c r="A2610" s="60">
        <v>57909312</v>
      </c>
      <c r="B2610" s="61" t="s">
        <v>6151</v>
      </c>
    </row>
    <row r="2611" spans="1:2">
      <c r="A2611" s="60">
        <v>56616634</v>
      </c>
      <c r="B2611" s="61" t="s">
        <v>4436</v>
      </c>
    </row>
    <row r="2612" spans="1:2">
      <c r="A2612" s="60">
        <v>57909197</v>
      </c>
      <c r="B2612" s="61" t="s">
        <v>6056</v>
      </c>
    </row>
    <row r="2613" spans="1:2">
      <c r="A2613" s="60">
        <v>56613613</v>
      </c>
      <c r="B2613" s="61" t="s">
        <v>2321</v>
      </c>
    </row>
    <row r="2614" spans="1:2">
      <c r="A2614" s="60">
        <v>56613623</v>
      </c>
      <c r="B2614" s="61" t="s">
        <v>2321</v>
      </c>
    </row>
    <row r="2615" spans="1:2">
      <c r="A2615" s="60">
        <v>57911687</v>
      </c>
      <c r="B2615" s="61" t="s">
        <v>2321</v>
      </c>
    </row>
    <row r="2616" spans="1:2">
      <c r="A2616" s="60">
        <v>57911701</v>
      </c>
      <c r="B2616" s="61" t="s">
        <v>2321</v>
      </c>
    </row>
    <row r="2617" spans="1:2">
      <c r="A2617" s="62">
        <v>57909277</v>
      </c>
      <c r="B2617" s="65" t="s">
        <v>968</v>
      </c>
    </row>
    <row r="2618" spans="1:2">
      <c r="A2618" s="60">
        <v>56624573</v>
      </c>
      <c r="B2618" s="61" t="s">
        <v>4895</v>
      </c>
    </row>
    <row r="2619" spans="1:2">
      <c r="A2619" s="60">
        <v>56613695</v>
      </c>
      <c r="B2619" s="61" t="s">
        <v>4104</v>
      </c>
    </row>
    <row r="2620" spans="1:2">
      <c r="A2620" s="60">
        <v>57911625</v>
      </c>
      <c r="B2620" s="61" t="s">
        <v>3640</v>
      </c>
    </row>
    <row r="2621" spans="1:2">
      <c r="A2621" s="60">
        <v>56615778</v>
      </c>
      <c r="B2621" s="61" t="s">
        <v>4281</v>
      </c>
    </row>
    <row r="2622" spans="1:2">
      <c r="A2622" s="60">
        <v>56634841</v>
      </c>
      <c r="B2622" s="61" t="s">
        <v>5275</v>
      </c>
    </row>
    <row r="2623" spans="1:2">
      <c r="A2623" s="60">
        <v>56635337</v>
      </c>
      <c r="B2623" s="61" t="s">
        <v>5311</v>
      </c>
    </row>
    <row r="2624" spans="1:2">
      <c r="A2624" s="60">
        <v>56620070</v>
      </c>
      <c r="B2624" s="61" t="s">
        <v>4701</v>
      </c>
    </row>
    <row r="2625" spans="1:2">
      <c r="A2625" s="60">
        <v>56619965</v>
      </c>
      <c r="B2625" s="61" t="s">
        <v>4682</v>
      </c>
    </row>
    <row r="2626" spans="1:2">
      <c r="A2626" s="60">
        <v>56629994</v>
      </c>
      <c r="B2626" s="61" t="s">
        <v>5174</v>
      </c>
    </row>
    <row r="2627" spans="1:2">
      <c r="A2627" s="60">
        <v>56616965</v>
      </c>
      <c r="B2627" s="61" t="s">
        <v>2353</v>
      </c>
    </row>
    <row r="2628" spans="1:2">
      <c r="A2628" s="60">
        <v>57962997</v>
      </c>
      <c r="B2628" s="61" t="s">
        <v>3814</v>
      </c>
    </row>
    <row r="2629" spans="1:2">
      <c r="A2629" s="60">
        <v>57963186</v>
      </c>
      <c r="B2629" s="61" t="s">
        <v>3995</v>
      </c>
    </row>
    <row r="2630" spans="1:2">
      <c r="A2630" s="60">
        <v>56615769</v>
      </c>
      <c r="B2630" s="61" t="s">
        <v>4273</v>
      </c>
    </row>
    <row r="2631" spans="1:2">
      <c r="A2631" s="60">
        <v>56620156</v>
      </c>
      <c r="B2631" s="61" t="s">
        <v>4717</v>
      </c>
    </row>
    <row r="2632" spans="1:2">
      <c r="A2632" s="60">
        <v>57911748</v>
      </c>
      <c r="B2632" s="61" t="s">
        <v>3700</v>
      </c>
    </row>
    <row r="2633" spans="1:2">
      <c r="A2633" s="60">
        <v>57911992</v>
      </c>
      <c r="B2633" s="61" t="s">
        <v>6375</v>
      </c>
    </row>
    <row r="2634" spans="1:2">
      <c r="A2634" s="60">
        <v>57908844</v>
      </c>
      <c r="B2634" s="61" t="s">
        <v>5845</v>
      </c>
    </row>
    <row r="2635" spans="1:2">
      <c r="A2635" s="62">
        <v>57909341</v>
      </c>
      <c r="B2635" s="65" t="s">
        <v>974</v>
      </c>
    </row>
    <row r="2636" spans="1:2">
      <c r="A2636" s="60">
        <v>57963965</v>
      </c>
      <c r="B2636" s="61" t="s">
        <v>6752</v>
      </c>
    </row>
    <row r="2637" spans="1:2">
      <c r="A2637" s="60">
        <v>57963140</v>
      </c>
      <c r="B2637" s="61" t="s">
        <v>3951</v>
      </c>
    </row>
    <row r="2638" spans="1:2">
      <c r="A2638" s="60">
        <v>57963935</v>
      </c>
      <c r="B2638" s="61" t="s">
        <v>6728</v>
      </c>
    </row>
    <row r="2639" spans="1:2">
      <c r="A2639" s="60">
        <v>57963581</v>
      </c>
      <c r="B2639" s="61" t="s">
        <v>6429</v>
      </c>
    </row>
    <row r="2640" spans="1:2">
      <c r="A2640" s="60">
        <v>57909033</v>
      </c>
      <c r="B2640" s="61" t="s">
        <v>5919</v>
      </c>
    </row>
    <row r="2641" spans="1:2">
      <c r="A2641" s="60">
        <v>56648407</v>
      </c>
      <c r="B2641" s="61" t="s">
        <v>5709</v>
      </c>
    </row>
    <row r="2642" spans="1:2">
      <c r="A2642" s="60">
        <v>56643161</v>
      </c>
      <c r="B2642" s="61" t="s">
        <v>5523</v>
      </c>
    </row>
    <row r="2643" spans="1:2">
      <c r="A2643" s="60">
        <v>56644784</v>
      </c>
      <c r="B2643" s="61" t="s">
        <v>3375</v>
      </c>
    </row>
    <row r="2644" spans="1:2">
      <c r="A2644" s="60">
        <v>57963077</v>
      </c>
      <c r="B2644" s="61" t="s">
        <v>3892</v>
      </c>
    </row>
    <row r="2645" spans="1:2">
      <c r="A2645" s="60">
        <v>57963103</v>
      </c>
      <c r="B2645" s="61" t="s">
        <v>3916</v>
      </c>
    </row>
    <row r="2646" spans="1:2">
      <c r="A2646" s="60">
        <v>57963739</v>
      </c>
      <c r="B2646" s="61" t="s">
        <v>6565</v>
      </c>
    </row>
    <row r="2647" spans="1:2">
      <c r="A2647" s="60">
        <v>57911935</v>
      </c>
      <c r="B2647" s="61" t="s">
        <v>6373</v>
      </c>
    </row>
    <row r="2648" spans="1:2">
      <c r="A2648" s="60">
        <v>57963168</v>
      </c>
      <c r="B2648" s="61" t="s">
        <v>3978</v>
      </c>
    </row>
    <row r="2649" spans="1:2">
      <c r="A2649" s="60">
        <v>57963915</v>
      </c>
      <c r="B2649" s="61" t="s">
        <v>6710</v>
      </c>
    </row>
    <row r="2650" spans="1:2">
      <c r="A2650" s="60">
        <v>56640719</v>
      </c>
      <c r="B2650" s="61" t="s">
        <v>5447</v>
      </c>
    </row>
    <row r="2651" spans="1:2">
      <c r="A2651" s="60">
        <v>56615225</v>
      </c>
      <c r="B2651" s="61" t="s">
        <v>2337</v>
      </c>
    </row>
    <row r="2652" spans="1:2">
      <c r="A2652" s="60">
        <v>56615645</v>
      </c>
      <c r="B2652" s="61" t="s">
        <v>4239</v>
      </c>
    </row>
    <row r="2653" spans="1:2">
      <c r="A2653" s="60">
        <v>56627006</v>
      </c>
      <c r="B2653" s="61" t="s">
        <v>5038</v>
      </c>
    </row>
    <row r="2654" spans="1:2">
      <c r="A2654" s="60">
        <v>56625642</v>
      </c>
      <c r="B2654" s="61" t="s">
        <v>4942</v>
      </c>
    </row>
    <row r="2655" spans="1:2">
      <c r="A2655" s="60">
        <v>57963643</v>
      </c>
      <c r="B2655" s="61" t="s">
        <v>6479</v>
      </c>
    </row>
    <row r="2656" spans="1:2">
      <c r="A2656" s="60">
        <v>56616420</v>
      </c>
      <c r="B2656" s="61" t="s">
        <v>4389</v>
      </c>
    </row>
    <row r="2657" spans="1:2">
      <c r="A2657" s="60">
        <v>56616473</v>
      </c>
      <c r="B2657" s="61" t="s">
        <v>4389</v>
      </c>
    </row>
    <row r="2658" spans="1:2">
      <c r="A2658" s="60">
        <v>56618078</v>
      </c>
      <c r="B2658" s="61" t="s">
        <v>4527</v>
      </c>
    </row>
    <row r="2659" spans="1:2">
      <c r="A2659" s="60">
        <v>57963671</v>
      </c>
      <c r="B2659" s="61" t="s">
        <v>6506</v>
      </c>
    </row>
    <row r="2660" spans="1:2">
      <c r="A2660" s="60">
        <v>56619937</v>
      </c>
      <c r="B2660" s="61" t="s">
        <v>4670</v>
      </c>
    </row>
    <row r="2661" spans="1:2">
      <c r="A2661" s="60">
        <v>57963066</v>
      </c>
      <c r="B2661" s="61" t="s">
        <v>3882</v>
      </c>
    </row>
    <row r="2662" spans="1:2">
      <c r="A2662" s="60">
        <v>57909299</v>
      </c>
      <c r="B2662" s="61" t="s">
        <v>6139</v>
      </c>
    </row>
    <row r="2663" spans="1:2">
      <c r="A2663" s="60">
        <v>56615721</v>
      </c>
      <c r="B2663" s="61" t="s">
        <v>4260</v>
      </c>
    </row>
    <row r="2664" spans="1:2">
      <c r="A2664" s="60">
        <v>56615246</v>
      </c>
      <c r="B2664" s="61" t="s">
        <v>4215</v>
      </c>
    </row>
    <row r="2665" spans="1:2">
      <c r="A2665" s="60">
        <v>57963803</v>
      </c>
      <c r="B2665" s="61" t="s">
        <v>4215</v>
      </c>
    </row>
    <row r="2666" spans="1:2">
      <c r="A2666" s="62">
        <v>56636373</v>
      </c>
      <c r="B2666" s="65" t="s">
        <v>744</v>
      </c>
    </row>
    <row r="2667" spans="1:2">
      <c r="A2667" s="60">
        <v>56615108</v>
      </c>
      <c r="B2667" s="61" t="s">
        <v>744</v>
      </c>
    </row>
    <row r="2668" spans="1:2">
      <c r="A2668" s="60">
        <v>57962951</v>
      </c>
      <c r="B2668" s="61" t="s">
        <v>3769</v>
      </c>
    </row>
    <row r="2669" spans="1:2">
      <c r="A2669" s="60">
        <v>56644588</v>
      </c>
      <c r="B2669" s="61" t="s">
        <v>3373</v>
      </c>
    </row>
    <row r="2670" spans="1:2">
      <c r="A2670" s="62">
        <v>56629867</v>
      </c>
      <c r="B2670" s="65" t="s">
        <v>729</v>
      </c>
    </row>
    <row r="2671" spans="1:2">
      <c r="A2671" s="60">
        <v>57963037</v>
      </c>
      <c r="B2671" s="61" t="s">
        <v>3853</v>
      </c>
    </row>
    <row r="2672" spans="1:2">
      <c r="A2672" s="60">
        <v>57909050</v>
      </c>
      <c r="B2672" s="61" t="s">
        <v>5934</v>
      </c>
    </row>
    <row r="2673" spans="1:2">
      <c r="A2673" s="60">
        <v>57959464</v>
      </c>
      <c r="B2673" s="61" t="s">
        <v>3753</v>
      </c>
    </row>
    <row r="2674" spans="1:2">
      <c r="A2674" s="60">
        <v>56637249</v>
      </c>
      <c r="B2674" s="61" t="s">
        <v>3116</v>
      </c>
    </row>
    <row r="2675" spans="1:2">
      <c r="A2675" s="60">
        <v>57963071</v>
      </c>
      <c r="B2675" s="61" t="s">
        <v>3886</v>
      </c>
    </row>
    <row r="2676" spans="1:2">
      <c r="A2676" s="60">
        <v>57963556</v>
      </c>
      <c r="B2676" s="61" t="s">
        <v>6407</v>
      </c>
    </row>
    <row r="2677" spans="1:2">
      <c r="A2677" s="60">
        <v>57963184</v>
      </c>
      <c r="B2677" s="61" t="s">
        <v>3993</v>
      </c>
    </row>
    <row r="2678" spans="1:2">
      <c r="A2678" s="60">
        <v>56614548</v>
      </c>
      <c r="B2678" s="61" t="s">
        <v>4152</v>
      </c>
    </row>
    <row r="2679" spans="1:2">
      <c r="A2679" s="60">
        <v>56649469</v>
      </c>
      <c r="B2679" s="61" t="s">
        <v>5747</v>
      </c>
    </row>
    <row r="2680" spans="1:2">
      <c r="A2680" s="62">
        <v>56645834</v>
      </c>
      <c r="B2680" s="65" t="s">
        <v>772</v>
      </c>
    </row>
    <row r="2681" spans="1:2">
      <c r="A2681" s="60">
        <v>56628287</v>
      </c>
      <c r="B2681" s="61" t="s">
        <v>2783</v>
      </c>
    </row>
    <row r="2682" spans="1:2">
      <c r="A2682" s="60">
        <v>57963150</v>
      </c>
      <c r="B2682" s="61" t="s">
        <v>3961</v>
      </c>
    </row>
    <row r="2683" spans="1:2">
      <c r="A2683" s="60">
        <v>56618154</v>
      </c>
      <c r="B2683" s="61" t="s">
        <v>2387</v>
      </c>
    </row>
    <row r="2684" spans="1:2">
      <c r="A2684" s="60">
        <v>56624403</v>
      </c>
      <c r="B2684" s="61" t="s">
        <v>2679</v>
      </c>
    </row>
    <row r="2685" spans="1:2">
      <c r="A2685" s="60">
        <v>57963759</v>
      </c>
      <c r="B2685" s="61" t="s">
        <v>6583</v>
      </c>
    </row>
    <row r="2686" spans="1:2">
      <c r="A2686" s="60">
        <v>57909376</v>
      </c>
      <c r="B2686" s="61" t="s">
        <v>6206</v>
      </c>
    </row>
    <row r="2687" spans="1:2">
      <c r="A2687" s="60">
        <v>56615775</v>
      </c>
      <c r="B2687" s="61" t="s">
        <v>4278</v>
      </c>
    </row>
    <row r="2688" spans="1:2">
      <c r="A2688" s="60">
        <v>57963744</v>
      </c>
      <c r="B2688" s="61" t="s">
        <v>6570</v>
      </c>
    </row>
    <row r="2689" spans="1:2">
      <c r="A2689" s="60">
        <v>57963145</v>
      </c>
      <c r="B2689" s="61" t="s">
        <v>3956</v>
      </c>
    </row>
    <row r="2690" spans="1:2">
      <c r="A2690" s="60">
        <v>57959684</v>
      </c>
      <c r="B2690" s="61" t="s">
        <v>6401</v>
      </c>
    </row>
    <row r="2691" spans="1:2">
      <c r="A2691" s="60">
        <v>56648409</v>
      </c>
      <c r="B2691" s="61" t="s">
        <v>5710</v>
      </c>
    </row>
    <row r="2692" spans="1:2">
      <c r="A2692" s="60">
        <v>56623552</v>
      </c>
      <c r="B2692" s="61" t="s">
        <v>4836</v>
      </c>
    </row>
    <row r="2693" spans="1:2">
      <c r="A2693" s="60">
        <v>56646036</v>
      </c>
      <c r="B2693" s="61" t="s">
        <v>5608</v>
      </c>
    </row>
    <row r="2694" spans="1:2">
      <c r="A2694" s="60">
        <v>56615771</v>
      </c>
      <c r="B2694" s="61" t="s">
        <v>4275</v>
      </c>
    </row>
    <row r="2695" spans="1:2">
      <c r="A2695" s="60">
        <v>57909026</v>
      </c>
      <c r="B2695" s="61" t="s">
        <v>5912</v>
      </c>
    </row>
    <row r="2696" spans="1:2">
      <c r="A2696" s="62">
        <v>56647705</v>
      </c>
      <c r="B2696" s="65" t="s">
        <v>787</v>
      </c>
    </row>
    <row r="2697" spans="1:2">
      <c r="A2697" s="60">
        <v>56647707</v>
      </c>
      <c r="B2697" s="61" t="s">
        <v>787</v>
      </c>
    </row>
    <row r="2698" spans="1:2">
      <c r="A2698" s="60">
        <v>56648746</v>
      </c>
      <c r="B2698" s="61" t="s">
        <v>3515</v>
      </c>
    </row>
    <row r="2699" spans="1:2">
      <c r="A2699" s="60">
        <v>57963689</v>
      </c>
      <c r="B2699" s="61" t="s">
        <v>6520</v>
      </c>
    </row>
    <row r="2700" spans="1:2">
      <c r="A2700" s="60">
        <v>57963608</v>
      </c>
      <c r="B2700" s="61" t="s">
        <v>6451</v>
      </c>
    </row>
    <row r="2701" spans="1:2">
      <c r="A2701" s="60">
        <v>57963897</v>
      </c>
      <c r="B2701" s="61" t="s">
        <v>6692</v>
      </c>
    </row>
    <row r="2702" spans="1:2">
      <c r="A2702" s="60">
        <v>57963911</v>
      </c>
      <c r="B2702" s="61" t="s">
        <v>6706</v>
      </c>
    </row>
    <row r="2703" spans="1:2">
      <c r="A2703" s="60">
        <v>56625766</v>
      </c>
      <c r="B2703" s="61" t="s">
        <v>4956</v>
      </c>
    </row>
    <row r="2704" spans="1:2">
      <c r="A2704" s="60">
        <v>56619940</v>
      </c>
      <c r="B2704" s="61" t="s">
        <v>4673</v>
      </c>
    </row>
    <row r="2705" spans="1:2">
      <c r="A2705" s="60">
        <v>56615881</v>
      </c>
      <c r="B2705" s="61" t="s">
        <v>4320</v>
      </c>
    </row>
    <row r="2706" spans="1:2">
      <c r="A2706" s="60">
        <v>56636857</v>
      </c>
      <c r="B2706" s="61" t="s">
        <v>5344</v>
      </c>
    </row>
    <row r="2707" spans="1:2">
      <c r="A2707" s="60">
        <v>56646773</v>
      </c>
      <c r="B2707" s="61" t="s">
        <v>5629</v>
      </c>
    </row>
    <row r="2708" spans="1:2">
      <c r="A2708" s="60">
        <v>56623689</v>
      </c>
      <c r="B2708" s="61" t="s">
        <v>4852</v>
      </c>
    </row>
    <row r="2709" spans="1:2">
      <c r="A2709" s="60">
        <v>56639692</v>
      </c>
      <c r="B2709" s="61" t="s">
        <v>3133</v>
      </c>
    </row>
    <row r="2710" spans="1:2">
      <c r="A2710" s="60">
        <v>57963111</v>
      </c>
      <c r="B2710" s="61" t="s">
        <v>3924</v>
      </c>
    </row>
    <row r="2711" spans="1:2">
      <c r="A2711" s="60">
        <v>56626974</v>
      </c>
      <c r="B2711" s="61" t="s">
        <v>5034</v>
      </c>
    </row>
    <row r="2712" spans="1:2">
      <c r="A2712" s="60">
        <v>57909337</v>
      </c>
      <c r="B2712" s="61" t="s">
        <v>6172</v>
      </c>
    </row>
    <row r="2713" spans="1:2">
      <c r="A2713" s="60">
        <v>57909297</v>
      </c>
      <c r="B2713" s="61" t="s">
        <v>6137</v>
      </c>
    </row>
    <row r="2714" spans="1:2">
      <c r="A2714" s="60">
        <v>56623695</v>
      </c>
      <c r="B2714" s="61" t="s">
        <v>4857</v>
      </c>
    </row>
    <row r="2715" spans="1:2">
      <c r="A2715" s="60">
        <v>56645854</v>
      </c>
      <c r="B2715" s="61" t="s">
        <v>5592</v>
      </c>
    </row>
    <row r="2716" spans="1:2">
      <c r="A2716" s="60">
        <v>56627878</v>
      </c>
      <c r="B2716" s="61" t="s">
        <v>2759</v>
      </c>
    </row>
    <row r="2717" spans="1:2">
      <c r="A2717" s="60">
        <v>56629873</v>
      </c>
      <c r="B2717" s="61" t="s">
        <v>5163</v>
      </c>
    </row>
    <row r="2718" spans="1:2">
      <c r="A2718" s="60">
        <v>56624788</v>
      </c>
      <c r="B2718" s="61" t="s">
        <v>4914</v>
      </c>
    </row>
    <row r="2719" spans="1:2">
      <c r="A2719" s="60">
        <v>57909348</v>
      </c>
      <c r="B2719" s="61" t="s">
        <v>6181</v>
      </c>
    </row>
    <row r="2720" spans="1:2">
      <c r="A2720" s="60">
        <v>56645884</v>
      </c>
      <c r="B2720" s="61" t="s">
        <v>5599</v>
      </c>
    </row>
    <row r="2721" spans="1:2">
      <c r="A2721" s="60">
        <v>57911468</v>
      </c>
      <c r="B2721" s="61" t="s">
        <v>3578</v>
      </c>
    </row>
    <row r="2722" spans="1:2">
      <c r="A2722" s="60">
        <v>56619900</v>
      </c>
      <c r="B2722" s="61" t="s">
        <v>4658</v>
      </c>
    </row>
    <row r="2723" spans="1:2">
      <c r="A2723" s="60">
        <v>56616636</v>
      </c>
      <c r="B2723" s="61" t="s">
        <v>4438</v>
      </c>
    </row>
    <row r="2724" spans="1:2">
      <c r="A2724" s="60">
        <v>57963216</v>
      </c>
      <c r="B2724" s="61" t="s">
        <v>4025</v>
      </c>
    </row>
    <row r="2725" spans="1:2">
      <c r="A2725" s="60">
        <v>57963697</v>
      </c>
      <c r="B2725" s="61" t="s">
        <v>6526</v>
      </c>
    </row>
    <row r="2726" spans="1:2">
      <c r="A2726" s="60">
        <v>56645859</v>
      </c>
      <c r="B2726" s="61" t="s">
        <v>5595</v>
      </c>
    </row>
    <row r="2727" spans="1:2">
      <c r="A2727" s="60">
        <v>56622494</v>
      </c>
      <c r="B2727" s="61" t="s">
        <v>4797</v>
      </c>
    </row>
    <row r="2728" spans="1:2">
      <c r="A2728" s="60">
        <v>56644323</v>
      </c>
      <c r="B2728" s="61" t="s">
        <v>5549</v>
      </c>
    </row>
    <row r="2729" spans="1:2">
      <c r="A2729" s="60">
        <v>57911853</v>
      </c>
      <c r="B2729" s="61" t="s">
        <v>3744</v>
      </c>
    </row>
    <row r="2730" spans="1:2">
      <c r="A2730" s="60">
        <v>57963011</v>
      </c>
      <c r="B2730" s="61" t="s">
        <v>3828</v>
      </c>
    </row>
    <row r="2731" spans="1:2">
      <c r="A2731" s="60">
        <v>57911770</v>
      </c>
      <c r="B2731" s="61" t="s">
        <v>3712</v>
      </c>
    </row>
    <row r="2732" spans="1:2">
      <c r="A2732" s="60">
        <v>57963970</v>
      </c>
      <c r="B2732" s="61" t="s">
        <v>6756</v>
      </c>
    </row>
    <row r="2733" spans="1:2">
      <c r="A2733" s="60">
        <v>56625842</v>
      </c>
      <c r="B2733" s="61" t="s">
        <v>4968</v>
      </c>
    </row>
    <row r="2734" spans="1:2">
      <c r="A2734" s="60">
        <v>57963130</v>
      </c>
      <c r="B2734" s="61" t="s">
        <v>3942</v>
      </c>
    </row>
    <row r="2735" spans="1:2">
      <c r="A2735" s="60">
        <v>56622694</v>
      </c>
      <c r="B2735" s="61" t="s">
        <v>4803</v>
      </c>
    </row>
    <row r="2736" spans="1:2">
      <c r="A2736" s="60">
        <v>57963064</v>
      </c>
      <c r="B2736" s="61" t="s">
        <v>3880</v>
      </c>
    </row>
    <row r="2737" spans="1:2">
      <c r="A2737" s="60">
        <v>56618323</v>
      </c>
      <c r="B2737" s="61" t="s">
        <v>4554</v>
      </c>
    </row>
    <row r="2738" spans="1:2">
      <c r="A2738" s="60">
        <v>56617537</v>
      </c>
      <c r="B2738" s="61" t="s">
        <v>4494</v>
      </c>
    </row>
    <row r="2739" spans="1:2">
      <c r="A2739" s="60">
        <v>56646739</v>
      </c>
      <c r="B2739" s="61" t="s">
        <v>5625</v>
      </c>
    </row>
    <row r="2740" spans="1:2">
      <c r="A2740" s="60">
        <v>56615062</v>
      </c>
      <c r="B2740" s="61" t="s">
        <v>4188</v>
      </c>
    </row>
    <row r="2741" spans="1:2">
      <c r="A2741" s="60">
        <v>56617070</v>
      </c>
      <c r="B2741" s="61" t="s">
        <v>4470</v>
      </c>
    </row>
    <row r="2742" spans="1:2">
      <c r="A2742" s="60">
        <v>56620247</v>
      </c>
      <c r="B2742" s="61" t="s">
        <v>4731</v>
      </c>
    </row>
    <row r="2743" spans="1:2">
      <c r="A2743" s="60">
        <v>56643119</v>
      </c>
      <c r="B2743" s="61" t="s">
        <v>5515</v>
      </c>
    </row>
    <row r="2744" spans="1:2">
      <c r="A2744" s="60">
        <v>56615112</v>
      </c>
      <c r="B2744" s="61" t="s">
        <v>4194</v>
      </c>
    </row>
    <row r="2745" spans="1:2">
      <c r="A2745" s="60">
        <v>56638891</v>
      </c>
      <c r="B2745" s="61" t="s">
        <v>5395</v>
      </c>
    </row>
    <row r="2746" spans="1:2">
      <c r="A2746" s="60">
        <v>57962978</v>
      </c>
      <c r="B2746" s="61" t="s">
        <v>3795</v>
      </c>
    </row>
    <row r="2747" spans="1:2">
      <c r="A2747" s="60">
        <v>57963110</v>
      </c>
      <c r="B2747" s="61" t="s">
        <v>3923</v>
      </c>
    </row>
    <row r="2748" spans="1:2">
      <c r="A2748" s="60">
        <v>56627892</v>
      </c>
      <c r="B2748" s="61" t="s">
        <v>2761</v>
      </c>
    </row>
    <row r="2749" spans="1:2">
      <c r="A2749" s="60">
        <v>56626067</v>
      </c>
      <c r="B2749" s="61" t="s">
        <v>4996</v>
      </c>
    </row>
    <row r="2750" spans="1:2">
      <c r="A2750" s="60">
        <v>56615944</v>
      </c>
      <c r="B2750" s="61" t="s">
        <v>4326</v>
      </c>
    </row>
    <row r="2751" spans="1:2">
      <c r="A2751" s="60">
        <v>56619893</v>
      </c>
      <c r="B2751" s="61" t="s">
        <v>4654</v>
      </c>
    </row>
    <row r="2752" spans="1:2">
      <c r="A2752" s="60">
        <v>56629588</v>
      </c>
      <c r="B2752" s="61" t="s">
        <v>5152</v>
      </c>
    </row>
    <row r="2753" spans="1:2">
      <c r="A2753" s="60">
        <v>57911729</v>
      </c>
      <c r="B2753" s="61" t="s">
        <v>3690</v>
      </c>
    </row>
    <row r="2754" spans="1:2">
      <c r="A2754" s="60">
        <v>57911730</v>
      </c>
      <c r="B2754" s="61" t="s">
        <v>3690</v>
      </c>
    </row>
    <row r="2755" spans="1:2">
      <c r="A2755" s="60">
        <v>56615806</v>
      </c>
      <c r="B2755" s="61" t="s">
        <v>4286</v>
      </c>
    </row>
    <row r="2756" spans="1:2">
      <c r="A2756" s="60">
        <v>56627123</v>
      </c>
      <c r="B2756" s="61" t="s">
        <v>5056</v>
      </c>
    </row>
    <row r="2757" spans="1:2">
      <c r="A2757" s="60">
        <v>57963126</v>
      </c>
      <c r="B2757" s="61" t="s">
        <v>3938</v>
      </c>
    </row>
    <row r="2758" spans="1:2">
      <c r="A2758" s="60">
        <v>57909644</v>
      </c>
      <c r="B2758" s="61" t="s">
        <v>6326</v>
      </c>
    </row>
    <row r="2759" spans="1:2">
      <c r="A2759" s="60">
        <v>56626278</v>
      </c>
      <c r="B2759" s="61" t="s">
        <v>5001</v>
      </c>
    </row>
    <row r="2760" spans="1:2">
      <c r="A2760" s="60">
        <v>56635265</v>
      </c>
      <c r="B2760" s="61" t="s">
        <v>5307</v>
      </c>
    </row>
    <row r="2761" spans="1:2">
      <c r="A2761" s="60">
        <v>56618219</v>
      </c>
      <c r="B2761" s="61" t="s">
        <v>2391</v>
      </c>
    </row>
    <row r="2762" spans="1:2">
      <c r="A2762" s="60">
        <v>57911524</v>
      </c>
      <c r="B2762" s="61" t="s">
        <v>2391</v>
      </c>
    </row>
    <row r="2763" spans="1:2">
      <c r="A2763" s="60">
        <v>56615807</v>
      </c>
      <c r="B2763" s="61" t="s">
        <v>4287</v>
      </c>
    </row>
    <row r="2764" spans="1:2">
      <c r="A2764" s="60">
        <v>57964000</v>
      </c>
      <c r="B2764" s="61" t="s">
        <v>6780</v>
      </c>
    </row>
    <row r="2765" spans="1:2">
      <c r="A2765" s="60">
        <v>56645856</v>
      </c>
      <c r="B2765" s="61" t="s">
        <v>5593</v>
      </c>
    </row>
    <row r="2766" spans="1:2">
      <c r="A2766" s="60">
        <v>56616010</v>
      </c>
      <c r="B2766" s="61" t="s">
        <v>4335</v>
      </c>
    </row>
    <row r="2767" spans="1:2">
      <c r="A2767" s="60">
        <v>56618419</v>
      </c>
      <c r="B2767" s="61" t="s">
        <v>4565</v>
      </c>
    </row>
    <row r="2768" spans="1:2">
      <c r="A2768" s="60">
        <v>56626277</v>
      </c>
      <c r="B2768" s="61" t="s">
        <v>4565</v>
      </c>
    </row>
    <row r="2769" spans="1:2">
      <c r="A2769" s="60">
        <v>56616330</v>
      </c>
      <c r="B2769" s="61" t="s">
        <v>4365</v>
      </c>
    </row>
    <row r="2770" spans="1:2">
      <c r="A2770" s="60">
        <v>56632781</v>
      </c>
      <c r="B2770" s="61" t="s">
        <v>5230</v>
      </c>
    </row>
    <row r="2771" spans="1:2">
      <c r="A2771" s="60">
        <v>56616507</v>
      </c>
      <c r="B2771" s="61" t="s">
        <v>4410</v>
      </c>
    </row>
    <row r="2772" spans="1:2">
      <c r="A2772" s="60">
        <v>56616631</v>
      </c>
      <c r="B2772" s="61" t="s">
        <v>4434</v>
      </c>
    </row>
    <row r="2773" spans="1:2">
      <c r="A2773" s="60">
        <v>56641317</v>
      </c>
      <c r="B2773" s="61" t="s">
        <v>5459</v>
      </c>
    </row>
    <row r="2774" spans="1:2">
      <c r="A2774" s="60">
        <v>57911820</v>
      </c>
      <c r="B2774" s="61" t="s">
        <v>3731</v>
      </c>
    </row>
    <row r="2775" spans="1:2">
      <c r="A2775" s="60">
        <v>56623338</v>
      </c>
      <c r="B2775" s="61" t="s">
        <v>4820</v>
      </c>
    </row>
    <row r="2776" spans="1:2">
      <c r="A2776" s="60">
        <v>57959666</v>
      </c>
      <c r="B2776" s="61" t="s">
        <v>6384</v>
      </c>
    </row>
    <row r="2777" spans="1:2">
      <c r="A2777" s="60">
        <v>56616165</v>
      </c>
      <c r="B2777" s="61" t="s">
        <v>4351</v>
      </c>
    </row>
    <row r="2778" spans="1:2">
      <c r="A2778" s="60">
        <v>56620075</v>
      </c>
      <c r="B2778" s="61" t="s">
        <v>4706</v>
      </c>
    </row>
    <row r="2779" spans="1:2">
      <c r="A2779" s="60">
        <v>56619941</v>
      </c>
      <c r="B2779" s="61" t="s">
        <v>4674</v>
      </c>
    </row>
    <row r="2780" spans="1:2">
      <c r="A2780" s="60">
        <v>56647557</v>
      </c>
      <c r="B2780" s="61" t="s">
        <v>5653</v>
      </c>
    </row>
    <row r="2781" spans="1:2">
      <c r="A2781" s="62">
        <v>56626913</v>
      </c>
      <c r="B2781" s="65" t="s">
        <v>719</v>
      </c>
    </row>
    <row r="2782" spans="1:2">
      <c r="A2782" s="60">
        <v>56623464</v>
      </c>
      <c r="B2782" s="61" t="s">
        <v>4832</v>
      </c>
    </row>
    <row r="2783" spans="1:2">
      <c r="A2783" s="60">
        <v>56647697</v>
      </c>
      <c r="B2783" s="61" t="s">
        <v>5679</v>
      </c>
    </row>
    <row r="2784" spans="1:2">
      <c r="A2784" s="60">
        <v>56615814</v>
      </c>
      <c r="B2784" s="61" t="s">
        <v>4293</v>
      </c>
    </row>
    <row r="2785" spans="1:2">
      <c r="A2785" s="60">
        <v>56629445</v>
      </c>
      <c r="B2785" s="61" t="s">
        <v>2827</v>
      </c>
    </row>
    <row r="2786" spans="1:2">
      <c r="A2786" s="60">
        <v>56629446</v>
      </c>
      <c r="B2786" s="61" t="s">
        <v>2827</v>
      </c>
    </row>
    <row r="2787" spans="1:2">
      <c r="A2787" s="60">
        <v>56626029</v>
      </c>
      <c r="B2787" s="61" t="s">
        <v>4991</v>
      </c>
    </row>
    <row r="2788" spans="1:2">
      <c r="A2788" s="60">
        <v>56614220</v>
      </c>
      <c r="B2788" s="61" t="s">
        <v>4126</v>
      </c>
    </row>
    <row r="2789" spans="1:2">
      <c r="A2789" s="60">
        <v>56638991</v>
      </c>
      <c r="B2789" s="61" t="s">
        <v>5400</v>
      </c>
    </row>
    <row r="2790" spans="1:2">
      <c r="A2790" s="60">
        <v>56623562</v>
      </c>
      <c r="B2790" s="61" t="s">
        <v>4843</v>
      </c>
    </row>
    <row r="2791" spans="1:2">
      <c r="A2791" s="60">
        <v>56623463</v>
      </c>
      <c r="B2791" s="61" t="s">
        <v>4831</v>
      </c>
    </row>
    <row r="2792" spans="1:2">
      <c r="A2792" s="60">
        <v>57963730</v>
      </c>
      <c r="B2792" s="61" t="s">
        <v>6558</v>
      </c>
    </row>
    <row r="2793" spans="1:2">
      <c r="A2793" s="60">
        <v>56617522</v>
      </c>
      <c r="B2793" s="61" t="s">
        <v>4493</v>
      </c>
    </row>
    <row r="2794" spans="1:2">
      <c r="A2794" s="60">
        <v>56619930</v>
      </c>
      <c r="B2794" s="61" t="s">
        <v>4665</v>
      </c>
    </row>
    <row r="2795" spans="1:2">
      <c r="A2795" s="60">
        <v>57909405</v>
      </c>
      <c r="B2795" s="61" t="s">
        <v>6231</v>
      </c>
    </row>
    <row r="2796" spans="1:2">
      <c r="A2796" s="60">
        <v>56616917</v>
      </c>
      <c r="B2796" s="61" t="s">
        <v>4462</v>
      </c>
    </row>
    <row r="2797" spans="1:2">
      <c r="A2797" s="60">
        <v>56638004</v>
      </c>
      <c r="B2797" s="61" t="s">
        <v>5375</v>
      </c>
    </row>
    <row r="2798" spans="1:2">
      <c r="A2798" s="60">
        <v>57963029</v>
      </c>
      <c r="B2798" s="61" t="s">
        <v>3845</v>
      </c>
    </row>
    <row r="2799" spans="1:2">
      <c r="A2799" s="60">
        <v>56620861</v>
      </c>
      <c r="B2799" s="61" t="s">
        <v>4748</v>
      </c>
    </row>
    <row r="2800" spans="1:2">
      <c r="A2800" s="60">
        <v>57909393</v>
      </c>
      <c r="B2800" s="61" t="s">
        <v>6222</v>
      </c>
    </row>
    <row r="2801" spans="1:2">
      <c r="A2801" s="60">
        <v>56615567</v>
      </c>
      <c r="B2801" s="61" t="s">
        <v>4226</v>
      </c>
    </row>
    <row r="2802" spans="1:2">
      <c r="A2802" s="60">
        <v>56620158</v>
      </c>
      <c r="B2802" s="61" t="s">
        <v>4226</v>
      </c>
    </row>
    <row r="2803" spans="1:2">
      <c r="A2803" s="62">
        <v>57909098</v>
      </c>
      <c r="B2803" s="65" t="s">
        <v>953</v>
      </c>
    </row>
    <row r="2804" spans="1:2">
      <c r="A2804" s="60">
        <v>56649556</v>
      </c>
      <c r="B2804" s="61" t="s">
        <v>5749</v>
      </c>
    </row>
    <row r="2805" spans="1:2">
      <c r="A2805" s="60">
        <v>56627133</v>
      </c>
      <c r="B2805" s="61" t="s">
        <v>5064</v>
      </c>
    </row>
    <row r="2806" spans="1:2">
      <c r="A2806" s="60">
        <v>57963059</v>
      </c>
      <c r="B2806" s="61" t="s">
        <v>3875</v>
      </c>
    </row>
    <row r="2807" spans="1:2">
      <c r="A2807" s="60">
        <v>57963895</v>
      </c>
      <c r="B2807" s="61" t="s">
        <v>6691</v>
      </c>
    </row>
    <row r="2808" spans="1:2">
      <c r="A2808" s="60">
        <v>57909089</v>
      </c>
      <c r="B2808" s="61" t="s">
        <v>5964</v>
      </c>
    </row>
    <row r="2809" spans="1:2">
      <c r="A2809" s="60">
        <v>56618664</v>
      </c>
      <c r="B2809" s="61" t="s">
        <v>4603</v>
      </c>
    </row>
    <row r="2810" spans="1:2">
      <c r="A2810" s="60">
        <v>57963148</v>
      </c>
      <c r="B2810" s="61" t="s">
        <v>3959</v>
      </c>
    </row>
    <row r="2811" spans="1:2">
      <c r="A2811" s="60">
        <v>56616540</v>
      </c>
      <c r="B2811" s="61" t="s">
        <v>4420</v>
      </c>
    </row>
    <row r="2812" spans="1:2">
      <c r="A2812" s="60">
        <v>56642766</v>
      </c>
      <c r="B2812" s="61" t="s">
        <v>5495</v>
      </c>
    </row>
    <row r="2813" spans="1:2">
      <c r="A2813" s="60">
        <v>57963022</v>
      </c>
      <c r="B2813" s="61" t="s">
        <v>3838</v>
      </c>
    </row>
    <row r="2814" spans="1:2">
      <c r="A2814" s="60">
        <v>56639331</v>
      </c>
      <c r="B2814" s="61" t="s">
        <v>3132</v>
      </c>
    </row>
    <row r="2815" spans="1:2">
      <c r="A2815" s="60">
        <v>56632158</v>
      </c>
      <c r="B2815" s="61" t="s">
        <v>5220</v>
      </c>
    </row>
    <row r="2816" spans="1:2">
      <c r="A2816" s="60">
        <v>56618462</v>
      </c>
      <c r="B2816" s="61" t="s">
        <v>4574</v>
      </c>
    </row>
    <row r="2817" spans="1:2">
      <c r="A2817" s="60">
        <v>57909255</v>
      </c>
      <c r="B2817" s="61" t="s">
        <v>6105</v>
      </c>
    </row>
    <row r="2818" spans="1:2">
      <c r="A2818" s="60">
        <v>57963169</v>
      </c>
      <c r="B2818" s="61" t="s">
        <v>3979</v>
      </c>
    </row>
    <row r="2819" spans="1:2">
      <c r="A2819" s="60">
        <v>56646891</v>
      </c>
      <c r="B2819" s="61" t="s">
        <v>5635</v>
      </c>
    </row>
    <row r="2820" spans="1:2">
      <c r="A2820" s="60">
        <v>56618566</v>
      </c>
      <c r="B2820" s="61" t="s">
        <v>4598</v>
      </c>
    </row>
    <row r="2821" spans="1:2">
      <c r="A2821" s="60">
        <v>56616407</v>
      </c>
      <c r="B2821" s="61" t="s">
        <v>4387</v>
      </c>
    </row>
    <row r="2822" spans="1:2">
      <c r="A2822" s="60">
        <v>56644274</v>
      </c>
      <c r="B2822" s="61" t="s">
        <v>5546</v>
      </c>
    </row>
    <row r="2823" spans="1:2">
      <c r="A2823" s="60">
        <v>56625802</v>
      </c>
      <c r="B2823" s="61" t="s">
        <v>4966</v>
      </c>
    </row>
    <row r="2824" spans="1:2">
      <c r="A2824" s="62">
        <v>56629059</v>
      </c>
      <c r="B2824" s="65" t="s">
        <v>726</v>
      </c>
    </row>
    <row r="2825" spans="1:2">
      <c r="A2825" s="60">
        <v>57909099</v>
      </c>
      <c r="B2825" s="61" t="s">
        <v>5973</v>
      </c>
    </row>
    <row r="2826" spans="1:2">
      <c r="A2826" s="60">
        <v>57911522</v>
      </c>
      <c r="B2826" s="61" t="s">
        <v>3600</v>
      </c>
    </row>
    <row r="2827" spans="1:2">
      <c r="A2827" s="60">
        <v>57911767</v>
      </c>
      <c r="B2827" s="61" t="s">
        <v>3600</v>
      </c>
    </row>
    <row r="2828" spans="1:2">
      <c r="A2828" s="60">
        <v>57911769</v>
      </c>
      <c r="B2828" s="61" t="s">
        <v>3600</v>
      </c>
    </row>
    <row r="2829" spans="1:2">
      <c r="A2829" s="60">
        <v>56647532</v>
      </c>
      <c r="B2829" s="61" t="s">
        <v>5651</v>
      </c>
    </row>
    <row r="2830" spans="1:2">
      <c r="A2830" s="60">
        <v>56616423</v>
      </c>
      <c r="B2830" s="61" t="s">
        <v>2346</v>
      </c>
    </row>
    <row r="2831" spans="1:2">
      <c r="A2831" s="60">
        <v>57963875</v>
      </c>
      <c r="B2831" s="61" t="s">
        <v>6673</v>
      </c>
    </row>
    <row r="2832" spans="1:2">
      <c r="A2832" s="60">
        <v>57963994</v>
      </c>
      <c r="B2832" s="61" t="s">
        <v>6775</v>
      </c>
    </row>
    <row r="2833" spans="1:2">
      <c r="A2833" s="60">
        <v>56647632</v>
      </c>
      <c r="B2833" s="61" t="s">
        <v>5664</v>
      </c>
    </row>
    <row r="2834" spans="1:2">
      <c r="A2834" s="60">
        <v>57911991</v>
      </c>
      <c r="B2834" s="61" t="s">
        <v>3751</v>
      </c>
    </row>
    <row r="2835" spans="1:2">
      <c r="A2835" s="60">
        <v>57963085</v>
      </c>
      <c r="B2835" s="61" t="s">
        <v>3900</v>
      </c>
    </row>
    <row r="2836" spans="1:2">
      <c r="A2836" s="60">
        <v>57911765</v>
      </c>
      <c r="B2836" s="61" t="s">
        <v>3710</v>
      </c>
    </row>
    <row r="2837" spans="1:2">
      <c r="A2837" s="60">
        <v>57911766</v>
      </c>
      <c r="B2837" s="61" t="s">
        <v>3710</v>
      </c>
    </row>
    <row r="2838" spans="1:2">
      <c r="A2838" s="60">
        <v>56620290</v>
      </c>
      <c r="B2838" s="61" t="s">
        <v>2599</v>
      </c>
    </row>
    <row r="2839" spans="1:2">
      <c r="A2839" s="60">
        <v>56626337</v>
      </c>
      <c r="B2839" s="61" t="s">
        <v>2740</v>
      </c>
    </row>
    <row r="2840" spans="1:2">
      <c r="A2840" s="60">
        <v>57911789</v>
      </c>
      <c r="B2840" s="61" t="s">
        <v>2740</v>
      </c>
    </row>
    <row r="2841" spans="1:2">
      <c r="A2841" s="60">
        <v>57962952</v>
      </c>
      <c r="B2841" s="61" t="s">
        <v>3770</v>
      </c>
    </row>
    <row r="2842" spans="1:2">
      <c r="A2842" s="60">
        <v>56619087</v>
      </c>
      <c r="B2842" s="61" t="s">
        <v>2446</v>
      </c>
    </row>
    <row r="2843" spans="1:2">
      <c r="A2843" s="60">
        <v>56644955</v>
      </c>
      <c r="B2843" s="61" t="s">
        <v>2446</v>
      </c>
    </row>
    <row r="2844" spans="1:2">
      <c r="A2844" s="60">
        <v>56621499</v>
      </c>
      <c r="B2844" s="61" t="s">
        <v>2625</v>
      </c>
    </row>
    <row r="2845" spans="1:2">
      <c r="A2845" s="60">
        <v>57963046</v>
      </c>
      <c r="B2845" s="61" t="s">
        <v>3862</v>
      </c>
    </row>
    <row r="2846" spans="1:2">
      <c r="A2846" s="60">
        <v>57963197</v>
      </c>
      <c r="B2846" s="61" t="s">
        <v>4006</v>
      </c>
    </row>
    <row r="2847" spans="1:2">
      <c r="A2847" s="60">
        <v>56615938</v>
      </c>
      <c r="B2847" s="61" t="s">
        <v>4322</v>
      </c>
    </row>
    <row r="2848" spans="1:2">
      <c r="A2848" s="60">
        <v>56622977</v>
      </c>
      <c r="B2848" s="61" t="s">
        <v>2665</v>
      </c>
    </row>
    <row r="2849" spans="1:2">
      <c r="A2849" s="60">
        <v>56616296</v>
      </c>
      <c r="B2849" s="61" t="s">
        <v>4361</v>
      </c>
    </row>
    <row r="2850" spans="1:2">
      <c r="A2850" s="60">
        <v>57963747</v>
      </c>
      <c r="B2850" s="61" t="s">
        <v>4361</v>
      </c>
    </row>
    <row r="2851" spans="1:2">
      <c r="A2851" s="60">
        <v>56627525</v>
      </c>
      <c r="B2851" s="61" t="s">
        <v>5077</v>
      </c>
    </row>
    <row r="2852" spans="1:2">
      <c r="A2852" s="62">
        <v>56641471</v>
      </c>
      <c r="B2852" s="65" t="s">
        <v>755</v>
      </c>
    </row>
    <row r="2853" spans="1:2">
      <c r="A2853" s="60">
        <v>56619929</v>
      </c>
      <c r="B2853" s="61" t="s">
        <v>4664</v>
      </c>
    </row>
    <row r="2854" spans="1:2">
      <c r="A2854" s="60">
        <v>56615963</v>
      </c>
      <c r="B2854" s="61" t="s">
        <v>4330</v>
      </c>
    </row>
    <row r="2855" spans="1:2">
      <c r="A2855" s="60">
        <v>57912003</v>
      </c>
      <c r="B2855" s="61" t="s">
        <v>3752</v>
      </c>
    </row>
    <row r="2856" spans="1:2">
      <c r="A2856" s="60">
        <v>57912004</v>
      </c>
      <c r="B2856" s="61" t="s">
        <v>3752</v>
      </c>
    </row>
    <row r="2857" spans="1:2">
      <c r="A2857" s="60">
        <v>57963211</v>
      </c>
      <c r="B2857" s="61" t="s">
        <v>4020</v>
      </c>
    </row>
    <row r="2858" spans="1:2">
      <c r="A2858" s="60">
        <v>56627156</v>
      </c>
      <c r="B2858" s="61" t="s">
        <v>5066</v>
      </c>
    </row>
    <row r="2859" spans="1:2">
      <c r="A2859" s="60">
        <v>56619934</v>
      </c>
      <c r="B2859" s="61" t="s">
        <v>4667</v>
      </c>
    </row>
    <row r="2860" spans="1:2">
      <c r="A2860" s="60">
        <v>57963943</v>
      </c>
      <c r="B2860" s="61" t="s">
        <v>6734</v>
      </c>
    </row>
    <row r="2861" spans="1:2">
      <c r="A2861" s="62">
        <v>57911475</v>
      </c>
      <c r="B2861" s="65" t="s">
        <v>574</v>
      </c>
    </row>
    <row r="2862" spans="1:2">
      <c r="A2862" s="60">
        <v>57911476</v>
      </c>
      <c r="B2862" s="61" t="s">
        <v>574</v>
      </c>
    </row>
    <row r="2863" spans="1:2">
      <c r="A2863" s="60">
        <v>57963611</v>
      </c>
      <c r="B2863" s="61" t="s">
        <v>6453</v>
      </c>
    </row>
    <row r="2864" spans="1:2">
      <c r="A2864" s="60">
        <v>56615765</v>
      </c>
      <c r="B2864" s="61" t="s">
        <v>4269</v>
      </c>
    </row>
    <row r="2865" spans="1:2">
      <c r="A2865" s="60">
        <v>57963033</v>
      </c>
      <c r="B2865" s="61" t="s">
        <v>3849</v>
      </c>
    </row>
    <row r="2866" spans="1:2">
      <c r="A2866" s="60">
        <v>56619791</v>
      </c>
      <c r="B2866" s="61" t="s">
        <v>4649</v>
      </c>
    </row>
    <row r="2867" spans="1:2">
      <c r="A2867" s="60">
        <v>56629374</v>
      </c>
      <c r="B2867" s="61" t="s">
        <v>4649</v>
      </c>
    </row>
    <row r="2868" spans="1:2">
      <c r="A2868" s="60">
        <v>56618162</v>
      </c>
      <c r="B2868" s="61" t="s">
        <v>4537</v>
      </c>
    </row>
    <row r="2869" spans="1:2">
      <c r="A2869" s="60">
        <v>56620560</v>
      </c>
      <c r="B2869" s="61" t="s">
        <v>4537</v>
      </c>
    </row>
    <row r="2870" spans="1:2">
      <c r="A2870" s="60">
        <v>56614143</v>
      </c>
      <c r="B2870" s="61" t="s">
        <v>4120</v>
      </c>
    </row>
    <row r="2871" spans="1:2">
      <c r="A2871" s="60">
        <v>56620893</v>
      </c>
      <c r="B2871" s="61" t="s">
        <v>4753</v>
      </c>
    </row>
    <row r="2872" spans="1:2">
      <c r="A2872" s="60">
        <v>56614943</v>
      </c>
      <c r="B2872" s="61" t="s">
        <v>4177</v>
      </c>
    </row>
    <row r="2873" spans="1:2">
      <c r="A2873" s="60">
        <v>57909396</v>
      </c>
      <c r="B2873" s="61" t="s">
        <v>6224</v>
      </c>
    </row>
    <row r="2874" spans="1:2">
      <c r="A2874" s="60">
        <v>57909401</v>
      </c>
      <c r="B2874" s="61" t="s">
        <v>6224</v>
      </c>
    </row>
    <row r="2875" spans="1:2">
      <c r="A2875" s="60">
        <v>57909638</v>
      </c>
      <c r="B2875" s="61" t="s">
        <v>6224</v>
      </c>
    </row>
    <row r="2876" spans="1:2">
      <c r="A2876" s="60">
        <v>56645761</v>
      </c>
      <c r="B2876" s="61" t="s">
        <v>5587</v>
      </c>
    </row>
    <row r="2877" spans="1:2">
      <c r="A2877" s="60">
        <v>56628263</v>
      </c>
      <c r="B2877" s="61" t="s">
        <v>5109</v>
      </c>
    </row>
    <row r="2878" spans="1:2">
      <c r="A2878" s="60">
        <v>57963012</v>
      </c>
      <c r="B2878" s="61" t="s">
        <v>3829</v>
      </c>
    </row>
    <row r="2879" spans="1:2">
      <c r="A2879" s="60">
        <v>56637585</v>
      </c>
      <c r="B2879" s="61" t="s">
        <v>5364</v>
      </c>
    </row>
    <row r="2880" spans="1:2">
      <c r="A2880" s="62">
        <v>56622497</v>
      </c>
      <c r="B2880" s="65" t="s">
        <v>706</v>
      </c>
    </row>
    <row r="2881" spans="1:2">
      <c r="A2881" s="60">
        <v>57963160</v>
      </c>
      <c r="B2881" s="61" t="s">
        <v>3971</v>
      </c>
    </row>
    <row r="2882" spans="1:2">
      <c r="A2882" s="60">
        <v>57963047</v>
      </c>
      <c r="B2882" s="61" t="s">
        <v>3863</v>
      </c>
    </row>
    <row r="2883" spans="1:2">
      <c r="A2883" s="60">
        <v>56615839</v>
      </c>
      <c r="B2883" s="61" t="s">
        <v>4301</v>
      </c>
    </row>
    <row r="2884" spans="1:2">
      <c r="A2884" s="60">
        <v>56622180</v>
      </c>
      <c r="B2884" s="61" t="s">
        <v>4301</v>
      </c>
    </row>
    <row r="2885" spans="1:2">
      <c r="A2885" s="60">
        <v>57963201</v>
      </c>
      <c r="B2885" s="61" t="s">
        <v>4010</v>
      </c>
    </row>
    <row r="2886" spans="1:2">
      <c r="A2886" s="62">
        <v>56620287</v>
      </c>
      <c r="B2886" s="65" t="s">
        <v>700</v>
      </c>
    </row>
    <row r="2887" spans="1:2">
      <c r="A2887" s="60">
        <v>56614502</v>
      </c>
      <c r="B2887" s="61" t="s">
        <v>4147</v>
      </c>
    </row>
    <row r="2888" spans="1:2">
      <c r="A2888" s="60">
        <v>56647642</v>
      </c>
      <c r="B2888" s="61" t="s">
        <v>5670</v>
      </c>
    </row>
    <row r="2889" spans="1:2">
      <c r="A2889" s="60">
        <v>56620160</v>
      </c>
      <c r="B2889" s="61" t="s">
        <v>4720</v>
      </c>
    </row>
    <row r="2890" spans="1:2">
      <c r="A2890" s="60">
        <v>56634965</v>
      </c>
      <c r="B2890" s="61" t="s">
        <v>5295</v>
      </c>
    </row>
    <row r="2891" spans="1:2">
      <c r="A2891" s="60">
        <v>57963185</v>
      </c>
      <c r="B2891" s="61" t="s">
        <v>3994</v>
      </c>
    </row>
    <row r="2892" spans="1:2">
      <c r="A2892" s="60">
        <v>57963775</v>
      </c>
      <c r="B2892" s="61" t="s">
        <v>6595</v>
      </c>
    </row>
    <row r="2893" spans="1:2">
      <c r="A2893" s="60">
        <v>56615717</v>
      </c>
      <c r="B2893" s="61" t="s">
        <v>4258</v>
      </c>
    </row>
    <row r="2894" spans="1:2">
      <c r="A2894" s="60">
        <v>57909305</v>
      </c>
      <c r="B2894" s="61" t="s">
        <v>6145</v>
      </c>
    </row>
    <row r="2895" spans="1:2">
      <c r="A2895" s="60">
        <v>56644350</v>
      </c>
      <c r="B2895" s="61" t="s">
        <v>5550</v>
      </c>
    </row>
    <row r="2896" spans="1:2">
      <c r="A2896" s="60">
        <v>57909296</v>
      </c>
      <c r="B2896" s="61" t="s">
        <v>6136</v>
      </c>
    </row>
    <row r="2897" spans="1:2">
      <c r="A2897" s="60">
        <v>57909069</v>
      </c>
      <c r="B2897" s="61" t="s">
        <v>5948</v>
      </c>
    </row>
    <row r="2898" spans="1:2">
      <c r="A2898" s="60">
        <v>57963008</v>
      </c>
      <c r="B2898" s="61" t="s">
        <v>3825</v>
      </c>
    </row>
    <row r="2899" spans="1:2">
      <c r="A2899" s="60">
        <v>56627072</v>
      </c>
      <c r="B2899" s="61" t="s">
        <v>5049</v>
      </c>
    </row>
    <row r="2900" spans="1:2">
      <c r="A2900" s="60">
        <v>56638296</v>
      </c>
      <c r="B2900" s="61" t="s">
        <v>3121</v>
      </c>
    </row>
    <row r="2901" spans="1:2">
      <c r="A2901" s="60">
        <v>57909070</v>
      </c>
      <c r="B2901" s="61" t="s">
        <v>5949</v>
      </c>
    </row>
    <row r="2902" spans="1:2">
      <c r="A2902" s="60">
        <v>56618540</v>
      </c>
      <c r="B2902" s="61" t="s">
        <v>4597</v>
      </c>
    </row>
    <row r="2903" spans="1:2">
      <c r="A2903" s="60">
        <v>56648016</v>
      </c>
      <c r="B2903" s="61" t="s">
        <v>5687</v>
      </c>
    </row>
    <row r="2904" spans="1:2">
      <c r="A2904" s="60">
        <v>56616537</v>
      </c>
      <c r="B2904" s="61" t="s">
        <v>4417</v>
      </c>
    </row>
    <row r="2905" spans="1:2">
      <c r="A2905" s="60">
        <v>56625862</v>
      </c>
      <c r="B2905" s="61" t="s">
        <v>4975</v>
      </c>
    </row>
    <row r="2906" spans="1:2">
      <c r="A2906" s="60">
        <v>57962964</v>
      </c>
      <c r="B2906" s="61" t="s">
        <v>3782</v>
      </c>
    </row>
    <row r="2907" spans="1:2">
      <c r="A2907" s="60">
        <v>57963177</v>
      </c>
      <c r="B2907" s="61" t="s">
        <v>3986</v>
      </c>
    </row>
    <row r="2908" spans="1:2">
      <c r="A2908" s="60">
        <v>56626977</v>
      </c>
      <c r="B2908" s="61" t="s">
        <v>2751</v>
      </c>
    </row>
    <row r="2909" spans="1:2">
      <c r="A2909" s="60">
        <v>57909399</v>
      </c>
      <c r="B2909" s="61" t="s">
        <v>6227</v>
      </c>
    </row>
    <row r="2910" spans="1:2">
      <c r="A2910" s="60">
        <v>57963000</v>
      </c>
      <c r="B2910" s="61" t="s">
        <v>3817</v>
      </c>
    </row>
    <row r="2911" spans="1:2">
      <c r="A2911" s="60">
        <v>56627792</v>
      </c>
      <c r="B2911" s="61" t="s">
        <v>5086</v>
      </c>
    </row>
    <row r="2912" spans="1:2">
      <c r="A2912" s="60">
        <v>56627988</v>
      </c>
      <c r="B2912" s="61" t="s">
        <v>5100</v>
      </c>
    </row>
    <row r="2913" spans="1:2">
      <c r="A2913" s="60">
        <v>56617588</v>
      </c>
      <c r="B2913" s="61" t="s">
        <v>2361</v>
      </c>
    </row>
    <row r="2914" spans="1:2">
      <c r="A2914" s="60">
        <v>57963025</v>
      </c>
      <c r="B2914" s="61" t="s">
        <v>3841</v>
      </c>
    </row>
    <row r="2915" spans="1:2">
      <c r="A2915" s="60">
        <v>56624797</v>
      </c>
      <c r="B2915" s="61" t="s">
        <v>4915</v>
      </c>
    </row>
    <row r="2916" spans="1:2">
      <c r="A2916" s="60">
        <v>56648446</v>
      </c>
      <c r="B2916" s="61" t="s">
        <v>5723</v>
      </c>
    </row>
    <row r="2917" spans="1:2">
      <c r="A2917" s="62">
        <v>56648440</v>
      </c>
      <c r="B2917" s="65" t="s">
        <v>805</v>
      </c>
    </row>
    <row r="2918" spans="1:2">
      <c r="A2918" s="60">
        <v>56636153</v>
      </c>
      <c r="B2918" s="61" t="s">
        <v>5332</v>
      </c>
    </row>
    <row r="2919" spans="1:2">
      <c r="A2919" s="60">
        <v>56628331</v>
      </c>
      <c r="B2919" s="61" t="s">
        <v>5110</v>
      </c>
    </row>
    <row r="2920" spans="1:2">
      <c r="A2920" s="60">
        <v>57963093</v>
      </c>
      <c r="B2920" s="61" t="s">
        <v>3906</v>
      </c>
    </row>
    <row r="2921" spans="1:2">
      <c r="A2921" s="60">
        <v>56614868</v>
      </c>
      <c r="B2921" s="61" t="s">
        <v>2330</v>
      </c>
    </row>
    <row r="2922" spans="1:2">
      <c r="A2922" s="60">
        <v>56647560</v>
      </c>
      <c r="B2922" s="61" t="s">
        <v>5654</v>
      </c>
    </row>
    <row r="2923" spans="1:2">
      <c r="A2923" s="60">
        <v>56620171</v>
      </c>
      <c r="B2923" s="61" t="s">
        <v>4727</v>
      </c>
    </row>
    <row r="2924" spans="1:2">
      <c r="A2924" s="60">
        <v>57963133</v>
      </c>
      <c r="B2924" s="61" t="s">
        <v>3945</v>
      </c>
    </row>
    <row r="2925" spans="1:2">
      <c r="A2925" s="60">
        <v>57963725</v>
      </c>
      <c r="B2925" s="61" t="s">
        <v>6553</v>
      </c>
    </row>
    <row r="2926" spans="1:2">
      <c r="A2926" s="60">
        <v>56626681</v>
      </c>
      <c r="B2926" s="61" t="s">
        <v>2746</v>
      </c>
    </row>
    <row r="2927" spans="1:2">
      <c r="A2927" s="60">
        <v>56649377</v>
      </c>
      <c r="B2927" s="61" t="s">
        <v>2746</v>
      </c>
    </row>
    <row r="2928" spans="1:2">
      <c r="A2928" s="60">
        <v>56624408</v>
      </c>
      <c r="B2928" s="61" t="s">
        <v>2681</v>
      </c>
    </row>
    <row r="2929" spans="1:2">
      <c r="A2929" s="60">
        <v>56619118</v>
      </c>
      <c r="B2929" s="61" t="s">
        <v>4637</v>
      </c>
    </row>
    <row r="2930" spans="1:2">
      <c r="A2930" s="60">
        <v>56615962</v>
      </c>
      <c r="B2930" s="61" t="s">
        <v>4329</v>
      </c>
    </row>
    <row r="2931" spans="1:2">
      <c r="A2931" s="60">
        <v>56626856</v>
      </c>
      <c r="B2931" s="61" t="s">
        <v>4329</v>
      </c>
    </row>
    <row r="2932" spans="1:2">
      <c r="A2932" s="60">
        <v>56616149</v>
      </c>
      <c r="B2932" s="61" t="s">
        <v>4343</v>
      </c>
    </row>
    <row r="2933" spans="1:2">
      <c r="A2933" s="60">
        <v>56618112</v>
      </c>
      <c r="B2933" s="61" t="s">
        <v>4530</v>
      </c>
    </row>
    <row r="2934" spans="1:2">
      <c r="A2934" s="60">
        <v>56621221</v>
      </c>
      <c r="B2934" s="61" t="s">
        <v>4530</v>
      </c>
    </row>
    <row r="2935" spans="1:2">
      <c r="A2935" s="60">
        <v>56634543</v>
      </c>
      <c r="B2935" s="61" t="s">
        <v>5269</v>
      </c>
    </row>
    <row r="2936" spans="1:2">
      <c r="A2936" s="60">
        <v>56618120</v>
      </c>
      <c r="B2936" s="61" t="s">
        <v>4535</v>
      </c>
    </row>
    <row r="2937" spans="1:2">
      <c r="A2937" s="60">
        <v>56618086</v>
      </c>
      <c r="B2937" s="61" t="s">
        <v>4528</v>
      </c>
    </row>
    <row r="2938" spans="1:2">
      <c r="A2938" s="60">
        <v>56618119</v>
      </c>
      <c r="B2938" s="61" t="s">
        <v>4534</v>
      </c>
    </row>
    <row r="2939" spans="1:2">
      <c r="A2939" s="60">
        <v>56635917</v>
      </c>
      <c r="B2939" s="61" t="s">
        <v>5328</v>
      </c>
    </row>
    <row r="2940" spans="1:2">
      <c r="A2940" s="60">
        <v>56634226</v>
      </c>
      <c r="B2940" s="61" t="s">
        <v>3088</v>
      </c>
    </row>
    <row r="2941" spans="1:2">
      <c r="A2941" s="60">
        <v>57909079</v>
      </c>
      <c r="B2941" s="61" t="s">
        <v>5957</v>
      </c>
    </row>
    <row r="2942" spans="1:2">
      <c r="A2942" s="60">
        <v>56620159</v>
      </c>
      <c r="B2942" s="61" t="s">
        <v>4719</v>
      </c>
    </row>
    <row r="2943" spans="1:2">
      <c r="A2943" s="60">
        <v>56635004</v>
      </c>
      <c r="B2943" s="61" t="s">
        <v>5299</v>
      </c>
    </row>
    <row r="2944" spans="1:2">
      <c r="A2944" s="60">
        <v>57963829</v>
      </c>
      <c r="B2944" s="61" t="s">
        <v>6634</v>
      </c>
    </row>
    <row r="2945" spans="1:2">
      <c r="A2945" s="60">
        <v>56648279</v>
      </c>
      <c r="B2945" s="61" t="s">
        <v>5698</v>
      </c>
    </row>
    <row r="2946" spans="1:2">
      <c r="A2946" s="60">
        <v>57909346</v>
      </c>
      <c r="B2946" s="61" t="s">
        <v>6179</v>
      </c>
    </row>
    <row r="2947" spans="1:2">
      <c r="A2947" s="60">
        <v>57963120</v>
      </c>
      <c r="B2947" s="61" t="s">
        <v>3933</v>
      </c>
    </row>
    <row r="2948" spans="1:2">
      <c r="A2948" s="60">
        <v>57911764</v>
      </c>
      <c r="B2948" s="61" t="s">
        <v>3709</v>
      </c>
    </row>
    <row r="2949" spans="1:2">
      <c r="A2949" s="60">
        <v>57963042</v>
      </c>
      <c r="B2949" s="61" t="s">
        <v>3858</v>
      </c>
    </row>
    <row r="2950" spans="1:2">
      <c r="A2950" s="60">
        <v>57963129</v>
      </c>
      <c r="B2950" s="61" t="s">
        <v>3941</v>
      </c>
    </row>
    <row r="2951" spans="1:2">
      <c r="A2951" s="60">
        <v>56617004</v>
      </c>
      <c r="B2951" s="61" t="s">
        <v>2354</v>
      </c>
    </row>
    <row r="2952" spans="1:2">
      <c r="A2952" s="60">
        <v>56644690</v>
      </c>
      <c r="B2952" s="61" t="s">
        <v>3374</v>
      </c>
    </row>
    <row r="2953" spans="1:2">
      <c r="A2953" s="60">
        <v>57963121</v>
      </c>
      <c r="B2953" s="61" t="s">
        <v>3374</v>
      </c>
    </row>
    <row r="2954" spans="1:2">
      <c r="A2954" s="60">
        <v>56647635</v>
      </c>
      <c r="B2954" s="61" t="s">
        <v>5665</v>
      </c>
    </row>
    <row r="2955" spans="1:2">
      <c r="A2955" s="60">
        <v>56648369</v>
      </c>
      <c r="B2955" s="61" t="s">
        <v>5665</v>
      </c>
    </row>
    <row r="2956" spans="1:2">
      <c r="A2956" s="60">
        <v>56615722</v>
      </c>
      <c r="B2956" s="61" t="s">
        <v>4261</v>
      </c>
    </row>
    <row r="2957" spans="1:2">
      <c r="A2957" s="60">
        <v>57909032</v>
      </c>
      <c r="B2957" s="61" t="s">
        <v>5918</v>
      </c>
    </row>
    <row r="2958" spans="1:2">
      <c r="A2958" s="60">
        <v>56647573</v>
      </c>
      <c r="B2958" s="61" t="s">
        <v>5657</v>
      </c>
    </row>
    <row r="2959" spans="1:2">
      <c r="A2959" s="60">
        <v>57963624</v>
      </c>
      <c r="B2959" s="61" t="s">
        <v>6465</v>
      </c>
    </row>
    <row r="2960" spans="1:2">
      <c r="A2960" s="60">
        <v>56620173</v>
      </c>
      <c r="B2960" s="61" t="s">
        <v>4728</v>
      </c>
    </row>
    <row r="2961" spans="1:2">
      <c r="A2961" s="60">
        <v>57963925</v>
      </c>
      <c r="B2961" s="61" t="s">
        <v>6719</v>
      </c>
    </row>
    <row r="2962" spans="1:2">
      <c r="A2962" s="60">
        <v>56622518</v>
      </c>
      <c r="B2962" s="61" t="s">
        <v>4799</v>
      </c>
    </row>
    <row r="2963" spans="1:2">
      <c r="A2963" s="60">
        <v>56629771</v>
      </c>
      <c r="B2963" s="61" t="s">
        <v>5156</v>
      </c>
    </row>
    <row r="2964" spans="1:2">
      <c r="A2964" s="60">
        <v>56625841</v>
      </c>
      <c r="B2964" s="61" t="s">
        <v>4967</v>
      </c>
    </row>
    <row r="2965" spans="1:2">
      <c r="A2965" s="60">
        <v>56615678</v>
      </c>
      <c r="B2965" s="61" t="s">
        <v>4245</v>
      </c>
    </row>
    <row r="2966" spans="1:2">
      <c r="A2966" s="60">
        <v>57909081</v>
      </c>
      <c r="B2966" s="61" t="s">
        <v>5959</v>
      </c>
    </row>
    <row r="2967" spans="1:2">
      <c r="A2967" s="60">
        <v>56620082</v>
      </c>
      <c r="B2967" s="61" t="s">
        <v>4713</v>
      </c>
    </row>
    <row r="2968" spans="1:2">
      <c r="A2968" s="60">
        <v>56616686</v>
      </c>
      <c r="B2968" s="61" t="s">
        <v>4449</v>
      </c>
    </row>
    <row r="2969" spans="1:2">
      <c r="A2969" s="60">
        <v>57909370</v>
      </c>
      <c r="B2969" s="61" t="s">
        <v>6201</v>
      </c>
    </row>
    <row r="2970" spans="1:2">
      <c r="A2970" s="60">
        <v>56618647</v>
      </c>
      <c r="B2970" s="61" t="s">
        <v>4600</v>
      </c>
    </row>
    <row r="2971" spans="1:2">
      <c r="A2971" s="60">
        <v>57909118</v>
      </c>
      <c r="B2971" s="61" t="s">
        <v>5991</v>
      </c>
    </row>
    <row r="2972" spans="1:2">
      <c r="A2972" s="60">
        <v>56647698</v>
      </c>
      <c r="B2972" s="61" t="s">
        <v>5680</v>
      </c>
    </row>
    <row r="2973" spans="1:2">
      <c r="A2973" s="60">
        <v>56619945</v>
      </c>
      <c r="B2973" s="61" t="s">
        <v>4677</v>
      </c>
    </row>
    <row r="2974" spans="1:2">
      <c r="A2974" s="60">
        <v>56634902</v>
      </c>
      <c r="B2974" s="61" t="s">
        <v>5282</v>
      </c>
    </row>
    <row r="2975" spans="1:2">
      <c r="A2975" s="60">
        <v>56627356</v>
      </c>
      <c r="B2975" s="61" t="s">
        <v>5075</v>
      </c>
    </row>
    <row r="2976" spans="1:2">
      <c r="A2976" s="60">
        <v>57911538</v>
      </c>
      <c r="B2976" s="61" t="s">
        <v>3605</v>
      </c>
    </row>
    <row r="2977" spans="1:2">
      <c r="A2977" s="60">
        <v>57963158</v>
      </c>
      <c r="B2977" s="61" t="s">
        <v>3969</v>
      </c>
    </row>
    <row r="2978" spans="1:2">
      <c r="A2978" s="60">
        <v>57963627</v>
      </c>
      <c r="B2978" s="61" t="s">
        <v>6468</v>
      </c>
    </row>
    <row r="2979" spans="1:2">
      <c r="A2979" s="60">
        <v>56644926</v>
      </c>
      <c r="B2979" s="61" t="s">
        <v>3378</v>
      </c>
    </row>
    <row r="2980" spans="1:2">
      <c r="A2980" s="62">
        <v>56615741</v>
      </c>
      <c r="B2980" s="65" t="s">
        <v>665</v>
      </c>
    </row>
    <row r="2981" spans="1:2">
      <c r="A2981" s="60">
        <v>56632975</v>
      </c>
      <c r="B2981" s="61" t="s">
        <v>5236</v>
      </c>
    </row>
    <row r="2982" spans="1:2">
      <c r="A2982" s="60">
        <v>56625606</v>
      </c>
      <c r="B2982" s="61" t="s">
        <v>4939</v>
      </c>
    </row>
    <row r="2983" spans="1:2">
      <c r="A2983" s="60">
        <v>56623378</v>
      </c>
      <c r="B2983" s="61" t="s">
        <v>2666</v>
      </c>
    </row>
    <row r="2984" spans="1:2">
      <c r="A2984" s="60">
        <v>57909356</v>
      </c>
      <c r="B2984" s="61" t="s">
        <v>6189</v>
      </c>
    </row>
    <row r="2985" spans="1:2">
      <c r="A2985" s="60">
        <v>56640759</v>
      </c>
      <c r="B2985" s="61" t="s">
        <v>5451</v>
      </c>
    </row>
    <row r="2986" spans="1:2">
      <c r="A2986" s="60">
        <v>57909403</v>
      </c>
      <c r="B2986" s="61" t="s">
        <v>6230</v>
      </c>
    </row>
    <row r="2987" spans="1:2">
      <c r="A2987" s="60">
        <v>56625767</v>
      </c>
      <c r="B2987" s="61" t="s">
        <v>4957</v>
      </c>
    </row>
    <row r="2988" spans="1:2">
      <c r="A2988" s="60">
        <v>56623453</v>
      </c>
      <c r="B2988" s="61" t="s">
        <v>4826</v>
      </c>
    </row>
    <row r="2989" spans="1:2">
      <c r="A2989" s="62">
        <v>56617467</v>
      </c>
      <c r="B2989" s="65" t="s">
        <v>682</v>
      </c>
    </row>
    <row r="2990" spans="1:2">
      <c r="A2990" s="60">
        <v>57909248</v>
      </c>
      <c r="B2990" s="61" t="s">
        <v>6099</v>
      </c>
    </row>
    <row r="2991" spans="1:2">
      <c r="A2991" s="60">
        <v>57909065</v>
      </c>
      <c r="B2991" s="61" t="s">
        <v>5945</v>
      </c>
    </row>
    <row r="2992" spans="1:2">
      <c r="A2992" s="60">
        <v>57963659</v>
      </c>
      <c r="B2992" s="61" t="s">
        <v>6495</v>
      </c>
    </row>
    <row r="2993" spans="1:2">
      <c r="A2993" s="60">
        <v>57909062</v>
      </c>
      <c r="B2993" s="61" t="s">
        <v>5943</v>
      </c>
    </row>
    <row r="2994" spans="1:2">
      <c r="A2994" s="60">
        <v>56637994</v>
      </c>
      <c r="B2994" s="61" t="s">
        <v>5374</v>
      </c>
    </row>
    <row r="2995" spans="1:2">
      <c r="A2995" s="60">
        <v>56648410</v>
      </c>
      <c r="B2995" s="61" t="s">
        <v>5711</v>
      </c>
    </row>
    <row r="2996" spans="1:2">
      <c r="A2996" s="60">
        <v>57909030</v>
      </c>
      <c r="B2996" s="61" t="s">
        <v>5916</v>
      </c>
    </row>
    <row r="2997" spans="1:2">
      <c r="A2997" s="62">
        <v>56648504</v>
      </c>
      <c r="B2997" s="65" t="s">
        <v>813</v>
      </c>
    </row>
    <row r="2998" spans="1:2">
      <c r="A2998" s="60">
        <v>57959667</v>
      </c>
      <c r="B2998" s="61" t="s">
        <v>6385</v>
      </c>
    </row>
    <row r="2999" spans="1:2">
      <c r="A2999" s="60">
        <v>57963830</v>
      </c>
      <c r="B2999" s="61" t="s">
        <v>6635</v>
      </c>
    </row>
    <row r="3000" spans="1:2">
      <c r="A3000" s="60">
        <v>56631280</v>
      </c>
      <c r="B3000" s="61" t="s">
        <v>5198</v>
      </c>
    </row>
    <row r="3001" spans="1:2">
      <c r="A3001" s="60">
        <v>56634860</v>
      </c>
      <c r="B3001" s="61" t="s">
        <v>5279</v>
      </c>
    </row>
    <row r="3002" spans="1:2">
      <c r="A3002" s="60">
        <v>56627079</v>
      </c>
      <c r="B3002" s="61" t="s">
        <v>5051</v>
      </c>
    </row>
    <row r="3003" spans="1:2">
      <c r="A3003" s="62">
        <v>57963958</v>
      </c>
      <c r="B3003" s="65" t="s">
        <v>1005</v>
      </c>
    </row>
    <row r="3004" spans="1:2">
      <c r="A3004" s="60">
        <v>57911846</v>
      </c>
      <c r="B3004" s="61" t="s">
        <v>3741</v>
      </c>
    </row>
    <row r="3005" spans="1:2">
      <c r="A3005" s="60">
        <v>57963090</v>
      </c>
      <c r="B3005" s="61" t="s">
        <v>3904</v>
      </c>
    </row>
    <row r="3006" spans="1:2">
      <c r="A3006" s="60">
        <v>57909325</v>
      </c>
      <c r="B3006" s="61" t="s">
        <v>6163</v>
      </c>
    </row>
    <row r="3007" spans="1:2">
      <c r="A3007" s="60">
        <v>57909392</v>
      </c>
      <c r="B3007" s="61" t="s">
        <v>6221</v>
      </c>
    </row>
    <row r="3008" spans="1:2">
      <c r="A3008" s="60">
        <v>56639923</v>
      </c>
      <c r="B3008" s="61" t="s">
        <v>3135</v>
      </c>
    </row>
    <row r="3009" spans="1:2">
      <c r="A3009" s="60">
        <v>56640693</v>
      </c>
      <c r="B3009" s="61" t="s">
        <v>3135</v>
      </c>
    </row>
    <row r="3010" spans="1:2">
      <c r="A3010" s="60">
        <v>57963981</v>
      </c>
      <c r="B3010" s="61" t="s">
        <v>6766</v>
      </c>
    </row>
    <row r="3011" spans="1:2">
      <c r="A3011" s="60">
        <v>56624509</v>
      </c>
      <c r="B3011" s="61" t="s">
        <v>4890</v>
      </c>
    </row>
    <row r="3012" spans="1:2">
      <c r="A3012" s="60">
        <v>56639812</v>
      </c>
      <c r="B3012" s="61" t="s">
        <v>5423</v>
      </c>
    </row>
    <row r="3013" spans="1:2">
      <c r="A3013" s="60">
        <v>56638336</v>
      </c>
      <c r="B3013" s="61" t="s">
        <v>5389</v>
      </c>
    </row>
    <row r="3014" spans="1:2">
      <c r="A3014" s="60">
        <v>57963134</v>
      </c>
      <c r="B3014" s="61" t="s">
        <v>3946</v>
      </c>
    </row>
    <row r="3015" spans="1:2">
      <c r="A3015" s="60">
        <v>56618179</v>
      </c>
      <c r="B3015" s="61" t="s">
        <v>2389</v>
      </c>
    </row>
    <row r="3016" spans="1:2">
      <c r="A3016" s="60">
        <v>57909135</v>
      </c>
      <c r="B3016" s="61" t="s">
        <v>6004</v>
      </c>
    </row>
    <row r="3017" spans="1:2">
      <c r="A3017" s="60">
        <v>57963105</v>
      </c>
      <c r="B3017" s="61" t="s">
        <v>3918</v>
      </c>
    </row>
    <row r="3018" spans="1:2">
      <c r="A3018" s="60">
        <v>56645853</v>
      </c>
      <c r="B3018" s="61" t="s">
        <v>5591</v>
      </c>
    </row>
    <row r="3019" spans="1:2">
      <c r="A3019" s="60">
        <v>57963068</v>
      </c>
      <c r="B3019" s="61" t="s">
        <v>3884</v>
      </c>
    </row>
    <row r="3020" spans="1:2">
      <c r="A3020" s="60">
        <v>57963010</v>
      </c>
      <c r="B3020" s="61" t="s">
        <v>3827</v>
      </c>
    </row>
    <row r="3021" spans="1:2">
      <c r="A3021" s="60">
        <v>57963218</v>
      </c>
      <c r="B3021" s="61" t="s">
        <v>4027</v>
      </c>
    </row>
    <row r="3022" spans="1:2">
      <c r="A3022" s="60">
        <v>56616837</v>
      </c>
      <c r="B3022" s="61" t="s">
        <v>4457</v>
      </c>
    </row>
    <row r="3023" spans="1:2">
      <c r="A3023" s="60">
        <v>56624164</v>
      </c>
      <c r="B3023" s="61" t="s">
        <v>2672</v>
      </c>
    </row>
    <row r="3024" spans="1:2">
      <c r="A3024" s="60">
        <v>56615812</v>
      </c>
      <c r="B3024" s="61" t="s">
        <v>4291</v>
      </c>
    </row>
    <row r="3025" spans="1:2">
      <c r="A3025" s="60">
        <v>56615704</v>
      </c>
      <c r="B3025" s="61" t="s">
        <v>4253</v>
      </c>
    </row>
    <row r="3026" spans="1:2">
      <c r="A3026" s="60">
        <v>57909035</v>
      </c>
      <c r="B3026" s="61" t="s">
        <v>5921</v>
      </c>
    </row>
    <row r="3027" spans="1:2">
      <c r="A3027" s="60">
        <v>56627076</v>
      </c>
      <c r="B3027" s="61" t="s">
        <v>5050</v>
      </c>
    </row>
    <row r="3028" spans="1:2">
      <c r="A3028" s="60">
        <v>56625864</v>
      </c>
      <c r="B3028" s="61" t="s">
        <v>2702</v>
      </c>
    </row>
    <row r="3029" spans="1:2">
      <c r="A3029" s="60">
        <v>56615683</v>
      </c>
      <c r="B3029" s="61" t="s">
        <v>4249</v>
      </c>
    </row>
    <row r="3030" spans="1:2">
      <c r="A3030" s="60">
        <v>56615123</v>
      </c>
      <c r="B3030" s="61" t="s">
        <v>4202</v>
      </c>
    </row>
    <row r="3031" spans="1:2">
      <c r="A3031" s="60">
        <v>56616163</v>
      </c>
      <c r="B3031" s="61" t="s">
        <v>4349</v>
      </c>
    </row>
    <row r="3032" spans="1:2">
      <c r="A3032" s="60">
        <v>56647078</v>
      </c>
      <c r="B3032" s="61" t="s">
        <v>3393</v>
      </c>
    </row>
    <row r="3033" spans="1:2">
      <c r="A3033" s="60">
        <v>57963220</v>
      </c>
      <c r="B3033" s="61" t="s">
        <v>4029</v>
      </c>
    </row>
    <row r="3034" spans="1:2">
      <c r="A3034" s="60">
        <v>57963649</v>
      </c>
      <c r="B3034" s="61" t="s">
        <v>6485</v>
      </c>
    </row>
    <row r="3035" spans="1:2">
      <c r="A3035" s="60">
        <v>57911709</v>
      </c>
      <c r="B3035" s="61" t="s">
        <v>3676</v>
      </c>
    </row>
    <row r="3036" spans="1:2">
      <c r="A3036" s="60">
        <v>57909243</v>
      </c>
      <c r="B3036" s="61" t="s">
        <v>6095</v>
      </c>
    </row>
    <row r="3037" spans="1:2">
      <c r="A3037" s="60">
        <v>56639083</v>
      </c>
      <c r="B3037" s="61" t="s">
        <v>5405</v>
      </c>
    </row>
    <row r="3038" spans="1:2">
      <c r="A3038" s="60">
        <v>57911798</v>
      </c>
      <c r="B3038" s="61" t="s">
        <v>3722</v>
      </c>
    </row>
    <row r="3039" spans="1:2">
      <c r="A3039" s="60">
        <v>56637939</v>
      </c>
      <c r="B3039" s="61" t="s">
        <v>5372</v>
      </c>
    </row>
    <row r="3040" spans="1:2">
      <c r="A3040" s="60">
        <v>56640710</v>
      </c>
      <c r="B3040" s="61" t="s">
        <v>5446</v>
      </c>
    </row>
    <row r="3041" spans="1:2">
      <c r="A3041" s="60">
        <v>56629521</v>
      </c>
      <c r="B3041" s="61" t="s">
        <v>5149</v>
      </c>
    </row>
    <row r="3042" spans="1:2">
      <c r="A3042" s="60">
        <v>56626823</v>
      </c>
      <c r="B3042" s="61" t="s">
        <v>5012</v>
      </c>
    </row>
    <row r="3043" spans="1:2">
      <c r="A3043" s="60">
        <v>57962958</v>
      </c>
      <c r="B3043" s="61" t="s">
        <v>3776</v>
      </c>
    </row>
    <row r="3044" spans="1:2">
      <c r="A3044" s="60">
        <v>56638064</v>
      </c>
      <c r="B3044" s="61" t="s">
        <v>5381</v>
      </c>
    </row>
    <row r="3045" spans="1:2">
      <c r="A3045" s="60">
        <v>56624750</v>
      </c>
      <c r="B3045" s="61" t="s">
        <v>2687</v>
      </c>
    </row>
    <row r="3046" spans="1:2">
      <c r="A3046" s="60">
        <v>57911546</v>
      </c>
      <c r="B3046" s="61" t="s">
        <v>3608</v>
      </c>
    </row>
    <row r="3047" spans="1:2">
      <c r="A3047" s="62">
        <v>56648430</v>
      </c>
      <c r="B3047" s="65" t="s">
        <v>803</v>
      </c>
    </row>
    <row r="3048" spans="1:2">
      <c r="A3048" s="60">
        <v>57963840</v>
      </c>
      <c r="B3048" s="61" t="s">
        <v>6644</v>
      </c>
    </row>
    <row r="3049" spans="1:2">
      <c r="A3049" s="60">
        <v>56619078</v>
      </c>
      <c r="B3049" s="61" t="s">
        <v>4633</v>
      </c>
    </row>
    <row r="3050" spans="1:2">
      <c r="A3050" s="60">
        <v>56620081</v>
      </c>
      <c r="B3050" s="61" t="s">
        <v>4712</v>
      </c>
    </row>
    <row r="3051" spans="1:2">
      <c r="A3051" s="60">
        <v>56616476</v>
      </c>
      <c r="B3051" s="61" t="s">
        <v>4396</v>
      </c>
    </row>
    <row r="3052" spans="1:2">
      <c r="A3052" s="60">
        <v>57909097</v>
      </c>
      <c r="B3052" s="61" t="s">
        <v>5972</v>
      </c>
    </row>
    <row r="3053" spans="1:2">
      <c r="A3053" s="60">
        <v>56642333</v>
      </c>
      <c r="B3053" s="61" t="s">
        <v>3299</v>
      </c>
    </row>
    <row r="3054" spans="1:2">
      <c r="A3054" s="60">
        <v>57909209</v>
      </c>
      <c r="B3054" s="61" t="s">
        <v>6066</v>
      </c>
    </row>
    <row r="3055" spans="1:2">
      <c r="A3055" s="60">
        <v>57963585</v>
      </c>
      <c r="B3055" s="61" t="s">
        <v>6433</v>
      </c>
    </row>
    <row r="3056" spans="1:2">
      <c r="A3056" s="60">
        <v>56622061</v>
      </c>
      <c r="B3056" s="61" t="s">
        <v>4785</v>
      </c>
    </row>
    <row r="3057" spans="1:2">
      <c r="A3057" s="60">
        <v>57909347</v>
      </c>
      <c r="B3057" s="61" t="s">
        <v>6180</v>
      </c>
    </row>
    <row r="3058" spans="1:2">
      <c r="A3058" s="60">
        <v>56617519</v>
      </c>
      <c r="B3058" s="61" t="s">
        <v>4491</v>
      </c>
    </row>
    <row r="3059" spans="1:2">
      <c r="A3059" s="60">
        <v>56616635</v>
      </c>
      <c r="B3059" s="61" t="s">
        <v>4437</v>
      </c>
    </row>
    <row r="3060" spans="1:2">
      <c r="A3060" s="60">
        <v>56614971</v>
      </c>
      <c r="B3060" s="61" t="s">
        <v>4180</v>
      </c>
    </row>
    <row r="3061" spans="1:2">
      <c r="A3061" s="60">
        <v>57963137</v>
      </c>
      <c r="B3061" s="61" t="s">
        <v>3949</v>
      </c>
    </row>
    <row r="3062" spans="1:2">
      <c r="A3062" s="60">
        <v>56630142</v>
      </c>
      <c r="B3062" s="61" t="s">
        <v>5180</v>
      </c>
    </row>
    <row r="3063" spans="1:2">
      <c r="A3063" s="60">
        <v>57911725</v>
      </c>
      <c r="B3063" s="61" t="s">
        <v>3688</v>
      </c>
    </row>
    <row r="3064" spans="1:2">
      <c r="A3064" s="60">
        <v>56618454</v>
      </c>
      <c r="B3064" s="61" t="s">
        <v>4568</v>
      </c>
    </row>
    <row r="3065" spans="1:2">
      <c r="A3065" s="60">
        <v>57963845</v>
      </c>
      <c r="B3065" s="61" t="s">
        <v>6648</v>
      </c>
    </row>
    <row r="3066" spans="1:2">
      <c r="A3066" s="60">
        <v>57909036</v>
      </c>
      <c r="B3066" s="61" t="s">
        <v>5922</v>
      </c>
    </row>
    <row r="3067" spans="1:2">
      <c r="A3067" s="60">
        <v>57963706</v>
      </c>
      <c r="B3067" s="61" t="s">
        <v>6535</v>
      </c>
    </row>
    <row r="3068" spans="1:2">
      <c r="A3068" s="60">
        <v>56614031</v>
      </c>
      <c r="B3068" s="61" t="s">
        <v>4115</v>
      </c>
    </row>
    <row r="3069" spans="1:2">
      <c r="A3069" s="60">
        <v>56638293</v>
      </c>
      <c r="B3069" s="61" t="s">
        <v>3120</v>
      </c>
    </row>
    <row r="3070" spans="1:2">
      <c r="A3070" s="60">
        <v>56636944</v>
      </c>
      <c r="B3070" s="61" t="s">
        <v>5346</v>
      </c>
    </row>
    <row r="3071" spans="1:2">
      <c r="A3071" s="60">
        <v>56628867</v>
      </c>
      <c r="B3071" s="61" t="s">
        <v>5124</v>
      </c>
    </row>
    <row r="3072" spans="1:2">
      <c r="A3072" s="60">
        <v>56627881</v>
      </c>
      <c r="B3072" s="61" t="s">
        <v>2760</v>
      </c>
    </row>
    <row r="3073" spans="1:2">
      <c r="A3073" s="60">
        <v>57963664</v>
      </c>
      <c r="B3073" s="61" t="s">
        <v>6499</v>
      </c>
    </row>
    <row r="3074" spans="1:2">
      <c r="A3074" s="60">
        <v>57963147</v>
      </c>
      <c r="B3074" s="61" t="s">
        <v>3958</v>
      </c>
    </row>
    <row r="3075" spans="1:2">
      <c r="A3075" s="60">
        <v>56647750</v>
      </c>
      <c r="B3075" s="61" t="s">
        <v>5684</v>
      </c>
    </row>
    <row r="3076" spans="1:2">
      <c r="A3076" s="60">
        <v>56625765</v>
      </c>
      <c r="B3076" s="61" t="s">
        <v>4955</v>
      </c>
    </row>
    <row r="3077" spans="1:2">
      <c r="A3077" s="60">
        <v>56629834</v>
      </c>
      <c r="B3077" s="61" t="s">
        <v>2840</v>
      </c>
    </row>
    <row r="3078" spans="1:2">
      <c r="A3078" s="60">
        <v>56618705</v>
      </c>
      <c r="B3078" s="61" t="s">
        <v>2399</v>
      </c>
    </row>
    <row r="3079" spans="1:2">
      <c r="A3079" s="60">
        <v>56616334</v>
      </c>
      <c r="B3079" s="61" t="s">
        <v>4369</v>
      </c>
    </row>
    <row r="3080" spans="1:2">
      <c r="A3080" s="60">
        <v>57911568</v>
      </c>
      <c r="B3080" s="61" t="s">
        <v>3616</v>
      </c>
    </row>
    <row r="3081" spans="1:2">
      <c r="A3081" s="60">
        <v>56648405</v>
      </c>
      <c r="B3081" s="61" t="s">
        <v>5708</v>
      </c>
    </row>
    <row r="3082" spans="1:2">
      <c r="A3082" s="60">
        <v>57911993</v>
      </c>
      <c r="B3082" s="61" t="s">
        <v>6376</v>
      </c>
    </row>
    <row r="3083" spans="1:2">
      <c r="A3083" s="60">
        <v>57909342</v>
      </c>
      <c r="B3083" s="61" t="s">
        <v>6176</v>
      </c>
    </row>
    <row r="3084" spans="1:2">
      <c r="A3084" s="60">
        <v>56616587</v>
      </c>
      <c r="B3084" s="61" t="s">
        <v>4431</v>
      </c>
    </row>
    <row r="3085" spans="1:2">
      <c r="A3085" s="60">
        <v>56626854</v>
      </c>
      <c r="B3085" s="61" t="s">
        <v>5015</v>
      </c>
    </row>
    <row r="3086" spans="1:2">
      <c r="A3086" s="60">
        <v>57911733</v>
      </c>
      <c r="B3086" s="61" t="s">
        <v>3693</v>
      </c>
    </row>
    <row r="3087" spans="1:2">
      <c r="A3087" s="60">
        <v>57911734</v>
      </c>
      <c r="B3087" s="61" t="s">
        <v>3693</v>
      </c>
    </row>
    <row r="3088" spans="1:2">
      <c r="A3088" s="60">
        <v>57963723</v>
      </c>
      <c r="B3088" s="61" t="s">
        <v>6551</v>
      </c>
    </row>
    <row r="3089" spans="1:2">
      <c r="A3089" s="62">
        <v>57909068</v>
      </c>
      <c r="B3089" s="65" t="s">
        <v>949</v>
      </c>
    </row>
    <row r="3090" spans="1:2">
      <c r="A3090" s="60">
        <v>56616391</v>
      </c>
      <c r="B3090" s="61" t="s">
        <v>4383</v>
      </c>
    </row>
    <row r="3091" spans="1:2">
      <c r="A3091" s="60">
        <v>56614040</v>
      </c>
      <c r="B3091" s="61" t="s">
        <v>4117</v>
      </c>
    </row>
    <row r="3092" spans="1:2">
      <c r="A3092" s="60">
        <v>57909379</v>
      </c>
      <c r="B3092" s="61" t="s">
        <v>6209</v>
      </c>
    </row>
    <row r="3093" spans="1:2">
      <c r="A3093" s="60">
        <v>57909028</v>
      </c>
      <c r="B3093" s="61" t="s">
        <v>5914</v>
      </c>
    </row>
    <row r="3094" spans="1:2">
      <c r="A3094" s="60">
        <v>57963173</v>
      </c>
      <c r="B3094" s="61" t="s">
        <v>3983</v>
      </c>
    </row>
    <row r="3095" spans="1:2">
      <c r="A3095" s="60">
        <v>56626742</v>
      </c>
      <c r="B3095" s="61" t="s">
        <v>5009</v>
      </c>
    </row>
    <row r="3096" spans="1:2">
      <c r="A3096" s="60">
        <v>56620157</v>
      </c>
      <c r="B3096" s="61" t="s">
        <v>4718</v>
      </c>
    </row>
    <row r="3097" spans="1:2">
      <c r="A3097" s="60">
        <v>57909362</v>
      </c>
      <c r="B3097" s="61" t="s">
        <v>6194</v>
      </c>
    </row>
    <row r="3098" spans="1:2">
      <c r="A3098" s="60">
        <v>56620860</v>
      </c>
      <c r="B3098" s="61" t="s">
        <v>4747</v>
      </c>
    </row>
    <row r="3099" spans="1:2">
      <c r="A3099" s="60">
        <v>57963794</v>
      </c>
      <c r="B3099" s="61" t="s">
        <v>6608</v>
      </c>
    </row>
    <row r="3100" spans="1:2">
      <c r="A3100" s="60">
        <v>57909364</v>
      </c>
      <c r="B3100" s="61" t="s">
        <v>6196</v>
      </c>
    </row>
    <row r="3101" spans="1:2">
      <c r="A3101" s="60">
        <v>57909310</v>
      </c>
      <c r="B3101" s="61" t="s">
        <v>6149</v>
      </c>
    </row>
    <row r="3102" spans="1:2">
      <c r="A3102" s="60">
        <v>56640503</v>
      </c>
      <c r="B3102" s="61" t="s">
        <v>5438</v>
      </c>
    </row>
    <row r="3103" spans="1:2">
      <c r="A3103" s="60">
        <v>56635855</v>
      </c>
      <c r="B3103" s="61" t="s">
        <v>5322</v>
      </c>
    </row>
    <row r="3104" spans="1:2">
      <c r="A3104" s="60">
        <v>57962998</v>
      </c>
      <c r="B3104" s="61" t="s">
        <v>3815</v>
      </c>
    </row>
    <row r="3105" spans="1:2">
      <c r="A3105" s="60">
        <v>57963181</v>
      </c>
      <c r="B3105" s="61" t="s">
        <v>3990</v>
      </c>
    </row>
    <row r="3106" spans="1:2">
      <c r="A3106" s="60">
        <v>56625770</v>
      </c>
      <c r="B3106" s="61" t="s">
        <v>4960</v>
      </c>
    </row>
    <row r="3107" spans="1:2">
      <c r="A3107" s="60">
        <v>56621192</v>
      </c>
      <c r="B3107" s="61" t="s">
        <v>4759</v>
      </c>
    </row>
    <row r="3108" spans="1:2">
      <c r="A3108" s="62">
        <v>57911801</v>
      </c>
      <c r="B3108" s="65" t="s">
        <v>642</v>
      </c>
    </row>
    <row r="3109" spans="1:2">
      <c r="A3109" s="60">
        <v>57911802</v>
      </c>
      <c r="B3109" s="61" t="s">
        <v>642</v>
      </c>
    </row>
    <row r="3110" spans="1:2">
      <c r="A3110" s="60">
        <v>56616495</v>
      </c>
      <c r="B3110" s="61" t="s">
        <v>4401</v>
      </c>
    </row>
    <row r="3111" spans="1:2">
      <c r="A3111" s="60">
        <v>57963161</v>
      </c>
      <c r="B3111" s="61" t="s">
        <v>3972</v>
      </c>
    </row>
    <row r="3112" spans="1:2">
      <c r="A3112" s="60">
        <v>57963176</v>
      </c>
      <c r="B3112" s="61" t="s">
        <v>3985</v>
      </c>
    </row>
    <row r="3113" spans="1:2">
      <c r="A3113" s="60">
        <v>56629857</v>
      </c>
      <c r="B3113" s="61" t="s">
        <v>5159</v>
      </c>
    </row>
    <row r="3114" spans="1:2">
      <c r="A3114" s="60">
        <v>57909229</v>
      </c>
      <c r="B3114" s="61" t="s">
        <v>5159</v>
      </c>
    </row>
    <row r="3115" spans="1:2">
      <c r="A3115" s="60">
        <v>57963905</v>
      </c>
      <c r="B3115" s="61" t="s">
        <v>6700</v>
      </c>
    </row>
    <row r="3116" spans="1:2">
      <c r="A3116" s="60">
        <v>56624492</v>
      </c>
      <c r="B3116" s="61" t="s">
        <v>4885</v>
      </c>
    </row>
    <row r="3117" spans="1:2">
      <c r="A3117" s="60">
        <v>56640115</v>
      </c>
      <c r="B3117" s="61" t="s">
        <v>5427</v>
      </c>
    </row>
    <row r="3118" spans="1:2">
      <c r="A3118" s="60">
        <v>56623694</v>
      </c>
      <c r="B3118" s="61" t="s">
        <v>4856</v>
      </c>
    </row>
    <row r="3119" spans="1:2">
      <c r="A3119" s="60">
        <v>56617649</v>
      </c>
      <c r="B3119" s="61" t="s">
        <v>4515</v>
      </c>
    </row>
    <row r="3120" spans="1:2">
      <c r="A3120" s="60">
        <v>56646868</v>
      </c>
      <c r="B3120" s="61" t="s">
        <v>5634</v>
      </c>
    </row>
    <row r="3121" spans="1:2">
      <c r="A3121" s="60">
        <v>57963073</v>
      </c>
      <c r="B3121" s="61" t="s">
        <v>3888</v>
      </c>
    </row>
    <row r="3122" spans="1:2">
      <c r="A3122" s="60">
        <v>56623565</v>
      </c>
      <c r="B3122" s="61" t="s">
        <v>4845</v>
      </c>
    </row>
    <row r="3123" spans="1:2">
      <c r="A3123" s="60">
        <v>56625792</v>
      </c>
      <c r="B3123" s="61" t="s">
        <v>4963</v>
      </c>
    </row>
    <row r="3124" spans="1:2">
      <c r="A3124" s="60">
        <v>57909134</v>
      </c>
      <c r="B3124" s="61" t="s">
        <v>6003</v>
      </c>
    </row>
    <row r="3125" spans="1:2">
      <c r="A3125" s="60">
        <v>57911928</v>
      </c>
      <c r="B3125" s="61" t="s">
        <v>6367</v>
      </c>
    </row>
    <row r="3126" spans="1:2">
      <c r="A3126" s="60">
        <v>57962981</v>
      </c>
      <c r="B3126" s="61" t="s">
        <v>3798</v>
      </c>
    </row>
    <row r="3127" spans="1:2">
      <c r="A3127" s="60">
        <v>57963705</v>
      </c>
      <c r="B3127" s="61" t="s">
        <v>6534</v>
      </c>
    </row>
    <row r="3128" spans="1:2">
      <c r="A3128" s="60">
        <v>56640473</v>
      </c>
      <c r="B3128" s="61" t="s">
        <v>5436</v>
      </c>
    </row>
    <row r="3129" spans="1:2">
      <c r="A3129" s="60">
        <v>56614933</v>
      </c>
      <c r="B3129" s="61" t="s">
        <v>4169</v>
      </c>
    </row>
    <row r="3130" spans="1:2">
      <c r="A3130" s="60">
        <v>57911717</v>
      </c>
      <c r="B3130" s="61" t="s">
        <v>3681</v>
      </c>
    </row>
    <row r="3131" spans="1:2">
      <c r="A3131" s="60">
        <v>57963040</v>
      </c>
      <c r="B3131" s="61" t="s">
        <v>3856</v>
      </c>
    </row>
    <row r="3132" spans="1:2">
      <c r="A3132" s="60">
        <v>57963049</v>
      </c>
      <c r="B3132" s="61" t="s">
        <v>3865</v>
      </c>
    </row>
    <row r="3133" spans="1:2">
      <c r="A3133" s="60">
        <v>56634963</v>
      </c>
      <c r="B3133" s="61" t="s">
        <v>5294</v>
      </c>
    </row>
    <row r="3134" spans="1:2">
      <c r="A3134" s="60">
        <v>57911763</v>
      </c>
      <c r="B3134" s="61" t="s">
        <v>3708</v>
      </c>
    </row>
    <row r="3135" spans="1:2">
      <c r="A3135" s="60">
        <v>57909349</v>
      </c>
      <c r="B3135" s="61" t="s">
        <v>6182</v>
      </c>
    </row>
    <row r="3136" spans="1:2">
      <c r="A3136" s="60">
        <v>57911830</v>
      </c>
      <c r="B3136" s="61" t="s">
        <v>3735</v>
      </c>
    </row>
    <row r="3137" spans="1:2">
      <c r="A3137" s="60">
        <v>57962925</v>
      </c>
      <c r="B3137" s="61" t="s">
        <v>3759</v>
      </c>
    </row>
    <row r="3138" spans="1:2">
      <c r="A3138" s="60">
        <v>57962926</v>
      </c>
      <c r="B3138" s="61" t="s">
        <v>3759</v>
      </c>
    </row>
    <row r="3139" spans="1:2">
      <c r="A3139" s="60">
        <v>56615945</v>
      </c>
      <c r="B3139" s="61" t="s">
        <v>4327</v>
      </c>
    </row>
    <row r="3140" spans="1:2">
      <c r="A3140" s="60">
        <v>57911746</v>
      </c>
      <c r="B3140" s="61" t="s">
        <v>3698</v>
      </c>
    </row>
    <row r="3141" spans="1:2">
      <c r="A3141" s="60">
        <v>56627082</v>
      </c>
      <c r="B3141" s="61" t="s">
        <v>5052</v>
      </c>
    </row>
    <row r="3142" spans="1:2">
      <c r="A3142" s="60">
        <v>56616421</v>
      </c>
      <c r="B3142" s="61" t="s">
        <v>2345</v>
      </c>
    </row>
    <row r="3143" spans="1:2">
      <c r="A3143" s="60">
        <v>56621360</v>
      </c>
      <c r="B3143" s="61" t="s">
        <v>4763</v>
      </c>
    </row>
    <row r="3144" spans="1:2">
      <c r="A3144" s="60">
        <v>56623222</v>
      </c>
      <c r="B3144" s="61" t="s">
        <v>4763</v>
      </c>
    </row>
    <row r="3145" spans="1:2">
      <c r="A3145" s="60">
        <v>56619052</v>
      </c>
      <c r="B3145" s="61" t="s">
        <v>4628</v>
      </c>
    </row>
    <row r="3146" spans="1:2">
      <c r="A3146" s="60">
        <v>56614940</v>
      </c>
      <c r="B3146" s="61" t="s">
        <v>4174</v>
      </c>
    </row>
    <row r="3147" spans="1:2">
      <c r="A3147" s="60">
        <v>56644647</v>
      </c>
      <c r="B3147" s="61" t="s">
        <v>5566</v>
      </c>
    </row>
    <row r="3148" spans="1:2">
      <c r="A3148" s="60">
        <v>56615571</v>
      </c>
      <c r="B3148" s="61" t="s">
        <v>4229</v>
      </c>
    </row>
    <row r="3149" spans="1:2">
      <c r="A3149" s="60">
        <v>56618457</v>
      </c>
      <c r="B3149" s="61" t="s">
        <v>4570</v>
      </c>
    </row>
    <row r="3150" spans="1:2">
      <c r="A3150" s="60">
        <v>57963056</v>
      </c>
      <c r="B3150" s="61" t="s">
        <v>3872</v>
      </c>
    </row>
    <row r="3151" spans="1:2">
      <c r="A3151" s="60">
        <v>56647597</v>
      </c>
      <c r="B3151" s="61" t="s">
        <v>5660</v>
      </c>
    </row>
    <row r="3152" spans="1:2">
      <c r="A3152" s="60">
        <v>57963196</v>
      </c>
      <c r="B3152" s="61" t="s">
        <v>4005</v>
      </c>
    </row>
    <row r="3153" spans="1:2">
      <c r="A3153" s="60">
        <v>57963212</v>
      </c>
      <c r="B3153" s="61" t="s">
        <v>4021</v>
      </c>
    </row>
    <row r="3154" spans="1:2">
      <c r="A3154" s="60">
        <v>56616405</v>
      </c>
      <c r="B3154" s="61" t="s">
        <v>4385</v>
      </c>
    </row>
    <row r="3155" spans="1:2">
      <c r="A3155" s="60">
        <v>56627563</v>
      </c>
      <c r="B3155" s="61" t="s">
        <v>5079</v>
      </c>
    </row>
    <row r="3156" spans="1:2">
      <c r="A3156" s="62">
        <v>56626066</v>
      </c>
      <c r="B3156" s="65" t="s">
        <v>717</v>
      </c>
    </row>
    <row r="3157" spans="1:2">
      <c r="A3157" s="60">
        <v>56619936</v>
      </c>
      <c r="B3157" s="61" t="s">
        <v>4669</v>
      </c>
    </row>
    <row r="3158" spans="1:2">
      <c r="A3158" s="60">
        <v>57964009</v>
      </c>
      <c r="B3158" s="61" t="s">
        <v>6788</v>
      </c>
    </row>
    <row r="3159" spans="1:2">
      <c r="A3159" s="60">
        <v>57963136</v>
      </c>
      <c r="B3159" s="61" t="s">
        <v>3948</v>
      </c>
    </row>
    <row r="3160" spans="1:2">
      <c r="A3160" s="60">
        <v>56639800</v>
      </c>
      <c r="B3160" s="61" t="s">
        <v>5422</v>
      </c>
    </row>
    <row r="3161" spans="1:2">
      <c r="A3161" s="60">
        <v>56631897</v>
      </c>
      <c r="B3161" s="61" t="s">
        <v>3068</v>
      </c>
    </row>
    <row r="3162" spans="1:2">
      <c r="A3162" s="60">
        <v>57909307</v>
      </c>
      <c r="B3162" s="61" t="s">
        <v>6147</v>
      </c>
    </row>
    <row r="3163" spans="1:2">
      <c r="A3163" s="60">
        <v>56615183</v>
      </c>
      <c r="B3163" s="61" t="s">
        <v>2336</v>
      </c>
    </row>
    <row r="3164" spans="1:2">
      <c r="A3164" s="60">
        <v>57963052</v>
      </c>
      <c r="B3164" s="61" t="s">
        <v>3868</v>
      </c>
    </row>
    <row r="3165" spans="1:2">
      <c r="A3165" s="60">
        <v>57909679</v>
      </c>
      <c r="B3165" s="61" t="s">
        <v>6354</v>
      </c>
    </row>
    <row r="3166" spans="1:2">
      <c r="A3166" s="60">
        <v>57963053</v>
      </c>
      <c r="B3166" s="61" t="s">
        <v>3869</v>
      </c>
    </row>
    <row r="3167" spans="1:2">
      <c r="A3167" s="60">
        <v>56616669</v>
      </c>
      <c r="B3167" s="61" t="s">
        <v>4448</v>
      </c>
    </row>
    <row r="3168" spans="1:2">
      <c r="A3168" s="60">
        <v>57909060</v>
      </c>
      <c r="B3168" s="61" t="s">
        <v>5942</v>
      </c>
    </row>
    <row r="3169" spans="1:2">
      <c r="A3169" s="60">
        <v>57911783</v>
      </c>
      <c r="B3169" s="61" t="s">
        <v>3718</v>
      </c>
    </row>
    <row r="3170" spans="1:2">
      <c r="A3170" s="60">
        <v>57963149</v>
      </c>
      <c r="B3170" s="61" t="s">
        <v>3960</v>
      </c>
    </row>
    <row r="3171" spans="1:2">
      <c r="A3171" s="60">
        <v>56618382</v>
      </c>
      <c r="B3171" s="61" t="s">
        <v>4560</v>
      </c>
    </row>
    <row r="3172" spans="1:2">
      <c r="A3172" s="60">
        <v>56627357</v>
      </c>
      <c r="B3172" s="61" t="s">
        <v>5076</v>
      </c>
    </row>
    <row r="3173" spans="1:2">
      <c r="A3173" s="60">
        <v>57909101</v>
      </c>
      <c r="B3173" s="61" t="s">
        <v>5975</v>
      </c>
    </row>
    <row r="3174" spans="1:2">
      <c r="A3174" s="60">
        <v>56618121</v>
      </c>
      <c r="B3174" s="61" t="s">
        <v>4536</v>
      </c>
    </row>
    <row r="3175" spans="1:2">
      <c r="A3175" s="60">
        <v>57963733</v>
      </c>
      <c r="B3175" s="61" t="s">
        <v>6561</v>
      </c>
    </row>
    <row r="3176" spans="1:2">
      <c r="A3176" s="60">
        <v>56634830</v>
      </c>
      <c r="B3176" s="61" t="s">
        <v>3102</v>
      </c>
    </row>
    <row r="3177" spans="1:2">
      <c r="A3177" s="60">
        <v>56614213</v>
      </c>
      <c r="B3177" s="61" t="s">
        <v>4123</v>
      </c>
    </row>
    <row r="3178" spans="1:2">
      <c r="A3178" s="60">
        <v>57963016</v>
      </c>
      <c r="B3178" s="61" t="s">
        <v>3833</v>
      </c>
    </row>
    <row r="3179" spans="1:2">
      <c r="A3179" s="60">
        <v>56619756</v>
      </c>
      <c r="B3179" s="61" t="s">
        <v>4647</v>
      </c>
    </row>
    <row r="3180" spans="1:2">
      <c r="A3180" s="62">
        <v>57963790</v>
      </c>
      <c r="B3180" s="65" t="s">
        <v>996</v>
      </c>
    </row>
    <row r="3181" spans="1:2">
      <c r="A3181" s="62">
        <v>57911785</v>
      </c>
      <c r="B3181" s="65" t="s">
        <v>636</v>
      </c>
    </row>
    <row r="3182" spans="1:2">
      <c r="A3182" s="60">
        <v>57911718</v>
      </c>
      <c r="B3182" s="61" t="s">
        <v>3682</v>
      </c>
    </row>
    <row r="3183" spans="1:2">
      <c r="A3183" s="60">
        <v>57963917</v>
      </c>
      <c r="B3183" s="61" t="s">
        <v>6711</v>
      </c>
    </row>
    <row r="3184" spans="1:2">
      <c r="A3184" s="60">
        <v>57911474</v>
      </c>
      <c r="B3184" s="61" t="s">
        <v>3582</v>
      </c>
    </row>
    <row r="3185" spans="1:2">
      <c r="A3185" s="60">
        <v>56617584</v>
      </c>
      <c r="B3185" s="61" t="s">
        <v>4502</v>
      </c>
    </row>
    <row r="3186" spans="1:2">
      <c r="A3186" s="60">
        <v>57963853</v>
      </c>
      <c r="B3186" s="61" t="s">
        <v>4502</v>
      </c>
    </row>
    <row r="3187" spans="1:2">
      <c r="A3187" s="60">
        <v>56639196</v>
      </c>
      <c r="B3187" s="61" t="s">
        <v>5408</v>
      </c>
    </row>
    <row r="3188" spans="1:2">
      <c r="A3188" s="60">
        <v>57909352</v>
      </c>
      <c r="B3188" s="61" t="s">
        <v>6185</v>
      </c>
    </row>
    <row r="3189" spans="1:2">
      <c r="A3189" s="60">
        <v>56644947</v>
      </c>
      <c r="B3189" s="61" t="s">
        <v>5572</v>
      </c>
    </row>
    <row r="3190" spans="1:2">
      <c r="A3190" s="60">
        <v>56648236</v>
      </c>
      <c r="B3190" s="61" t="s">
        <v>5697</v>
      </c>
    </row>
    <row r="3191" spans="1:2">
      <c r="A3191" s="60">
        <v>56633950</v>
      </c>
      <c r="B3191" s="61" t="s">
        <v>5256</v>
      </c>
    </row>
    <row r="3192" spans="1:2">
      <c r="A3192" s="60">
        <v>56616362</v>
      </c>
      <c r="B3192" s="61" t="s">
        <v>4381</v>
      </c>
    </row>
    <row r="3193" spans="1:2">
      <c r="A3193" s="60">
        <v>57909117</v>
      </c>
      <c r="B3193" s="61" t="s">
        <v>5990</v>
      </c>
    </row>
    <row r="3194" spans="1:2">
      <c r="A3194" s="60">
        <v>57909391</v>
      </c>
      <c r="B3194" s="61" t="s">
        <v>6220</v>
      </c>
    </row>
    <row r="3195" spans="1:2">
      <c r="A3195" s="60">
        <v>57909073</v>
      </c>
      <c r="B3195" s="61" t="s">
        <v>5952</v>
      </c>
    </row>
    <row r="3196" spans="1:2">
      <c r="A3196" s="60">
        <v>56641408</v>
      </c>
      <c r="B3196" s="61" t="s">
        <v>3288</v>
      </c>
    </row>
    <row r="3197" spans="1:2">
      <c r="A3197" s="60">
        <v>57963027</v>
      </c>
      <c r="B3197" s="61" t="s">
        <v>3843</v>
      </c>
    </row>
    <row r="3198" spans="1:2">
      <c r="A3198" s="60">
        <v>57963602</v>
      </c>
      <c r="B3198" s="61" t="s">
        <v>6447</v>
      </c>
    </row>
    <row r="3199" spans="1:2">
      <c r="A3199" s="60">
        <v>57962986</v>
      </c>
      <c r="B3199" s="61" t="s">
        <v>3803</v>
      </c>
    </row>
    <row r="3200" spans="1:2">
      <c r="A3200" s="60">
        <v>56647692</v>
      </c>
      <c r="B3200" s="61" t="s">
        <v>5677</v>
      </c>
    </row>
    <row r="3201" spans="1:2">
      <c r="A3201" s="60">
        <v>56619897</v>
      </c>
      <c r="B3201" s="61" t="s">
        <v>4657</v>
      </c>
    </row>
    <row r="3202" spans="1:2">
      <c r="A3202" s="60">
        <v>57963963</v>
      </c>
      <c r="B3202" s="61" t="s">
        <v>6751</v>
      </c>
    </row>
    <row r="3203" spans="1:2">
      <c r="A3203" s="60">
        <v>56615785</v>
      </c>
      <c r="B3203" s="61" t="s">
        <v>4284</v>
      </c>
    </row>
    <row r="3204" spans="1:2">
      <c r="A3204" s="60">
        <v>56625845</v>
      </c>
      <c r="B3204" s="61" t="s">
        <v>4971</v>
      </c>
    </row>
    <row r="3205" spans="1:2">
      <c r="A3205" s="60">
        <v>57911779</v>
      </c>
      <c r="B3205" s="61" t="s">
        <v>3716</v>
      </c>
    </row>
    <row r="3206" spans="1:2">
      <c r="A3206" s="60">
        <v>56614500</v>
      </c>
      <c r="B3206" s="61" t="s">
        <v>4146</v>
      </c>
    </row>
    <row r="3207" spans="1:2">
      <c r="A3207" s="60">
        <v>57963182</v>
      </c>
      <c r="B3207" s="61" t="s">
        <v>3991</v>
      </c>
    </row>
    <row r="3208" spans="1:2">
      <c r="A3208" s="60">
        <v>56614358</v>
      </c>
      <c r="B3208" s="61" t="s">
        <v>4133</v>
      </c>
    </row>
    <row r="3209" spans="1:2">
      <c r="A3209" s="60">
        <v>56618668</v>
      </c>
      <c r="B3209" s="61" t="s">
        <v>4605</v>
      </c>
    </row>
    <row r="3210" spans="1:2">
      <c r="A3210" s="60">
        <v>56620066</v>
      </c>
      <c r="B3210" s="61" t="s">
        <v>4697</v>
      </c>
    </row>
    <row r="3211" spans="1:2">
      <c r="A3211" s="60">
        <v>56624204</v>
      </c>
      <c r="B3211" s="61" t="s">
        <v>2674</v>
      </c>
    </row>
    <row r="3212" spans="1:2">
      <c r="A3212" s="60">
        <v>56616508</v>
      </c>
      <c r="B3212" s="61" t="s">
        <v>4411</v>
      </c>
    </row>
    <row r="3213" spans="1:2">
      <c r="A3213" s="60">
        <v>57911485</v>
      </c>
      <c r="B3213" s="61" t="s">
        <v>3589</v>
      </c>
    </row>
    <row r="3214" spans="1:2">
      <c r="A3214" s="60">
        <v>56616226</v>
      </c>
      <c r="B3214" s="61" t="s">
        <v>4355</v>
      </c>
    </row>
    <row r="3215" spans="1:2">
      <c r="A3215" s="60">
        <v>56625965</v>
      </c>
      <c r="B3215" s="61" t="s">
        <v>4983</v>
      </c>
    </row>
    <row r="3216" spans="1:2">
      <c r="A3216" s="60">
        <v>56618517</v>
      </c>
      <c r="B3216" s="61" t="s">
        <v>4594</v>
      </c>
    </row>
    <row r="3217" spans="1:2">
      <c r="A3217" s="60">
        <v>56619088</v>
      </c>
      <c r="B3217" s="61" t="s">
        <v>2447</v>
      </c>
    </row>
    <row r="3218" spans="1:2">
      <c r="A3218" s="60">
        <v>56630067</v>
      </c>
      <c r="B3218" s="61" t="s">
        <v>5179</v>
      </c>
    </row>
    <row r="3219" spans="1:2">
      <c r="A3219" s="60">
        <v>57963004</v>
      </c>
      <c r="B3219" s="61" t="s">
        <v>3821</v>
      </c>
    </row>
    <row r="3220" spans="1:2">
      <c r="A3220" s="60">
        <v>56618673</v>
      </c>
      <c r="B3220" s="61" t="s">
        <v>4606</v>
      </c>
    </row>
    <row r="3221" spans="1:2">
      <c r="A3221" s="60">
        <v>56632131</v>
      </c>
      <c r="B3221" s="61" t="s">
        <v>5218</v>
      </c>
    </row>
    <row r="3222" spans="1:2">
      <c r="A3222" s="60">
        <v>56636245</v>
      </c>
      <c r="B3222" s="61" t="s">
        <v>5334</v>
      </c>
    </row>
    <row r="3223" spans="1:2">
      <c r="A3223" s="60">
        <v>57909669</v>
      </c>
      <c r="B3223" s="61" t="s">
        <v>6348</v>
      </c>
    </row>
    <row r="3224" spans="1:2">
      <c r="A3224" s="60">
        <v>56648079</v>
      </c>
      <c r="B3224" s="61" t="s">
        <v>5688</v>
      </c>
    </row>
    <row r="3225" spans="1:2">
      <c r="A3225" s="60">
        <v>57909409</v>
      </c>
      <c r="B3225" s="61" t="s">
        <v>6235</v>
      </c>
    </row>
    <row r="3226" spans="1:2">
      <c r="A3226" s="60">
        <v>56647636</v>
      </c>
      <c r="B3226" s="61" t="s">
        <v>5666</v>
      </c>
    </row>
    <row r="3227" spans="1:2">
      <c r="A3227" s="60">
        <v>57909373</v>
      </c>
      <c r="B3227" s="61" t="s">
        <v>6204</v>
      </c>
    </row>
    <row r="3228" spans="1:2">
      <c r="A3228" s="60">
        <v>56631983</v>
      </c>
      <c r="B3228" s="61" t="s">
        <v>3070</v>
      </c>
    </row>
    <row r="3229" spans="1:2">
      <c r="A3229" s="60">
        <v>56649372</v>
      </c>
      <c r="B3229" s="61" t="s">
        <v>3521</v>
      </c>
    </row>
    <row r="3230" spans="1:2">
      <c r="A3230" s="60">
        <v>57963122</v>
      </c>
      <c r="B3230" s="61" t="s">
        <v>3934</v>
      </c>
    </row>
    <row r="3231" spans="1:2">
      <c r="A3231" s="60">
        <v>57963067</v>
      </c>
      <c r="B3231" s="61" t="s">
        <v>3883</v>
      </c>
    </row>
    <row r="3232" spans="1:2">
      <c r="A3232" s="60">
        <v>57963019</v>
      </c>
      <c r="B3232" s="61" t="s">
        <v>3835</v>
      </c>
    </row>
    <row r="3233" spans="1:2">
      <c r="A3233" s="60">
        <v>57963132</v>
      </c>
      <c r="B3233" s="61" t="s">
        <v>3944</v>
      </c>
    </row>
    <row r="3234" spans="1:2">
      <c r="A3234" s="60">
        <v>57911761</v>
      </c>
      <c r="B3234" s="61" t="s">
        <v>3707</v>
      </c>
    </row>
    <row r="3235" spans="1:2">
      <c r="A3235" s="60">
        <v>57911762</v>
      </c>
      <c r="B3235" s="61" t="s">
        <v>3707</v>
      </c>
    </row>
    <row r="3236" spans="1:2">
      <c r="A3236" s="60">
        <v>57963102</v>
      </c>
      <c r="B3236" s="61" t="s">
        <v>3915</v>
      </c>
    </row>
    <row r="3237" spans="1:2">
      <c r="A3237" s="60">
        <v>57963051</v>
      </c>
      <c r="B3237" s="61" t="s">
        <v>3867</v>
      </c>
    </row>
    <row r="3238" spans="1:2">
      <c r="A3238" s="60">
        <v>56616485</v>
      </c>
      <c r="B3238" s="61" t="s">
        <v>4398</v>
      </c>
    </row>
    <row r="3239" spans="1:2">
      <c r="A3239" s="60">
        <v>56615940</v>
      </c>
      <c r="B3239" s="61" t="s">
        <v>4323</v>
      </c>
    </row>
    <row r="3240" spans="1:2">
      <c r="A3240" s="60">
        <v>56647354</v>
      </c>
      <c r="B3240" s="61" t="s">
        <v>5644</v>
      </c>
    </row>
    <row r="3241" spans="1:2">
      <c r="A3241" s="60">
        <v>57963131</v>
      </c>
      <c r="B3241" s="61" t="s">
        <v>3943</v>
      </c>
    </row>
    <row r="3242" spans="1:2">
      <c r="A3242" s="60">
        <v>56619085</v>
      </c>
      <c r="B3242" s="61" t="s">
        <v>4634</v>
      </c>
    </row>
    <row r="3243" spans="1:2">
      <c r="A3243" s="60">
        <v>56623633</v>
      </c>
      <c r="B3243" s="61" t="s">
        <v>2667</v>
      </c>
    </row>
    <row r="3244" spans="1:2">
      <c r="A3244" s="60">
        <v>57963154</v>
      </c>
      <c r="B3244" s="61" t="s">
        <v>3965</v>
      </c>
    </row>
    <row r="3245" spans="1:2">
      <c r="A3245" s="60">
        <v>57963086</v>
      </c>
      <c r="B3245" s="61" t="s">
        <v>3901</v>
      </c>
    </row>
    <row r="3246" spans="1:2">
      <c r="A3246" s="60">
        <v>56622943</v>
      </c>
      <c r="B3246" s="61" t="s">
        <v>2664</v>
      </c>
    </row>
    <row r="3247" spans="1:2">
      <c r="A3247" s="60">
        <v>56629875</v>
      </c>
      <c r="B3247" s="61" t="s">
        <v>5165</v>
      </c>
    </row>
    <row r="3248" spans="1:2">
      <c r="A3248" s="60">
        <v>56627160</v>
      </c>
      <c r="B3248" s="61" t="s">
        <v>2752</v>
      </c>
    </row>
    <row r="3249" spans="1:2">
      <c r="A3249" s="60">
        <v>56616235</v>
      </c>
      <c r="B3249" s="61" t="s">
        <v>4359</v>
      </c>
    </row>
    <row r="3250" spans="1:2">
      <c r="A3250" s="60">
        <v>57963192</v>
      </c>
      <c r="B3250" s="61" t="s">
        <v>4001</v>
      </c>
    </row>
    <row r="3251" spans="1:2">
      <c r="A3251" s="60">
        <v>56618410</v>
      </c>
      <c r="B3251" s="61" t="s">
        <v>2398</v>
      </c>
    </row>
    <row r="3252" spans="1:2">
      <c r="A3252" s="60">
        <v>56625970</v>
      </c>
      <c r="B3252" s="61" t="s">
        <v>4984</v>
      </c>
    </row>
    <row r="3253" spans="1:2">
      <c r="A3253" s="60">
        <v>57909333</v>
      </c>
      <c r="B3253" s="61" t="s">
        <v>6169</v>
      </c>
    </row>
    <row r="3254" spans="1:2">
      <c r="A3254" s="60">
        <v>56648347</v>
      </c>
      <c r="B3254" s="61" t="s">
        <v>5701</v>
      </c>
    </row>
    <row r="3255" spans="1:2">
      <c r="A3255" s="60">
        <v>57963629</v>
      </c>
      <c r="B3255" s="61" t="s">
        <v>6470</v>
      </c>
    </row>
    <row r="3256" spans="1:2">
      <c r="A3256" s="60">
        <v>56620078</v>
      </c>
      <c r="B3256" s="61" t="s">
        <v>4709</v>
      </c>
    </row>
    <row r="3257" spans="1:2">
      <c r="A3257" s="60">
        <v>57911590</v>
      </c>
      <c r="B3257" s="61" t="s">
        <v>3625</v>
      </c>
    </row>
    <row r="3258" spans="1:2">
      <c r="A3258" s="60">
        <v>57909315</v>
      </c>
      <c r="B3258" s="61" t="s">
        <v>6154</v>
      </c>
    </row>
    <row r="3259" spans="1:2">
      <c r="A3259" s="60">
        <v>57963648</v>
      </c>
      <c r="B3259" s="61" t="s">
        <v>6484</v>
      </c>
    </row>
    <row r="3260" spans="1:2">
      <c r="A3260" s="60">
        <v>57909058</v>
      </c>
      <c r="B3260" s="61" t="s">
        <v>5940</v>
      </c>
    </row>
    <row r="3261" spans="1:2">
      <c r="A3261" s="60">
        <v>57911751</v>
      </c>
      <c r="B3261" s="61" t="s">
        <v>3702</v>
      </c>
    </row>
    <row r="3262" spans="1:2">
      <c r="A3262" s="60">
        <v>56645010</v>
      </c>
      <c r="B3262" s="61" t="s">
        <v>5574</v>
      </c>
    </row>
    <row r="3263" spans="1:2">
      <c r="A3263" s="60">
        <v>56620634</v>
      </c>
      <c r="B3263" s="61" t="s">
        <v>4739</v>
      </c>
    </row>
    <row r="3264" spans="1:2">
      <c r="A3264" s="60">
        <v>57963742</v>
      </c>
      <c r="B3264" s="61" t="s">
        <v>6568</v>
      </c>
    </row>
    <row r="3265" spans="1:2">
      <c r="A3265" s="60">
        <v>56616501</v>
      </c>
      <c r="B3265" s="61" t="s">
        <v>4404</v>
      </c>
    </row>
    <row r="3266" spans="1:2">
      <c r="A3266" s="62">
        <v>56623605</v>
      </c>
      <c r="B3266" s="65" t="s">
        <v>707</v>
      </c>
    </row>
    <row r="3267" spans="1:2">
      <c r="A3267" s="60">
        <v>56617883</v>
      </c>
      <c r="B3267" s="61" t="s">
        <v>4522</v>
      </c>
    </row>
    <row r="3268" spans="1:2">
      <c r="A3268" s="60">
        <v>56648203</v>
      </c>
      <c r="B3268" s="61" t="s">
        <v>5691</v>
      </c>
    </row>
    <row r="3269" spans="1:2">
      <c r="A3269" s="60">
        <v>56631072</v>
      </c>
      <c r="B3269" s="61" t="s">
        <v>5194</v>
      </c>
    </row>
    <row r="3270" spans="1:2">
      <c r="A3270" s="60">
        <v>56620079</v>
      </c>
      <c r="B3270" s="61" t="s">
        <v>4710</v>
      </c>
    </row>
    <row r="3271" spans="1:2">
      <c r="A3271" s="60">
        <v>57909059</v>
      </c>
      <c r="B3271" s="61" t="s">
        <v>5941</v>
      </c>
    </row>
    <row r="3272" spans="1:2">
      <c r="A3272" s="60">
        <v>56620043</v>
      </c>
      <c r="B3272" s="61" t="s">
        <v>4692</v>
      </c>
    </row>
    <row r="3273" spans="1:2">
      <c r="A3273" s="60">
        <v>56620163</v>
      </c>
      <c r="B3273" s="61" t="s">
        <v>4723</v>
      </c>
    </row>
    <row r="3274" spans="1:2">
      <c r="A3274" s="60">
        <v>56627137</v>
      </c>
      <c r="B3274" s="61" t="s">
        <v>5065</v>
      </c>
    </row>
    <row r="3275" spans="1:2">
      <c r="A3275" s="60">
        <v>56616502</v>
      </c>
      <c r="B3275" s="61" t="s">
        <v>4405</v>
      </c>
    </row>
    <row r="3276" spans="1:2">
      <c r="A3276" s="60">
        <v>56616579</v>
      </c>
      <c r="B3276" s="61" t="s">
        <v>4426</v>
      </c>
    </row>
    <row r="3277" spans="1:2">
      <c r="A3277" s="60">
        <v>56615735</v>
      </c>
      <c r="B3277" s="61" t="s">
        <v>4266</v>
      </c>
    </row>
    <row r="3278" spans="1:2">
      <c r="A3278" s="60">
        <v>56627010</v>
      </c>
      <c r="B3278" s="61" t="s">
        <v>5041</v>
      </c>
    </row>
    <row r="3279" spans="1:2">
      <c r="A3279" s="60">
        <v>57962990</v>
      </c>
      <c r="B3279" s="61" t="s">
        <v>3807</v>
      </c>
    </row>
    <row r="3280" spans="1:2">
      <c r="A3280" s="60">
        <v>56631726</v>
      </c>
      <c r="B3280" s="61" t="s">
        <v>3064</v>
      </c>
    </row>
    <row r="3281" spans="1:2">
      <c r="A3281" s="60">
        <v>56631507</v>
      </c>
      <c r="B3281" s="61" t="s">
        <v>5202</v>
      </c>
    </row>
    <row r="3282" spans="1:2">
      <c r="A3282" s="60">
        <v>56637989</v>
      </c>
      <c r="B3282" s="61" t="s">
        <v>5373</v>
      </c>
    </row>
    <row r="3283" spans="1:2">
      <c r="A3283" s="60">
        <v>56615964</v>
      </c>
      <c r="B3283" s="61" t="s">
        <v>4331</v>
      </c>
    </row>
    <row r="3284" spans="1:2">
      <c r="A3284" s="62">
        <v>57911495</v>
      </c>
      <c r="B3284" s="65" t="s">
        <v>578</v>
      </c>
    </row>
    <row r="3285" spans="1:2">
      <c r="A3285" s="60">
        <v>57911496</v>
      </c>
      <c r="B3285" s="61" t="s">
        <v>578</v>
      </c>
    </row>
    <row r="3286" spans="1:2">
      <c r="A3286" s="60">
        <v>57963199</v>
      </c>
      <c r="B3286" s="61" t="s">
        <v>4008</v>
      </c>
    </row>
    <row r="3287" spans="1:2">
      <c r="A3287" s="60">
        <v>57911698</v>
      </c>
      <c r="B3287" s="61" t="s">
        <v>3669</v>
      </c>
    </row>
    <row r="3288" spans="1:2">
      <c r="A3288" s="60">
        <v>57963183</v>
      </c>
      <c r="B3288" s="61" t="s">
        <v>3992</v>
      </c>
    </row>
    <row r="3289" spans="1:2">
      <c r="A3289" s="60">
        <v>57911658</v>
      </c>
      <c r="B3289" s="61" t="s">
        <v>3654</v>
      </c>
    </row>
    <row r="3290" spans="1:2">
      <c r="A3290" s="60">
        <v>57911836</v>
      </c>
      <c r="B3290" s="61" t="s">
        <v>3654</v>
      </c>
    </row>
    <row r="3291" spans="1:2">
      <c r="A3291" s="60">
        <v>57911528</v>
      </c>
      <c r="B3291" s="61" t="s">
        <v>3601</v>
      </c>
    </row>
    <row r="3292" spans="1:2">
      <c r="A3292" s="62">
        <v>57911824</v>
      </c>
      <c r="B3292" s="65" t="s">
        <v>649</v>
      </c>
    </row>
    <row r="3293" spans="1:2">
      <c r="A3293" s="60">
        <v>57911825</v>
      </c>
      <c r="B3293" s="61" t="s">
        <v>649</v>
      </c>
    </row>
    <row r="3294" spans="1:2">
      <c r="A3294" s="60">
        <v>56615122</v>
      </c>
      <c r="B3294" s="61" t="s">
        <v>4201</v>
      </c>
    </row>
    <row r="3295" spans="1:2">
      <c r="A3295" s="60">
        <v>56624318</v>
      </c>
      <c r="B3295" s="61" t="s">
        <v>4201</v>
      </c>
    </row>
    <row r="3296" spans="1:2">
      <c r="A3296" s="60">
        <v>57909304</v>
      </c>
      <c r="B3296" s="61" t="s">
        <v>6144</v>
      </c>
    </row>
    <row r="3297" spans="1:2">
      <c r="A3297" s="60">
        <v>56632870</v>
      </c>
      <c r="B3297" s="61" t="s">
        <v>5232</v>
      </c>
    </row>
    <row r="3298" spans="1:2">
      <c r="A3298" s="60">
        <v>56615998</v>
      </c>
      <c r="B3298" s="61" t="s">
        <v>4334</v>
      </c>
    </row>
    <row r="3299" spans="1:2">
      <c r="A3299" s="60">
        <v>56626164</v>
      </c>
      <c r="B3299" s="61" t="s">
        <v>4999</v>
      </c>
    </row>
    <row r="3300" spans="1:2">
      <c r="A3300" s="60">
        <v>57911925</v>
      </c>
      <c r="B3300" s="61" t="s">
        <v>6364</v>
      </c>
    </row>
    <row r="3301" spans="1:2">
      <c r="A3301" s="60">
        <v>56649379</v>
      </c>
      <c r="B3301" s="61" t="s">
        <v>5745</v>
      </c>
    </row>
    <row r="3302" spans="1:2">
      <c r="A3302" s="60">
        <v>56645118</v>
      </c>
      <c r="B3302" s="61" t="s">
        <v>5575</v>
      </c>
    </row>
    <row r="3303" spans="1:2">
      <c r="A3303" s="60">
        <v>57911758</v>
      </c>
      <c r="B3303" s="61" t="s">
        <v>3705</v>
      </c>
    </row>
    <row r="3304" spans="1:2">
      <c r="A3304" s="60">
        <v>57911759</v>
      </c>
      <c r="B3304" s="61" t="s">
        <v>3705</v>
      </c>
    </row>
    <row r="3305" spans="1:2">
      <c r="A3305" s="60">
        <v>56640758</v>
      </c>
      <c r="B3305" s="61" t="s">
        <v>5450</v>
      </c>
    </row>
    <row r="3306" spans="1:2">
      <c r="A3306" s="60">
        <v>56613679</v>
      </c>
      <c r="B3306" s="61" t="s">
        <v>4103</v>
      </c>
    </row>
    <row r="3307" spans="1:2">
      <c r="A3307" s="60">
        <v>57911742</v>
      </c>
      <c r="B3307" s="61" t="s">
        <v>3696</v>
      </c>
    </row>
    <row r="3308" spans="1:2">
      <c r="A3308" s="60">
        <v>57911743</v>
      </c>
      <c r="B3308" s="61" t="s">
        <v>3696</v>
      </c>
    </row>
    <row r="3309" spans="1:2">
      <c r="A3309" s="62">
        <v>56629115</v>
      </c>
      <c r="B3309" s="65" t="s">
        <v>727</v>
      </c>
    </row>
    <row r="3310" spans="1:2">
      <c r="A3310" s="60">
        <v>57911716</v>
      </c>
      <c r="B3310" s="61" t="s">
        <v>3680</v>
      </c>
    </row>
    <row r="3311" spans="1:2">
      <c r="A3311" s="60">
        <v>56646592</v>
      </c>
      <c r="B3311" s="61" t="s">
        <v>5615</v>
      </c>
    </row>
    <row r="3312" spans="1:2">
      <c r="A3312" s="60">
        <v>56615111</v>
      </c>
      <c r="B3312" s="61" t="s">
        <v>4193</v>
      </c>
    </row>
    <row r="3313" spans="1:2">
      <c r="A3313" s="60">
        <v>56615593</v>
      </c>
      <c r="B3313" s="61" t="s">
        <v>4231</v>
      </c>
    </row>
    <row r="3314" spans="1:2">
      <c r="A3314" s="60">
        <v>56618407</v>
      </c>
      <c r="B3314" s="61" t="s">
        <v>4561</v>
      </c>
    </row>
    <row r="3315" spans="1:2">
      <c r="A3315" s="60">
        <v>56625455</v>
      </c>
      <c r="B3315" s="61" t="s">
        <v>4935</v>
      </c>
    </row>
    <row r="3316" spans="1:2">
      <c r="A3316" s="60">
        <v>56619324</v>
      </c>
      <c r="B3316" s="61" t="s">
        <v>4638</v>
      </c>
    </row>
    <row r="3317" spans="1:2">
      <c r="A3317" s="60">
        <v>57911536</v>
      </c>
      <c r="B3317" s="61" t="s">
        <v>3604</v>
      </c>
    </row>
    <row r="3318" spans="1:2">
      <c r="A3318" s="60">
        <v>57963106</v>
      </c>
      <c r="B3318" s="61" t="s">
        <v>3919</v>
      </c>
    </row>
    <row r="3319" spans="1:2">
      <c r="A3319" s="60">
        <v>57911669</v>
      </c>
      <c r="B3319" s="61" t="s">
        <v>3657</v>
      </c>
    </row>
    <row r="3320" spans="1:2">
      <c r="A3320" s="60">
        <v>57911597</v>
      </c>
      <c r="B3320" s="61" t="s">
        <v>3628</v>
      </c>
    </row>
    <row r="3321" spans="1:2">
      <c r="A3321" s="60">
        <v>57963050</v>
      </c>
      <c r="B3321" s="61" t="s">
        <v>3866</v>
      </c>
    </row>
    <row r="3322" spans="1:2">
      <c r="A3322" s="60">
        <v>57911629</v>
      </c>
      <c r="B3322" s="61" t="s">
        <v>3642</v>
      </c>
    </row>
    <row r="3323" spans="1:2">
      <c r="A3323" s="60">
        <v>57963731</v>
      </c>
      <c r="B3323" s="61" t="s">
        <v>6559</v>
      </c>
    </row>
    <row r="3324" spans="1:2">
      <c r="A3324" s="60">
        <v>56628943</v>
      </c>
      <c r="B3324" s="61" t="s">
        <v>5131</v>
      </c>
    </row>
    <row r="3325" spans="1:2">
      <c r="A3325" s="60">
        <v>57962993</v>
      </c>
      <c r="B3325" s="61" t="s">
        <v>3810</v>
      </c>
    </row>
    <row r="3326" spans="1:2">
      <c r="A3326" s="60">
        <v>57911630</v>
      </c>
      <c r="B3326" s="61" t="s">
        <v>3643</v>
      </c>
    </row>
    <row r="3327" spans="1:2">
      <c r="A3327" s="60">
        <v>57963721</v>
      </c>
      <c r="B3327" s="61" t="s">
        <v>6549</v>
      </c>
    </row>
    <row r="3328" spans="1:2">
      <c r="A3328" s="60">
        <v>57963203</v>
      </c>
      <c r="B3328" s="61" t="s">
        <v>4012</v>
      </c>
    </row>
    <row r="3329" spans="1:2">
      <c r="A3329" s="62">
        <v>57963563</v>
      </c>
      <c r="B3329" s="65" t="s">
        <v>986</v>
      </c>
    </row>
    <row r="3330" spans="1:2">
      <c r="A3330" s="60">
        <v>56646936</v>
      </c>
      <c r="B3330" s="61" t="s">
        <v>5637</v>
      </c>
    </row>
    <row r="3331" spans="1:2">
      <c r="A3331" s="60">
        <v>57909328</v>
      </c>
      <c r="B3331" s="61" t="s">
        <v>6165</v>
      </c>
    </row>
    <row r="3332" spans="1:2">
      <c r="A3332" s="62">
        <v>57963835</v>
      </c>
      <c r="B3332" s="65" t="s">
        <v>1001</v>
      </c>
    </row>
    <row r="3333" spans="1:2">
      <c r="A3333" s="60">
        <v>57909094</v>
      </c>
      <c r="B3333" s="61" t="s">
        <v>5969</v>
      </c>
    </row>
    <row r="3334" spans="1:2">
      <c r="A3334" s="60">
        <v>57963021</v>
      </c>
      <c r="B3334" s="61" t="s">
        <v>3837</v>
      </c>
    </row>
    <row r="3335" spans="1:2">
      <c r="A3335" s="60">
        <v>56616406</v>
      </c>
      <c r="B3335" s="61" t="s">
        <v>4386</v>
      </c>
    </row>
    <row r="3336" spans="1:2">
      <c r="A3336" s="60">
        <v>56629986</v>
      </c>
      <c r="B3336" s="61" t="s">
        <v>5172</v>
      </c>
    </row>
    <row r="3337" spans="1:2">
      <c r="A3337" s="60">
        <v>56623554</v>
      </c>
      <c r="B3337" s="61" t="s">
        <v>4838</v>
      </c>
    </row>
    <row r="3338" spans="1:2">
      <c r="A3338" s="60">
        <v>57909284</v>
      </c>
      <c r="B3338" s="61" t="s">
        <v>6129</v>
      </c>
    </row>
    <row r="3339" spans="1:2">
      <c r="A3339" s="60">
        <v>57909286</v>
      </c>
      <c r="B3339" s="61" t="s">
        <v>6130</v>
      </c>
    </row>
    <row r="3340" spans="1:2">
      <c r="A3340" s="60">
        <v>56620084</v>
      </c>
      <c r="B3340" s="61" t="s">
        <v>4715</v>
      </c>
    </row>
    <row r="3341" spans="1:2">
      <c r="A3341" s="60">
        <v>56628825</v>
      </c>
      <c r="B3341" s="61" t="s">
        <v>2797</v>
      </c>
    </row>
    <row r="3342" spans="1:2">
      <c r="A3342" s="60">
        <v>56614503</v>
      </c>
      <c r="B3342" s="61" t="s">
        <v>4148</v>
      </c>
    </row>
    <row r="3343" spans="1:2">
      <c r="A3343" s="60">
        <v>56624676</v>
      </c>
      <c r="B3343" s="61" t="s">
        <v>4907</v>
      </c>
    </row>
    <row r="3344" spans="1:2">
      <c r="A3344" s="60">
        <v>56643191</v>
      </c>
      <c r="B3344" s="61" t="s">
        <v>5527</v>
      </c>
    </row>
    <row r="3345" spans="1:2">
      <c r="A3345" s="60">
        <v>56628859</v>
      </c>
      <c r="B3345" s="61" t="s">
        <v>5123</v>
      </c>
    </row>
    <row r="3346" spans="1:2">
      <c r="A3346" s="60">
        <v>56627912</v>
      </c>
      <c r="B3346" s="61" t="s">
        <v>5095</v>
      </c>
    </row>
    <row r="3347" spans="1:2">
      <c r="A3347" s="60">
        <v>57963100</v>
      </c>
      <c r="B3347" s="61" t="s">
        <v>3913</v>
      </c>
    </row>
    <row r="3348" spans="1:2">
      <c r="A3348" s="60">
        <v>57962975</v>
      </c>
      <c r="B3348" s="61" t="s">
        <v>3792</v>
      </c>
    </row>
    <row r="3349" spans="1:2">
      <c r="A3349" s="60">
        <v>56616503</v>
      </c>
      <c r="B3349" s="61" t="s">
        <v>4406</v>
      </c>
    </row>
    <row r="3350" spans="1:2">
      <c r="A3350" s="60">
        <v>56643235</v>
      </c>
      <c r="B3350" s="61" t="s">
        <v>5528</v>
      </c>
    </row>
    <row r="3351" spans="1:2">
      <c r="A3351" s="60">
        <v>57963069</v>
      </c>
      <c r="B3351" s="61" t="s">
        <v>3885</v>
      </c>
    </row>
    <row r="3352" spans="1:2">
      <c r="A3352" s="60">
        <v>57963009</v>
      </c>
      <c r="B3352" s="61" t="s">
        <v>3826</v>
      </c>
    </row>
    <row r="3353" spans="1:2">
      <c r="A3353" s="62">
        <v>57909270</v>
      </c>
      <c r="B3353" s="65" t="s">
        <v>966</v>
      </c>
    </row>
    <row r="3354" spans="1:2">
      <c r="A3354" s="60">
        <v>56626963</v>
      </c>
      <c r="B3354" s="61" t="s">
        <v>5030</v>
      </c>
    </row>
    <row r="3355" spans="1:2">
      <c r="A3355" s="60">
        <v>56624275</v>
      </c>
      <c r="B3355" s="61" t="s">
        <v>4871</v>
      </c>
    </row>
    <row r="3356" spans="1:2">
      <c r="A3356" s="60">
        <v>56614039</v>
      </c>
      <c r="B3356" s="61" t="s">
        <v>4116</v>
      </c>
    </row>
    <row r="3357" spans="1:2">
      <c r="A3357" s="60">
        <v>56624755</v>
      </c>
      <c r="B3357" s="61" t="s">
        <v>2688</v>
      </c>
    </row>
    <row r="3358" spans="1:2">
      <c r="A3358" s="60">
        <v>56624257</v>
      </c>
      <c r="B3358" s="61" t="s">
        <v>4869</v>
      </c>
    </row>
    <row r="3359" spans="1:2">
      <c r="A3359" s="60">
        <v>56647644</v>
      </c>
      <c r="B3359" s="61" t="s">
        <v>5672</v>
      </c>
    </row>
    <row r="3360" spans="1:2">
      <c r="A3360" s="60">
        <v>56623691</v>
      </c>
      <c r="B3360" s="61" t="s">
        <v>4853</v>
      </c>
    </row>
    <row r="3361" spans="1:2">
      <c r="A3361" s="60">
        <v>57963014</v>
      </c>
      <c r="B3361" s="61" t="s">
        <v>3831</v>
      </c>
    </row>
    <row r="3362" spans="1:2">
      <c r="A3362" s="60">
        <v>56640963</v>
      </c>
      <c r="B3362" s="61" t="s">
        <v>3243</v>
      </c>
    </row>
    <row r="3363" spans="1:2">
      <c r="A3363" s="60">
        <v>57909350</v>
      </c>
      <c r="B3363" s="61" t="s">
        <v>6183</v>
      </c>
    </row>
    <row r="3364" spans="1:2">
      <c r="A3364" s="60">
        <v>56623553</v>
      </c>
      <c r="B3364" s="61" t="s">
        <v>4837</v>
      </c>
    </row>
    <row r="3365" spans="1:2">
      <c r="A3365" s="60">
        <v>56615680</v>
      </c>
      <c r="B3365" s="61" t="s">
        <v>4247</v>
      </c>
    </row>
    <row r="3366" spans="1:2">
      <c r="A3366" s="60">
        <v>56634028</v>
      </c>
      <c r="B3366" s="61" t="s">
        <v>3087</v>
      </c>
    </row>
    <row r="3367" spans="1:2">
      <c r="A3367" s="60">
        <v>57963070</v>
      </c>
      <c r="B3367" s="61" t="s">
        <v>3087</v>
      </c>
    </row>
    <row r="3368" spans="1:2">
      <c r="A3368" s="60">
        <v>56615707</v>
      </c>
      <c r="B3368" s="61" t="s">
        <v>2339</v>
      </c>
    </row>
    <row r="3369" spans="1:2">
      <c r="A3369" s="60">
        <v>56626942</v>
      </c>
      <c r="B3369" s="61" t="s">
        <v>2750</v>
      </c>
    </row>
    <row r="3370" spans="1:2">
      <c r="A3370" s="60">
        <v>57911727</v>
      </c>
      <c r="B3370" s="61" t="s">
        <v>3689</v>
      </c>
    </row>
    <row r="3371" spans="1:2">
      <c r="A3371" s="60">
        <v>57911728</v>
      </c>
      <c r="B3371" s="61" t="s">
        <v>3689</v>
      </c>
    </row>
    <row r="3372" spans="1:2">
      <c r="A3372" s="60">
        <v>57911609</v>
      </c>
      <c r="B3372" s="61" t="s">
        <v>3632</v>
      </c>
    </row>
    <row r="3373" spans="1:2">
      <c r="A3373" s="60">
        <v>57911806</v>
      </c>
      <c r="B3373" s="61" t="s">
        <v>3632</v>
      </c>
    </row>
    <row r="3374" spans="1:2">
      <c r="A3374" s="60">
        <v>57963213</v>
      </c>
      <c r="B3374" s="61" t="s">
        <v>4022</v>
      </c>
    </row>
    <row r="3375" spans="1:2">
      <c r="A3375" s="60">
        <v>56624491</v>
      </c>
      <c r="B3375" s="61" t="s">
        <v>4884</v>
      </c>
    </row>
    <row r="3376" spans="1:2">
      <c r="A3376" s="62">
        <v>56626373</v>
      </c>
      <c r="B3376" s="65" t="s">
        <v>718</v>
      </c>
    </row>
    <row r="3377" spans="1:2">
      <c r="A3377" s="60">
        <v>57963164</v>
      </c>
      <c r="B3377" s="61" t="s">
        <v>3975</v>
      </c>
    </row>
    <row r="3378" spans="1:2">
      <c r="A3378" s="60">
        <v>57911711</v>
      </c>
      <c r="B3378" s="61" t="s">
        <v>3678</v>
      </c>
    </row>
    <row r="3379" spans="1:2">
      <c r="A3379" s="60">
        <v>56616225</v>
      </c>
      <c r="B3379" s="61" t="s">
        <v>4354</v>
      </c>
    </row>
    <row r="3380" spans="1:2">
      <c r="A3380" s="62">
        <v>57963991</v>
      </c>
      <c r="B3380" s="65" t="s">
        <v>1006</v>
      </c>
    </row>
    <row r="3381" spans="1:2">
      <c r="A3381" s="60">
        <v>56624490</v>
      </c>
      <c r="B3381" s="61" t="s">
        <v>4883</v>
      </c>
    </row>
    <row r="3382" spans="1:2">
      <c r="A3382" s="60">
        <v>56620076</v>
      </c>
      <c r="B3382" s="61" t="s">
        <v>4707</v>
      </c>
    </row>
    <row r="3383" spans="1:2">
      <c r="A3383" s="60">
        <v>56646504</v>
      </c>
      <c r="B3383" s="61" t="s">
        <v>5614</v>
      </c>
    </row>
    <row r="3384" spans="1:2">
      <c r="A3384" s="60">
        <v>57909044</v>
      </c>
      <c r="B3384" s="61" t="s">
        <v>5930</v>
      </c>
    </row>
    <row r="3385" spans="1:2">
      <c r="A3385" s="60">
        <v>56625964</v>
      </c>
      <c r="B3385" s="61" t="s">
        <v>4982</v>
      </c>
    </row>
    <row r="3386" spans="1:2">
      <c r="A3386" s="60">
        <v>56620194</v>
      </c>
      <c r="B3386" s="61" t="s">
        <v>4729</v>
      </c>
    </row>
    <row r="3387" spans="1:2">
      <c r="A3387" s="60">
        <v>57963048</v>
      </c>
      <c r="B3387" s="61" t="s">
        <v>3864</v>
      </c>
    </row>
    <row r="3388" spans="1:2">
      <c r="A3388" s="60">
        <v>57962954</v>
      </c>
      <c r="B3388" s="61" t="s">
        <v>3772</v>
      </c>
    </row>
    <row r="3389" spans="1:2">
      <c r="A3389" s="60">
        <v>57962968</v>
      </c>
      <c r="B3389" s="61" t="s">
        <v>3772</v>
      </c>
    </row>
    <row r="3390" spans="1:2">
      <c r="A3390" s="60">
        <v>57963205</v>
      </c>
      <c r="B3390" s="61" t="s">
        <v>4014</v>
      </c>
    </row>
    <row r="3391" spans="1:2">
      <c r="A3391" s="60">
        <v>57963910</v>
      </c>
      <c r="B3391" s="61" t="s">
        <v>6705</v>
      </c>
    </row>
    <row r="3392" spans="1:2">
      <c r="A3392" s="60">
        <v>57963144</v>
      </c>
      <c r="B3392" s="61" t="s">
        <v>3955</v>
      </c>
    </row>
    <row r="3393" spans="1:2">
      <c r="A3393" s="60">
        <v>56617008</v>
      </c>
      <c r="B3393" s="61" t="s">
        <v>4466</v>
      </c>
    </row>
    <row r="3394" spans="1:2">
      <c r="A3394" s="60">
        <v>57963031</v>
      </c>
      <c r="B3394" s="61" t="s">
        <v>3847</v>
      </c>
    </row>
    <row r="3395" spans="1:2">
      <c r="A3395" s="60">
        <v>56629754</v>
      </c>
      <c r="B3395" s="61" t="s">
        <v>5154</v>
      </c>
    </row>
    <row r="3396" spans="1:2">
      <c r="A3396" s="60">
        <v>56616692</v>
      </c>
      <c r="B3396" s="61" t="s">
        <v>4454</v>
      </c>
    </row>
    <row r="3397" spans="1:2">
      <c r="A3397" s="60">
        <v>57963806</v>
      </c>
      <c r="B3397" s="61" t="s">
        <v>6614</v>
      </c>
    </row>
    <row r="3398" spans="1:2">
      <c r="A3398" s="62">
        <v>56627052</v>
      </c>
      <c r="B3398" s="65" t="s">
        <v>720</v>
      </c>
    </row>
    <row r="3399" spans="1:2">
      <c r="A3399" s="60">
        <v>57909233</v>
      </c>
      <c r="B3399" s="61" t="s">
        <v>6087</v>
      </c>
    </row>
    <row r="3400" spans="1:2">
      <c r="A3400" s="60">
        <v>57964092</v>
      </c>
      <c r="B3400" s="61" t="s">
        <v>6860</v>
      </c>
    </row>
    <row r="3401" spans="1:2">
      <c r="A3401" s="60">
        <v>56621634</v>
      </c>
      <c r="B3401" s="61" t="s">
        <v>4774</v>
      </c>
    </row>
    <row r="3402" spans="1:2">
      <c r="A3402" s="60">
        <v>57963955</v>
      </c>
      <c r="B3402" s="61" t="s">
        <v>6744</v>
      </c>
    </row>
    <row r="3403" spans="1:2">
      <c r="A3403" s="60">
        <v>57963165</v>
      </c>
      <c r="B3403" s="61" t="s">
        <v>3976</v>
      </c>
    </row>
    <row r="3404" spans="1:2">
      <c r="A3404" s="60">
        <v>56638828</v>
      </c>
      <c r="B3404" s="61" t="s">
        <v>3122</v>
      </c>
    </row>
    <row r="3405" spans="1:2">
      <c r="A3405" s="60">
        <v>56621012</v>
      </c>
      <c r="B3405" s="61" t="s">
        <v>2603</v>
      </c>
    </row>
    <row r="3406" spans="1:2">
      <c r="A3406" s="60">
        <v>57963152</v>
      </c>
      <c r="B3406" s="61" t="s">
        <v>3963</v>
      </c>
    </row>
    <row r="3407" spans="1:2">
      <c r="A3407" s="60">
        <v>56623462</v>
      </c>
      <c r="B3407" s="61" t="s">
        <v>4830</v>
      </c>
    </row>
    <row r="3408" spans="1:2">
      <c r="A3408" s="60">
        <v>57963142</v>
      </c>
      <c r="B3408" s="61" t="s">
        <v>3953</v>
      </c>
    </row>
    <row r="3409" spans="1:2">
      <c r="A3409" s="60">
        <v>56614867</v>
      </c>
      <c r="B3409" s="61" t="s">
        <v>2329</v>
      </c>
    </row>
    <row r="3410" spans="1:2">
      <c r="A3410" s="60">
        <v>56614214</v>
      </c>
      <c r="B3410" s="61" t="s">
        <v>4124</v>
      </c>
    </row>
    <row r="3411" spans="1:2">
      <c r="A3411" s="62">
        <v>56618452</v>
      </c>
      <c r="B3411" s="65" t="s">
        <v>689</v>
      </c>
    </row>
    <row r="3412" spans="1:2">
      <c r="A3412" s="60">
        <v>57909090</v>
      </c>
      <c r="B3412" s="61" t="s">
        <v>5965</v>
      </c>
    </row>
    <row r="3413" spans="1:2">
      <c r="A3413" s="60">
        <v>57963194</v>
      </c>
      <c r="B3413" s="61" t="s">
        <v>4003</v>
      </c>
    </row>
    <row r="3414" spans="1:2">
      <c r="A3414" s="60">
        <v>57963665</v>
      </c>
      <c r="B3414" s="61" t="s">
        <v>6500</v>
      </c>
    </row>
    <row r="3415" spans="1:2">
      <c r="A3415" s="62">
        <v>57909049</v>
      </c>
      <c r="B3415" s="65" t="s">
        <v>944</v>
      </c>
    </row>
    <row r="3416" spans="1:2">
      <c r="A3416" s="60">
        <v>56639755</v>
      </c>
      <c r="B3416" s="61" t="s">
        <v>5419</v>
      </c>
    </row>
    <row r="3417" spans="1:2">
      <c r="A3417" s="60">
        <v>56625992</v>
      </c>
      <c r="B3417" s="61" t="s">
        <v>4987</v>
      </c>
    </row>
    <row r="3418" spans="1:2">
      <c r="A3418" s="60">
        <v>57909257</v>
      </c>
      <c r="B3418" s="61" t="s">
        <v>6107</v>
      </c>
    </row>
    <row r="3419" spans="1:2">
      <c r="A3419" s="60">
        <v>57963189</v>
      </c>
      <c r="B3419" s="61" t="s">
        <v>3998</v>
      </c>
    </row>
    <row r="3420" spans="1:2">
      <c r="A3420" s="60">
        <v>56627850</v>
      </c>
      <c r="B3420" s="61" t="s">
        <v>5091</v>
      </c>
    </row>
    <row r="3421" spans="1:2">
      <c r="A3421" s="60">
        <v>56632921</v>
      </c>
      <c r="B3421" s="61" t="s">
        <v>5234</v>
      </c>
    </row>
    <row r="3422" spans="1:2">
      <c r="A3422" s="60">
        <v>56624433</v>
      </c>
      <c r="B3422" s="61" t="s">
        <v>4880</v>
      </c>
    </row>
    <row r="3423" spans="1:2">
      <c r="A3423" s="60">
        <v>56615810</v>
      </c>
      <c r="B3423" s="61" t="s">
        <v>4289</v>
      </c>
    </row>
    <row r="3424" spans="1:2">
      <c r="A3424" s="60">
        <v>56619957</v>
      </c>
      <c r="B3424" s="61" t="s">
        <v>4681</v>
      </c>
    </row>
    <row r="3425" spans="1:2">
      <c r="A3425" s="60">
        <v>56648427</v>
      </c>
      <c r="B3425" s="61" t="s">
        <v>5719</v>
      </c>
    </row>
    <row r="3426" spans="1:2">
      <c r="A3426" s="60">
        <v>57909078</v>
      </c>
      <c r="B3426" s="61" t="s">
        <v>5956</v>
      </c>
    </row>
    <row r="3427" spans="1:2">
      <c r="A3427" s="60">
        <v>57963883</v>
      </c>
      <c r="B3427" s="61" t="s">
        <v>6680</v>
      </c>
    </row>
    <row r="3428" spans="1:2">
      <c r="A3428" s="60">
        <v>56648123</v>
      </c>
      <c r="B3428" s="61" t="s">
        <v>5690</v>
      </c>
    </row>
    <row r="3429" spans="1:2">
      <c r="A3429" s="60">
        <v>57909316</v>
      </c>
      <c r="B3429" s="61" t="s">
        <v>6155</v>
      </c>
    </row>
    <row r="3430" spans="1:2">
      <c r="A3430" s="60">
        <v>56616836</v>
      </c>
      <c r="B3430" s="61" t="s">
        <v>4456</v>
      </c>
    </row>
    <row r="3431" spans="1:2">
      <c r="A3431" s="60">
        <v>56628890</v>
      </c>
      <c r="B3431" s="61" t="s">
        <v>5128</v>
      </c>
    </row>
    <row r="3432" spans="1:2">
      <c r="A3432" s="60">
        <v>56619938</v>
      </c>
      <c r="B3432" s="61" t="s">
        <v>4671</v>
      </c>
    </row>
    <row r="3433" spans="1:2">
      <c r="A3433" s="60">
        <v>56648435</v>
      </c>
      <c r="B3433" s="61" t="s">
        <v>5720</v>
      </c>
    </row>
    <row r="3434" spans="1:2">
      <c r="A3434" s="60">
        <v>57909688</v>
      </c>
      <c r="B3434" s="61" t="s">
        <v>6362</v>
      </c>
    </row>
    <row r="3435" spans="1:2">
      <c r="A3435" s="62">
        <v>56624677</v>
      </c>
      <c r="B3435" s="65" t="s">
        <v>710</v>
      </c>
    </row>
    <row r="3436" spans="1:2">
      <c r="A3436" s="60">
        <v>57963863</v>
      </c>
      <c r="B3436" s="61" t="s">
        <v>6663</v>
      </c>
    </row>
    <row r="3437" spans="1:2">
      <c r="A3437" s="60">
        <v>57909355</v>
      </c>
      <c r="B3437" s="61" t="s">
        <v>6188</v>
      </c>
    </row>
    <row r="3438" spans="1:2">
      <c r="A3438" s="60">
        <v>56618518</v>
      </c>
      <c r="B3438" s="61" t="s">
        <v>4595</v>
      </c>
    </row>
    <row r="3439" spans="1:2">
      <c r="A3439" s="60">
        <v>57909088</v>
      </c>
      <c r="B3439" s="61" t="s">
        <v>5963</v>
      </c>
    </row>
    <row r="3440" spans="1:2">
      <c r="A3440" s="60">
        <v>56624177</v>
      </c>
      <c r="B3440" s="61" t="s">
        <v>2673</v>
      </c>
    </row>
    <row r="3441" spans="1:2">
      <c r="A3441" s="60">
        <v>57963557</v>
      </c>
      <c r="B3441" s="61" t="s">
        <v>6408</v>
      </c>
    </row>
    <row r="3442" spans="1:2">
      <c r="A3442" s="60">
        <v>56616510</v>
      </c>
      <c r="B3442" s="61" t="s">
        <v>4412</v>
      </c>
    </row>
    <row r="3443" spans="1:2">
      <c r="A3443" s="62">
        <v>56643160</v>
      </c>
      <c r="B3443" s="65" t="s">
        <v>763</v>
      </c>
    </row>
    <row r="3444" spans="1:2">
      <c r="A3444" s="60">
        <v>57963860</v>
      </c>
      <c r="B3444" s="61" t="s">
        <v>6661</v>
      </c>
    </row>
    <row r="3445" spans="1:2">
      <c r="A3445" s="60">
        <v>56615117</v>
      </c>
      <c r="B3445" s="61" t="s">
        <v>4197</v>
      </c>
    </row>
    <row r="3446" spans="1:2">
      <c r="A3446" s="60">
        <v>56647637</v>
      </c>
      <c r="B3446" s="61" t="s">
        <v>5667</v>
      </c>
    </row>
    <row r="3447" spans="1:2">
      <c r="A3447" s="60">
        <v>56637252</v>
      </c>
      <c r="B3447" s="61" t="s">
        <v>5356</v>
      </c>
    </row>
    <row r="3448" spans="1:2">
      <c r="A3448" s="60">
        <v>56624272</v>
      </c>
      <c r="B3448" s="61" t="s">
        <v>2676</v>
      </c>
    </row>
    <row r="3449" spans="1:2">
      <c r="A3449" s="60">
        <v>56647648</v>
      </c>
      <c r="B3449" s="61" t="s">
        <v>5673</v>
      </c>
    </row>
    <row r="3450" spans="1:2">
      <c r="A3450" s="60">
        <v>56618402</v>
      </c>
      <c r="B3450" s="61" t="s">
        <v>2393</v>
      </c>
    </row>
    <row r="3451" spans="1:2">
      <c r="A3451" s="60">
        <v>56616542</v>
      </c>
      <c r="B3451" s="61" t="s">
        <v>4422</v>
      </c>
    </row>
    <row r="3452" spans="1:2">
      <c r="A3452" s="60">
        <v>57963755</v>
      </c>
      <c r="B3452" s="61" t="s">
        <v>6579</v>
      </c>
    </row>
    <row r="3453" spans="1:2">
      <c r="A3453" s="60">
        <v>57963039</v>
      </c>
      <c r="B3453" s="61" t="s">
        <v>3855</v>
      </c>
    </row>
    <row r="3454" spans="1:2">
      <c r="A3454" s="60">
        <v>56639665</v>
      </c>
      <c r="B3454" s="61" t="s">
        <v>5417</v>
      </c>
    </row>
    <row r="3455" spans="1:2">
      <c r="A3455" s="60">
        <v>56614909</v>
      </c>
      <c r="B3455" s="61" t="s">
        <v>4167</v>
      </c>
    </row>
    <row r="3456" spans="1:2">
      <c r="A3456" s="60">
        <v>56626932</v>
      </c>
      <c r="B3456" s="61" t="s">
        <v>5027</v>
      </c>
    </row>
    <row r="3457" spans="1:2">
      <c r="A3457" s="60">
        <v>57963109</v>
      </c>
      <c r="B3457" s="61" t="s">
        <v>3922</v>
      </c>
    </row>
    <row r="3458" spans="1:2">
      <c r="A3458" s="60">
        <v>57963566</v>
      </c>
      <c r="B3458" s="61" t="s">
        <v>6415</v>
      </c>
    </row>
    <row r="3459" spans="1:2">
      <c r="A3459" s="60">
        <v>57963023</v>
      </c>
      <c r="B3459" s="61" t="s">
        <v>3839</v>
      </c>
    </row>
    <row r="3460" spans="1:2">
      <c r="A3460" s="60">
        <v>56622409</v>
      </c>
      <c r="B3460" s="61" t="s">
        <v>4794</v>
      </c>
    </row>
    <row r="3461" spans="1:2">
      <c r="A3461" s="60">
        <v>57963041</v>
      </c>
      <c r="B3461" s="61" t="s">
        <v>3857</v>
      </c>
    </row>
    <row r="3462" spans="1:2">
      <c r="A3462" s="60">
        <v>57909053</v>
      </c>
      <c r="B3462" s="61" t="s">
        <v>5937</v>
      </c>
    </row>
    <row r="3463" spans="1:2">
      <c r="A3463" s="60">
        <v>56628997</v>
      </c>
      <c r="B3463" s="61" t="s">
        <v>5134</v>
      </c>
    </row>
    <row r="3464" spans="1:2">
      <c r="A3464" s="62">
        <v>56625967</v>
      </c>
      <c r="B3464" s="65" t="s">
        <v>713</v>
      </c>
    </row>
    <row r="3465" spans="1:2">
      <c r="A3465" s="60">
        <v>56619045</v>
      </c>
      <c r="B3465" s="61" t="s">
        <v>4624</v>
      </c>
    </row>
    <row r="3466" spans="1:2">
      <c r="A3466" s="60">
        <v>56626807</v>
      </c>
      <c r="B3466" s="61" t="s">
        <v>5010</v>
      </c>
    </row>
    <row r="3467" spans="1:2">
      <c r="A3467" s="60">
        <v>56643996</v>
      </c>
      <c r="B3467" s="61" t="s">
        <v>5532</v>
      </c>
    </row>
    <row r="3468" spans="1:2">
      <c r="A3468" s="60">
        <v>56632157</v>
      </c>
      <c r="B3468" s="61" t="s">
        <v>5219</v>
      </c>
    </row>
    <row r="3469" spans="1:2">
      <c r="A3469" s="60">
        <v>56625796</v>
      </c>
      <c r="B3469" s="61" t="s">
        <v>4965</v>
      </c>
    </row>
    <row r="3470" spans="1:2">
      <c r="A3470" s="60">
        <v>57911768</v>
      </c>
      <c r="B3470" s="61" t="s">
        <v>3711</v>
      </c>
    </row>
    <row r="3471" spans="1:2">
      <c r="A3471" s="60">
        <v>56621112</v>
      </c>
      <c r="B3471" s="61" t="s">
        <v>4757</v>
      </c>
    </row>
    <row r="3472" spans="1:2">
      <c r="A3472" s="62">
        <v>57911739</v>
      </c>
      <c r="B3472" s="65" t="s">
        <v>631</v>
      </c>
    </row>
    <row r="3473" spans="1:2">
      <c r="A3473" s="60">
        <v>57911740</v>
      </c>
      <c r="B3473" s="61" t="s">
        <v>631</v>
      </c>
    </row>
    <row r="3474" spans="1:2">
      <c r="A3474" s="60">
        <v>57964032</v>
      </c>
      <c r="B3474" s="61" t="s">
        <v>6808</v>
      </c>
    </row>
    <row r="3475" spans="1:2">
      <c r="A3475" s="60">
        <v>56643158</v>
      </c>
      <c r="B3475" s="61" t="s">
        <v>5522</v>
      </c>
    </row>
    <row r="3476" spans="1:2">
      <c r="A3476" s="60">
        <v>57962972</v>
      </c>
      <c r="B3476" s="61" t="s">
        <v>3789</v>
      </c>
    </row>
    <row r="3477" spans="1:2">
      <c r="A3477" s="60">
        <v>57911632</v>
      </c>
      <c r="B3477" s="61" t="s">
        <v>3645</v>
      </c>
    </row>
    <row r="3478" spans="1:2">
      <c r="A3478" s="60">
        <v>57911772</v>
      </c>
      <c r="B3478" s="61" t="s">
        <v>3714</v>
      </c>
    </row>
    <row r="3479" spans="1:2">
      <c r="A3479" s="60">
        <v>56627849</v>
      </c>
      <c r="B3479" s="61" t="s">
        <v>5090</v>
      </c>
    </row>
    <row r="3480" spans="1:2">
      <c r="A3480" s="60">
        <v>56625768</v>
      </c>
      <c r="B3480" s="61" t="s">
        <v>4958</v>
      </c>
    </row>
    <row r="3481" spans="1:2">
      <c r="A3481" s="60">
        <v>56621466</v>
      </c>
      <c r="B3481" s="61" t="s">
        <v>2623</v>
      </c>
    </row>
    <row r="3482" spans="1:2">
      <c r="A3482" s="60">
        <v>57963006</v>
      </c>
      <c r="B3482" s="61" t="s">
        <v>3823</v>
      </c>
    </row>
    <row r="3483" spans="1:2">
      <c r="A3483" s="60">
        <v>56639006</v>
      </c>
      <c r="B3483" s="61" t="s">
        <v>5402</v>
      </c>
    </row>
    <row r="3484" spans="1:2">
      <c r="A3484" s="62">
        <v>56616668</v>
      </c>
      <c r="B3484" s="65" t="s">
        <v>681</v>
      </c>
    </row>
    <row r="3485" spans="1:2">
      <c r="A3485" s="60">
        <v>57963001</v>
      </c>
      <c r="B3485" s="61" t="s">
        <v>3818</v>
      </c>
    </row>
    <row r="3486" spans="1:2">
      <c r="A3486" s="60">
        <v>56618311</v>
      </c>
      <c r="B3486" s="61" t="s">
        <v>4552</v>
      </c>
    </row>
    <row r="3487" spans="1:2">
      <c r="A3487" s="60">
        <v>57963084</v>
      </c>
      <c r="B3487" s="61" t="s">
        <v>3899</v>
      </c>
    </row>
    <row r="3488" spans="1:2">
      <c r="A3488" s="60">
        <v>57911556</v>
      </c>
      <c r="B3488" s="61" t="s">
        <v>3612</v>
      </c>
    </row>
    <row r="3489" spans="1:2">
      <c r="A3489" s="60">
        <v>56632099</v>
      </c>
      <c r="B3489" s="61" t="s">
        <v>3071</v>
      </c>
    </row>
    <row r="3490" spans="1:2">
      <c r="A3490" s="60">
        <v>57963127</v>
      </c>
      <c r="B3490" s="61" t="s">
        <v>3939</v>
      </c>
    </row>
    <row r="3491" spans="1:2">
      <c r="A3491" s="60">
        <v>57911637</v>
      </c>
      <c r="B3491" s="61" t="s">
        <v>3647</v>
      </c>
    </row>
    <row r="3492" spans="1:2">
      <c r="A3492" s="60">
        <v>57963930</v>
      </c>
      <c r="B3492" s="61" t="s">
        <v>6724</v>
      </c>
    </row>
    <row r="3493" spans="1:2">
      <c r="A3493" s="60">
        <v>56616340</v>
      </c>
      <c r="B3493" s="61" t="s">
        <v>4374</v>
      </c>
    </row>
    <row r="3494" spans="1:2">
      <c r="A3494" s="60">
        <v>57909381</v>
      </c>
      <c r="B3494" s="61" t="s">
        <v>6211</v>
      </c>
    </row>
    <row r="3495" spans="1:2">
      <c r="A3495" s="60">
        <v>56616844</v>
      </c>
      <c r="B3495" s="61" t="s">
        <v>2351</v>
      </c>
    </row>
    <row r="3496" spans="1:2">
      <c r="A3496" s="60">
        <v>57909368</v>
      </c>
      <c r="B3496" s="61" t="s">
        <v>6200</v>
      </c>
    </row>
    <row r="3497" spans="1:2">
      <c r="A3497" s="60">
        <v>56624501</v>
      </c>
      <c r="B3497" s="61" t="s">
        <v>4889</v>
      </c>
    </row>
    <row r="3498" spans="1:2">
      <c r="A3498" s="60">
        <v>57963764</v>
      </c>
      <c r="B3498" s="61" t="s">
        <v>6586</v>
      </c>
    </row>
    <row r="3499" spans="1:2">
      <c r="A3499" s="60">
        <v>57963681</v>
      </c>
      <c r="B3499" s="61" t="s">
        <v>6514</v>
      </c>
    </row>
    <row r="3500" spans="1:2">
      <c r="A3500" s="60">
        <v>57909363</v>
      </c>
      <c r="B3500" s="61" t="s">
        <v>6195</v>
      </c>
    </row>
    <row r="3501" spans="1:2">
      <c r="A3501" s="60">
        <v>57963155</v>
      </c>
      <c r="B3501" s="61" t="s">
        <v>3966</v>
      </c>
    </row>
    <row r="3502" spans="1:2">
      <c r="A3502" s="60">
        <v>56623816</v>
      </c>
      <c r="B3502" s="61" t="s">
        <v>4861</v>
      </c>
    </row>
    <row r="3503" spans="1:2">
      <c r="A3503" s="60">
        <v>57962985</v>
      </c>
      <c r="B3503" s="61" t="s">
        <v>3802</v>
      </c>
    </row>
    <row r="3504" spans="1:2">
      <c r="A3504" s="60">
        <v>56631479</v>
      </c>
      <c r="B3504" s="61" t="s">
        <v>5199</v>
      </c>
    </row>
    <row r="3505" spans="1:2">
      <c r="A3505" s="60">
        <v>56642466</v>
      </c>
      <c r="B3505" s="61" t="s">
        <v>5491</v>
      </c>
    </row>
    <row r="3506" spans="1:2">
      <c r="A3506" s="60">
        <v>56640804</v>
      </c>
      <c r="B3506" s="61" t="s">
        <v>5452</v>
      </c>
    </row>
    <row r="3507" spans="1:2">
      <c r="A3507" s="60">
        <v>56625696</v>
      </c>
      <c r="B3507" s="61" t="s">
        <v>4950</v>
      </c>
    </row>
    <row r="3508" spans="1:2">
      <c r="A3508" s="62">
        <v>57963772</v>
      </c>
      <c r="B3508" s="65" t="s">
        <v>993</v>
      </c>
    </row>
    <row r="3509" spans="1:2">
      <c r="A3509" s="60">
        <v>57963167</v>
      </c>
      <c r="B3509" s="61" t="s">
        <v>3977</v>
      </c>
    </row>
    <row r="3510" spans="1:2">
      <c r="A3510" s="60">
        <v>57909034</v>
      </c>
      <c r="B3510" s="61" t="s">
        <v>5920</v>
      </c>
    </row>
    <row r="3511" spans="1:2">
      <c r="A3511" s="60">
        <v>56630047</v>
      </c>
      <c r="B3511" s="61" t="s">
        <v>5178</v>
      </c>
    </row>
    <row r="3512" spans="1:2">
      <c r="A3512" s="60">
        <v>56614942</v>
      </c>
      <c r="B3512" s="61" t="s">
        <v>4176</v>
      </c>
    </row>
    <row r="3513" spans="1:2">
      <c r="A3513" s="60">
        <v>56627914</v>
      </c>
      <c r="B3513" s="61" t="s">
        <v>5097</v>
      </c>
    </row>
    <row r="3514" spans="1:2">
      <c r="A3514" s="60">
        <v>56620073</v>
      </c>
      <c r="B3514" s="61" t="s">
        <v>4704</v>
      </c>
    </row>
    <row r="3515" spans="1:2">
      <c r="A3515" s="60">
        <v>56620298</v>
      </c>
      <c r="B3515" s="61" t="s">
        <v>4734</v>
      </c>
    </row>
    <row r="3516" spans="1:2">
      <c r="A3516" s="60">
        <v>56618023</v>
      </c>
      <c r="B3516" s="61" t="s">
        <v>2365</v>
      </c>
    </row>
    <row r="3517" spans="1:2">
      <c r="A3517" s="60">
        <v>57963143</v>
      </c>
      <c r="B3517" s="61" t="s">
        <v>3954</v>
      </c>
    </row>
    <row r="3518" spans="1:2">
      <c r="A3518" s="60">
        <v>56624924</v>
      </c>
      <c r="B3518" s="61" t="s">
        <v>4918</v>
      </c>
    </row>
    <row r="3519" spans="1:2">
      <c r="A3519" s="60">
        <v>57963058</v>
      </c>
      <c r="B3519" s="61" t="s">
        <v>3874</v>
      </c>
    </row>
    <row r="3520" spans="1:2">
      <c r="A3520" s="60">
        <v>56616419</v>
      </c>
      <c r="B3520" s="61" t="s">
        <v>4388</v>
      </c>
    </row>
    <row r="3521" spans="1:2">
      <c r="A3521" s="60">
        <v>57962971</v>
      </c>
      <c r="B3521" s="61" t="s">
        <v>3788</v>
      </c>
    </row>
    <row r="3522" spans="1:2">
      <c r="A3522" s="60">
        <v>57909120</v>
      </c>
      <c r="B3522" s="61" t="s">
        <v>5992</v>
      </c>
    </row>
    <row r="3523" spans="1:2">
      <c r="A3523" s="60">
        <v>56635002</v>
      </c>
      <c r="B3523" s="61" t="s">
        <v>5297</v>
      </c>
    </row>
    <row r="3524" spans="1:2">
      <c r="A3524" s="60">
        <v>56623561</v>
      </c>
      <c r="B3524" s="61" t="s">
        <v>4842</v>
      </c>
    </row>
    <row r="3525" spans="1:2">
      <c r="A3525" s="60">
        <v>56617587</v>
      </c>
      <c r="B3525" s="61" t="s">
        <v>4505</v>
      </c>
    </row>
    <row r="3526" spans="1:2">
      <c r="A3526" s="60">
        <v>56623636</v>
      </c>
      <c r="B3526" s="61" t="s">
        <v>2669</v>
      </c>
    </row>
    <row r="3527" spans="1:2">
      <c r="A3527" s="62">
        <v>56619071</v>
      </c>
      <c r="B3527" s="65" t="s">
        <v>690</v>
      </c>
    </row>
    <row r="3528" spans="1:2">
      <c r="A3528" s="60">
        <v>56615594</v>
      </c>
      <c r="B3528" s="61" t="s">
        <v>4232</v>
      </c>
    </row>
    <row r="3529" spans="1:2">
      <c r="A3529" s="60">
        <v>57909102</v>
      </c>
      <c r="B3529" s="61" t="s">
        <v>5976</v>
      </c>
    </row>
    <row r="3530" spans="1:2">
      <c r="A3530" s="60">
        <v>57911510</v>
      </c>
      <c r="B3530" s="61" t="s">
        <v>3595</v>
      </c>
    </row>
    <row r="3531" spans="1:2">
      <c r="A3531" s="60">
        <v>56625227</v>
      </c>
      <c r="B3531" s="61" t="s">
        <v>4926</v>
      </c>
    </row>
    <row r="3532" spans="1:2">
      <c r="A3532" s="60">
        <v>56627051</v>
      </c>
      <c r="B3532" s="61" t="s">
        <v>5045</v>
      </c>
    </row>
    <row r="3533" spans="1:2">
      <c r="A3533" s="60">
        <v>56618473</v>
      </c>
      <c r="B3533" s="61" t="s">
        <v>4583</v>
      </c>
    </row>
    <row r="3534" spans="1:2">
      <c r="A3534" s="60">
        <v>56647649</v>
      </c>
      <c r="B3534" s="61" t="s">
        <v>5674</v>
      </c>
    </row>
    <row r="3535" spans="1:2">
      <c r="A3535" s="60">
        <v>56615847</v>
      </c>
      <c r="B3535" s="61" t="s">
        <v>4306</v>
      </c>
    </row>
    <row r="3536" spans="1:2">
      <c r="A3536" s="60">
        <v>56639614</v>
      </c>
      <c r="B3536" s="61" t="s">
        <v>5416</v>
      </c>
    </row>
    <row r="3537" spans="1:2">
      <c r="A3537" s="60">
        <v>56625846</v>
      </c>
      <c r="B3537" s="61" t="s">
        <v>4972</v>
      </c>
    </row>
    <row r="3538" spans="1:2">
      <c r="A3538" s="62">
        <v>56648452</v>
      </c>
      <c r="B3538" s="65" t="s">
        <v>807</v>
      </c>
    </row>
    <row r="3539" spans="1:2">
      <c r="A3539" s="60">
        <v>57963135</v>
      </c>
      <c r="B3539" s="61" t="s">
        <v>3947</v>
      </c>
    </row>
    <row r="3540" spans="1:2">
      <c r="A3540" s="60">
        <v>56615724</v>
      </c>
      <c r="B3540" s="61" t="s">
        <v>4263</v>
      </c>
    </row>
    <row r="3541" spans="1:2">
      <c r="A3541" s="60">
        <v>57963996</v>
      </c>
      <c r="B3541" s="61" t="s">
        <v>6777</v>
      </c>
    </row>
    <row r="3542" spans="1:2">
      <c r="A3542" s="60">
        <v>57911584</v>
      </c>
      <c r="B3542" s="61" t="s">
        <v>3622</v>
      </c>
    </row>
    <row r="3543" spans="1:2">
      <c r="A3543" s="60">
        <v>56631546</v>
      </c>
      <c r="B3543" s="61" t="s">
        <v>3061</v>
      </c>
    </row>
    <row r="3544" spans="1:2">
      <c r="A3544" s="60">
        <v>56613735</v>
      </c>
      <c r="B3544" s="61" t="s">
        <v>2324</v>
      </c>
    </row>
    <row r="3545" spans="1:2">
      <c r="A3545" s="60">
        <v>57963125</v>
      </c>
      <c r="B3545" s="61" t="s">
        <v>3937</v>
      </c>
    </row>
    <row r="3546" spans="1:2">
      <c r="A3546" s="60">
        <v>57962974</v>
      </c>
      <c r="B3546" s="61" t="s">
        <v>3791</v>
      </c>
    </row>
    <row r="3547" spans="1:2">
      <c r="A3547" s="60">
        <v>56616475</v>
      </c>
      <c r="B3547" s="61" t="s">
        <v>4395</v>
      </c>
    </row>
    <row r="3548" spans="1:2">
      <c r="A3548" s="60">
        <v>56616513</v>
      </c>
      <c r="B3548" s="61" t="s">
        <v>4414</v>
      </c>
    </row>
    <row r="3549" spans="1:2">
      <c r="A3549" s="60">
        <v>56645902</v>
      </c>
      <c r="B3549" s="61" t="s">
        <v>5601</v>
      </c>
    </row>
    <row r="3550" spans="1:2">
      <c r="A3550" s="60">
        <v>56620063</v>
      </c>
      <c r="B3550" s="61" t="s">
        <v>4694</v>
      </c>
    </row>
    <row r="3551" spans="1:2">
      <c r="A3551" s="60">
        <v>57911719</v>
      </c>
      <c r="B3551" s="61" t="s">
        <v>3683</v>
      </c>
    </row>
    <row r="3552" spans="1:2">
      <c r="A3552" s="60">
        <v>57909320</v>
      </c>
      <c r="B3552" s="61" t="s">
        <v>6158</v>
      </c>
    </row>
    <row r="3553" spans="1:2">
      <c r="A3553" s="60">
        <v>57963159</v>
      </c>
      <c r="B3553" s="61" t="s">
        <v>3970</v>
      </c>
    </row>
    <row r="3554" spans="1:2">
      <c r="A3554" s="60">
        <v>56619928</v>
      </c>
      <c r="B3554" s="61" t="s">
        <v>4663</v>
      </c>
    </row>
    <row r="3555" spans="1:2">
      <c r="A3555" s="60">
        <v>56647640</v>
      </c>
      <c r="B3555" s="61" t="s">
        <v>5669</v>
      </c>
    </row>
    <row r="3556" spans="1:2">
      <c r="A3556" s="60">
        <v>56645649</v>
      </c>
      <c r="B3556" s="61" t="s">
        <v>5585</v>
      </c>
    </row>
    <row r="3557" spans="1:2">
      <c r="A3557" s="60">
        <v>56621646</v>
      </c>
      <c r="B3557" s="61" t="s">
        <v>4775</v>
      </c>
    </row>
    <row r="3558" spans="1:2">
      <c r="A3558" s="62">
        <v>57909287</v>
      </c>
      <c r="B3558" s="65" t="s">
        <v>970</v>
      </c>
    </row>
    <row r="3559" spans="1:2">
      <c r="A3559" s="60">
        <v>56616164</v>
      </c>
      <c r="B3559" s="61" t="s">
        <v>4350</v>
      </c>
    </row>
    <row r="3560" spans="1:2">
      <c r="A3560" s="62">
        <v>56648458</v>
      </c>
      <c r="B3560" s="65" t="s">
        <v>808</v>
      </c>
    </row>
    <row r="3561" spans="1:2">
      <c r="A3561" s="60">
        <v>56615773</v>
      </c>
      <c r="B3561" s="61" t="s">
        <v>4277</v>
      </c>
    </row>
    <row r="3562" spans="1:2">
      <c r="A3562" s="60">
        <v>56618663</v>
      </c>
      <c r="B3562" s="61" t="s">
        <v>4602</v>
      </c>
    </row>
    <row r="3563" spans="1:2">
      <c r="A3563" s="60">
        <v>56649438</v>
      </c>
      <c r="B3563" s="61" t="s">
        <v>5746</v>
      </c>
    </row>
    <row r="3564" spans="1:2">
      <c r="A3564" s="60">
        <v>56626682</v>
      </c>
      <c r="B3564" s="61" t="s">
        <v>2747</v>
      </c>
    </row>
    <row r="3565" spans="1:2">
      <c r="A3565" s="60">
        <v>57911480</v>
      </c>
      <c r="B3565" s="61" t="s">
        <v>3585</v>
      </c>
    </row>
    <row r="3566" spans="1:2">
      <c r="A3566" s="60">
        <v>57911539</v>
      </c>
      <c r="B3566" s="61" t="s">
        <v>3585</v>
      </c>
    </row>
    <row r="3567" spans="1:2">
      <c r="A3567" s="60">
        <v>57911582</v>
      </c>
      <c r="B3567" s="61" t="s">
        <v>3621</v>
      </c>
    </row>
    <row r="3568" spans="1:2">
      <c r="A3568" s="60">
        <v>56647484</v>
      </c>
      <c r="B3568" s="61" t="s">
        <v>3427</v>
      </c>
    </row>
    <row r="3569" spans="1:2">
      <c r="A3569" s="60">
        <v>57911457</v>
      </c>
      <c r="B3569" s="61" t="s">
        <v>3575</v>
      </c>
    </row>
    <row r="3570" spans="1:2">
      <c r="A3570" s="60">
        <v>56623634</v>
      </c>
      <c r="B3570" s="61" t="s">
        <v>2668</v>
      </c>
    </row>
    <row r="3571" spans="1:2">
      <c r="A3571" s="60">
        <v>57963975</v>
      </c>
      <c r="B3571" s="61" t="s">
        <v>6760</v>
      </c>
    </row>
    <row r="3572" spans="1:2">
      <c r="A3572" s="60">
        <v>56647701</v>
      </c>
      <c r="B3572" s="61" t="s">
        <v>5682</v>
      </c>
    </row>
    <row r="3573" spans="1:2">
      <c r="A3573" s="60">
        <v>56646688</v>
      </c>
      <c r="B3573" s="61" t="s">
        <v>5620</v>
      </c>
    </row>
    <row r="3574" spans="1:2">
      <c r="A3574" s="60">
        <v>56627014</v>
      </c>
      <c r="B3574" s="61" t="s">
        <v>5042</v>
      </c>
    </row>
    <row r="3575" spans="1:2">
      <c r="A3575" s="60">
        <v>57963780</v>
      </c>
      <c r="B3575" s="61" t="s">
        <v>6599</v>
      </c>
    </row>
    <row r="3576" spans="1:2">
      <c r="A3576" s="60">
        <v>56615846</v>
      </c>
      <c r="B3576" s="61" t="s">
        <v>4305</v>
      </c>
    </row>
    <row r="3577" spans="1:2">
      <c r="A3577" s="60">
        <v>56618455</v>
      </c>
      <c r="B3577" s="61" t="s">
        <v>4569</v>
      </c>
    </row>
    <row r="3578" spans="1:2">
      <c r="A3578" s="60">
        <v>57911478</v>
      </c>
      <c r="B3578" s="61" t="s">
        <v>3583</v>
      </c>
    </row>
    <row r="3579" spans="1:2">
      <c r="A3579" s="60">
        <v>57911588</v>
      </c>
      <c r="B3579" s="61" t="s">
        <v>3624</v>
      </c>
    </row>
    <row r="3580" spans="1:2">
      <c r="A3580" s="60">
        <v>57909022</v>
      </c>
      <c r="B3580" s="61" t="s">
        <v>5908</v>
      </c>
    </row>
    <row r="3581" spans="1:2">
      <c r="A3581" s="60">
        <v>56624682</v>
      </c>
      <c r="B3581" s="61" t="s">
        <v>4909</v>
      </c>
    </row>
    <row r="3582" spans="1:2">
      <c r="A3582" s="60">
        <v>57963128</v>
      </c>
      <c r="B3582" s="61" t="s">
        <v>3940</v>
      </c>
    </row>
    <row r="3583" spans="1:2">
      <c r="A3583" s="60">
        <v>56629822</v>
      </c>
      <c r="B3583" s="61" t="s">
        <v>5158</v>
      </c>
    </row>
    <row r="3584" spans="1:2">
      <c r="A3584" s="60">
        <v>57909202</v>
      </c>
      <c r="B3584" s="61" t="s">
        <v>6061</v>
      </c>
    </row>
    <row r="3585" spans="1:2">
      <c r="A3585" s="60">
        <v>57909231</v>
      </c>
      <c r="B3585" s="61" t="s">
        <v>6085</v>
      </c>
    </row>
    <row r="3586" spans="1:2">
      <c r="A3586" s="60">
        <v>56640499</v>
      </c>
      <c r="B3586" s="61" t="s">
        <v>3166</v>
      </c>
    </row>
    <row r="3587" spans="1:2">
      <c r="A3587" s="60">
        <v>56618478</v>
      </c>
      <c r="B3587" s="61" t="s">
        <v>4587</v>
      </c>
    </row>
    <row r="3588" spans="1:2">
      <c r="A3588" s="60">
        <v>56616541</v>
      </c>
      <c r="B3588" s="61" t="s">
        <v>4421</v>
      </c>
    </row>
    <row r="3589" spans="1:2">
      <c r="A3589" s="60">
        <v>56626115</v>
      </c>
      <c r="B3589" s="61" t="s">
        <v>4998</v>
      </c>
    </row>
    <row r="3590" spans="1:2">
      <c r="A3590" s="60">
        <v>56629836</v>
      </c>
      <c r="B3590" s="61" t="s">
        <v>2841</v>
      </c>
    </row>
    <row r="3591" spans="1:2">
      <c r="A3591" s="60">
        <v>57909236</v>
      </c>
      <c r="B3591" s="61" t="s">
        <v>6089</v>
      </c>
    </row>
    <row r="3592" spans="1:2">
      <c r="A3592" s="60">
        <v>57911805</v>
      </c>
      <c r="B3592" s="61" t="s">
        <v>3724</v>
      </c>
    </row>
    <row r="3593" spans="1:2">
      <c r="A3593" s="60">
        <v>56616443</v>
      </c>
      <c r="B3593" s="61" t="s">
        <v>4394</v>
      </c>
    </row>
    <row r="3594" spans="1:2">
      <c r="A3594" s="60">
        <v>57963087</v>
      </c>
      <c r="B3594" s="61" t="s">
        <v>3902</v>
      </c>
    </row>
    <row r="3595" spans="1:2">
      <c r="A3595" s="60">
        <v>56637926</v>
      </c>
      <c r="B3595" s="61" t="s">
        <v>5371</v>
      </c>
    </row>
    <row r="3596" spans="1:2">
      <c r="A3596" s="60">
        <v>56626853</v>
      </c>
      <c r="B3596" s="61" t="s">
        <v>5014</v>
      </c>
    </row>
    <row r="3597" spans="1:2">
      <c r="A3597" s="60">
        <v>57963982</v>
      </c>
      <c r="B3597" s="61" t="s">
        <v>5014</v>
      </c>
    </row>
    <row r="3598" spans="1:2">
      <c r="A3598" s="60">
        <v>57962963</v>
      </c>
      <c r="B3598" s="61" t="s">
        <v>3781</v>
      </c>
    </row>
    <row r="3599" spans="1:2">
      <c r="A3599" s="60">
        <v>56638050</v>
      </c>
      <c r="B3599" s="61" t="s">
        <v>5378</v>
      </c>
    </row>
    <row r="3600" spans="1:2">
      <c r="A3600" s="60">
        <v>57963101</v>
      </c>
      <c r="B3600" s="61" t="s">
        <v>3914</v>
      </c>
    </row>
    <row r="3601" spans="1:2">
      <c r="A3601" s="60">
        <v>56646690</v>
      </c>
      <c r="B3601" s="61" t="s">
        <v>5622</v>
      </c>
    </row>
    <row r="3602" spans="1:2">
      <c r="A3602" s="60">
        <v>56625413</v>
      </c>
      <c r="B3602" s="61" t="s">
        <v>2699</v>
      </c>
    </row>
    <row r="3603" spans="1:2">
      <c r="A3603" s="60">
        <v>57963632</v>
      </c>
      <c r="B3603" s="61" t="s">
        <v>6473</v>
      </c>
    </row>
    <row r="3604" spans="1:2">
      <c r="A3604" s="60">
        <v>56646465</v>
      </c>
      <c r="B3604" s="61" t="s">
        <v>5613</v>
      </c>
    </row>
    <row r="3605" spans="1:2">
      <c r="A3605" s="60">
        <v>56614141</v>
      </c>
      <c r="B3605" s="61" t="s">
        <v>4119</v>
      </c>
    </row>
    <row r="3606" spans="1:2">
      <c r="A3606" s="60">
        <v>57963778</v>
      </c>
      <c r="B3606" s="61" t="s">
        <v>6597</v>
      </c>
    </row>
    <row r="3607" spans="1:2">
      <c r="A3607" s="60">
        <v>56644864</v>
      </c>
      <c r="B3607" s="61" t="s">
        <v>5568</v>
      </c>
    </row>
    <row r="3608" spans="1:2">
      <c r="A3608" s="60">
        <v>57909047</v>
      </c>
      <c r="B3608" s="61" t="s">
        <v>5932</v>
      </c>
    </row>
    <row r="3609" spans="1:2">
      <c r="A3609" s="60">
        <v>56616227</v>
      </c>
      <c r="B3609" s="61" t="s">
        <v>4356</v>
      </c>
    </row>
    <row r="3610" spans="1:2">
      <c r="A3610" s="60">
        <v>56621149</v>
      </c>
      <c r="B3610" s="61" t="s">
        <v>4758</v>
      </c>
    </row>
    <row r="3611" spans="1:2">
      <c r="A3611" s="60">
        <v>56625578</v>
      </c>
      <c r="B3611" s="61" t="s">
        <v>4937</v>
      </c>
    </row>
    <row r="3612" spans="1:2">
      <c r="A3612" s="60">
        <v>56620289</v>
      </c>
      <c r="B3612" s="61" t="s">
        <v>4733</v>
      </c>
    </row>
    <row r="3613" spans="1:2">
      <c r="A3613" s="60">
        <v>56648417</v>
      </c>
      <c r="B3613" s="61" t="s">
        <v>5716</v>
      </c>
    </row>
    <row r="3614" spans="1:2">
      <c r="A3614" s="60">
        <v>56616504</v>
      </c>
      <c r="B3614" s="61" t="s">
        <v>4407</v>
      </c>
    </row>
    <row r="3615" spans="1:2">
      <c r="A3615" s="60">
        <v>56625936</v>
      </c>
      <c r="B3615" s="61" t="s">
        <v>4980</v>
      </c>
    </row>
    <row r="3616" spans="1:2">
      <c r="A3616" s="60">
        <v>57963036</v>
      </c>
      <c r="B3616" s="61" t="s">
        <v>3852</v>
      </c>
    </row>
    <row r="3617" spans="1:2">
      <c r="A3617" s="60">
        <v>57909345</v>
      </c>
      <c r="B3617" s="61" t="s">
        <v>6178</v>
      </c>
    </row>
    <row r="3618" spans="1:2">
      <c r="A3618" s="60">
        <v>56640943</v>
      </c>
      <c r="B3618" s="61" t="s">
        <v>3241</v>
      </c>
    </row>
    <row r="3619" spans="1:2">
      <c r="A3619" s="60">
        <v>56628932</v>
      </c>
      <c r="B3619" s="61" t="s">
        <v>5129</v>
      </c>
    </row>
    <row r="3620" spans="1:2">
      <c r="A3620" s="60">
        <v>56618403</v>
      </c>
      <c r="B3620" s="61" t="s">
        <v>2394</v>
      </c>
    </row>
    <row r="3621" spans="1:2">
      <c r="A3621" s="60">
        <v>57963119</v>
      </c>
      <c r="B3621" s="61" t="s">
        <v>3932</v>
      </c>
    </row>
    <row r="3622" spans="1:2">
      <c r="A3622" s="60">
        <v>56615733</v>
      </c>
      <c r="B3622" s="61" t="s">
        <v>4264</v>
      </c>
    </row>
    <row r="3623" spans="1:2">
      <c r="A3623" s="60">
        <v>57911493</v>
      </c>
      <c r="B3623" s="61" t="s">
        <v>3591</v>
      </c>
    </row>
    <row r="3624" spans="1:2">
      <c r="A3624" s="60">
        <v>56626565</v>
      </c>
      <c r="B3624" s="61" t="s">
        <v>2743</v>
      </c>
    </row>
    <row r="3625" spans="1:2">
      <c r="A3625" s="60">
        <v>56625821</v>
      </c>
      <c r="B3625" s="61" t="s">
        <v>2701</v>
      </c>
    </row>
    <row r="3626" spans="1:2">
      <c r="A3626" s="60">
        <v>57909051</v>
      </c>
      <c r="B3626" s="61" t="s">
        <v>5935</v>
      </c>
    </row>
    <row r="3627" spans="1:2">
      <c r="A3627" s="60">
        <v>57962945</v>
      </c>
      <c r="B3627" s="61" t="s">
        <v>3763</v>
      </c>
    </row>
    <row r="3628" spans="1:2">
      <c r="A3628" s="60">
        <v>57909124</v>
      </c>
      <c r="B3628" s="61" t="s">
        <v>5996</v>
      </c>
    </row>
    <row r="3629" spans="1:2">
      <c r="A3629" s="60">
        <v>57909213</v>
      </c>
      <c r="B3629" s="61" t="s">
        <v>6070</v>
      </c>
    </row>
    <row r="3630" spans="1:2">
      <c r="A3630" s="60">
        <v>56629482</v>
      </c>
      <c r="B3630" s="61" t="s">
        <v>5147</v>
      </c>
    </row>
    <row r="3631" spans="1:2">
      <c r="A3631" s="60">
        <v>56622176</v>
      </c>
      <c r="B3631" s="61" t="s">
        <v>4791</v>
      </c>
    </row>
    <row r="3632" spans="1:2">
      <c r="A3632" s="60">
        <v>57963923</v>
      </c>
      <c r="B3632" s="61" t="s">
        <v>6717</v>
      </c>
    </row>
    <row r="3633" spans="1:2">
      <c r="A3633" s="60">
        <v>57909383</v>
      </c>
      <c r="B3633" s="61" t="s">
        <v>6213</v>
      </c>
    </row>
    <row r="3634" spans="1:2">
      <c r="A3634" s="62">
        <v>56648389</v>
      </c>
      <c r="B3634" s="65" t="s">
        <v>797</v>
      </c>
    </row>
    <row r="3635" spans="1:2">
      <c r="A3635" s="60">
        <v>57964089</v>
      </c>
      <c r="B3635" s="61" t="s">
        <v>6859</v>
      </c>
    </row>
    <row r="3636" spans="1:2">
      <c r="A3636" s="60">
        <v>57909265</v>
      </c>
      <c r="B3636" s="61" t="s">
        <v>6115</v>
      </c>
    </row>
    <row r="3637" spans="1:2">
      <c r="A3637" s="60">
        <v>57963857</v>
      </c>
      <c r="B3637" s="61" t="s">
        <v>6658</v>
      </c>
    </row>
    <row r="3638" spans="1:2">
      <c r="A3638" s="60">
        <v>57909665</v>
      </c>
      <c r="B3638" s="61" t="s">
        <v>6344</v>
      </c>
    </row>
    <row r="3639" spans="1:2">
      <c r="A3639" s="60">
        <v>57963151</v>
      </c>
      <c r="B3639" s="61" t="s">
        <v>3962</v>
      </c>
    </row>
    <row r="3640" spans="1:2">
      <c r="A3640" s="60">
        <v>56620077</v>
      </c>
      <c r="B3640" s="61" t="s">
        <v>4708</v>
      </c>
    </row>
    <row r="3641" spans="1:2">
      <c r="A3641" s="60">
        <v>57962957</v>
      </c>
      <c r="B3641" s="61" t="s">
        <v>3775</v>
      </c>
    </row>
    <row r="3642" spans="1:2">
      <c r="A3642" s="60">
        <v>56616166</v>
      </c>
      <c r="B3642" s="61" t="s">
        <v>4352</v>
      </c>
    </row>
    <row r="3643" spans="1:2">
      <c r="A3643" s="60">
        <v>57964012</v>
      </c>
      <c r="B3643" s="61" t="s">
        <v>6791</v>
      </c>
    </row>
    <row r="3644" spans="1:2">
      <c r="A3644" s="60">
        <v>56618380</v>
      </c>
      <c r="B3644" s="61" t="s">
        <v>4558</v>
      </c>
    </row>
    <row r="3645" spans="1:2">
      <c r="A3645" s="62">
        <v>56646872</v>
      </c>
      <c r="B3645" s="65" t="s">
        <v>778</v>
      </c>
    </row>
    <row r="3646" spans="1:2">
      <c r="A3646" s="60">
        <v>56625786</v>
      </c>
      <c r="B3646" s="61" t="s">
        <v>2700</v>
      </c>
    </row>
    <row r="3647" spans="1:2">
      <c r="A3647" s="60">
        <v>57963124</v>
      </c>
      <c r="B3647" s="61" t="s">
        <v>3936</v>
      </c>
    </row>
    <row r="3648" spans="1:2">
      <c r="A3648" s="60">
        <v>56618482</v>
      </c>
      <c r="B3648" s="61" t="s">
        <v>4589</v>
      </c>
    </row>
    <row r="3649" spans="1:2">
      <c r="A3649" s="60">
        <v>57963076</v>
      </c>
      <c r="B3649" s="61" t="s">
        <v>3891</v>
      </c>
    </row>
    <row r="3650" spans="1:2">
      <c r="A3650" s="60">
        <v>56616660</v>
      </c>
      <c r="B3650" s="61" t="s">
        <v>4440</v>
      </c>
    </row>
    <row r="3651" spans="1:2">
      <c r="A3651" s="60">
        <v>57963715</v>
      </c>
      <c r="B3651" s="61" t="s">
        <v>6543</v>
      </c>
    </row>
    <row r="3652" spans="1:2">
      <c r="A3652" s="60">
        <v>56623818</v>
      </c>
      <c r="B3652" s="61" t="s">
        <v>4863</v>
      </c>
    </row>
    <row r="3653" spans="1:2">
      <c r="A3653" s="60">
        <v>56630225</v>
      </c>
      <c r="B3653" s="61" t="s">
        <v>5185</v>
      </c>
    </row>
    <row r="3654" spans="1:2">
      <c r="A3654" s="60">
        <v>56624570</v>
      </c>
      <c r="B3654" s="61" t="s">
        <v>4894</v>
      </c>
    </row>
    <row r="3655" spans="1:2">
      <c r="A3655" s="60">
        <v>56626878</v>
      </c>
      <c r="B3655" s="61" t="s">
        <v>5018</v>
      </c>
    </row>
    <row r="3656" spans="1:2">
      <c r="A3656" s="62">
        <v>56617745</v>
      </c>
      <c r="B3656" s="65" t="s">
        <v>684</v>
      </c>
    </row>
    <row r="3657" spans="1:2">
      <c r="A3657" s="60">
        <v>57963601</v>
      </c>
      <c r="B3657" s="61" t="s">
        <v>6446</v>
      </c>
    </row>
    <row r="3658" spans="1:2">
      <c r="A3658" s="60">
        <v>57963094</v>
      </c>
      <c r="B3658" s="61" t="s">
        <v>3907</v>
      </c>
    </row>
    <row r="3659" spans="1:2">
      <c r="A3659" s="60">
        <v>56626852</v>
      </c>
      <c r="B3659" s="61" t="s">
        <v>5013</v>
      </c>
    </row>
    <row r="3660" spans="1:2">
      <c r="A3660" s="60">
        <v>57909329</v>
      </c>
      <c r="B3660" s="61" t="s">
        <v>6166</v>
      </c>
    </row>
    <row r="3661" spans="1:2">
      <c r="A3661" s="60">
        <v>56635003</v>
      </c>
      <c r="B3661" s="61" t="s">
        <v>5298</v>
      </c>
    </row>
    <row r="3662" spans="1:2">
      <c r="A3662" s="60">
        <v>56644351</v>
      </c>
      <c r="B3662" s="61" t="s">
        <v>3997</v>
      </c>
    </row>
    <row r="3663" spans="1:2">
      <c r="A3663" s="60">
        <v>57963188</v>
      </c>
      <c r="B3663" s="61" t="s">
        <v>3997</v>
      </c>
    </row>
    <row r="3664" spans="1:2">
      <c r="A3664" s="60">
        <v>56625409</v>
      </c>
      <c r="B3664" s="61" t="s">
        <v>2698</v>
      </c>
    </row>
    <row r="3665" spans="1:2">
      <c r="A3665" s="60">
        <v>57909324</v>
      </c>
      <c r="B3665" s="61" t="s">
        <v>6162</v>
      </c>
    </row>
    <row r="3666" spans="1:2">
      <c r="A3666" s="60">
        <v>56620889</v>
      </c>
      <c r="B3666" s="61" t="s">
        <v>4750</v>
      </c>
    </row>
    <row r="3667" spans="1:2">
      <c r="A3667" s="60">
        <v>56632206</v>
      </c>
      <c r="B3667" s="61" t="s">
        <v>5222</v>
      </c>
    </row>
    <row r="3668" spans="1:2">
      <c r="A3668" s="60">
        <v>56615777</v>
      </c>
      <c r="B3668" s="61" t="s">
        <v>4280</v>
      </c>
    </row>
    <row r="3669" spans="1:2">
      <c r="A3669" s="60">
        <v>56619950</v>
      </c>
      <c r="B3669" s="61" t="s">
        <v>4680</v>
      </c>
    </row>
    <row r="3670" spans="1:2">
      <c r="A3670" s="60">
        <v>57909380</v>
      </c>
      <c r="B3670" s="61" t="s">
        <v>6210</v>
      </c>
    </row>
    <row r="3671" spans="1:2">
      <c r="A3671" s="60">
        <v>56624153</v>
      </c>
      <c r="B3671" s="61" t="s">
        <v>4867</v>
      </c>
    </row>
    <row r="3672" spans="1:2">
      <c r="A3672" s="60">
        <v>57909115</v>
      </c>
      <c r="B3672" s="61" t="s">
        <v>5988</v>
      </c>
    </row>
    <row r="3673" spans="1:2">
      <c r="A3673" s="60">
        <v>56621968</v>
      </c>
      <c r="B3673" s="61" t="s">
        <v>4781</v>
      </c>
    </row>
    <row r="3674" spans="1:2">
      <c r="A3674" s="62">
        <v>57909137</v>
      </c>
      <c r="B3674" s="65" t="s">
        <v>957</v>
      </c>
    </row>
    <row r="3675" spans="1:2">
      <c r="A3675" s="60">
        <v>56627933</v>
      </c>
      <c r="B3675" s="61" t="s">
        <v>2762</v>
      </c>
    </row>
    <row r="3676" spans="1:2">
      <c r="A3676" s="60">
        <v>56620074</v>
      </c>
      <c r="B3676" s="61" t="s">
        <v>4705</v>
      </c>
    </row>
    <row r="3677" spans="1:2">
      <c r="A3677" s="60">
        <v>56625050</v>
      </c>
      <c r="B3677" s="61" t="s">
        <v>4921</v>
      </c>
    </row>
    <row r="3678" spans="1:2">
      <c r="A3678" s="60">
        <v>56616486</v>
      </c>
      <c r="B3678" s="61" t="s">
        <v>4399</v>
      </c>
    </row>
    <row r="3679" spans="1:2">
      <c r="A3679" s="62">
        <v>57909064</v>
      </c>
      <c r="B3679" s="65" t="s">
        <v>948</v>
      </c>
    </row>
    <row r="3680" spans="1:2">
      <c r="A3680" s="62">
        <v>56616509</v>
      </c>
      <c r="B3680" s="65" t="s">
        <v>675</v>
      </c>
    </row>
    <row r="3681" spans="1:2">
      <c r="A3681" s="60">
        <v>57909343</v>
      </c>
      <c r="B3681" s="61" t="s">
        <v>6177</v>
      </c>
    </row>
    <row r="3682" spans="1:2">
      <c r="A3682" s="60">
        <v>56646111</v>
      </c>
      <c r="B3682" s="61" t="s">
        <v>5611</v>
      </c>
    </row>
    <row r="3683" spans="1:2">
      <c r="A3683" s="60">
        <v>56617062</v>
      </c>
      <c r="B3683" s="61" t="s">
        <v>4468</v>
      </c>
    </row>
    <row r="3684" spans="1:2">
      <c r="A3684" s="60">
        <v>56616549</v>
      </c>
      <c r="B3684" s="61" t="s">
        <v>4424</v>
      </c>
    </row>
    <row r="3685" spans="1:2">
      <c r="A3685" s="60">
        <v>56615120</v>
      </c>
      <c r="B3685" s="61" t="s">
        <v>4199</v>
      </c>
    </row>
    <row r="3686" spans="1:2">
      <c r="A3686" s="60">
        <v>57909080</v>
      </c>
      <c r="B3686" s="61" t="s">
        <v>5958</v>
      </c>
    </row>
    <row r="3687" spans="1:2">
      <c r="A3687" s="60">
        <v>56645901</v>
      </c>
      <c r="B3687" s="61" t="s">
        <v>5600</v>
      </c>
    </row>
    <row r="3688" spans="1:2">
      <c r="A3688" s="60">
        <v>57959681</v>
      </c>
      <c r="B3688" s="61" t="s">
        <v>6398</v>
      </c>
    </row>
    <row r="3689" spans="1:2">
      <c r="A3689" s="60">
        <v>56620083</v>
      </c>
      <c r="B3689" s="61" t="s">
        <v>4714</v>
      </c>
    </row>
    <row r="3690" spans="1:2">
      <c r="A3690" s="60">
        <v>56616506</v>
      </c>
      <c r="B3690" s="61" t="s">
        <v>4409</v>
      </c>
    </row>
    <row r="3691" spans="1:2">
      <c r="A3691" s="60">
        <v>56617069</v>
      </c>
      <c r="B3691" s="61" t="s">
        <v>4469</v>
      </c>
    </row>
    <row r="3692" spans="1:2">
      <c r="A3692" s="60">
        <v>57963055</v>
      </c>
      <c r="B3692" s="61" t="s">
        <v>3871</v>
      </c>
    </row>
    <row r="3693" spans="1:2">
      <c r="A3693" s="60">
        <v>56615596</v>
      </c>
      <c r="B3693" s="61" t="s">
        <v>4234</v>
      </c>
    </row>
    <row r="3694" spans="1:2">
      <c r="A3694" s="60">
        <v>57909262</v>
      </c>
      <c r="B3694" s="61" t="s">
        <v>6112</v>
      </c>
    </row>
    <row r="3695" spans="1:2">
      <c r="A3695" s="60">
        <v>56647514</v>
      </c>
      <c r="B3695" s="61" t="s">
        <v>5649</v>
      </c>
    </row>
    <row r="3696" spans="1:2">
      <c r="A3696" s="60">
        <v>56622239</v>
      </c>
      <c r="B3696" s="61" t="s">
        <v>4793</v>
      </c>
    </row>
    <row r="3697" spans="1:2">
      <c r="A3697" s="60">
        <v>57909031</v>
      </c>
      <c r="B3697" s="61" t="s">
        <v>5917</v>
      </c>
    </row>
    <row r="3698" spans="1:2">
      <c r="A3698" s="60">
        <v>57959686</v>
      </c>
      <c r="B3698" s="61" t="s">
        <v>6403</v>
      </c>
    </row>
    <row r="3699" spans="1:2">
      <c r="A3699" s="60">
        <v>56617148</v>
      </c>
      <c r="B3699" s="61" t="s">
        <v>4472</v>
      </c>
    </row>
    <row r="3700" spans="1:2">
      <c r="A3700" s="60">
        <v>56625916</v>
      </c>
      <c r="B3700" s="61" t="s">
        <v>4977</v>
      </c>
    </row>
    <row r="3701" spans="1:2">
      <c r="A3701" s="60">
        <v>56618423</v>
      </c>
      <c r="B3701" s="61" t="s">
        <v>4567</v>
      </c>
    </row>
    <row r="3702" spans="1:2">
      <c r="A3702" s="60">
        <v>57963885</v>
      </c>
      <c r="B3702" s="61" t="s">
        <v>6682</v>
      </c>
    </row>
    <row r="3703" spans="1:2">
      <c r="A3703" s="60">
        <v>56629307</v>
      </c>
      <c r="B3703" s="61" t="s">
        <v>5145</v>
      </c>
    </row>
    <row r="3704" spans="1:2">
      <c r="A3704" s="60">
        <v>56647593</v>
      </c>
      <c r="B3704" s="61" t="s">
        <v>5659</v>
      </c>
    </row>
    <row r="3705" spans="1:2">
      <c r="A3705" s="60">
        <v>56623819</v>
      </c>
      <c r="B3705" s="61" t="s">
        <v>4864</v>
      </c>
    </row>
    <row r="3706" spans="1:2">
      <c r="A3706" s="60">
        <v>56647611</v>
      </c>
      <c r="B3706" s="61" t="s">
        <v>5662</v>
      </c>
    </row>
    <row r="3707" spans="1:2">
      <c r="A3707" s="60">
        <v>57909371</v>
      </c>
      <c r="B3707" s="61" t="s">
        <v>6202</v>
      </c>
    </row>
    <row r="3708" spans="1:2">
      <c r="A3708" s="60">
        <v>57959668</v>
      </c>
      <c r="B3708" s="61" t="s">
        <v>6386</v>
      </c>
    </row>
    <row r="3709" spans="1:2">
      <c r="A3709" s="60">
        <v>56644245</v>
      </c>
      <c r="B3709" s="61" t="s">
        <v>5544</v>
      </c>
    </row>
    <row r="3710" spans="1:2">
      <c r="A3710" s="60">
        <v>56642420</v>
      </c>
      <c r="B3710" s="61" t="s">
        <v>5487</v>
      </c>
    </row>
    <row r="3711" spans="1:2">
      <c r="A3711" s="60">
        <v>56616505</v>
      </c>
      <c r="B3711" s="61" t="s">
        <v>4408</v>
      </c>
    </row>
    <row r="3712" spans="1:2">
      <c r="A3712" s="62">
        <v>56619964</v>
      </c>
      <c r="B3712" s="65" t="s">
        <v>697</v>
      </c>
    </row>
    <row r="3713" spans="1:2">
      <c r="A3713" s="60">
        <v>56623478</v>
      </c>
      <c r="B3713" s="61" t="s">
        <v>4833</v>
      </c>
    </row>
    <row r="3714" spans="1:2">
      <c r="A3714" s="60">
        <v>56648114</v>
      </c>
      <c r="B3714" s="61" t="s">
        <v>5689</v>
      </c>
    </row>
    <row r="3715" spans="1:2">
      <c r="A3715" s="60">
        <v>57964044</v>
      </c>
      <c r="B3715" s="61" t="s">
        <v>6818</v>
      </c>
    </row>
    <row r="3716" spans="1:2">
      <c r="A3716" s="60">
        <v>56616341</v>
      </c>
      <c r="B3716" s="61" t="s">
        <v>4375</v>
      </c>
    </row>
    <row r="3717" spans="1:2">
      <c r="A3717" s="60">
        <v>56647519</v>
      </c>
      <c r="B3717" s="61" t="s">
        <v>5650</v>
      </c>
    </row>
    <row r="3718" spans="1:2">
      <c r="A3718" s="60">
        <v>57909354</v>
      </c>
      <c r="B3718" s="61" t="s">
        <v>6187</v>
      </c>
    </row>
    <row r="3719" spans="1:2">
      <c r="A3719" s="60">
        <v>57963692</v>
      </c>
      <c r="B3719" s="61" t="s">
        <v>6522</v>
      </c>
    </row>
    <row r="3720" spans="1:2">
      <c r="A3720" s="62">
        <v>56649259</v>
      </c>
      <c r="B3720" s="65" t="s">
        <v>817</v>
      </c>
    </row>
    <row r="3721" spans="1:2">
      <c r="A3721" s="60">
        <v>56623321</v>
      </c>
      <c r="B3721" s="61" t="s">
        <v>4814</v>
      </c>
    </row>
    <row r="3722" spans="1:2">
      <c r="A3722" s="60">
        <v>56633407</v>
      </c>
      <c r="B3722" s="61" t="s">
        <v>5242</v>
      </c>
    </row>
    <row r="3723" spans="1:2">
      <c r="A3723" s="60">
        <v>56632260</v>
      </c>
      <c r="B3723" s="61" t="s">
        <v>5223</v>
      </c>
    </row>
    <row r="3724" spans="1:2">
      <c r="A3724" s="60">
        <v>57909112</v>
      </c>
      <c r="B3724" s="61" t="s">
        <v>5985</v>
      </c>
    </row>
    <row r="3725" spans="1:2">
      <c r="A3725" s="60">
        <v>56623627</v>
      </c>
      <c r="B3725" s="61" t="s">
        <v>4850</v>
      </c>
    </row>
    <row r="3726" spans="1:2">
      <c r="A3726" s="60">
        <v>57909300</v>
      </c>
      <c r="B3726" s="61" t="s">
        <v>6140</v>
      </c>
    </row>
    <row r="3727" spans="1:2">
      <c r="A3727" s="60">
        <v>56623560</v>
      </c>
      <c r="B3727" s="61" t="s">
        <v>4841</v>
      </c>
    </row>
    <row r="3728" spans="1:2">
      <c r="A3728" s="60">
        <v>57909360</v>
      </c>
      <c r="B3728" s="61" t="s">
        <v>6192</v>
      </c>
    </row>
    <row r="3729" spans="1:2">
      <c r="A3729" s="60">
        <v>56627215</v>
      </c>
      <c r="B3729" s="61" t="s">
        <v>5069</v>
      </c>
    </row>
    <row r="3730" spans="1:2">
      <c r="A3730" s="60">
        <v>56617586</v>
      </c>
      <c r="B3730" s="61" t="s">
        <v>4504</v>
      </c>
    </row>
    <row r="3731" spans="1:2">
      <c r="A3731" s="60">
        <v>56619926</v>
      </c>
      <c r="B3731" s="61" t="s">
        <v>4661</v>
      </c>
    </row>
    <row r="3732" spans="1:2">
      <c r="A3732" s="60">
        <v>57964040</v>
      </c>
      <c r="B3732" s="61" t="s">
        <v>6815</v>
      </c>
    </row>
    <row r="3733" spans="1:2">
      <c r="A3733" s="62">
        <v>56648416</v>
      </c>
      <c r="B3733" s="65" t="s">
        <v>802</v>
      </c>
    </row>
    <row r="3734" spans="1:2">
      <c r="A3734" s="62">
        <v>56648348</v>
      </c>
      <c r="B3734" s="65" t="s">
        <v>794</v>
      </c>
    </row>
    <row r="3735" spans="1:2">
      <c r="A3735" s="60">
        <v>56621404</v>
      </c>
      <c r="B3735" s="61" t="s">
        <v>4768</v>
      </c>
    </row>
    <row r="3736" spans="1:2">
      <c r="A3736" s="60">
        <v>57963044</v>
      </c>
      <c r="B3736" s="61" t="s">
        <v>3860</v>
      </c>
    </row>
    <row r="3737" spans="1:2">
      <c r="A3737" s="60">
        <v>56616295</v>
      </c>
      <c r="B3737" s="61" t="s">
        <v>4360</v>
      </c>
    </row>
    <row r="3738" spans="1:2">
      <c r="A3738" s="60">
        <v>56617073</v>
      </c>
      <c r="B3738" s="61" t="s">
        <v>2357</v>
      </c>
    </row>
    <row r="3739" spans="1:2">
      <c r="A3739" s="60">
        <v>56622519</v>
      </c>
      <c r="B3739" s="61" t="s">
        <v>4800</v>
      </c>
    </row>
    <row r="3740" spans="1:2">
      <c r="A3740" s="60">
        <v>56626953</v>
      </c>
      <c r="B3740" s="61" t="s">
        <v>5028</v>
      </c>
    </row>
    <row r="3741" spans="1:2">
      <c r="A3741" s="60">
        <v>57911731</v>
      </c>
      <c r="B3741" s="61" t="s">
        <v>3691</v>
      </c>
    </row>
    <row r="3742" spans="1:2">
      <c r="A3742" s="60">
        <v>56626276</v>
      </c>
      <c r="B3742" s="61" t="s">
        <v>5000</v>
      </c>
    </row>
    <row r="3743" spans="1:2">
      <c r="A3743" s="60">
        <v>56629990</v>
      </c>
      <c r="B3743" s="61" t="s">
        <v>5173</v>
      </c>
    </row>
    <row r="3744" spans="1:2">
      <c r="A3744" s="60">
        <v>56640054</v>
      </c>
      <c r="B3744" s="61" t="s">
        <v>5426</v>
      </c>
    </row>
    <row r="3745" spans="1:2">
      <c r="A3745" s="60">
        <v>57909025</v>
      </c>
      <c r="B3745" s="61" t="s">
        <v>5911</v>
      </c>
    </row>
    <row r="3746" spans="1:2">
      <c r="A3746" s="60">
        <v>56619931</v>
      </c>
      <c r="B3746" s="61" t="s">
        <v>4666</v>
      </c>
    </row>
    <row r="3747" spans="1:2">
      <c r="A3747" s="60">
        <v>56647643</v>
      </c>
      <c r="B3747" s="61" t="s">
        <v>5671</v>
      </c>
    </row>
    <row r="3748" spans="1:2">
      <c r="A3748" s="60">
        <v>57909382</v>
      </c>
      <c r="B3748" s="61" t="s">
        <v>6212</v>
      </c>
    </row>
    <row r="3749" spans="1:2">
      <c r="A3749" s="60">
        <v>56617640</v>
      </c>
      <c r="B3749" s="61" t="s">
        <v>4508</v>
      </c>
    </row>
    <row r="3750" spans="1:2">
      <c r="A3750" s="60">
        <v>56616665</v>
      </c>
      <c r="B3750" s="61" t="s">
        <v>4445</v>
      </c>
    </row>
    <row r="3751" spans="1:2">
      <c r="A3751" s="60">
        <v>56616359</v>
      </c>
      <c r="B3751" s="61" t="s">
        <v>4378</v>
      </c>
    </row>
    <row r="3752" spans="1:2">
      <c r="A3752" s="60">
        <v>56616633</v>
      </c>
      <c r="B3752" s="61" t="s">
        <v>4435</v>
      </c>
    </row>
    <row r="3753" spans="1:2">
      <c r="A3753" s="62">
        <v>57909074</v>
      </c>
      <c r="B3753" s="65" t="s">
        <v>950</v>
      </c>
    </row>
    <row r="3754" spans="1:2">
      <c r="A3754" s="60">
        <v>57909140</v>
      </c>
      <c r="B3754" s="61" t="s">
        <v>6008</v>
      </c>
    </row>
    <row r="3755" spans="1:2">
      <c r="A3755" s="60">
        <v>57909141</v>
      </c>
      <c r="B3755" s="61" t="s">
        <v>6008</v>
      </c>
    </row>
    <row r="3756" spans="1:2">
      <c r="A3756" s="60">
        <v>56626981</v>
      </c>
      <c r="B3756" s="61" t="s">
        <v>5035</v>
      </c>
    </row>
    <row r="3757" spans="1:2">
      <c r="A3757" s="60">
        <v>56619927</v>
      </c>
      <c r="B3757" s="61" t="s">
        <v>4662</v>
      </c>
    </row>
    <row r="3758" spans="1:2">
      <c r="A3758" s="60">
        <v>56635914</v>
      </c>
      <c r="B3758" s="61" t="s">
        <v>5325</v>
      </c>
    </row>
    <row r="3759" spans="1:2">
      <c r="A3759" s="60">
        <v>57909027</v>
      </c>
      <c r="B3759" s="61" t="s">
        <v>5913</v>
      </c>
    </row>
    <row r="3760" spans="1:2">
      <c r="A3760" s="60">
        <v>56615150</v>
      </c>
      <c r="B3760" s="61" t="s">
        <v>4206</v>
      </c>
    </row>
    <row r="3761" spans="1:2">
      <c r="A3761" s="60">
        <v>56643157</v>
      </c>
      <c r="B3761" s="61" t="s">
        <v>5521</v>
      </c>
    </row>
    <row r="3762" spans="1:2">
      <c r="A3762" s="60">
        <v>57911635</v>
      </c>
      <c r="B3762" s="61" t="s">
        <v>3646</v>
      </c>
    </row>
    <row r="3763" spans="1:2">
      <c r="A3763" s="62">
        <v>56632569</v>
      </c>
      <c r="B3763" s="65" t="s">
        <v>558</v>
      </c>
    </row>
    <row r="3764" spans="1:2">
      <c r="A3764" s="60">
        <v>56632570</v>
      </c>
      <c r="B3764" s="61" t="s">
        <v>558</v>
      </c>
    </row>
    <row r="3765" spans="1:2">
      <c r="A3765" s="60">
        <v>56632571</v>
      </c>
      <c r="B3765" s="61" t="s">
        <v>558</v>
      </c>
    </row>
    <row r="3766" spans="1:2">
      <c r="A3766" s="62">
        <v>56643233</v>
      </c>
      <c r="B3766" s="65" t="s">
        <v>765</v>
      </c>
    </row>
    <row r="3767" spans="1:2">
      <c r="A3767" s="60">
        <v>57911484</v>
      </c>
      <c r="B3767" s="61" t="s">
        <v>3588</v>
      </c>
    </row>
    <row r="3768" spans="1:2">
      <c r="A3768" s="60">
        <v>56628991</v>
      </c>
      <c r="B3768" s="61" t="s">
        <v>5133</v>
      </c>
    </row>
    <row r="3769" spans="1:2">
      <c r="A3769" s="60">
        <v>57963951</v>
      </c>
      <c r="B3769" s="61" t="s">
        <v>6741</v>
      </c>
    </row>
    <row r="3770" spans="1:2">
      <c r="A3770" s="60">
        <v>57963871</v>
      </c>
      <c r="B3770" s="61" t="s">
        <v>6670</v>
      </c>
    </row>
    <row r="3771" spans="1:2">
      <c r="A3771" s="60">
        <v>57963891</v>
      </c>
      <c r="B3771" s="61" t="s">
        <v>6687</v>
      </c>
    </row>
    <row r="3772" spans="1:2">
      <c r="A3772" s="60">
        <v>56620069</v>
      </c>
      <c r="B3772" s="61" t="s">
        <v>4700</v>
      </c>
    </row>
    <row r="3773" spans="1:2">
      <c r="A3773" s="60">
        <v>57911750</v>
      </c>
      <c r="B3773" s="61" t="s">
        <v>3701</v>
      </c>
    </row>
    <row r="3774" spans="1:2">
      <c r="A3774" s="60">
        <v>57909386</v>
      </c>
      <c r="B3774" s="61" t="s">
        <v>6215</v>
      </c>
    </row>
    <row r="3775" spans="1:2">
      <c r="A3775" s="60">
        <v>56642053</v>
      </c>
      <c r="B3775" s="61" t="s">
        <v>3295</v>
      </c>
    </row>
    <row r="3776" spans="1:2">
      <c r="A3776" s="60">
        <v>56617734</v>
      </c>
      <c r="B3776" s="61" t="s">
        <v>2362</v>
      </c>
    </row>
    <row r="3777" spans="1:2">
      <c r="A3777" s="60">
        <v>57964047</v>
      </c>
      <c r="B3777" s="61" t="s">
        <v>6821</v>
      </c>
    </row>
    <row r="3778" spans="1:2">
      <c r="A3778" s="60">
        <v>56616155</v>
      </c>
      <c r="B3778" s="61" t="s">
        <v>4347</v>
      </c>
    </row>
    <row r="3779" spans="1:2">
      <c r="A3779" s="60">
        <v>57963092</v>
      </c>
      <c r="B3779" s="61" t="s">
        <v>3905</v>
      </c>
    </row>
    <row r="3780" spans="1:2">
      <c r="A3780" s="60">
        <v>56647706</v>
      </c>
      <c r="B3780" s="61" t="s">
        <v>5683</v>
      </c>
    </row>
    <row r="3781" spans="1:2">
      <c r="A3781" s="60">
        <v>57959663</v>
      </c>
      <c r="B3781" s="61" t="s">
        <v>6382</v>
      </c>
    </row>
    <row r="3782" spans="1:2">
      <c r="A3782" s="60">
        <v>56620072</v>
      </c>
      <c r="B3782" s="61" t="s">
        <v>4703</v>
      </c>
    </row>
    <row r="3783" spans="1:2">
      <c r="A3783" s="60">
        <v>57911647</v>
      </c>
      <c r="B3783" s="61" t="s">
        <v>3651</v>
      </c>
    </row>
    <row r="3784" spans="1:2">
      <c r="A3784" s="60">
        <v>57911648</v>
      </c>
      <c r="B3784" s="61" t="s">
        <v>3651</v>
      </c>
    </row>
    <row r="3785" spans="1:2">
      <c r="A3785" s="60">
        <v>56625695</v>
      </c>
      <c r="B3785" s="61" t="s">
        <v>4949</v>
      </c>
    </row>
    <row r="3786" spans="1:2">
      <c r="A3786" s="60">
        <v>57963162</v>
      </c>
      <c r="B3786" s="61" t="s">
        <v>3973</v>
      </c>
    </row>
    <row r="3787" spans="1:2">
      <c r="A3787" s="60">
        <v>56637563</v>
      </c>
      <c r="B3787" s="61" t="s">
        <v>3118</v>
      </c>
    </row>
    <row r="3788" spans="1:2">
      <c r="A3788" s="60">
        <v>57909367</v>
      </c>
      <c r="B3788" s="61" t="s">
        <v>6199</v>
      </c>
    </row>
    <row r="3789" spans="1:2">
      <c r="A3789" s="60">
        <v>57963180</v>
      </c>
      <c r="B3789" s="61" t="s">
        <v>3989</v>
      </c>
    </row>
    <row r="3790" spans="1:2">
      <c r="A3790" s="60">
        <v>56624498</v>
      </c>
      <c r="B3790" s="61" t="s">
        <v>4888</v>
      </c>
    </row>
    <row r="3791" spans="1:2">
      <c r="A3791" s="60">
        <v>56637672</v>
      </c>
      <c r="B3791" s="61" t="s">
        <v>3119</v>
      </c>
    </row>
    <row r="3792" spans="1:2">
      <c r="A3792" s="60">
        <v>56632597</v>
      </c>
      <c r="B3792" s="61" t="s">
        <v>5227</v>
      </c>
    </row>
    <row r="3793" spans="1:2">
      <c r="A3793" s="60">
        <v>56647691</v>
      </c>
      <c r="B3793" s="61" t="s">
        <v>5676</v>
      </c>
    </row>
    <row r="3794" spans="1:2">
      <c r="A3794" s="60">
        <v>57963114</v>
      </c>
      <c r="B3794" s="61" t="s">
        <v>3927</v>
      </c>
    </row>
    <row r="3795" spans="1:2">
      <c r="A3795" s="60">
        <v>56616011</v>
      </c>
      <c r="B3795" s="61" t="s">
        <v>4336</v>
      </c>
    </row>
    <row r="3796" spans="1:2">
      <c r="A3796" s="60">
        <v>57962956</v>
      </c>
      <c r="B3796" s="61" t="s">
        <v>3774</v>
      </c>
    </row>
    <row r="3797" spans="1:2">
      <c r="A3797" s="60">
        <v>56627866</v>
      </c>
      <c r="B3797" s="61" t="s">
        <v>2758</v>
      </c>
    </row>
    <row r="3798" spans="1:2">
      <c r="A3798" s="60">
        <v>56629772</v>
      </c>
      <c r="B3798" s="61" t="s">
        <v>5157</v>
      </c>
    </row>
    <row r="3799" spans="1:2">
      <c r="A3799" s="60">
        <v>56616167</v>
      </c>
      <c r="B3799" s="61" t="s">
        <v>4353</v>
      </c>
    </row>
    <row r="3800" spans="1:2">
      <c r="A3800" s="60">
        <v>57963877</v>
      </c>
      <c r="B3800" s="61" t="s">
        <v>6675</v>
      </c>
    </row>
    <row r="3801" spans="1:2">
      <c r="A3801" s="60">
        <v>56647694</v>
      </c>
      <c r="B3801" s="61" t="s">
        <v>5678</v>
      </c>
    </row>
    <row r="3802" spans="1:2">
      <c r="A3802" s="62">
        <v>56622059</v>
      </c>
      <c r="B3802" s="65" t="s">
        <v>705</v>
      </c>
    </row>
    <row r="3803" spans="1:2">
      <c r="A3803" s="60">
        <v>56648449</v>
      </c>
      <c r="B3803" s="61" t="s">
        <v>5726</v>
      </c>
    </row>
    <row r="3804" spans="1:2">
      <c r="A3804" s="60">
        <v>57963074</v>
      </c>
      <c r="B3804" s="61" t="s">
        <v>3889</v>
      </c>
    </row>
    <row r="3805" spans="1:2">
      <c r="A3805" s="60">
        <v>57962996</v>
      </c>
      <c r="B3805" s="61" t="s">
        <v>3813</v>
      </c>
    </row>
    <row r="3806" spans="1:2">
      <c r="A3806" s="60">
        <v>57911721</v>
      </c>
      <c r="B3806" s="61" t="s">
        <v>3685</v>
      </c>
    </row>
    <row r="3807" spans="1:2">
      <c r="A3807" s="60">
        <v>57962988</v>
      </c>
      <c r="B3807" s="61" t="s">
        <v>3805</v>
      </c>
    </row>
    <row r="3808" spans="1:2">
      <c r="A3808" s="60">
        <v>57911652</v>
      </c>
      <c r="B3808" s="61" t="s">
        <v>3653</v>
      </c>
    </row>
    <row r="3809" spans="1:2">
      <c r="A3809" s="60">
        <v>57911722</v>
      </c>
      <c r="B3809" s="61" t="s">
        <v>3686</v>
      </c>
    </row>
    <row r="3810" spans="1:2">
      <c r="A3810" s="60">
        <v>57911723</v>
      </c>
      <c r="B3810" s="61" t="s">
        <v>3686</v>
      </c>
    </row>
    <row r="3811" spans="1:2">
      <c r="A3811" s="60">
        <v>56619079</v>
      </c>
      <c r="B3811" s="61" t="s">
        <v>2445</v>
      </c>
    </row>
    <row r="3812" spans="1:2">
      <c r="A3812" s="60">
        <v>56626973</v>
      </c>
      <c r="B3812" s="61" t="s">
        <v>5033</v>
      </c>
    </row>
    <row r="3813" spans="1:2">
      <c r="A3813" s="60">
        <v>56616021</v>
      </c>
      <c r="B3813" s="61" t="s">
        <v>4339</v>
      </c>
    </row>
    <row r="3814" spans="1:2">
      <c r="A3814" s="60">
        <v>56626026</v>
      </c>
      <c r="B3814" s="61" t="s">
        <v>4989</v>
      </c>
    </row>
    <row r="3815" spans="1:2">
      <c r="A3815" s="60">
        <v>56618477</v>
      </c>
      <c r="B3815" s="61" t="s">
        <v>4586</v>
      </c>
    </row>
    <row r="3816" spans="1:2">
      <c r="A3816" s="60">
        <v>56623217</v>
      </c>
      <c r="B3816" s="61" t="s">
        <v>4812</v>
      </c>
    </row>
    <row r="3817" spans="1:2">
      <c r="A3817" s="60">
        <v>56635112</v>
      </c>
      <c r="B3817" s="61" t="s">
        <v>3105</v>
      </c>
    </row>
    <row r="3818" spans="1:2">
      <c r="A3818" s="60">
        <v>56635113</v>
      </c>
      <c r="B3818" s="61" t="s">
        <v>3105</v>
      </c>
    </row>
    <row r="3819" spans="1:2">
      <c r="A3819" s="60">
        <v>56620706</v>
      </c>
      <c r="B3819" s="61" t="s">
        <v>4742</v>
      </c>
    </row>
    <row r="3820" spans="1:2">
      <c r="A3820" s="62">
        <v>56619925</v>
      </c>
      <c r="B3820" s="65" t="s">
        <v>693</v>
      </c>
    </row>
    <row r="3821" spans="1:2">
      <c r="A3821" s="60">
        <v>56625639</v>
      </c>
      <c r="B3821" s="61" t="s">
        <v>4941</v>
      </c>
    </row>
    <row r="3822" spans="1:2">
      <c r="A3822" s="62">
        <v>56621811</v>
      </c>
      <c r="B3822" s="65" t="s">
        <v>704</v>
      </c>
    </row>
    <row r="3823" spans="1:2">
      <c r="A3823" s="60">
        <v>56625700</v>
      </c>
      <c r="B3823" s="61" t="s">
        <v>4952</v>
      </c>
    </row>
    <row r="3824" spans="1:2">
      <c r="A3824" s="60">
        <v>56645994</v>
      </c>
      <c r="B3824" s="61" t="s">
        <v>5606</v>
      </c>
    </row>
    <row r="3825" spans="1:2">
      <c r="A3825" s="60">
        <v>56617952</v>
      </c>
      <c r="B3825" s="61" t="s">
        <v>4524</v>
      </c>
    </row>
    <row r="3826" spans="1:2">
      <c r="A3826" s="60">
        <v>57963170</v>
      </c>
      <c r="B3826" s="61" t="s">
        <v>3980</v>
      </c>
    </row>
    <row r="3827" spans="1:2">
      <c r="A3827" s="60">
        <v>57909411</v>
      </c>
      <c r="B3827" s="61" t="s">
        <v>6237</v>
      </c>
    </row>
    <row r="3828" spans="1:2">
      <c r="A3828" s="60">
        <v>57909680</v>
      </c>
      <c r="B3828" s="61" t="s">
        <v>6237</v>
      </c>
    </row>
    <row r="3829" spans="1:2">
      <c r="A3829" s="60">
        <v>57964109</v>
      </c>
      <c r="B3829" s="61" t="s">
        <v>6874</v>
      </c>
    </row>
    <row r="3830" spans="1:2">
      <c r="A3830" s="60">
        <v>57963865</v>
      </c>
      <c r="B3830" s="61" t="s">
        <v>6665</v>
      </c>
    </row>
    <row r="3831" spans="1:2">
      <c r="A3831" s="60">
        <v>56615736</v>
      </c>
      <c r="B3831" s="61" t="s">
        <v>4267</v>
      </c>
    </row>
    <row r="3832" spans="1:2">
      <c r="A3832" s="60">
        <v>56633768</v>
      </c>
      <c r="B3832" s="61" t="s">
        <v>3086</v>
      </c>
    </row>
    <row r="3833" spans="1:2">
      <c r="A3833" s="60">
        <v>57962946</v>
      </c>
      <c r="B3833" s="61" t="s">
        <v>3764</v>
      </c>
    </row>
    <row r="3834" spans="1:2">
      <c r="A3834" s="60">
        <v>57962983</v>
      </c>
      <c r="B3834" s="61" t="s">
        <v>3800</v>
      </c>
    </row>
    <row r="3835" spans="1:2">
      <c r="A3835" s="60">
        <v>56620291</v>
      </c>
      <c r="B3835" s="61" t="s">
        <v>2600</v>
      </c>
    </row>
    <row r="3836" spans="1:2">
      <c r="A3836" s="60">
        <v>57911518</v>
      </c>
      <c r="B3836" s="61" t="s">
        <v>3598</v>
      </c>
    </row>
    <row r="3837" spans="1:2">
      <c r="A3837" s="60">
        <v>57959693</v>
      </c>
      <c r="B3837" s="61" t="s">
        <v>3758</v>
      </c>
    </row>
    <row r="3838" spans="1:2">
      <c r="A3838" s="60">
        <v>57911642</v>
      </c>
      <c r="B3838" s="61" t="s">
        <v>3649</v>
      </c>
    </row>
    <row r="3839" spans="1:2">
      <c r="A3839" s="60">
        <v>57911623</v>
      </c>
      <c r="B3839" s="61" t="s">
        <v>3639</v>
      </c>
    </row>
    <row r="3840" spans="1:2">
      <c r="A3840" s="60">
        <v>57911673</v>
      </c>
      <c r="B3840" s="61" t="s">
        <v>3660</v>
      </c>
    </row>
    <row r="3841" spans="1:2">
      <c r="A3841" s="60">
        <v>57911664</v>
      </c>
      <c r="B3841" s="61" t="s">
        <v>3656</v>
      </c>
    </row>
    <row r="3842" spans="1:2">
      <c r="A3842" s="60">
        <v>56617589</v>
      </c>
      <c r="B3842" s="61" t="s">
        <v>4506</v>
      </c>
    </row>
    <row r="3843" spans="1:2">
      <c r="A3843" s="60">
        <v>57959465</v>
      </c>
      <c r="B3843" s="61" t="s">
        <v>3754</v>
      </c>
    </row>
    <row r="3844" spans="1:2">
      <c r="A3844" s="60">
        <v>56616547</v>
      </c>
      <c r="B3844" s="61" t="s">
        <v>4423</v>
      </c>
    </row>
    <row r="3845" spans="1:2">
      <c r="A3845" s="60">
        <v>56625865</v>
      </c>
      <c r="B3845" s="61" t="s">
        <v>2703</v>
      </c>
    </row>
    <row r="3846" spans="1:2">
      <c r="A3846" s="60">
        <v>57963005</v>
      </c>
      <c r="B3846" s="61" t="s">
        <v>3822</v>
      </c>
    </row>
    <row r="3847" spans="1:2">
      <c r="A3847" s="60">
        <v>57963175</v>
      </c>
      <c r="B3847" s="61" t="s">
        <v>3984</v>
      </c>
    </row>
    <row r="3848" spans="1:2">
      <c r="A3848" s="60">
        <v>57911703</v>
      </c>
      <c r="B3848" s="61" t="s">
        <v>3671</v>
      </c>
    </row>
    <row r="3849" spans="1:2">
      <c r="A3849" s="60">
        <v>56617007</v>
      </c>
      <c r="B3849" s="61" t="s">
        <v>4465</v>
      </c>
    </row>
    <row r="3850" spans="1:2">
      <c r="A3850" s="60">
        <v>56618904</v>
      </c>
      <c r="B3850" s="61" t="s">
        <v>4615</v>
      </c>
    </row>
    <row r="3851" spans="1:2">
      <c r="A3851" s="60">
        <v>57962967</v>
      </c>
      <c r="B3851" s="61" t="s">
        <v>3785</v>
      </c>
    </row>
    <row r="3852" spans="1:2">
      <c r="A3852" s="60">
        <v>57963088</v>
      </c>
      <c r="B3852" s="61" t="s">
        <v>3785</v>
      </c>
    </row>
    <row r="3853" spans="1:2">
      <c r="A3853" s="60">
        <v>57963138</v>
      </c>
      <c r="B3853" s="61" t="s">
        <v>3785</v>
      </c>
    </row>
    <row r="3854" spans="1:2">
      <c r="A3854" s="60">
        <v>57963112</v>
      </c>
      <c r="B3854" s="61" t="s">
        <v>3925</v>
      </c>
    </row>
    <row r="3855" spans="1:2">
      <c r="A3855" s="60">
        <v>57963166</v>
      </c>
      <c r="B3855" s="61" t="s">
        <v>3925</v>
      </c>
    </row>
    <row r="3856" spans="1:2">
      <c r="A3856" s="60">
        <v>56631820</v>
      </c>
      <c r="B3856" s="61" t="s">
        <v>3066</v>
      </c>
    </row>
    <row r="3857" spans="1:2">
      <c r="A3857" s="62">
        <v>57911666</v>
      </c>
      <c r="B3857" s="65" t="s">
        <v>619</v>
      </c>
    </row>
    <row r="3858" spans="1:2">
      <c r="A3858" s="60">
        <v>57911667</v>
      </c>
      <c r="B3858" s="61" t="s">
        <v>619</v>
      </c>
    </row>
    <row r="3859" spans="1:2">
      <c r="A3859" s="60">
        <v>57959690</v>
      </c>
      <c r="B3859" s="61" t="s">
        <v>619</v>
      </c>
    </row>
    <row r="3860" spans="1:2">
      <c r="A3860" s="60">
        <v>56625998</v>
      </c>
      <c r="B3860" s="61" t="s">
        <v>2704</v>
      </c>
    </row>
    <row r="3861" spans="1:2">
      <c r="A3861" s="59">
        <v>58006544</v>
      </c>
      <c r="B3861" s="59" t="s">
        <v>15800</v>
      </c>
    </row>
    <row r="3862" spans="1:2">
      <c r="A3862" s="59">
        <v>58010280</v>
      </c>
      <c r="B3862" s="59" t="s">
        <v>17420</v>
      </c>
    </row>
    <row r="3863" spans="1:2">
      <c r="A3863" s="59">
        <v>58010629</v>
      </c>
      <c r="B3863" s="59" t="s">
        <v>15800</v>
      </c>
    </row>
    <row r="3864" spans="1:2">
      <c r="A3864" s="59">
        <v>58013869</v>
      </c>
      <c r="B3864" s="59" t="s">
        <v>15800</v>
      </c>
    </row>
    <row r="3865" spans="1:2">
      <c r="A3865" s="59">
        <v>58013895</v>
      </c>
      <c r="B3865" s="59" t="s">
        <v>17420</v>
      </c>
    </row>
    <row r="3866" spans="1:2">
      <c r="A3866" s="59">
        <v>58015160</v>
      </c>
      <c r="B3866" s="59" t="s">
        <v>17420</v>
      </c>
    </row>
    <row r="3867" spans="1:2">
      <c r="A3867" s="59">
        <v>58015212</v>
      </c>
      <c r="B3867" s="59" t="s">
        <v>17420</v>
      </c>
    </row>
    <row r="3868" spans="1:2">
      <c r="A3868" s="59">
        <v>58015244</v>
      </c>
      <c r="B3868" s="59" t="s">
        <v>17420</v>
      </c>
    </row>
    <row r="3869" spans="1:2">
      <c r="A3869" s="59">
        <v>58015247</v>
      </c>
      <c r="B3869" s="59" t="s">
        <v>15800</v>
      </c>
    </row>
    <row r="3870" spans="1:2">
      <c r="A3870" s="59">
        <v>58015264</v>
      </c>
      <c r="B3870" s="59" t="s">
        <v>15800</v>
      </c>
    </row>
    <row r="3871" spans="1:2">
      <c r="A3871" s="59">
        <v>58015320</v>
      </c>
      <c r="B3871" s="59" t="s">
        <v>17420</v>
      </c>
    </row>
    <row r="3872" spans="1:2">
      <c r="A3872" s="59">
        <v>58015391</v>
      </c>
      <c r="B3872" s="59" t="s">
        <v>15800</v>
      </c>
    </row>
    <row r="3873" spans="1:2">
      <c r="A3873" s="59">
        <v>58015416</v>
      </c>
      <c r="B3873" s="59" t="s">
        <v>17420</v>
      </c>
    </row>
    <row r="3874" spans="1:2">
      <c r="A3874" s="59">
        <v>58015471</v>
      </c>
      <c r="B3874" s="59" t="s">
        <v>17420</v>
      </c>
    </row>
    <row r="3875" spans="1:2">
      <c r="A3875" s="59">
        <v>58015494</v>
      </c>
      <c r="B3875" s="59" t="s">
        <v>17420</v>
      </c>
    </row>
    <row r="3876" spans="1:2">
      <c r="A3876" s="59">
        <v>58015530</v>
      </c>
      <c r="B3876" s="59" t="s">
        <v>17420</v>
      </c>
    </row>
    <row r="3877" spans="1:2">
      <c r="A3877" s="59">
        <v>58015541</v>
      </c>
      <c r="B3877" s="59" t="s">
        <v>17420</v>
      </c>
    </row>
    <row r="3878" spans="1:2">
      <c r="A3878" s="59">
        <v>58015639</v>
      </c>
      <c r="B3878" s="59" t="s">
        <v>17420</v>
      </c>
    </row>
    <row r="3879" spans="1:2">
      <c r="A3879" s="59">
        <v>58015642</v>
      </c>
      <c r="B3879" s="59" t="s">
        <v>17420</v>
      </c>
    </row>
    <row r="3880" spans="1:2">
      <c r="A3880" s="59">
        <v>58015692</v>
      </c>
      <c r="B3880" s="59" t="s">
        <v>17420</v>
      </c>
    </row>
    <row r="3881" spans="1:2">
      <c r="A3881" s="59">
        <v>58015831</v>
      </c>
      <c r="B3881" s="59" t="s">
        <v>17420</v>
      </c>
    </row>
    <row r="3882" spans="1:2">
      <c r="A3882" s="59">
        <v>58015833</v>
      </c>
      <c r="B3882" s="59" t="s">
        <v>15800</v>
      </c>
    </row>
    <row r="3883" spans="1:2">
      <c r="A3883" s="59">
        <v>58015843</v>
      </c>
      <c r="B3883" s="59" t="s">
        <v>15800</v>
      </c>
    </row>
    <row r="3884" spans="1:2">
      <c r="A3884" s="59">
        <v>58015956</v>
      </c>
      <c r="B3884" s="59" t="s">
        <v>17420</v>
      </c>
    </row>
    <row r="3885" spans="1:2">
      <c r="A3885" s="59">
        <v>58016001</v>
      </c>
      <c r="B3885" s="59" t="s">
        <v>17420</v>
      </c>
    </row>
    <row r="3886" spans="1:2">
      <c r="A3886" s="59">
        <v>58016035</v>
      </c>
      <c r="B3886" s="59" t="s">
        <v>17420</v>
      </c>
    </row>
    <row r="3887" spans="1:2">
      <c r="A3887" s="59">
        <v>58016044</v>
      </c>
      <c r="B3887" s="59" t="s">
        <v>17420</v>
      </c>
    </row>
    <row r="3888" spans="1:2">
      <c r="A3888" s="59">
        <v>58016256</v>
      </c>
      <c r="B3888" s="59" t="s">
        <v>17420</v>
      </c>
    </row>
    <row r="3889" spans="1:2">
      <c r="A3889" s="59">
        <v>58016272</v>
      </c>
      <c r="B3889" s="59" t="s">
        <v>17420</v>
      </c>
    </row>
    <row r="3890" spans="1:2">
      <c r="A3890" s="59">
        <v>58031051</v>
      </c>
      <c r="B3890" s="59" t="s">
        <v>17420</v>
      </c>
    </row>
    <row r="3891" spans="1:2">
      <c r="A3891" s="59">
        <v>58031245</v>
      </c>
      <c r="B3891" s="59" t="s">
        <v>17420</v>
      </c>
    </row>
    <row r="3892" spans="1:2">
      <c r="A3892" s="59">
        <v>58031431</v>
      </c>
      <c r="B3892" s="59" t="s">
        <v>17420</v>
      </c>
    </row>
    <row r="3893" spans="1:2">
      <c r="A3893" s="59">
        <v>58015215</v>
      </c>
      <c r="B3893" s="59" t="s">
        <v>19614</v>
      </c>
    </row>
    <row r="3894" spans="1:2">
      <c r="A3894" s="59">
        <v>58015525</v>
      </c>
      <c r="B3894" s="59" t="s">
        <v>19681</v>
      </c>
    </row>
    <row r="3895" spans="1:2">
      <c r="A3895" s="59">
        <v>58012035</v>
      </c>
      <c r="B3895" s="59" t="s">
        <v>18044</v>
      </c>
    </row>
    <row r="3896" spans="1:2">
      <c r="A3896" s="60">
        <v>57906882</v>
      </c>
      <c r="B3896" s="61" t="s">
        <v>9359</v>
      </c>
    </row>
    <row r="3897" spans="1:2">
      <c r="A3897" s="60">
        <v>57906117</v>
      </c>
      <c r="B3897" s="61" t="s">
        <v>8758</v>
      </c>
    </row>
    <row r="3898" spans="1:2">
      <c r="A3898" s="59">
        <v>58013926</v>
      </c>
      <c r="B3898" s="59" t="s">
        <v>19027</v>
      </c>
    </row>
    <row r="3899" spans="1:2">
      <c r="A3899" s="59">
        <v>58013865</v>
      </c>
      <c r="B3899" s="59" t="s">
        <v>19003</v>
      </c>
    </row>
    <row r="3900" spans="1:2">
      <c r="A3900" s="59">
        <v>58006661</v>
      </c>
      <c r="B3900" s="59" t="s">
        <v>15863</v>
      </c>
    </row>
    <row r="3901" spans="1:2">
      <c r="A3901" s="59">
        <v>56622234</v>
      </c>
      <c r="B3901" s="59" t="s">
        <v>13624</v>
      </c>
    </row>
    <row r="3902" spans="1:2">
      <c r="A3902" s="59">
        <v>58011518</v>
      </c>
      <c r="B3902" s="59" t="s">
        <v>17808</v>
      </c>
    </row>
    <row r="3903" spans="1:2">
      <c r="A3903" s="59">
        <v>58014929</v>
      </c>
      <c r="B3903" s="59" t="s">
        <v>17808</v>
      </c>
    </row>
    <row r="3904" spans="1:2">
      <c r="A3904" s="59">
        <v>58013037</v>
      </c>
      <c r="B3904" s="59" t="s">
        <v>18532</v>
      </c>
    </row>
    <row r="3905" spans="1:2">
      <c r="A3905" s="59">
        <v>58031019</v>
      </c>
      <c r="B3905" s="59" t="s">
        <v>20020</v>
      </c>
    </row>
    <row r="3906" spans="1:2">
      <c r="A3906" s="59">
        <v>58009435</v>
      </c>
      <c r="B3906" s="59" t="s">
        <v>17123</v>
      </c>
    </row>
    <row r="3907" spans="1:2">
      <c r="A3907" s="59">
        <v>56633314</v>
      </c>
      <c r="B3907" s="59" t="s">
        <v>14388</v>
      </c>
    </row>
    <row r="3908" spans="1:2">
      <c r="A3908" s="60">
        <v>57906575</v>
      </c>
      <c r="B3908" s="61" t="s">
        <v>9089</v>
      </c>
    </row>
    <row r="3909" spans="1:2">
      <c r="A3909" s="59">
        <v>58007738</v>
      </c>
      <c r="B3909" s="59" t="s">
        <v>16369</v>
      </c>
    </row>
    <row r="3910" spans="1:2">
      <c r="A3910" s="59">
        <v>58011264</v>
      </c>
      <c r="B3910" s="59" t="s">
        <v>17703</v>
      </c>
    </row>
    <row r="3911" spans="1:2">
      <c r="A3911" s="59">
        <v>58013080</v>
      </c>
      <c r="B3911" s="59" t="s">
        <v>18549</v>
      </c>
    </row>
    <row r="3912" spans="1:2">
      <c r="A3912" s="59">
        <v>58009916</v>
      </c>
      <c r="B3912" s="59" t="s">
        <v>17320</v>
      </c>
    </row>
    <row r="3913" spans="1:2">
      <c r="A3913" s="60">
        <v>56645569</v>
      </c>
      <c r="B3913" s="61" t="s">
        <v>8090</v>
      </c>
    </row>
    <row r="3914" spans="1:2">
      <c r="A3914" s="59">
        <v>58031434</v>
      </c>
      <c r="B3914" s="59" t="s">
        <v>20234</v>
      </c>
    </row>
    <row r="3915" spans="1:2">
      <c r="A3915" s="60">
        <v>57907804</v>
      </c>
      <c r="B3915" s="61" t="s">
        <v>9636</v>
      </c>
    </row>
    <row r="3916" spans="1:2">
      <c r="A3916" s="59">
        <v>58007960</v>
      </c>
      <c r="B3916" s="59" t="s">
        <v>16481</v>
      </c>
    </row>
    <row r="3917" spans="1:2">
      <c r="A3917" s="59">
        <v>58008146</v>
      </c>
      <c r="B3917" s="59" t="s">
        <v>16566</v>
      </c>
    </row>
    <row r="3918" spans="1:2">
      <c r="A3918" s="59">
        <v>58016009</v>
      </c>
      <c r="B3918" s="59" t="s">
        <v>19821</v>
      </c>
    </row>
    <row r="3919" spans="1:2">
      <c r="A3919" s="59">
        <v>58010414</v>
      </c>
      <c r="B3919" s="59" t="s">
        <v>17446</v>
      </c>
    </row>
    <row r="3920" spans="1:2">
      <c r="A3920" s="59">
        <v>58031232</v>
      </c>
      <c r="B3920" s="59" t="s">
        <v>20134</v>
      </c>
    </row>
    <row r="3921" spans="1:2">
      <c r="A3921" s="59">
        <v>58031218</v>
      </c>
      <c r="B3921" s="59" t="s">
        <v>20128</v>
      </c>
    </row>
    <row r="3922" spans="1:2">
      <c r="A3922" s="59">
        <v>56625738</v>
      </c>
      <c r="B3922" s="59" t="s">
        <v>13843</v>
      </c>
    </row>
    <row r="3923" spans="1:2">
      <c r="A3923" s="59">
        <v>56642659</v>
      </c>
      <c r="B3923" s="59" t="s">
        <v>15055</v>
      </c>
    </row>
    <row r="3924" spans="1:2">
      <c r="A3924" s="59">
        <v>58013336</v>
      </c>
      <c r="B3924" s="59" t="s">
        <v>18709</v>
      </c>
    </row>
    <row r="3925" spans="1:2">
      <c r="A3925" s="59">
        <v>58011781</v>
      </c>
      <c r="B3925" s="59" t="s">
        <v>17921</v>
      </c>
    </row>
    <row r="3926" spans="1:2">
      <c r="A3926" s="59">
        <v>58008402</v>
      </c>
      <c r="B3926" s="59" t="s">
        <v>16691</v>
      </c>
    </row>
    <row r="3927" spans="1:2">
      <c r="A3927" s="59">
        <v>58014249</v>
      </c>
      <c r="B3927" s="59" t="s">
        <v>19168</v>
      </c>
    </row>
    <row r="3928" spans="1:2">
      <c r="A3928" s="59">
        <v>58007885</v>
      </c>
      <c r="B3928" s="59" t="s">
        <v>16446</v>
      </c>
    </row>
    <row r="3929" spans="1:2">
      <c r="A3929" s="59">
        <v>58009676</v>
      </c>
      <c r="B3929" s="59" t="s">
        <v>17212</v>
      </c>
    </row>
    <row r="3930" spans="1:2">
      <c r="A3930" s="59">
        <v>56634177</v>
      </c>
      <c r="B3930" s="59" t="s">
        <v>14447</v>
      </c>
    </row>
    <row r="3931" spans="1:2">
      <c r="A3931" s="59">
        <v>56639064</v>
      </c>
      <c r="B3931" s="59" t="s">
        <v>14447</v>
      </c>
    </row>
    <row r="3932" spans="1:2">
      <c r="A3932" s="59">
        <v>58009778</v>
      </c>
      <c r="B3932" s="59" t="s">
        <v>17261</v>
      </c>
    </row>
    <row r="3933" spans="1:2">
      <c r="A3933" s="59">
        <v>58011915</v>
      </c>
      <c r="B3933" s="59" t="s">
        <v>17261</v>
      </c>
    </row>
    <row r="3934" spans="1:2">
      <c r="A3934" s="59">
        <v>58015584</v>
      </c>
      <c r="B3934" s="59" t="s">
        <v>17261</v>
      </c>
    </row>
    <row r="3935" spans="1:2">
      <c r="A3935" s="59">
        <v>58031941</v>
      </c>
      <c r="B3935" s="59" t="s">
        <v>17261</v>
      </c>
    </row>
    <row r="3936" spans="1:2">
      <c r="A3936" s="59">
        <v>58013166</v>
      </c>
      <c r="B3936" s="59" t="s">
        <v>18610</v>
      </c>
    </row>
    <row r="3937" spans="1:2">
      <c r="A3937" s="59">
        <v>58031200</v>
      </c>
      <c r="B3937" s="59" t="s">
        <v>20116</v>
      </c>
    </row>
    <row r="3938" spans="1:2">
      <c r="A3938" s="59">
        <v>56636990</v>
      </c>
      <c r="B3938" s="59" t="s">
        <v>14627</v>
      </c>
    </row>
    <row r="3939" spans="1:2">
      <c r="A3939" s="59">
        <v>58013546</v>
      </c>
      <c r="B3939" s="59" t="s">
        <v>18835</v>
      </c>
    </row>
    <row r="3940" spans="1:2">
      <c r="A3940" s="59">
        <v>58012481</v>
      </c>
      <c r="B3940" s="59" t="s">
        <v>18235</v>
      </c>
    </row>
    <row r="3941" spans="1:2">
      <c r="A3941" s="59">
        <v>58031557</v>
      </c>
      <c r="B3941" s="59" t="s">
        <v>20237</v>
      </c>
    </row>
    <row r="3942" spans="1:2">
      <c r="A3942" s="59">
        <v>56645304</v>
      </c>
      <c r="B3942" s="59" t="s">
        <v>15300</v>
      </c>
    </row>
    <row r="3943" spans="1:2">
      <c r="A3943" s="59">
        <v>58007060</v>
      </c>
      <c r="B3943" s="59" t="s">
        <v>16003</v>
      </c>
    </row>
    <row r="3944" spans="1:2">
      <c r="A3944" s="59">
        <v>58008614</v>
      </c>
      <c r="B3944" s="59" t="s">
        <v>16780</v>
      </c>
    </row>
    <row r="3945" spans="1:2">
      <c r="A3945" s="59">
        <v>56644922</v>
      </c>
      <c r="B3945" s="59" t="s">
        <v>15252</v>
      </c>
    </row>
    <row r="3946" spans="1:2">
      <c r="A3946" s="59">
        <v>56633251</v>
      </c>
      <c r="B3946" s="59" t="s">
        <v>14385</v>
      </c>
    </row>
    <row r="3947" spans="1:2">
      <c r="A3947" s="59">
        <v>58012267</v>
      </c>
      <c r="B3947" s="59" t="s">
        <v>18138</v>
      </c>
    </row>
    <row r="3948" spans="1:2">
      <c r="A3948" s="59">
        <v>58009887</v>
      </c>
      <c r="B3948" s="59" t="s">
        <v>17305</v>
      </c>
    </row>
    <row r="3949" spans="1:2">
      <c r="A3949" s="59">
        <v>58011808</v>
      </c>
      <c r="B3949" s="59" t="s">
        <v>17938</v>
      </c>
    </row>
    <row r="3950" spans="1:2">
      <c r="A3950" s="59">
        <v>58011058</v>
      </c>
      <c r="B3950" s="59" t="s">
        <v>17614</v>
      </c>
    </row>
    <row r="3951" spans="1:2">
      <c r="A3951" s="60">
        <v>57907866</v>
      </c>
      <c r="B3951" s="61" t="s">
        <v>9677</v>
      </c>
    </row>
    <row r="3952" spans="1:2">
      <c r="A3952" s="59">
        <v>58014503</v>
      </c>
      <c r="B3952" s="59" t="s">
        <v>9677</v>
      </c>
    </row>
    <row r="3953" spans="1:2">
      <c r="A3953" s="59">
        <v>56630279</v>
      </c>
      <c r="B3953" s="59" t="s">
        <v>14170</v>
      </c>
    </row>
    <row r="3954" spans="1:2">
      <c r="A3954" s="59">
        <v>56631686</v>
      </c>
      <c r="B3954" s="59" t="s">
        <v>14170</v>
      </c>
    </row>
    <row r="3955" spans="1:2">
      <c r="A3955" s="59">
        <v>56632506</v>
      </c>
      <c r="B3955" s="59" t="s">
        <v>14170</v>
      </c>
    </row>
    <row r="3956" spans="1:2">
      <c r="A3956" s="59">
        <v>56639304</v>
      </c>
      <c r="B3956" s="59" t="s">
        <v>14170</v>
      </c>
    </row>
    <row r="3957" spans="1:2">
      <c r="A3957" s="59">
        <v>58007204</v>
      </c>
      <c r="B3957" s="59" t="s">
        <v>16059</v>
      </c>
    </row>
    <row r="3958" spans="1:2">
      <c r="A3958" s="59">
        <v>58008784</v>
      </c>
      <c r="B3958" s="59" t="s">
        <v>16859</v>
      </c>
    </row>
    <row r="3959" spans="1:2">
      <c r="A3959" s="59">
        <v>58009157</v>
      </c>
      <c r="B3959" s="59" t="s">
        <v>16859</v>
      </c>
    </row>
    <row r="3960" spans="1:2">
      <c r="A3960" s="59">
        <v>58009642</v>
      </c>
      <c r="B3960" s="59" t="s">
        <v>16059</v>
      </c>
    </row>
    <row r="3961" spans="1:2">
      <c r="A3961" s="59">
        <v>58010102</v>
      </c>
      <c r="B3961" s="59" t="s">
        <v>16059</v>
      </c>
    </row>
    <row r="3962" spans="1:2">
      <c r="A3962" s="59">
        <v>58012345</v>
      </c>
      <c r="B3962" s="59" t="s">
        <v>16059</v>
      </c>
    </row>
    <row r="3963" spans="1:2">
      <c r="A3963" s="59">
        <v>58012616</v>
      </c>
      <c r="B3963" s="59" t="s">
        <v>16059</v>
      </c>
    </row>
    <row r="3964" spans="1:2">
      <c r="A3964" s="59">
        <v>58013406</v>
      </c>
      <c r="B3964" s="59" t="s">
        <v>16059</v>
      </c>
    </row>
    <row r="3965" spans="1:2">
      <c r="A3965" s="59">
        <v>58013812</v>
      </c>
      <c r="B3965" s="59" t="s">
        <v>16059</v>
      </c>
    </row>
    <row r="3966" spans="1:2">
      <c r="A3966" s="59">
        <v>58013923</v>
      </c>
      <c r="B3966" s="59" t="s">
        <v>16059</v>
      </c>
    </row>
    <row r="3967" spans="1:2">
      <c r="A3967" s="59">
        <v>58013948</v>
      </c>
      <c r="B3967" s="59" t="s">
        <v>16059</v>
      </c>
    </row>
    <row r="3968" spans="1:2">
      <c r="A3968" s="59">
        <v>58014500</v>
      </c>
      <c r="B3968" s="59" t="s">
        <v>16059</v>
      </c>
    </row>
    <row r="3969" spans="1:2">
      <c r="A3969" s="59">
        <v>58015077</v>
      </c>
      <c r="B3969" s="59" t="s">
        <v>16059</v>
      </c>
    </row>
    <row r="3970" spans="1:2">
      <c r="A3970" s="59">
        <v>58031062</v>
      </c>
      <c r="B3970" s="59" t="s">
        <v>16859</v>
      </c>
    </row>
    <row r="3971" spans="1:2">
      <c r="A3971" s="59">
        <v>58011947</v>
      </c>
      <c r="B3971" s="59" t="s">
        <v>17998</v>
      </c>
    </row>
    <row r="3972" spans="1:2">
      <c r="A3972" s="59">
        <v>58014448</v>
      </c>
      <c r="B3972" s="59" t="s">
        <v>19266</v>
      </c>
    </row>
    <row r="3973" spans="1:2">
      <c r="A3973" s="59">
        <v>58007908</v>
      </c>
      <c r="B3973" s="59" t="s">
        <v>16453</v>
      </c>
    </row>
    <row r="3974" spans="1:2">
      <c r="A3974" s="59">
        <v>58031235</v>
      </c>
      <c r="B3974" s="59" t="s">
        <v>20136</v>
      </c>
    </row>
    <row r="3975" spans="1:2">
      <c r="A3975" s="59">
        <v>56626114</v>
      </c>
      <c r="B3975" s="59" t="s">
        <v>13874</v>
      </c>
    </row>
    <row r="3976" spans="1:2">
      <c r="A3976" s="59">
        <v>56639086</v>
      </c>
      <c r="B3976" s="59" t="s">
        <v>13874</v>
      </c>
    </row>
    <row r="3977" spans="1:2">
      <c r="A3977" s="59">
        <v>58009283</v>
      </c>
      <c r="B3977" s="59" t="s">
        <v>17074</v>
      </c>
    </row>
    <row r="3978" spans="1:2">
      <c r="A3978" s="59">
        <v>58011580</v>
      </c>
      <c r="B3978" s="59" t="s">
        <v>17827</v>
      </c>
    </row>
    <row r="3979" spans="1:2">
      <c r="A3979" s="59">
        <v>56623386</v>
      </c>
      <c r="B3979" s="59" t="s">
        <v>13711</v>
      </c>
    </row>
    <row r="3980" spans="1:2">
      <c r="A3980" s="59">
        <v>56633951</v>
      </c>
      <c r="B3980" s="59" t="s">
        <v>14439</v>
      </c>
    </row>
    <row r="3981" spans="1:2">
      <c r="A3981" s="59">
        <v>56647369</v>
      </c>
      <c r="B3981" s="59" t="s">
        <v>15540</v>
      </c>
    </row>
    <row r="3982" spans="1:2">
      <c r="A3982" s="59">
        <v>58013735</v>
      </c>
      <c r="B3982" s="59" t="s">
        <v>18938</v>
      </c>
    </row>
    <row r="3983" spans="1:2">
      <c r="A3983" s="59">
        <v>58013154</v>
      </c>
      <c r="B3983" s="59" t="s">
        <v>18600</v>
      </c>
    </row>
    <row r="3984" spans="1:2">
      <c r="A3984" s="59">
        <v>58014654</v>
      </c>
      <c r="B3984" s="59" t="s">
        <v>19379</v>
      </c>
    </row>
    <row r="3985" spans="1:2">
      <c r="A3985" s="59">
        <v>56629943</v>
      </c>
      <c r="B3985" s="59" t="s">
        <v>14150</v>
      </c>
    </row>
    <row r="3986" spans="1:2">
      <c r="A3986" s="59">
        <v>58013658</v>
      </c>
      <c r="B3986" s="59" t="s">
        <v>18896</v>
      </c>
    </row>
    <row r="3987" spans="1:2">
      <c r="A3987" s="59">
        <v>58007954</v>
      </c>
      <c r="B3987" s="59" t="s">
        <v>16478</v>
      </c>
    </row>
    <row r="3988" spans="1:2">
      <c r="A3988" s="59">
        <v>56639689</v>
      </c>
      <c r="B3988" s="59" t="s">
        <v>14782</v>
      </c>
    </row>
    <row r="3989" spans="1:2">
      <c r="A3989" s="59">
        <v>58013552</v>
      </c>
      <c r="B3989" s="59" t="s">
        <v>18838</v>
      </c>
    </row>
    <row r="3990" spans="1:2">
      <c r="A3990" s="59">
        <v>58013277</v>
      </c>
      <c r="B3990" s="59" t="s">
        <v>18677</v>
      </c>
    </row>
    <row r="3991" spans="1:2">
      <c r="A3991" s="59">
        <v>58009521</v>
      </c>
      <c r="B3991" s="59" t="s">
        <v>17156</v>
      </c>
    </row>
    <row r="3992" spans="1:2">
      <c r="A3992" s="59">
        <v>58010672</v>
      </c>
      <c r="B3992" s="59" t="s">
        <v>17502</v>
      </c>
    </row>
    <row r="3993" spans="1:2">
      <c r="A3993" s="59">
        <v>58007089</v>
      </c>
      <c r="B3993" s="59" t="s">
        <v>16007</v>
      </c>
    </row>
    <row r="3994" spans="1:2">
      <c r="A3994" s="59">
        <v>56648276</v>
      </c>
      <c r="B3994" s="59" t="s">
        <v>15602</v>
      </c>
    </row>
    <row r="3995" spans="1:2">
      <c r="A3995" s="59">
        <v>58014809</v>
      </c>
      <c r="B3995" s="59" t="s">
        <v>19457</v>
      </c>
    </row>
    <row r="3996" spans="1:2">
      <c r="A3996" s="59">
        <v>58013815</v>
      </c>
      <c r="B3996" s="59" t="s">
        <v>18979</v>
      </c>
    </row>
    <row r="3997" spans="1:2">
      <c r="A3997" s="59">
        <v>56623451</v>
      </c>
      <c r="B3997" s="59" t="s">
        <v>13715</v>
      </c>
    </row>
    <row r="3998" spans="1:2">
      <c r="A3998" s="59">
        <v>58007448</v>
      </c>
      <c r="B3998" s="59" t="s">
        <v>16212</v>
      </c>
    </row>
    <row r="3999" spans="1:2">
      <c r="A3999" s="59">
        <v>58006595</v>
      </c>
      <c r="B3999" s="59" t="s">
        <v>15820</v>
      </c>
    </row>
    <row r="4000" spans="1:2">
      <c r="A4000" s="59">
        <v>56645586</v>
      </c>
      <c r="B4000" s="59" t="s">
        <v>15357</v>
      </c>
    </row>
    <row r="4001" spans="1:2">
      <c r="A4001" s="59">
        <v>58008977</v>
      </c>
      <c r="B4001" s="59" t="s">
        <v>16942</v>
      </c>
    </row>
    <row r="4002" spans="1:2">
      <c r="A4002" s="59">
        <v>58014881</v>
      </c>
      <c r="B4002" s="59" t="s">
        <v>19488</v>
      </c>
    </row>
    <row r="4003" spans="1:2">
      <c r="A4003" s="59">
        <v>58014176</v>
      </c>
      <c r="B4003" s="59" t="s">
        <v>19132</v>
      </c>
    </row>
    <row r="4004" spans="1:2">
      <c r="A4004" s="59">
        <v>58015428</v>
      </c>
      <c r="B4004" s="59" t="s">
        <v>19651</v>
      </c>
    </row>
    <row r="4005" spans="1:2">
      <c r="A4005" s="59">
        <v>58009505</v>
      </c>
      <c r="B4005" s="59" t="s">
        <v>17149</v>
      </c>
    </row>
    <row r="4006" spans="1:2">
      <c r="A4006" s="59">
        <v>56642550</v>
      </c>
      <c r="B4006" s="59" t="s">
        <v>15050</v>
      </c>
    </row>
    <row r="4007" spans="1:2">
      <c r="A4007" s="59">
        <v>58011104</v>
      </c>
      <c r="B4007" s="59" t="s">
        <v>17635</v>
      </c>
    </row>
    <row r="4008" spans="1:2">
      <c r="A4008" s="59">
        <v>56645269</v>
      </c>
      <c r="B4008" s="59" t="s">
        <v>15298</v>
      </c>
    </row>
    <row r="4009" spans="1:2">
      <c r="A4009" s="59">
        <v>58013136</v>
      </c>
      <c r="B4009" s="59" t="s">
        <v>15298</v>
      </c>
    </row>
    <row r="4010" spans="1:2">
      <c r="A4010" s="59">
        <v>58011755</v>
      </c>
      <c r="B4010" s="59" t="s">
        <v>17915</v>
      </c>
    </row>
    <row r="4011" spans="1:2">
      <c r="A4011" s="59">
        <v>58011613</v>
      </c>
      <c r="B4011" s="59" t="s">
        <v>17839</v>
      </c>
    </row>
    <row r="4012" spans="1:2">
      <c r="A4012" s="59">
        <v>58008883</v>
      </c>
      <c r="B4012" s="59" t="s">
        <v>16899</v>
      </c>
    </row>
    <row r="4013" spans="1:2">
      <c r="A4013" s="59">
        <v>58011819</v>
      </c>
      <c r="B4013" s="59" t="s">
        <v>17945</v>
      </c>
    </row>
    <row r="4014" spans="1:2">
      <c r="A4014" s="59">
        <v>58013089</v>
      </c>
      <c r="B4014" s="59" t="s">
        <v>18556</v>
      </c>
    </row>
    <row r="4015" spans="1:2">
      <c r="A4015" s="59">
        <v>58009822</v>
      </c>
      <c r="B4015" s="59" t="s">
        <v>17277</v>
      </c>
    </row>
    <row r="4016" spans="1:2">
      <c r="A4016" s="59">
        <v>58013986</v>
      </c>
      <c r="B4016" s="59" t="s">
        <v>19051</v>
      </c>
    </row>
    <row r="4017" spans="1:2">
      <c r="A4017" s="59">
        <v>56642935</v>
      </c>
      <c r="B4017" s="59" t="s">
        <v>15092</v>
      </c>
    </row>
    <row r="4018" spans="1:2">
      <c r="A4018" s="59">
        <v>58011579</v>
      </c>
      <c r="B4018" s="59" t="s">
        <v>17826</v>
      </c>
    </row>
    <row r="4019" spans="1:2">
      <c r="A4019" s="59">
        <v>58012215</v>
      </c>
      <c r="B4019" s="59" t="s">
        <v>18117</v>
      </c>
    </row>
    <row r="4020" spans="1:2">
      <c r="A4020" s="59">
        <v>58011011</v>
      </c>
      <c r="B4020" s="59" t="s">
        <v>17590</v>
      </c>
    </row>
    <row r="4021" spans="1:2">
      <c r="A4021" s="59">
        <v>58013713</v>
      </c>
      <c r="B4021" s="59" t="s">
        <v>18931</v>
      </c>
    </row>
    <row r="4022" spans="1:2">
      <c r="A4022" s="59">
        <v>58014214</v>
      </c>
      <c r="B4022" s="59" t="s">
        <v>19154</v>
      </c>
    </row>
    <row r="4023" spans="1:2">
      <c r="A4023" s="59">
        <v>58013712</v>
      </c>
      <c r="B4023" s="59" t="s">
        <v>18930</v>
      </c>
    </row>
    <row r="4024" spans="1:2">
      <c r="A4024" s="59">
        <v>58027882</v>
      </c>
      <c r="B4024" s="59" t="s">
        <v>19921</v>
      </c>
    </row>
    <row r="4025" spans="1:2">
      <c r="A4025" s="59">
        <v>58014337</v>
      </c>
      <c r="B4025" s="59" t="s">
        <v>19206</v>
      </c>
    </row>
    <row r="4026" spans="1:2">
      <c r="A4026" s="59">
        <v>58013064</v>
      </c>
      <c r="B4026" s="59" t="s">
        <v>18542</v>
      </c>
    </row>
    <row r="4027" spans="1:2">
      <c r="A4027" s="59">
        <v>58012556</v>
      </c>
      <c r="B4027" s="59" t="s">
        <v>18272</v>
      </c>
    </row>
    <row r="4028" spans="1:2">
      <c r="A4028" s="59">
        <v>58012310</v>
      </c>
      <c r="B4028" s="59" t="s">
        <v>18157</v>
      </c>
    </row>
    <row r="4029" spans="1:2">
      <c r="A4029" s="59">
        <v>58012225</v>
      </c>
      <c r="B4029" s="59" t="s">
        <v>18120</v>
      </c>
    </row>
    <row r="4030" spans="1:2">
      <c r="A4030" s="59">
        <v>58031261</v>
      </c>
      <c r="B4030" s="59" t="s">
        <v>20148</v>
      </c>
    </row>
    <row r="4031" spans="1:2">
      <c r="A4031" s="59">
        <v>58008141</v>
      </c>
      <c r="B4031" s="59" t="s">
        <v>16563</v>
      </c>
    </row>
    <row r="4032" spans="1:2">
      <c r="A4032" s="59">
        <v>56627639</v>
      </c>
      <c r="B4032" s="59" t="s">
        <v>13986</v>
      </c>
    </row>
    <row r="4033" spans="1:2">
      <c r="A4033" s="59">
        <v>58011120</v>
      </c>
      <c r="B4033" s="59" t="s">
        <v>17644</v>
      </c>
    </row>
    <row r="4034" spans="1:2">
      <c r="A4034" s="59">
        <v>58007771</v>
      </c>
      <c r="B4034" s="59" t="s">
        <v>16387</v>
      </c>
    </row>
    <row r="4035" spans="1:2">
      <c r="A4035" s="59">
        <v>58031240</v>
      </c>
      <c r="B4035" s="59" t="s">
        <v>20138</v>
      </c>
    </row>
    <row r="4036" spans="1:2">
      <c r="A4036" s="59">
        <v>58031942</v>
      </c>
      <c r="B4036" s="59" t="s">
        <v>20255</v>
      </c>
    </row>
    <row r="4037" spans="1:2">
      <c r="A4037" s="59">
        <v>56636208</v>
      </c>
      <c r="B4037" s="59" t="s">
        <v>14560</v>
      </c>
    </row>
    <row r="4038" spans="1:2">
      <c r="A4038" s="59">
        <v>58007955</v>
      </c>
      <c r="B4038" s="59" t="s">
        <v>16479</v>
      </c>
    </row>
    <row r="4039" spans="1:2">
      <c r="A4039" s="59">
        <v>56629197</v>
      </c>
      <c r="B4039" s="59" t="s">
        <v>14093</v>
      </c>
    </row>
    <row r="4040" spans="1:2">
      <c r="A4040" s="59">
        <v>58013875</v>
      </c>
      <c r="B4040" s="59" t="s">
        <v>19010</v>
      </c>
    </row>
    <row r="4041" spans="1:2">
      <c r="A4041" s="59">
        <v>58007666</v>
      </c>
      <c r="B4041" s="59" t="s">
        <v>16328</v>
      </c>
    </row>
    <row r="4042" spans="1:2">
      <c r="A4042" s="59">
        <v>58011114</v>
      </c>
      <c r="B4042" s="59" t="s">
        <v>17641</v>
      </c>
    </row>
    <row r="4043" spans="1:2">
      <c r="A4043" s="59">
        <v>58012930</v>
      </c>
      <c r="B4043" s="59" t="s">
        <v>18473</v>
      </c>
    </row>
    <row r="4044" spans="1:2">
      <c r="A4044" s="59">
        <v>58010182</v>
      </c>
      <c r="B4044" s="59" t="s">
        <v>17398</v>
      </c>
    </row>
    <row r="4045" spans="1:2">
      <c r="A4045" s="59">
        <v>56638925</v>
      </c>
      <c r="B4045" s="59" t="s">
        <v>14718</v>
      </c>
    </row>
    <row r="4046" spans="1:2">
      <c r="A4046" s="59">
        <v>56640446</v>
      </c>
      <c r="B4046" s="59" t="s">
        <v>14718</v>
      </c>
    </row>
    <row r="4047" spans="1:2">
      <c r="A4047" s="59">
        <v>58009282</v>
      </c>
      <c r="B4047" s="59" t="s">
        <v>17073</v>
      </c>
    </row>
    <row r="4048" spans="1:2">
      <c r="A4048" s="59">
        <v>56633046</v>
      </c>
      <c r="B4048" s="59" t="s">
        <v>14367</v>
      </c>
    </row>
    <row r="4049" spans="1:2">
      <c r="A4049" s="59">
        <v>58009070</v>
      </c>
      <c r="B4049" s="59" t="s">
        <v>14367</v>
      </c>
    </row>
    <row r="4050" spans="1:2">
      <c r="A4050" s="59">
        <v>56644678</v>
      </c>
      <c r="B4050" s="59" t="s">
        <v>15209</v>
      </c>
    </row>
    <row r="4051" spans="1:2">
      <c r="A4051" s="59">
        <v>58007724</v>
      </c>
      <c r="B4051" s="59" t="s">
        <v>16360</v>
      </c>
    </row>
    <row r="4052" spans="1:2">
      <c r="A4052" s="59">
        <v>58012042</v>
      </c>
      <c r="B4052" s="59" t="s">
        <v>18049</v>
      </c>
    </row>
    <row r="4053" spans="1:2">
      <c r="A4053" s="59">
        <v>58012293</v>
      </c>
      <c r="B4053" s="59" t="s">
        <v>18149</v>
      </c>
    </row>
    <row r="4054" spans="1:2">
      <c r="A4054" s="59">
        <v>58009352</v>
      </c>
      <c r="B4054" s="59" t="s">
        <v>17098</v>
      </c>
    </row>
    <row r="4055" spans="1:2">
      <c r="A4055" s="59">
        <v>58008788</v>
      </c>
      <c r="B4055" s="59" t="s">
        <v>16862</v>
      </c>
    </row>
    <row r="4056" spans="1:2">
      <c r="A4056" s="59">
        <v>58012834</v>
      </c>
      <c r="B4056" s="59" t="s">
        <v>18405</v>
      </c>
    </row>
    <row r="4057" spans="1:2">
      <c r="A4057" s="59">
        <v>56641411</v>
      </c>
      <c r="B4057" s="59" t="s">
        <v>14934</v>
      </c>
    </row>
    <row r="4058" spans="1:2">
      <c r="A4058" s="59">
        <v>58010899</v>
      </c>
      <c r="B4058" s="59" t="s">
        <v>17559</v>
      </c>
    </row>
    <row r="4059" spans="1:2">
      <c r="A4059" s="59">
        <v>58011530</v>
      </c>
      <c r="B4059" s="59" t="s">
        <v>17813</v>
      </c>
    </row>
    <row r="4060" spans="1:2">
      <c r="A4060" s="59">
        <v>56641697</v>
      </c>
      <c r="B4060" s="59" t="s">
        <v>14971</v>
      </c>
    </row>
    <row r="4061" spans="1:2">
      <c r="A4061" s="59">
        <v>58030996</v>
      </c>
      <c r="B4061" s="59" t="s">
        <v>20013</v>
      </c>
    </row>
    <row r="4062" spans="1:2">
      <c r="A4062" s="59">
        <v>58014275</v>
      </c>
      <c r="B4062" s="59" t="s">
        <v>19174</v>
      </c>
    </row>
    <row r="4063" spans="1:2">
      <c r="A4063" s="59">
        <v>56650058</v>
      </c>
      <c r="B4063" s="59" t="s">
        <v>15726</v>
      </c>
    </row>
    <row r="4064" spans="1:2">
      <c r="A4064" s="59">
        <v>56630105</v>
      </c>
      <c r="B4064" s="59" t="s">
        <v>14163</v>
      </c>
    </row>
    <row r="4065" spans="1:2">
      <c r="A4065" s="59">
        <v>56630051</v>
      </c>
      <c r="B4065" s="59" t="s">
        <v>14159</v>
      </c>
    </row>
    <row r="4066" spans="1:2">
      <c r="A4066" s="59">
        <v>58014598</v>
      </c>
      <c r="B4066" s="59" t="s">
        <v>19349</v>
      </c>
    </row>
    <row r="4067" spans="1:2">
      <c r="A4067" s="59">
        <v>58031401</v>
      </c>
      <c r="B4067" s="59" t="s">
        <v>20222</v>
      </c>
    </row>
    <row r="4068" spans="1:2">
      <c r="A4068" s="59">
        <v>56632776</v>
      </c>
      <c r="B4068" s="59" t="s">
        <v>14356</v>
      </c>
    </row>
    <row r="4069" spans="1:2">
      <c r="A4069" s="59">
        <v>58011924</v>
      </c>
      <c r="B4069" s="59" t="s">
        <v>14356</v>
      </c>
    </row>
    <row r="4070" spans="1:2">
      <c r="A4070" s="59">
        <v>58031976</v>
      </c>
      <c r="B4070" s="59" t="s">
        <v>20272</v>
      </c>
    </row>
    <row r="4071" spans="1:2">
      <c r="A4071" s="59">
        <v>58014312</v>
      </c>
      <c r="B4071" s="59" t="s">
        <v>19198</v>
      </c>
    </row>
    <row r="4072" spans="1:2">
      <c r="A4072" s="59">
        <v>58008432</v>
      </c>
      <c r="B4072" s="59" t="s">
        <v>16712</v>
      </c>
    </row>
    <row r="4073" spans="1:2">
      <c r="A4073" s="59">
        <v>58011785</v>
      </c>
      <c r="B4073" s="59" t="s">
        <v>17925</v>
      </c>
    </row>
    <row r="4074" spans="1:2">
      <c r="A4074" s="59">
        <v>58009793</v>
      </c>
      <c r="B4074" s="59" t="s">
        <v>17265</v>
      </c>
    </row>
    <row r="4075" spans="1:2">
      <c r="A4075" s="59">
        <v>58013137</v>
      </c>
      <c r="B4075" s="59" t="s">
        <v>18589</v>
      </c>
    </row>
    <row r="4076" spans="1:2">
      <c r="A4076" s="59">
        <v>58030985</v>
      </c>
      <c r="B4076" s="59" t="s">
        <v>20008</v>
      </c>
    </row>
    <row r="4077" spans="1:2">
      <c r="A4077" s="59">
        <v>58011460</v>
      </c>
      <c r="B4077" s="59" t="s">
        <v>17790</v>
      </c>
    </row>
    <row r="4078" spans="1:2">
      <c r="A4078" s="59">
        <v>58014571</v>
      </c>
      <c r="B4078" s="59" t="s">
        <v>19331</v>
      </c>
    </row>
    <row r="4079" spans="1:2">
      <c r="A4079" s="59">
        <v>58007916</v>
      </c>
      <c r="B4079" s="59" t="s">
        <v>16458</v>
      </c>
    </row>
    <row r="4080" spans="1:2">
      <c r="A4080" s="59">
        <v>58012149</v>
      </c>
      <c r="B4080" s="59" t="s">
        <v>18087</v>
      </c>
    </row>
    <row r="4081" spans="1:2">
      <c r="A4081" s="59">
        <v>58013647</v>
      </c>
      <c r="B4081" s="59" t="s">
        <v>18889</v>
      </c>
    </row>
    <row r="4082" spans="1:2">
      <c r="A4082" s="59">
        <v>58014280</v>
      </c>
      <c r="B4082" s="59" t="s">
        <v>18889</v>
      </c>
    </row>
    <row r="4083" spans="1:2">
      <c r="A4083" s="59">
        <v>56622345</v>
      </c>
      <c r="B4083" s="59" t="s">
        <v>13633</v>
      </c>
    </row>
    <row r="4084" spans="1:2">
      <c r="A4084" s="59">
        <v>58011062</v>
      </c>
      <c r="B4084" s="59" t="s">
        <v>17617</v>
      </c>
    </row>
    <row r="4085" spans="1:2">
      <c r="A4085" s="59">
        <v>58015433</v>
      </c>
      <c r="B4085" s="59" t="s">
        <v>19654</v>
      </c>
    </row>
    <row r="4086" spans="1:2">
      <c r="A4086" s="60">
        <v>57907864</v>
      </c>
      <c r="B4086" s="61" t="s">
        <v>9676</v>
      </c>
    </row>
    <row r="4087" spans="1:2">
      <c r="A4087" s="59">
        <v>56633287</v>
      </c>
      <c r="B4087" s="59" t="s">
        <v>14387</v>
      </c>
    </row>
    <row r="4088" spans="1:2">
      <c r="A4088" s="59">
        <v>56625131</v>
      </c>
      <c r="B4088" s="59" t="s">
        <v>13809</v>
      </c>
    </row>
    <row r="4089" spans="1:2">
      <c r="A4089" s="59">
        <v>58011267</v>
      </c>
      <c r="B4089" s="59" t="s">
        <v>17705</v>
      </c>
    </row>
    <row r="4090" spans="1:2">
      <c r="A4090" s="59">
        <v>58013344</v>
      </c>
      <c r="B4090" s="59" t="s">
        <v>18715</v>
      </c>
    </row>
    <row r="4091" spans="1:2">
      <c r="A4091" s="59">
        <v>58011097</v>
      </c>
      <c r="B4091" s="59" t="s">
        <v>17633</v>
      </c>
    </row>
    <row r="4092" spans="1:2">
      <c r="A4092" s="59">
        <v>56642193</v>
      </c>
      <c r="B4092" s="59" t="s">
        <v>15022</v>
      </c>
    </row>
    <row r="4093" spans="1:2">
      <c r="A4093" s="59">
        <v>58013782</v>
      </c>
      <c r="B4093" s="59" t="s">
        <v>18959</v>
      </c>
    </row>
    <row r="4094" spans="1:2">
      <c r="A4094" s="59">
        <v>58008682</v>
      </c>
      <c r="B4094" s="59" t="s">
        <v>16814</v>
      </c>
    </row>
    <row r="4095" spans="1:2">
      <c r="A4095" s="59">
        <v>56644719</v>
      </c>
      <c r="B4095" s="59" t="s">
        <v>15212</v>
      </c>
    </row>
    <row r="4096" spans="1:2">
      <c r="A4096" s="59">
        <v>56648647</v>
      </c>
      <c r="B4096" s="59" t="s">
        <v>15632</v>
      </c>
    </row>
    <row r="4097" spans="1:2">
      <c r="A4097" s="59">
        <v>58008452</v>
      </c>
      <c r="B4097" s="59" t="s">
        <v>16723</v>
      </c>
    </row>
    <row r="4098" spans="1:2">
      <c r="A4098" s="59">
        <v>58012232</v>
      </c>
      <c r="B4098" s="59" t="s">
        <v>18123</v>
      </c>
    </row>
    <row r="4099" spans="1:2">
      <c r="A4099" s="59">
        <v>58009640</v>
      </c>
      <c r="B4099" s="59" t="s">
        <v>17203</v>
      </c>
    </row>
    <row r="4100" spans="1:2">
      <c r="A4100" s="59">
        <v>58007363</v>
      </c>
      <c r="B4100" s="59" t="s">
        <v>16158</v>
      </c>
    </row>
    <row r="4101" spans="1:2">
      <c r="A4101" s="59">
        <v>58008401</v>
      </c>
      <c r="B4101" s="59" t="s">
        <v>16690</v>
      </c>
    </row>
    <row r="4102" spans="1:2">
      <c r="A4102" s="59">
        <v>58014713</v>
      </c>
      <c r="B4102" s="59" t="s">
        <v>19410</v>
      </c>
    </row>
    <row r="4103" spans="1:2">
      <c r="A4103" s="59">
        <v>58015677</v>
      </c>
      <c r="B4103" s="59" t="s">
        <v>19410</v>
      </c>
    </row>
    <row r="4104" spans="1:2">
      <c r="A4104" s="59">
        <v>58009302</v>
      </c>
      <c r="B4104" s="59" t="s">
        <v>17082</v>
      </c>
    </row>
    <row r="4105" spans="1:2">
      <c r="A4105" s="59">
        <v>58011931</v>
      </c>
      <c r="B4105" s="59" t="s">
        <v>17992</v>
      </c>
    </row>
    <row r="4106" spans="1:2">
      <c r="A4106" s="59">
        <v>56646350</v>
      </c>
      <c r="B4106" s="59" t="s">
        <v>15429</v>
      </c>
    </row>
    <row r="4107" spans="1:2">
      <c r="A4107" s="59">
        <v>58009559</v>
      </c>
      <c r="B4107" s="59" t="s">
        <v>17172</v>
      </c>
    </row>
    <row r="4108" spans="1:2">
      <c r="A4108" s="59">
        <v>58014092</v>
      </c>
      <c r="B4108" s="59" t="s">
        <v>19091</v>
      </c>
    </row>
    <row r="4109" spans="1:2">
      <c r="A4109" s="59">
        <v>56643589</v>
      </c>
      <c r="B4109" s="59" t="s">
        <v>15132</v>
      </c>
    </row>
    <row r="4110" spans="1:2">
      <c r="A4110" s="59">
        <v>58031396</v>
      </c>
      <c r="B4110" s="59" t="s">
        <v>15132</v>
      </c>
    </row>
    <row r="4111" spans="1:2">
      <c r="A4111" s="59">
        <v>58011241</v>
      </c>
      <c r="B4111" s="59" t="s">
        <v>17695</v>
      </c>
    </row>
    <row r="4112" spans="1:2">
      <c r="A4112" s="59">
        <v>58008851</v>
      </c>
      <c r="B4112" s="59" t="s">
        <v>16886</v>
      </c>
    </row>
    <row r="4113" spans="1:2">
      <c r="A4113" s="59">
        <v>58007978</v>
      </c>
      <c r="B4113" s="59" t="s">
        <v>16489</v>
      </c>
    </row>
    <row r="4114" spans="1:2">
      <c r="A4114" s="59">
        <v>58008656</v>
      </c>
      <c r="B4114" s="59" t="s">
        <v>16801</v>
      </c>
    </row>
    <row r="4115" spans="1:2">
      <c r="A4115" s="59">
        <v>56627986</v>
      </c>
      <c r="B4115" s="59" t="s">
        <v>14003</v>
      </c>
    </row>
    <row r="4116" spans="1:2">
      <c r="A4116" s="59">
        <v>58010870</v>
      </c>
      <c r="B4116" s="59" t="s">
        <v>17551</v>
      </c>
    </row>
    <row r="4117" spans="1:2">
      <c r="A4117" s="59">
        <v>58027856</v>
      </c>
      <c r="B4117" s="59" t="s">
        <v>17551</v>
      </c>
    </row>
    <row r="4118" spans="1:2">
      <c r="A4118" s="59">
        <v>58029935</v>
      </c>
      <c r="B4118" s="59" t="s">
        <v>19985</v>
      </c>
    </row>
    <row r="4119" spans="1:2">
      <c r="A4119" s="59">
        <v>58031108</v>
      </c>
      <c r="B4119" s="59" t="s">
        <v>19985</v>
      </c>
    </row>
    <row r="4120" spans="1:2">
      <c r="A4120" s="59">
        <v>58014743</v>
      </c>
      <c r="B4120" s="59" t="s">
        <v>19424</v>
      </c>
    </row>
    <row r="4121" spans="1:2">
      <c r="A4121" s="59">
        <v>58014587</v>
      </c>
      <c r="B4121" s="59" t="s">
        <v>19341</v>
      </c>
    </row>
    <row r="4122" spans="1:2">
      <c r="A4122" s="59">
        <v>58014954</v>
      </c>
      <c r="B4122" s="59" t="s">
        <v>19523</v>
      </c>
    </row>
    <row r="4123" spans="1:2">
      <c r="A4123" s="59">
        <v>58012459</v>
      </c>
      <c r="B4123" s="59" t="s">
        <v>18221</v>
      </c>
    </row>
    <row r="4124" spans="1:2">
      <c r="A4124" s="59">
        <v>58011448</v>
      </c>
      <c r="B4124" s="59" t="s">
        <v>17783</v>
      </c>
    </row>
    <row r="4125" spans="1:2">
      <c r="A4125" s="59">
        <v>56625199</v>
      </c>
      <c r="B4125" s="59" t="s">
        <v>13814</v>
      </c>
    </row>
    <row r="4126" spans="1:2">
      <c r="A4126" s="59">
        <v>56627868</v>
      </c>
      <c r="B4126" s="59" t="s">
        <v>13814</v>
      </c>
    </row>
    <row r="4127" spans="1:2">
      <c r="A4127" s="59">
        <v>56628204</v>
      </c>
      <c r="B4127" s="59" t="s">
        <v>13814</v>
      </c>
    </row>
    <row r="4128" spans="1:2">
      <c r="A4128" s="59">
        <v>58008300</v>
      </c>
      <c r="B4128" s="59" t="s">
        <v>16634</v>
      </c>
    </row>
    <row r="4129" spans="1:2">
      <c r="A4129" s="59">
        <v>58013520</v>
      </c>
      <c r="B4129" s="59" t="s">
        <v>18821</v>
      </c>
    </row>
    <row r="4130" spans="1:2">
      <c r="A4130" s="59">
        <v>58014774</v>
      </c>
      <c r="B4130" s="59" t="s">
        <v>18821</v>
      </c>
    </row>
    <row r="4131" spans="1:2">
      <c r="A4131" s="59">
        <v>58015114</v>
      </c>
      <c r="B4131" s="59" t="s">
        <v>18821</v>
      </c>
    </row>
    <row r="4132" spans="1:2">
      <c r="A4132" s="59">
        <v>56642609</v>
      </c>
      <c r="B4132" s="59" t="s">
        <v>15054</v>
      </c>
    </row>
    <row r="4133" spans="1:2">
      <c r="A4133" s="59">
        <v>56642465</v>
      </c>
      <c r="B4133" s="59" t="s">
        <v>15043</v>
      </c>
    </row>
    <row r="4134" spans="1:2">
      <c r="A4134" s="59">
        <v>56644889</v>
      </c>
      <c r="B4134" s="59" t="s">
        <v>15043</v>
      </c>
    </row>
    <row r="4135" spans="1:2">
      <c r="A4135" s="59">
        <v>58012561</v>
      </c>
      <c r="B4135" s="59" t="s">
        <v>18274</v>
      </c>
    </row>
    <row r="4136" spans="1:2">
      <c r="A4136" s="59">
        <v>58014288</v>
      </c>
      <c r="B4136" s="59" t="s">
        <v>19182</v>
      </c>
    </row>
    <row r="4137" spans="1:2">
      <c r="A4137" s="59">
        <v>58008280</v>
      </c>
      <c r="B4137" s="59" t="s">
        <v>16621</v>
      </c>
    </row>
    <row r="4138" spans="1:2">
      <c r="A4138" s="59">
        <v>58012599</v>
      </c>
      <c r="B4138" s="59" t="s">
        <v>18289</v>
      </c>
    </row>
    <row r="4139" spans="1:2">
      <c r="A4139" s="59">
        <v>58014396</v>
      </c>
      <c r="B4139" s="59" t="s">
        <v>18289</v>
      </c>
    </row>
    <row r="4140" spans="1:2">
      <c r="A4140" s="59">
        <v>58015896</v>
      </c>
      <c r="B4140" s="59" t="s">
        <v>19790</v>
      </c>
    </row>
    <row r="4141" spans="1:2">
      <c r="A4141" s="59">
        <v>58006621</v>
      </c>
      <c r="B4141" s="59" t="s">
        <v>15839</v>
      </c>
    </row>
    <row r="4142" spans="1:2">
      <c r="A4142" s="59">
        <v>58008040</v>
      </c>
      <c r="B4142" s="59" t="s">
        <v>16525</v>
      </c>
    </row>
    <row r="4143" spans="1:2">
      <c r="A4143" s="59">
        <v>58013156</v>
      </c>
      <c r="B4143" s="59" t="s">
        <v>18602</v>
      </c>
    </row>
    <row r="4144" spans="1:2">
      <c r="A4144" s="59">
        <v>58015741</v>
      </c>
      <c r="B4144" s="59" t="s">
        <v>19749</v>
      </c>
    </row>
    <row r="4145" spans="1:2">
      <c r="A4145" s="59">
        <v>58014706</v>
      </c>
      <c r="B4145" s="59" t="s">
        <v>19406</v>
      </c>
    </row>
    <row r="4146" spans="1:2">
      <c r="A4146" s="59">
        <v>58012036</v>
      </c>
      <c r="B4146" s="59" t="s">
        <v>18045</v>
      </c>
    </row>
    <row r="4147" spans="1:2">
      <c r="A4147" s="59">
        <v>58014244</v>
      </c>
      <c r="B4147" s="59" t="s">
        <v>19163</v>
      </c>
    </row>
    <row r="4148" spans="1:2">
      <c r="A4148" s="59">
        <v>58010381</v>
      </c>
      <c r="B4148" s="59" t="s">
        <v>17441</v>
      </c>
    </row>
    <row r="4149" spans="1:2">
      <c r="A4149" s="59">
        <v>58007463</v>
      </c>
      <c r="B4149" s="59" t="s">
        <v>16220</v>
      </c>
    </row>
    <row r="4150" spans="1:2">
      <c r="A4150" s="59">
        <v>58008034</v>
      </c>
      <c r="B4150" s="59" t="s">
        <v>16521</v>
      </c>
    </row>
    <row r="4151" spans="1:2">
      <c r="A4151" s="59">
        <v>58014928</v>
      </c>
      <c r="B4151" s="59" t="s">
        <v>19511</v>
      </c>
    </row>
    <row r="4152" spans="1:2">
      <c r="A4152" s="59">
        <v>58013250</v>
      </c>
      <c r="B4152" s="59" t="s">
        <v>18656</v>
      </c>
    </row>
    <row r="4153" spans="1:2">
      <c r="A4153" s="59">
        <v>58007186</v>
      </c>
      <c r="B4153" s="59" t="s">
        <v>16050</v>
      </c>
    </row>
    <row r="4154" spans="1:2">
      <c r="A4154" s="59">
        <v>56633325</v>
      </c>
      <c r="B4154" s="59" t="s">
        <v>14390</v>
      </c>
    </row>
    <row r="4155" spans="1:2">
      <c r="A4155" s="59">
        <v>58008503</v>
      </c>
      <c r="B4155" s="59" t="s">
        <v>16743</v>
      </c>
    </row>
    <row r="4156" spans="1:2">
      <c r="A4156" s="59">
        <v>56640248</v>
      </c>
      <c r="B4156" s="59" t="s">
        <v>14844</v>
      </c>
    </row>
    <row r="4157" spans="1:2">
      <c r="A4157" s="59">
        <v>58009243</v>
      </c>
      <c r="B4157" s="59" t="s">
        <v>17056</v>
      </c>
    </row>
    <row r="4158" spans="1:2">
      <c r="A4158" s="59">
        <v>58009159</v>
      </c>
      <c r="B4158" s="59" t="s">
        <v>17016</v>
      </c>
    </row>
    <row r="4159" spans="1:2">
      <c r="A4159" s="59">
        <v>58031996</v>
      </c>
      <c r="B4159" s="59" t="s">
        <v>20281</v>
      </c>
    </row>
    <row r="4160" spans="1:2">
      <c r="A4160" s="59">
        <v>58013272</v>
      </c>
      <c r="B4160" s="59" t="s">
        <v>18673</v>
      </c>
    </row>
    <row r="4161" spans="1:2">
      <c r="A4161" s="59">
        <v>58009121</v>
      </c>
      <c r="B4161" s="59" t="s">
        <v>17000</v>
      </c>
    </row>
    <row r="4162" spans="1:2">
      <c r="A4162" s="59">
        <v>58013891</v>
      </c>
      <c r="B4162" s="59" t="s">
        <v>19013</v>
      </c>
    </row>
    <row r="4163" spans="1:2">
      <c r="A4163" s="59">
        <v>58013665</v>
      </c>
      <c r="B4163" s="59" t="s">
        <v>18900</v>
      </c>
    </row>
    <row r="4164" spans="1:2">
      <c r="A4164" s="59">
        <v>58031230</v>
      </c>
      <c r="B4164" s="59" t="s">
        <v>20133</v>
      </c>
    </row>
    <row r="4165" spans="1:2">
      <c r="A4165" s="59">
        <v>58011662</v>
      </c>
      <c r="B4165" s="59" t="s">
        <v>17865</v>
      </c>
    </row>
    <row r="4166" spans="1:2">
      <c r="A4166" s="59">
        <v>56624378</v>
      </c>
      <c r="B4166" s="59" t="s">
        <v>13770</v>
      </c>
    </row>
    <row r="4167" spans="1:2">
      <c r="A4167" s="59">
        <v>56624431</v>
      </c>
      <c r="B4167" s="59" t="s">
        <v>13770</v>
      </c>
    </row>
    <row r="4168" spans="1:2">
      <c r="A4168" s="59">
        <v>56626058</v>
      </c>
      <c r="B4168" s="59" t="s">
        <v>13770</v>
      </c>
    </row>
    <row r="4169" spans="1:2">
      <c r="A4169" s="59">
        <v>56626748</v>
      </c>
      <c r="B4169" s="59" t="s">
        <v>13770</v>
      </c>
    </row>
    <row r="4170" spans="1:2">
      <c r="A4170" s="59">
        <v>56627382</v>
      </c>
      <c r="B4170" s="59" t="s">
        <v>13770</v>
      </c>
    </row>
    <row r="4171" spans="1:2">
      <c r="A4171" s="59">
        <v>56634251</v>
      </c>
      <c r="B4171" s="59" t="s">
        <v>13770</v>
      </c>
    </row>
    <row r="4172" spans="1:2">
      <c r="A4172" s="59">
        <v>56634793</v>
      </c>
      <c r="B4172" s="59" t="s">
        <v>13770</v>
      </c>
    </row>
    <row r="4173" spans="1:2">
      <c r="A4173" s="59">
        <v>56637562</v>
      </c>
      <c r="B4173" s="59" t="s">
        <v>13770</v>
      </c>
    </row>
    <row r="4174" spans="1:2">
      <c r="A4174" s="59">
        <v>56642502</v>
      </c>
      <c r="B4174" s="59" t="s">
        <v>13770</v>
      </c>
    </row>
    <row r="4175" spans="1:2">
      <c r="A4175" s="59">
        <v>56647420</v>
      </c>
      <c r="B4175" s="59" t="s">
        <v>13770</v>
      </c>
    </row>
    <row r="4176" spans="1:2">
      <c r="A4176" s="59">
        <v>56647814</v>
      </c>
      <c r="B4176" s="59" t="s">
        <v>13770</v>
      </c>
    </row>
    <row r="4177" spans="1:2">
      <c r="A4177" s="59">
        <v>58007468</v>
      </c>
      <c r="B4177" s="59" t="s">
        <v>13770</v>
      </c>
    </row>
    <row r="4178" spans="1:2">
      <c r="A4178" s="59">
        <v>58007608</v>
      </c>
      <c r="B4178" s="59" t="s">
        <v>16297</v>
      </c>
    </row>
    <row r="4179" spans="1:2">
      <c r="A4179" s="59">
        <v>58007874</v>
      </c>
      <c r="B4179" s="59" t="s">
        <v>16442</v>
      </c>
    </row>
    <row r="4180" spans="1:2">
      <c r="A4180" s="59">
        <v>58008123</v>
      </c>
      <c r="B4180" s="59" t="s">
        <v>16442</v>
      </c>
    </row>
    <row r="4181" spans="1:2">
      <c r="A4181" s="59">
        <v>58008149</v>
      </c>
      <c r="B4181" s="59" t="s">
        <v>13770</v>
      </c>
    </row>
    <row r="4182" spans="1:2">
      <c r="A4182" s="59">
        <v>58008316</v>
      </c>
      <c r="B4182" s="59" t="s">
        <v>16442</v>
      </c>
    </row>
    <row r="4183" spans="1:2">
      <c r="A4183" s="59">
        <v>58008769</v>
      </c>
      <c r="B4183" s="59" t="s">
        <v>16442</v>
      </c>
    </row>
    <row r="4184" spans="1:2">
      <c r="A4184" s="59">
        <v>58008919</v>
      </c>
      <c r="B4184" s="59" t="s">
        <v>16297</v>
      </c>
    </row>
    <row r="4185" spans="1:2">
      <c r="A4185" s="59">
        <v>58009065</v>
      </c>
      <c r="B4185" s="59" t="s">
        <v>13770</v>
      </c>
    </row>
    <row r="4186" spans="1:2">
      <c r="A4186" s="59">
        <v>58009628</v>
      </c>
      <c r="B4186" s="59" t="s">
        <v>16297</v>
      </c>
    </row>
    <row r="4187" spans="1:2">
      <c r="A4187" s="59">
        <v>58009970</v>
      </c>
      <c r="B4187" s="59" t="s">
        <v>16297</v>
      </c>
    </row>
    <row r="4188" spans="1:2">
      <c r="A4188" s="59">
        <v>58011323</v>
      </c>
      <c r="B4188" s="59" t="s">
        <v>16297</v>
      </c>
    </row>
    <row r="4189" spans="1:2">
      <c r="A4189" s="59">
        <v>58011549</v>
      </c>
      <c r="B4189" s="59" t="s">
        <v>13770</v>
      </c>
    </row>
    <row r="4190" spans="1:2">
      <c r="A4190" s="59">
        <v>58011942</v>
      </c>
      <c r="B4190" s="59" t="s">
        <v>16297</v>
      </c>
    </row>
    <row r="4191" spans="1:2">
      <c r="A4191" s="59">
        <v>58012296</v>
      </c>
      <c r="B4191" s="59" t="s">
        <v>16297</v>
      </c>
    </row>
    <row r="4192" spans="1:2">
      <c r="A4192" s="59">
        <v>58012494</v>
      </c>
      <c r="B4192" s="59" t="s">
        <v>16297</v>
      </c>
    </row>
    <row r="4193" spans="1:2">
      <c r="A4193" s="59">
        <v>58012698</v>
      </c>
      <c r="B4193" s="59" t="s">
        <v>16297</v>
      </c>
    </row>
    <row r="4194" spans="1:2">
      <c r="A4194" s="59">
        <v>58012763</v>
      </c>
      <c r="B4194" s="59" t="s">
        <v>16297</v>
      </c>
    </row>
    <row r="4195" spans="1:2">
      <c r="A4195" s="59">
        <v>58013248</v>
      </c>
      <c r="B4195" s="59" t="s">
        <v>16297</v>
      </c>
    </row>
    <row r="4196" spans="1:2">
      <c r="A4196" s="59">
        <v>58013251</v>
      </c>
      <c r="B4196" s="59" t="s">
        <v>16297</v>
      </c>
    </row>
    <row r="4197" spans="1:2">
      <c r="A4197" s="59">
        <v>58013581</v>
      </c>
      <c r="B4197" s="59" t="s">
        <v>16297</v>
      </c>
    </row>
    <row r="4198" spans="1:2">
      <c r="A4198" s="59">
        <v>58013982</v>
      </c>
      <c r="B4198" s="59" t="s">
        <v>16297</v>
      </c>
    </row>
    <row r="4199" spans="1:2">
      <c r="A4199" s="59">
        <v>58014460</v>
      </c>
      <c r="B4199" s="59" t="s">
        <v>13770</v>
      </c>
    </row>
    <row r="4200" spans="1:2">
      <c r="A4200" s="59">
        <v>58029936</v>
      </c>
      <c r="B4200" s="59" t="s">
        <v>16297</v>
      </c>
    </row>
    <row r="4201" spans="1:2">
      <c r="A4201" s="59">
        <v>58031003</v>
      </c>
      <c r="B4201" s="59" t="s">
        <v>16442</v>
      </c>
    </row>
    <row r="4202" spans="1:2">
      <c r="A4202" s="59">
        <v>58031035</v>
      </c>
      <c r="B4202" s="59" t="s">
        <v>13770</v>
      </c>
    </row>
    <row r="4203" spans="1:2">
      <c r="A4203" s="59">
        <v>58031088</v>
      </c>
      <c r="B4203" s="59" t="s">
        <v>13770</v>
      </c>
    </row>
    <row r="4204" spans="1:2">
      <c r="A4204" s="59">
        <v>58031970</v>
      </c>
      <c r="B4204" s="59" t="s">
        <v>16297</v>
      </c>
    </row>
    <row r="4205" spans="1:2">
      <c r="A4205" s="59">
        <v>58011936</v>
      </c>
      <c r="B4205" s="59" t="s">
        <v>17995</v>
      </c>
    </row>
    <row r="4206" spans="1:2">
      <c r="A4206" s="59">
        <v>56629730</v>
      </c>
      <c r="B4206" s="59" t="s">
        <v>14138</v>
      </c>
    </row>
    <row r="4207" spans="1:2">
      <c r="A4207" s="59">
        <v>58011867</v>
      </c>
      <c r="B4207" s="59" t="s">
        <v>17964</v>
      </c>
    </row>
    <row r="4208" spans="1:2">
      <c r="A4208" s="59">
        <v>56634632</v>
      </c>
      <c r="B4208" s="59" t="s">
        <v>14469</v>
      </c>
    </row>
    <row r="4209" spans="1:2">
      <c r="A4209" s="59">
        <v>58007781</v>
      </c>
      <c r="B4209" s="59" t="s">
        <v>16391</v>
      </c>
    </row>
    <row r="4210" spans="1:2">
      <c r="A4210" s="59">
        <v>58009599</v>
      </c>
      <c r="B4210" s="59" t="s">
        <v>17191</v>
      </c>
    </row>
    <row r="4211" spans="1:2">
      <c r="A4211" s="60">
        <v>57907809</v>
      </c>
      <c r="B4211" s="61" t="s">
        <v>9640</v>
      </c>
    </row>
    <row r="4212" spans="1:2">
      <c r="A4212" s="59">
        <v>56642022</v>
      </c>
      <c r="B4212" s="59" t="s">
        <v>15006</v>
      </c>
    </row>
    <row r="4213" spans="1:2">
      <c r="A4213" s="59">
        <v>56623603</v>
      </c>
      <c r="B4213" s="59" t="s">
        <v>13721</v>
      </c>
    </row>
    <row r="4214" spans="1:2">
      <c r="A4214" s="59">
        <v>58011783</v>
      </c>
      <c r="B4214" s="59" t="s">
        <v>17923</v>
      </c>
    </row>
    <row r="4215" spans="1:2">
      <c r="A4215" s="59">
        <v>58013341</v>
      </c>
      <c r="B4215" s="59" t="s">
        <v>18713</v>
      </c>
    </row>
    <row r="4216" spans="1:2">
      <c r="A4216" s="59">
        <v>58013034</v>
      </c>
      <c r="B4216" s="59" t="s">
        <v>18529</v>
      </c>
    </row>
    <row r="4217" spans="1:2">
      <c r="A4217" s="59">
        <v>58011535</v>
      </c>
      <c r="B4217" s="59" t="s">
        <v>17816</v>
      </c>
    </row>
    <row r="4218" spans="1:2">
      <c r="A4218" s="59">
        <v>56637434</v>
      </c>
      <c r="B4218" s="59" t="s">
        <v>14651</v>
      </c>
    </row>
    <row r="4219" spans="1:2">
      <c r="A4219" s="59">
        <v>56625822</v>
      </c>
      <c r="B4219" s="59" t="s">
        <v>13852</v>
      </c>
    </row>
    <row r="4220" spans="1:2">
      <c r="A4220" s="59">
        <v>58008648</v>
      </c>
      <c r="B4220" s="59" t="s">
        <v>16798</v>
      </c>
    </row>
    <row r="4221" spans="1:2">
      <c r="A4221" s="59">
        <v>58011276</v>
      </c>
      <c r="B4221" s="59" t="s">
        <v>17711</v>
      </c>
    </row>
    <row r="4222" spans="1:2">
      <c r="A4222" s="59">
        <v>58011160</v>
      </c>
      <c r="B4222" s="59" t="s">
        <v>17658</v>
      </c>
    </row>
    <row r="4223" spans="1:2">
      <c r="A4223" s="59">
        <v>58013309</v>
      </c>
      <c r="B4223" s="59" t="s">
        <v>18698</v>
      </c>
    </row>
    <row r="4224" spans="1:2">
      <c r="A4224" s="59">
        <v>56628585</v>
      </c>
      <c r="B4224" s="59" t="s">
        <v>14040</v>
      </c>
    </row>
    <row r="4225" spans="1:2">
      <c r="A4225" s="59">
        <v>58031039</v>
      </c>
      <c r="B4225" s="59" t="s">
        <v>20030</v>
      </c>
    </row>
    <row r="4226" spans="1:2">
      <c r="A4226" s="59">
        <v>58011322</v>
      </c>
      <c r="B4226" s="59" t="s">
        <v>17736</v>
      </c>
    </row>
    <row r="4227" spans="1:2">
      <c r="A4227" s="59">
        <v>58014819</v>
      </c>
      <c r="B4227" s="59" t="s">
        <v>19464</v>
      </c>
    </row>
    <row r="4228" spans="1:2">
      <c r="A4228" s="59">
        <v>56645957</v>
      </c>
      <c r="B4228" s="59" t="s">
        <v>15393</v>
      </c>
    </row>
    <row r="4229" spans="1:2">
      <c r="A4229" s="59">
        <v>58008940</v>
      </c>
      <c r="B4229" s="59" t="s">
        <v>15393</v>
      </c>
    </row>
    <row r="4230" spans="1:2">
      <c r="A4230" s="59">
        <v>58012784</v>
      </c>
      <c r="B4230" s="59" t="s">
        <v>18380</v>
      </c>
    </row>
    <row r="4231" spans="1:2">
      <c r="A4231" s="59">
        <v>58008392</v>
      </c>
      <c r="B4231" s="59" t="s">
        <v>16686</v>
      </c>
    </row>
    <row r="4232" spans="1:2">
      <c r="A4232" s="59">
        <v>58015054</v>
      </c>
      <c r="B4232" s="59" t="s">
        <v>19565</v>
      </c>
    </row>
    <row r="4233" spans="1:2">
      <c r="A4233" s="59">
        <v>58008901</v>
      </c>
      <c r="B4233" s="59" t="s">
        <v>16907</v>
      </c>
    </row>
    <row r="4234" spans="1:2">
      <c r="A4234" s="59">
        <v>58015083</v>
      </c>
      <c r="B4234" s="59" t="s">
        <v>19578</v>
      </c>
    </row>
    <row r="4235" spans="1:2">
      <c r="A4235" s="59">
        <v>58006588</v>
      </c>
      <c r="B4235" s="59" t="s">
        <v>15817</v>
      </c>
    </row>
    <row r="4236" spans="1:2">
      <c r="A4236" s="59">
        <v>56624931</v>
      </c>
      <c r="B4236" s="59" t="s">
        <v>13794</v>
      </c>
    </row>
    <row r="4237" spans="1:2">
      <c r="A4237" s="59">
        <v>58008896</v>
      </c>
      <c r="B4237" s="59" t="s">
        <v>16904</v>
      </c>
    </row>
    <row r="4238" spans="1:2">
      <c r="A4238" s="59">
        <v>58008813</v>
      </c>
      <c r="B4238" s="59" t="s">
        <v>16876</v>
      </c>
    </row>
    <row r="4239" spans="1:2">
      <c r="A4239" s="59">
        <v>58009420</v>
      </c>
      <c r="B4239" s="59" t="s">
        <v>17120</v>
      </c>
    </row>
    <row r="4240" spans="1:2">
      <c r="A4240" s="59">
        <v>58011997</v>
      </c>
      <c r="B4240" s="59" t="s">
        <v>18026</v>
      </c>
    </row>
    <row r="4241" spans="1:2">
      <c r="A4241" s="59">
        <v>58008025</v>
      </c>
      <c r="B4241" s="59" t="s">
        <v>16513</v>
      </c>
    </row>
    <row r="4242" spans="1:2">
      <c r="A4242" s="59">
        <v>56633568</v>
      </c>
      <c r="B4242" s="59" t="s">
        <v>14408</v>
      </c>
    </row>
    <row r="4243" spans="1:2">
      <c r="A4243" s="59">
        <v>58008006</v>
      </c>
      <c r="B4243" s="59" t="s">
        <v>16502</v>
      </c>
    </row>
    <row r="4244" spans="1:2">
      <c r="A4244" s="59">
        <v>58032013</v>
      </c>
      <c r="B4244" s="59" t="s">
        <v>20292</v>
      </c>
    </row>
    <row r="4245" spans="1:2">
      <c r="A4245" s="59">
        <v>58011457</v>
      </c>
      <c r="B4245" s="59" t="s">
        <v>17787</v>
      </c>
    </row>
    <row r="4246" spans="1:2">
      <c r="A4246" s="59">
        <v>56632192</v>
      </c>
      <c r="B4246" s="59" t="s">
        <v>14300</v>
      </c>
    </row>
    <row r="4247" spans="1:2">
      <c r="A4247" s="59">
        <v>58007844</v>
      </c>
      <c r="B4247" s="59" t="s">
        <v>16423</v>
      </c>
    </row>
    <row r="4248" spans="1:2">
      <c r="A4248" s="59">
        <v>58031155</v>
      </c>
      <c r="B4248" s="59" t="s">
        <v>20089</v>
      </c>
    </row>
    <row r="4249" spans="1:2">
      <c r="A4249" s="59">
        <v>58014125</v>
      </c>
      <c r="B4249" s="59" t="s">
        <v>19111</v>
      </c>
    </row>
    <row r="4250" spans="1:2">
      <c r="A4250" s="59">
        <v>56626564</v>
      </c>
      <c r="B4250" s="59" t="s">
        <v>13899</v>
      </c>
    </row>
    <row r="4251" spans="1:2">
      <c r="A4251" s="59">
        <v>56634590</v>
      </c>
      <c r="B4251" s="59" t="s">
        <v>14467</v>
      </c>
    </row>
    <row r="4252" spans="1:2">
      <c r="A4252" s="59">
        <v>58013635</v>
      </c>
      <c r="B4252" s="59" t="s">
        <v>18880</v>
      </c>
    </row>
    <row r="4253" spans="1:2">
      <c r="A4253" s="59">
        <v>58014078</v>
      </c>
      <c r="B4253" s="59" t="s">
        <v>19086</v>
      </c>
    </row>
    <row r="4254" spans="1:2">
      <c r="A4254" s="59">
        <v>58011429</v>
      </c>
      <c r="B4254" s="59" t="s">
        <v>17780</v>
      </c>
    </row>
    <row r="4255" spans="1:2">
      <c r="A4255" s="59">
        <v>58031071</v>
      </c>
      <c r="B4255" s="59" t="s">
        <v>20045</v>
      </c>
    </row>
    <row r="4256" spans="1:2">
      <c r="A4256" s="59">
        <v>58009721</v>
      </c>
      <c r="B4256" s="59" t="s">
        <v>17237</v>
      </c>
    </row>
    <row r="4257" spans="1:2">
      <c r="A4257" s="59">
        <v>58008351</v>
      </c>
      <c r="B4257" s="59" t="s">
        <v>16663</v>
      </c>
    </row>
    <row r="4258" spans="1:2">
      <c r="A4258" s="59">
        <v>58009294</v>
      </c>
      <c r="B4258" s="59" t="s">
        <v>17077</v>
      </c>
    </row>
    <row r="4259" spans="1:2">
      <c r="A4259" s="59">
        <v>58006662</v>
      </c>
      <c r="B4259" s="59" t="s">
        <v>15864</v>
      </c>
    </row>
    <row r="4260" spans="1:2">
      <c r="A4260" s="59">
        <v>58007255</v>
      </c>
      <c r="B4260" s="59" t="s">
        <v>16092</v>
      </c>
    </row>
    <row r="4261" spans="1:2">
      <c r="A4261" s="59">
        <v>58009043</v>
      </c>
      <c r="B4261" s="59" t="s">
        <v>16972</v>
      </c>
    </row>
    <row r="4262" spans="1:2">
      <c r="A4262" s="59">
        <v>56622691</v>
      </c>
      <c r="B4262" s="59" t="s">
        <v>13655</v>
      </c>
    </row>
    <row r="4263" spans="1:2">
      <c r="A4263" s="59">
        <v>56623839</v>
      </c>
      <c r="B4263" s="59" t="s">
        <v>13655</v>
      </c>
    </row>
    <row r="4264" spans="1:2">
      <c r="A4264" s="59">
        <v>56625294</v>
      </c>
      <c r="B4264" s="59" t="s">
        <v>13655</v>
      </c>
    </row>
    <row r="4265" spans="1:2">
      <c r="A4265" s="59">
        <v>56626507</v>
      </c>
      <c r="B4265" s="59" t="s">
        <v>13655</v>
      </c>
    </row>
    <row r="4266" spans="1:2">
      <c r="A4266" s="59">
        <v>56627033</v>
      </c>
      <c r="B4266" s="59" t="s">
        <v>13655</v>
      </c>
    </row>
    <row r="4267" spans="1:2">
      <c r="A4267" s="59">
        <v>56632494</v>
      </c>
      <c r="B4267" s="59" t="s">
        <v>13655</v>
      </c>
    </row>
    <row r="4268" spans="1:2">
      <c r="A4268" s="59">
        <v>56643259</v>
      </c>
      <c r="B4268" s="59" t="s">
        <v>13655</v>
      </c>
    </row>
    <row r="4269" spans="1:2">
      <c r="A4269" s="59">
        <v>58006678</v>
      </c>
      <c r="B4269" s="59" t="s">
        <v>13655</v>
      </c>
    </row>
    <row r="4270" spans="1:2">
      <c r="A4270" s="59">
        <v>58007661</v>
      </c>
      <c r="B4270" s="59" t="s">
        <v>16325</v>
      </c>
    </row>
    <row r="4271" spans="1:2">
      <c r="A4271" s="59">
        <v>58007892</v>
      </c>
      <c r="B4271" s="59" t="s">
        <v>16447</v>
      </c>
    </row>
    <row r="4272" spans="1:2">
      <c r="A4272" s="59">
        <v>58007986</v>
      </c>
      <c r="B4272" s="59" t="s">
        <v>16325</v>
      </c>
    </row>
    <row r="4273" spans="1:2">
      <c r="A4273" s="59">
        <v>58008216</v>
      </c>
      <c r="B4273" s="59" t="s">
        <v>16325</v>
      </c>
    </row>
    <row r="4274" spans="1:2">
      <c r="A4274" s="59">
        <v>58008443</v>
      </c>
      <c r="B4274" s="59" t="s">
        <v>13655</v>
      </c>
    </row>
    <row r="4275" spans="1:2">
      <c r="A4275" s="59">
        <v>58008849</v>
      </c>
      <c r="B4275" s="59" t="s">
        <v>13655</v>
      </c>
    </row>
    <row r="4276" spans="1:2">
      <c r="A4276" s="59">
        <v>58008925</v>
      </c>
      <c r="B4276" s="59" t="s">
        <v>13655</v>
      </c>
    </row>
    <row r="4277" spans="1:2">
      <c r="A4277" s="59">
        <v>58009010</v>
      </c>
      <c r="B4277" s="59" t="s">
        <v>16325</v>
      </c>
    </row>
    <row r="4278" spans="1:2">
      <c r="A4278" s="59">
        <v>58009265</v>
      </c>
      <c r="B4278" s="59" t="s">
        <v>16447</v>
      </c>
    </row>
    <row r="4279" spans="1:2">
      <c r="A4279" s="59">
        <v>58009507</v>
      </c>
      <c r="B4279" s="59" t="s">
        <v>16325</v>
      </c>
    </row>
    <row r="4280" spans="1:2">
      <c r="A4280" s="59">
        <v>58009511</v>
      </c>
      <c r="B4280" s="59" t="s">
        <v>13655</v>
      </c>
    </row>
    <row r="4281" spans="1:2">
      <c r="A4281" s="59">
        <v>58010260</v>
      </c>
      <c r="B4281" s="59" t="s">
        <v>16325</v>
      </c>
    </row>
    <row r="4282" spans="1:2">
      <c r="A4282" s="59">
        <v>58011536</v>
      </c>
      <c r="B4282" s="59" t="s">
        <v>16325</v>
      </c>
    </row>
    <row r="4283" spans="1:2">
      <c r="A4283" s="59">
        <v>58012418</v>
      </c>
      <c r="B4283" s="59" t="s">
        <v>16447</v>
      </c>
    </row>
    <row r="4284" spans="1:2">
      <c r="A4284" s="59">
        <v>58013016</v>
      </c>
      <c r="B4284" s="59" t="s">
        <v>16447</v>
      </c>
    </row>
    <row r="4285" spans="1:2">
      <c r="A4285" s="59">
        <v>58013164</v>
      </c>
      <c r="B4285" s="59" t="s">
        <v>16447</v>
      </c>
    </row>
    <row r="4286" spans="1:2">
      <c r="A4286" s="59">
        <v>58013488</v>
      </c>
      <c r="B4286" s="59" t="s">
        <v>16447</v>
      </c>
    </row>
    <row r="4287" spans="1:2">
      <c r="A4287" s="59">
        <v>58031287</v>
      </c>
      <c r="B4287" s="59" t="s">
        <v>20160</v>
      </c>
    </row>
    <row r="4288" spans="1:2">
      <c r="A4288" s="59">
        <v>58011270</v>
      </c>
      <c r="B4288" s="59" t="s">
        <v>17708</v>
      </c>
    </row>
    <row r="4289" spans="1:2">
      <c r="A4289" s="59">
        <v>58013786</v>
      </c>
      <c r="B4289" s="59" t="s">
        <v>18963</v>
      </c>
    </row>
    <row r="4290" spans="1:2">
      <c r="A4290" s="59">
        <v>58014542</v>
      </c>
      <c r="B4290" s="59" t="s">
        <v>19318</v>
      </c>
    </row>
    <row r="4291" spans="1:2">
      <c r="A4291" s="59">
        <v>56640652</v>
      </c>
      <c r="B4291" s="59" t="s">
        <v>14874</v>
      </c>
    </row>
    <row r="4292" spans="1:2">
      <c r="A4292" s="59">
        <v>58007979</v>
      </c>
      <c r="B4292" s="59" t="s">
        <v>16490</v>
      </c>
    </row>
    <row r="4293" spans="1:2">
      <c r="A4293" s="59">
        <v>58015628</v>
      </c>
      <c r="B4293" s="59" t="s">
        <v>19704</v>
      </c>
    </row>
    <row r="4294" spans="1:2">
      <c r="A4294" s="59">
        <v>56635428</v>
      </c>
      <c r="B4294" s="59" t="s">
        <v>14490</v>
      </c>
    </row>
    <row r="4295" spans="1:2">
      <c r="A4295" s="59">
        <v>56622611</v>
      </c>
      <c r="B4295" s="59" t="s">
        <v>13648</v>
      </c>
    </row>
    <row r="4296" spans="1:2">
      <c r="A4296" s="59">
        <v>58007483</v>
      </c>
      <c r="B4296" s="59" t="s">
        <v>16228</v>
      </c>
    </row>
    <row r="4297" spans="1:2">
      <c r="A4297" s="59">
        <v>58014716</v>
      </c>
      <c r="B4297" s="59" t="s">
        <v>19413</v>
      </c>
    </row>
    <row r="4298" spans="1:2">
      <c r="A4298" s="59">
        <v>58027875</v>
      </c>
      <c r="B4298" s="59" t="s">
        <v>19413</v>
      </c>
    </row>
    <row r="4299" spans="1:2">
      <c r="A4299" s="59">
        <v>58008699</v>
      </c>
      <c r="B4299" s="59" t="s">
        <v>16820</v>
      </c>
    </row>
    <row r="4300" spans="1:2">
      <c r="A4300" s="59">
        <v>58013363</v>
      </c>
      <c r="B4300" s="59" t="s">
        <v>18727</v>
      </c>
    </row>
    <row r="4301" spans="1:2">
      <c r="A4301" s="59">
        <v>58010039</v>
      </c>
      <c r="B4301" s="59" t="s">
        <v>17359</v>
      </c>
    </row>
    <row r="4302" spans="1:2">
      <c r="A4302" s="59">
        <v>58013521</v>
      </c>
      <c r="B4302" s="59" t="s">
        <v>18822</v>
      </c>
    </row>
    <row r="4303" spans="1:2">
      <c r="A4303" s="59">
        <v>56632662</v>
      </c>
      <c r="B4303" s="59" t="s">
        <v>14352</v>
      </c>
    </row>
    <row r="4304" spans="1:2">
      <c r="A4304" s="59">
        <v>58011237</v>
      </c>
      <c r="B4304" s="59" t="s">
        <v>17693</v>
      </c>
    </row>
    <row r="4305" spans="1:2">
      <c r="A4305" s="59">
        <v>58012436</v>
      </c>
      <c r="B4305" s="59" t="s">
        <v>18209</v>
      </c>
    </row>
    <row r="4306" spans="1:2">
      <c r="A4306" s="59">
        <v>58008484</v>
      </c>
      <c r="B4306" s="59" t="s">
        <v>16734</v>
      </c>
    </row>
    <row r="4307" spans="1:2">
      <c r="A4307" s="59">
        <v>58009819</v>
      </c>
      <c r="B4307" s="59" t="s">
        <v>17275</v>
      </c>
    </row>
    <row r="4308" spans="1:2">
      <c r="A4308" s="59">
        <v>58013629</v>
      </c>
      <c r="B4308" s="59" t="s">
        <v>18877</v>
      </c>
    </row>
    <row r="4309" spans="1:2">
      <c r="A4309" s="59">
        <v>58014130</v>
      </c>
      <c r="B4309" s="59" t="s">
        <v>19114</v>
      </c>
    </row>
    <row r="4310" spans="1:2">
      <c r="A4310" s="59">
        <v>58012485</v>
      </c>
      <c r="B4310" s="59" t="s">
        <v>18237</v>
      </c>
    </row>
    <row r="4311" spans="1:2">
      <c r="A4311" s="59">
        <v>58009759</v>
      </c>
      <c r="B4311" s="59" t="s">
        <v>17252</v>
      </c>
    </row>
    <row r="4312" spans="1:2">
      <c r="A4312" s="59">
        <v>58008918</v>
      </c>
      <c r="B4312" s="59" t="s">
        <v>16914</v>
      </c>
    </row>
    <row r="4313" spans="1:2">
      <c r="A4313" s="59">
        <v>56640145</v>
      </c>
      <c r="B4313" s="59" t="s">
        <v>14834</v>
      </c>
    </row>
    <row r="4314" spans="1:2">
      <c r="A4314" s="59">
        <v>58007173</v>
      </c>
      <c r="B4314" s="59" t="s">
        <v>16043</v>
      </c>
    </row>
    <row r="4315" spans="1:2">
      <c r="A4315" s="59">
        <v>58008712</v>
      </c>
      <c r="B4315" s="59" t="s">
        <v>16827</v>
      </c>
    </row>
    <row r="4316" spans="1:2">
      <c r="A4316" s="59">
        <v>58012256</v>
      </c>
      <c r="B4316" s="59" t="s">
        <v>18133</v>
      </c>
    </row>
    <row r="4317" spans="1:2">
      <c r="A4317" s="59">
        <v>56643978</v>
      </c>
      <c r="B4317" s="59" t="s">
        <v>15141</v>
      </c>
    </row>
    <row r="4318" spans="1:2">
      <c r="A4318" s="59">
        <v>56637111</v>
      </c>
      <c r="B4318" s="59" t="s">
        <v>14630</v>
      </c>
    </row>
    <row r="4319" spans="1:2">
      <c r="A4319" s="59">
        <v>58010792</v>
      </c>
      <c r="B4319" s="59" t="s">
        <v>17525</v>
      </c>
    </row>
    <row r="4320" spans="1:2">
      <c r="A4320" s="59">
        <v>56644684</v>
      </c>
      <c r="B4320" s="59" t="s">
        <v>15210</v>
      </c>
    </row>
    <row r="4321" spans="1:2">
      <c r="A4321" s="59">
        <v>58011745</v>
      </c>
      <c r="B4321" s="59" t="s">
        <v>17909</v>
      </c>
    </row>
    <row r="4322" spans="1:2">
      <c r="A4322" s="59">
        <v>58010018</v>
      </c>
      <c r="B4322" s="59" t="s">
        <v>17352</v>
      </c>
    </row>
    <row r="4323" spans="1:2">
      <c r="A4323" s="59">
        <v>58014813</v>
      </c>
      <c r="B4323" s="59" t="s">
        <v>19458</v>
      </c>
    </row>
    <row r="4324" spans="1:2">
      <c r="A4324" s="59">
        <v>58031267</v>
      </c>
      <c r="B4324" s="59" t="s">
        <v>20152</v>
      </c>
    </row>
    <row r="4325" spans="1:2">
      <c r="A4325" s="59">
        <v>58011083</v>
      </c>
      <c r="B4325" s="59" t="s">
        <v>17627</v>
      </c>
    </row>
    <row r="4326" spans="1:2">
      <c r="A4326" s="59">
        <v>58013734</v>
      </c>
      <c r="B4326" s="59" t="s">
        <v>18937</v>
      </c>
    </row>
    <row r="4327" spans="1:2">
      <c r="A4327" s="59">
        <v>58013853</v>
      </c>
      <c r="B4327" s="59" t="s">
        <v>18996</v>
      </c>
    </row>
    <row r="4328" spans="1:2">
      <c r="A4328" s="59">
        <v>58013754</v>
      </c>
      <c r="B4328" s="59" t="s">
        <v>18945</v>
      </c>
    </row>
    <row r="4329" spans="1:2">
      <c r="A4329" s="59">
        <v>56625196</v>
      </c>
      <c r="B4329" s="59" t="s">
        <v>13813</v>
      </c>
    </row>
    <row r="4330" spans="1:2">
      <c r="A4330" s="59">
        <v>58027895</v>
      </c>
      <c r="B4330" s="59" t="s">
        <v>19930</v>
      </c>
    </row>
    <row r="4331" spans="1:2">
      <c r="A4331" s="59">
        <v>58014789</v>
      </c>
      <c r="B4331" s="59" t="s">
        <v>19449</v>
      </c>
    </row>
    <row r="4332" spans="1:2">
      <c r="A4332" s="59">
        <v>58011349</v>
      </c>
      <c r="B4332" s="59" t="s">
        <v>17750</v>
      </c>
    </row>
    <row r="4333" spans="1:2">
      <c r="A4333" s="59">
        <v>58014217</v>
      </c>
      <c r="B4333" s="59" t="s">
        <v>19156</v>
      </c>
    </row>
    <row r="4334" spans="1:2">
      <c r="A4334" s="59">
        <v>56629737</v>
      </c>
      <c r="B4334" s="59" t="s">
        <v>14139</v>
      </c>
    </row>
    <row r="4335" spans="1:2">
      <c r="A4335" s="59">
        <v>58027965</v>
      </c>
      <c r="B4335" s="59" t="s">
        <v>19973</v>
      </c>
    </row>
    <row r="4336" spans="1:2">
      <c r="A4336" s="59">
        <v>58031428</v>
      </c>
      <c r="B4336" s="59" t="s">
        <v>20233</v>
      </c>
    </row>
    <row r="4337" spans="1:2">
      <c r="A4337" s="59">
        <v>58008388</v>
      </c>
      <c r="B4337" s="59" t="s">
        <v>16684</v>
      </c>
    </row>
    <row r="4338" spans="1:2">
      <c r="A4338" s="59">
        <v>56622365</v>
      </c>
      <c r="B4338" s="59" t="s">
        <v>13635</v>
      </c>
    </row>
    <row r="4339" spans="1:2">
      <c r="A4339" s="59">
        <v>58012796</v>
      </c>
      <c r="B4339" s="59" t="s">
        <v>18386</v>
      </c>
    </row>
    <row r="4340" spans="1:2">
      <c r="A4340" s="59">
        <v>58015040</v>
      </c>
      <c r="B4340" s="59" t="s">
        <v>19562</v>
      </c>
    </row>
    <row r="4341" spans="1:2">
      <c r="A4341" s="59">
        <v>58006614</v>
      </c>
      <c r="B4341" s="59" t="s">
        <v>15834</v>
      </c>
    </row>
    <row r="4342" spans="1:2">
      <c r="A4342" s="59">
        <v>58014585</v>
      </c>
      <c r="B4342" s="59" t="s">
        <v>19339</v>
      </c>
    </row>
    <row r="4343" spans="1:2">
      <c r="A4343" s="59">
        <v>56632228</v>
      </c>
      <c r="B4343" s="59" t="s">
        <v>14302</v>
      </c>
    </row>
    <row r="4344" spans="1:2">
      <c r="A4344" s="59">
        <v>58011184</v>
      </c>
      <c r="B4344" s="59" t="s">
        <v>17670</v>
      </c>
    </row>
    <row r="4345" spans="1:2">
      <c r="A4345" s="59">
        <v>58011488</v>
      </c>
      <c r="B4345" s="59" t="s">
        <v>17798</v>
      </c>
    </row>
    <row r="4346" spans="1:2">
      <c r="A4346" s="59">
        <v>58011721</v>
      </c>
      <c r="B4346" s="59" t="s">
        <v>17893</v>
      </c>
    </row>
    <row r="4347" spans="1:2">
      <c r="A4347" s="59">
        <v>58010169</v>
      </c>
      <c r="B4347" s="59" t="s">
        <v>17392</v>
      </c>
    </row>
    <row r="4348" spans="1:2">
      <c r="A4348" s="59">
        <v>58013911</v>
      </c>
      <c r="B4348" s="59" t="s">
        <v>19020</v>
      </c>
    </row>
    <row r="4349" spans="1:2">
      <c r="A4349" s="59">
        <v>58012448</v>
      </c>
      <c r="B4349" s="59" t="s">
        <v>18215</v>
      </c>
    </row>
    <row r="4350" spans="1:2">
      <c r="A4350" s="59">
        <v>58009560</v>
      </c>
      <c r="B4350" s="59" t="s">
        <v>17173</v>
      </c>
    </row>
    <row r="4351" spans="1:2">
      <c r="A4351" s="59">
        <v>58012884</v>
      </c>
      <c r="B4351" s="59" t="s">
        <v>18441</v>
      </c>
    </row>
    <row r="4352" spans="1:2">
      <c r="A4352" s="59">
        <v>58008625</v>
      </c>
      <c r="B4352" s="59" t="s">
        <v>16788</v>
      </c>
    </row>
    <row r="4353" spans="1:2">
      <c r="A4353" s="59">
        <v>58007191</v>
      </c>
      <c r="B4353" s="59" t="s">
        <v>16053</v>
      </c>
    </row>
    <row r="4354" spans="1:2">
      <c r="A4354" s="59">
        <v>58008859</v>
      </c>
      <c r="B4354" s="59" t="s">
        <v>16888</v>
      </c>
    </row>
    <row r="4355" spans="1:2">
      <c r="A4355" s="59">
        <v>58007668</v>
      </c>
      <c r="B4355" s="59" t="s">
        <v>16330</v>
      </c>
    </row>
    <row r="4356" spans="1:2">
      <c r="A4356" s="59">
        <v>56641582</v>
      </c>
      <c r="B4356" s="59" t="s">
        <v>14968</v>
      </c>
    </row>
    <row r="4357" spans="1:2">
      <c r="A4357" s="59">
        <v>58013940</v>
      </c>
      <c r="B4357" s="59" t="s">
        <v>19035</v>
      </c>
    </row>
    <row r="4358" spans="1:2">
      <c r="A4358" s="59">
        <v>56643992</v>
      </c>
      <c r="B4358" s="59" t="s">
        <v>15144</v>
      </c>
    </row>
    <row r="4359" spans="1:2">
      <c r="A4359" s="59">
        <v>58013933</v>
      </c>
      <c r="B4359" s="59" t="s">
        <v>19032</v>
      </c>
    </row>
    <row r="4360" spans="1:2">
      <c r="A4360" s="59">
        <v>58009513</v>
      </c>
      <c r="B4360" s="59" t="s">
        <v>17151</v>
      </c>
    </row>
    <row r="4361" spans="1:2">
      <c r="A4361" s="59">
        <v>58013369</v>
      </c>
      <c r="B4361" s="59" t="s">
        <v>18732</v>
      </c>
    </row>
    <row r="4362" spans="1:2">
      <c r="A4362" s="59">
        <v>58013474</v>
      </c>
      <c r="B4362" s="59" t="s">
        <v>18797</v>
      </c>
    </row>
    <row r="4363" spans="1:2">
      <c r="A4363" s="59">
        <v>56640448</v>
      </c>
      <c r="B4363" s="59" t="s">
        <v>14867</v>
      </c>
    </row>
    <row r="4364" spans="1:2">
      <c r="A4364" s="59">
        <v>58012603</v>
      </c>
      <c r="B4364" s="59" t="s">
        <v>18292</v>
      </c>
    </row>
    <row r="4365" spans="1:2">
      <c r="A4365" s="59">
        <v>58008510</v>
      </c>
      <c r="B4365" s="59" t="s">
        <v>16745</v>
      </c>
    </row>
    <row r="4366" spans="1:2">
      <c r="A4366" s="59">
        <v>58014110</v>
      </c>
      <c r="B4366" s="59" t="s">
        <v>19105</v>
      </c>
    </row>
    <row r="4367" spans="1:2">
      <c r="A4367" s="59">
        <v>58011868</v>
      </c>
      <c r="B4367" s="59" t="s">
        <v>17965</v>
      </c>
    </row>
    <row r="4368" spans="1:2">
      <c r="A4368" s="59">
        <v>56626505</v>
      </c>
      <c r="B4368" s="59" t="s">
        <v>13891</v>
      </c>
    </row>
    <row r="4369" spans="1:2">
      <c r="A4369" s="59">
        <v>58012626</v>
      </c>
      <c r="B4369" s="59" t="s">
        <v>18300</v>
      </c>
    </row>
    <row r="4370" spans="1:2">
      <c r="A4370" s="59">
        <v>58031243</v>
      </c>
      <c r="B4370" s="59" t="s">
        <v>20141</v>
      </c>
    </row>
    <row r="4371" spans="1:2">
      <c r="A4371" s="59">
        <v>58008759</v>
      </c>
      <c r="B4371" s="59" t="s">
        <v>16846</v>
      </c>
    </row>
    <row r="4372" spans="1:2">
      <c r="A4372" s="59">
        <v>58031380</v>
      </c>
      <c r="B4372" s="59" t="s">
        <v>20210</v>
      </c>
    </row>
    <row r="4373" spans="1:2">
      <c r="A4373" s="59">
        <v>58009524</v>
      </c>
      <c r="B4373" s="59" t="s">
        <v>17157</v>
      </c>
    </row>
    <row r="4374" spans="1:2">
      <c r="A4374" s="59">
        <v>58013157</v>
      </c>
      <c r="B4374" s="59" t="s">
        <v>18603</v>
      </c>
    </row>
    <row r="4375" spans="1:2">
      <c r="A4375" s="59">
        <v>56646528</v>
      </c>
      <c r="B4375" s="59" t="s">
        <v>15447</v>
      </c>
    </row>
    <row r="4376" spans="1:2">
      <c r="A4376" s="59">
        <v>58014798</v>
      </c>
      <c r="B4376" s="59" t="s">
        <v>19453</v>
      </c>
    </row>
    <row r="4377" spans="1:2">
      <c r="A4377" s="59">
        <v>58009180</v>
      </c>
      <c r="B4377" s="59" t="s">
        <v>17024</v>
      </c>
    </row>
    <row r="4378" spans="1:2">
      <c r="A4378" s="59">
        <v>58007501</v>
      </c>
      <c r="B4378" s="59" t="s">
        <v>16238</v>
      </c>
    </row>
    <row r="4379" spans="1:2">
      <c r="A4379" s="59">
        <v>58007878</v>
      </c>
      <c r="B4379" s="59" t="s">
        <v>16238</v>
      </c>
    </row>
    <row r="4380" spans="1:2">
      <c r="A4380" s="59">
        <v>58013267</v>
      </c>
      <c r="B4380" s="59" t="s">
        <v>18668</v>
      </c>
    </row>
    <row r="4381" spans="1:2">
      <c r="A4381" s="59">
        <v>58031041</v>
      </c>
      <c r="B4381" s="59" t="s">
        <v>20031</v>
      </c>
    </row>
    <row r="4382" spans="1:2">
      <c r="A4382" s="59">
        <v>56642831</v>
      </c>
      <c r="B4382" s="59" t="s">
        <v>15082</v>
      </c>
    </row>
    <row r="4383" spans="1:2">
      <c r="A4383" s="59">
        <v>58012130</v>
      </c>
      <c r="B4383" s="59" t="s">
        <v>18081</v>
      </c>
    </row>
    <row r="4384" spans="1:2">
      <c r="A4384" s="59">
        <v>58012370</v>
      </c>
      <c r="B4384" s="59" t="s">
        <v>18180</v>
      </c>
    </row>
    <row r="4385" spans="1:2">
      <c r="A4385" s="59">
        <v>58011109</v>
      </c>
      <c r="B4385" s="59" t="s">
        <v>17637</v>
      </c>
    </row>
    <row r="4386" spans="1:2">
      <c r="A4386" s="59">
        <v>58014969</v>
      </c>
      <c r="B4386" s="59" t="s">
        <v>19530</v>
      </c>
    </row>
    <row r="4387" spans="1:2">
      <c r="A4387" s="59">
        <v>58011813</v>
      </c>
      <c r="B4387" s="59" t="s">
        <v>17941</v>
      </c>
    </row>
    <row r="4388" spans="1:2">
      <c r="A4388" s="59">
        <v>58010817</v>
      </c>
      <c r="B4388" s="59" t="s">
        <v>17531</v>
      </c>
    </row>
    <row r="4389" spans="1:2">
      <c r="A4389" s="59">
        <v>58007214</v>
      </c>
      <c r="B4389" s="59" t="s">
        <v>16065</v>
      </c>
    </row>
    <row r="4390" spans="1:2">
      <c r="A4390" s="59">
        <v>56643367</v>
      </c>
      <c r="B4390" s="59" t="s">
        <v>15116</v>
      </c>
    </row>
    <row r="4391" spans="1:2">
      <c r="A4391" s="59">
        <v>58008694</v>
      </c>
      <c r="B4391" s="59" t="s">
        <v>16818</v>
      </c>
    </row>
    <row r="4392" spans="1:2">
      <c r="A4392" s="59">
        <v>58008679</v>
      </c>
      <c r="B4392" s="59" t="s">
        <v>16811</v>
      </c>
    </row>
    <row r="4393" spans="1:2">
      <c r="A4393" s="59">
        <v>58012187</v>
      </c>
      <c r="B4393" s="59" t="s">
        <v>18106</v>
      </c>
    </row>
    <row r="4394" spans="1:2">
      <c r="A4394" s="59">
        <v>58012515</v>
      </c>
      <c r="B4394" s="59" t="s">
        <v>18251</v>
      </c>
    </row>
    <row r="4395" spans="1:2">
      <c r="A4395" s="59">
        <v>58013595</v>
      </c>
      <c r="B4395" s="59" t="s">
        <v>18859</v>
      </c>
    </row>
    <row r="4396" spans="1:2">
      <c r="A4396" s="59">
        <v>58031933</v>
      </c>
      <c r="B4396" s="59" t="s">
        <v>20250</v>
      </c>
    </row>
    <row r="4397" spans="1:2">
      <c r="A4397" s="59">
        <v>58009658</v>
      </c>
      <c r="B4397" s="59" t="s">
        <v>17209</v>
      </c>
    </row>
    <row r="4398" spans="1:2">
      <c r="A4398" s="59">
        <v>58014075</v>
      </c>
      <c r="B4398" s="59" t="s">
        <v>19085</v>
      </c>
    </row>
    <row r="4399" spans="1:2">
      <c r="A4399" s="59">
        <v>58006925</v>
      </c>
      <c r="B4399" s="59" t="s">
        <v>15958</v>
      </c>
    </row>
    <row r="4400" spans="1:2">
      <c r="A4400" s="59">
        <v>58031136</v>
      </c>
      <c r="B4400" s="59" t="s">
        <v>20079</v>
      </c>
    </row>
    <row r="4401" spans="1:2">
      <c r="A4401" s="59">
        <v>58011066</v>
      </c>
      <c r="B4401" s="59" t="s">
        <v>17620</v>
      </c>
    </row>
    <row r="4402" spans="1:2">
      <c r="A4402" s="59">
        <v>56648512</v>
      </c>
      <c r="B4402" s="59" t="s">
        <v>15630</v>
      </c>
    </row>
    <row r="4403" spans="1:2">
      <c r="A4403" s="59">
        <v>58007740</v>
      </c>
      <c r="B4403" s="59" t="s">
        <v>16371</v>
      </c>
    </row>
    <row r="4404" spans="1:2">
      <c r="A4404" s="59">
        <v>58007759</v>
      </c>
      <c r="B4404" s="59" t="s">
        <v>16382</v>
      </c>
    </row>
    <row r="4405" spans="1:2">
      <c r="A4405" s="59">
        <v>56641976</v>
      </c>
      <c r="B4405" s="59" t="s">
        <v>14996</v>
      </c>
    </row>
    <row r="4406" spans="1:2">
      <c r="A4406" s="59">
        <v>58012951</v>
      </c>
      <c r="B4406" s="59" t="s">
        <v>18486</v>
      </c>
    </row>
    <row r="4407" spans="1:2">
      <c r="A4407" s="59">
        <v>58014913</v>
      </c>
      <c r="B4407" s="59" t="s">
        <v>19502</v>
      </c>
    </row>
    <row r="4408" spans="1:2">
      <c r="A4408" s="59">
        <v>56630782</v>
      </c>
      <c r="B4408" s="59" t="s">
        <v>14186</v>
      </c>
    </row>
    <row r="4409" spans="1:2">
      <c r="A4409" s="59">
        <v>56628543</v>
      </c>
      <c r="B4409" s="59" t="s">
        <v>14037</v>
      </c>
    </row>
    <row r="4410" spans="1:2">
      <c r="A4410" s="59">
        <v>56629881</v>
      </c>
      <c r="B4410" s="59" t="s">
        <v>14148</v>
      </c>
    </row>
    <row r="4411" spans="1:2">
      <c r="A4411" s="59">
        <v>58013519</v>
      </c>
      <c r="B4411" s="59" t="s">
        <v>18820</v>
      </c>
    </row>
    <row r="4412" spans="1:2">
      <c r="A4412" s="59">
        <v>56649842</v>
      </c>
      <c r="B4412" s="59" t="s">
        <v>15709</v>
      </c>
    </row>
    <row r="4413" spans="1:2">
      <c r="A4413" s="59">
        <v>58011173</v>
      </c>
      <c r="B4413" s="59" t="s">
        <v>17663</v>
      </c>
    </row>
    <row r="4414" spans="1:2">
      <c r="A4414" s="59">
        <v>56640252</v>
      </c>
      <c r="B4414" s="59" t="s">
        <v>14845</v>
      </c>
    </row>
    <row r="4415" spans="1:2">
      <c r="A4415" s="59">
        <v>58013008</v>
      </c>
      <c r="B4415" s="59" t="s">
        <v>18514</v>
      </c>
    </row>
    <row r="4416" spans="1:2">
      <c r="A4416" s="59">
        <v>56645952</v>
      </c>
      <c r="B4416" s="59" t="s">
        <v>15392</v>
      </c>
    </row>
    <row r="4417" spans="1:2">
      <c r="A4417" s="59">
        <v>56647710</v>
      </c>
      <c r="B4417" s="59" t="s">
        <v>15562</v>
      </c>
    </row>
    <row r="4418" spans="1:2">
      <c r="A4418" s="59">
        <v>56634294</v>
      </c>
      <c r="B4418" s="59" t="s">
        <v>14454</v>
      </c>
    </row>
    <row r="4419" spans="1:2">
      <c r="A4419" s="59">
        <v>58014329</v>
      </c>
      <c r="B4419" s="59" t="s">
        <v>19202</v>
      </c>
    </row>
    <row r="4420" spans="1:2">
      <c r="A4420" s="59">
        <v>56626727</v>
      </c>
      <c r="B4420" s="59" t="s">
        <v>13918</v>
      </c>
    </row>
    <row r="4421" spans="1:2">
      <c r="A4421" s="59">
        <v>56624207</v>
      </c>
      <c r="B4421" s="59" t="s">
        <v>13758</v>
      </c>
    </row>
    <row r="4422" spans="1:2">
      <c r="A4422" s="59">
        <v>56642734</v>
      </c>
      <c r="B4422" s="59" t="s">
        <v>15077</v>
      </c>
    </row>
    <row r="4423" spans="1:2">
      <c r="A4423" s="59">
        <v>58009270</v>
      </c>
      <c r="B4423" s="59" t="s">
        <v>17068</v>
      </c>
    </row>
    <row r="4424" spans="1:2">
      <c r="A4424" s="59">
        <v>58031078</v>
      </c>
      <c r="B4424" s="59" t="s">
        <v>20050</v>
      </c>
    </row>
    <row r="4425" spans="1:2">
      <c r="A4425" s="59">
        <v>58012163</v>
      </c>
      <c r="B4425" s="59" t="s">
        <v>18096</v>
      </c>
    </row>
    <row r="4426" spans="1:2">
      <c r="A4426" s="59">
        <v>58012941</v>
      </c>
      <c r="B4426" s="59" t="s">
        <v>18482</v>
      </c>
    </row>
    <row r="4427" spans="1:2">
      <c r="A4427" s="59">
        <v>58011614</v>
      </c>
      <c r="B4427" s="59" t="s">
        <v>17840</v>
      </c>
    </row>
    <row r="4428" spans="1:2">
      <c r="A4428" s="59">
        <v>58011456</v>
      </c>
      <c r="B4428" s="59" t="s">
        <v>17786</v>
      </c>
    </row>
    <row r="4429" spans="1:2">
      <c r="A4429" s="59">
        <v>58015258</v>
      </c>
      <c r="B4429" s="59" t="s">
        <v>19621</v>
      </c>
    </row>
    <row r="4430" spans="1:2">
      <c r="A4430" s="59">
        <v>58011760</v>
      </c>
      <c r="B4430" s="59" t="s">
        <v>17918</v>
      </c>
    </row>
    <row r="4431" spans="1:2">
      <c r="A4431" s="59">
        <v>58014397</v>
      </c>
      <c r="B4431" s="59" t="s">
        <v>19231</v>
      </c>
    </row>
    <row r="4432" spans="1:2">
      <c r="A4432" s="59">
        <v>58009461</v>
      </c>
      <c r="B4432" s="59" t="s">
        <v>17137</v>
      </c>
    </row>
    <row r="4433" spans="1:2">
      <c r="A4433" s="59">
        <v>58006581</v>
      </c>
      <c r="B4433" s="59" t="s">
        <v>15811</v>
      </c>
    </row>
    <row r="4434" spans="1:2">
      <c r="A4434" s="59">
        <v>58013301</v>
      </c>
      <c r="B4434" s="59" t="s">
        <v>18692</v>
      </c>
    </row>
    <row r="4435" spans="1:2">
      <c r="A4435" s="59">
        <v>56630626</v>
      </c>
      <c r="B4435" s="59" t="s">
        <v>14182</v>
      </c>
    </row>
    <row r="4436" spans="1:2">
      <c r="A4436" s="59">
        <v>58007352</v>
      </c>
      <c r="B4436" s="59" t="s">
        <v>16150</v>
      </c>
    </row>
    <row r="4437" spans="1:2">
      <c r="A4437" s="59">
        <v>58013753</v>
      </c>
      <c r="B4437" s="59" t="s">
        <v>18944</v>
      </c>
    </row>
    <row r="4438" spans="1:2">
      <c r="A4438" s="59">
        <v>58012952</v>
      </c>
      <c r="B4438" s="59" t="s">
        <v>18487</v>
      </c>
    </row>
    <row r="4439" spans="1:2">
      <c r="A4439" s="59">
        <v>58014216</v>
      </c>
      <c r="B4439" s="59" t="s">
        <v>19155</v>
      </c>
    </row>
    <row r="4440" spans="1:2">
      <c r="A4440" s="59">
        <v>58010751</v>
      </c>
      <c r="B4440" s="59" t="s">
        <v>17519</v>
      </c>
    </row>
    <row r="4441" spans="1:2">
      <c r="A4441" s="59">
        <v>58007052</v>
      </c>
      <c r="B4441" s="59" t="s">
        <v>16000</v>
      </c>
    </row>
    <row r="4442" spans="1:2">
      <c r="A4442" s="59">
        <v>58014730</v>
      </c>
      <c r="B4442" s="59" t="s">
        <v>16000</v>
      </c>
    </row>
    <row r="4443" spans="1:2">
      <c r="A4443" s="59">
        <v>56636465</v>
      </c>
      <c r="B4443" s="59" t="s">
        <v>14575</v>
      </c>
    </row>
    <row r="4444" spans="1:2">
      <c r="A4444" s="59">
        <v>58010988</v>
      </c>
      <c r="B4444" s="59" t="s">
        <v>17582</v>
      </c>
    </row>
    <row r="4445" spans="1:2">
      <c r="A4445" s="59">
        <v>58008281</v>
      </c>
      <c r="B4445" s="59" t="s">
        <v>16622</v>
      </c>
    </row>
    <row r="4446" spans="1:2">
      <c r="A4446" s="59">
        <v>58012723</v>
      </c>
      <c r="B4446" s="59" t="s">
        <v>18349</v>
      </c>
    </row>
    <row r="4447" spans="1:2">
      <c r="A4447" s="59">
        <v>58014546</v>
      </c>
      <c r="B4447" s="59" t="s">
        <v>19320</v>
      </c>
    </row>
    <row r="4448" spans="1:2">
      <c r="A4448" s="59">
        <v>56622591</v>
      </c>
      <c r="B4448" s="59" t="s">
        <v>13647</v>
      </c>
    </row>
    <row r="4449" spans="1:2">
      <c r="A4449" s="59">
        <v>58012120</v>
      </c>
      <c r="B4449" s="59" t="s">
        <v>18075</v>
      </c>
    </row>
    <row r="4450" spans="1:2">
      <c r="A4450" s="62">
        <v>57906120</v>
      </c>
      <c r="B4450" s="65" t="s">
        <v>1374</v>
      </c>
    </row>
    <row r="4451" spans="1:2">
      <c r="A4451" s="59">
        <v>58014140</v>
      </c>
      <c r="B4451" s="59" t="s">
        <v>19119</v>
      </c>
    </row>
    <row r="4452" spans="1:2">
      <c r="A4452" s="59">
        <v>58007261</v>
      </c>
      <c r="B4452" s="59" t="s">
        <v>16096</v>
      </c>
    </row>
    <row r="4453" spans="1:2">
      <c r="A4453" s="59">
        <v>56643496</v>
      </c>
      <c r="B4453" s="59" t="s">
        <v>15125</v>
      </c>
    </row>
    <row r="4454" spans="1:2">
      <c r="A4454" s="59">
        <v>58014228</v>
      </c>
      <c r="B4454" s="59" t="s">
        <v>19162</v>
      </c>
    </row>
    <row r="4455" spans="1:2">
      <c r="A4455" s="59">
        <v>58031237</v>
      </c>
      <c r="B4455" s="59" t="s">
        <v>20137</v>
      </c>
    </row>
    <row r="4456" spans="1:2">
      <c r="A4456" s="59">
        <v>58015078</v>
      </c>
      <c r="B4456" s="59" t="s">
        <v>19575</v>
      </c>
    </row>
    <row r="4457" spans="1:2">
      <c r="A4457" s="59">
        <v>58013806</v>
      </c>
      <c r="B4457" s="59" t="s">
        <v>18974</v>
      </c>
    </row>
    <row r="4458" spans="1:2">
      <c r="A4458" s="59">
        <v>56645361</v>
      </c>
      <c r="B4458" s="59" t="s">
        <v>15302</v>
      </c>
    </row>
    <row r="4459" spans="1:2">
      <c r="A4459" s="59">
        <v>58009514</v>
      </c>
      <c r="B4459" s="59" t="s">
        <v>17152</v>
      </c>
    </row>
    <row r="4460" spans="1:2">
      <c r="A4460" s="59">
        <v>58012916</v>
      </c>
      <c r="B4460" s="59" t="s">
        <v>18464</v>
      </c>
    </row>
    <row r="4461" spans="1:2">
      <c r="A4461" s="59">
        <v>58031951</v>
      </c>
      <c r="B4461" s="59" t="s">
        <v>20257</v>
      </c>
    </row>
    <row r="4462" spans="1:2">
      <c r="A4462" s="59">
        <v>58014530</v>
      </c>
      <c r="B4462" s="59" t="s">
        <v>19310</v>
      </c>
    </row>
    <row r="4463" spans="1:2">
      <c r="A4463" s="60">
        <v>57906571</v>
      </c>
      <c r="B4463" s="61" t="s">
        <v>9085</v>
      </c>
    </row>
    <row r="4464" spans="1:2">
      <c r="A4464" s="59">
        <v>58031931</v>
      </c>
      <c r="B4464" s="59" t="s">
        <v>20248</v>
      </c>
    </row>
    <row r="4465" spans="1:2">
      <c r="A4465" s="60">
        <v>57906584</v>
      </c>
      <c r="B4465" s="61" t="s">
        <v>9096</v>
      </c>
    </row>
    <row r="4466" spans="1:2">
      <c r="A4466" s="60">
        <v>57906535</v>
      </c>
      <c r="B4466" s="61" t="s">
        <v>9058</v>
      </c>
    </row>
    <row r="4467" spans="1:2">
      <c r="A4467" s="59">
        <v>58012249</v>
      </c>
      <c r="B4467" s="59" t="s">
        <v>18129</v>
      </c>
    </row>
    <row r="4468" spans="1:2">
      <c r="A4468" s="59">
        <v>58015318</v>
      </c>
      <c r="B4468" s="59" t="s">
        <v>19629</v>
      </c>
    </row>
    <row r="4469" spans="1:2">
      <c r="A4469" s="59">
        <v>58032004</v>
      </c>
      <c r="B4469" s="59" t="s">
        <v>20285</v>
      </c>
    </row>
    <row r="4470" spans="1:2">
      <c r="A4470" s="59">
        <v>56629488</v>
      </c>
      <c r="B4470" s="59" t="s">
        <v>14116</v>
      </c>
    </row>
    <row r="4471" spans="1:2">
      <c r="A4471" s="59">
        <v>58008353</v>
      </c>
      <c r="B4471" s="59" t="s">
        <v>16664</v>
      </c>
    </row>
    <row r="4472" spans="1:2">
      <c r="A4472" s="59">
        <v>58014629</v>
      </c>
      <c r="B4472" s="59" t="s">
        <v>19367</v>
      </c>
    </row>
    <row r="4473" spans="1:2">
      <c r="A4473" s="59">
        <v>58013988</v>
      </c>
      <c r="B4473" s="59" t="s">
        <v>19052</v>
      </c>
    </row>
    <row r="4474" spans="1:2">
      <c r="A4474" s="59">
        <v>58013429</v>
      </c>
      <c r="B4474" s="59" t="s">
        <v>18762</v>
      </c>
    </row>
    <row r="4475" spans="1:2">
      <c r="A4475" s="59">
        <v>58012476</v>
      </c>
      <c r="B4475" s="59" t="s">
        <v>18232</v>
      </c>
    </row>
    <row r="4476" spans="1:2">
      <c r="A4476" s="59">
        <v>56642767</v>
      </c>
      <c r="B4476" s="59" t="s">
        <v>15078</v>
      </c>
    </row>
    <row r="4477" spans="1:2">
      <c r="A4477" s="59">
        <v>58031420</v>
      </c>
      <c r="B4477" s="59" t="s">
        <v>20230</v>
      </c>
    </row>
    <row r="4478" spans="1:2">
      <c r="A4478" s="59">
        <v>58009681</v>
      </c>
      <c r="B4478" s="59" t="s">
        <v>17214</v>
      </c>
    </row>
    <row r="4479" spans="1:2">
      <c r="A4479" s="59">
        <v>58006593</v>
      </c>
      <c r="B4479" s="59" t="s">
        <v>15819</v>
      </c>
    </row>
    <row r="4480" spans="1:2">
      <c r="A4480" s="59">
        <v>58016345</v>
      </c>
      <c r="B4480" s="59" t="s">
        <v>19878</v>
      </c>
    </row>
    <row r="4481" spans="1:2">
      <c r="A4481" s="59">
        <v>58015689</v>
      </c>
      <c r="B4481" s="59" t="s">
        <v>19715</v>
      </c>
    </row>
    <row r="4482" spans="1:2">
      <c r="A4482" s="59">
        <v>58015780</v>
      </c>
      <c r="B4482" s="59" t="s">
        <v>19769</v>
      </c>
    </row>
    <row r="4483" spans="1:2">
      <c r="A4483" s="59">
        <v>58016111</v>
      </c>
      <c r="B4483" s="59" t="s">
        <v>19769</v>
      </c>
    </row>
    <row r="4484" spans="1:2">
      <c r="A4484" s="59">
        <v>58016130</v>
      </c>
      <c r="B4484" s="59" t="s">
        <v>19769</v>
      </c>
    </row>
    <row r="4485" spans="1:2">
      <c r="A4485" s="59">
        <v>58006558</v>
      </c>
      <c r="B4485" s="59" t="s">
        <v>15805</v>
      </c>
    </row>
    <row r="4486" spans="1:2">
      <c r="A4486" s="59">
        <v>58015438</v>
      </c>
      <c r="B4486" s="59" t="s">
        <v>19657</v>
      </c>
    </row>
    <row r="4487" spans="1:2">
      <c r="A4487" s="59">
        <v>58031031</v>
      </c>
      <c r="B4487" s="59" t="s">
        <v>20026</v>
      </c>
    </row>
    <row r="4488" spans="1:2">
      <c r="A4488" s="59">
        <v>58007504</v>
      </c>
      <c r="B4488" s="59" t="s">
        <v>16241</v>
      </c>
    </row>
    <row r="4489" spans="1:2">
      <c r="A4489" s="60">
        <v>57907867</v>
      </c>
      <c r="B4489" s="61" t="s">
        <v>9678</v>
      </c>
    </row>
    <row r="4490" spans="1:2">
      <c r="A4490" s="59">
        <v>56645117</v>
      </c>
      <c r="B4490" s="59" t="s">
        <v>15282</v>
      </c>
    </row>
    <row r="4491" spans="1:2">
      <c r="A4491" s="59">
        <v>58013019</v>
      </c>
      <c r="B4491" s="59" t="s">
        <v>15282</v>
      </c>
    </row>
    <row r="4492" spans="1:2">
      <c r="A4492" s="59">
        <v>58007531</v>
      </c>
      <c r="B4492" s="59" t="s">
        <v>16259</v>
      </c>
    </row>
    <row r="4493" spans="1:2">
      <c r="A4493" s="60">
        <v>56613017</v>
      </c>
      <c r="B4493" s="61" t="s">
        <v>7078</v>
      </c>
    </row>
    <row r="4494" spans="1:2">
      <c r="A4494" s="59">
        <v>58008480</v>
      </c>
      <c r="B4494" s="59" t="s">
        <v>16733</v>
      </c>
    </row>
    <row r="4495" spans="1:2">
      <c r="A4495" s="59">
        <v>56627064</v>
      </c>
      <c r="B4495" s="59" t="s">
        <v>13942</v>
      </c>
    </row>
    <row r="4496" spans="1:2">
      <c r="A4496" s="59">
        <v>56642982</v>
      </c>
      <c r="B4496" s="59" t="s">
        <v>15093</v>
      </c>
    </row>
    <row r="4497" spans="1:2">
      <c r="A4497" s="59">
        <v>58012909</v>
      </c>
      <c r="B4497" s="59" t="s">
        <v>18462</v>
      </c>
    </row>
    <row r="4498" spans="1:2">
      <c r="A4498" s="59">
        <v>56633567</v>
      </c>
      <c r="B4498" s="59" t="s">
        <v>14407</v>
      </c>
    </row>
    <row r="4499" spans="1:2">
      <c r="A4499" s="59">
        <v>56637504</v>
      </c>
      <c r="B4499" s="59" t="s">
        <v>14654</v>
      </c>
    </row>
    <row r="4500" spans="1:2">
      <c r="A4500" s="59">
        <v>58010344</v>
      </c>
      <c r="B4500" s="59" t="s">
        <v>17434</v>
      </c>
    </row>
    <row r="4501" spans="1:2">
      <c r="A4501" s="59">
        <v>58008340</v>
      </c>
      <c r="B4501" s="59" t="s">
        <v>16656</v>
      </c>
    </row>
    <row r="4502" spans="1:2">
      <c r="A4502" s="59">
        <v>58012711</v>
      </c>
      <c r="B4502" s="59" t="s">
        <v>18342</v>
      </c>
    </row>
    <row r="4503" spans="1:2">
      <c r="A4503" s="59">
        <v>58015374</v>
      </c>
      <c r="B4503" s="59" t="s">
        <v>19638</v>
      </c>
    </row>
    <row r="4504" spans="1:2">
      <c r="A4504" s="59">
        <v>58015769</v>
      </c>
      <c r="B4504" s="59" t="s">
        <v>19638</v>
      </c>
    </row>
    <row r="4505" spans="1:2">
      <c r="A4505" s="59">
        <v>58016000</v>
      </c>
      <c r="B4505" s="59" t="s">
        <v>19638</v>
      </c>
    </row>
    <row r="4506" spans="1:2">
      <c r="A4506" s="59">
        <v>58012019</v>
      </c>
      <c r="B4506" s="59" t="s">
        <v>18035</v>
      </c>
    </row>
    <row r="4507" spans="1:2">
      <c r="A4507" s="59">
        <v>58014416</v>
      </c>
      <c r="B4507" s="59" t="s">
        <v>19244</v>
      </c>
    </row>
    <row r="4508" spans="1:2">
      <c r="A4508" s="59">
        <v>56644322</v>
      </c>
      <c r="B4508" s="59" t="s">
        <v>15189</v>
      </c>
    </row>
    <row r="4509" spans="1:2">
      <c r="A4509" s="59">
        <v>56633729</v>
      </c>
      <c r="B4509" s="59" t="s">
        <v>14419</v>
      </c>
    </row>
    <row r="4510" spans="1:2">
      <c r="A4510" s="59">
        <v>58015580</v>
      </c>
      <c r="B4510" s="59" t="s">
        <v>19694</v>
      </c>
    </row>
    <row r="4511" spans="1:2">
      <c r="A4511" s="59">
        <v>58015723</v>
      </c>
      <c r="B4511" s="59" t="s">
        <v>19735</v>
      </c>
    </row>
    <row r="4512" spans="1:2">
      <c r="A4512" s="59">
        <v>58008700</v>
      </c>
      <c r="B4512" s="59" t="s">
        <v>16821</v>
      </c>
    </row>
    <row r="4513" spans="1:2">
      <c r="A4513" s="59">
        <v>58009127</v>
      </c>
      <c r="B4513" s="59" t="s">
        <v>17003</v>
      </c>
    </row>
    <row r="4514" spans="1:2">
      <c r="A4514" s="59">
        <v>58016296</v>
      </c>
      <c r="B4514" s="59" t="s">
        <v>19870</v>
      </c>
    </row>
    <row r="4515" spans="1:2">
      <c r="A4515" s="59">
        <v>58015556</v>
      </c>
      <c r="B4515" s="59" t="s">
        <v>19687</v>
      </c>
    </row>
    <row r="4516" spans="1:2">
      <c r="A4516" s="59">
        <v>58016248</v>
      </c>
      <c r="B4516" s="59" t="s">
        <v>19856</v>
      </c>
    </row>
    <row r="4517" spans="1:2">
      <c r="A4517" s="59">
        <v>58015734</v>
      </c>
      <c r="B4517" s="59" t="s">
        <v>19744</v>
      </c>
    </row>
    <row r="4518" spans="1:2">
      <c r="A4518" s="59">
        <v>58027925</v>
      </c>
      <c r="B4518" s="59" t="s">
        <v>19949</v>
      </c>
    </row>
    <row r="4519" spans="1:2">
      <c r="A4519" s="59">
        <v>58011289</v>
      </c>
      <c r="B4519" s="59" t="s">
        <v>17718</v>
      </c>
    </row>
    <row r="4520" spans="1:2">
      <c r="A4520" s="59">
        <v>58010716</v>
      </c>
      <c r="B4520" s="59" t="s">
        <v>17510</v>
      </c>
    </row>
    <row r="4521" spans="1:2">
      <c r="A4521" s="59">
        <v>58014549</v>
      </c>
      <c r="B4521" s="59" t="s">
        <v>19323</v>
      </c>
    </row>
    <row r="4522" spans="1:2">
      <c r="A4522" s="59">
        <v>58015343</v>
      </c>
      <c r="B4522" s="59" t="s">
        <v>19635</v>
      </c>
    </row>
    <row r="4523" spans="1:2">
      <c r="A4523" s="59">
        <v>58015595</v>
      </c>
      <c r="B4523" s="59" t="s">
        <v>19697</v>
      </c>
    </row>
    <row r="4524" spans="1:2">
      <c r="A4524" s="59">
        <v>58015854</v>
      </c>
      <c r="B4524" s="59" t="s">
        <v>19784</v>
      </c>
    </row>
    <row r="4525" spans="1:2">
      <c r="A4525" s="59">
        <v>58010022</v>
      </c>
      <c r="B4525" s="59" t="s">
        <v>17354</v>
      </c>
    </row>
    <row r="4526" spans="1:2">
      <c r="A4526" s="59">
        <v>58015597</v>
      </c>
      <c r="B4526" s="59" t="s">
        <v>19698</v>
      </c>
    </row>
    <row r="4527" spans="1:2">
      <c r="A4527" s="59">
        <v>58016250</v>
      </c>
      <c r="B4527" s="59" t="s">
        <v>19858</v>
      </c>
    </row>
    <row r="4528" spans="1:2">
      <c r="A4528" s="59">
        <v>58015731</v>
      </c>
      <c r="B4528" s="59" t="s">
        <v>19741</v>
      </c>
    </row>
    <row r="4529" spans="1:2">
      <c r="A4529" s="59">
        <v>58016310</v>
      </c>
      <c r="B4529" s="59" t="s">
        <v>19741</v>
      </c>
    </row>
    <row r="4530" spans="1:2">
      <c r="A4530" s="59">
        <v>58015758</v>
      </c>
      <c r="B4530" s="59" t="s">
        <v>19756</v>
      </c>
    </row>
    <row r="4531" spans="1:2">
      <c r="A4531" s="59">
        <v>58006645</v>
      </c>
      <c r="B4531" s="59" t="s">
        <v>15852</v>
      </c>
    </row>
    <row r="4532" spans="1:2">
      <c r="A4532" s="59">
        <v>58010746</v>
      </c>
      <c r="B4532" s="59" t="s">
        <v>17518</v>
      </c>
    </row>
    <row r="4533" spans="1:2">
      <c r="A4533" s="59">
        <v>58010179</v>
      </c>
      <c r="B4533" s="59" t="s">
        <v>17397</v>
      </c>
    </row>
    <row r="4534" spans="1:2">
      <c r="A4534" s="59">
        <v>58015148</v>
      </c>
      <c r="B4534" s="59" t="s">
        <v>19598</v>
      </c>
    </row>
    <row r="4535" spans="1:2">
      <c r="A4535" s="59">
        <v>58010613</v>
      </c>
      <c r="B4535" s="59" t="s">
        <v>17487</v>
      </c>
    </row>
    <row r="4536" spans="1:2">
      <c r="A4536" s="59">
        <v>58015209</v>
      </c>
      <c r="B4536" s="59" t="s">
        <v>19613</v>
      </c>
    </row>
    <row r="4537" spans="1:2">
      <c r="A4537" s="59">
        <v>58015735</v>
      </c>
      <c r="B4537" s="59" t="s">
        <v>19745</v>
      </c>
    </row>
    <row r="4538" spans="1:2">
      <c r="A4538" s="59">
        <v>58012953</v>
      </c>
      <c r="B4538" s="59" t="s">
        <v>18488</v>
      </c>
    </row>
    <row r="4539" spans="1:2">
      <c r="A4539" s="59">
        <v>58015745</v>
      </c>
      <c r="B4539" s="59" t="s">
        <v>19750</v>
      </c>
    </row>
    <row r="4540" spans="1:2">
      <c r="A4540" s="59">
        <v>58013269</v>
      </c>
      <c r="B4540" s="59" t="s">
        <v>18670</v>
      </c>
    </row>
    <row r="4541" spans="1:2">
      <c r="A4541" s="59">
        <v>58015926</v>
      </c>
      <c r="B4541" s="59" t="s">
        <v>19799</v>
      </c>
    </row>
    <row r="4542" spans="1:2">
      <c r="A4542" s="59">
        <v>58015640</v>
      </c>
      <c r="B4542" s="59" t="s">
        <v>19706</v>
      </c>
    </row>
    <row r="4543" spans="1:2">
      <c r="A4543" s="59">
        <v>58010963</v>
      </c>
      <c r="B4543" s="59" t="s">
        <v>17576</v>
      </c>
    </row>
    <row r="4544" spans="1:2">
      <c r="A4544" s="59">
        <v>58015578</v>
      </c>
      <c r="B4544" s="59" t="s">
        <v>19692</v>
      </c>
    </row>
    <row r="4545" spans="1:2">
      <c r="A4545" s="59">
        <v>58010195</v>
      </c>
      <c r="B4545" s="59" t="s">
        <v>17402</v>
      </c>
    </row>
    <row r="4546" spans="1:2">
      <c r="A4546" s="59">
        <v>58015444</v>
      </c>
      <c r="B4546" s="59" t="s">
        <v>19659</v>
      </c>
    </row>
    <row r="4547" spans="1:2">
      <c r="A4547" s="59">
        <v>58015955</v>
      </c>
      <c r="B4547" s="59" t="s">
        <v>19808</v>
      </c>
    </row>
    <row r="4548" spans="1:2">
      <c r="A4548" s="59">
        <v>58010177</v>
      </c>
      <c r="B4548" s="59" t="s">
        <v>17396</v>
      </c>
    </row>
    <row r="4549" spans="1:2">
      <c r="A4549" s="59">
        <v>58015122</v>
      </c>
      <c r="B4549" s="59" t="s">
        <v>19590</v>
      </c>
    </row>
    <row r="4550" spans="1:2">
      <c r="A4550" s="59">
        <v>58015383</v>
      </c>
      <c r="B4550" s="59" t="s">
        <v>17396</v>
      </c>
    </row>
    <row r="4551" spans="1:2">
      <c r="A4551" s="59">
        <v>58015658</v>
      </c>
      <c r="B4551" s="59" t="s">
        <v>19590</v>
      </c>
    </row>
    <row r="4552" spans="1:2">
      <c r="A4552" s="59">
        <v>58015771</v>
      </c>
      <c r="B4552" s="59" t="s">
        <v>19590</v>
      </c>
    </row>
    <row r="4553" spans="1:2">
      <c r="A4553" s="59">
        <v>58016048</v>
      </c>
      <c r="B4553" s="59" t="s">
        <v>19590</v>
      </c>
    </row>
    <row r="4554" spans="1:2">
      <c r="A4554" s="59">
        <v>58016071</v>
      </c>
      <c r="B4554" s="59" t="s">
        <v>17396</v>
      </c>
    </row>
    <row r="4555" spans="1:2">
      <c r="A4555" s="59">
        <v>58016144</v>
      </c>
      <c r="B4555" s="59" t="s">
        <v>17396</v>
      </c>
    </row>
    <row r="4556" spans="1:2">
      <c r="A4556" s="59">
        <v>58016169</v>
      </c>
      <c r="B4556" s="59" t="s">
        <v>17396</v>
      </c>
    </row>
    <row r="4557" spans="1:2">
      <c r="A4557" s="59">
        <v>58016229</v>
      </c>
      <c r="B4557" s="59" t="s">
        <v>17396</v>
      </c>
    </row>
    <row r="4558" spans="1:2">
      <c r="A4558" s="59">
        <v>58016238</v>
      </c>
      <c r="B4558" s="59" t="s">
        <v>17396</v>
      </c>
    </row>
    <row r="4559" spans="1:2">
      <c r="A4559" s="59">
        <v>58016275</v>
      </c>
      <c r="B4559" s="59" t="s">
        <v>17396</v>
      </c>
    </row>
    <row r="4560" spans="1:2">
      <c r="A4560" s="59">
        <v>58016313</v>
      </c>
      <c r="B4560" s="59" t="s">
        <v>17396</v>
      </c>
    </row>
    <row r="4561" spans="1:2">
      <c r="A4561" s="59">
        <v>58015682</v>
      </c>
      <c r="B4561" s="59" t="s">
        <v>19712</v>
      </c>
    </row>
    <row r="4562" spans="1:2">
      <c r="A4562" s="59">
        <v>58015571</v>
      </c>
      <c r="B4562" s="59" t="s">
        <v>19691</v>
      </c>
    </row>
    <row r="4563" spans="1:2">
      <c r="A4563" s="59">
        <v>58016197</v>
      </c>
      <c r="B4563" s="59" t="s">
        <v>19691</v>
      </c>
    </row>
    <row r="4564" spans="1:2">
      <c r="A4564" s="59">
        <v>58009902</v>
      </c>
      <c r="B4564" s="59" t="s">
        <v>17314</v>
      </c>
    </row>
    <row r="4565" spans="1:2">
      <c r="A4565" s="59">
        <v>58014643</v>
      </c>
      <c r="B4565" s="59" t="s">
        <v>19374</v>
      </c>
    </row>
    <row r="4566" spans="1:2">
      <c r="A4566" s="59">
        <v>58015417</v>
      </c>
      <c r="B4566" s="59" t="s">
        <v>19647</v>
      </c>
    </row>
    <row r="4567" spans="1:2">
      <c r="A4567" s="59">
        <v>58015702</v>
      </c>
      <c r="B4567" s="59" t="s">
        <v>19719</v>
      </c>
    </row>
    <row r="4568" spans="1:2">
      <c r="A4568" s="59">
        <v>58015713</v>
      </c>
      <c r="B4568" s="59" t="s">
        <v>19728</v>
      </c>
    </row>
    <row r="4569" spans="1:2">
      <c r="A4569" s="59">
        <v>58015952</v>
      </c>
      <c r="B4569" s="59" t="s">
        <v>19806</v>
      </c>
    </row>
    <row r="4570" spans="1:2">
      <c r="A4570" s="59">
        <v>58010200</v>
      </c>
      <c r="B4570" s="59" t="s">
        <v>17404</v>
      </c>
    </row>
    <row r="4571" spans="1:2">
      <c r="A4571" s="59">
        <v>58009898</v>
      </c>
      <c r="B4571" s="59" t="s">
        <v>17312</v>
      </c>
    </row>
    <row r="4572" spans="1:2">
      <c r="A4572" s="59">
        <v>58015155</v>
      </c>
      <c r="B4572" s="59" t="s">
        <v>19603</v>
      </c>
    </row>
    <row r="4573" spans="1:2">
      <c r="A4573" s="59">
        <v>58015511</v>
      </c>
      <c r="B4573" s="59" t="s">
        <v>19678</v>
      </c>
    </row>
    <row r="4574" spans="1:2">
      <c r="A4574" s="59">
        <v>58015919</v>
      </c>
      <c r="B4574" s="59" t="s">
        <v>19796</v>
      </c>
    </row>
    <row r="4575" spans="1:2">
      <c r="A4575" s="59">
        <v>58016200</v>
      </c>
      <c r="B4575" s="59" t="s">
        <v>19846</v>
      </c>
    </row>
    <row r="4576" spans="1:2">
      <c r="A4576" s="59">
        <v>58012918</v>
      </c>
      <c r="B4576" s="59" t="s">
        <v>18466</v>
      </c>
    </row>
    <row r="4577" spans="1:2">
      <c r="A4577" s="59">
        <v>56647206</v>
      </c>
      <c r="B4577" s="59" t="s">
        <v>15525</v>
      </c>
    </row>
    <row r="4578" spans="1:2">
      <c r="A4578" s="59">
        <v>58009919</v>
      </c>
      <c r="B4578" s="59" t="s">
        <v>17321</v>
      </c>
    </row>
    <row r="4579" spans="1:2">
      <c r="A4579" s="59">
        <v>58015591</v>
      </c>
      <c r="B4579" s="59" t="s">
        <v>19696</v>
      </c>
    </row>
    <row r="4580" spans="1:2">
      <c r="A4580" s="59">
        <v>58015718</v>
      </c>
      <c r="B4580" s="59" t="s">
        <v>19732</v>
      </c>
    </row>
    <row r="4581" spans="1:2">
      <c r="A4581" s="59">
        <v>58012234</v>
      </c>
      <c r="B4581" s="59" t="s">
        <v>18124</v>
      </c>
    </row>
    <row r="4582" spans="1:2">
      <c r="A4582" s="59">
        <v>58015138</v>
      </c>
      <c r="B4582" s="59" t="s">
        <v>19596</v>
      </c>
    </row>
    <row r="4583" spans="1:2">
      <c r="A4583" s="59">
        <v>56649005</v>
      </c>
      <c r="B4583" s="59" t="s">
        <v>15649</v>
      </c>
    </row>
    <row r="4584" spans="1:2">
      <c r="A4584" s="59">
        <v>58016255</v>
      </c>
      <c r="B4584" s="59" t="s">
        <v>19859</v>
      </c>
    </row>
    <row r="4585" spans="1:2">
      <c r="A4585" s="59">
        <v>58012839</v>
      </c>
      <c r="B4585" s="59" t="s">
        <v>18408</v>
      </c>
    </row>
    <row r="4586" spans="1:2">
      <c r="A4586" s="59">
        <v>58009502</v>
      </c>
      <c r="B4586" s="59" t="s">
        <v>17147</v>
      </c>
    </row>
    <row r="4587" spans="1:2">
      <c r="A4587" s="59">
        <v>58014370</v>
      </c>
      <c r="B4587" s="59" t="s">
        <v>19224</v>
      </c>
    </row>
    <row r="4588" spans="1:2">
      <c r="A4588" s="59">
        <v>58012419</v>
      </c>
      <c r="B4588" s="59" t="s">
        <v>18201</v>
      </c>
    </row>
    <row r="4589" spans="1:2">
      <c r="A4589" s="59">
        <v>56635540</v>
      </c>
      <c r="B4589" s="59" t="s">
        <v>14492</v>
      </c>
    </row>
    <row r="4590" spans="1:2">
      <c r="A4590" s="59">
        <v>58014552</v>
      </c>
      <c r="B4590" s="59" t="s">
        <v>19324</v>
      </c>
    </row>
    <row r="4591" spans="1:2">
      <c r="A4591" s="60">
        <v>57905825</v>
      </c>
      <c r="B4591" s="61" t="s">
        <v>8521</v>
      </c>
    </row>
    <row r="4592" spans="1:2">
      <c r="A4592" s="59">
        <v>58015988</v>
      </c>
      <c r="B4592" s="59" t="s">
        <v>19815</v>
      </c>
    </row>
    <row r="4593" spans="1:2">
      <c r="A4593" s="60">
        <v>57906173</v>
      </c>
      <c r="B4593" s="61" t="s">
        <v>8799</v>
      </c>
    </row>
    <row r="4594" spans="1:2">
      <c r="A4594" s="59">
        <v>56629530</v>
      </c>
      <c r="B4594" s="59" t="s">
        <v>14120</v>
      </c>
    </row>
    <row r="4595" spans="1:2">
      <c r="A4595" s="59">
        <v>56626872</v>
      </c>
      <c r="B4595" s="59" t="s">
        <v>13924</v>
      </c>
    </row>
    <row r="4596" spans="1:2">
      <c r="A4596" s="62">
        <v>57906569</v>
      </c>
      <c r="B4596" s="65" t="s">
        <v>1450</v>
      </c>
    </row>
    <row r="4597" spans="1:2">
      <c r="A4597" s="59">
        <v>56642043</v>
      </c>
      <c r="B4597" s="59" t="s">
        <v>1450</v>
      </c>
    </row>
    <row r="4598" spans="1:2">
      <c r="A4598" s="60">
        <v>56617965</v>
      </c>
      <c r="B4598" s="61" t="s">
        <v>7337</v>
      </c>
    </row>
    <row r="4599" spans="1:2">
      <c r="A4599" s="60">
        <v>56632108</v>
      </c>
      <c r="B4599" s="61" t="s">
        <v>7788</v>
      </c>
    </row>
    <row r="4600" spans="1:2">
      <c r="A4600" s="59">
        <v>58013046</v>
      </c>
      <c r="B4600" s="59" t="s">
        <v>18536</v>
      </c>
    </row>
    <row r="4601" spans="1:2">
      <c r="A4601" s="59">
        <v>58009763</v>
      </c>
      <c r="B4601" s="59" t="s">
        <v>17253</v>
      </c>
    </row>
    <row r="4602" spans="1:2">
      <c r="A4602" s="59">
        <v>58008005</v>
      </c>
      <c r="B4602" s="59" t="s">
        <v>16501</v>
      </c>
    </row>
    <row r="4603" spans="1:2">
      <c r="A4603" s="62">
        <v>57907822</v>
      </c>
      <c r="B4603" s="65" t="s">
        <v>1488</v>
      </c>
    </row>
    <row r="4604" spans="1:2">
      <c r="A4604" s="59">
        <v>58008848</v>
      </c>
      <c r="B4604" s="59" t="s">
        <v>16884</v>
      </c>
    </row>
    <row r="4605" spans="1:2">
      <c r="A4605" s="59">
        <v>58011042</v>
      </c>
      <c r="B4605" s="59" t="s">
        <v>17603</v>
      </c>
    </row>
    <row r="4606" spans="1:2">
      <c r="A4606" s="60">
        <v>56611976</v>
      </c>
      <c r="B4606" s="61" t="s">
        <v>7046</v>
      </c>
    </row>
    <row r="4607" spans="1:2">
      <c r="A4607" s="60">
        <v>57906400</v>
      </c>
      <c r="B4607" s="61" t="s">
        <v>8950</v>
      </c>
    </row>
    <row r="4608" spans="1:2">
      <c r="A4608" s="60">
        <v>57906027</v>
      </c>
      <c r="B4608" s="61" t="s">
        <v>8683</v>
      </c>
    </row>
    <row r="4609" spans="1:2">
      <c r="A4609" s="59">
        <v>58007706</v>
      </c>
      <c r="B4609" s="59" t="s">
        <v>16348</v>
      </c>
    </row>
    <row r="4610" spans="1:2">
      <c r="A4610" s="60">
        <v>56612019</v>
      </c>
      <c r="B4610" s="61" t="s">
        <v>7049</v>
      </c>
    </row>
    <row r="4611" spans="1:2">
      <c r="A4611" s="60">
        <v>57906099</v>
      </c>
      <c r="B4611" s="61" t="s">
        <v>8747</v>
      </c>
    </row>
    <row r="4612" spans="1:2">
      <c r="A4612" s="60">
        <v>57912067</v>
      </c>
      <c r="B4612" s="61" t="s">
        <v>9963</v>
      </c>
    </row>
    <row r="4613" spans="1:2">
      <c r="A4613" s="59">
        <v>58011148</v>
      </c>
      <c r="B4613" s="59" t="s">
        <v>17655</v>
      </c>
    </row>
    <row r="4614" spans="1:2">
      <c r="A4614" s="59">
        <v>58027960</v>
      </c>
      <c r="B4614" s="59" t="s">
        <v>19970</v>
      </c>
    </row>
    <row r="4615" spans="1:2">
      <c r="A4615" s="60">
        <v>56625773</v>
      </c>
      <c r="B4615" s="61" t="s">
        <v>7648</v>
      </c>
    </row>
    <row r="4616" spans="1:2">
      <c r="A4616" s="59">
        <v>56629876</v>
      </c>
      <c r="B4616" s="59" t="s">
        <v>14147</v>
      </c>
    </row>
    <row r="4617" spans="1:2">
      <c r="A4617" s="59">
        <v>58007940</v>
      </c>
      <c r="B4617" s="59" t="s">
        <v>16470</v>
      </c>
    </row>
    <row r="4618" spans="1:2">
      <c r="A4618" s="59">
        <v>58015857</v>
      </c>
      <c r="B4618" s="59" t="s">
        <v>19785</v>
      </c>
    </row>
    <row r="4619" spans="1:2">
      <c r="A4619" s="59">
        <v>56649692</v>
      </c>
      <c r="B4619" s="59" t="s">
        <v>15690</v>
      </c>
    </row>
    <row r="4620" spans="1:2">
      <c r="A4620" s="59">
        <v>58008805</v>
      </c>
      <c r="B4620" s="59" t="s">
        <v>16869</v>
      </c>
    </row>
    <row r="4621" spans="1:2">
      <c r="A4621" s="59">
        <v>58015759</v>
      </c>
      <c r="B4621" s="59" t="s">
        <v>19757</v>
      </c>
    </row>
    <row r="4622" spans="1:2">
      <c r="A4622" s="59">
        <v>58011964</v>
      </c>
      <c r="B4622" s="59" t="s">
        <v>18007</v>
      </c>
    </row>
    <row r="4623" spans="1:2">
      <c r="A4623" s="59">
        <v>58008497</v>
      </c>
      <c r="B4623" s="59" t="s">
        <v>16739</v>
      </c>
    </row>
    <row r="4624" spans="1:2">
      <c r="A4624" s="59">
        <v>58015482</v>
      </c>
      <c r="B4624" s="59" t="s">
        <v>19669</v>
      </c>
    </row>
    <row r="4625" spans="1:2">
      <c r="A4625" s="59">
        <v>58015469</v>
      </c>
      <c r="B4625" s="59" t="s">
        <v>19665</v>
      </c>
    </row>
    <row r="4626" spans="1:2">
      <c r="A4626" s="59">
        <v>58015448</v>
      </c>
      <c r="B4626" s="59" t="s">
        <v>19660</v>
      </c>
    </row>
    <row r="4627" spans="1:2">
      <c r="A4627" s="59">
        <v>58015845</v>
      </c>
      <c r="B4627" s="59" t="s">
        <v>19781</v>
      </c>
    </row>
    <row r="4628" spans="1:2">
      <c r="A4628" s="62">
        <v>57908001</v>
      </c>
      <c r="B4628" s="65" t="s">
        <v>1492</v>
      </c>
    </row>
    <row r="4629" spans="1:2">
      <c r="A4629" s="60">
        <v>57906550</v>
      </c>
      <c r="B4629" s="61" t="s">
        <v>9070</v>
      </c>
    </row>
    <row r="4630" spans="1:2">
      <c r="A4630" s="59">
        <v>58015176</v>
      </c>
      <c r="B4630" s="59" t="s">
        <v>19607</v>
      </c>
    </row>
    <row r="4631" spans="1:2">
      <c r="A4631" s="59">
        <v>58008362</v>
      </c>
      <c r="B4631" s="59" t="s">
        <v>16668</v>
      </c>
    </row>
    <row r="4632" spans="1:2">
      <c r="A4632" s="59">
        <v>58031398</v>
      </c>
      <c r="B4632" s="59" t="s">
        <v>20219</v>
      </c>
    </row>
    <row r="4633" spans="1:2">
      <c r="A4633" s="59">
        <v>58009256</v>
      </c>
      <c r="B4633" s="59" t="s">
        <v>17063</v>
      </c>
    </row>
    <row r="4634" spans="1:2">
      <c r="A4634" s="59">
        <v>58012395</v>
      </c>
      <c r="B4634" s="59" t="s">
        <v>18189</v>
      </c>
    </row>
    <row r="4635" spans="1:2">
      <c r="A4635" s="59">
        <v>58016184</v>
      </c>
      <c r="B4635" s="59" t="s">
        <v>18189</v>
      </c>
    </row>
    <row r="4636" spans="1:2">
      <c r="A4636" s="59">
        <v>58015557</v>
      </c>
      <c r="B4636" s="59" t="s">
        <v>19688</v>
      </c>
    </row>
    <row r="4637" spans="1:2">
      <c r="A4637" s="59">
        <v>58009590</v>
      </c>
      <c r="B4637" s="59" t="s">
        <v>17187</v>
      </c>
    </row>
    <row r="4638" spans="1:2">
      <c r="A4638" s="59">
        <v>58012061</v>
      </c>
      <c r="B4638" s="59" t="s">
        <v>18056</v>
      </c>
    </row>
    <row r="4639" spans="1:2">
      <c r="A4639" s="60">
        <v>57906148</v>
      </c>
      <c r="B4639" s="61" t="s">
        <v>8781</v>
      </c>
    </row>
    <row r="4640" spans="1:2">
      <c r="A4640" s="60">
        <v>57906422</v>
      </c>
      <c r="B4640" s="61" t="s">
        <v>8966</v>
      </c>
    </row>
    <row r="4641" spans="1:2">
      <c r="A4641" s="59">
        <v>58009307</v>
      </c>
      <c r="B4641" s="59" t="s">
        <v>17085</v>
      </c>
    </row>
    <row r="4642" spans="1:2">
      <c r="A4642" s="59">
        <v>58013198</v>
      </c>
      <c r="B4642" s="59" t="s">
        <v>18623</v>
      </c>
    </row>
    <row r="4643" spans="1:2">
      <c r="A4643" s="60">
        <v>57906580</v>
      </c>
      <c r="B4643" s="61" t="s">
        <v>9093</v>
      </c>
    </row>
    <row r="4644" spans="1:2">
      <c r="A4644" s="59">
        <v>58009462</v>
      </c>
      <c r="B4644" s="59" t="s">
        <v>17138</v>
      </c>
    </row>
    <row r="4645" spans="1:2">
      <c r="A4645" s="59">
        <v>58011268</v>
      </c>
      <c r="B4645" s="59" t="s">
        <v>17706</v>
      </c>
    </row>
    <row r="4646" spans="1:2">
      <c r="A4646" s="59">
        <v>58010784</v>
      </c>
      <c r="B4646" s="59" t="s">
        <v>17523</v>
      </c>
    </row>
    <row r="4647" spans="1:2">
      <c r="A4647" s="59">
        <v>56646503</v>
      </c>
      <c r="B4647" s="59" t="s">
        <v>15444</v>
      </c>
    </row>
    <row r="4648" spans="1:2">
      <c r="A4648" s="59">
        <v>58014423</v>
      </c>
      <c r="B4648" s="59" t="s">
        <v>15444</v>
      </c>
    </row>
    <row r="4649" spans="1:2">
      <c r="A4649" s="62">
        <v>57906221</v>
      </c>
      <c r="B4649" s="65" t="s">
        <v>1396</v>
      </c>
    </row>
    <row r="4650" spans="1:2">
      <c r="A4650" s="59">
        <v>58014499</v>
      </c>
      <c r="B4650" s="59" t="s">
        <v>19293</v>
      </c>
    </row>
    <row r="4651" spans="1:2">
      <c r="A4651" s="59">
        <v>58009255</v>
      </c>
      <c r="B4651" s="59" t="s">
        <v>17062</v>
      </c>
    </row>
    <row r="4652" spans="1:2">
      <c r="A4652" s="59">
        <v>58012473</v>
      </c>
      <c r="B4652" s="59" t="s">
        <v>18229</v>
      </c>
    </row>
    <row r="4653" spans="1:2">
      <c r="A4653" s="59">
        <v>58007462</v>
      </c>
      <c r="B4653" s="59" t="s">
        <v>16219</v>
      </c>
    </row>
    <row r="4654" spans="1:2">
      <c r="A4654" s="59">
        <v>58027870</v>
      </c>
      <c r="B4654" s="59" t="s">
        <v>19917</v>
      </c>
    </row>
    <row r="4655" spans="1:2">
      <c r="A4655" s="60">
        <v>57907844</v>
      </c>
      <c r="B4655" s="61" t="s">
        <v>9665</v>
      </c>
    </row>
    <row r="4656" spans="1:2">
      <c r="A4656" s="59">
        <v>58031317</v>
      </c>
      <c r="B4656" s="59" t="s">
        <v>20175</v>
      </c>
    </row>
    <row r="4657" spans="1:2">
      <c r="A4657" s="59">
        <v>58029046</v>
      </c>
      <c r="B4657" s="59" t="s">
        <v>19984</v>
      </c>
    </row>
    <row r="4658" spans="1:2">
      <c r="A4658" s="59">
        <v>56643990</v>
      </c>
      <c r="B4658" s="59" t="s">
        <v>15142</v>
      </c>
    </row>
    <row r="4659" spans="1:2">
      <c r="A4659" s="59">
        <v>56637919</v>
      </c>
      <c r="B4659" s="59" t="s">
        <v>14669</v>
      </c>
    </row>
    <row r="4660" spans="1:2">
      <c r="A4660" s="59">
        <v>58008110</v>
      </c>
      <c r="B4660" s="59" t="s">
        <v>16552</v>
      </c>
    </row>
    <row r="4661" spans="1:2">
      <c r="A4661" s="59">
        <v>56639558</v>
      </c>
      <c r="B4661" s="59" t="s">
        <v>14768</v>
      </c>
    </row>
    <row r="4662" spans="1:2">
      <c r="A4662" s="59">
        <v>58015732</v>
      </c>
      <c r="B4662" s="59" t="s">
        <v>19742</v>
      </c>
    </row>
    <row r="4663" spans="1:2">
      <c r="A4663" s="59">
        <v>58014439</v>
      </c>
      <c r="B4663" s="59" t="s">
        <v>19259</v>
      </c>
    </row>
    <row r="4664" spans="1:2">
      <c r="A4664" s="59">
        <v>58031176</v>
      </c>
      <c r="B4664" s="59" t="s">
        <v>20101</v>
      </c>
    </row>
    <row r="4665" spans="1:2">
      <c r="A4665" s="59">
        <v>58011818</v>
      </c>
      <c r="B4665" s="59" t="s">
        <v>17944</v>
      </c>
    </row>
    <row r="4666" spans="1:2">
      <c r="A4666" s="59">
        <v>58016236</v>
      </c>
      <c r="B4666" s="59" t="s">
        <v>19853</v>
      </c>
    </row>
    <row r="4667" spans="1:2">
      <c r="A4667" s="59">
        <v>58015725</v>
      </c>
      <c r="B4667" s="59" t="s">
        <v>19737</v>
      </c>
    </row>
    <row r="4668" spans="1:2">
      <c r="A4668" s="59">
        <v>58010639</v>
      </c>
      <c r="B4668" s="59" t="s">
        <v>17492</v>
      </c>
    </row>
    <row r="4669" spans="1:2">
      <c r="A4669" s="59">
        <v>58015844</v>
      </c>
      <c r="B4669" s="59" t="s">
        <v>19780</v>
      </c>
    </row>
    <row r="4670" spans="1:2">
      <c r="A4670" s="59">
        <v>58009578</v>
      </c>
      <c r="B4670" s="59" t="s">
        <v>17180</v>
      </c>
    </row>
    <row r="4671" spans="1:2">
      <c r="A4671" s="59">
        <v>58012338</v>
      </c>
      <c r="B4671" s="59" t="s">
        <v>18169</v>
      </c>
    </row>
    <row r="4672" spans="1:2">
      <c r="A4672" s="59">
        <v>56635007</v>
      </c>
      <c r="B4672" s="59" t="s">
        <v>14476</v>
      </c>
    </row>
    <row r="4673" spans="1:2">
      <c r="A4673" s="59">
        <v>58015403</v>
      </c>
      <c r="B4673" s="59" t="s">
        <v>19644</v>
      </c>
    </row>
    <row r="4674" spans="1:2">
      <c r="A4674" s="59">
        <v>58015380</v>
      </c>
      <c r="B4674" s="59" t="s">
        <v>19639</v>
      </c>
    </row>
    <row r="4675" spans="1:2">
      <c r="A4675" s="60">
        <v>57906591</v>
      </c>
      <c r="B4675" s="61" t="s">
        <v>9100</v>
      </c>
    </row>
    <row r="4676" spans="1:2">
      <c r="A4676" s="60">
        <v>57907826</v>
      </c>
      <c r="B4676" s="61" t="s">
        <v>9654</v>
      </c>
    </row>
    <row r="4677" spans="1:2">
      <c r="A4677" s="59">
        <v>56623764</v>
      </c>
      <c r="B4677" s="59" t="s">
        <v>13732</v>
      </c>
    </row>
    <row r="4678" spans="1:2">
      <c r="A4678" s="59">
        <v>56623449</v>
      </c>
      <c r="B4678" s="59" t="s">
        <v>13714</v>
      </c>
    </row>
    <row r="4679" spans="1:2">
      <c r="A4679" s="59">
        <v>58007872</v>
      </c>
      <c r="B4679" s="59" t="s">
        <v>16440</v>
      </c>
    </row>
    <row r="4680" spans="1:2">
      <c r="A4680" s="59">
        <v>58011992</v>
      </c>
      <c r="B4680" s="59" t="s">
        <v>18022</v>
      </c>
    </row>
    <row r="4681" spans="1:2">
      <c r="A4681" s="59">
        <v>56649777</v>
      </c>
      <c r="B4681" s="59" t="s">
        <v>15708</v>
      </c>
    </row>
    <row r="4682" spans="1:2">
      <c r="A4682" s="59">
        <v>58012308</v>
      </c>
      <c r="B4682" s="59" t="s">
        <v>18155</v>
      </c>
    </row>
    <row r="4683" spans="1:2">
      <c r="A4683" s="59">
        <v>58016258</v>
      </c>
      <c r="B4683" s="59" t="s">
        <v>19860</v>
      </c>
    </row>
    <row r="4684" spans="1:2">
      <c r="A4684" s="60">
        <v>56629803</v>
      </c>
      <c r="B4684" s="61" t="s">
        <v>7734</v>
      </c>
    </row>
    <row r="4685" spans="1:2">
      <c r="A4685" s="59">
        <v>58012270</v>
      </c>
      <c r="B4685" s="59" t="s">
        <v>18139</v>
      </c>
    </row>
    <row r="4686" spans="1:2">
      <c r="A4686" s="59">
        <v>58011972</v>
      </c>
      <c r="B4686" s="59" t="s">
        <v>18012</v>
      </c>
    </row>
    <row r="4687" spans="1:2">
      <c r="A4687" s="59">
        <v>58007344</v>
      </c>
      <c r="B4687" s="59" t="s">
        <v>16145</v>
      </c>
    </row>
    <row r="4688" spans="1:2">
      <c r="A4688" s="59">
        <v>58008515</v>
      </c>
      <c r="B4688" s="59" t="s">
        <v>16749</v>
      </c>
    </row>
    <row r="4689" spans="1:2">
      <c r="A4689" s="59">
        <v>58013676</v>
      </c>
      <c r="B4689" s="59" t="s">
        <v>18907</v>
      </c>
    </row>
    <row r="4690" spans="1:2">
      <c r="A4690" s="59">
        <v>58015778</v>
      </c>
      <c r="B4690" s="59" t="s">
        <v>19767</v>
      </c>
    </row>
    <row r="4691" spans="1:2">
      <c r="A4691" s="59">
        <v>58009720</v>
      </c>
      <c r="B4691" s="59" t="s">
        <v>17236</v>
      </c>
    </row>
    <row r="4692" spans="1:2">
      <c r="A4692" s="59">
        <v>58012944</v>
      </c>
      <c r="B4692" s="59" t="s">
        <v>18484</v>
      </c>
    </row>
    <row r="4693" spans="1:2">
      <c r="A4693" s="59">
        <v>56639403</v>
      </c>
      <c r="B4693" s="59" t="s">
        <v>14754</v>
      </c>
    </row>
    <row r="4694" spans="1:2">
      <c r="A4694" s="59">
        <v>56633244</v>
      </c>
      <c r="B4694" s="59" t="s">
        <v>14382</v>
      </c>
    </row>
    <row r="4695" spans="1:2">
      <c r="A4695" s="59">
        <v>58014430</v>
      </c>
      <c r="B4695" s="59" t="s">
        <v>19252</v>
      </c>
    </row>
    <row r="4696" spans="1:2">
      <c r="A4696" s="59">
        <v>56640832</v>
      </c>
      <c r="B4696" s="59" t="s">
        <v>14885</v>
      </c>
    </row>
    <row r="4697" spans="1:2">
      <c r="A4697" s="59">
        <v>58008987</v>
      </c>
      <c r="B4697" s="59" t="s">
        <v>16948</v>
      </c>
    </row>
    <row r="4698" spans="1:2">
      <c r="A4698" s="59">
        <v>56635646</v>
      </c>
      <c r="B4698" s="59" t="s">
        <v>14504</v>
      </c>
    </row>
    <row r="4699" spans="1:2">
      <c r="A4699" s="59">
        <v>58031162</v>
      </c>
      <c r="B4699" s="59" t="s">
        <v>20094</v>
      </c>
    </row>
    <row r="4700" spans="1:2">
      <c r="A4700" s="59">
        <v>56632290</v>
      </c>
      <c r="B4700" s="59" t="s">
        <v>14307</v>
      </c>
    </row>
    <row r="4701" spans="1:2">
      <c r="A4701" s="59">
        <v>56649429</v>
      </c>
      <c r="B4701" s="59" t="s">
        <v>14307</v>
      </c>
    </row>
    <row r="4702" spans="1:2">
      <c r="A4702" s="59">
        <v>58006901</v>
      </c>
      <c r="B4702" s="59" t="s">
        <v>15950</v>
      </c>
    </row>
    <row r="4703" spans="1:2">
      <c r="A4703" s="59">
        <v>58008086</v>
      </c>
      <c r="B4703" s="59" t="s">
        <v>16542</v>
      </c>
    </row>
    <row r="4704" spans="1:2">
      <c r="A4704" s="59">
        <v>58008686</v>
      </c>
      <c r="B4704" s="59" t="s">
        <v>16542</v>
      </c>
    </row>
    <row r="4705" spans="1:2">
      <c r="A4705" s="59">
        <v>56649430</v>
      </c>
      <c r="B4705" s="59" t="s">
        <v>15671</v>
      </c>
    </row>
    <row r="4706" spans="1:2">
      <c r="A4706" s="59">
        <v>58006887</v>
      </c>
      <c r="B4706" s="59" t="s">
        <v>15947</v>
      </c>
    </row>
    <row r="4707" spans="1:2">
      <c r="A4707" s="59">
        <v>58012665</v>
      </c>
      <c r="B4707" s="59" t="s">
        <v>18321</v>
      </c>
    </row>
    <row r="4708" spans="1:2">
      <c r="A4708" s="59">
        <v>58014558</v>
      </c>
      <c r="B4708" s="59" t="s">
        <v>19327</v>
      </c>
    </row>
    <row r="4709" spans="1:2">
      <c r="A4709" s="60">
        <v>57907797</v>
      </c>
      <c r="B4709" s="61" t="s">
        <v>9631</v>
      </c>
    </row>
    <row r="4710" spans="1:2">
      <c r="A4710" s="59">
        <v>58013085</v>
      </c>
      <c r="B4710" s="59" t="s">
        <v>18553</v>
      </c>
    </row>
    <row r="4711" spans="1:2">
      <c r="A4711" s="59">
        <v>58012365</v>
      </c>
      <c r="B4711" s="59" t="s">
        <v>18179</v>
      </c>
    </row>
    <row r="4712" spans="1:2">
      <c r="A4712" s="59">
        <v>58031010</v>
      </c>
      <c r="B4712" s="59" t="s">
        <v>20017</v>
      </c>
    </row>
    <row r="4713" spans="1:2">
      <c r="A4713" s="59">
        <v>58012609</v>
      </c>
      <c r="B4713" s="59" t="s">
        <v>18295</v>
      </c>
    </row>
    <row r="4714" spans="1:2">
      <c r="A4714" s="59">
        <v>58011326</v>
      </c>
      <c r="B4714" s="59" t="s">
        <v>17738</v>
      </c>
    </row>
    <row r="4715" spans="1:2">
      <c r="A4715" s="59">
        <v>56640626</v>
      </c>
      <c r="B4715" s="59" t="s">
        <v>14872</v>
      </c>
    </row>
    <row r="4716" spans="1:2">
      <c r="A4716" s="59">
        <v>58011979</v>
      </c>
      <c r="B4716" s="59" t="s">
        <v>18015</v>
      </c>
    </row>
    <row r="4717" spans="1:2">
      <c r="A4717" s="59">
        <v>58014150</v>
      </c>
      <c r="B4717" s="59" t="s">
        <v>19124</v>
      </c>
    </row>
    <row r="4718" spans="1:2">
      <c r="A4718" s="59">
        <v>56629321</v>
      </c>
      <c r="B4718" s="59" t="s">
        <v>14102</v>
      </c>
    </row>
    <row r="4719" spans="1:2">
      <c r="A4719" s="59">
        <v>56649670</v>
      </c>
      <c r="B4719" s="59" t="s">
        <v>15687</v>
      </c>
    </row>
    <row r="4720" spans="1:2">
      <c r="A4720" s="59">
        <v>58009848</v>
      </c>
      <c r="B4720" s="59" t="s">
        <v>17287</v>
      </c>
    </row>
    <row r="4721" spans="1:2">
      <c r="A4721" s="59">
        <v>58009515</v>
      </c>
      <c r="B4721" s="59" t="s">
        <v>17153</v>
      </c>
    </row>
    <row r="4722" spans="1:2">
      <c r="A4722" s="59">
        <v>58016007</v>
      </c>
      <c r="B4722" s="59" t="s">
        <v>19819</v>
      </c>
    </row>
    <row r="4723" spans="1:2">
      <c r="A4723" s="59">
        <v>56629766</v>
      </c>
      <c r="B4723" s="59" t="s">
        <v>14142</v>
      </c>
    </row>
    <row r="4724" spans="1:2">
      <c r="A4724" s="59">
        <v>58009656</v>
      </c>
      <c r="B4724" s="59" t="s">
        <v>17208</v>
      </c>
    </row>
    <row r="4725" spans="1:2">
      <c r="A4725" s="59">
        <v>58014481</v>
      </c>
      <c r="B4725" s="59" t="s">
        <v>19281</v>
      </c>
    </row>
    <row r="4726" spans="1:2">
      <c r="A4726" s="59">
        <v>56647572</v>
      </c>
      <c r="B4726" s="59" t="s">
        <v>15557</v>
      </c>
    </row>
    <row r="4727" spans="1:2">
      <c r="A4727" s="59">
        <v>58011116</v>
      </c>
      <c r="B4727" s="59" t="s">
        <v>17642</v>
      </c>
    </row>
    <row r="4728" spans="1:2">
      <c r="A4728" s="59">
        <v>58011293</v>
      </c>
      <c r="B4728" s="59" t="s">
        <v>17642</v>
      </c>
    </row>
    <row r="4729" spans="1:2">
      <c r="A4729" s="59">
        <v>58012063</v>
      </c>
      <c r="B4729" s="59" t="s">
        <v>18058</v>
      </c>
    </row>
    <row r="4730" spans="1:2">
      <c r="A4730" s="59">
        <v>56640831</v>
      </c>
      <c r="B4730" s="59" t="s">
        <v>14884</v>
      </c>
    </row>
    <row r="4731" spans="1:2">
      <c r="A4731" s="59">
        <v>58009350</v>
      </c>
      <c r="B4731" s="59" t="s">
        <v>17097</v>
      </c>
    </row>
    <row r="4732" spans="1:2">
      <c r="A4732" s="59">
        <v>58007541</v>
      </c>
      <c r="B4732" s="59" t="s">
        <v>16266</v>
      </c>
    </row>
    <row r="4733" spans="1:2">
      <c r="A4733" s="59">
        <v>58009615</v>
      </c>
      <c r="B4733" s="59" t="s">
        <v>17193</v>
      </c>
    </row>
    <row r="4734" spans="1:2">
      <c r="A4734" s="59">
        <v>56636775</v>
      </c>
      <c r="B4734" s="59" t="s">
        <v>14612</v>
      </c>
    </row>
    <row r="4735" spans="1:2">
      <c r="A4735" s="59">
        <v>58015089</v>
      </c>
      <c r="B4735" s="59" t="s">
        <v>19581</v>
      </c>
    </row>
    <row r="4736" spans="1:2">
      <c r="A4736" s="59">
        <v>58012197</v>
      </c>
      <c r="B4736" s="59" t="s">
        <v>18112</v>
      </c>
    </row>
    <row r="4737" spans="1:2">
      <c r="A4737" s="59">
        <v>58012887</v>
      </c>
      <c r="B4737" s="59" t="s">
        <v>18444</v>
      </c>
    </row>
    <row r="4738" spans="1:2">
      <c r="A4738" s="59">
        <v>58009784</v>
      </c>
      <c r="B4738" s="59" t="s">
        <v>17263</v>
      </c>
    </row>
    <row r="4739" spans="1:2">
      <c r="A4739" s="59">
        <v>56640196</v>
      </c>
      <c r="B4739" s="59" t="s">
        <v>14837</v>
      </c>
    </row>
    <row r="4740" spans="1:2">
      <c r="A4740" s="59">
        <v>56640839</v>
      </c>
      <c r="B4740" s="59" t="s">
        <v>14888</v>
      </c>
    </row>
    <row r="4741" spans="1:2">
      <c r="A4741" s="59">
        <v>58008714</v>
      </c>
      <c r="B4741" s="59" t="s">
        <v>16828</v>
      </c>
    </row>
    <row r="4742" spans="1:2">
      <c r="A4742" s="59">
        <v>56623615</v>
      </c>
      <c r="B4742" s="59" t="s">
        <v>13723</v>
      </c>
    </row>
    <row r="4743" spans="1:2">
      <c r="A4743" s="59">
        <v>56625762</v>
      </c>
      <c r="B4743" s="59" t="s">
        <v>13846</v>
      </c>
    </row>
    <row r="4744" spans="1:2">
      <c r="A4744" s="59">
        <v>56640082</v>
      </c>
      <c r="B4744" s="59" t="s">
        <v>13846</v>
      </c>
    </row>
    <row r="4745" spans="1:2">
      <c r="A4745" s="59">
        <v>56640391</v>
      </c>
      <c r="B4745" s="59" t="s">
        <v>13846</v>
      </c>
    </row>
    <row r="4746" spans="1:2">
      <c r="A4746" s="59">
        <v>58009948</v>
      </c>
      <c r="B4746" s="59" t="s">
        <v>13846</v>
      </c>
    </row>
    <row r="4747" spans="1:2">
      <c r="A4747" s="59">
        <v>58010615</v>
      </c>
      <c r="B4747" s="59" t="s">
        <v>13846</v>
      </c>
    </row>
    <row r="4748" spans="1:2">
      <c r="A4748" s="59">
        <v>58011861</v>
      </c>
      <c r="B4748" s="59" t="s">
        <v>13846</v>
      </c>
    </row>
    <row r="4749" spans="1:2">
      <c r="A4749" s="59">
        <v>58011882</v>
      </c>
      <c r="B4749" s="59" t="s">
        <v>17972</v>
      </c>
    </row>
    <row r="4750" spans="1:2">
      <c r="A4750" s="59">
        <v>58013966</v>
      </c>
      <c r="B4750" s="59" t="s">
        <v>13846</v>
      </c>
    </row>
    <row r="4751" spans="1:2">
      <c r="A4751" s="59">
        <v>58014922</v>
      </c>
      <c r="B4751" s="59" t="s">
        <v>17972</v>
      </c>
    </row>
    <row r="4752" spans="1:2">
      <c r="A4752" s="59">
        <v>58007058</v>
      </c>
      <c r="B4752" s="59" t="s">
        <v>16001</v>
      </c>
    </row>
    <row r="4753" spans="1:2">
      <c r="A4753" s="59">
        <v>58010151</v>
      </c>
      <c r="B4753" s="59" t="s">
        <v>17389</v>
      </c>
    </row>
    <row r="4754" spans="1:2">
      <c r="A4754" s="59">
        <v>56627903</v>
      </c>
      <c r="B4754" s="59" t="s">
        <v>13999</v>
      </c>
    </row>
    <row r="4755" spans="1:2">
      <c r="A4755" s="59">
        <v>58014305</v>
      </c>
      <c r="B4755" s="59" t="s">
        <v>19193</v>
      </c>
    </row>
    <row r="4756" spans="1:2">
      <c r="A4756" s="59">
        <v>56631533</v>
      </c>
      <c r="B4756" s="59" t="s">
        <v>14226</v>
      </c>
    </row>
    <row r="4757" spans="1:2">
      <c r="A4757" s="59">
        <v>56640793</v>
      </c>
      <c r="B4757" s="59" t="s">
        <v>14226</v>
      </c>
    </row>
    <row r="4758" spans="1:2">
      <c r="A4758" s="59">
        <v>58007252</v>
      </c>
      <c r="B4758" s="59" t="s">
        <v>16089</v>
      </c>
    </row>
    <row r="4759" spans="1:2">
      <c r="A4759" s="59">
        <v>58008541</v>
      </c>
      <c r="B4759" s="59" t="s">
        <v>16089</v>
      </c>
    </row>
    <row r="4760" spans="1:2">
      <c r="A4760" s="59">
        <v>58008967</v>
      </c>
      <c r="B4760" s="59" t="s">
        <v>16938</v>
      </c>
    </row>
    <row r="4761" spans="1:2">
      <c r="A4761" s="59">
        <v>58009274</v>
      </c>
      <c r="B4761" s="59" t="s">
        <v>16089</v>
      </c>
    </row>
    <row r="4762" spans="1:2">
      <c r="A4762" s="59">
        <v>58011182</v>
      </c>
      <c r="B4762" s="59" t="s">
        <v>16089</v>
      </c>
    </row>
    <row r="4763" spans="1:2">
      <c r="A4763" s="59">
        <v>58011388</v>
      </c>
      <c r="B4763" s="59" t="s">
        <v>16938</v>
      </c>
    </row>
    <row r="4764" spans="1:2">
      <c r="A4764" s="59">
        <v>58027833</v>
      </c>
      <c r="B4764" s="59" t="s">
        <v>16938</v>
      </c>
    </row>
    <row r="4765" spans="1:2">
      <c r="A4765" s="59">
        <v>58027905</v>
      </c>
      <c r="B4765" s="59" t="s">
        <v>16938</v>
      </c>
    </row>
    <row r="4766" spans="1:2">
      <c r="A4766" s="59">
        <v>58027959</v>
      </c>
      <c r="B4766" s="59" t="s">
        <v>16938</v>
      </c>
    </row>
    <row r="4767" spans="1:2">
      <c r="A4767" s="59">
        <v>58031993</v>
      </c>
      <c r="B4767" s="59" t="s">
        <v>16938</v>
      </c>
    </row>
    <row r="4768" spans="1:2">
      <c r="A4768" s="59">
        <v>58009596</v>
      </c>
      <c r="B4768" s="59" t="s">
        <v>17189</v>
      </c>
    </row>
    <row r="4769" spans="1:2">
      <c r="A4769" s="59">
        <v>58011291</v>
      </c>
      <c r="B4769" s="59" t="s">
        <v>17719</v>
      </c>
    </row>
    <row r="4770" spans="1:2">
      <c r="A4770" s="59">
        <v>58007529</v>
      </c>
      <c r="B4770" s="59" t="s">
        <v>16257</v>
      </c>
    </row>
    <row r="4771" spans="1:2">
      <c r="A4771" s="59">
        <v>58013376</v>
      </c>
      <c r="B4771" s="59" t="s">
        <v>18736</v>
      </c>
    </row>
    <row r="4772" spans="1:2">
      <c r="A4772" s="59">
        <v>56632902</v>
      </c>
      <c r="B4772" s="59" t="s">
        <v>14360</v>
      </c>
    </row>
    <row r="4773" spans="1:2">
      <c r="A4773" s="59">
        <v>58011113</v>
      </c>
      <c r="B4773" s="59" t="s">
        <v>17640</v>
      </c>
    </row>
    <row r="4774" spans="1:2">
      <c r="A4774" s="59">
        <v>58011352</v>
      </c>
      <c r="B4774" s="59" t="s">
        <v>17640</v>
      </c>
    </row>
    <row r="4775" spans="1:2">
      <c r="A4775" s="59">
        <v>58014925</v>
      </c>
      <c r="B4775" s="59" t="s">
        <v>19509</v>
      </c>
    </row>
    <row r="4776" spans="1:2">
      <c r="A4776" s="59">
        <v>56623122</v>
      </c>
      <c r="B4776" s="59" t="s">
        <v>13689</v>
      </c>
    </row>
    <row r="4777" spans="1:2">
      <c r="A4777" s="59">
        <v>58008244</v>
      </c>
      <c r="B4777" s="59" t="s">
        <v>16607</v>
      </c>
    </row>
    <row r="4778" spans="1:2">
      <c r="A4778" s="59">
        <v>56645721</v>
      </c>
      <c r="B4778" s="59" t="s">
        <v>15365</v>
      </c>
    </row>
    <row r="4779" spans="1:2">
      <c r="A4779" s="59">
        <v>58012919</v>
      </c>
      <c r="B4779" s="59" t="s">
        <v>18467</v>
      </c>
    </row>
    <row r="4780" spans="1:2">
      <c r="A4780" s="59">
        <v>58012202</v>
      </c>
      <c r="B4780" s="59" t="s">
        <v>18114</v>
      </c>
    </row>
    <row r="4781" spans="1:2">
      <c r="A4781" s="59">
        <v>58011035</v>
      </c>
      <c r="B4781" s="59" t="s">
        <v>17598</v>
      </c>
    </row>
    <row r="4782" spans="1:2">
      <c r="A4782" s="59">
        <v>56647829</v>
      </c>
      <c r="B4782" s="59" t="s">
        <v>15576</v>
      </c>
    </row>
    <row r="4783" spans="1:2">
      <c r="A4783" s="59">
        <v>58012799</v>
      </c>
      <c r="B4783" s="59" t="s">
        <v>18389</v>
      </c>
    </row>
    <row r="4784" spans="1:2">
      <c r="A4784" s="59">
        <v>58012674</v>
      </c>
      <c r="B4784" s="59" t="s">
        <v>18326</v>
      </c>
    </row>
    <row r="4785" spans="1:2">
      <c r="A4785" s="59">
        <v>58008015</v>
      </c>
      <c r="B4785" s="59" t="s">
        <v>16507</v>
      </c>
    </row>
    <row r="4786" spans="1:2">
      <c r="A4786" s="59">
        <v>58011307</v>
      </c>
      <c r="B4786" s="59" t="s">
        <v>17727</v>
      </c>
    </row>
    <row r="4787" spans="1:2">
      <c r="A4787" s="59">
        <v>58013219</v>
      </c>
      <c r="B4787" s="59" t="s">
        <v>18638</v>
      </c>
    </row>
    <row r="4788" spans="1:2">
      <c r="A4788" s="59">
        <v>56626542</v>
      </c>
      <c r="B4788" s="59" t="s">
        <v>13895</v>
      </c>
    </row>
    <row r="4789" spans="1:2">
      <c r="A4789" s="59">
        <v>56622167</v>
      </c>
      <c r="B4789" s="59" t="s">
        <v>13615</v>
      </c>
    </row>
    <row r="4790" spans="1:2">
      <c r="A4790" s="59">
        <v>58011198</v>
      </c>
      <c r="B4790" s="59" t="s">
        <v>17675</v>
      </c>
    </row>
    <row r="4791" spans="1:2">
      <c r="A4791" s="59">
        <v>56636695</v>
      </c>
      <c r="B4791" s="59" t="s">
        <v>14603</v>
      </c>
    </row>
    <row r="4792" spans="1:2">
      <c r="A4792" s="59">
        <v>56625404</v>
      </c>
      <c r="B4792" s="59" t="s">
        <v>13826</v>
      </c>
    </row>
    <row r="4793" spans="1:2">
      <c r="A4793" s="59">
        <v>56628382</v>
      </c>
      <c r="B4793" s="59" t="s">
        <v>13826</v>
      </c>
    </row>
    <row r="4794" spans="1:2">
      <c r="A4794" s="59">
        <v>58006629</v>
      </c>
      <c r="B4794" s="59" t="s">
        <v>15845</v>
      </c>
    </row>
    <row r="4795" spans="1:2">
      <c r="A4795" s="59">
        <v>58006630</v>
      </c>
      <c r="B4795" s="59" t="s">
        <v>15845</v>
      </c>
    </row>
    <row r="4796" spans="1:2">
      <c r="A4796" s="59">
        <v>58007003</v>
      </c>
      <c r="B4796" s="59" t="s">
        <v>15845</v>
      </c>
    </row>
    <row r="4797" spans="1:2">
      <c r="A4797" s="59">
        <v>58007456</v>
      </c>
      <c r="B4797" s="59" t="s">
        <v>15845</v>
      </c>
    </row>
    <row r="4798" spans="1:2">
      <c r="A4798" s="59">
        <v>58008302</v>
      </c>
      <c r="B4798" s="59" t="s">
        <v>15845</v>
      </c>
    </row>
    <row r="4799" spans="1:2">
      <c r="A4799" s="59">
        <v>58008470</v>
      </c>
      <c r="B4799" s="59" t="s">
        <v>13826</v>
      </c>
    </row>
    <row r="4800" spans="1:2">
      <c r="A4800" s="59">
        <v>58009379</v>
      </c>
      <c r="B4800" s="59" t="s">
        <v>13826</v>
      </c>
    </row>
    <row r="4801" spans="1:2">
      <c r="A4801" s="59">
        <v>58010905</v>
      </c>
      <c r="B4801" s="59" t="s">
        <v>13826</v>
      </c>
    </row>
    <row r="4802" spans="1:2">
      <c r="A4802" s="59">
        <v>58011221</v>
      </c>
      <c r="B4802" s="59" t="s">
        <v>17688</v>
      </c>
    </row>
    <row r="4803" spans="1:2">
      <c r="A4803" s="59">
        <v>58011772</v>
      </c>
      <c r="B4803" s="59" t="s">
        <v>15845</v>
      </c>
    </row>
    <row r="4804" spans="1:2">
      <c r="A4804" s="59">
        <v>58012523</v>
      </c>
      <c r="B4804" s="59" t="s">
        <v>15845</v>
      </c>
    </row>
    <row r="4805" spans="1:2">
      <c r="A4805" s="59">
        <v>58012524</v>
      </c>
      <c r="B4805" s="59" t="s">
        <v>15845</v>
      </c>
    </row>
    <row r="4806" spans="1:2">
      <c r="A4806" s="59">
        <v>58012587</v>
      </c>
      <c r="B4806" s="59" t="s">
        <v>15845</v>
      </c>
    </row>
    <row r="4807" spans="1:2">
      <c r="A4807" s="59">
        <v>58012610</v>
      </c>
      <c r="B4807" s="59" t="s">
        <v>15845</v>
      </c>
    </row>
    <row r="4808" spans="1:2">
      <c r="A4808" s="59">
        <v>58013201</v>
      </c>
      <c r="B4808" s="59" t="s">
        <v>15845</v>
      </c>
    </row>
    <row r="4809" spans="1:2">
      <c r="A4809" s="59">
        <v>58013576</v>
      </c>
      <c r="B4809" s="59" t="s">
        <v>15845</v>
      </c>
    </row>
    <row r="4810" spans="1:2">
      <c r="A4810" s="59">
        <v>58013766</v>
      </c>
      <c r="B4810" s="59" t="s">
        <v>15845</v>
      </c>
    </row>
    <row r="4811" spans="1:2">
      <c r="A4811" s="59">
        <v>58014551</v>
      </c>
      <c r="B4811" s="59" t="s">
        <v>15845</v>
      </c>
    </row>
    <row r="4812" spans="1:2">
      <c r="A4812" s="59">
        <v>58014701</v>
      </c>
      <c r="B4812" s="59" t="s">
        <v>15845</v>
      </c>
    </row>
    <row r="4813" spans="1:2">
      <c r="A4813" s="59">
        <v>58014766</v>
      </c>
      <c r="B4813" s="59" t="s">
        <v>15845</v>
      </c>
    </row>
    <row r="4814" spans="1:2">
      <c r="A4814" s="59">
        <v>58015066</v>
      </c>
      <c r="B4814" s="59" t="s">
        <v>15845</v>
      </c>
    </row>
    <row r="4815" spans="1:2">
      <c r="A4815" s="59">
        <v>58015097</v>
      </c>
      <c r="B4815" s="59" t="s">
        <v>15845</v>
      </c>
    </row>
    <row r="4816" spans="1:2">
      <c r="A4816" s="59">
        <v>58031082</v>
      </c>
      <c r="B4816" s="59" t="s">
        <v>15845</v>
      </c>
    </row>
    <row r="4817" spans="1:2">
      <c r="A4817" s="59">
        <v>58031312</v>
      </c>
      <c r="B4817" s="59" t="s">
        <v>15845</v>
      </c>
    </row>
    <row r="4818" spans="1:2">
      <c r="A4818" s="59">
        <v>56626056</v>
      </c>
      <c r="B4818" s="59" t="s">
        <v>13867</v>
      </c>
    </row>
    <row r="4819" spans="1:2">
      <c r="A4819" s="59">
        <v>58014226</v>
      </c>
      <c r="B4819" s="59" t="s">
        <v>19161</v>
      </c>
    </row>
    <row r="4820" spans="1:2">
      <c r="A4820" s="59">
        <v>58011040</v>
      </c>
      <c r="B4820" s="59" t="s">
        <v>17602</v>
      </c>
    </row>
    <row r="4821" spans="1:2">
      <c r="A4821" s="59">
        <v>58011297</v>
      </c>
      <c r="B4821" s="59" t="s">
        <v>17722</v>
      </c>
    </row>
    <row r="4822" spans="1:2">
      <c r="A4822" s="59">
        <v>58008296</v>
      </c>
      <c r="B4822" s="59" t="s">
        <v>16630</v>
      </c>
    </row>
    <row r="4823" spans="1:2">
      <c r="A4823" s="59">
        <v>58013124</v>
      </c>
      <c r="B4823" s="59" t="s">
        <v>18582</v>
      </c>
    </row>
    <row r="4824" spans="1:2">
      <c r="A4824" s="59">
        <v>58008876</v>
      </c>
      <c r="B4824" s="59" t="s">
        <v>16895</v>
      </c>
    </row>
    <row r="4825" spans="1:2">
      <c r="A4825" s="59">
        <v>58013642</v>
      </c>
      <c r="B4825" s="59" t="s">
        <v>18886</v>
      </c>
    </row>
    <row r="4826" spans="1:2">
      <c r="A4826" s="59">
        <v>56648116</v>
      </c>
      <c r="B4826" s="59" t="s">
        <v>15589</v>
      </c>
    </row>
    <row r="4827" spans="1:2">
      <c r="A4827" s="59">
        <v>58012628</v>
      </c>
      <c r="B4827" s="59" t="s">
        <v>15589</v>
      </c>
    </row>
    <row r="4828" spans="1:2">
      <c r="A4828" s="59">
        <v>58013698</v>
      </c>
      <c r="B4828" s="59" t="s">
        <v>18922</v>
      </c>
    </row>
    <row r="4829" spans="1:2">
      <c r="A4829" s="59">
        <v>56622585</v>
      </c>
      <c r="B4829" s="59" t="s">
        <v>13644</v>
      </c>
    </row>
    <row r="4830" spans="1:2">
      <c r="A4830" s="59">
        <v>58031054</v>
      </c>
      <c r="B4830" s="59" t="s">
        <v>20039</v>
      </c>
    </row>
    <row r="4831" spans="1:2">
      <c r="A4831" s="59">
        <v>58013303</v>
      </c>
      <c r="B4831" s="59" t="s">
        <v>18693</v>
      </c>
    </row>
    <row r="4832" spans="1:2">
      <c r="A4832" s="59">
        <v>56634293</v>
      </c>
      <c r="B4832" s="59" t="s">
        <v>14453</v>
      </c>
    </row>
    <row r="4833" spans="1:2">
      <c r="A4833" s="59">
        <v>56640458</v>
      </c>
      <c r="B4833" s="59" t="s">
        <v>14868</v>
      </c>
    </row>
    <row r="4834" spans="1:2">
      <c r="A4834" s="59">
        <v>58011282</v>
      </c>
      <c r="B4834" s="59" t="s">
        <v>17715</v>
      </c>
    </row>
    <row r="4835" spans="1:2">
      <c r="A4835" s="59">
        <v>56626543</v>
      </c>
      <c r="B4835" s="59" t="s">
        <v>13896</v>
      </c>
    </row>
    <row r="4836" spans="1:2">
      <c r="A4836" s="59">
        <v>58012932</v>
      </c>
      <c r="B4836" s="59" t="s">
        <v>18475</v>
      </c>
    </row>
    <row r="4837" spans="1:2">
      <c r="A4837" s="59">
        <v>58007906</v>
      </c>
      <c r="B4837" s="59" t="s">
        <v>16451</v>
      </c>
    </row>
    <row r="4838" spans="1:2">
      <c r="A4838" s="59">
        <v>56634580</v>
      </c>
      <c r="B4838" s="59" t="s">
        <v>14465</v>
      </c>
    </row>
    <row r="4839" spans="1:2">
      <c r="A4839" s="59">
        <v>56644205</v>
      </c>
      <c r="B4839" s="59" t="s">
        <v>14465</v>
      </c>
    </row>
    <row r="4840" spans="1:2">
      <c r="A4840" s="59">
        <v>58007304</v>
      </c>
      <c r="B4840" s="59" t="s">
        <v>16116</v>
      </c>
    </row>
    <row r="4841" spans="1:2">
      <c r="A4841" s="59">
        <v>58007903</v>
      </c>
      <c r="B4841" s="59" t="s">
        <v>14465</v>
      </c>
    </row>
    <row r="4842" spans="1:2">
      <c r="A4842" s="59">
        <v>58009102</v>
      </c>
      <c r="B4842" s="59" t="s">
        <v>16994</v>
      </c>
    </row>
    <row r="4843" spans="1:2">
      <c r="A4843" s="59">
        <v>58011281</v>
      </c>
      <c r="B4843" s="59" t="s">
        <v>16994</v>
      </c>
    </row>
    <row r="4844" spans="1:2">
      <c r="A4844" s="59">
        <v>58013530</v>
      </c>
      <c r="B4844" s="59" t="s">
        <v>16994</v>
      </c>
    </row>
    <row r="4845" spans="1:2">
      <c r="A4845" s="59">
        <v>58013631</v>
      </c>
      <c r="B4845" s="59" t="s">
        <v>16994</v>
      </c>
    </row>
    <row r="4846" spans="1:2">
      <c r="A4846" s="59">
        <v>58013907</v>
      </c>
      <c r="B4846" s="59" t="s">
        <v>14465</v>
      </c>
    </row>
    <row r="4847" spans="1:2">
      <c r="A4847" s="59">
        <v>58014165</v>
      </c>
      <c r="B4847" s="59" t="s">
        <v>16994</v>
      </c>
    </row>
    <row r="4848" spans="1:2">
      <c r="A4848" s="59">
        <v>58014996</v>
      </c>
      <c r="B4848" s="59" t="s">
        <v>16994</v>
      </c>
    </row>
    <row r="4849" spans="1:2">
      <c r="A4849" s="59">
        <v>58031152</v>
      </c>
      <c r="B4849" s="59" t="s">
        <v>16994</v>
      </c>
    </row>
    <row r="4850" spans="1:2">
      <c r="A4850" s="59">
        <v>58031426</v>
      </c>
      <c r="B4850" s="59" t="s">
        <v>16994</v>
      </c>
    </row>
    <row r="4851" spans="1:2">
      <c r="A4851" s="59">
        <v>58012747</v>
      </c>
      <c r="B4851" s="59" t="s">
        <v>18360</v>
      </c>
    </row>
    <row r="4852" spans="1:2">
      <c r="A4852" s="59">
        <v>58011624</v>
      </c>
      <c r="B4852" s="59" t="s">
        <v>17848</v>
      </c>
    </row>
    <row r="4853" spans="1:2">
      <c r="A4853" s="59">
        <v>58011656</v>
      </c>
      <c r="B4853" s="59" t="s">
        <v>17862</v>
      </c>
    </row>
    <row r="4854" spans="1:2">
      <c r="A4854" s="59">
        <v>58012680</v>
      </c>
      <c r="B4854" s="59" t="s">
        <v>18328</v>
      </c>
    </row>
    <row r="4855" spans="1:2">
      <c r="A4855" s="59">
        <v>58014581</v>
      </c>
      <c r="B4855" s="59" t="s">
        <v>19336</v>
      </c>
    </row>
    <row r="4856" spans="1:2">
      <c r="A4856" s="59">
        <v>58006947</v>
      </c>
      <c r="B4856" s="59" t="s">
        <v>15965</v>
      </c>
    </row>
    <row r="4857" spans="1:2">
      <c r="A4857" s="59">
        <v>56623761</v>
      </c>
      <c r="B4857" s="59" t="s">
        <v>13731</v>
      </c>
    </row>
    <row r="4858" spans="1:2">
      <c r="A4858" s="59">
        <v>56638244</v>
      </c>
      <c r="B4858" s="59" t="s">
        <v>14693</v>
      </c>
    </row>
    <row r="4859" spans="1:2">
      <c r="A4859" s="59">
        <v>58007883</v>
      </c>
      <c r="B4859" s="59" t="s">
        <v>16445</v>
      </c>
    </row>
    <row r="4860" spans="1:2">
      <c r="A4860" s="59">
        <v>56627216</v>
      </c>
      <c r="B4860" s="59" t="s">
        <v>13947</v>
      </c>
    </row>
    <row r="4861" spans="1:2">
      <c r="A4861" s="59">
        <v>56632768</v>
      </c>
      <c r="B4861" s="59" t="s">
        <v>14355</v>
      </c>
    </row>
    <row r="4862" spans="1:2">
      <c r="A4862" s="59">
        <v>58014909</v>
      </c>
      <c r="B4862" s="59" t="s">
        <v>19500</v>
      </c>
    </row>
    <row r="4863" spans="1:2">
      <c r="A4863" s="59">
        <v>58008725</v>
      </c>
      <c r="B4863" s="59" t="s">
        <v>16833</v>
      </c>
    </row>
    <row r="4864" spans="1:2">
      <c r="A4864" s="59">
        <v>58007695</v>
      </c>
      <c r="B4864" s="59" t="s">
        <v>16341</v>
      </c>
    </row>
    <row r="4865" spans="1:2">
      <c r="A4865" s="59">
        <v>58007390</v>
      </c>
      <c r="B4865" s="59" t="s">
        <v>16174</v>
      </c>
    </row>
    <row r="4866" spans="1:2">
      <c r="A4866" s="59">
        <v>58007391</v>
      </c>
      <c r="B4866" s="59" t="s">
        <v>16175</v>
      </c>
    </row>
    <row r="4867" spans="1:2">
      <c r="A4867" s="59">
        <v>56626983</v>
      </c>
      <c r="B4867" s="59" t="s">
        <v>13937</v>
      </c>
    </row>
    <row r="4868" spans="1:2">
      <c r="A4868" s="59">
        <v>58012359</v>
      </c>
      <c r="B4868" s="59" t="s">
        <v>18177</v>
      </c>
    </row>
    <row r="4869" spans="1:2">
      <c r="A4869" s="59">
        <v>58012158</v>
      </c>
      <c r="B4869" s="59" t="s">
        <v>18094</v>
      </c>
    </row>
    <row r="4870" spans="1:2">
      <c r="A4870" s="59">
        <v>58013527</v>
      </c>
      <c r="B4870" s="59" t="s">
        <v>18094</v>
      </c>
    </row>
    <row r="4871" spans="1:2">
      <c r="A4871" s="59">
        <v>58014091</v>
      </c>
      <c r="B4871" s="59" t="s">
        <v>18094</v>
      </c>
    </row>
    <row r="4872" spans="1:2">
      <c r="A4872" s="59">
        <v>58011478</v>
      </c>
      <c r="B4872" s="59" t="s">
        <v>17794</v>
      </c>
    </row>
    <row r="4873" spans="1:2">
      <c r="A4873" s="59">
        <v>58031067</v>
      </c>
      <c r="B4873" s="59" t="s">
        <v>20042</v>
      </c>
    </row>
    <row r="4874" spans="1:2">
      <c r="A4874" s="59">
        <v>56627935</v>
      </c>
      <c r="B4874" s="59" t="s">
        <v>14001</v>
      </c>
    </row>
    <row r="4875" spans="1:2">
      <c r="A4875" s="59">
        <v>58011618</v>
      </c>
      <c r="B4875" s="59" t="s">
        <v>17842</v>
      </c>
    </row>
    <row r="4876" spans="1:2">
      <c r="A4876" s="59">
        <v>58013305</v>
      </c>
      <c r="B4876" s="59" t="s">
        <v>18695</v>
      </c>
    </row>
    <row r="4877" spans="1:2">
      <c r="A4877" s="59">
        <v>56645116</v>
      </c>
      <c r="B4877" s="59" t="s">
        <v>15281</v>
      </c>
    </row>
    <row r="4878" spans="1:2">
      <c r="A4878" s="59">
        <v>58013082</v>
      </c>
      <c r="B4878" s="59" t="s">
        <v>18551</v>
      </c>
    </row>
    <row r="4879" spans="1:2">
      <c r="A4879" s="59">
        <v>56625546</v>
      </c>
      <c r="B4879" s="59" t="s">
        <v>13827</v>
      </c>
    </row>
    <row r="4880" spans="1:2">
      <c r="A4880" s="59">
        <v>56639947</v>
      </c>
      <c r="B4880" s="59" t="s">
        <v>13827</v>
      </c>
    </row>
    <row r="4881" spans="1:2">
      <c r="A4881" s="59">
        <v>58009000</v>
      </c>
      <c r="B4881" s="59" t="s">
        <v>16954</v>
      </c>
    </row>
    <row r="4882" spans="1:2">
      <c r="A4882" s="59">
        <v>58009160</v>
      </c>
      <c r="B4882" s="59" t="s">
        <v>17017</v>
      </c>
    </row>
    <row r="4883" spans="1:2">
      <c r="A4883" s="59">
        <v>58011870</v>
      </c>
      <c r="B4883" s="59" t="s">
        <v>17017</v>
      </c>
    </row>
    <row r="4884" spans="1:2">
      <c r="A4884" s="59">
        <v>58011987</v>
      </c>
      <c r="B4884" s="59" t="s">
        <v>17017</v>
      </c>
    </row>
    <row r="4885" spans="1:2">
      <c r="A4885" s="59">
        <v>58012364</v>
      </c>
      <c r="B4885" s="59" t="s">
        <v>16954</v>
      </c>
    </row>
    <row r="4886" spans="1:2">
      <c r="A4886" s="59">
        <v>58012566</v>
      </c>
      <c r="B4886" s="59" t="s">
        <v>17017</v>
      </c>
    </row>
    <row r="4887" spans="1:2">
      <c r="A4887" s="59">
        <v>58014030</v>
      </c>
      <c r="B4887" s="59" t="s">
        <v>13827</v>
      </c>
    </row>
    <row r="4888" spans="1:2">
      <c r="A4888" s="59">
        <v>56646398</v>
      </c>
      <c r="B4888" s="59" t="s">
        <v>15431</v>
      </c>
    </row>
    <row r="4889" spans="1:2">
      <c r="A4889" s="59">
        <v>58027886</v>
      </c>
      <c r="B4889" s="59" t="s">
        <v>19925</v>
      </c>
    </row>
    <row r="4890" spans="1:2">
      <c r="A4890" s="59">
        <v>58014365</v>
      </c>
      <c r="B4890" s="59" t="s">
        <v>19222</v>
      </c>
    </row>
    <row r="4891" spans="1:2">
      <c r="A4891" s="59">
        <v>58010004</v>
      </c>
      <c r="B4891" s="59" t="s">
        <v>17348</v>
      </c>
    </row>
    <row r="4892" spans="1:2">
      <c r="A4892" s="59">
        <v>56639017</v>
      </c>
      <c r="B4892" s="59" t="s">
        <v>14724</v>
      </c>
    </row>
    <row r="4893" spans="1:2">
      <c r="A4893" s="59">
        <v>58027858</v>
      </c>
      <c r="B4893" s="59" t="s">
        <v>19908</v>
      </c>
    </row>
    <row r="4894" spans="1:2">
      <c r="A4894" s="62">
        <v>57906880</v>
      </c>
      <c r="B4894" s="65" t="s">
        <v>1470</v>
      </c>
    </row>
    <row r="4895" spans="1:2">
      <c r="A4895" s="59">
        <v>58011187</v>
      </c>
      <c r="B4895" s="59" t="s">
        <v>17672</v>
      </c>
    </row>
    <row r="4896" spans="1:2">
      <c r="A4896" s="59">
        <v>56622233</v>
      </c>
      <c r="B4896" s="59" t="s">
        <v>13623</v>
      </c>
    </row>
    <row r="4897" spans="1:2">
      <c r="A4897" s="59">
        <v>58011560</v>
      </c>
      <c r="B4897" s="59" t="s">
        <v>17822</v>
      </c>
    </row>
    <row r="4898" spans="1:2">
      <c r="A4898" s="59">
        <v>56640612</v>
      </c>
      <c r="B4898" s="59" t="s">
        <v>14871</v>
      </c>
    </row>
    <row r="4899" spans="1:2">
      <c r="A4899" s="59">
        <v>58014656</v>
      </c>
      <c r="B4899" s="59" t="s">
        <v>19380</v>
      </c>
    </row>
    <row r="4900" spans="1:2">
      <c r="A4900" s="59">
        <v>58011045</v>
      </c>
      <c r="B4900" s="59" t="s">
        <v>17606</v>
      </c>
    </row>
    <row r="4901" spans="1:2">
      <c r="A4901" s="59">
        <v>58007865</v>
      </c>
      <c r="B4901" s="59" t="s">
        <v>16437</v>
      </c>
    </row>
    <row r="4902" spans="1:2">
      <c r="A4902" s="59">
        <v>58009098</v>
      </c>
      <c r="B4902" s="59" t="s">
        <v>16991</v>
      </c>
    </row>
    <row r="4903" spans="1:2">
      <c r="A4903" s="59">
        <v>58008404</v>
      </c>
      <c r="B4903" s="59" t="s">
        <v>16692</v>
      </c>
    </row>
    <row r="4904" spans="1:2">
      <c r="A4904" s="59">
        <v>58007828</v>
      </c>
      <c r="B4904" s="59" t="s">
        <v>16415</v>
      </c>
    </row>
    <row r="4905" spans="1:2">
      <c r="A4905" s="59">
        <v>58011999</v>
      </c>
      <c r="B4905" s="59" t="s">
        <v>18027</v>
      </c>
    </row>
    <row r="4906" spans="1:2">
      <c r="A4906" s="59">
        <v>58012145</v>
      </c>
      <c r="B4906" s="59" t="s">
        <v>18086</v>
      </c>
    </row>
    <row r="4907" spans="1:2">
      <c r="A4907" s="59">
        <v>58031118</v>
      </c>
      <c r="B4907" s="59" t="s">
        <v>20068</v>
      </c>
    </row>
    <row r="4908" spans="1:2">
      <c r="A4908" s="59">
        <v>58008434</v>
      </c>
      <c r="B4908" s="59" t="s">
        <v>16714</v>
      </c>
    </row>
    <row r="4909" spans="1:2">
      <c r="A4909" s="59">
        <v>58011006</v>
      </c>
      <c r="B4909" s="59" t="s">
        <v>17589</v>
      </c>
    </row>
    <row r="4910" spans="1:2">
      <c r="A4910" s="59">
        <v>56642068</v>
      </c>
      <c r="B4910" s="59" t="s">
        <v>15012</v>
      </c>
    </row>
    <row r="4911" spans="1:2">
      <c r="A4911" s="59">
        <v>58012852</v>
      </c>
      <c r="B4911" s="59" t="s">
        <v>18418</v>
      </c>
    </row>
    <row r="4912" spans="1:2">
      <c r="A4912" s="59">
        <v>58013074</v>
      </c>
      <c r="B4912" s="59" t="s">
        <v>18546</v>
      </c>
    </row>
    <row r="4913" spans="1:2">
      <c r="A4913" s="59">
        <v>58015627</v>
      </c>
      <c r="B4913" s="59" t="s">
        <v>19703</v>
      </c>
    </row>
    <row r="4914" spans="1:2">
      <c r="A4914" s="59">
        <v>58015963</v>
      </c>
      <c r="B4914" s="59" t="s">
        <v>19809</v>
      </c>
    </row>
    <row r="4915" spans="1:2">
      <c r="A4915" s="59">
        <v>58015779</v>
      </c>
      <c r="B4915" s="59" t="s">
        <v>19768</v>
      </c>
    </row>
    <row r="4916" spans="1:2">
      <c r="A4916" s="59">
        <v>58031400</v>
      </c>
      <c r="B4916" s="59" t="s">
        <v>20221</v>
      </c>
    </row>
    <row r="4917" spans="1:2">
      <c r="A4917" s="59">
        <v>58013306</v>
      </c>
      <c r="B4917" s="59" t="s">
        <v>18696</v>
      </c>
    </row>
    <row r="4918" spans="1:2">
      <c r="A4918" s="59">
        <v>58013342</v>
      </c>
      <c r="B4918" s="59" t="s">
        <v>18714</v>
      </c>
    </row>
    <row r="4919" spans="1:2">
      <c r="A4919" s="59">
        <v>58009616</v>
      </c>
      <c r="B4919" s="59" t="s">
        <v>17194</v>
      </c>
    </row>
    <row r="4920" spans="1:2">
      <c r="A4920" s="59">
        <v>58014148</v>
      </c>
      <c r="B4920" s="59" t="s">
        <v>19123</v>
      </c>
    </row>
    <row r="4921" spans="1:2">
      <c r="A4921" s="59">
        <v>58014178</v>
      </c>
      <c r="B4921" s="59" t="s">
        <v>19133</v>
      </c>
    </row>
    <row r="4922" spans="1:2">
      <c r="A4922" s="59">
        <v>58007499</v>
      </c>
      <c r="B4922" s="59" t="s">
        <v>16236</v>
      </c>
    </row>
    <row r="4923" spans="1:2">
      <c r="A4923" s="59">
        <v>58009468</v>
      </c>
      <c r="B4923" s="59" t="s">
        <v>17140</v>
      </c>
    </row>
    <row r="4924" spans="1:2">
      <c r="A4924" s="59">
        <v>58007299</v>
      </c>
      <c r="B4924" s="59" t="s">
        <v>16112</v>
      </c>
    </row>
    <row r="4925" spans="1:2">
      <c r="A4925" s="59">
        <v>58008893</v>
      </c>
      <c r="B4925" s="59" t="s">
        <v>16902</v>
      </c>
    </row>
    <row r="4926" spans="1:2">
      <c r="A4926" s="59">
        <v>58008587</v>
      </c>
      <c r="B4926" s="59" t="s">
        <v>16771</v>
      </c>
    </row>
    <row r="4927" spans="1:2">
      <c r="A4927" s="59">
        <v>58012353</v>
      </c>
      <c r="B4927" s="59" t="s">
        <v>18174</v>
      </c>
    </row>
    <row r="4928" spans="1:2">
      <c r="A4928" s="59">
        <v>58014494</v>
      </c>
      <c r="B4928" s="59" t="s">
        <v>19289</v>
      </c>
    </row>
    <row r="4929" spans="1:2">
      <c r="A4929" s="59">
        <v>58011712</v>
      </c>
      <c r="B4929" s="59" t="s">
        <v>17888</v>
      </c>
    </row>
    <row r="4930" spans="1:2">
      <c r="A4930" s="59">
        <v>58009748</v>
      </c>
      <c r="B4930" s="59" t="s">
        <v>17246</v>
      </c>
    </row>
    <row r="4931" spans="1:2">
      <c r="A4931" s="59">
        <v>58012255</v>
      </c>
      <c r="B4931" s="59" t="s">
        <v>18132</v>
      </c>
    </row>
    <row r="4932" spans="1:2">
      <c r="A4932" s="59">
        <v>58012495</v>
      </c>
      <c r="B4932" s="59" t="s">
        <v>18243</v>
      </c>
    </row>
    <row r="4933" spans="1:2">
      <c r="A4933" s="59">
        <v>58015180</v>
      </c>
      <c r="B4933" s="59" t="s">
        <v>19608</v>
      </c>
    </row>
    <row r="4934" spans="1:2">
      <c r="A4934" s="59">
        <v>56625310</v>
      </c>
      <c r="B4934" s="59" t="s">
        <v>13821</v>
      </c>
    </row>
    <row r="4935" spans="1:2">
      <c r="A4935" s="59">
        <v>58013168</v>
      </c>
      <c r="B4935" s="59" t="s">
        <v>18611</v>
      </c>
    </row>
    <row r="4936" spans="1:2">
      <c r="A4936" s="59">
        <v>58014200</v>
      </c>
      <c r="B4936" s="59" t="s">
        <v>19148</v>
      </c>
    </row>
    <row r="4937" spans="1:2">
      <c r="A4937" s="59">
        <v>58009837</v>
      </c>
      <c r="B4937" s="59" t="s">
        <v>17284</v>
      </c>
    </row>
    <row r="4938" spans="1:2">
      <c r="A4938" s="59">
        <v>56634105</v>
      </c>
      <c r="B4938" s="59" t="s">
        <v>14444</v>
      </c>
    </row>
    <row r="4939" spans="1:2">
      <c r="A4939" s="59">
        <v>58007948</v>
      </c>
      <c r="B4939" s="59" t="s">
        <v>16474</v>
      </c>
    </row>
    <row r="4940" spans="1:2">
      <c r="A4940" s="59">
        <v>58012955</v>
      </c>
      <c r="B4940" s="59" t="s">
        <v>18490</v>
      </c>
    </row>
    <row r="4941" spans="1:2">
      <c r="A4941" s="59">
        <v>58031109</v>
      </c>
      <c r="B4941" s="59" t="s">
        <v>20065</v>
      </c>
    </row>
    <row r="4942" spans="1:2">
      <c r="A4942" s="59">
        <v>58014989</v>
      </c>
      <c r="B4942" s="59" t="s">
        <v>19538</v>
      </c>
    </row>
    <row r="4943" spans="1:2">
      <c r="A4943" s="59">
        <v>58013427</v>
      </c>
      <c r="B4943" s="59" t="s">
        <v>18761</v>
      </c>
    </row>
    <row r="4944" spans="1:2">
      <c r="A4944" s="59">
        <v>56641698</v>
      </c>
      <c r="B4944" s="59" t="s">
        <v>14972</v>
      </c>
    </row>
    <row r="4945" spans="1:2">
      <c r="A4945" s="59">
        <v>56645635</v>
      </c>
      <c r="B4945" s="59" t="s">
        <v>15360</v>
      </c>
    </row>
    <row r="4946" spans="1:2">
      <c r="A4946" s="59">
        <v>58014574</v>
      </c>
      <c r="B4946" s="59" t="s">
        <v>19334</v>
      </c>
    </row>
    <row r="4947" spans="1:2">
      <c r="A4947" s="59">
        <v>58010668</v>
      </c>
      <c r="B4947" s="59" t="s">
        <v>17500</v>
      </c>
    </row>
    <row r="4948" spans="1:2">
      <c r="A4948" s="59">
        <v>56633516</v>
      </c>
      <c r="B4948" s="59" t="s">
        <v>14399</v>
      </c>
    </row>
    <row r="4949" spans="1:2">
      <c r="A4949" s="59">
        <v>58011681</v>
      </c>
      <c r="B4949" s="59" t="s">
        <v>17876</v>
      </c>
    </row>
    <row r="4950" spans="1:2">
      <c r="A4950" s="59">
        <v>58013517</v>
      </c>
      <c r="B4950" s="59" t="s">
        <v>18818</v>
      </c>
    </row>
    <row r="4951" spans="1:2">
      <c r="A4951" s="59">
        <v>58008224</v>
      </c>
      <c r="B4951" s="59" t="s">
        <v>16599</v>
      </c>
    </row>
    <row r="4952" spans="1:2">
      <c r="A4952" s="59">
        <v>56631611</v>
      </c>
      <c r="B4952" s="59" t="s">
        <v>14241</v>
      </c>
    </row>
    <row r="4953" spans="1:2">
      <c r="A4953" s="59">
        <v>58006950</v>
      </c>
      <c r="B4953" s="59" t="s">
        <v>15968</v>
      </c>
    </row>
    <row r="4954" spans="1:2">
      <c r="A4954" s="59">
        <v>58010341</v>
      </c>
      <c r="B4954" s="59" t="s">
        <v>17432</v>
      </c>
    </row>
    <row r="4955" spans="1:2">
      <c r="A4955" s="59">
        <v>58008768</v>
      </c>
      <c r="B4955" s="59" t="s">
        <v>16850</v>
      </c>
    </row>
    <row r="4956" spans="1:2">
      <c r="A4956" s="59">
        <v>56637113</v>
      </c>
      <c r="B4956" s="59" t="s">
        <v>14632</v>
      </c>
    </row>
    <row r="4957" spans="1:2">
      <c r="A4957" s="59">
        <v>58008593</v>
      </c>
      <c r="B4957" s="59" t="s">
        <v>16773</v>
      </c>
    </row>
    <row r="4958" spans="1:2">
      <c r="A4958" s="59">
        <v>56643186</v>
      </c>
      <c r="B4958" s="59" t="s">
        <v>15109</v>
      </c>
    </row>
    <row r="4959" spans="1:2">
      <c r="A4959" s="59">
        <v>58011399</v>
      </c>
      <c r="B4959" s="59" t="s">
        <v>17768</v>
      </c>
    </row>
    <row r="4960" spans="1:2">
      <c r="A4960" s="59">
        <v>58009531</v>
      </c>
      <c r="B4960" s="59" t="s">
        <v>17161</v>
      </c>
    </row>
    <row r="4961" spans="1:2">
      <c r="A4961" s="59">
        <v>56649006</v>
      </c>
      <c r="B4961" s="59" t="s">
        <v>15650</v>
      </c>
    </row>
    <row r="4962" spans="1:2">
      <c r="A4962" s="59">
        <v>58009055</v>
      </c>
      <c r="B4962" s="59" t="s">
        <v>16974</v>
      </c>
    </row>
    <row r="4963" spans="1:2">
      <c r="A4963" s="59">
        <v>58031932</v>
      </c>
      <c r="B4963" s="59" t="s">
        <v>20249</v>
      </c>
    </row>
    <row r="4964" spans="1:2">
      <c r="A4964" s="59">
        <v>58010939</v>
      </c>
      <c r="B4964" s="59" t="s">
        <v>17569</v>
      </c>
    </row>
    <row r="4965" spans="1:2">
      <c r="A4965" s="59">
        <v>58010593</v>
      </c>
      <c r="B4965" s="59" t="s">
        <v>17484</v>
      </c>
    </row>
    <row r="4966" spans="1:2">
      <c r="A4966" s="59">
        <v>58008932</v>
      </c>
      <c r="B4966" s="59" t="s">
        <v>16921</v>
      </c>
    </row>
    <row r="4967" spans="1:2">
      <c r="A4967" s="59">
        <v>58015798</v>
      </c>
      <c r="B4967" s="59" t="s">
        <v>19773</v>
      </c>
    </row>
    <row r="4968" spans="1:2">
      <c r="A4968" s="60">
        <v>57906095</v>
      </c>
      <c r="B4968" s="61" t="s">
        <v>8744</v>
      </c>
    </row>
    <row r="4969" spans="1:2">
      <c r="A4969" s="59">
        <v>58015421</v>
      </c>
      <c r="B4969" s="59" t="s">
        <v>19648</v>
      </c>
    </row>
    <row r="4970" spans="1:2">
      <c r="A4970" s="60">
        <v>57906132</v>
      </c>
      <c r="B4970" s="61" t="s">
        <v>8771</v>
      </c>
    </row>
    <row r="4971" spans="1:2">
      <c r="A4971" s="59">
        <v>58031081</v>
      </c>
      <c r="B4971" s="59" t="s">
        <v>20051</v>
      </c>
    </row>
    <row r="4972" spans="1:2">
      <c r="A4972" s="59">
        <v>58015908</v>
      </c>
      <c r="B4972" s="59" t="s">
        <v>19794</v>
      </c>
    </row>
    <row r="4973" spans="1:2">
      <c r="A4973" s="59">
        <v>58006550</v>
      </c>
      <c r="B4973" s="59" t="s">
        <v>15803</v>
      </c>
    </row>
    <row r="4974" spans="1:2">
      <c r="A4974" s="59">
        <v>58015681</v>
      </c>
      <c r="B4974" s="59" t="s">
        <v>15803</v>
      </c>
    </row>
    <row r="4975" spans="1:2">
      <c r="A4975" s="59">
        <v>58014434</v>
      </c>
      <c r="B4975" s="59" t="s">
        <v>19256</v>
      </c>
    </row>
    <row r="4976" spans="1:2">
      <c r="A4976" s="59">
        <v>58015757</v>
      </c>
      <c r="B4976" s="59" t="s">
        <v>19755</v>
      </c>
    </row>
    <row r="4977" spans="1:2">
      <c r="A4977" s="59">
        <v>58014649</v>
      </c>
      <c r="B4977" s="59" t="s">
        <v>19378</v>
      </c>
    </row>
    <row r="4978" spans="1:2">
      <c r="A4978" s="59">
        <v>58012907</v>
      </c>
      <c r="B4978" s="59" t="s">
        <v>18460</v>
      </c>
    </row>
    <row r="4979" spans="1:2">
      <c r="A4979" s="59">
        <v>58027854</v>
      </c>
      <c r="B4979" s="59" t="s">
        <v>19906</v>
      </c>
    </row>
    <row r="4980" spans="1:2">
      <c r="A4980" s="59">
        <v>58007934</v>
      </c>
      <c r="B4980" s="59" t="s">
        <v>16467</v>
      </c>
    </row>
    <row r="4981" spans="1:2">
      <c r="A4981" s="59">
        <v>58016064</v>
      </c>
      <c r="B4981" s="59" t="s">
        <v>19834</v>
      </c>
    </row>
    <row r="4982" spans="1:2">
      <c r="A4982" s="59">
        <v>58016004</v>
      </c>
      <c r="B4982" s="59" t="s">
        <v>19817</v>
      </c>
    </row>
    <row r="4983" spans="1:2">
      <c r="A4983" s="59">
        <v>58015427</v>
      </c>
      <c r="B4983" s="59" t="s">
        <v>19650</v>
      </c>
    </row>
    <row r="4984" spans="1:2">
      <c r="A4984" s="59">
        <v>58015765</v>
      </c>
      <c r="B4984" s="59" t="s">
        <v>19650</v>
      </c>
    </row>
    <row r="4985" spans="1:2">
      <c r="A4985" s="59">
        <v>58015853</v>
      </c>
      <c r="B4985" s="59" t="s">
        <v>19783</v>
      </c>
    </row>
    <row r="4986" spans="1:2">
      <c r="A4986" s="59">
        <v>58015954</v>
      </c>
      <c r="B4986" s="59" t="s">
        <v>19783</v>
      </c>
    </row>
    <row r="4987" spans="1:2">
      <c r="A4987" s="59">
        <v>58016147</v>
      </c>
      <c r="B4987" s="59" t="s">
        <v>19650</v>
      </c>
    </row>
    <row r="4988" spans="1:2">
      <c r="A4988" s="59">
        <v>58016198</v>
      </c>
      <c r="B4988" s="59" t="s">
        <v>19783</v>
      </c>
    </row>
    <row r="4989" spans="1:2">
      <c r="A4989" s="59">
        <v>58016259</v>
      </c>
      <c r="B4989" s="59" t="s">
        <v>19650</v>
      </c>
    </row>
    <row r="4990" spans="1:2">
      <c r="A4990" s="59">
        <v>58016155</v>
      </c>
      <c r="B4990" s="59" t="s">
        <v>19842</v>
      </c>
    </row>
    <row r="4991" spans="1:2">
      <c r="A4991" s="59">
        <v>58015773</v>
      </c>
      <c r="B4991" s="59" t="s">
        <v>19765</v>
      </c>
    </row>
    <row r="4992" spans="1:2">
      <c r="A4992" s="59">
        <v>58015762</v>
      </c>
      <c r="B4992" s="59" t="s">
        <v>19759</v>
      </c>
    </row>
    <row r="4993" spans="1:2">
      <c r="A4993" s="59">
        <v>58015217</v>
      </c>
      <c r="B4993" s="59" t="s">
        <v>19615</v>
      </c>
    </row>
    <row r="4994" spans="1:2">
      <c r="A4994" s="59">
        <v>58016153</v>
      </c>
      <c r="B4994" s="59" t="s">
        <v>19841</v>
      </c>
    </row>
    <row r="4995" spans="1:2">
      <c r="A4995" s="59">
        <v>58009911</v>
      </c>
      <c r="B4995" s="59" t="s">
        <v>17316</v>
      </c>
    </row>
    <row r="4996" spans="1:2">
      <c r="A4996" s="59">
        <v>58016228</v>
      </c>
      <c r="B4996" s="59" t="s">
        <v>17316</v>
      </c>
    </row>
    <row r="4997" spans="1:2">
      <c r="A4997" s="59">
        <v>58015362</v>
      </c>
      <c r="B4997" s="59" t="s">
        <v>19637</v>
      </c>
    </row>
    <row r="4998" spans="1:2">
      <c r="A4998" s="59">
        <v>58015690</v>
      </c>
      <c r="B4998" s="59" t="s">
        <v>19637</v>
      </c>
    </row>
    <row r="4999" spans="1:2">
      <c r="A4999" s="59">
        <v>58015631</v>
      </c>
      <c r="B4999" s="59" t="s">
        <v>19705</v>
      </c>
    </row>
    <row r="5000" spans="1:2">
      <c r="A5000" s="59">
        <v>58015608</v>
      </c>
      <c r="B5000" s="59" t="s">
        <v>19700</v>
      </c>
    </row>
    <row r="5001" spans="1:2">
      <c r="A5001" s="59">
        <v>58016185</v>
      </c>
      <c r="B5001" s="59" t="s">
        <v>19843</v>
      </c>
    </row>
    <row r="5002" spans="1:2">
      <c r="A5002" s="59">
        <v>58015361</v>
      </c>
      <c r="B5002" s="59" t="s">
        <v>19636</v>
      </c>
    </row>
    <row r="5003" spans="1:2">
      <c r="A5003" s="59">
        <v>58012984</v>
      </c>
      <c r="B5003" s="59" t="s">
        <v>18505</v>
      </c>
    </row>
    <row r="5004" spans="1:2">
      <c r="A5004" s="59">
        <v>58009956</v>
      </c>
      <c r="B5004" s="59" t="s">
        <v>17337</v>
      </c>
    </row>
    <row r="5005" spans="1:2">
      <c r="A5005" s="59">
        <v>58016300</v>
      </c>
      <c r="B5005" s="59" t="s">
        <v>19872</v>
      </c>
    </row>
    <row r="5006" spans="1:2">
      <c r="A5006" s="59">
        <v>58015570</v>
      </c>
      <c r="B5006" s="59" t="s">
        <v>19690</v>
      </c>
    </row>
    <row r="5007" spans="1:2">
      <c r="A5007" s="59">
        <v>58016338</v>
      </c>
      <c r="B5007" s="59" t="s">
        <v>19877</v>
      </c>
    </row>
    <row r="5008" spans="1:2">
      <c r="A5008" s="59">
        <v>58015324</v>
      </c>
      <c r="B5008" s="59" t="s">
        <v>19632</v>
      </c>
    </row>
    <row r="5009" spans="1:2">
      <c r="A5009" s="59">
        <v>58016326</v>
      </c>
      <c r="B5009" s="59" t="s">
        <v>19874</v>
      </c>
    </row>
    <row r="5010" spans="1:2">
      <c r="A5010" s="59">
        <v>58015579</v>
      </c>
      <c r="B5010" s="59" t="s">
        <v>19693</v>
      </c>
    </row>
    <row r="5011" spans="1:2">
      <c r="A5011" s="59">
        <v>58016017</v>
      </c>
      <c r="B5011" s="59" t="s">
        <v>19823</v>
      </c>
    </row>
    <row r="5012" spans="1:2">
      <c r="A5012" s="59">
        <v>58016331</v>
      </c>
      <c r="B5012" s="59" t="s">
        <v>19876</v>
      </c>
    </row>
    <row r="5013" spans="1:2">
      <c r="A5013" s="59">
        <v>58015944</v>
      </c>
      <c r="B5013" s="59" t="s">
        <v>19804</v>
      </c>
    </row>
    <row r="5014" spans="1:2">
      <c r="A5014" s="59">
        <v>58015688</v>
      </c>
      <c r="B5014" s="59" t="s">
        <v>19714</v>
      </c>
    </row>
    <row r="5015" spans="1:2">
      <c r="A5015" s="59">
        <v>56643485</v>
      </c>
      <c r="B5015" s="59" t="s">
        <v>15120</v>
      </c>
    </row>
    <row r="5016" spans="1:2">
      <c r="A5016" s="59">
        <v>58013683</v>
      </c>
      <c r="B5016" s="59" t="s">
        <v>18910</v>
      </c>
    </row>
    <row r="5017" spans="1:2">
      <c r="A5017" s="59">
        <v>58009066</v>
      </c>
      <c r="B5017" s="59" t="s">
        <v>16979</v>
      </c>
    </row>
    <row r="5018" spans="1:2">
      <c r="A5018" s="59">
        <v>58010929</v>
      </c>
      <c r="B5018" s="59" t="s">
        <v>17565</v>
      </c>
    </row>
    <row r="5019" spans="1:2">
      <c r="A5019" s="59">
        <v>58009773</v>
      </c>
      <c r="B5019" s="59" t="s">
        <v>17256</v>
      </c>
    </row>
    <row r="5020" spans="1:2">
      <c r="A5020" s="59">
        <v>58011685</v>
      </c>
      <c r="B5020" s="59" t="s">
        <v>17878</v>
      </c>
    </row>
    <row r="5021" spans="1:2">
      <c r="A5021" s="59">
        <v>56642135</v>
      </c>
      <c r="B5021" s="59" t="s">
        <v>15018</v>
      </c>
    </row>
    <row r="5022" spans="1:2">
      <c r="A5022" s="59">
        <v>56632186</v>
      </c>
      <c r="B5022" s="59" t="s">
        <v>14299</v>
      </c>
    </row>
    <row r="5023" spans="1:2">
      <c r="A5023" s="59">
        <v>58009989</v>
      </c>
      <c r="B5023" s="59" t="s">
        <v>14299</v>
      </c>
    </row>
    <row r="5024" spans="1:2">
      <c r="A5024" s="59">
        <v>58013407</v>
      </c>
      <c r="B5024" s="59" t="s">
        <v>18753</v>
      </c>
    </row>
    <row r="5025" spans="1:2">
      <c r="A5025" s="59">
        <v>58031292</v>
      </c>
      <c r="B5025" s="59" t="s">
        <v>20163</v>
      </c>
    </row>
    <row r="5026" spans="1:2">
      <c r="A5026" s="59">
        <v>58009878</v>
      </c>
      <c r="B5026" s="59" t="s">
        <v>17300</v>
      </c>
    </row>
    <row r="5027" spans="1:2">
      <c r="A5027" s="59">
        <v>58016054</v>
      </c>
      <c r="B5027" s="59" t="s">
        <v>19832</v>
      </c>
    </row>
    <row r="5028" spans="1:2">
      <c r="A5028" s="59">
        <v>58016201</v>
      </c>
      <c r="B5028" s="59" t="s">
        <v>19847</v>
      </c>
    </row>
    <row r="5029" spans="1:2">
      <c r="A5029" s="59">
        <v>58011538</v>
      </c>
      <c r="B5029" s="59" t="s">
        <v>17818</v>
      </c>
    </row>
    <row r="5030" spans="1:2">
      <c r="A5030" s="59">
        <v>58016192</v>
      </c>
      <c r="B5030" s="59" t="s">
        <v>19844</v>
      </c>
    </row>
    <row r="5031" spans="1:2">
      <c r="A5031" s="59">
        <v>58009889</v>
      </c>
      <c r="B5031" s="59" t="s">
        <v>17307</v>
      </c>
    </row>
    <row r="5032" spans="1:2">
      <c r="A5032" s="59">
        <v>58015483</v>
      </c>
      <c r="B5032" s="59" t="s">
        <v>17307</v>
      </c>
    </row>
    <row r="5033" spans="1:2">
      <c r="A5033" s="59">
        <v>58015784</v>
      </c>
      <c r="B5033" s="59" t="s">
        <v>17307</v>
      </c>
    </row>
    <row r="5034" spans="1:2">
      <c r="A5034" s="59">
        <v>58015852</v>
      </c>
      <c r="B5034" s="59" t="s">
        <v>17307</v>
      </c>
    </row>
    <row r="5035" spans="1:2">
      <c r="A5035" s="60">
        <v>56620170</v>
      </c>
      <c r="B5035" s="61" t="s">
        <v>7492</v>
      </c>
    </row>
    <row r="5036" spans="1:2">
      <c r="A5036" s="59">
        <v>58014352</v>
      </c>
      <c r="B5036" s="59" t="s">
        <v>19214</v>
      </c>
    </row>
    <row r="5037" spans="1:2">
      <c r="A5037" s="59">
        <v>58031116</v>
      </c>
      <c r="B5037" s="59" t="s">
        <v>20067</v>
      </c>
    </row>
    <row r="5038" spans="1:2">
      <c r="A5038" s="59">
        <v>58011353</v>
      </c>
      <c r="B5038" s="59" t="s">
        <v>17752</v>
      </c>
    </row>
    <row r="5039" spans="1:2">
      <c r="A5039" s="59">
        <v>58031946</v>
      </c>
      <c r="B5039" s="59" t="s">
        <v>20256</v>
      </c>
    </row>
    <row r="5040" spans="1:2">
      <c r="A5040" s="59">
        <v>58011464</v>
      </c>
      <c r="B5040" s="59" t="s">
        <v>17792</v>
      </c>
    </row>
    <row r="5041" spans="1:2">
      <c r="A5041" s="59">
        <v>56640841</v>
      </c>
      <c r="B5041" s="59" t="s">
        <v>14889</v>
      </c>
    </row>
    <row r="5042" spans="1:2">
      <c r="A5042" s="59">
        <v>58009876</v>
      </c>
      <c r="B5042" s="59" t="s">
        <v>17299</v>
      </c>
    </row>
    <row r="5043" spans="1:2">
      <c r="A5043" s="59">
        <v>56634913</v>
      </c>
      <c r="B5043" s="59" t="s">
        <v>14474</v>
      </c>
    </row>
    <row r="5044" spans="1:2">
      <c r="A5044" s="59">
        <v>56650066</v>
      </c>
      <c r="B5044" s="59" t="s">
        <v>15727</v>
      </c>
    </row>
    <row r="5045" spans="1:2">
      <c r="A5045" s="59">
        <v>58012937</v>
      </c>
      <c r="B5045" s="59" t="s">
        <v>18480</v>
      </c>
    </row>
    <row r="5046" spans="1:2">
      <c r="A5046" s="59">
        <v>58031172</v>
      </c>
      <c r="B5046" s="59" t="s">
        <v>20099</v>
      </c>
    </row>
    <row r="5047" spans="1:2">
      <c r="A5047" s="59">
        <v>58013824</v>
      </c>
      <c r="B5047" s="59" t="s">
        <v>18984</v>
      </c>
    </row>
    <row r="5048" spans="1:2">
      <c r="A5048" s="59">
        <v>58011753</v>
      </c>
      <c r="B5048" s="59" t="s">
        <v>17914</v>
      </c>
    </row>
    <row r="5049" spans="1:2">
      <c r="A5049" s="59">
        <v>56626539</v>
      </c>
      <c r="B5049" s="59" t="s">
        <v>13893</v>
      </c>
    </row>
    <row r="5050" spans="1:2">
      <c r="A5050" s="59">
        <v>58013300</v>
      </c>
      <c r="B5050" s="59" t="s">
        <v>18691</v>
      </c>
    </row>
    <row r="5051" spans="1:2">
      <c r="A5051" s="59">
        <v>58008162</v>
      </c>
      <c r="B5051" s="59" t="s">
        <v>16571</v>
      </c>
    </row>
    <row r="5052" spans="1:2">
      <c r="A5052" s="59">
        <v>58014843</v>
      </c>
      <c r="B5052" s="59" t="s">
        <v>19471</v>
      </c>
    </row>
    <row r="5053" spans="1:2">
      <c r="A5053" s="59">
        <v>58015496</v>
      </c>
      <c r="B5053" s="59" t="s">
        <v>19672</v>
      </c>
    </row>
    <row r="5054" spans="1:2">
      <c r="A5054" s="59">
        <v>58010583</v>
      </c>
      <c r="B5054" s="59" t="s">
        <v>17481</v>
      </c>
    </row>
    <row r="5055" spans="1:2">
      <c r="A5055" s="60">
        <v>56621432</v>
      </c>
      <c r="B5055" s="61" t="s">
        <v>7550</v>
      </c>
    </row>
    <row r="5056" spans="1:2">
      <c r="A5056" s="59">
        <v>58015189</v>
      </c>
      <c r="B5056" s="59" t="s">
        <v>19610</v>
      </c>
    </row>
    <row r="5057" spans="1:2">
      <c r="A5057" s="59">
        <v>58010053</v>
      </c>
      <c r="B5057" s="59" t="s">
        <v>17366</v>
      </c>
    </row>
    <row r="5058" spans="1:2">
      <c r="A5058" s="59">
        <v>58007433</v>
      </c>
      <c r="B5058" s="59" t="s">
        <v>16202</v>
      </c>
    </row>
    <row r="5059" spans="1:2">
      <c r="A5059" s="59">
        <v>58015495</v>
      </c>
      <c r="B5059" s="59" t="s">
        <v>19671</v>
      </c>
    </row>
    <row r="5060" spans="1:2">
      <c r="A5060" s="59">
        <v>56631061</v>
      </c>
      <c r="B5060" s="59" t="s">
        <v>14205</v>
      </c>
    </row>
    <row r="5061" spans="1:2">
      <c r="A5061" s="59">
        <v>56645996</v>
      </c>
      <c r="B5061" s="59" t="s">
        <v>15396</v>
      </c>
    </row>
    <row r="5062" spans="1:2">
      <c r="A5062" s="59">
        <v>58015431</v>
      </c>
      <c r="B5062" s="59" t="s">
        <v>19653</v>
      </c>
    </row>
    <row r="5063" spans="1:2">
      <c r="A5063" s="59">
        <v>58016015</v>
      </c>
      <c r="B5063" s="59" t="s">
        <v>19822</v>
      </c>
    </row>
    <row r="5064" spans="1:2">
      <c r="A5064" s="59">
        <v>56632745</v>
      </c>
      <c r="B5064" s="59" t="s">
        <v>14354</v>
      </c>
    </row>
    <row r="5065" spans="1:2">
      <c r="A5065" s="59">
        <v>58011752</v>
      </c>
      <c r="B5065" s="59" t="s">
        <v>17913</v>
      </c>
    </row>
    <row r="5066" spans="1:2">
      <c r="A5066" s="59">
        <v>58009896</v>
      </c>
      <c r="B5066" s="59" t="s">
        <v>17310</v>
      </c>
    </row>
    <row r="5067" spans="1:2">
      <c r="A5067" s="59">
        <v>58012627</v>
      </c>
      <c r="B5067" s="59" t="s">
        <v>18301</v>
      </c>
    </row>
    <row r="5068" spans="1:2">
      <c r="A5068" s="59">
        <v>58013548</v>
      </c>
      <c r="B5068" s="59" t="s">
        <v>18301</v>
      </c>
    </row>
    <row r="5069" spans="1:2">
      <c r="A5069" s="59">
        <v>58014765</v>
      </c>
      <c r="B5069" s="59" t="s">
        <v>19435</v>
      </c>
    </row>
    <row r="5070" spans="1:2">
      <c r="A5070" s="59">
        <v>56633401</v>
      </c>
      <c r="B5070" s="59" t="s">
        <v>14397</v>
      </c>
    </row>
    <row r="5071" spans="1:2">
      <c r="A5071" s="59">
        <v>58012666</v>
      </c>
      <c r="B5071" s="59" t="s">
        <v>18322</v>
      </c>
    </row>
    <row r="5072" spans="1:2">
      <c r="A5072" s="59">
        <v>58009936</v>
      </c>
      <c r="B5072" s="59" t="s">
        <v>17328</v>
      </c>
    </row>
    <row r="5073" spans="1:2">
      <c r="A5073" s="59">
        <v>58008099</v>
      </c>
      <c r="B5073" s="59" t="s">
        <v>16549</v>
      </c>
    </row>
    <row r="5074" spans="1:2">
      <c r="A5074" s="59">
        <v>58015817</v>
      </c>
      <c r="B5074" s="59" t="s">
        <v>19778</v>
      </c>
    </row>
    <row r="5075" spans="1:2">
      <c r="A5075" s="59">
        <v>58013423</v>
      </c>
      <c r="B5075" s="59" t="s">
        <v>18759</v>
      </c>
    </row>
    <row r="5076" spans="1:2">
      <c r="A5076" s="59">
        <v>58007340</v>
      </c>
      <c r="B5076" s="59" t="s">
        <v>16141</v>
      </c>
    </row>
    <row r="5077" spans="1:2">
      <c r="A5077" s="59">
        <v>58013273</v>
      </c>
      <c r="B5077" s="59" t="s">
        <v>18674</v>
      </c>
    </row>
    <row r="5078" spans="1:2">
      <c r="A5078" s="59">
        <v>58011933</v>
      </c>
      <c r="B5078" s="59" t="s">
        <v>17993</v>
      </c>
    </row>
    <row r="5079" spans="1:2">
      <c r="A5079" s="60">
        <v>56649838</v>
      </c>
      <c r="B5079" s="61" t="s">
        <v>8188</v>
      </c>
    </row>
    <row r="5080" spans="1:2">
      <c r="A5080" s="59">
        <v>58013811</v>
      </c>
      <c r="B5080" s="59" t="s">
        <v>18977</v>
      </c>
    </row>
    <row r="5081" spans="1:2">
      <c r="A5081" s="59">
        <v>58031556</v>
      </c>
      <c r="B5081" s="59" t="s">
        <v>20236</v>
      </c>
    </row>
    <row r="5082" spans="1:2">
      <c r="A5082" s="59">
        <v>58031940</v>
      </c>
      <c r="B5082" s="59" t="s">
        <v>20254</v>
      </c>
    </row>
    <row r="5083" spans="1:2">
      <c r="A5083" s="59">
        <v>58013817</v>
      </c>
      <c r="B5083" s="59" t="s">
        <v>18980</v>
      </c>
    </row>
    <row r="5084" spans="1:2">
      <c r="A5084" s="59">
        <v>58010198</v>
      </c>
      <c r="B5084" s="59" t="s">
        <v>17403</v>
      </c>
    </row>
    <row r="5085" spans="1:2">
      <c r="A5085" s="59">
        <v>56640445</v>
      </c>
      <c r="B5085" s="59" t="s">
        <v>14866</v>
      </c>
    </row>
    <row r="5086" spans="1:2">
      <c r="A5086" s="59">
        <v>58008624</v>
      </c>
      <c r="B5086" s="59" t="s">
        <v>16787</v>
      </c>
    </row>
    <row r="5087" spans="1:2">
      <c r="A5087" s="59">
        <v>56643179</v>
      </c>
      <c r="B5087" s="59" t="s">
        <v>15107</v>
      </c>
    </row>
    <row r="5088" spans="1:2">
      <c r="A5088" s="59">
        <v>58007509</v>
      </c>
      <c r="B5088" s="59" t="s">
        <v>16245</v>
      </c>
    </row>
    <row r="5089" spans="1:2">
      <c r="A5089" s="59">
        <v>58009869</v>
      </c>
      <c r="B5089" s="59" t="s">
        <v>17296</v>
      </c>
    </row>
    <row r="5090" spans="1:2">
      <c r="A5090" s="59">
        <v>58012031</v>
      </c>
      <c r="B5090" s="59" t="s">
        <v>18042</v>
      </c>
    </row>
    <row r="5091" spans="1:2">
      <c r="A5091" s="59">
        <v>58015246</v>
      </c>
      <c r="B5091" s="59" t="s">
        <v>19620</v>
      </c>
    </row>
    <row r="5092" spans="1:2">
      <c r="A5092" s="59">
        <v>58013334</v>
      </c>
      <c r="B5092" s="59" t="s">
        <v>18707</v>
      </c>
    </row>
    <row r="5093" spans="1:2">
      <c r="A5093" s="59">
        <v>58010250</v>
      </c>
      <c r="B5093" s="59" t="s">
        <v>17414</v>
      </c>
    </row>
    <row r="5094" spans="1:2">
      <c r="A5094" s="59">
        <v>56623340</v>
      </c>
      <c r="B5094" s="59" t="s">
        <v>13707</v>
      </c>
    </row>
    <row r="5095" spans="1:2">
      <c r="A5095" s="59">
        <v>58007502</v>
      </c>
      <c r="B5095" s="59" t="s">
        <v>16239</v>
      </c>
    </row>
    <row r="5096" spans="1:2">
      <c r="A5096" s="59">
        <v>56647158</v>
      </c>
      <c r="B5096" s="59" t="s">
        <v>15522</v>
      </c>
    </row>
    <row r="5097" spans="1:2">
      <c r="A5097" s="59">
        <v>58007247</v>
      </c>
      <c r="B5097" s="59" t="s">
        <v>16085</v>
      </c>
    </row>
    <row r="5098" spans="1:2">
      <c r="A5098" s="59">
        <v>58013844</v>
      </c>
      <c r="B5098" s="59" t="s">
        <v>18991</v>
      </c>
    </row>
    <row r="5099" spans="1:2">
      <c r="A5099" s="59">
        <v>58007396</v>
      </c>
      <c r="B5099" s="59" t="s">
        <v>16179</v>
      </c>
    </row>
    <row r="5100" spans="1:2">
      <c r="A5100" s="59">
        <v>58014610</v>
      </c>
      <c r="B5100" s="59" t="s">
        <v>19354</v>
      </c>
    </row>
    <row r="5101" spans="1:2">
      <c r="A5101" s="59">
        <v>58012323</v>
      </c>
      <c r="B5101" s="59" t="s">
        <v>18164</v>
      </c>
    </row>
    <row r="5102" spans="1:2">
      <c r="A5102" s="59">
        <v>58009680</v>
      </c>
      <c r="B5102" s="59" t="s">
        <v>17213</v>
      </c>
    </row>
    <row r="5103" spans="1:2">
      <c r="A5103" s="59">
        <v>58015390</v>
      </c>
      <c r="B5103" s="59" t="s">
        <v>19642</v>
      </c>
    </row>
    <row r="5104" spans="1:2">
      <c r="A5104" s="59">
        <v>58015841</v>
      </c>
      <c r="B5104" s="59" t="s">
        <v>19779</v>
      </c>
    </row>
    <row r="5105" spans="1:2">
      <c r="A5105" s="59">
        <v>58014170</v>
      </c>
      <c r="B5105" s="59" t="s">
        <v>19128</v>
      </c>
    </row>
    <row r="5106" spans="1:2">
      <c r="A5106" s="59">
        <v>58012750</v>
      </c>
      <c r="B5106" s="59" t="s">
        <v>18363</v>
      </c>
    </row>
    <row r="5107" spans="1:2">
      <c r="A5107" s="59">
        <v>56640779</v>
      </c>
      <c r="B5107" s="59" t="s">
        <v>14880</v>
      </c>
    </row>
    <row r="5108" spans="1:2">
      <c r="A5108" s="59">
        <v>58014537</v>
      </c>
      <c r="B5108" s="59" t="s">
        <v>19315</v>
      </c>
    </row>
    <row r="5109" spans="1:2">
      <c r="A5109" s="59">
        <v>58012738</v>
      </c>
      <c r="B5109" s="59" t="s">
        <v>18355</v>
      </c>
    </row>
    <row r="5110" spans="1:2">
      <c r="A5110" s="59">
        <v>58013263</v>
      </c>
      <c r="B5110" s="59" t="s">
        <v>18665</v>
      </c>
    </row>
    <row r="5111" spans="1:2">
      <c r="A5111" s="59">
        <v>56636496</v>
      </c>
      <c r="B5111" s="59" t="s">
        <v>14583</v>
      </c>
    </row>
    <row r="5112" spans="1:2">
      <c r="A5112" s="59">
        <v>56644359</v>
      </c>
      <c r="B5112" s="59" t="s">
        <v>15192</v>
      </c>
    </row>
    <row r="5113" spans="1:2">
      <c r="A5113" s="59">
        <v>58008156</v>
      </c>
      <c r="B5113" s="59" t="s">
        <v>16569</v>
      </c>
    </row>
    <row r="5114" spans="1:2">
      <c r="A5114" s="59">
        <v>58031322</v>
      </c>
      <c r="B5114" s="59" t="s">
        <v>20179</v>
      </c>
    </row>
    <row r="5115" spans="1:2">
      <c r="A5115" s="59">
        <v>58006659</v>
      </c>
      <c r="B5115" s="59" t="s">
        <v>15862</v>
      </c>
    </row>
    <row r="5116" spans="1:2">
      <c r="A5116" s="59">
        <v>58008326</v>
      </c>
      <c r="B5116" s="59" t="s">
        <v>16646</v>
      </c>
    </row>
    <row r="5117" spans="1:2">
      <c r="A5117" s="59">
        <v>56639199</v>
      </c>
      <c r="B5117" s="59" t="s">
        <v>14739</v>
      </c>
    </row>
    <row r="5118" spans="1:2">
      <c r="A5118" s="59">
        <v>56641584</v>
      </c>
      <c r="B5118" s="59" t="s">
        <v>14969</v>
      </c>
    </row>
    <row r="5119" spans="1:2">
      <c r="A5119" s="59">
        <v>58008718</v>
      </c>
      <c r="B5119" s="59" t="s">
        <v>16830</v>
      </c>
    </row>
    <row r="5120" spans="1:2">
      <c r="A5120" s="59">
        <v>58012828</v>
      </c>
      <c r="B5120" s="59" t="s">
        <v>18402</v>
      </c>
    </row>
    <row r="5121" spans="1:2">
      <c r="A5121" s="59">
        <v>56636300</v>
      </c>
      <c r="B5121" s="59" t="s">
        <v>14565</v>
      </c>
    </row>
    <row r="5122" spans="1:2">
      <c r="A5122" s="59">
        <v>58015497</v>
      </c>
      <c r="B5122" s="59" t="s">
        <v>19673</v>
      </c>
    </row>
    <row r="5123" spans="1:2">
      <c r="A5123" s="59">
        <v>58009193</v>
      </c>
      <c r="B5123" s="59" t="s">
        <v>17031</v>
      </c>
    </row>
    <row r="5124" spans="1:2">
      <c r="A5124" s="59">
        <v>56646446</v>
      </c>
      <c r="B5124" s="59" t="s">
        <v>15436</v>
      </c>
    </row>
    <row r="5125" spans="1:2">
      <c r="A5125" s="59">
        <v>58014660</v>
      </c>
      <c r="B5125" s="59" t="s">
        <v>19381</v>
      </c>
    </row>
    <row r="5126" spans="1:2">
      <c r="A5126" s="59">
        <v>58014673</v>
      </c>
      <c r="B5126" s="59" t="s">
        <v>19388</v>
      </c>
    </row>
    <row r="5127" spans="1:2">
      <c r="A5127" s="59">
        <v>58016019</v>
      </c>
      <c r="B5127" s="59" t="s">
        <v>19824</v>
      </c>
    </row>
    <row r="5128" spans="1:2">
      <c r="A5128" s="59">
        <v>58007330</v>
      </c>
      <c r="B5128" s="59" t="s">
        <v>16134</v>
      </c>
    </row>
    <row r="5129" spans="1:2">
      <c r="A5129" s="59">
        <v>58013065</v>
      </c>
      <c r="B5129" s="59" t="s">
        <v>18543</v>
      </c>
    </row>
    <row r="5130" spans="1:2">
      <c r="A5130" s="59">
        <v>56628811</v>
      </c>
      <c r="B5130" s="59" t="s">
        <v>14069</v>
      </c>
    </row>
    <row r="5131" spans="1:2">
      <c r="A5131" s="59">
        <v>56635679</v>
      </c>
      <c r="B5131" s="59" t="s">
        <v>14509</v>
      </c>
    </row>
    <row r="5132" spans="1:2">
      <c r="A5132" s="59">
        <v>58013699</v>
      </c>
      <c r="B5132" s="59" t="s">
        <v>18923</v>
      </c>
    </row>
    <row r="5133" spans="1:2">
      <c r="A5133" s="59">
        <v>58012760</v>
      </c>
      <c r="B5133" s="59" t="s">
        <v>18370</v>
      </c>
    </row>
    <row r="5134" spans="1:2">
      <c r="A5134" s="59">
        <v>58015470</v>
      </c>
      <c r="B5134" s="59" t="s">
        <v>19666</v>
      </c>
    </row>
    <row r="5135" spans="1:2">
      <c r="A5135" s="59">
        <v>58009647</v>
      </c>
      <c r="B5135" s="59" t="s">
        <v>17204</v>
      </c>
    </row>
    <row r="5136" spans="1:2">
      <c r="A5136" s="59">
        <v>58006855</v>
      </c>
      <c r="B5136" s="59" t="s">
        <v>15940</v>
      </c>
    </row>
    <row r="5137" spans="1:2">
      <c r="A5137" s="60">
        <v>57906162</v>
      </c>
      <c r="B5137" s="61" t="s">
        <v>8792</v>
      </c>
    </row>
    <row r="5138" spans="1:2">
      <c r="A5138" s="60">
        <v>57907886</v>
      </c>
      <c r="B5138" s="61" t="s">
        <v>9686</v>
      </c>
    </row>
    <row r="5139" spans="1:2">
      <c r="A5139" s="59">
        <v>58011212</v>
      </c>
      <c r="B5139" s="59" t="s">
        <v>17683</v>
      </c>
    </row>
    <row r="5140" spans="1:2">
      <c r="A5140" s="59">
        <v>58031014</v>
      </c>
      <c r="B5140" s="59" t="s">
        <v>20018</v>
      </c>
    </row>
    <row r="5141" spans="1:2">
      <c r="A5141" s="59">
        <v>58009060</v>
      </c>
      <c r="B5141" s="59" t="s">
        <v>16977</v>
      </c>
    </row>
    <row r="5142" spans="1:2">
      <c r="A5142" s="59">
        <v>56625100</v>
      </c>
      <c r="B5142" s="59" t="s">
        <v>13808</v>
      </c>
    </row>
    <row r="5143" spans="1:2">
      <c r="A5143" s="59">
        <v>56637510</v>
      </c>
      <c r="B5143" s="59" t="s">
        <v>14655</v>
      </c>
    </row>
    <row r="5144" spans="1:2">
      <c r="A5144" s="59">
        <v>56646213</v>
      </c>
      <c r="B5144" s="59" t="s">
        <v>15422</v>
      </c>
    </row>
    <row r="5145" spans="1:2">
      <c r="A5145" s="59">
        <v>58009426</v>
      </c>
      <c r="B5145" s="59" t="s">
        <v>17121</v>
      </c>
    </row>
    <row r="5146" spans="1:2">
      <c r="A5146" s="59">
        <v>58009442</v>
      </c>
      <c r="B5146" s="59" t="s">
        <v>17127</v>
      </c>
    </row>
    <row r="5147" spans="1:2">
      <c r="A5147" s="59">
        <v>58012483</v>
      </c>
      <c r="B5147" s="59" t="s">
        <v>17127</v>
      </c>
    </row>
    <row r="5148" spans="1:2">
      <c r="A5148" s="59">
        <v>56640178</v>
      </c>
      <c r="B5148" s="59" t="s">
        <v>14835</v>
      </c>
    </row>
    <row r="5149" spans="1:2">
      <c r="A5149" s="59">
        <v>58014689</v>
      </c>
      <c r="B5149" s="59" t="s">
        <v>19395</v>
      </c>
    </row>
    <row r="5150" spans="1:2">
      <c r="A5150" s="59">
        <v>58015989</v>
      </c>
      <c r="B5150" s="59" t="s">
        <v>19816</v>
      </c>
    </row>
    <row r="5151" spans="1:2">
      <c r="A5151" s="59">
        <v>58013669</v>
      </c>
      <c r="B5151" s="59" t="s">
        <v>18903</v>
      </c>
    </row>
    <row r="5152" spans="1:2">
      <c r="A5152" s="59">
        <v>58012505</v>
      </c>
      <c r="B5152" s="59" t="s">
        <v>18247</v>
      </c>
    </row>
    <row r="5153" spans="1:2">
      <c r="A5153" s="59">
        <v>56628981</v>
      </c>
      <c r="B5153" s="59" t="s">
        <v>14081</v>
      </c>
    </row>
    <row r="5154" spans="1:2">
      <c r="A5154" s="59">
        <v>58013339</v>
      </c>
      <c r="B5154" s="59" t="s">
        <v>14081</v>
      </c>
    </row>
    <row r="5155" spans="1:2">
      <c r="A5155" s="60">
        <v>56612493</v>
      </c>
      <c r="B5155" s="61" t="s">
        <v>7062</v>
      </c>
    </row>
    <row r="5156" spans="1:2">
      <c r="A5156" s="59">
        <v>58015911</v>
      </c>
      <c r="B5156" s="59" t="s">
        <v>19795</v>
      </c>
    </row>
    <row r="5157" spans="1:2">
      <c r="A5157" s="59">
        <v>58008777</v>
      </c>
      <c r="B5157" s="59" t="s">
        <v>16854</v>
      </c>
    </row>
    <row r="5158" spans="1:2">
      <c r="A5158" s="59">
        <v>58009544</v>
      </c>
      <c r="B5158" s="59" t="s">
        <v>17167</v>
      </c>
    </row>
    <row r="5159" spans="1:2">
      <c r="A5159" s="60">
        <v>57907811</v>
      </c>
      <c r="B5159" s="61" t="s">
        <v>9642</v>
      </c>
    </row>
    <row r="5160" spans="1:2">
      <c r="A5160" s="60">
        <v>57906184</v>
      </c>
      <c r="B5160" s="61" t="s">
        <v>8807</v>
      </c>
    </row>
    <row r="5161" spans="1:2">
      <c r="A5161" s="60">
        <v>56623973</v>
      </c>
      <c r="B5161" s="61" t="s">
        <v>7598</v>
      </c>
    </row>
    <row r="5162" spans="1:2">
      <c r="A5162" s="59">
        <v>58015749</v>
      </c>
      <c r="B5162" s="59" t="s">
        <v>19751</v>
      </c>
    </row>
    <row r="5163" spans="1:2">
      <c r="A5163" s="59">
        <v>56631977</v>
      </c>
      <c r="B5163" s="59" t="s">
        <v>14281</v>
      </c>
    </row>
    <row r="5164" spans="1:2">
      <c r="A5164" s="59">
        <v>58015814</v>
      </c>
      <c r="B5164" s="59" t="s">
        <v>19777</v>
      </c>
    </row>
    <row r="5165" spans="1:2">
      <c r="A5165" s="59">
        <v>58031211</v>
      </c>
      <c r="B5165" s="59" t="s">
        <v>20123</v>
      </c>
    </row>
    <row r="5166" spans="1:2">
      <c r="A5166" s="59">
        <v>58015737</v>
      </c>
      <c r="B5166" s="59" t="s">
        <v>19747</v>
      </c>
    </row>
    <row r="5167" spans="1:2">
      <c r="A5167" s="62">
        <v>56629123</v>
      </c>
      <c r="B5167" s="65" t="s">
        <v>1171</v>
      </c>
    </row>
    <row r="5168" spans="1:2">
      <c r="A5168" s="59">
        <v>56646330</v>
      </c>
      <c r="B5168" s="59" t="s">
        <v>15428</v>
      </c>
    </row>
    <row r="5169" spans="1:2">
      <c r="A5169" s="59">
        <v>58031304</v>
      </c>
      <c r="B5169" s="59" t="s">
        <v>15428</v>
      </c>
    </row>
    <row r="5170" spans="1:2">
      <c r="A5170" s="59">
        <v>58015562</v>
      </c>
      <c r="B5170" s="59" t="s">
        <v>19689</v>
      </c>
    </row>
    <row r="5171" spans="1:2">
      <c r="A5171" s="59">
        <v>58015409</v>
      </c>
      <c r="B5171" s="59" t="s">
        <v>19645</v>
      </c>
    </row>
    <row r="5172" spans="1:2">
      <c r="A5172" s="59">
        <v>58015498</v>
      </c>
      <c r="B5172" s="59" t="s">
        <v>19674</v>
      </c>
    </row>
    <row r="5173" spans="1:2">
      <c r="A5173" s="59">
        <v>58015510</v>
      </c>
      <c r="B5173" s="59" t="s">
        <v>19677</v>
      </c>
    </row>
    <row r="5174" spans="1:2">
      <c r="A5174" s="59">
        <v>58007655</v>
      </c>
      <c r="B5174" s="59" t="s">
        <v>16323</v>
      </c>
    </row>
    <row r="5175" spans="1:2">
      <c r="A5175" s="59">
        <v>58015456</v>
      </c>
      <c r="B5175" s="59" t="s">
        <v>19661</v>
      </c>
    </row>
    <row r="5176" spans="1:2">
      <c r="A5176" s="59">
        <v>58015925</v>
      </c>
      <c r="B5176" s="59" t="s">
        <v>19798</v>
      </c>
    </row>
    <row r="5177" spans="1:2">
      <c r="A5177" s="59">
        <v>58015807</v>
      </c>
      <c r="B5177" s="59" t="s">
        <v>19774</v>
      </c>
    </row>
    <row r="5178" spans="1:2">
      <c r="A5178" s="59">
        <v>58010663</v>
      </c>
      <c r="B5178" s="59" t="s">
        <v>17497</v>
      </c>
    </row>
    <row r="5179" spans="1:2">
      <c r="A5179" s="59">
        <v>58016031</v>
      </c>
      <c r="B5179" s="59" t="s">
        <v>17497</v>
      </c>
    </row>
    <row r="5180" spans="1:2">
      <c r="A5180" s="59">
        <v>58011004</v>
      </c>
      <c r="B5180" s="59" t="s">
        <v>17587</v>
      </c>
    </row>
    <row r="5181" spans="1:2">
      <c r="A5181" s="59">
        <v>58015348</v>
      </c>
      <c r="B5181" s="59" t="s">
        <v>17587</v>
      </c>
    </row>
    <row r="5182" spans="1:2">
      <c r="A5182" s="59">
        <v>58015730</v>
      </c>
      <c r="B5182" s="59" t="s">
        <v>19740</v>
      </c>
    </row>
    <row r="5183" spans="1:2">
      <c r="A5183" s="59">
        <v>58015717</v>
      </c>
      <c r="B5183" s="59" t="s">
        <v>19731</v>
      </c>
    </row>
    <row r="5184" spans="1:2">
      <c r="A5184" s="59">
        <v>58015724</v>
      </c>
      <c r="B5184" s="59" t="s">
        <v>19736</v>
      </c>
    </row>
    <row r="5185" spans="1:2">
      <c r="A5185" s="59">
        <v>58015699</v>
      </c>
      <c r="B5185" s="59" t="s">
        <v>19718</v>
      </c>
    </row>
    <row r="5186" spans="1:2">
      <c r="A5186" s="59">
        <v>58009081</v>
      </c>
      <c r="B5186" s="59" t="s">
        <v>16984</v>
      </c>
    </row>
    <row r="5187" spans="1:2">
      <c r="A5187" s="59">
        <v>58010365</v>
      </c>
      <c r="B5187" s="59" t="s">
        <v>17438</v>
      </c>
    </row>
    <row r="5188" spans="1:2">
      <c r="A5188" s="59">
        <v>58012131</v>
      </c>
      <c r="B5188" s="59" t="s">
        <v>18082</v>
      </c>
    </row>
    <row r="5189" spans="1:2">
      <c r="A5189" s="59">
        <v>58014525</v>
      </c>
      <c r="B5189" s="59" t="s">
        <v>19307</v>
      </c>
    </row>
    <row r="5190" spans="1:2">
      <c r="A5190" s="59">
        <v>58014593</v>
      </c>
      <c r="B5190" s="59" t="s">
        <v>19347</v>
      </c>
    </row>
    <row r="5191" spans="1:2">
      <c r="A5191" s="59">
        <v>58011652</v>
      </c>
      <c r="B5191" s="59" t="s">
        <v>17859</v>
      </c>
    </row>
    <row r="5192" spans="1:2">
      <c r="A5192" s="59">
        <v>56642500</v>
      </c>
      <c r="B5192" s="59" t="s">
        <v>15047</v>
      </c>
    </row>
    <row r="5193" spans="1:2">
      <c r="A5193" s="59">
        <v>58014841</v>
      </c>
      <c r="B5193" s="59" t="s">
        <v>15047</v>
      </c>
    </row>
    <row r="5194" spans="1:2">
      <c r="A5194" s="59">
        <v>58031301</v>
      </c>
      <c r="B5194" s="59" t="s">
        <v>20168</v>
      </c>
    </row>
    <row r="5195" spans="1:2">
      <c r="A5195" s="59">
        <v>58009100</v>
      </c>
      <c r="B5195" s="59" t="s">
        <v>16993</v>
      </c>
    </row>
    <row r="5196" spans="1:2">
      <c r="A5196" s="59">
        <v>58014783</v>
      </c>
      <c r="B5196" s="59" t="s">
        <v>19445</v>
      </c>
    </row>
    <row r="5197" spans="1:2">
      <c r="A5197" s="59">
        <v>58031303</v>
      </c>
      <c r="B5197" s="59" t="s">
        <v>20170</v>
      </c>
    </row>
    <row r="5198" spans="1:2">
      <c r="A5198" s="60">
        <v>57907874</v>
      </c>
      <c r="B5198" s="61" t="s">
        <v>9683</v>
      </c>
    </row>
    <row r="5199" spans="1:2">
      <c r="A5199" s="60">
        <v>57907839</v>
      </c>
      <c r="B5199" s="61" t="s">
        <v>9662</v>
      </c>
    </row>
    <row r="5200" spans="1:2">
      <c r="A5200" s="60">
        <v>57906540</v>
      </c>
      <c r="B5200" s="61" t="s">
        <v>9063</v>
      </c>
    </row>
    <row r="5201" spans="1:2">
      <c r="A5201" s="59">
        <v>58031007</v>
      </c>
      <c r="B5201" s="59" t="s">
        <v>20016</v>
      </c>
    </row>
    <row r="5202" spans="1:2">
      <c r="A5202" s="59">
        <v>56645641</v>
      </c>
      <c r="B5202" s="59" t="s">
        <v>15362</v>
      </c>
    </row>
    <row r="5203" spans="1:2">
      <c r="A5203" s="59">
        <v>58015935</v>
      </c>
      <c r="B5203" s="59" t="s">
        <v>19802</v>
      </c>
    </row>
    <row r="5204" spans="1:2">
      <c r="A5204" s="59">
        <v>58015942</v>
      </c>
      <c r="B5204" s="59" t="s">
        <v>19803</v>
      </c>
    </row>
    <row r="5205" spans="1:2">
      <c r="A5205" s="59">
        <v>58015789</v>
      </c>
      <c r="B5205" s="59" t="s">
        <v>19770</v>
      </c>
    </row>
    <row r="5206" spans="1:2">
      <c r="A5206" s="59">
        <v>58012434</v>
      </c>
      <c r="B5206" s="59" t="s">
        <v>18208</v>
      </c>
    </row>
    <row r="5207" spans="1:2">
      <c r="A5207" s="59">
        <v>58012826</v>
      </c>
      <c r="B5207" s="59" t="s">
        <v>18401</v>
      </c>
    </row>
    <row r="5208" spans="1:2">
      <c r="A5208" s="59">
        <v>58015262</v>
      </c>
      <c r="B5208" s="59" t="s">
        <v>19622</v>
      </c>
    </row>
    <row r="5209" spans="1:2">
      <c r="A5209" s="59">
        <v>58015158</v>
      </c>
      <c r="B5209" s="59" t="s">
        <v>19605</v>
      </c>
    </row>
    <row r="5210" spans="1:2">
      <c r="A5210" s="59">
        <v>58015174</v>
      </c>
      <c r="B5210" s="59" t="s">
        <v>19605</v>
      </c>
    </row>
    <row r="5211" spans="1:2">
      <c r="A5211" s="59">
        <v>58015370</v>
      </c>
      <c r="B5211" s="59" t="s">
        <v>19605</v>
      </c>
    </row>
    <row r="5212" spans="1:2">
      <c r="A5212" s="59">
        <v>58015464</v>
      </c>
      <c r="B5212" s="59" t="s">
        <v>19605</v>
      </c>
    </row>
    <row r="5213" spans="1:2">
      <c r="A5213" s="59">
        <v>58015492</v>
      </c>
      <c r="B5213" s="59" t="s">
        <v>19605</v>
      </c>
    </row>
    <row r="5214" spans="1:2">
      <c r="A5214" s="59">
        <v>58015586</v>
      </c>
      <c r="B5214" s="59" t="s">
        <v>19605</v>
      </c>
    </row>
    <row r="5215" spans="1:2">
      <c r="A5215" s="59">
        <v>58015742</v>
      </c>
      <c r="B5215" s="59" t="s">
        <v>19605</v>
      </c>
    </row>
    <row r="5216" spans="1:2">
      <c r="A5216" s="59">
        <v>58015761</v>
      </c>
      <c r="B5216" s="59" t="s">
        <v>19758</v>
      </c>
    </row>
    <row r="5217" spans="1:2">
      <c r="A5217" s="59">
        <v>56645633</v>
      </c>
      <c r="B5217" s="59" t="s">
        <v>15358</v>
      </c>
    </row>
    <row r="5218" spans="1:2">
      <c r="A5218" s="59">
        <v>58009465</v>
      </c>
      <c r="B5218" s="59" t="s">
        <v>15358</v>
      </c>
    </row>
    <row r="5219" spans="1:2">
      <c r="A5219" s="60">
        <v>56616105</v>
      </c>
      <c r="B5219" s="61" t="s">
        <v>7285</v>
      </c>
    </row>
    <row r="5220" spans="1:2">
      <c r="A5220" s="59">
        <v>56626714</v>
      </c>
      <c r="B5220" s="59" t="s">
        <v>13915</v>
      </c>
    </row>
    <row r="5221" spans="1:2">
      <c r="A5221" s="59">
        <v>58011853</v>
      </c>
      <c r="B5221" s="59" t="s">
        <v>17959</v>
      </c>
    </row>
    <row r="5222" spans="1:2">
      <c r="A5222" s="59">
        <v>58014444</v>
      </c>
      <c r="B5222" s="59" t="s">
        <v>19263</v>
      </c>
    </row>
    <row r="5223" spans="1:2">
      <c r="A5223" s="59">
        <v>56631972</v>
      </c>
      <c r="B5223" s="59" t="s">
        <v>14280</v>
      </c>
    </row>
    <row r="5224" spans="1:2">
      <c r="A5224" s="59">
        <v>58015703</v>
      </c>
      <c r="B5224" s="59" t="s">
        <v>19720</v>
      </c>
    </row>
    <row r="5225" spans="1:2">
      <c r="A5225" s="59">
        <v>58011005</v>
      </c>
      <c r="B5225" s="59" t="s">
        <v>17588</v>
      </c>
    </row>
    <row r="5226" spans="1:2">
      <c r="A5226" s="59">
        <v>58008361</v>
      </c>
      <c r="B5226" s="59" t="s">
        <v>16667</v>
      </c>
    </row>
    <row r="5227" spans="1:2">
      <c r="A5227" s="59">
        <v>58009777</v>
      </c>
      <c r="B5227" s="59" t="s">
        <v>17260</v>
      </c>
    </row>
    <row r="5228" spans="1:2">
      <c r="A5228" s="60">
        <v>57907841</v>
      </c>
      <c r="B5228" s="61" t="s">
        <v>9664</v>
      </c>
    </row>
    <row r="5229" spans="1:2">
      <c r="A5229" s="59">
        <v>58015752</v>
      </c>
      <c r="B5229" s="59" t="s">
        <v>19752</v>
      </c>
    </row>
    <row r="5230" spans="1:2">
      <c r="A5230" s="59">
        <v>58015063</v>
      </c>
      <c r="B5230" s="59" t="s">
        <v>19570</v>
      </c>
    </row>
    <row r="5231" spans="1:2">
      <c r="A5231" s="59">
        <v>58031320</v>
      </c>
      <c r="B5231" s="59" t="s">
        <v>20177</v>
      </c>
    </row>
    <row r="5232" spans="1:2">
      <c r="A5232" s="59">
        <v>58009340</v>
      </c>
      <c r="B5232" s="59" t="s">
        <v>17094</v>
      </c>
    </row>
    <row r="5233" spans="1:2">
      <c r="A5233" s="59">
        <v>56625345</v>
      </c>
      <c r="B5233" s="59" t="s">
        <v>13823</v>
      </c>
    </row>
    <row r="5234" spans="1:2">
      <c r="A5234" s="59">
        <v>58007994</v>
      </c>
      <c r="B5234" s="59" t="s">
        <v>16497</v>
      </c>
    </row>
    <row r="5235" spans="1:2">
      <c r="A5235" s="59">
        <v>58011507</v>
      </c>
      <c r="B5235" s="59" t="s">
        <v>17803</v>
      </c>
    </row>
    <row r="5236" spans="1:2">
      <c r="A5236" s="59">
        <v>58006609</v>
      </c>
      <c r="B5236" s="59" t="s">
        <v>15830</v>
      </c>
    </row>
    <row r="5237" spans="1:2">
      <c r="A5237" s="59">
        <v>58014119</v>
      </c>
      <c r="B5237" s="59" t="s">
        <v>19109</v>
      </c>
    </row>
    <row r="5238" spans="1:2">
      <c r="A5238" s="59">
        <v>58010996</v>
      </c>
      <c r="B5238" s="59" t="s">
        <v>17583</v>
      </c>
    </row>
    <row r="5239" spans="1:2">
      <c r="A5239" s="59">
        <v>58011674</v>
      </c>
      <c r="B5239" s="59" t="s">
        <v>17873</v>
      </c>
    </row>
    <row r="5240" spans="1:2">
      <c r="A5240" s="59">
        <v>58007307</v>
      </c>
      <c r="B5240" s="59" t="s">
        <v>16119</v>
      </c>
    </row>
    <row r="5241" spans="1:2">
      <c r="A5241" s="59">
        <v>58013190</v>
      </c>
      <c r="B5241" s="59" t="s">
        <v>18621</v>
      </c>
    </row>
    <row r="5242" spans="1:2">
      <c r="A5242" s="60">
        <v>57907816</v>
      </c>
      <c r="B5242" s="61" t="s">
        <v>9647</v>
      </c>
    </row>
    <row r="5243" spans="1:2">
      <c r="A5243" s="59">
        <v>58009224</v>
      </c>
      <c r="B5243" s="59" t="s">
        <v>17047</v>
      </c>
    </row>
    <row r="5244" spans="1:2">
      <c r="A5244" s="59">
        <v>58013422</v>
      </c>
      <c r="B5244" s="59" t="s">
        <v>18758</v>
      </c>
    </row>
    <row r="5245" spans="1:2">
      <c r="A5245" s="59">
        <v>58014245</v>
      </c>
      <c r="B5245" s="59" t="s">
        <v>19164</v>
      </c>
    </row>
    <row r="5246" spans="1:2">
      <c r="A5246" s="62">
        <v>57906213</v>
      </c>
      <c r="B5246" s="65" t="s">
        <v>1392</v>
      </c>
    </row>
    <row r="5247" spans="1:2">
      <c r="A5247" s="60">
        <v>57906415</v>
      </c>
      <c r="B5247" s="61" t="s">
        <v>8962</v>
      </c>
    </row>
    <row r="5248" spans="1:2">
      <c r="A5248" s="60">
        <v>57907898</v>
      </c>
      <c r="B5248" s="61" t="s">
        <v>9694</v>
      </c>
    </row>
    <row r="5249" spans="1:2">
      <c r="A5249" s="60">
        <v>56635284</v>
      </c>
      <c r="B5249" s="61" t="s">
        <v>7872</v>
      </c>
    </row>
    <row r="5250" spans="1:2">
      <c r="A5250" s="60">
        <v>57906210</v>
      </c>
      <c r="B5250" s="61" t="s">
        <v>8823</v>
      </c>
    </row>
    <row r="5251" spans="1:2">
      <c r="A5251" s="59">
        <v>58010370</v>
      </c>
      <c r="B5251" s="59" t="s">
        <v>17439</v>
      </c>
    </row>
    <row r="5252" spans="1:2">
      <c r="A5252" s="59">
        <v>58016067</v>
      </c>
      <c r="B5252" s="59" t="s">
        <v>19836</v>
      </c>
    </row>
    <row r="5253" spans="1:2">
      <c r="A5253" s="62">
        <v>57908526</v>
      </c>
      <c r="B5253" s="65" t="s">
        <v>1504</v>
      </c>
    </row>
    <row r="5254" spans="1:2">
      <c r="A5254" s="59">
        <v>58007693</v>
      </c>
      <c r="B5254" s="59" t="s">
        <v>16339</v>
      </c>
    </row>
    <row r="5255" spans="1:2">
      <c r="A5255" s="59">
        <v>56644886</v>
      </c>
      <c r="B5255" s="59" t="s">
        <v>15247</v>
      </c>
    </row>
    <row r="5256" spans="1:2">
      <c r="A5256" s="59">
        <v>58013081</v>
      </c>
      <c r="B5256" s="59" t="s">
        <v>18550</v>
      </c>
    </row>
    <row r="5257" spans="1:2">
      <c r="A5257" s="59">
        <v>58013604</v>
      </c>
      <c r="B5257" s="59" t="s">
        <v>18864</v>
      </c>
    </row>
    <row r="5258" spans="1:2">
      <c r="A5258" s="59">
        <v>56644030</v>
      </c>
      <c r="B5258" s="59" t="s">
        <v>15148</v>
      </c>
    </row>
    <row r="5259" spans="1:2">
      <c r="A5259" s="59">
        <v>58008618</v>
      </c>
      <c r="B5259" s="59" t="s">
        <v>16783</v>
      </c>
    </row>
    <row r="5260" spans="1:2">
      <c r="A5260" s="59">
        <v>58008438</v>
      </c>
      <c r="B5260" s="59" t="s">
        <v>16717</v>
      </c>
    </row>
    <row r="5261" spans="1:2">
      <c r="A5261" s="59">
        <v>58007733</v>
      </c>
      <c r="B5261" s="59" t="s">
        <v>16366</v>
      </c>
    </row>
    <row r="5262" spans="1:2">
      <c r="A5262" s="59">
        <v>58032029</v>
      </c>
      <c r="B5262" s="59" t="s">
        <v>20302</v>
      </c>
    </row>
    <row r="5263" spans="1:2">
      <c r="A5263" s="59">
        <v>58012663</v>
      </c>
      <c r="B5263" s="59" t="s">
        <v>18319</v>
      </c>
    </row>
    <row r="5264" spans="1:2">
      <c r="A5264" s="59">
        <v>58013613</v>
      </c>
      <c r="B5264" s="59" t="s">
        <v>18868</v>
      </c>
    </row>
    <row r="5265" spans="1:2">
      <c r="A5265" s="59">
        <v>58007243</v>
      </c>
      <c r="B5265" s="59" t="s">
        <v>16082</v>
      </c>
    </row>
    <row r="5266" spans="1:2">
      <c r="A5266" s="59">
        <v>58031199</v>
      </c>
      <c r="B5266" s="59" t="s">
        <v>20115</v>
      </c>
    </row>
    <row r="5267" spans="1:2">
      <c r="A5267" s="60">
        <v>57906250</v>
      </c>
      <c r="B5267" s="61" t="s">
        <v>8844</v>
      </c>
    </row>
    <row r="5268" spans="1:2">
      <c r="A5268" s="62">
        <v>57906183</v>
      </c>
      <c r="B5268" s="65" t="s">
        <v>1383</v>
      </c>
    </row>
    <row r="5269" spans="1:2">
      <c r="A5269" s="60">
        <v>57907854</v>
      </c>
      <c r="B5269" s="61" t="s">
        <v>9670</v>
      </c>
    </row>
    <row r="5270" spans="1:2">
      <c r="A5270" s="60">
        <v>57906139</v>
      </c>
      <c r="B5270" s="61" t="s">
        <v>8776</v>
      </c>
    </row>
    <row r="5271" spans="1:2">
      <c r="A5271" s="62">
        <v>57906174</v>
      </c>
      <c r="B5271" s="65" t="s">
        <v>1381</v>
      </c>
    </row>
    <row r="5272" spans="1:2">
      <c r="A5272" s="59">
        <v>56632901</v>
      </c>
      <c r="B5272" s="59" t="s">
        <v>14359</v>
      </c>
    </row>
    <row r="5273" spans="1:2">
      <c r="A5273" s="59">
        <v>58014330</v>
      </c>
      <c r="B5273" s="59" t="s">
        <v>19203</v>
      </c>
    </row>
    <row r="5274" spans="1:2">
      <c r="A5274" s="59">
        <v>58031159</v>
      </c>
      <c r="B5274" s="59" t="s">
        <v>20092</v>
      </c>
    </row>
    <row r="5275" spans="1:2">
      <c r="A5275" s="59">
        <v>56635854</v>
      </c>
      <c r="B5275" s="59" t="s">
        <v>14519</v>
      </c>
    </row>
    <row r="5276" spans="1:2">
      <c r="A5276" s="59">
        <v>56629064</v>
      </c>
      <c r="B5276" s="59" t="s">
        <v>14084</v>
      </c>
    </row>
    <row r="5277" spans="1:2">
      <c r="A5277" s="59">
        <v>58014923</v>
      </c>
      <c r="B5277" s="59" t="s">
        <v>19507</v>
      </c>
    </row>
    <row r="5278" spans="1:2">
      <c r="A5278" s="59">
        <v>58009004</v>
      </c>
      <c r="B5278" s="59" t="s">
        <v>16955</v>
      </c>
    </row>
    <row r="5279" spans="1:2">
      <c r="A5279" s="59">
        <v>56628565</v>
      </c>
      <c r="B5279" s="59" t="s">
        <v>14038</v>
      </c>
    </row>
    <row r="5280" spans="1:2">
      <c r="A5280" s="60">
        <v>56615706</v>
      </c>
      <c r="B5280" s="61" t="s">
        <v>7270</v>
      </c>
    </row>
    <row r="5281" spans="1:2">
      <c r="A5281" s="59">
        <v>58013159</v>
      </c>
      <c r="B5281" s="59" t="s">
        <v>18605</v>
      </c>
    </row>
    <row r="5282" spans="1:2">
      <c r="A5282" s="59">
        <v>58008028</v>
      </c>
      <c r="B5282" s="59" t="s">
        <v>16515</v>
      </c>
    </row>
    <row r="5283" spans="1:2">
      <c r="A5283" s="59">
        <v>58010857</v>
      </c>
      <c r="B5283" s="59" t="s">
        <v>17544</v>
      </c>
    </row>
    <row r="5284" spans="1:2">
      <c r="A5284" s="59">
        <v>56642364</v>
      </c>
      <c r="B5284" s="59" t="s">
        <v>15034</v>
      </c>
    </row>
    <row r="5285" spans="1:2">
      <c r="A5285" s="59">
        <v>58009571</v>
      </c>
      <c r="B5285" s="59" t="s">
        <v>17176</v>
      </c>
    </row>
    <row r="5286" spans="1:2">
      <c r="A5286" s="60">
        <v>57907802</v>
      </c>
      <c r="B5286" s="61" t="s">
        <v>9635</v>
      </c>
    </row>
    <row r="5287" spans="1:2">
      <c r="A5287" s="59">
        <v>58007026</v>
      </c>
      <c r="B5287" s="59" t="s">
        <v>15992</v>
      </c>
    </row>
    <row r="5288" spans="1:2">
      <c r="A5288" s="59">
        <v>56644643</v>
      </c>
      <c r="B5288" s="59" t="s">
        <v>15205</v>
      </c>
    </row>
    <row r="5289" spans="1:2">
      <c r="A5289" s="59">
        <v>58031402</v>
      </c>
      <c r="B5289" s="59" t="s">
        <v>20223</v>
      </c>
    </row>
    <row r="5290" spans="1:2">
      <c r="A5290" s="59">
        <v>58031977</v>
      </c>
      <c r="B5290" s="59" t="s">
        <v>20223</v>
      </c>
    </row>
    <row r="5291" spans="1:2">
      <c r="A5291" s="59">
        <v>58009576</v>
      </c>
      <c r="B5291" s="59" t="s">
        <v>17179</v>
      </c>
    </row>
    <row r="5292" spans="1:2">
      <c r="A5292" s="59">
        <v>58008027</v>
      </c>
      <c r="B5292" s="59" t="s">
        <v>16514</v>
      </c>
    </row>
    <row r="5293" spans="1:2">
      <c r="A5293" s="59">
        <v>58010456</v>
      </c>
      <c r="B5293" s="59" t="s">
        <v>17458</v>
      </c>
    </row>
    <row r="5294" spans="1:2">
      <c r="A5294" s="59">
        <v>58011306</v>
      </c>
      <c r="B5294" s="59" t="s">
        <v>16514</v>
      </c>
    </row>
    <row r="5295" spans="1:2">
      <c r="A5295" s="59">
        <v>58015319</v>
      </c>
      <c r="B5295" s="59" t="s">
        <v>19630</v>
      </c>
    </row>
    <row r="5296" spans="1:2">
      <c r="A5296" s="59">
        <v>58011193</v>
      </c>
      <c r="B5296" s="59" t="s">
        <v>17673</v>
      </c>
    </row>
    <row r="5297" spans="1:2">
      <c r="A5297" s="59">
        <v>58013849</v>
      </c>
      <c r="B5297" s="59" t="s">
        <v>18995</v>
      </c>
    </row>
    <row r="5298" spans="1:2">
      <c r="A5298" s="59">
        <v>58014147</v>
      </c>
      <c r="B5298" s="59" t="s">
        <v>19122</v>
      </c>
    </row>
    <row r="5299" spans="1:2">
      <c r="A5299" s="60">
        <v>57906164</v>
      </c>
      <c r="B5299" s="61" t="s">
        <v>8794</v>
      </c>
    </row>
    <row r="5300" spans="1:2">
      <c r="A5300" s="59">
        <v>56626925</v>
      </c>
      <c r="B5300" s="59" t="s">
        <v>13932</v>
      </c>
    </row>
    <row r="5301" spans="1:2">
      <c r="A5301" s="62">
        <v>56628385</v>
      </c>
      <c r="B5301" s="65" t="s">
        <v>1168</v>
      </c>
    </row>
    <row r="5302" spans="1:2">
      <c r="A5302" s="59">
        <v>56626608</v>
      </c>
      <c r="B5302" s="59" t="s">
        <v>13900</v>
      </c>
    </row>
    <row r="5303" spans="1:2">
      <c r="A5303" s="60">
        <v>56634854</v>
      </c>
      <c r="B5303" s="61" t="s">
        <v>5278</v>
      </c>
    </row>
    <row r="5304" spans="1:2">
      <c r="A5304" s="60">
        <v>56616550</v>
      </c>
      <c r="B5304" s="61" t="s">
        <v>4425</v>
      </c>
    </row>
    <row r="5305" spans="1:2">
      <c r="A5305" s="59">
        <v>58014488</v>
      </c>
      <c r="B5305" s="59" t="s">
        <v>19286</v>
      </c>
    </row>
    <row r="5306" spans="1:2">
      <c r="A5306" s="59">
        <v>58008420</v>
      </c>
      <c r="B5306" s="59" t="s">
        <v>16703</v>
      </c>
    </row>
    <row r="5307" spans="1:2">
      <c r="A5307" s="59">
        <v>58008425</v>
      </c>
      <c r="B5307" s="59" t="s">
        <v>16708</v>
      </c>
    </row>
    <row r="5308" spans="1:2">
      <c r="A5308" s="60">
        <v>56619247</v>
      </c>
      <c r="B5308" s="61" t="s">
        <v>2493</v>
      </c>
    </row>
    <row r="5309" spans="1:2">
      <c r="A5309" s="60">
        <v>56615461</v>
      </c>
      <c r="B5309" s="61" t="s">
        <v>4222</v>
      </c>
    </row>
    <row r="5310" spans="1:2">
      <c r="A5310" s="60">
        <v>57911720</v>
      </c>
      <c r="B5310" s="61" t="s">
        <v>3684</v>
      </c>
    </row>
    <row r="5311" spans="1:2">
      <c r="A5311" s="60">
        <v>56617644</v>
      </c>
      <c r="B5311" s="61" t="s">
        <v>4510</v>
      </c>
    </row>
    <row r="5312" spans="1:2">
      <c r="A5312" s="59">
        <v>58007388</v>
      </c>
      <c r="B5312" s="59" t="s">
        <v>16172</v>
      </c>
    </row>
    <row r="5313" spans="1:2">
      <c r="A5313" s="60">
        <v>56637079</v>
      </c>
      <c r="B5313" s="61" t="s">
        <v>5354</v>
      </c>
    </row>
    <row r="5314" spans="1:2">
      <c r="A5314" s="60">
        <v>56637072</v>
      </c>
      <c r="B5314" s="61" t="s">
        <v>5352</v>
      </c>
    </row>
    <row r="5315" spans="1:2">
      <c r="A5315" s="59">
        <v>56643434</v>
      </c>
      <c r="B5315" s="59" t="s">
        <v>15117</v>
      </c>
    </row>
    <row r="5316" spans="1:2">
      <c r="A5316" s="62">
        <v>57908711</v>
      </c>
      <c r="B5316" s="65" t="s">
        <v>842</v>
      </c>
    </row>
    <row r="5317" spans="1:2">
      <c r="A5317" s="60">
        <v>57908712</v>
      </c>
      <c r="B5317" s="61" t="s">
        <v>842</v>
      </c>
    </row>
    <row r="5318" spans="1:2">
      <c r="A5318" s="62">
        <v>56627771</v>
      </c>
      <c r="B5318" s="65" t="s">
        <v>552</v>
      </c>
    </row>
    <row r="5319" spans="1:2">
      <c r="A5319" s="60">
        <v>56623172</v>
      </c>
      <c r="B5319" s="61" t="s">
        <v>552</v>
      </c>
    </row>
    <row r="5320" spans="1:2">
      <c r="A5320" s="59">
        <v>58012643</v>
      </c>
      <c r="B5320" s="59" t="s">
        <v>18313</v>
      </c>
    </row>
    <row r="5321" spans="1:2">
      <c r="A5321" s="59">
        <v>56617676</v>
      </c>
      <c r="B5321" s="59" t="s">
        <v>10014</v>
      </c>
    </row>
    <row r="5322" spans="1:2">
      <c r="A5322" s="59">
        <v>56633406</v>
      </c>
      <c r="B5322" s="59" t="s">
        <v>10014</v>
      </c>
    </row>
    <row r="5323" spans="1:2">
      <c r="A5323" s="59">
        <v>56633499</v>
      </c>
      <c r="B5323" s="59" t="s">
        <v>10014</v>
      </c>
    </row>
    <row r="5324" spans="1:2">
      <c r="A5324" s="59">
        <v>56634330</v>
      </c>
      <c r="B5324" s="59" t="s">
        <v>10014</v>
      </c>
    </row>
    <row r="5325" spans="1:2">
      <c r="A5325" s="59">
        <v>56635763</v>
      </c>
      <c r="B5325" s="59" t="s">
        <v>10014</v>
      </c>
    </row>
    <row r="5326" spans="1:2">
      <c r="A5326" s="63">
        <v>56617676</v>
      </c>
      <c r="B5326" s="66" t="s">
        <v>480</v>
      </c>
    </row>
    <row r="5327" spans="1:2">
      <c r="A5327" s="59">
        <v>56625188</v>
      </c>
      <c r="B5327" s="59" t="s">
        <v>10016</v>
      </c>
    </row>
    <row r="5328" spans="1:2">
      <c r="A5328" s="59">
        <v>56629387</v>
      </c>
      <c r="B5328" s="59" t="s">
        <v>10016</v>
      </c>
    </row>
    <row r="5329" spans="1:2">
      <c r="A5329" s="59">
        <v>56629388</v>
      </c>
      <c r="B5329" s="59" t="s">
        <v>10016</v>
      </c>
    </row>
    <row r="5330" spans="1:2">
      <c r="A5330" s="59">
        <v>56633525</v>
      </c>
      <c r="B5330" s="59" t="s">
        <v>10016</v>
      </c>
    </row>
    <row r="5331" spans="1:2">
      <c r="A5331" s="63">
        <v>56625188</v>
      </c>
      <c r="B5331" s="66" t="s">
        <v>479</v>
      </c>
    </row>
    <row r="5332" spans="1:2">
      <c r="A5332" s="59">
        <v>58014196</v>
      </c>
      <c r="B5332" s="59" t="s">
        <v>19144</v>
      </c>
    </row>
    <row r="5333" spans="1:2">
      <c r="A5333" s="59">
        <v>58012692</v>
      </c>
      <c r="B5333" s="59" t="s">
        <v>18332</v>
      </c>
    </row>
    <row r="5334" spans="1:2">
      <c r="A5334" s="59">
        <v>58013025</v>
      </c>
      <c r="B5334" s="59" t="s">
        <v>18523</v>
      </c>
    </row>
    <row r="5335" spans="1:2">
      <c r="A5335" s="60">
        <v>57963928</v>
      </c>
      <c r="B5335" s="61" t="s">
        <v>6722</v>
      </c>
    </row>
    <row r="5336" spans="1:2">
      <c r="A5336" s="59">
        <v>57948569</v>
      </c>
      <c r="B5336" s="59" t="s">
        <v>12126</v>
      </c>
    </row>
    <row r="5337" spans="1:2">
      <c r="A5337" s="59">
        <v>56639752</v>
      </c>
      <c r="B5337" s="59" t="s">
        <v>20559</v>
      </c>
    </row>
    <row r="5338" spans="1:2">
      <c r="A5338" s="59">
        <v>58028212</v>
      </c>
      <c r="B5338" s="59" t="s">
        <v>20941</v>
      </c>
    </row>
    <row r="5339" spans="1:2">
      <c r="A5339" s="59">
        <v>58015012</v>
      </c>
      <c r="B5339" s="59" t="s">
        <v>19547</v>
      </c>
    </row>
    <row r="5340" spans="1:2">
      <c r="A5340" s="59">
        <v>57953524</v>
      </c>
      <c r="B5340" s="59" t="s">
        <v>12205</v>
      </c>
    </row>
    <row r="5341" spans="1:2">
      <c r="A5341" s="59">
        <v>58004352</v>
      </c>
      <c r="B5341" s="59" t="s">
        <v>22321</v>
      </c>
    </row>
    <row r="5342" spans="1:2">
      <c r="A5342" s="49">
        <v>56623070</v>
      </c>
      <c r="B5342" s="49" t="s">
        <v>23696</v>
      </c>
    </row>
    <row r="5343" spans="1:2">
      <c r="A5343" s="49">
        <v>56619695</v>
      </c>
      <c r="B5343" s="49" t="s">
        <v>23678</v>
      </c>
    </row>
    <row r="5344" spans="1:2">
      <c r="A5344" s="59">
        <v>56643044</v>
      </c>
      <c r="B5344" s="59" t="s">
        <v>15101</v>
      </c>
    </row>
    <row r="5345" spans="1:2">
      <c r="A5345" s="60">
        <v>56619521</v>
      </c>
      <c r="B5345" s="61" t="s">
        <v>2544</v>
      </c>
    </row>
    <row r="5346" spans="1:2">
      <c r="A5346" s="59">
        <v>58015079</v>
      </c>
      <c r="B5346" s="59" t="s">
        <v>19576</v>
      </c>
    </row>
    <row r="5347" spans="1:2">
      <c r="A5347" s="59">
        <v>56633630</v>
      </c>
      <c r="B5347" s="59" t="s">
        <v>14411</v>
      </c>
    </row>
    <row r="5348" spans="1:2">
      <c r="A5348" s="59">
        <v>58007682</v>
      </c>
      <c r="B5348" s="59" t="s">
        <v>16335</v>
      </c>
    </row>
    <row r="5349" spans="1:2">
      <c r="A5349" s="59">
        <v>58011354</v>
      </c>
      <c r="B5349" s="59" t="s">
        <v>17753</v>
      </c>
    </row>
    <row r="5350" spans="1:2">
      <c r="A5350" s="59">
        <v>58031928</v>
      </c>
      <c r="B5350" s="59" t="s">
        <v>20246</v>
      </c>
    </row>
    <row r="5351" spans="1:2">
      <c r="A5351" s="59">
        <v>57942981</v>
      </c>
      <c r="B5351" s="59" t="s">
        <v>11417</v>
      </c>
    </row>
    <row r="5352" spans="1:2">
      <c r="A5352" s="59">
        <v>57945358</v>
      </c>
      <c r="B5352" s="59" t="s">
        <v>11722</v>
      </c>
    </row>
    <row r="5353" spans="1:2">
      <c r="A5353" s="59">
        <v>57945359</v>
      </c>
      <c r="B5353" s="59" t="s">
        <v>11723</v>
      </c>
    </row>
    <row r="5354" spans="1:2">
      <c r="A5354" s="59">
        <v>57944460</v>
      </c>
      <c r="B5354" s="59" t="s">
        <v>11586</v>
      </c>
    </row>
    <row r="5355" spans="1:2">
      <c r="A5355" s="59">
        <v>58004355</v>
      </c>
      <c r="B5355" s="59" t="s">
        <v>22320</v>
      </c>
    </row>
    <row r="5356" spans="1:2">
      <c r="A5356" s="59">
        <v>58004356</v>
      </c>
      <c r="B5356" s="59" t="s">
        <v>21489</v>
      </c>
    </row>
    <row r="5357" spans="1:2">
      <c r="A5357" s="59">
        <v>58012645</v>
      </c>
      <c r="B5357" s="59" t="s">
        <v>18315</v>
      </c>
    </row>
    <row r="5358" spans="1:2">
      <c r="A5358" s="59">
        <v>58031328</v>
      </c>
      <c r="B5358" s="59" t="s">
        <v>20183</v>
      </c>
    </row>
    <row r="5359" spans="1:2">
      <c r="A5359" s="60">
        <v>56646013</v>
      </c>
      <c r="B5359" s="61" t="s">
        <v>3390</v>
      </c>
    </row>
    <row r="5360" spans="1:2">
      <c r="A5360" s="60">
        <v>57902715</v>
      </c>
      <c r="B5360" s="61" t="s">
        <v>22752</v>
      </c>
    </row>
    <row r="5361" spans="1:2">
      <c r="A5361" s="49">
        <v>57955406</v>
      </c>
      <c r="B5361" s="49" t="s">
        <v>25676</v>
      </c>
    </row>
    <row r="5362" spans="1:2">
      <c r="A5362" s="49">
        <v>57969392</v>
      </c>
      <c r="B5362" s="49" t="s">
        <v>26046</v>
      </c>
    </row>
    <row r="5363" spans="1:2">
      <c r="A5363" s="49">
        <v>57961221</v>
      </c>
      <c r="B5363" s="49" t="s">
        <v>24854</v>
      </c>
    </row>
    <row r="5364" spans="1:2">
      <c r="A5364" s="49">
        <v>57961441</v>
      </c>
      <c r="B5364" s="49" t="s">
        <v>24809</v>
      </c>
    </row>
    <row r="5365" spans="1:2">
      <c r="A5365" s="49">
        <v>57954412</v>
      </c>
      <c r="B5365" s="49" t="s">
        <v>25031</v>
      </c>
    </row>
    <row r="5366" spans="1:2">
      <c r="A5366" s="49">
        <v>57969202</v>
      </c>
      <c r="B5366" s="49" t="s">
        <v>25031</v>
      </c>
    </row>
    <row r="5367" spans="1:2">
      <c r="A5367" s="49">
        <v>57969343</v>
      </c>
      <c r="B5367" s="49" t="s">
        <v>25031</v>
      </c>
    </row>
    <row r="5368" spans="1:2">
      <c r="A5368" s="49">
        <v>57954351</v>
      </c>
      <c r="B5368" s="49" t="s">
        <v>24897</v>
      </c>
    </row>
    <row r="5369" spans="1:2">
      <c r="A5369" s="49">
        <v>57961586</v>
      </c>
      <c r="B5369" s="49" t="s">
        <v>24873</v>
      </c>
    </row>
    <row r="5370" spans="1:2">
      <c r="A5370" s="49">
        <v>57954326</v>
      </c>
      <c r="B5370" s="49" t="s">
        <v>24857</v>
      </c>
    </row>
    <row r="5371" spans="1:2">
      <c r="A5371" s="59">
        <v>58014847</v>
      </c>
      <c r="B5371" s="59" t="s">
        <v>19473</v>
      </c>
    </row>
    <row r="5372" spans="1:2">
      <c r="A5372" s="49">
        <v>57932750</v>
      </c>
      <c r="B5372" s="49" t="s">
        <v>23409</v>
      </c>
    </row>
    <row r="5373" spans="1:2">
      <c r="A5373" s="60">
        <v>56619321</v>
      </c>
      <c r="B5373" s="61" t="s">
        <v>2504</v>
      </c>
    </row>
    <row r="5374" spans="1:2">
      <c r="A5374" s="60">
        <v>57909254</v>
      </c>
      <c r="B5374" s="61" t="s">
        <v>6104</v>
      </c>
    </row>
    <row r="5375" spans="1:2">
      <c r="A5375" s="59">
        <v>58008809</v>
      </c>
      <c r="B5375" s="59" t="s">
        <v>16873</v>
      </c>
    </row>
    <row r="5376" spans="1:2">
      <c r="A5376" s="60">
        <v>57916894</v>
      </c>
      <c r="B5376" s="61" t="s">
        <v>2208</v>
      </c>
    </row>
    <row r="5377" spans="1:2">
      <c r="A5377" s="59">
        <v>57945754</v>
      </c>
      <c r="B5377" s="59" t="s">
        <v>11859</v>
      </c>
    </row>
    <row r="5378" spans="1:2">
      <c r="A5378" s="59">
        <v>57945755</v>
      </c>
      <c r="B5378" s="59" t="s">
        <v>11859</v>
      </c>
    </row>
    <row r="5379" spans="1:2">
      <c r="A5379" s="49">
        <v>57954947</v>
      </c>
      <c r="B5379" s="49" t="s">
        <v>25883</v>
      </c>
    </row>
    <row r="5380" spans="1:2">
      <c r="A5380" s="60">
        <v>57916781</v>
      </c>
      <c r="B5380" s="61" t="s">
        <v>2113</v>
      </c>
    </row>
    <row r="5381" spans="1:2">
      <c r="A5381" s="60">
        <v>57916805</v>
      </c>
      <c r="B5381" s="61" t="s">
        <v>2279</v>
      </c>
    </row>
    <row r="5382" spans="1:2">
      <c r="A5382" s="60">
        <v>57916722</v>
      </c>
      <c r="B5382" s="61" t="s">
        <v>2253</v>
      </c>
    </row>
    <row r="5383" spans="1:2">
      <c r="A5383" s="60">
        <v>57916924</v>
      </c>
      <c r="B5383" s="61" t="s">
        <v>2180</v>
      </c>
    </row>
    <row r="5384" spans="1:2">
      <c r="A5384" s="60">
        <v>57916878</v>
      </c>
      <c r="B5384" s="61" t="s">
        <v>2141</v>
      </c>
    </row>
    <row r="5385" spans="1:2">
      <c r="A5385" s="60">
        <v>57916854</v>
      </c>
      <c r="B5385" s="61" t="s">
        <v>2171</v>
      </c>
    </row>
    <row r="5386" spans="1:2">
      <c r="A5386" s="60">
        <v>56621892</v>
      </c>
      <c r="B5386" s="61" t="s">
        <v>2089</v>
      </c>
    </row>
    <row r="5387" spans="1:2">
      <c r="A5387" s="59">
        <v>56644768</v>
      </c>
      <c r="B5387" s="59" t="s">
        <v>20484</v>
      </c>
    </row>
    <row r="5388" spans="1:2">
      <c r="A5388" s="59">
        <v>56631702</v>
      </c>
      <c r="B5388" s="59" t="s">
        <v>226</v>
      </c>
    </row>
    <row r="5389" spans="1:2">
      <c r="A5389" s="59">
        <v>56631703</v>
      </c>
      <c r="B5389" s="59" t="s">
        <v>226</v>
      </c>
    </row>
    <row r="5390" spans="1:2">
      <c r="A5390" s="63">
        <v>56631702</v>
      </c>
      <c r="B5390" s="66" t="s">
        <v>407</v>
      </c>
    </row>
    <row r="5391" spans="1:2">
      <c r="A5391" s="59">
        <v>56628892</v>
      </c>
      <c r="B5391" s="59" t="s">
        <v>10335</v>
      </c>
    </row>
    <row r="5392" spans="1:2">
      <c r="A5392" s="59">
        <v>56639142</v>
      </c>
      <c r="B5392" s="59" t="s">
        <v>14731</v>
      </c>
    </row>
    <row r="5393" spans="1:2">
      <c r="A5393" s="59">
        <v>58012875</v>
      </c>
      <c r="B5393" s="59" t="s">
        <v>18434</v>
      </c>
    </row>
    <row r="5394" spans="1:2">
      <c r="A5394" s="59">
        <v>58014273</v>
      </c>
      <c r="B5394" s="59" t="s">
        <v>18434</v>
      </c>
    </row>
    <row r="5395" spans="1:2">
      <c r="A5395" s="59">
        <v>56630627</v>
      </c>
      <c r="B5395" s="59" t="s">
        <v>14183</v>
      </c>
    </row>
    <row r="5396" spans="1:2">
      <c r="A5396" s="59">
        <v>56631420</v>
      </c>
      <c r="B5396" s="59" t="s">
        <v>14183</v>
      </c>
    </row>
    <row r="5397" spans="1:2">
      <c r="A5397" s="60">
        <v>56626610</v>
      </c>
      <c r="B5397" s="61" t="s">
        <v>7666</v>
      </c>
    </row>
    <row r="5398" spans="1:2">
      <c r="A5398" s="59">
        <v>56637728</v>
      </c>
      <c r="B5398" s="59" t="s">
        <v>10085</v>
      </c>
    </row>
    <row r="5399" spans="1:2">
      <c r="A5399" s="49">
        <v>57969492</v>
      </c>
      <c r="B5399" s="49" t="s">
        <v>23952</v>
      </c>
    </row>
    <row r="5400" spans="1:2">
      <c r="A5400" s="60">
        <v>57906224</v>
      </c>
      <c r="B5400" s="61" t="s">
        <v>8829</v>
      </c>
    </row>
    <row r="5401" spans="1:2">
      <c r="A5401" s="59">
        <v>58002149</v>
      </c>
      <c r="B5401" s="59" t="s">
        <v>20446</v>
      </c>
    </row>
    <row r="5402" spans="1:2">
      <c r="A5402" s="59">
        <v>58013455</v>
      </c>
      <c r="B5402" s="59" t="s">
        <v>18784</v>
      </c>
    </row>
    <row r="5403" spans="1:2">
      <c r="A5403" s="59">
        <v>58006592</v>
      </c>
      <c r="B5403" s="59" t="s">
        <v>15818</v>
      </c>
    </row>
    <row r="5404" spans="1:2">
      <c r="A5404" s="59">
        <v>58014187</v>
      </c>
      <c r="B5404" s="59" t="s">
        <v>19138</v>
      </c>
    </row>
    <row r="5405" spans="1:2">
      <c r="A5405" s="59">
        <v>58007361</v>
      </c>
      <c r="B5405" s="59" t="s">
        <v>16157</v>
      </c>
    </row>
    <row r="5406" spans="1:2">
      <c r="A5406" s="59">
        <v>58009786</v>
      </c>
      <c r="B5406" s="59" t="s">
        <v>16157</v>
      </c>
    </row>
    <row r="5407" spans="1:2">
      <c r="A5407" s="59">
        <v>58011475</v>
      </c>
      <c r="B5407" s="59" t="s">
        <v>16157</v>
      </c>
    </row>
    <row r="5408" spans="1:2">
      <c r="A5408" s="59">
        <v>58004362</v>
      </c>
      <c r="B5408" s="59" t="s">
        <v>21350</v>
      </c>
    </row>
    <row r="5409" spans="1:2">
      <c r="A5409" s="59">
        <v>58008032</v>
      </c>
      <c r="B5409" s="59" t="s">
        <v>16519</v>
      </c>
    </row>
    <row r="5410" spans="1:2">
      <c r="A5410" s="59">
        <v>58013282</v>
      </c>
      <c r="B5410" s="59" t="s">
        <v>18681</v>
      </c>
    </row>
    <row r="5411" spans="1:2">
      <c r="A5411" s="59">
        <v>56645395</v>
      </c>
      <c r="B5411" s="59" t="s">
        <v>15305</v>
      </c>
    </row>
    <row r="5412" spans="1:2">
      <c r="A5412" s="59">
        <v>58007612</v>
      </c>
      <c r="B5412" s="59" t="s">
        <v>16301</v>
      </c>
    </row>
    <row r="5413" spans="1:2">
      <c r="A5413" s="59">
        <v>58013852</v>
      </c>
      <c r="B5413" s="59" t="s">
        <v>15305</v>
      </c>
    </row>
    <row r="5414" spans="1:2">
      <c r="A5414" s="59">
        <v>58008697</v>
      </c>
      <c r="B5414" s="59" t="s">
        <v>16819</v>
      </c>
    </row>
    <row r="5415" spans="1:2">
      <c r="A5415" s="59">
        <v>56623392</v>
      </c>
      <c r="B5415" s="59" t="s">
        <v>13712</v>
      </c>
    </row>
    <row r="5416" spans="1:2">
      <c r="A5416" s="60">
        <v>56619012</v>
      </c>
      <c r="B5416" s="61" t="s">
        <v>2427</v>
      </c>
    </row>
    <row r="5417" spans="1:2">
      <c r="A5417" s="59">
        <v>58031259</v>
      </c>
      <c r="B5417" s="59" t="s">
        <v>20146</v>
      </c>
    </row>
    <row r="5418" spans="1:2">
      <c r="A5418" s="59">
        <v>56648350</v>
      </c>
      <c r="B5418" s="59" t="s">
        <v>15615</v>
      </c>
    </row>
    <row r="5419" spans="1:2">
      <c r="A5419" s="59">
        <v>58007602</v>
      </c>
      <c r="B5419" s="59" t="s">
        <v>16293</v>
      </c>
    </row>
    <row r="5420" spans="1:2">
      <c r="A5420" s="60">
        <v>56617679</v>
      </c>
      <c r="B5420" s="61" t="s">
        <v>4519</v>
      </c>
    </row>
    <row r="5421" spans="1:2">
      <c r="A5421" s="59">
        <v>57928973</v>
      </c>
      <c r="B5421" s="59" t="s">
        <v>12400</v>
      </c>
    </row>
    <row r="5422" spans="1:2">
      <c r="A5422" s="59">
        <v>56628895</v>
      </c>
      <c r="B5422" s="59" t="s">
        <v>10334</v>
      </c>
    </row>
    <row r="5423" spans="1:2">
      <c r="A5423" s="59">
        <v>58122725</v>
      </c>
      <c r="B5423" s="59" t="s">
        <v>10334</v>
      </c>
    </row>
    <row r="5424" spans="1:2">
      <c r="A5424" s="59">
        <v>58122739</v>
      </c>
      <c r="B5424" s="59" t="s">
        <v>10437</v>
      </c>
    </row>
    <row r="5425" spans="1:2">
      <c r="A5425" s="59">
        <v>57944989</v>
      </c>
      <c r="B5425" s="59" t="s">
        <v>11668</v>
      </c>
    </row>
    <row r="5426" spans="1:2">
      <c r="A5426" s="59">
        <v>56633764</v>
      </c>
      <c r="B5426" s="59" t="s">
        <v>10639</v>
      </c>
    </row>
    <row r="5427" spans="1:2">
      <c r="A5427" s="49">
        <v>57929181</v>
      </c>
      <c r="B5427" s="49" t="s">
        <v>23278</v>
      </c>
    </row>
    <row r="5428" spans="1:2">
      <c r="A5428" s="49">
        <v>57902929</v>
      </c>
      <c r="B5428" s="49" t="s">
        <v>23278</v>
      </c>
    </row>
    <row r="5429" spans="1:2">
      <c r="A5429" s="49">
        <v>57932758</v>
      </c>
      <c r="B5429" s="49" t="s">
        <v>23416</v>
      </c>
    </row>
    <row r="5430" spans="1:2">
      <c r="A5430" s="49">
        <v>57932749</v>
      </c>
      <c r="B5430" s="49" t="s">
        <v>23408</v>
      </c>
    </row>
    <row r="5431" spans="1:2">
      <c r="A5431" s="59">
        <v>57948530</v>
      </c>
      <c r="B5431" s="59" t="s">
        <v>12112</v>
      </c>
    </row>
    <row r="5432" spans="1:2">
      <c r="A5432" s="59">
        <v>57946614</v>
      </c>
      <c r="B5432" s="59" t="s">
        <v>12062</v>
      </c>
    </row>
    <row r="5433" spans="1:2">
      <c r="A5433" s="59">
        <v>56628901</v>
      </c>
      <c r="B5433" s="59" t="s">
        <v>10329</v>
      </c>
    </row>
    <row r="5434" spans="1:2">
      <c r="A5434" s="59">
        <v>56639746</v>
      </c>
      <c r="B5434" s="59" t="s">
        <v>14791</v>
      </c>
    </row>
    <row r="5435" spans="1:2">
      <c r="A5435" s="49">
        <v>57932784</v>
      </c>
      <c r="B5435" s="49" t="s">
        <v>23290</v>
      </c>
    </row>
    <row r="5436" spans="1:2">
      <c r="A5436" s="49">
        <v>56639914</v>
      </c>
      <c r="B5436" s="49" t="s">
        <v>23290</v>
      </c>
    </row>
    <row r="5437" spans="1:2">
      <c r="A5437" s="59">
        <v>58031924</v>
      </c>
      <c r="B5437" s="59" t="s">
        <v>20244</v>
      </c>
    </row>
    <row r="5438" spans="1:2">
      <c r="A5438" s="59">
        <v>58004363</v>
      </c>
      <c r="B5438" s="59" t="s">
        <v>21490</v>
      </c>
    </row>
    <row r="5439" spans="1:2">
      <c r="A5439" s="49">
        <v>57931916</v>
      </c>
      <c r="B5439" s="49" t="s">
        <v>23367</v>
      </c>
    </row>
    <row r="5440" spans="1:2">
      <c r="A5440" s="59">
        <v>58008427</v>
      </c>
      <c r="B5440" s="59" t="s">
        <v>16710</v>
      </c>
    </row>
    <row r="5441" spans="1:2">
      <c r="A5441" s="59">
        <v>58008428</v>
      </c>
      <c r="B5441" s="59" t="s">
        <v>16710</v>
      </c>
    </row>
    <row r="5442" spans="1:2">
      <c r="A5442" s="62">
        <v>56635087</v>
      </c>
      <c r="B5442" s="65" t="s">
        <v>1194</v>
      </c>
    </row>
    <row r="5443" spans="1:2">
      <c r="A5443" s="62">
        <v>56636616</v>
      </c>
      <c r="B5443" s="65" t="s">
        <v>1194</v>
      </c>
    </row>
    <row r="5444" spans="1:2">
      <c r="A5444" s="60">
        <v>56620364</v>
      </c>
      <c r="B5444" s="61" t="s">
        <v>7502</v>
      </c>
    </row>
    <row r="5445" spans="1:2">
      <c r="A5445" s="60">
        <v>56620365</v>
      </c>
      <c r="B5445" s="61" t="s">
        <v>7502</v>
      </c>
    </row>
    <row r="5446" spans="1:2">
      <c r="A5446" s="60">
        <v>56640370</v>
      </c>
      <c r="B5446" s="61" t="s">
        <v>7502</v>
      </c>
    </row>
    <row r="5447" spans="1:2">
      <c r="A5447" s="59">
        <v>58007349</v>
      </c>
      <c r="B5447" s="59" t="s">
        <v>16148</v>
      </c>
    </row>
    <row r="5448" spans="1:2">
      <c r="A5448" s="60">
        <v>57906556</v>
      </c>
      <c r="B5448" s="61" t="s">
        <v>9075</v>
      </c>
    </row>
    <row r="5449" spans="1:2">
      <c r="A5449" s="60">
        <v>57905754</v>
      </c>
      <c r="B5449" s="61" t="s">
        <v>8469</v>
      </c>
    </row>
    <row r="5450" spans="1:2">
      <c r="A5450" s="60">
        <v>56622217</v>
      </c>
      <c r="B5450" s="61" t="s">
        <v>7578</v>
      </c>
    </row>
    <row r="5451" spans="1:2">
      <c r="A5451" s="59">
        <v>58001141</v>
      </c>
      <c r="B5451" s="59" t="s">
        <v>21658</v>
      </c>
    </row>
    <row r="5452" spans="1:2">
      <c r="A5452" s="59">
        <v>58001694</v>
      </c>
      <c r="B5452" s="59" t="s">
        <v>21894</v>
      </c>
    </row>
    <row r="5453" spans="1:2">
      <c r="A5453" s="59">
        <v>58013758</v>
      </c>
      <c r="B5453" s="59" t="s">
        <v>18946</v>
      </c>
    </row>
    <row r="5454" spans="1:2">
      <c r="A5454" s="59">
        <v>58001623</v>
      </c>
      <c r="B5454" s="59" t="s">
        <v>21862</v>
      </c>
    </row>
    <row r="5455" spans="1:2">
      <c r="A5455" s="59">
        <v>58001022</v>
      </c>
      <c r="B5455" s="59" t="s">
        <v>21606</v>
      </c>
    </row>
    <row r="5456" spans="1:2">
      <c r="A5456" s="59">
        <v>58001293</v>
      </c>
      <c r="B5456" s="59" t="s">
        <v>21736</v>
      </c>
    </row>
    <row r="5457" spans="1:2">
      <c r="A5457" s="59">
        <v>58001994</v>
      </c>
      <c r="B5457" s="59" t="s">
        <v>21993</v>
      </c>
    </row>
    <row r="5458" spans="1:2">
      <c r="A5458" s="59">
        <v>58001986</v>
      </c>
      <c r="B5458" s="59" t="s">
        <v>21986</v>
      </c>
    </row>
    <row r="5459" spans="1:2">
      <c r="A5459" s="59">
        <v>58001107</v>
      </c>
      <c r="B5459" s="59" t="s">
        <v>21651</v>
      </c>
    </row>
    <row r="5460" spans="1:2">
      <c r="A5460" s="59">
        <v>58001628</v>
      </c>
      <c r="B5460" s="59" t="s">
        <v>21872</v>
      </c>
    </row>
    <row r="5461" spans="1:2">
      <c r="A5461" s="59">
        <v>58001095</v>
      </c>
      <c r="B5461" s="59" t="s">
        <v>21641</v>
      </c>
    </row>
    <row r="5462" spans="1:2">
      <c r="A5462" s="59">
        <v>58004369</v>
      </c>
      <c r="B5462" s="59" t="s">
        <v>21705</v>
      </c>
    </row>
    <row r="5463" spans="1:2">
      <c r="A5463" s="59">
        <v>58004370</v>
      </c>
      <c r="B5463" s="59" t="s">
        <v>21608</v>
      </c>
    </row>
    <row r="5464" spans="1:2">
      <c r="A5464" s="59">
        <v>58004366</v>
      </c>
      <c r="B5464" s="59" t="s">
        <v>21863</v>
      </c>
    </row>
    <row r="5465" spans="1:2">
      <c r="A5465" s="59">
        <v>58004371</v>
      </c>
      <c r="B5465" s="59" t="s">
        <v>21704</v>
      </c>
    </row>
    <row r="5466" spans="1:2">
      <c r="A5466" s="59">
        <v>58004372</v>
      </c>
      <c r="B5466" s="59" t="s">
        <v>21994</v>
      </c>
    </row>
    <row r="5467" spans="1:2">
      <c r="A5467" s="59">
        <v>58004373</v>
      </c>
      <c r="B5467" s="59" t="s">
        <v>21737</v>
      </c>
    </row>
    <row r="5468" spans="1:2">
      <c r="A5468" s="59">
        <v>58004374</v>
      </c>
      <c r="B5468" s="59" t="s">
        <v>21642</v>
      </c>
    </row>
    <row r="5469" spans="1:2">
      <c r="A5469" s="59">
        <v>58004375</v>
      </c>
      <c r="B5469" s="59" t="s">
        <v>21607</v>
      </c>
    </row>
    <row r="5470" spans="1:2">
      <c r="A5470" s="59">
        <v>58004376</v>
      </c>
      <c r="B5470" s="59" t="s">
        <v>21738</v>
      </c>
    </row>
    <row r="5471" spans="1:2">
      <c r="A5471" s="59">
        <v>58001209</v>
      </c>
      <c r="B5471" s="59" t="s">
        <v>21703</v>
      </c>
    </row>
    <row r="5472" spans="1:2">
      <c r="A5472" s="59">
        <v>58012537</v>
      </c>
      <c r="B5472" s="59" t="s">
        <v>18261</v>
      </c>
    </row>
    <row r="5473" spans="1:2">
      <c r="A5473" s="59">
        <v>58014484</v>
      </c>
      <c r="B5473" s="59" t="s">
        <v>18261</v>
      </c>
    </row>
    <row r="5474" spans="1:2">
      <c r="A5474" s="59">
        <v>58014735</v>
      </c>
      <c r="B5474" s="59" t="s">
        <v>19420</v>
      </c>
    </row>
    <row r="5475" spans="1:2">
      <c r="A5475" s="60">
        <v>56634795</v>
      </c>
      <c r="B5475" s="61" t="s">
        <v>7859</v>
      </c>
    </row>
    <row r="5476" spans="1:2">
      <c r="A5476" s="60">
        <v>57905382</v>
      </c>
      <c r="B5476" s="61" t="s">
        <v>7859</v>
      </c>
    </row>
    <row r="5477" spans="1:2">
      <c r="A5477" s="60">
        <v>57905366</v>
      </c>
      <c r="B5477" s="61" t="s">
        <v>8250</v>
      </c>
    </row>
    <row r="5478" spans="1:2">
      <c r="A5478" s="62">
        <v>57908768</v>
      </c>
      <c r="B5478" s="65" t="s">
        <v>859</v>
      </c>
    </row>
    <row r="5479" spans="1:2">
      <c r="A5479" s="62">
        <v>56615907</v>
      </c>
      <c r="B5479" s="65" t="s">
        <v>670</v>
      </c>
    </row>
    <row r="5480" spans="1:2">
      <c r="A5480" s="59">
        <v>56621021</v>
      </c>
      <c r="B5480" s="59" t="s">
        <v>10680</v>
      </c>
    </row>
    <row r="5481" spans="1:2">
      <c r="A5481" s="59">
        <v>58011183</v>
      </c>
      <c r="B5481" s="59" t="s">
        <v>17669</v>
      </c>
    </row>
    <row r="5482" spans="1:2">
      <c r="A5482" s="59">
        <v>58013979</v>
      </c>
      <c r="B5482" s="59" t="s">
        <v>19049</v>
      </c>
    </row>
    <row r="5483" spans="1:2">
      <c r="A5483" s="59">
        <v>56642890</v>
      </c>
      <c r="B5483" s="59" t="s">
        <v>514</v>
      </c>
    </row>
    <row r="5484" spans="1:2">
      <c r="A5484" s="59">
        <v>57929879</v>
      </c>
      <c r="B5484" s="59" t="s">
        <v>514</v>
      </c>
    </row>
    <row r="5485" spans="1:2">
      <c r="A5485" s="59">
        <v>57929880</v>
      </c>
      <c r="B5485" s="59" t="s">
        <v>10170</v>
      </c>
    </row>
    <row r="5486" spans="1:2">
      <c r="A5486" s="63">
        <v>57929879</v>
      </c>
      <c r="B5486" s="66" t="s">
        <v>316</v>
      </c>
    </row>
    <row r="5487" spans="1:2">
      <c r="A5487" s="49">
        <v>58122364</v>
      </c>
      <c r="B5487" s="49" t="s">
        <v>23857</v>
      </c>
    </row>
    <row r="5488" spans="1:2">
      <c r="A5488" s="59">
        <v>56644430</v>
      </c>
      <c r="B5488" s="59" t="s">
        <v>15195</v>
      </c>
    </row>
    <row r="5489" spans="1:2">
      <c r="A5489" s="59">
        <v>58012809</v>
      </c>
      <c r="B5489" s="59" t="s">
        <v>18394</v>
      </c>
    </row>
    <row r="5490" spans="1:2">
      <c r="A5490" s="49">
        <v>57954921</v>
      </c>
      <c r="B5490" s="49" t="s">
        <v>25857</v>
      </c>
    </row>
    <row r="5491" spans="1:2">
      <c r="A5491" s="49">
        <v>57960040</v>
      </c>
      <c r="B5491" s="49" t="s">
        <v>25857</v>
      </c>
    </row>
    <row r="5492" spans="1:2">
      <c r="A5492" s="49">
        <v>57954930</v>
      </c>
      <c r="B5492" s="49" t="s">
        <v>25868</v>
      </c>
    </row>
    <row r="5493" spans="1:2">
      <c r="A5493" s="49">
        <v>56639163</v>
      </c>
      <c r="B5493" s="49" t="s">
        <v>25866</v>
      </c>
    </row>
    <row r="5494" spans="1:2">
      <c r="A5494" s="49">
        <v>57969453</v>
      </c>
      <c r="B5494" s="49" t="s">
        <v>26023</v>
      </c>
    </row>
    <row r="5495" spans="1:2">
      <c r="A5495" s="49">
        <v>57954518</v>
      </c>
      <c r="B5495" s="49" t="s">
        <v>25246</v>
      </c>
    </row>
    <row r="5496" spans="1:2">
      <c r="A5496" s="59">
        <v>58008922</v>
      </c>
      <c r="B5496" s="59" t="s">
        <v>16916</v>
      </c>
    </row>
    <row r="5497" spans="1:2">
      <c r="A5497" s="59">
        <v>58007989</v>
      </c>
      <c r="B5497" s="59" t="s">
        <v>16493</v>
      </c>
    </row>
    <row r="5498" spans="1:2">
      <c r="A5498" s="59">
        <v>56645725</v>
      </c>
      <c r="B5498" s="59" t="s">
        <v>15368</v>
      </c>
    </row>
    <row r="5499" spans="1:2">
      <c r="A5499" s="59">
        <v>56630783</v>
      </c>
      <c r="B5499" s="59" t="s">
        <v>14187</v>
      </c>
    </row>
    <row r="5500" spans="1:2">
      <c r="A5500" s="59">
        <v>58012791</v>
      </c>
      <c r="B5500" s="59" t="s">
        <v>18383</v>
      </c>
    </row>
    <row r="5501" spans="1:2">
      <c r="A5501" s="59">
        <v>56639300</v>
      </c>
      <c r="B5501" s="59" t="s">
        <v>14746</v>
      </c>
    </row>
    <row r="5502" spans="1:2">
      <c r="A5502" s="59">
        <v>56647007</v>
      </c>
      <c r="B5502" s="59" t="s">
        <v>15483</v>
      </c>
    </row>
    <row r="5503" spans="1:2">
      <c r="A5503" s="59">
        <v>56647008</v>
      </c>
      <c r="B5503" s="59" t="s">
        <v>15484</v>
      </c>
    </row>
    <row r="5504" spans="1:2">
      <c r="A5504" s="59">
        <v>56632082</v>
      </c>
      <c r="B5504" s="59" t="s">
        <v>14294</v>
      </c>
    </row>
    <row r="5505" spans="1:2">
      <c r="A5505" s="59">
        <v>56644058</v>
      </c>
      <c r="B5505" s="59" t="s">
        <v>15158</v>
      </c>
    </row>
    <row r="5506" spans="1:2">
      <c r="A5506" s="59">
        <v>56647030</v>
      </c>
      <c r="B5506" s="59" t="s">
        <v>15494</v>
      </c>
    </row>
    <row r="5507" spans="1:2">
      <c r="A5507" s="59">
        <v>56644646</v>
      </c>
      <c r="B5507" s="59" t="s">
        <v>15207</v>
      </c>
    </row>
    <row r="5508" spans="1:2">
      <c r="A5508" s="59">
        <v>56633162</v>
      </c>
      <c r="B5508" s="59" t="s">
        <v>14377</v>
      </c>
    </row>
    <row r="5509" spans="1:2">
      <c r="A5509" s="59">
        <v>56647031</v>
      </c>
      <c r="B5509" s="59" t="s">
        <v>15495</v>
      </c>
    </row>
    <row r="5510" spans="1:2">
      <c r="A5510" s="59">
        <v>56646205</v>
      </c>
      <c r="B5510" s="59" t="s">
        <v>15420</v>
      </c>
    </row>
    <row r="5511" spans="1:2">
      <c r="A5511" s="59">
        <v>56647799</v>
      </c>
      <c r="B5511" s="59" t="s">
        <v>15568</v>
      </c>
    </row>
    <row r="5512" spans="1:2">
      <c r="A5512" s="59">
        <v>58011938</v>
      </c>
      <c r="B5512" s="59" t="s">
        <v>15568</v>
      </c>
    </row>
    <row r="5513" spans="1:2">
      <c r="A5513" s="59">
        <v>58012586</v>
      </c>
      <c r="B5513" s="59" t="s">
        <v>15568</v>
      </c>
    </row>
    <row r="5514" spans="1:2">
      <c r="A5514" s="59">
        <v>58015811</v>
      </c>
      <c r="B5514" s="59" t="s">
        <v>19776</v>
      </c>
    </row>
    <row r="5515" spans="1:2">
      <c r="A5515" s="59">
        <v>56639144</v>
      </c>
      <c r="B5515" s="59" t="s">
        <v>14733</v>
      </c>
    </row>
    <row r="5516" spans="1:2">
      <c r="A5516" s="59">
        <v>58015124</v>
      </c>
      <c r="B5516" s="59" t="s">
        <v>19591</v>
      </c>
    </row>
    <row r="5517" spans="1:2">
      <c r="A5517" s="59">
        <v>56637233</v>
      </c>
      <c r="B5517" s="59" t="s">
        <v>14639</v>
      </c>
    </row>
    <row r="5518" spans="1:2">
      <c r="A5518" s="59">
        <v>58012137</v>
      </c>
      <c r="B5518" s="59" t="s">
        <v>18084</v>
      </c>
    </row>
    <row r="5519" spans="1:2">
      <c r="A5519" s="59">
        <v>56629366</v>
      </c>
      <c r="B5519" s="59" t="s">
        <v>14104</v>
      </c>
    </row>
    <row r="5520" spans="1:2">
      <c r="A5520" s="59">
        <v>58008850</v>
      </c>
      <c r="B5520" s="59" t="s">
        <v>16885</v>
      </c>
    </row>
    <row r="5521" spans="1:2">
      <c r="A5521" s="59">
        <v>58009734</v>
      </c>
      <c r="B5521" s="59" t="s">
        <v>16885</v>
      </c>
    </row>
    <row r="5522" spans="1:2">
      <c r="A5522" s="59">
        <v>58015081</v>
      </c>
      <c r="B5522" s="59" t="s">
        <v>16885</v>
      </c>
    </row>
    <row r="5523" spans="1:2">
      <c r="A5523" s="59">
        <v>58008308</v>
      </c>
      <c r="B5523" s="59" t="s">
        <v>16637</v>
      </c>
    </row>
    <row r="5524" spans="1:2">
      <c r="A5524" s="59">
        <v>57945476</v>
      </c>
      <c r="B5524" s="59" t="s">
        <v>11730</v>
      </c>
    </row>
    <row r="5525" spans="1:2">
      <c r="A5525" s="59">
        <v>57946047</v>
      </c>
      <c r="B5525" s="59" t="s">
        <v>11913</v>
      </c>
    </row>
    <row r="5526" spans="1:2">
      <c r="A5526" s="59">
        <v>57946050</v>
      </c>
      <c r="B5526" s="59" t="s">
        <v>11913</v>
      </c>
    </row>
    <row r="5527" spans="1:2">
      <c r="A5527" s="59">
        <v>57946051</v>
      </c>
      <c r="B5527" s="59" t="s">
        <v>11913</v>
      </c>
    </row>
    <row r="5528" spans="1:2">
      <c r="A5528" s="59">
        <v>57946024</v>
      </c>
      <c r="B5528" s="59" t="s">
        <v>11902</v>
      </c>
    </row>
    <row r="5529" spans="1:2">
      <c r="A5529" s="59">
        <v>57946030</v>
      </c>
      <c r="B5529" s="59" t="s">
        <v>11902</v>
      </c>
    </row>
    <row r="5530" spans="1:2">
      <c r="A5530" s="49">
        <v>56632093</v>
      </c>
      <c r="B5530" s="49" t="s">
        <v>1543</v>
      </c>
    </row>
    <row r="5531" spans="1:2">
      <c r="A5531" s="59">
        <v>57941779</v>
      </c>
      <c r="B5531" s="59" t="s">
        <v>1543</v>
      </c>
    </row>
    <row r="5532" spans="1:2">
      <c r="A5532" s="59">
        <v>57942551</v>
      </c>
      <c r="B5532" s="59" t="s">
        <v>1543</v>
      </c>
    </row>
    <row r="5533" spans="1:2">
      <c r="A5533" s="59">
        <v>57942552</v>
      </c>
      <c r="B5533" s="59" t="s">
        <v>1543</v>
      </c>
    </row>
    <row r="5534" spans="1:2">
      <c r="A5534" s="59">
        <v>57942568</v>
      </c>
      <c r="B5534" s="59" t="s">
        <v>1543</v>
      </c>
    </row>
    <row r="5535" spans="1:2">
      <c r="A5535" s="59">
        <v>57942569</v>
      </c>
      <c r="B5535" s="59" t="s">
        <v>1543</v>
      </c>
    </row>
    <row r="5536" spans="1:2">
      <c r="A5536" s="59">
        <v>57942570</v>
      </c>
      <c r="B5536" s="59" t="s">
        <v>1543</v>
      </c>
    </row>
    <row r="5537" spans="1:2">
      <c r="A5537" s="59">
        <v>57943067</v>
      </c>
      <c r="B5537" s="59" t="s">
        <v>1543</v>
      </c>
    </row>
    <row r="5538" spans="1:2">
      <c r="A5538" s="59">
        <v>57944079</v>
      </c>
      <c r="B5538" s="59" t="s">
        <v>1543</v>
      </c>
    </row>
    <row r="5539" spans="1:2">
      <c r="A5539" s="59">
        <v>57944088</v>
      </c>
      <c r="B5539" s="59" t="s">
        <v>1543</v>
      </c>
    </row>
    <row r="5540" spans="1:2">
      <c r="A5540" s="59">
        <v>57944089</v>
      </c>
      <c r="B5540" s="59" t="s">
        <v>1543</v>
      </c>
    </row>
    <row r="5541" spans="1:2">
      <c r="A5541" s="59">
        <v>57944093</v>
      </c>
      <c r="B5541" s="59" t="s">
        <v>1543</v>
      </c>
    </row>
    <row r="5542" spans="1:2">
      <c r="A5542" s="59">
        <v>57944094</v>
      </c>
      <c r="B5542" s="59" t="s">
        <v>1543</v>
      </c>
    </row>
    <row r="5543" spans="1:2">
      <c r="A5543" s="59">
        <v>57944115</v>
      </c>
      <c r="B5543" s="59" t="s">
        <v>1543</v>
      </c>
    </row>
    <row r="5544" spans="1:2">
      <c r="A5544" s="59">
        <v>57944119</v>
      </c>
      <c r="B5544" s="59" t="s">
        <v>1543</v>
      </c>
    </row>
    <row r="5545" spans="1:2">
      <c r="A5545" s="59">
        <v>57944125</v>
      </c>
      <c r="B5545" s="59" t="s">
        <v>1543</v>
      </c>
    </row>
    <row r="5546" spans="1:2">
      <c r="A5546" s="59">
        <v>57944128</v>
      </c>
      <c r="B5546" s="59" t="s">
        <v>1543</v>
      </c>
    </row>
    <row r="5547" spans="1:2">
      <c r="A5547" s="49">
        <v>56632094</v>
      </c>
      <c r="B5547" s="49" t="s">
        <v>1544</v>
      </c>
    </row>
    <row r="5548" spans="1:2">
      <c r="A5548" s="59">
        <v>56630585</v>
      </c>
      <c r="B5548" s="59" t="s">
        <v>1544</v>
      </c>
    </row>
    <row r="5549" spans="1:2">
      <c r="A5549" s="59">
        <v>56645903</v>
      </c>
      <c r="B5549" s="59" t="s">
        <v>1544</v>
      </c>
    </row>
    <row r="5550" spans="1:2">
      <c r="A5550" s="59">
        <v>57941823</v>
      </c>
      <c r="B5550" s="59" t="s">
        <v>1544</v>
      </c>
    </row>
    <row r="5551" spans="1:2">
      <c r="A5551" s="59">
        <v>57941824</v>
      </c>
      <c r="B5551" s="59" t="s">
        <v>1544</v>
      </c>
    </row>
    <row r="5552" spans="1:2">
      <c r="A5552" s="59">
        <v>57941845</v>
      </c>
      <c r="B5552" s="59" t="s">
        <v>1544</v>
      </c>
    </row>
    <row r="5553" spans="1:2">
      <c r="A5553" s="59">
        <v>57942618</v>
      </c>
      <c r="B5553" s="59" t="s">
        <v>1544</v>
      </c>
    </row>
    <row r="5554" spans="1:2">
      <c r="A5554" s="59">
        <v>57942621</v>
      </c>
      <c r="B5554" s="59" t="s">
        <v>1544</v>
      </c>
    </row>
    <row r="5555" spans="1:2">
      <c r="A5555" s="59">
        <v>57942622</v>
      </c>
      <c r="B5555" s="59" t="s">
        <v>1544</v>
      </c>
    </row>
    <row r="5556" spans="1:2">
      <c r="A5556" s="59">
        <v>57944122</v>
      </c>
      <c r="B5556" s="59" t="s">
        <v>1544</v>
      </c>
    </row>
    <row r="5557" spans="1:2">
      <c r="A5557" s="59">
        <v>57944131</v>
      </c>
      <c r="B5557" s="59" t="s">
        <v>1544</v>
      </c>
    </row>
    <row r="5558" spans="1:2">
      <c r="A5558" s="49">
        <v>57942553</v>
      </c>
      <c r="B5558" s="49" t="s">
        <v>1736</v>
      </c>
    </row>
    <row r="5559" spans="1:2">
      <c r="A5559" s="59">
        <v>57941778</v>
      </c>
      <c r="B5559" s="59" t="s">
        <v>1736</v>
      </c>
    </row>
    <row r="5560" spans="1:2">
      <c r="A5560" s="59">
        <v>57942554</v>
      </c>
      <c r="B5560" s="59" t="s">
        <v>1736</v>
      </c>
    </row>
    <row r="5561" spans="1:2">
      <c r="A5561" s="49">
        <v>57942580</v>
      </c>
      <c r="B5561" s="49" t="s">
        <v>1743</v>
      </c>
    </row>
    <row r="5562" spans="1:2">
      <c r="A5562" s="59">
        <v>56619257</v>
      </c>
      <c r="B5562" s="59" t="s">
        <v>1743</v>
      </c>
    </row>
    <row r="5563" spans="1:2">
      <c r="A5563" s="59">
        <v>57942581</v>
      </c>
      <c r="B5563" s="59" t="s">
        <v>1743</v>
      </c>
    </row>
    <row r="5564" spans="1:2">
      <c r="A5564" s="59">
        <v>57942582</v>
      </c>
      <c r="B5564" s="59" t="s">
        <v>1743</v>
      </c>
    </row>
    <row r="5565" spans="1:2">
      <c r="A5565" s="59">
        <v>57944106</v>
      </c>
      <c r="B5565" s="59" t="s">
        <v>1743</v>
      </c>
    </row>
    <row r="5566" spans="1:2">
      <c r="A5566" s="59">
        <v>57944109</v>
      </c>
      <c r="B5566" s="59" t="s">
        <v>1743</v>
      </c>
    </row>
    <row r="5567" spans="1:2">
      <c r="A5567" s="49">
        <v>57942562</v>
      </c>
      <c r="B5567" s="49" t="s">
        <v>1738</v>
      </c>
    </row>
    <row r="5568" spans="1:2">
      <c r="A5568" s="59">
        <v>56629773</v>
      </c>
      <c r="B5568" s="59" t="s">
        <v>1738</v>
      </c>
    </row>
    <row r="5569" spans="1:2">
      <c r="A5569" s="59">
        <v>57944090</v>
      </c>
      <c r="B5569" s="59" t="s">
        <v>1738</v>
      </c>
    </row>
    <row r="5570" spans="1:2">
      <c r="A5570" s="59">
        <v>57944096</v>
      </c>
      <c r="B5570" s="59" t="s">
        <v>1738</v>
      </c>
    </row>
    <row r="5571" spans="1:2">
      <c r="A5571" s="59">
        <v>57944100</v>
      </c>
      <c r="B5571" s="59" t="s">
        <v>1738</v>
      </c>
    </row>
    <row r="5572" spans="1:2">
      <c r="A5572" s="59">
        <v>57944108</v>
      </c>
      <c r="B5572" s="59" t="s">
        <v>1738</v>
      </c>
    </row>
    <row r="5573" spans="1:2">
      <c r="A5573" s="59">
        <v>57944111</v>
      </c>
      <c r="B5573" s="59" t="s">
        <v>1738</v>
      </c>
    </row>
    <row r="5574" spans="1:2">
      <c r="A5574" s="59">
        <v>57944113</v>
      </c>
      <c r="B5574" s="59" t="s">
        <v>1738</v>
      </c>
    </row>
    <row r="5575" spans="1:2">
      <c r="A5575" s="59">
        <v>57944117</v>
      </c>
      <c r="B5575" s="59" t="s">
        <v>1738</v>
      </c>
    </row>
    <row r="5576" spans="1:2">
      <c r="A5576" s="59">
        <v>57944118</v>
      </c>
      <c r="B5576" s="59" t="s">
        <v>1738</v>
      </c>
    </row>
    <row r="5577" spans="1:2">
      <c r="A5577" s="59">
        <v>57948431</v>
      </c>
      <c r="B5577" s="59" t="s">
        <v>1738</v>
      </c>
    </row>
    <row r="5578" spans="1:2">
      <c r="A5578" s="49">
        <v>57942565</v>
      </c>
      <c r="B5578" s="49" t="s">
        <v>1739</v>
      </c>
    </row>
    <row r="5579" spans="1:2">
      <c r="A5579" s="59">
        <v>56637931</v>
      </c>
      <c r="B5579" s="59" t="s">
        <v>1739</v>
      </c>
    </row>
    <row r="5580" spans="1:2">
      <c r="A5580" s="59">
        <v>57942566</v>
      </c>
      <c r="B5580" s="59" t="s">
        <v>1739</v>
      </c>
    </row>
    <row r="5581" spans="1:2">
      <c r="A5581" s="59">
        <v>57944085</v>
      </c>
      <c r="B5581" s="59" t="s">
        <v>1739</v>
      </c>
    </row>
    <row r="5582" spans="1:2">
      <c r="A5582" s="59">
        <v>57944102</v>
      </c>
      <c r="B5582" s="59" t="s">
        <v>1739</v>
      </c>
    </row>
    <row r="5583" spans="1:2">
      <c r="A5583" s="59">
        <v>57944107</v>
      </c>
      <c r="B5583" s="59" t="s">
        <v>1739</v>
      </c>
    </row>
    <row r="5584" spans="1:2">
      <c r="A5584" s="59">
        <v>57944110</v>
      </c>
      <c r="B5584" s="59" t="s">
        <v>1739</v>
      </c>
    </row>
    <row r="5585" spans="1:2">
      <c r="A5585" s="59">
        <v>57944112</v>
      </c>
      <c r="B5585" s="59" t="s">
        <v>1739</v>
      </c>
    </row>
    <row r="5586" spans="1:2">
      <c r="A5586" s="59">
        <v>57944123</v>
      </c>
      <c r="B5586" s="59" t="s">
        <v>1739</v>
      </c>
    </row>
    <row r="5587" spans="1:2">
      <c r="A5587" s="59">
        <v>57944129</v>
      </c>
      <c r="B5587" s="59" t="s">
        <v>1739</v>
      </c>
    </row>
    <row r="5588" spans="1:2">
      <c r="A5588" s="49">
        <v>57946300</v>
      </c>
      <c r="B5588" s="49" t="s">
        <v>1922</v>
      </c>
    </row>
    <row r="5589" spans="1:2">
      <c r="A5589" s="59">
        <v>57946301</v>
      </c>
      <c r="B5589" s="59" t="s">
        <v>1922</v>
      </c>
    </row>
    <row r="5590" spans="1:2">
      <c r="A5590" s="59">
        <v>57946302</v>
      </c>
      <c r="B5590" s="59" t="s">
        <v>1922</v>
      </c>
    </row>
    <row r="5591" spans="1:2">
      <c r="A5591" s="59">
        <v>57946303</v>
      </c>
      <c r="B5591" s="59" t="s">
        <v>1922</v>
      </c>
    </row>
    <row r="5592" spans="1:2">
      <c r="A5592" s="59">
        <v>57946305</v>
      </c>
      <c r="B5592" s="59" t="s">
        <v>1922</v>
      </c>
    </row>
    <row r="5593" spans="1:2">
      <c r="A5593" s="59">
        <v>57946306</v>
      </c>
      <c r="B5593" s="59" t="s">
        <v>1922</v>
      </c>
    </row>
    <row r="5594" spans="1:2">
      <c r="A5594" s="49">
        <v>57969404</v>
      </c>
      <c r="B5594" s="49" t="s">
        <v>25997</v>
      </c>
    </row>
    <row r="5595" spans="1:2">
      <c r="A5595" s="49">
        <v>57969369</v>
      </c>
      <c r="B5595" s="49" t="s">
        <v>25995</v>
      </c>
    </row>
    <row r="5596" spans="1:2">
      <c r="A5596" s="49">
        <v>57969193</v>
      </c>
      <c r="B5596" s="49" t="s">
        <v>26079</v>
      </c>
    </row>
    <row r="5597" spans="1:2">
      <c r="A5597" s="59">
        <v>57969695</v>
      </c>
      <c r="B5597" s="59" t="s">
        <v>11946</v>
      </c>
    </row>
    <row r="5598" spans="1:2">
      <c r="A5598" s="59">
        <v>57969696</v>
      </c>
      <c r="B5598" s="59" t="s">
        <v>11946</v>
      </c>
    </row>
    <row r="5599" spans="1:2">
      <c r="A5599" s="59">
        <v>57969707</v>
      </c>
      <c r="B5599" s="59" t="s">
        <v>11946</v>
      </c>
    </row>
    <row r="5600" spans="1:2">
      <c r="A5600" s="59">
        <v>57969715</v>
      </c>
      <c r="B5600" s="59" t="s">
        <v>11946</v>
      </c>
    </row>
    <row r="5601" spans="1:2">
      <c r="A5601" s="59">
        <v>57969730</v>
      </c>
      <c r="B5601" s="59" t="s">
        <v>11946</v>
      </c>
    </row>
    <row r="5602" spans="1:2">
      <c r="A5602" s="59">
        <v>57969690</v>
      </c>
      <c r="B5602" s="59" t="s">
        <v>11940</v>
      </c>
    </row>
    <row r="5603" spans="1:2">
      <c r="A5603" s="59">
        <v>57969693</v>
      </c>
      <c r="B5603" s="59" t="s">
        <v>11940</v>
      </c>
    </row>
    <row r="5604" spans="1:2">
      <c r="A5604" s="59">
        <v>57969697</v>
      </c>
      <c r="B5604" s="59" t="s">
        <v>11940</v>
      </c>
    </row>
    <row r="5605" spans="1:2">
      <c r="A5605" s="59">
        <v>57969700</v>
      </c>
      <c r="B5605" s="59" t="s">
        <v>11940</v>
      </c>
    </row>
    <row r="5606" spans="1:2">
      <c r="A5606" s="59">
        <v>57969701</v>
      </c>
      <c r="B5606" s="59" t="s">
        <v>11940</v>
      </c>
    </row>
    <row r="5607" spans="1:2">
      <c r="A5607" s="59">
        <v>57969717</v>
      </c>
      <c r="B5607" s="59" t="s">
        <v>11940</v>
      </c>
    </row>
    <row r="5608" spans="1:2">
      <c r="A5608" s="59">
        <v>57969724</v>
      </c>
      <c r="B5608" s="59" t="s">
        <v>11940</v>
      </c>
    </row>
    <row r="5609" spans="1:2">
      <c r="A5609" s="59">
        <v>57969731</v>
      </c>
      <c r="B5609" s="59" t="s">
        <v>11940</v>
      </c>
    </row>
    <row r="5610" spans="1:2">
      <c r="A5610" s="59">
        <v>56617681</v>
      </c>
      <c r="B5610" s="59" t="s">
        <v>10651</v>
      </c>
    </row>
    <row r="5611" spans="1:2">
      <c r="A5611" s="59">
        <v>57969684</v>
      </c>
      <c r="B5611" s="59" t="s">
        <v>11969</v>
      </c>
    </row>
    <row r="5612" spans="1:2">
      <c r="A5612" s="59">
        <v>57969686</v>
      </c>
      <c r="B5612" s="59" t="s">
        <v>11969</v>
      </c>
    </row>
    <row r="5613" spans="1:2">
      <c r="A5613" s="59">
        <v>57969708</v>
      </c>
      <c r="B5613" s="59" t="s">
        <v>11969</v>
      </c>
    </row>
    <row r="5614" spans="1:2">
      <c r="A5614" s="59">
        <v>57969711</v>
      </c>
      <c r="B5614" s="59" t="s">
        <v>11969</v>
      </c>
    </row>
    <row r="5615" spans="1:2">
      <c r="A5615" s="59">
        <v>57969733</v>
      </c>
      <c r="B5615" s="59" t="s">
        <v>11969</v>
      </c>
    </row>
    <row r="5616" spans="1:2">
      <c r="A5616" s="59">
        <v>57946246</v>
      </c>
      <c r="B5616" s="59" t="s">
        <v>11971</v>
      </c>
    </row>
    <row r="5617" spans="1:2">
      <c r="A5617" s="59">
        <v>57946253</v>
      </c>
      <c r="B5617" s="59" t="s">
        <v>11976</v>
      </c>
    </row>
    <row r="5618" spans="1:2">
      <c r="A5618" s="59">
        <v>58009120</v>
      </c>
      <c r="B5618" s="59" t="s">
        <v>16999</v>
      </c>
    </row>
    <row r="5619" spans="1:2">
      <c r="A5619" s="59">
        <v>56629721</v>
      </c>
      <c r="B5619" s="59" t="s">
        <v>20410</v>
      </c>
    </row>
    <row r="5620" spans="1:2">
      <c r="A5620" s="59">
        <v>57942391</v>
      </c>
      <c r="B5620" s="59" t="s">
        <v>11159</v>
      </c>
    </row>
    <row r="5621" spans="1:2">
      <c r="A5621" s="59">
        <v>57942390</v>
      </c>
      <c r="B5621" s="59" t="s">
        <v>11158</v>
      </c>
    </row>
    <row r="5622" spans="1:2">
      <c r="A5622" s="59">
        <v>57942515</v>
      </c>
      <c r="B5622" s="59" t="s">
        <v>11181</v>
      </c>
    </row>
    <row r="5623" spans="1:2">
      <c r="A5623" s="59">
        <v>56622876</v>
      </c>
      <c r="B5623" s="59" t="s">
        <v>20356</v>
      </c>
    </row>
    <row r="5624" spans="1:2">
      <c r="A5624" s="59">
        <v>56630418</v>
      </c>
      <c r="B5624" s="59" t="s">
        <v>21004</v>
      </c>
    </row>
    <row r="5625" spans="1:2">
      <c r="A5625" s="60">
        <v>56648459</v>
      </c>
      <c r="B5625" s="61" t="s">
        <v>5729</v>
      </c>
    </row>
    <row r="5626" spans="1:2">
      <c r="A5626" s="49">
        <v>57945364</v>
      </c>
      <c r="B5626" s="49" t="s">
        <v>1871</v>
      </c>
    </row>
    <row r="5627" spans="1:2">
      <c r="A5627" s="59">
        <v>57945365</v>
      </c>
      <c r="B5627" s="59" t="s">
        <v>1871</v>
      </c>
    </row>
    <row r="5628" spans="1:2">
      <c r="A5628" s="59">
        <v>57950427</v>
      </c>
      <c r="B5628" s="59" t="s">
        <v>1871</v>
      </c>
    </row>
    <row r="5629" spans="1:2">
      <c r="A5629" s="60">
        <v>56625055</v>
      </c>
      <c r="B5629" s="61" t="s">
        <v>4922</v>
      </c>
    </row>
    <row r="5630" spans="1:2">
      <c r="A5630" s="60">
        <v>56625056</v>
      </c>
      <c r="B5630" s="61" t="s">
        <v>4922</v>
      </c>
    </row>
    <row r="5631" spans="1:2">
      <c r="A5631" s="59">
        <v>56646016</v>
      </c>
      <c r="B5631" s="59" t="s">
        <v>20789</v>
      </c>
    </row>
    <row r="5632" spans="1:2">
      <c r="A5632" s="59">
        <v>56641958</v>
      </c>
      <c r="B5632" s="59" t="s">
        <v>20753</v>
      </c>
    </row>
    <row r="5633" spans="1:2">
      <c r="A5633" s="59">
        <v>57942336</v>
      </c>
      <c r="B5633" s="59" t="s">
        <v>11144</v>
      </c>
    </row>
    <row r="5634" spans="1:2">
      <c r="A5634" s="59">
        <v>57942337</v>
      </c>
      <c r="B5634" s="59" t="s">
        <v>11144</v>
      </c>
    </row>
    <row r="5635" spans="1:2">
      <c r="A5635" s="49">
        <v>57942179</v>
      </c>
      <c r="B5635" s="49" t="s">
        <v>1711</v>
      </c>
    </row>
    <row r="5636" spans="1:2">
      <c r="A5636" s="59">
        <v>57943629</v>
      </c>
      <c r="B5636" s="59" t="s">
        <v>11544</v>
      </c>
    </row>
    <row r="5637" spans="1:2">
      <c r="A5637" s="59">
        <v>57949468</v>
      </c>
      <c r="B5637" s="59" t="s">
        <v>11544</v>
      </c>
    </row>
    <row r="5638" spans="1:2">
      <c r="A5638" s="59">
        <v>57943731</v>
      </c>
      <c r="B5638" s="59" t="s">
        <v>11545</v>
      </c>
    </row>
    <row r="5639" spans="1:2">
      <c r="A5639" s="49">
        <v>56632264</v>
      </c>
      <c r="B5639" s="49" t="s">
        <v>1561</v>
      </c>
    </row>
    <row r="5640" spans="1:2">
      <c r="A5640" s="59">
        <v>57943527</v>
      </c>
      <c r="B5640" s="59" t="s">
        <v>1561</v>
      </c>
    </row>
    <row r="5641" spans="1:2">
      <c r="A5641" s="59">
        <v>57943528</v>
      </c>
      <c r="B5641" s="59" t="s">
        <v>1561</v>
      </c>
    </row>
    <row r="5642" spans="1:2">
      <c r="A5642" s="59">
        <v>57943530</v>
      </c>
      <c r="B5642" s="59" t="s">
        <v>1561</v>
      </c>
    </row>
    <row r="5643" spans="1:2">
      <c r="A5643" s="59">
        <v>57943531</v>
      </c>
      <c r="B5643" s="59" t="s">
        <v>1561</v>
      </c>
    </row>
    <row r="5644" spans="1:2">
      <c r="A5644" s="59">
        <v>57943533</v>
      </c>
      <c r="B5644" s="59" t="s">
        <v>1561</v>
      </c>
    </row>
    <row r="5645" spans="1:2">
      <c r="A5645" s="49">
        <v>56632188</v>
      </c>
      <c r="B5645" s="49" t="s">
        <v>1555</v>
      </c>
    </row>
    <row r="5646" spans="1:2">
      <c r="A5646" s="59">
        <v>57943580</v>
      </c>
      <c r="B5646" s="59" t="s">
        <v>10702</v>
      </c>
    </row>
    <row r="5647" spans="1:2">
      <c r="A5647" s="49">
        <v>56632138</v>
      </c>
      <c r="B5647" s="49" t="s">
        <v>1546</v>
      </c>
    </row>
    <row r="5648" spans="1:2">
      <c r="A5648" s="59">
        <v>57941464</v>
      </c>
      <c r="B5648" s="59" t="s">
        <v>1546</v>
      </c>
    </row>
    <row r="5649" spans="1:2">
      <c r="A5649" s="59">
        <v>57942917</v>
      </c>
      <c r="B5649" s="59" t="s">
        <v>1546</v>
      </c>
    </row>
    <row r="5650" spans="1:2">
      <c r="A5650" s="59">
        <v>57943543</v>
      </c>
      <c r="B5650" s="59" t="s">
        <v>1546</v>
      </c>
    </row>
    <row r="5651" spans="1:2">
      <c r="A5651" s="59">
        <v>57943545</v>
      </c>
      <c r="B5651" s="59" t="s">
        <v>1546</v>
      </c>
    </row>
    <row r="5652" spans="1:2">
      <c r="A5652" s="59">
        <v>57943556</v>
      </c>
      <c r="B5652" s="59" t="s">
        <v>1546</v>
      </c>
    </row>
    <row r="5653" spans="1:2">
      <c r="A5653" s="59">
        <v>57943559</v>
      </c>
      <c r="B5653" s="59" t="s">
        <v>1546</v>
      </c>
    </row>
    <row r="5654" spans="1:2">
      <c r="A5654" s="49">
        <v>56632092</v>
      </c>
      <c r="B5654" s="49" t="s">
        <v>1542</v>
      </c>
    </row>
    <row r="5655" spans="1:2">
      <c r="A5655" s="59">
        <v>57941526</v>
      </c>
      <c r="B5655" s="59" t="s">
        <v>1542</v>
      </c>
    </row>
    <row r="5656" spans="1:2">
      <c r="A5656" s="59">
        <v>57943608</v>
      </c>
      <c r="B5656" s="59" t="s">
        <v>1542</v>
      </c>
    </row>
    <row r="5657" spans="1:2">
      <c r="A5657" s="59">
        <v>57943612</v>
      </c>
      <c r="B5657" s="59" t="s">
        <v>1542</v>
      </c>
    </row>
    <row r="5658" spans="1:2">
      <c r="A5658" s="59">
        <v>57943616</v>
      </c>
      <c r="B5658" s="59" t="s">
        <v>1542</v>
      </c>
    </row>
    <row r="5659" spans="1:2">
      <c r="A5659" s="59">
        <v>57943617</v>
      </c>
      <c r="B5659" s="59" t="s">
        <v>1542</v>
      </c>
    </row>
    <row r="5660" spans="1:2">
      <c r="A5660" s="49">
        <v>56632091</v>
      </c>
      <c r="B5660" s="49" t="s">
        <v>1541</v>
      </c>
    </row>
    <row r="5661" spans="1:2">
      <c r="A5661" s="59">
        <v>56632877</v>
      </c>
      <c r="B5661" s="59" t="s">
        <v>1541</v>
      </c>
    </row>
    <row r="5662" spans="1:2">
      <c r="A5662" s="59">
        <v>57943536</v>
      </c>
      <c r="B5662" s="59" t="s">
        <v>1541</v>
      </c>
    </row>
    <row r="5663" spans="1:2">
      <c r="A5663" s="59">
        <v>57943537</v>
      </c>
      <c r="B5663" s="59" t="s">
        <v>1541</v>
      </c>
    </row>
    <row r="5664" spans="1:2">
      <c r="A5664" s="59">
        <v>57943539</v>
      </c>
      <c r="B5664" s="59" t="s">
        <v>1541</v>
      </c>
    </row>
    <row r="5665" spans="1:2">
      <c r="A5665" s="59">
        <v>57943540</v>
      </c>
      <c r="B5665" s="59" t="s">
        <v>1541</v>
      </c>
    </row>
    <row r="5666" spans="1:2">
      <c r="A5666" s="59">
        <v>57943551</v>
      </c>
      <c r="B5666" s="59" t="s">
        <v>1541</v>
      </c>
    </row>
    <row r="5667" spans="1:2">
      <c r="A5667" s="59">
        <v>57943558</v>
      </c>
      <c r="B5667" s="59" t="s">
        <v>1541</v>
      </c>
    </row>
    <row r="5668" spans="1:2">
      <c r="A5668" s="49">
        <v>56632334</v>
      </c>
      <c r="B5668" s="49" t="s">
        <v>1564</v>
      </c>
    </row>
    <row r="5669" spans="1:2">
      <c r="A5669" s="59">
        <v>56632879</v>
      </c>
      <c r="B5669" s="59" t="s">
        <v>1564</v>
      </c>
    </row>
    <row r="5670" spans="1:2">
      <c r="A5670" s="59">
        <v>57943544</v>
      </c>
      <c r="B5670" s="59" t="s">
        <v>1564</v>
      </c>
    </row>
    <row r="5671" spans="1:2">
      <c r="A5671" s="59">
        <v>57943553</v>
      </c>
      <c r="B5671" s="59" t="s">
        <v>1564</v>
      </c>
    </row>
    <row r="5672" spans="1:2">
      <c r="A5672" s="49">
        <v>56632503</v>
      </c>
      <c r="B5672" s="49" t="s">
        <v>1567</v>
      </c>
    </row>
    <row r="5673" spans="1:2">
      <c r="A5673" s="59">
        <v>57943896</v>
      </c>
      <c r="B5673" s="59" t="s">
        <v>1567</v>
      </c>
    </row>
    <row r="5674" spans="1:2">
      <c r="A5674" s="59">
        <v>57943897</v>
      </c>
      <c r="B5674" s="59" t="s">
        <v>1567</v>
      </c>
    </row>
    <row r="5675" spans="1:2">
      <c r="A5675" s="49">
        <v>56632137</v>
      </c>
      <c r="B5675" s="49" t="s">
        <v>1545</v>
      </c>
    </row>
    <row r="5676" spans="1:2">
      <c r="A5676" s="59">
        <v>56633151</v>
      </c>
      <c r="B5676" s="59" t="s">
        <v>1545</v>
      </c>
    </row>
    <row r="5677" spans="1:2">
      <c r="A5677" s="59">
        <v>57943609</v>
      </c>
      <c r="B5677" s="59" t="s">
        <v>1545</v>
      </c>
    </row>
    <row r="5678" spans="1:2">
      <c r="A5678" s="59">
        <v>57943610</v>
      </c>
      <c r="B5678" s="59" t="s">
        <v>1545</v>
      </c>
    </row>
    <row r="5679" spans="1:2">
      <c r="A5679" s="59">
        <v>57943611</v>
      </c>
      <c r="B5679" s="59" t="s">
        <v>1545</v>
      </c>
    </row>
    <row r="5680" spans="1:2">
      <c r="A5680" s="59">
        <v>57943613</v>
      </c>
      <c r="B5680" s="59" t="s">
        <v>1545</v>
      </c>
    </row>
    <row r="5681" spans="1:2">
      <c r="A5681" s="59">
        <v>57943615</v>
      </c>
      <c r="B5681" s="59" t="s">
        <v>1545</v>
      </c>
    </row>
    <row r="5682" spans="1:2">
      <c r="A5682" s="49">
        <v>56632336</v>
      </c>
      <c r="B5682" s="49" t="s">
        <v>1565</v>
      </c>
    </row>
    <row r="5683" spans="1:2">
      <c r="A5683" s="59">
        <v>57943520</v>
      </c>
      <c r="B5683" s="59" t="s">
        <v>1565</v>
      </c>
    </row>
    <row r="5684" spans="1:2">
      <c r="A5684" s="59">
        <v>57943526</v>
      </c>
      <c r="B5684" s="59" t="s">
        <v>1565</v>
      </c>
    </row>
    <row r="5685" spans="1:2">
      <c r="A5685" s="59">
        <v>57943529</v>
      </c>
      <c r="B5685" s="59" t="s">
        <v>1565</v>
      </c>
    </row>
    <row r="5686" spans="1:2">
      <c r="A5686" s="49">
        <v>56632185</v>
      </c>
      <c r="B5686" s="49" t="s">
        <v>1553</v>
      </c>
    </row>
    <row r="5687" spans="1:2">
      <c r="A5687" s="59">
        <v>57943263</v>
      </c>
      <c r="B5687" s="59" t="s">
        <v>1553</v>
      </c>
    </row>
    <row r="5688" spans="1:2">
      <c r="A5688" s="49">
        <v>56632139</v>
      </c>
      <c r="B5688" s="49" t="s">
        <v>1547</v>
      </c>
    </row>
    <row r="5689" spans="1:2">
      <c r="A5689" s="59">
        <v>57943577</v>
      </c>
      <c r="B5689" s="59" t="s">
        <v>1547</v>
      </c>
    </row>
    <row r="5690" spans="1:2">
      <c r="A5690" s="59">
        <v>57943578</v>
      </c>
      <c r="B5690" s="59" t="s">
        <v>1547</v>
      </c>
    </row>
    <row r="5691" spans="1:2">
      <c r="A5691" s="49">
        <v>56632193</v>
      </c>
      <c r="B5691" s="49" t="s">
        <v>1556</v>
      </c>
    </row>
    <row r="5692" spans="1:2">
      <c r="A5692" s="59">
        <v>57942680</v>
      </c>
      <c r="B5692" s="59" t="s">
        <v>1556</v>
      </c>
    </row>
    <row r="5693" spans="1:2">
      <c r="A5693" s="59">
        <v>57943567</v>
      </c>
      <c r="B5693" s="59" t="s">
        <v>1556</v>
      </c>
    </row>
    <row r="5694" spans="1:2">
      <c r="A5694" s="59">
        <v>57943574</v>
      </c>
      <c r="B5694" s="59" t="s">
        <v>1556</v>
      </c>
    </row>
    <row r="5695" spans="1:2">
      <c r="A5695" s="59">
        <v>57943575</v>
      </c>
      <c r="B5695" s="59" t="s">
        <v>1556</v>
      </c>
    </row>
    <row r="5696" spans="1:2">
      <c r="A5696" s="49">
        <v>56632250</v>
      </c>
      <c r="B5696" s="49" t="s">
        <v>1559</v>
      </c>
    </row>
    <row r="5697" spans="1:2">
      <c r="A5697" s="59">
        <v>57944743</v>
      </c>
      <c r="B5697" s="59" t="s">
        <v>1559</v>
      </c>
    </row>
    <row r="5698" spans="1:2">
      <c r="A5698" s="59">
        <v>57944744</v>
      </c>
      <c r="B5698" s="59" t="s">
        <v>1559</v>
      </c>
    </row>
    <row r="5699" spans="1:2">
      <c r="A5699" s="59">
        <v>57944745</v>
      </c>
      <c r="B5699" s="59" t="s">
        <v>1559</v>
      </c>
    </row>
    <row r="5700" spans="1:2">
      <c r="A5700" s="49">
        <v>56632194</v>
      </c>
      <c r="B5700" s="49" t="s">
        <v>1557</v>
      </c>
    </row>
    <row r="5701" spans="1:2">
      <c r="A5701" s="59">
        <v>57942764</v>
      </c>
      <c r="B5701" s="59" t="s">
        <v>1557</v>
      </c>
    </row>
    <row r="5702" spans="1:2">
      <c r="A5702" s="59">
        <v>57943320</v>
      </c>
      <c r="B5702" s="59" t="s">
        <v>1557</v>
      </c>
    </row>
    <row r="5703" spans="1:2">
      <c r="A5703" s="59">
        <v>57943583</v>
      </c>
      <c r="B5703" s="59" t="s">
        <v>1557</v>
      </c>
    </row>
    <row r="5704" spans="1:2">
      <c r="A5704" s="59">
        <v>57943585</v>
      </c>
      <c r="B5704" s="59" t="s">
        <v>1557</v>
      </c>
    </row>
    <row r="5705" spans="1:2">
      <c r="A5705" s="59">
        <v>57943586</v>
      </c>
      <c r="B5705" s="59" t="s">
        <v>1557</v>
      </c>
    </row>
    <row r="5706" spans="1:2">
      <c r="A5706" s="59">
        <v>57943590</v>
      </c>
      <c r="B5706" s="59" t="s">
        <v>1557</v>
      </c>
    </row>
    <row r="5707" spans="1:2">
      <c r="A5707" s="59">
        <v>57943591</v>
      </c>
      <c r="B5707" s="59" t="s">
        <v>1557</v>
      </c>
    </row>
    <row r="5708" spans="1:2">
      <c r="A5708" s="59">
        <v>57943592</v>
      </c>
      <c r="B5708" s="59" t="s">
        <v>1557</v>
      </c>
    </row>
    <row r="5709" spans="1:2">
      <c r="A5709" s="59">
        <v>57943488</v>
      </c>
      <c r="B5709" s="59" t="s">
        <v>10705</v>
      </c>
    </row>
    <row r="5710" spans="1:2">
      <c r="A5710" s="59">
        <v>57943493</v>
      </c>
      <c r="B5710" s="59" t="s">
        <v>10705</v>
      </c>
    </row>
    <row r="5711" spans="1:2">
      <c r="A5711" s="49">
        <v>56632249</v>
      </c>
      <c r="B5711" s="49" t="s">
        <v>1558</v>
      </c>
    </row>
    <row r="5712" spans="1:2">
      <c r="A5712" s="59">
        <v>56633887</v>
      </c>
      <c r="B5712" s="59" t="s">
        <v>1558</v>
      </c>
    </row>
    <row r="5713" spans="1:2">
      <c r="A5713" s="49">
        <v>56632154</v>
      </c>
      <c r="B5713" s="49" t="s">
        <v>1549</v>
      </c>
    </row>
    <row r="5714" spans="1:2">
      <c r="A5714" s="59">
        <v>56633742</v>
      </c>
      <c r="B5714" s="59" t="s">
        <v>1549</v>
      </c>
    </row>
    <row r="5715" spans="1:2">
      <c r="A5715" s="59">
        <v>57941366</v>
      </c>
      <c r="B5715" s="59" t="s">
        <v>1549</v>
      </c>
    </row>
    <row r="5716" spans="1:2">
      <c r="A5716" s="59">
        <v>57943486</v>
      </c>
      <c r="B5716" s="59" t="s">
        <v>1549</v>
      </c>
    </row>
    <row r="5717" spans="1:2">
      <c r="A5717" s="59">
        <v>57943502</v>
      </c>
      <c r="B5717" s="59" t="s">
        <v>1549</v>
      </c>
    </row>
    <row r="5718" spans="1:2">
      <c r="A5718" s="49">
        <v>56632183</v>
      </c>
      <c r="B5718" s="49" t="s">
        <v>1551</v>
      </c>
    </row>
    <row r="5719" spans="1:2">
      <c r="A5719" s="59">
        <v>56633283</v>
      </c>
      <c r="B5719" s="59" t="s">
        <v>1551</v>
      </c>
    </row>
    <row r="5720" spans="1:2">
      <c r="A5720" s="59">
        <v>57941380</v>
      </c>
      <c r="B5720" s="59" t="s">
        <v>1551</v>
      </c>
    </row>
    <row r="5721" spans="1:2">
      <c r="A5721" s="59">
        <v>57943141</v>
      </c>
      <c r="B5721" s="59" t="s">
        <v>1551</v>
      </c>
    </row>
    <row r="5722" spans="1:2">
      <c r="A5722" s="59">
        <v>57943142</v>
      </c>
      <c r="B5722" s="59" t="s">
        <v>1551</v>
      </c>
    </row>
    <row r="5723" spans="1:2">
      <c r="A5723" s="59">
        <v>57943491</v>
      </c>
      <c r="B5723" s="59" t="s">
        <v>1551</v>
      </c>
    </row>
    <row r="5724" spans="1:2">
      <c r="A5724" s="59">
        <v>56633795</v>
      </c>
      <c r="B5724" s="59" t="s">
        <v>10703</v>
      </c>
    </row>
    <row r="5725" spans="1:2">
      <c r="A5725" s="59">
        <v>56633799</v>
      </c>
      <c r="B5725" s="59" t="s">
        <v>10703</v>
      </c>
    </row>
    <row r="5726" spans="1:2">
      <c r="A5726" s="49">
        <v>56632155</v>
      </c>
      <c r="B5726" s="49" t="s">
        <v>1550</v>
      </c>
    </row>
    <row r="5727" spans="1:2">
      <c r="A5727" s="49">
        <v>56632187</v>
      </c>
      <c r="B5727" s="49" t="s">
        <v>1554</v>
      </c>
    </row>
    <row r="5728" spans="1:2">
      <c r="A5728" s="59">
        <v>57942709</v>
      </c>
      <c r="B5728" s="59" t="s">
        <v>1554</v>
      </c>
    </row>
    <row r="5729" spans="1:2">
      <c r="A5729" s="59">
        <v>57943566</v>
      </c>
      <c r="B5729" s="59" t="s">
        <v>1554</v>
      </c>
    </row>
    <row r="5730" spans="1:2">
      <c r="A5730" s="59">
        <v>57943571</v>
      </c>
      <c r="B5730" s="59" t="s">
        <v>1554</v>
      </c>
    </row>
    <row r="5731" spans="1:2">
      <c r="A5731" s="59">
        <v>57943573</v>
      </c>
      <c r="B5731" s="59" t="s">
        <v>1554</v>
      </c>
    </row>
    <row r="5732" spans="1:2">
      <c r="A5732" s="49">
        <v>56632153</v>
      </c>
      <c r="B5732" s="49" t="s">
        <v>1548</v>
      </c>
    </row>
    <row r="5733" spans="1:2">
      <c r="A5733" s="59">
        <v>56637370</v>
      </c>
      <c r="B5733" s="59" t="s">
        <v>1548</v>
      </c>
    </row>
    <row r="5734" spans="1:2">
      <c r="A5734" s="59">
        <v>57943483</v>
      </c>
      <c r="B5734" s="59" t="s">
        <v>1548</v>
      </c>
    </row>
    <row r="5735" spans="1:2">
      <c r="A5735" s="59">
        <v>57943485</v>
      </c>
      <c r="B5735" s="59" t="s">
        <v>1548</v>
      </c>
    </row>
    <row r="5736" spans="1:2">
      <c r="A5736" s="59">
        <v>57943501</v>
      </c>
      <c r="B5736" s="59" t="s">
        <v>1548</v>
      </c>
    </row>
    <row r="5737" spans="1:2">
      <c r="A5737" s="59">
        <v>57943504</v>
      </c>
      <c r="B5737" s="59" t="s">
        <v>1548</v>
      </c>
    </row>
    <row r="5738" spans="1:2">
      <c r="A5738" s="49">
        <v>56632285</v>
      </c>
      <c r="B5738" s="49" t="s">
        <v>1562</v>
      </c>
    </row>
    <row r="5739" spans="1:2">
      <c r="A5739" s="59">
        <v>56633743</v>
      </c>
      <c r="B5739" s="59" t="s">
        <v>1562</v>
      </c>
    </row>
    <row r="5740" spans="1:2">
      <c r="A5740" s="49">
        <v>56632333</v>
      </c>
      <c r="B5740" s="49" t="s">
        <v>1563</v>
      </c>
    </row>
    <row r="5741" spans="1:2">
      <c r="A5741" s="59">
        <v>57942944</v>
      </c>
      <c r="B5741" s="59" t="s">
        <v>1563</v>
      </c>
    </row>
    <row r="5742" spans="1:2">
      <c r="A5742" s="59">
        <v>57942945</v>
      </c>
      <c r="B5742" s="59" t="s">
        <v>1563</v>
      </c>
    </row>
    <row r="5743" spans="1:2">
      <c r="A5743" s="59">
        <v>57943481</v>
      </c>
      <c r="B5743" s="59" t="s">
        <v>1563</v>
      </c>
    </row>
    <row r="5744" spans="1:2">
      <c r="A5744" s="49">
        <v>56632251</v>
      </c>
      <c r="B5744" s="49" t="s">
        <v>1560</v>
      </c>
    </row>
    <row r="5745" spans="1:2">
      <c r="A5745" s="59">
        <v>56633425</v>
      </c>
      <c r="B5745" s="59" t="s">
        <v>1560</v>
      </c>
    </row>
    <row r="5746" spans="1:2">
      <c r="A5746" s="59">
        <v>57943492</v>
      </c>
      <c r="B5746" s="59" t="s">
        <v>1560</v>
      </c>
    </row>
    <row r="5747" spans="1:2">
      <c r="A5747" s="59">
        <v>57943498</v>
      </c>
      <c r="B5747" s="59" t="s">
        <v>1560</v>
      </c>
    </row>
    <row r="5748" spans="1:2">
      <c r="A5748" s="59">
        <v>57943503</v>
      </c>
      <c r="B5748" s="59" t="s">
        <v>1560</v>
      </c>
    </row>
    <row r="5749" spans="1:2">
      <c r="A5749" s="59">
        <v>57943510</v>
      </c>
      <c r="B5749" s="59" t="s">
        <v>1560</v>
      </c>
    </row>
    <row r="5750" spans="1:2">
      <c r="A5750" s="49">
        <v>56632088</v>
      </c>
      <c r="B5750" s="49" t="s">
        <v>1539</v>
      </c>
    </row>
    <row r="5751" spans="1:2">
      <c r="A5751" s="59">
        <v>57944747</v>
      </c>
      <c r="B5751" s="59" t="s">
        <v>10704</v>
      </c>
    </row>
    <row r="5752" spans="1:2">
      <c r="A5752" s="59">
        <v>57944748</v>
      </c>
      <c r="B5752" s="59" t="s">
        <v>10704</v>
      </c>
    </row>
    <row r="5753" spans="1:2">
      <c r="A5753" s="59">
        <v>57944749</v>
      </c>
      <c r="B5753" s="59" t="s">
        <v>10704</v>
      </c>
    </row>
    <row r="5754" spans="1:2">
      <c r="A5754" s="59">
        <v>57944750</v>
      </c>
      <c r="B5754" s="59" t="s">
        <v>10704</v>
      </c>
    </row>
    <row r="5755" spans="1:2">
      <c r="A5755" s="59">
        <v>57944753</v>
      </c>
      <c r="B5755" s="59" t="s">
        <v>10704</v>
      </c>
    </row>
    <row r="5756" spans="1:2">
      <c r="A5756" s="49">
        <v>56632090</v>
      </c>
      <c r="B5756" s="49" t="s">
        <v>1540</v>
      </c>
    </row>
    <row r="5757" spans="1:2">
      <c r="A5757" s="59">
        <v>57943286</v>
      </c>
      <c r="B5757" s="59" t="s">
        <v>1540</v>
      </c>
    </row>
    <row r="5758" spans="1:2">
      <c r="A5758" s="59">
        <v>57943505</v>
      </c>
      <c r="B5758" s="59" t="s">
        <v>1540</v>
      </c>
    </row>
    <row r="5759" spans="1:2">
      <c r="A5759" s="59">
        <v>57943509</v>
      </c>
      <c r="B5759" s="59" t="s">
        <v>1540</v>
      </c>
    </row>
    <row r="5760" spans="1:2">
      <c r="A5760" s="59">
        <v>57943513</v>
      </c>
      <c r="B5760" s="59" t="s">
        <v>1540</v>
      </c>
    </row>
    <row r="5761" spans="1:2">
      <c r="A5761" s="49">
        <v>56632184</v>
      </c>
      <c r="B5761" s="49" t="s">
        <v>1552</v>
      </c>
    </row>
    <row r="5762" spans="1:2">
      <c r="A5762" s="59">
        <v>57941381</v>
      </c>
      <c r="B5762" s="59" t="s">
        <v>1552</v>
      </c>
    </row>
    <row r="5763" spans="1:2">
      <c r="A5763" s="59">
        <v>57943518</v>
      </c>
      <c r="B5763" s="59" t="s">
        <v>1552</v>
      </c>
    </row>
    <row r="5764" spans="1:2">
      <c r="A5764" s="59">
        <v>56632874</v>
      </c>
      <c r="B5764" s="59" t="s">
        <v>10701</v>
      </c>
    </row>
    <row r="5765" spans="1:2">
      <c r="A5765" s="49">
        <v>56632388</v>
      </c>
      <c r="B5765" s="49" t="s">
        <v>1566</v>
      </c>
    </row>
    <row r="5766" spans="1:2">
      <c r="A5766" s="59">
        <v>56633684</v>
      </c>
      <c r="B5766" s="59" t="s">
        <v>1566</v>
      </c>
    </row>
    <row r="5767" spans="1:2">
      <c r="A5767" s="59">
        <v>57943265</v>
      </c>
      <c r="B5767" s="59" t="s">
        <v>1566</v>
      </c>
    </row>
    <row r="5768" spans="1:2">
      <c r="A5768" s="59">
        <v>57944875</v>
      </c>
      <c r="B5768" s="59" t="s">
        <v>1566</v>
      </c>
    </row>
    <row r="5769" spans="1:2">
      <c r="A5769" s="59">
        <v>57944876</v>
      </c>
      <c r="B5769" s="59" t="s">
        <v>1566</v>
      </c>
    </row>
    <row r="5770" spans="1:2">
      <c r="A5770" s="59">
        <v>57944878</v>
      </c>
      <c r="B5770" s="59" t="s">
        <v>1566</v>
      </c>
    </row>
    <row r="5771" spans="1:2">
      <c r="A5771" s="59">
        <v>58028242</v>
      </c>
      <c r="B5771" s="59" t="s">
        <v>20968</v>
      </c>
    </row>
    <row r="5772" spans="1:2">
      <c r="A5772" s="59">
        <v>56641406</v>
      </c>
      <c r="B5772" s="59" t="s">
        <v>14933</v>
      </c>
    </row>
    <row r="5773" spans="1:2">
      <c r="A5773" s="59">
        <v>58009661</v>
      </c>
      <c r="B5773" s="59" t="s">
        <v>17210</v>
      </c>
    </row>
    <row r="5774" spans="1:2">
      <c r="A5774" s="59">
        <v>58006392</v>
      </c>
      <c r="B5774" s="59" t="s">
        <v>15781</v>
      </c>
    </row>
    <row r="5775" spans="1:2">
      <c r="A5775" s="59">
        <v>56644631</v>
      </c>
      <c r="B5775" s="59" t="s">
        <v>22440</v>
      </c>
    </row>
    <row r="5776" spans="1:2">
      <c r="A5776" s="59">
        <v>56647216</v>
      </c>
      <c r="B5776" s="59" t="s">
        <v>15527</v>
      </c>
    </row>
    <row r="5777" spans="1:2">
      <c r="A5777" s="49">
        <v>57929228</v>
      </c>
      <c r="B5777" s="49" t="s">
        <v>23260</v>
      </c>
    </row>
    <row r="5778" spans="1:2">
      <c r="A5778" s="49">
        <v>57929229</v>
      </c>
      <c r="B5778" s="49" t="s">
        <v>23261</v>
      </c>
    </row>
    <row r="5779" spans="1:2">
      <c r="A5779" s="59">
        <v>56635131</v>
      </c>
      <c r="B5779" s="59" t="s">
        <v>22439</v>
      </c>
    </row>
    <row r="5780" spans="1:2">
      <c r="A5780" s="49">
        <v>57932717</v>
      </c>
      <c r="B5780" s="49" t="s">
        <v>23379</v>
      </c>
    </row>
    <row r="5781" spans="1:2">
      <c r="A5781" s="59">
        <v>58001212</v>
      </c>
      <c r="B5781" s="59" t="s">
        <v>21710</v>
      </c>
    </row>
    <row r="5782" spans="1:2">
      <c r="A5782" s="59">
        <v>58001160</v>
      </c>
      <c r="B5782" s="59" t="s">
        <v>21674</v>
      </c>
    </row>
    <row r="5783" spans="1:2">
      <c r="A5783" s="59">
        <v>58004382</v>
      </c>
      <c r="B5783" s="59" t="s">
        <v>21194</v>
      </c>
    </row>
    <row r="5784" spans="1:2">
      <c r="A5784" s="59">
        <v>58005944</v>
      </c>
      <c r="B5784" s="59" t="s">
        <v>22309</v>
      </c>
    </row>
    <row r="5785" spans="1:2">
      <c r="A5785" s="49">
        <v>57961277</v>
      </c>
      <c r="B5785" s="49" t="s">
        <v>25782</v>
      </c>
    </row>
    <row r="5786" spans="1:2">
      <c r="A5786" s="49">
        <v>57960885</v>
      </c>
      <c r="B5786" s="49" t="s">
        <v>25782</v>
      </c>
    </row>
    <row r="5787" spans="1:2">
      <c r="A5787" s="59">
        <v>57941998</v>
      </c>
      <c r="B5787" s="59" t="s">
        <v>11048</v>
      </c>
    </row>
    <row r="5788" spans="1:2">
      <c r="A5788" s="59">
        <v>56639305</v>
      </c>
      <c r="B5788" s="59" t="s">
        <v>14749</v>
      </c>
    </row>
    <row r="5789" spans="1:2">
      <c r="A5789" s="59">
        <v>58012792</v>
      </c>
      <c r="B5789" s="59" t="s">
        <v>18384</v>
      </c>
    </row>
    <row r="5790" spans="1:2">
      <c r="A5790" s="60">
        <v>56627469</v>
      </c>
      <c r="B5790" s="61" t="s">
        <v>7679</v>
      </c>
    </row>
    <row r="5791" spans="1:2">
      <c r="A5791" s="59">
        <v>58010061</v>
      </c>
      <c r="B5791" s="59" t="s">
        <v>17370</v>
      </c>
    </row>
    <row r="5792" spans="1:2">
      <c r="A5792" s="59">
        <v>58014694</v>
      </c>
      <c r="B5792" s="59" t="s">
        <v>19399</v>
      </c>
    </row>
    <row r="5793" spans="1:2">
      <c r="A5793" s="60">
        <v>56616268</v>
      </c>
      <c r="B5793" s="61" t="s">
        <v>2343</v>
      </c>
    </row>
    <row r="5794" spans="1:2">
      <c r="A5794" s="59">
        <v>56632447</v>
      </c>
      <c r="B5794" s="59" t="s">
        <v>14332</v>
      </c>
    </row>
    <row r="5795" spans="1:2">
      <c r="A5795" s="59">
        <v>58008310</v>
      </c>
      <c r="B5795" s="59" t="s">
        <v>16639</v>
      </c>
    </row>
    <row r="5796" spans="1:2">
      <c r="A5796" s="59">
        <v>58011727</v>
      </c>
      <c r="B5796" s="59" t="s">
        <v>16639</v>
      </c>
    </row>
    <row r="5797" spans="1:2">
      <c r="A5797" s="49">
        <v>56632546</v>
      </c>
      <c r="B5797" s="49" t="s">
        <v>1568</v>
      </c>
    </row>
    <row r="5798" spans="1:2">
      <c r="A5798" s="59">
        <v>57943329</v>
      </c>
      <c r="B5798" s="59" t="s">
        <v>1568</v>
      </c>
    </row>
    <row r="5799" spans="1:2">
      <c r="A5799" s="59">
        <v>57943333</v>
      </c>
      <c r="B5799" s="59" t="s">
        <v>1568</v>
      </c>
    </row>
    <row r="5800" spans="1:2">
      <c r="A5800" s="59">
        <v>56632390</v>
      </c>
      <c r="B5800" s="59" t="s">
        <v>10707</v>
      </c>
    </row>
    <row r="5801" spans="1:2">
      <c r="A5801" s="59">
        <v>56632598</v>
      </c>
      <c r="B5801" s="59" t="s">
        <v>10713</v>
      </c>
    </row>
    <row r="5802" spans="1:2">
      <c r="A5802" s="59">
        <v>56632472</v>
      </c>
      <c r="B5802" s="59" t="s">
        <v>10711</v>
      </c>
    </row>
    <row r="5803" spans="1:2">
      <c r="A5803" s="59">
        <v>56632335</v>
      </c>
      <c r="B5803" s="59" t="s">
        <v>10706</v>
      </c>
    </row>
    <row r="5804" spans="1:2">
      <c r="A5804" s="59">
        <v>57941478</v>
      </c>
      <c r="B5804" s="59" t="s">
        <v>10706</v>
      </c>
    </row>
    <row r="5805" spans="1:2">
      <c r="A5805" s="59">
        <v>57943324</v>
      </c>
      <c r="B5805" s="59" t="s">
        <v>10706</v>
      </c>
    </row>
    <row r="5806" spans="1:2">
      <c r="A5806" s="59">
        <v>57943325</v>
      </c>
      <c r="B5806" s="59" t="s">
        <v>10706</v>
      </c>
    </row>
    <row r="5807" spans="1:2">
      <c r="A5807" s="59">
        <v>56621222</v>
      </c>
      <c r="B5807" s="59" t="s">
        <v>10712</v>
      </c>
    </row>
    <row r="5808" spans="1:2">
      <c r="A5808" s="59">
        <v>56632550</v>
      </c>
      <c r="B5808" s="59" t="s">
        <v>10712</v>
      </c>
    </row>
    <row r="5809" spans="1:2">
      <c r="A5809" s="59">
        <v>57943361</v>
      </c>
      <c r="B5809" s="59" t="s">
        <v>10712</v>
      </c>
    </row>
    <row r="5810" spans="1:2">
      <c r="A5810" s="59">
        <v>57943362</v>
      </c>
      <c r="B5810" s="59" t="s">
        <v>10712</v>
      </c>
    </row>
    <row r="5811" spans="1:2">
      <c r="A5811" s="59">
        <v>57943363</v>
      </c>
      <c r="B5811" s="59" t="s">
        <v>10712</v>
      </c>
    </row>
    <row r="5812" spans="1:2">
      <c r="A5812" s="59">
        <v>57943364</v>
      </c>
      <c r="B5812" s="59" t="s">
        <v>10712</v>
      </c>
    </row>
    <row r="5813" spans="1:2">
      <c r="A5813" s="59">
        <v>57943365</v>
      </c>
      <c r="B5813" s="59" t="s">
        <v>10712</v>
      </c>
    </row>
    <row r="5814" spans="1:2">
      <c r="A5814" s="59">
        <v>56632924</v>
      </c>
      <c r="B5814" s="59" t="s">
        <v>10716</v>
      </c>
    </row>
    <row r="5815" spans="1:2">
      <c r="A5815" s="59">
        <v>56632830</v>
      </c>
      <c r="B5815" s="59" t="s">
        <v>10715</v>
      </c>
    </row>
    <row r="5816" spans="1:2">
      <c r="A5816" s="59">
        <v>57943276</v>
      </c>
      <c r="B5816" s="59" t="s">
        <v>10709</v>
      </c>
    </row>
    <row r="5817" spans="1:2">
      <c r="A5817" s="59">
        <v>57943278</v>
      </c>
      <c r="B5817" s="59" t="s">
        <v>10709</v>
      </c>
    </row>
    <row r="5818" spans="1:2">
      <c r="A5818" s="59">
        <v>57943279</v>
      </c>
      <c r="B5818" s="59" t="s">
        <v>10709</v>
      </c>
    </row>
    <row r="5819" spans="1:2">
      <c r="A5819" s="59">
        <v>57943280</v>
      </c>
      <c r="B5819" s="59" t="s">
        <v>10709</v>
      </c>
    </row>
    <row r="5820" spans="1:2">
      <c r="A5820" s="59">
        <v>57943302</v>
      </c>
      <c r="B5820" s="59" t="s">
        <v>10709</v>
      </c>
    </row>
    <row r="5821" spans="1:2">
      <c r="A5821" s="49">
        <v>57930244</v>
      </c>
      <c r="B5821" s="49" t="s">
        <v>23926</v>
      </c>
    </row>
    <row r="5822" spans="1:2">
      <c r="A5822" s="59">
        <v>57953680</v>
      </c>
      <c r="B5822" s="59" t="s">
        <v>12296</v>
      </c>
    </row>
    <row r="5823" spans="1:2">
      <c r="A5823" s="60">
        <v>56647639</v>
      </c>
      <c r="B5823" s="61" t="s">
        <v>5668</v>
      </c>
    </row>
    <row r="5824" spans="1:2">
      <c r="A5824" s="60">
        <v>56640184</v>
      </c>
      <c r="B5824" s="61" t="s">
        <v>5429</v>
      </c>
    </row>
    <row r="5825" spans="1:2">
      <c r="A5825" s="59">
        <v>58013760</v>
      </c>
      <c r="B5825" s="59" t="s">
        <v>18947</v>
      </c>
    </row>
    <row r="5826" spans="1:2">
      <c r="A5826" s="59">
        <v>56643490</v>
      </c>
      <c r="B5826" s="59" t="s">
        <v>15123</v>
      </c>
    </row>
    <row r="5827" spans="1:2">
      <c r="A5827" s="59">
        <v>56648081</v>
      </c>
      <c r="B5827" s="59" t="s">
        <v>15123</v>
      </c>
    </row>
    <row r="5828" spans="1:2">
      <c r="A5828" s="59">
        <v>58013375</v>
      </c>
      <c r="B5828" s="59" t="s">
        <v>18735</v>
      </c>
    </row>
    <row r="5829" spans="1:2">
      <c r="A5829" s="59">
        <v>56627460</v>
      </c>
      <c r="B5829" s="59" t="s">
        <v>13971</v>
      </c>
    </row>
    <row r="5830" spans="1:2">
      <c r="A5830" s="59">
        <v>56638295</v>
      </c>
      <c r="B5830" s="59" t="s">
        <v>14695</v>
      </c>
    </row>
    <row r="5831" spans="1:2">
      <c r="A5831" s="59">
        <v>56647419</v>
      </c>
      <c r="B5831" s="59" t="s">
        <v>15544</v>
      </c>
    </row>
    <row r="5832" spans="1:2">
      <c r="A5832" s="59">
        <v>56638884</v>
      </c>
      <c r="B5832" s="59" t="s">
        <v>14715</v>
      </c>
    </row>
    <row r="5833" spans="1:2">
      <c r="A5833" s="59">
        <v>58008481</v>
      </c>
      <c r="B5833" s="59" t="s">
        <v>14715</v>
      </c>
    </row>
    <row r="5834" spans="1:2">
      <c r="A5834" s="60">
        <v>57905483</v>
      </c>
      <c r="B5834" s="61" t="s">
        <v>8311</v>
      </c>
    </row>
    <row r="5835" spans="1:2">
      <c r="A5835" s="59">
        <v>58015711</v>
      </c>
      <c r="B5835" s="59" t="s">
        <v>19726</v>
      </c>
    </row>
    <row r="5836" spans="1:2">
      <c r="A5836" s="59">
        <v>56639146</v>
      </c>
      <c r="B5836" s="59" t="s">
        <v>14735</v>
      </c>
    </row>
    <row r="5837" spans="1:2">
      <c r="A5837" s="59">
        <v>56627266</v>
      </c>
      <c r="B5837" s="59" t="s">
        <v>13950</v>
      </c>
    </row>
    <row r="5838" spans="1:2">
      <c r="A5838" s="59">
        <v>58012752</v>
      </c>
      <c r="B5838" s="59" t="s">
        <v>18365</v>
      </c>
    </row>
    <row r="5839" spans="1:2">
      <c r="A5839" s="60">
        <v>56633867</v>
      </c>
      <c r="B5839" s="61" t="s">
        <v>5253</v>
      </c>
    </row>
    <row r="5840" spans="1:2">
      <c r="A5840" s="59">
        <v>56624101</v>
      </c>
      <c r="B5840" s="59" t="s">
        <v>13755</v>
      </c>
    </row>
    <row r="5841" spans="1:2">
      <c r="A5841" s="59">
        <v>56630050</v>
      </c>
      <c r="B5841" s="59" t="s">
        <v>13755</v>
      </c>
    </row>
    <row r="5842" spans="1:2">
      <c r="A5842" s="59">
        <v>56631978</v>
      </c>
      <c r="B5842" s="59" t="s">
        <v>13755</v>
      </c>
    </row>
    <row r="5843" spans="1:2">
      <c r="A5843" s="59">
        <v>58013752</v>
      </c>
      <c r="B5843" s="59" t="s">
        <v>18943</v>
      </c>
    </row>
    <row r="5844" spans="1:2">
      <c r="A5844" s="59">
        <v>56642044</v>
      </c>
      <c r="B5844" s="59" t="s">
        <v>15008</v>
      </c>
    </row>
    <row r="5845" spans="1:2">
      <c r="A5845" s="59">
        <v>58007399</v>
      </c>
      <c r="B5845" s="59" t="s">
        <v>16181</v>
      </c>
    </row>
    <row r="5846" spans="1:2">
      <c r="A5846" s="59">
        <v>58007451</v>
      </c>
      <c r="B5846" s="59" t="s">
        <v>16181</v>
      </c>
    </row>
    <row r="5847" spans="1:2">
      <c r="A5847" s="59">
        <v>58007938</v>
      </c>
      <c r="B5847" s="59" t="s">
        <v>16181</v>
      </c>
    </row>
    <row r="5848" spans="1:2">
      <c r="A5848" s="59">
        <v>58015437</v>
      </c>
      <c r="B5848" s="59" t="s">
        <v>19656</v>
      </c>
    </row>
    <row r="5849" spans="1:2">
      <c r="A5849" s="59">
        <v>58008235</v>
      </c>
      <c r="B5849" s="59" t="s">
        <v>16602</v>
      </c>
    </row>
    <row r="5850" spans="1:2">
      <c r="A5850" s="59">
        <v>56640220</v>
      </c>
      <c r="B5850" s="59" t="s">
        <v>14840</v>
      </c>
    </row>
    <row r="5851" spans="1:2">
      <c r="A5851" s="59">
        <v>58031173</v>
      </c>
      <c r="B5851" s="59" t="s">
        <v>14840</v>
      </c>
    </row>
    <row r="5852" spans="1:2">
      <c r="A5852" s="59">
        <v>56622588</v>
      </c>
      <c r="B5852" s="59" t="s">
        <v>13646</v>
      </c>
    </row>
    <row r="5853" spans="1:2">
      <c r="A5853" s="59">
        <v>56645885</v>
      </c>
      <c r="B5853" s="59" t="s">
        <v>15378</v>
      </c>
    </row>
    <row r="5854" spans="1:2">
      <c r="A5854" s="59">
        <v>58012600</v>
      </c>
      <c r="B5854" s="59" t="s">
        <v>18290</v>
      </c>
    </row>
    <row r="5855" spans="1:2">
      <c r="A5855" s="59">
        <v>58014715</v>
      </c>
      <c r="B5855" s="59" t="s">
        <v>19412</v>
      </c>
    </row>
    <row r="5856" spans="1:2">
      <c r="A5856" s="59">
        <v>58010041</v>
      </c>
      <c r="B5856" s="59" t="s">
        <v>17361</v>
      </c>
    </row>
    <row r="5857" spans="1:2">
      <c r="A5857" s="59">
        <v>58014159</v>
      </c>
      <c r="B5857" s="59" t="s">
        <v>17361</v>
      </c>
    </row>
    <row r="5858" spans="1:2">
      <c r="A5858" s="59">
        <v>58007439</v>
      </c>
      <c r="B5858" s="59" t="s">
        <v>16208</v>
      </c>
    </row>
    <row r="5859" spans="1:2">
      <c r="A5859" s="59">
        <v>58030998</v>
      </c>
      <c r="B5859" s="59" t="s">
        <v>20014</v>
      </c>
    </row>
    <row r="5860" spans="1:2">
      <c r="A5860" s="59">
        <v>57941864</v>
      </c>
      <c r="B5860" s="59" t="s">
        <v>10997</v>
      </c>
    </row>
    <row r="5861" spans="1:2">
      <c r="A5861" s="60">
        <v>56630793</v>
      </c>
      <c r="B5861" s="61" t="s">
        <v>7756</v>
      </c>
    </row>
    <row r="5862" spans="1:2">
      <c r="A5862" s="59">
        <v>56647628</v>
      </c>
      <c r="B5862" s="59" t="s">
        <v>10099</v>
      </c>
    </row>
    <row r="5863" spans="1:2">
      <c r="A5863" s="59">
        <v>57902982</v>
      </c>
      <c r="B5863" s="59" t="s">
        <v>10752</v>
      </c>
    </row>
    <row r="5864" spans="1:2">
      <c r="A5864" s="59">
        <v>57948604</v>
      </c>
      <c r="B5864" s="59" t="s">
        <v>12151</v>
      </c>
    </row>
    <row r="5865" spans="1:2">
      <c r="A5865" s="60">
        <v>57901408</v>
      </c>
      <c r="B5865" s="61" t="s">
        <v>6937</v>
      </c>
    </row>
    <row r="5866" spans="1:2">
      <c r="A5866" s="60">
        <v>57901404</v>
      </c>
      <c r="B5866" s="61" t="s">
        <v>6933</v>
      </c>
    </row>
    <row r="5867" spans="1:2">
      <c r="A5867" s="60">
        <v>57901407</v>
      </c>
      <c r="B5867" s="61" t="s">
        <v>6936</v>
      </c>
    </row>
    <row r="5868" spans="1:2">
      <c r="A5868" s="60">
        <v>57901405</v>
      </c>
      <c r="B5868" s="61" t="s">
        <v>6934</v>
      </c>
    </row>
    <row r="5869" spans="1:2">
      <c r="A5869" s="60">
        <v>57901406</v>
      </c>
      <c r="B5869" s="61" t="s">
        <v>6935</v>
      </c>
    </row>
    <row r="5870" spans="1:2">
      <c r="A5870" s="60">
        <v>57901397</v>
      </c>
      <c r="B5870" s="61" t="s">
        <v>6926</v>
      </c>
    </row>
    <row r="5871" spans="1:2">
      <c r="A5871" s="60">
        <v>57901402</v>
      </c>
      <c r="B5871" s="61" t="s">
        <v>6931</v>
      </c>
    </row>
    <row r="5872" spans="1:2">
      <c r="A5872" s="59">
        <v>58011072</v>
      </c>
      <c r="B5872" s="59" t="s">
        <v>17623</v>
      </c>
    </row>
    <row r="5873" spans="1:2">
      <c r="A5873" s="59">
        <v>56644826</v>
      </c>
      <c r="B5873" s="59" t="s">
        <v>15242</v>
      </c>
    </row>
    <row r="5874" spans="1:2">
      <c r="A5874" s="59">
        <v>58013522</v>
      </c>
      <c r="B5874" s="59" t="s">
        <v>18823</v>
      </c>
    </row>
    <row r="5875" spans="1:2">
      <c r="A5875" s="59">
        <v>58004385</v>
      </c>
      <c r="B5875" s="59" t="s">
        <v>21531</v>
      </c>
    </row>
    <row r="5876" spans="1:2">
      <c r="A5876" s="49">
        <v>57954966</v>
      </c>
      <c r="B5876" s="49" t="s">
        <v>25896</v>
      </c>
    </row>
    <row r="5877" spans="1:2">
      <c r="A5877" s="60">
        <v>56641652</v>
      </c>
      <c r="B5877" s="61" t="s">
        <v>22879</v>
      </c>
    </row>
    <row r="5878" spans="1:2">
      <c r="A5878" s="60">
        <v>56636988</v>
      </c>
      <c r="B5878" s="61" t="s">
        <v>22877</v>
      </c>
    </row>
    <row r="5879" spans="1:2">
      <c r="A5879" s="62">
        <v>56632779</v>
      </c>
      <c r="B5879" s="65" t="s">
        <v>1997</v>
      </c>
    </row>
    <row r="5880" spans="1:2">
      <c r="A5880" s="59">
        <v>58013630</v>
      </c>
      <c r="B5880" s="59" t="s">
        <v>18878</v>
      </c>
    </row>
    <row r="5881" spans="1:2">
      <c r="A5881" s="59">
        <v>58012970</v>
      </c>
      <c r="B5881" s="59" t="s">
        <v>18499</v>
      </c>
    </row>
    <row r="5882" spans="1:2">
      <c r="A5882" s="59">
        <v>56642984</v>
      </c>
      <c r="B5882" s="59" t="s">
        <v>15095</v>
      </c>
    </row>
    <row r="5883" spans="1:2">
      <c r="A5883" s="59">
        <v>58013135</v>
      </c>
      <c r="B5883" s="59" t="s">
        <v>18588</v>
      </c>
    </row>
    <row r="5884" spans="1:2">
      <c r="A5884" s="59">
        <v>56638157</v>
      </c>
      <c r="B5884" s="59" t="s">
        <v>14689</v>
      </c>
    </row>
    <row r="5885" spans="1:2">
      <c r="A5885" s="59">
        <v>56638464</v>
      </c>
      <c r="B5885" s="59" t="s">
        <v>14699</v>
      </c>
    </row>
    <row r="5886" spans="1:2">
      <c r="A5886" s="59">
        <v>56642356</v>
      </c>
      <c r="B5886" s="59" t="s">
        <v>15032</v>
      </c>
    </row>
    <row r="5887" spans="1:2">
      <c r="A5887" s="59">
        <v>56623990</v>
      </c>
      <c r="B5887" s="59" t="s">
        <v>13748</v>
      </c>
    </row>
    <row r="5888" spans="1:2">
      <c r="A5888" s="59">
        <v>58013609</v>
      </c>
      <c r="B5888" s="59" t="s">
        <v>18867</v>
      </c>
    </row>
    <row r="5889" spans="1:2">
      <c r="A5889" s="59">
        <v>58009776</v>
      </c>
      <c r="B5889" s="59" t="s">
        <v>17259</v>
      </c>
    </row>
    <row r="5890" spans="1:2">
      <c r="A5890" s="59">
        <v>56631348</v>
      </c>
      <c r="B5890" s="59" t="s">
        <v>14217</v>
      </c>
    </row>
    <row r="5891" spans="1:2">
      <c r="A5891" s="59">
        <v>56634255</v>
      </c>
      <c r="B5891" s="59" t="s">
        <v>14452</v>
      </c>
    </row>
    <row r="5892" spans="1:2">
      <c r="A5892" s="59">
        <v>58008018</v>
      </c>
      <c r="B5892" s="59" t="s">
        <v>16509</v>
      </c>
    </row>
    <row r="5893" spans="1:2">
      <c r="A5893" s="59">
        <v>58122741</v>
      </c>
      <c r="B5893" s="59" t="s">
        <v>10435</v>
      </c>
    </row>
    <row r="5894" spans="1:2">
      <c r="A5894" s="60">
        <v>56640519</v>
      </c>
      <c r="B5894" s="61" t="s">
        <v>3174</v>
      </c>
    </row>
    <row r="5895" spans="1:2">
      <c r="A5895" s="60">
        <v>56616839</v>
      </c>
      <c r="B5895" s="61" t="s">
        <v>4459</v>
      </c>
    </row>
    <row r="5896" spans="1:2">
      <c r="A5896" s="59">
        <v>58008417</v>
      </c>
      <c r="B5896" s="59" t="s">
        <v>16700</v>
      </c>
    </row>
    <row r="5897" spans="1:2">
      <c r="A5897" s="59">
        <v>58004386</v>
      </c>
      <c r="B5897" s="59" t="s">
        <v>22361</v>
      </c>
    </row>
    <row r="5898" spans="1:2">
      <c r="A5898" s="59">
        <v>56626282</v>
      </c>
      <c r="B5898" s="59" t="s">
        <v>20386</v>
      </c>
    </row>
    <row r="5899" spans="1:2">
      <c r="A5899" s="59">
        <v>56629844</v>
      </c>
      <c r="B5899" s="59" t="s">
        <v>20386</v>
      </c>
    </row>
    <row r="5900" spans="1:2">
      <c r="A5900" s="59">
        <v>58004387</v>
      </c>
      <c r="B5900" s="59" t="s">
        <v>21023</v>
      </c>
    </row>
    <row r="5901" spans="1:2">
      <c r="A5901" s="59">
        <v>58006749</v>
      </c>
      <c r="B5901" s="59" t="s">
        <v>15899</v>
      </c>
    </row>
    <row r="5902" spans="1:2">
      <c r="A5902" s="60">
        <v>56645793</v>
      </c>
      <c r="B5902" s="61" t="s">
        <v>8114</v>
      </c>
    </row>
    <row r="5903" spans="1:2">
      <c r="A5903" s="59">
        <v>58004392</v>
      </c>
      <c r="B5903" s="59" t="s">
        <v>21313</v>
      </c>
    </row>
    <row r="5904" spans="1:2">
      <c r="A5904" s="59">
        <v>58004393</v>
      </c>
      <c r="B5904" s="59" t="s">
        <v>21217</v>
      </c>
    </row>
    <row r="5905" spans="1:2">
      <c r="A5905" s="59">
        <v>58004395</v>
      </c>
      <c r="B5905" s="59" t="s">
        <v>21054</v>
      </c>
    </row>
    <row r="5906" spans="1:2">
      <c r="A5906" s="59">
        <v>58005960</v>
      </c>
      <c r="B5906" s="59" t="s">
        <v>22318</v>
      </c>
    </row>
    <row r="5907" spans="1:2">
      <c r="A5907" s="59">
        <v>58004397</v>
      </c>
      <c r="B5907" s="59" t="s">
        <v>22317</v>
      </c>
    </row>
    <row r="5908" spans="1:2">
      <c r="A5908" s="59">
        <v>58001131</v>
      </c>
      <c r="B5908" s="59" t="s">
        <v>21657</v>
      </c>
    </row>
    <row r="5909" spans="1:2">
      <c r="A5909" s="59">
        <v>58001960</v>
      </c>
      <c r="B5909" s="59" t="s">
        <v>21977</v>
      </c>
    </row>
    <row r="5910" spans="1:2">
      <c r="A5910" s="59">
        <v>58004399</v>
      </c>
      <c r="B5910" s="59" t="s">
        <v>21501</v>
      </c>
    </row>
    <row r="5911" spans="1:2">
      <c r="A5911" s="62">
        <v>57908859</v>
      </c>
      <c r="B5911" s="65" t="s">
        <v>896</v>
      </c>
    </row>
    <row r="5912" spans="1:2">
      <c r="A5912" s="60">
        <v>57908861</v>
      </c>
      <c r="B5912" s="61" t="s">
        <v>5853</v>
      </c>
    </row>
    <row r="5913" spans="1:2">
      <c r="A5913" s="60">
        <v>57908860</v>
      </c>
      <c r="B5913" s="61" t="s">
        <v>5852</v>
      </c>
    </row>
    <row r="5914" spans="1:2">
      <c r="A5914" s="60">
        <v>56645129</v>
      </c>
      <c r="B5914" s="61" t="s">
        <v>5576</v>
      </c>
    </row>
    <row r="5915" spans="1:2">
      <c r="A5915" s="60">
        <v>56618312</v>
      </c>
      <c r="B5915" s="61" t="s">
        <v>4553</v>
      </c>
    </row>
    <row r="5916" spans="1:2">
      <c r="A5916" s="60">
        <v>57908725</v>
      </c>
      <c r="B5916" s="61" t="s">
        <v>4553</v>
      </c>
    </row>
    <row r="5917" spans="1:2">
      <c r="A5917" s="60">
        <v>57908795</v>
      </c>
      <c r="B5917" s="61" t="s">
        <v>4553</v>
      </c>
    </row>
    <row r="5918" spans="1:2">
      <c r="A5918" s="60">
        <v>56625405</v>
      </c>
      <c r="B5918" s="61" t="s">
        <v>4934</v>
      </c>
    </row>
    <row r="5919" spans="1:2">
      <c r="A5919" s="62">
        <v>57908724</v>
      </c>
      <c r="B5919" s="65" t="s">
        <v>847</v>
      </c>
    </row>
    <row r="5920" spans="1:2">
      <c r="A5920" s="62">
        <v>57908812</v>
      </c>
      <c r="B5920" s="65" t="s">
        <v>878</v>
      </c>
    </row>
    <row r="5921" spans="1:2">
      <c r="A5921" s="60">
        <v>57908813</v>
      </c>
      <c r="B5921" s="61" t="s">
        <v>5832</v>
      </c>
    </row>
    <row r="5922" spans="1:2">
      <c r="A5922" s="62">
        <v>57908843</v>
      </c>
      <c r="B5922" s="65" t="s">
        <v>891</v>
      </c>
    </row>
    <row r="5923" spans="1:2">
      <c r="A5923" s="60">
        <v>57908733</v>
      </c>
      <c r="B5923" s="61" t="s">
        <v>5795</v>
      </c>
    </row>
    <row r="5924" spans="1:2">
      <c r="A5924" s="60">
        <v>57908732</v>
      </c>
      <c r="B5924" s="61" t="s">
        <v>5794</v>
      </c>
    </row>
    <row r="5925" spans="1:2">
      <c r="A5925" s="62">
        <v>57908731</v>
      </c>
      <c r="B5925" s="65" t="s">
        <v>849</v>
      </c>
    </row>
    <row r="5926" spans="1:2">
      <c r="A5926" s="60">
        <v>56634780</v>
      </c>
      <c r="B5926" s="61" t="s">
        <v>5274</v>
      </c>
    </row>
    <row r="5927" spans="1:2">
      <c r="A5927" s="60">
        <v>56623254</v>
      </c>
      <c r="B5927" s="61" t="s">
        <v>4813</v>
      </c>
    </row>
    <row r="5928" spans="1:2">
      <c r="A5928" s="62">
        <v>57908874</v>
      </c>
      <c r="B5928" s="65" t="s">
        <v>902</v>
      </c>
    </row>
    <row r="5929" spans="1:2">
      <c r="A5929" s="60">
        <v>57908875</v>
      </c>
      <c r="B5929" s="61" t="s">
        <v>902</v>
      </c>
    </row>
    <row r="5930" spans="1:2">
      <c r="A5930" s="62">
        <v>57908862</v>
      </c>
      <c r="B5930" s="65" t="s">
        <v>897</v>
      </c>
    </row>
    <row r="5931" spans="1:2">
      <c r="A5931" s="60">
        <v>57908863</v>
      </c>
      <c r="B5931" s="61" t="s">
        <v>897</v>
      </c>
    </row>
    <row r="5932" spans="1:2">
      <c r="A5932" s="62">
        <v>57908719</v>
      </c>
      <c r="B5932" s="65" t="s">
        <v>845</v>
      </c>
    </row>
    <row r="5933" spans="1:2">
      <c r="A5933" s="60">
        <v>57908720</v>
      </c>
      <c r="B5933" s="61" t="s">
        <v>5792</v>
      </c>
    </row>
    <row r="5934" spans="1:2">
      <c r="A5934" s="60">
        <v>57908721</v>
      </c>
      <c r="B5934" s="61" t="s">
        <v>5792</v>
      </c>
    </row>
    <row r="5935" spans="1:2">
      <c r="A5935" s="60">
        <v>57909653</v>
      </c>
      <c r="B5935" s="61" t="s">
        <v>6334</v>
      </c>
    </row>
    <row r="5936" spans="1:2">
      <c r="A5936" s="62">
        <v>57908930</v>
      </c>
      <c r="B5936" s="65" t="s">
        <v>922</v>
      </c>
    </row>
    <row r="5937" spans="1:2">
      <c r="A5937" s="60">
        <v>57908792</v>
      </c>
      <c r="B5937" s="61" t="s">
        <v>5824</v>
      </c>
    </row>
    <row r="5938" spans="1:2">
      <c r="A5938" s="60">
        <v>57908793</v>
      </c>
      <c r="B5938" s="61" t="s">
        <v>5825</v>
      </c>
    </row>
    <row r="5939" spans="1:2">
      <c r="A5939" s="62">
        <v>57908791</v>
      </c>
      <c r="B5939" s="65" t="s">
        <v>869</v>
      </c>
    </row>
    <row r="5940" spans="1:2">
      <c r="A5940" s="59">
        <v>57947393</v>
      </c>
      <c r="B5940" s="59" t="s">
        <v>11703</v>
      </c>
    </row>
    <row r="5941" spans="1:2">
      <c r="A5941" s="59">
        <v>57942438</v>
      </c>
      <c r="B5941" s="59" t="s">
        <v>11167</v>
      </c>
    </row>
    <row r="5942" spans="1:2">
      <c r="A5942" s="59">
        <v>57943646</v>
      </c>
      <c r="B5942" s="59" t="s">
        <v>10665</v>
      </c>
    </row>
    <row r="5943" spans="1:2">
      <c r="A5943" s="59">
        <v>57943661</v>
      </c>
      <c r="B5943" s="59" t="s">
        <v>10665</v>
      </c>
    </row>
    <row r="5944" spans="1:2">
      <c r="A5944" s="59">
        <v>57943667</v>
      </c>
      <c r="B5944" s="59" t="s">
        <v>10665</v>
      </c>
    </row>
    <row r="5945" spans="1:2">
      <c r="A5945" s="59">
        <v>56620088</v>
      </c>
      <c r="B5945" s="59" t="s">
        <v>10664</v>
      </c>
    </row>
    <row r="5946" spans="1:2">
      <c r="A5946" s="59">
        <v>56620089</v>
      </c>
      <c r="B5946" s="59" t="s">
        <v>10666</v>
      </c>
    </row>
    <row r="5947" spans="1:2">
      <c r="A5947" s="59">
        <v>57943664</v>
      </c>
      <c r="B5947" s="59" t="s">
        <v>10666</v>
      </c>
    </row>
    <row r="5948" spans="1:2">
      <c r="A5948" s="49">
        <v>56620091</v>
      </c>
      <c r="B5948" s="49" t="s">
        <v>1530</v>
      </c>
    </row>
    <row r="5949" spans="1:2">
      <c r="A5949" s="59">
        <v>57943654</v>
      </c>
      <c r="B5949" s="59" t="s">
        <v>10669</v>
      </c>
    </row>
    <row r="5950" spans="1:2">
      <c r="A5950" s="59">
        <v>57942852</v>
      </c>
      <c r="B5950" s="59" t="s">
        <v>11334</v>
      </c>
    </row>
    <row r="5951" spans="1:2">
      <c r="A5951" s="59">
        <v>57942436</v>
      </c>
      <c r="B5951" s="59" t="s">
        <v>11166</v>
      </c>
    </row>
    <row r="5952" spans="1:2">
      <c r="A5952" s="49">
        <v>57942572</v>
      </c>
      <c r="B5952" s="49" t="s">
        <v>1741</v>
      </c>
    </row>
    <row r="5953" spans="1:2">
      <c r="A5953" s="59">
        <v>57944321</v>
      </c>
      <c r="B5953" s="59" t="s">
        <v>11263</v>
      </c>
    </row>
    <row r="5954" spans="1:2">
      <c r="A5954" s="59">
        <v>57944324</v>
      </c>
      <c r="B5954" s="59" t="s">
        <v>11263</v>
      </c>
    </row>
    <row r="5955" spans="1:2">
      <c r="A5955" s="59">
        <v>57942783</v>
      </c>
      <c r="B5955" s="59" t="s">
        <v>11287</v>
      </c>
    </row>
    <row r="5956" spans="1:2">
      <c r="A5956" s="59">
        <v>57942647</v>
      </c>
      <c r="B5956" s="59" t="s">
        <v>11229</v>
      </c>
    </row>
    <row r="5957" spans="1:2">
      <c r="A5957" s="59">
        <v>57942669</v>
      </c>
      <c r="B5957" s="59" t="s">
        <v>11229</v>
      </c>
    </row>
    <row r="5958" spans="1:2">
      <c r="A5958" s="59">
        <v>57942693</v>
      </c>
      <c r="B5958" s="59" t="s">
        <v>11229</v>
      </c>
    </row>
    <row r="5959" spans="1:2">
      <c r="A5959" s="59">
        <v>57942734</v>
      </c>
      <c r="B5959" s="59" t="s">
        <v>11229</v>
      </c>
    </row>
    <row r="5960" spans="1:2">
      <c r="A5960" s="59">
        <v>57942782</v>
      </c>
      <c r="B5960" s="59" t="s">
        <v>11229</v>
      </c>
    </row>
    <row r="5961" spans="1:2">
      <c r="A5961" s="59">
        <v>57942799</v>
      </c>
      <c r="B5961" s="59" t="s">
        <v>11229</v>
      </c>
    </row>
    <row r="5962" spans="1:2">
      <c r="A5962" s="59">
        <v>57943647</v>
      </c>
      <c r="B5962" s="59" t="s">
        <v>11229</v>
      </c>
    </row>
    <row r="5963" spans="1:2">
      <c r="A5963" s="59">
        <v>57943648</v>
      </c>
      <c r="B5963" s="59" t="s">
        <v>11229</v>
      </c>
    </row>
    <row r="5964" spans="1:2">
      <c r="A5964" s="59">
        <v>57943652</v>
      </c>
      <c r="B5964" s="59" t="s">
        <v>11229</v>
      </c>
    </row>
    <row r="5965" spans="1:2">
      <c r="A5965" s="59">
        <v>57943653</v>
      </c>
      <c r="B5965" s="59" t="s">
        <v>11229</v>
      </c>
    </row>
    <row r="5966" spans="1:2">
      <c r="A5966" s="59">
        <v>57943656</v>
      </c>
      <c r="B5966" s="59" t="s">
        <v>11229</v>
      </c>
    </row>
    <row r="5967" spans="1:2">
      <c r="A5967" s="59">
        <v>57943658</v>
      </c>
      <c r="B5967" s="59" t="s">
        <v>11229</v>
      </c>
    </row>
    <row r="5968" spans="1:2">
      <c r="A5968" s="59">
        <v>57943660</v>
      </c>
      <c r="B5968" s="59" t="s">
        <v>11229</v>
      </c>
    </row>
    <row r="5969" spans="1:2">
      <c r="A5969" s="59">
        <v>57943662</v>
      </c>
      <c r="B5969" s="59" t="s">
        <v>11229</v>
      </c>
    </row>
    <row r="5970" spans="1:2">
      <c r="A5970" s="59">
        <v>57943663</v>
      </c>
      <c r="B5970" s="59" t="s">
        <v>11229</v>
      </c>
    </row>
    <row r="5971" spans="1:2">
      <c r="A5971" s="49">
        <v>57943996</v>
      </c>
      <c r="B5971" s="49" t="s">
        <v>1831</v>
      </c>
    </row>
    <row r="5972" spans="1:2">
      <c r="A5972" s="59">
        <v>57941794</v>
      </c>
      <c r="B5972" s="59" t="s">
        <v>1831</v>
      </c>
    </row>
    <row r="5973" spans="1:2">
      <c r="A5973" s="59">
        <v>57941796</v>
      </c>
      <c r="B5973" s="59" t="s">
        <v>1831</v>
      </c>
    </row>
    <row r="5974" spans="1:2">
      <c r="A5974" s="59">
        <v>57948557</v>
      </c>
      <c r="B5974" s="59" t="s">
        <v>1831</v>
      </c>
    </row>
    <row r="5975" spans="1:2">
      <c r="A5975" s="59">
        <v>57943627</v>
      </c>
      <c r="B5975" s="59" t="s">
        <v>11411</v>
      </c>
    </row>
    <row r="5976" spans="1:2">
      <c r="A5976" s="59">
        <v>57942978</v>
      </c>
      <c r="B5976" s="59" t="s">
        <v>11410</v>
      </c>
    </row>
    <row r="5977" spans="1:2">
      <c r="A5977" s="59">
        <v>57943620</v>
      </c>
      <c r="B5977" s="59" t="s">
        <v>11410</v>
      </c>
    </row>
    <row r="5978" spans="1:2">
      <c r="A5978" s="59">
        <v>57943621</v>
      </c>
      <c r="B5978" s="59" t="s">
        <v>11410</v>
      </c>
    </row>
    <row r="5979" spans="1:2">
      <c r="A5979" s="59">
        <v>57943624</v>
      </c>
      <c r="B5979" s="59" t="s">
        <v>11410</v>
      </c>
    </row>
    <row r="5980" spans="1:2">
      <c r="A5980" s="59">
        <v>57943626</v>
      </c>
      <c r="B5980" s="59" t="s">
        <v>11410</v>
      </c>
    </row>
    <row r="5981" spans="1:2">
      <c r="A5981" s="59">
        <v>57943628</v>
      </c>
      <c r="B5981" s="59" t="s">
        <v>11410</v>
      </c>
    </row>
    <row r="5982" spans="1:2">
      <c r="A5982" s="59">
        <v>57943630</v>
      </c>
      <c r="B5982" s="59" t="s">
        <v>11410</v>
      </c>
    </row>
    <row r="5983" spans="1:2">
      <c r="A5983" s="59">
        <v>57943631</v>
      </c>
      <c r="B5983" s="59" t="s">
        <v>11410</v>
      </c>
    </row>
    <row r="5984" spans="1:2">
      <c r="A5984" s="59">
        <v>57943632</v>
      </c>
      <c r="B5984" s="59" t="s">
        <v>11410</v>
      </c>
    </row>
    <row r="5985" spans="1:2">
      <c r="A5985" s="59">
        <v>57943633</v>
      </c>
      <c r="B5985" s="59" t="s">
        <v>11410</v>
      </c>
    </row>
    <row r="5986" spans="1:2">
      <c r="A5986" s="59">
        <v>57943634</v>
      </c>
      <c r="B5986" s="59" t="s">
        <v>11410</v>
      </c>
    </row>
    <row r="5987" spans="1:2">
      <c r="A5987" s="59">
        <v>57943635</v>
      </c>
      <c r="B5987" s="59" t="s">
        <v>11410</v>
      </c>
    </row>
    <row r="5988" spans="1:2">
      <c r="A5988" s="59">
        <v>57943623</v>
      </c>
      <c r="B5988" s="59" t="s">
        <v>11412</v>
      </c>
    </row>
    <row r="5989" spans="1:2">
      <c r="A5989" s="49">
        <v>57945659</v>
      </c>
      <c r="B5989" s="49" t="s">
        <v>1886</v>
      </c>
    </row>
    <row r="5990" spans="1:2">
      <c r="A5990" s="59">
        <v>57945660</v>
      </c>
      <c r="B5990" s="59" t="s">
        <v>1886</v>
      </c>
    </row>
    <row r="5991" spans="1:2">
      <c r="A5991" s="59">
        <v>57945662</v>
      </c>
      <c r="B5991" s="59" t="s">
        <v>1886</v>
      </c>
    </row>
    <row r="5992" spans="1:2">
      <c r="A5992" s="59">
        <v>57945665</v>
      </c>
      <c r="B5992" s="59" t="s">
        <v>1886</v>
      </c>
    </row>
    <row r="5993" spans="1:2">
      <c r="A5993" s="59">
        <v>57945666</v>
      </c>
      <c r="B5993" s="59" t="s">
        <v>1886</v>
      </c>
    </row>
    <row r="5994" spans="1:2">
      <c r="A5994" s="59">
        <v>57942773</v>
      </c>
      <c r="B5994" s="59" t="s">
        <v>11282</v>
      </c>
    </row>
    <row r="5995" spans="1:2">
      <c r="A5995" s="59">
        <v>57942842</v>
      </c>
      <c r="B5995" s="59" t="s">
        <v>11331</v>
      </c>
    </row>
    <row r="5996" spans="1:2">
      <c r="A5996" s="59">
        <v>57943388</v>
      </c>
      <c r="B5996" s="59" t="s">
        <v>11331</v>
      </c>
    </row>
    <row r="5997" spans="1:2">
      <c r="A5997" s="59">
        <v>57943030</v>
      </c>
      <c r="B5997" s="59" t="s">
        <v>11436</v>
      </c>
    </row>
    <row r="5998" spans="1:2">
      <c r="A5998" s="49">
        <v>57942732</v>
      </c>
      <c r="B5998" s="49" t="s">
        <v>1763</v>
      </c>
    </row>
    <row r="5999" spans="1:2">
      <c r="A5999" s="59">
        <v>57944954</v>
      </c>
      <c r="B5999" s="59" t="s">
        <v>11664</v>
      </c>
    </row>
    <row r="6000" spans="1:2">
      <c r="A6000" s="49">
        <v>57943865</v>
      </c>
      <c r="B6000" s="49" t="s">
        <v>1827</v>
      </c>
    </row>
    <row r="6001" spans="1:2">
      <c r="A6001" s="49">
        <v>57942548</v>
      </c>
      <c r="B6001" s="49" t="s">
        <v>1734</v>
      </c>
    </row>
    <row r="6002" spans="1:2">
      <c r="A6002" s="59">
        <v>57941669</v>
      </c>
      <c r="B6002" s="59" t="s">
        <v>1734</v>
      </c>
    </row>
    <row r="6003" spans="1:2">
      <c r="A6003" s="59">
        <v>57943860</v>
      </c>
      <c r="B6003" s="59" t="s">
        <v>1734</v>
      </c>
    </row>
    <row r="6004" spans="1:2">
      <c r="A6004" s="59">
        <v>57943861</v>
      </c>
      <c r="B6004" s="59" t="s">
        <v>1734</v>
      </c>
    </row>
    <row r="6005" spans="1:2">
      <c r="A6005" s="59">
        <v>57943862</v>
      </c>
      <c r="B6005" s="59" t="s">
        <v>1734</v>
      </c>
    </row>
    <row r="6006" spans="1:2">
      <c r="A6006" s="59">
        <v>57943863</v>
      </c>
      <c r="B6006" s="59" t="s">
        <v>1734</v>
      </c>
    </row>
    <row r="6007" spans="1:2">
      <c r="A6007" s="59">
        <v>57941495</v>
      </c>
      <c r="B6007" s="59" t="s">
        <v>10865</v>
      </c>
    </row>
    <row r="6008" spans="1:2">
      <c r="A6008" s="59">
        <v>57948402</v>
      </c>
      <c r="B6008" s="59" t="s">
        <v>12084</v>
      </c>
    </row>
    <row r="6009" spans="1:2">
      <c r="A6009" s="59">
        <v>57942980</v>
      </c>
      <c r="B6009" s="59" t="s">
        <v>11414</v>
      </c>
    </row>
    <row r="6010" spans="1:2">
      <c r="A6010" s="59">
        <v>57942826</v>
      </c>
      <c r="B6010" s="59" t="s">
        <v>11316</v>
      </c>
    </row>
    <row r="6011" spans="1:2">
      <c r="A6011" s="59">
        <v>57943945</v>
      </c>
      <c r="B6011" s="59" t="s">
        <v>11316</v>
      </c>
    </row>
    <row r="6012" spans="1:2">
      <c r="A6012" s="59">
        <v>57943446</v>
      </c>
      <c r="B6012" s="59" t="s">
        <v>11246</v>
      </c>
    </row>
    <row r="6013" spans="1:2">
      <c r="A6013" s="59">
        <v>57942909</v>
      </c>
      <c r="B6013" s="59" t="s">
        <v>11369</v>
      </c>
    </row>
    <row r="6014" spans="1:2">
      <c r="A6014" s="59">
        <v>57947170</v>
      </c>
      <c r="B6014" s="59" t="s">
        <v>11745</v>
      </c>
    </row>
    <row r="6015" spans="1:2">
      <c r="A6015" s="59">
        <v>57945706</v>
      </c>
      <c r="B6015" s="59" t="s">
        <v>11846</v>
      </c>
    </row>
    <row r="6016" spans="1:2">
      <c r="A6016" s="59">
        <v>57942840</v>
      </c>
      <c r="B6016" s="59" t="s">
        <v>11330</v>
      </c>
    </row>
    <row r="6017" spans="1:2">
      <c r="A6017" s="49">
        <v>57945961</v>
      </c>
      <c r="B6017" s="49" t="s">
        <v>1896</v>
      </c>
    </row>
    <row r="6018" spans="1:2">
      <c r="A6018" s="59">
        <v>57943063</v>
      </c>
      <c r="B6018" s="59" t="s">
        <v>11452</v>
      </c>
    </row>
    <row r="6019" spans="1:2">
      <c r="A6019" s="59">
        <v>57944526</v>
      </c>
      <c r="B6019" s="59" t="s">
        <v>11452</v>
      </c>
    </row>
    <row r="6020" spans="1:2">
      <c r="A6020" s="59">
        <v>57944533</v>
      </c>
      <c r="B6020" s="59" t="s">
        <v>11453</v>
      </c>
    </row>
    <row r="6021" spans="1:2">
      <c r="A6021" s="49">
        <v>57945219</v>
      </c>
      <c r="B6021" s="49" t="s">
        <v>1862</v>
      </c>
    </row>
    <row r="6022" spans="1:2">
      <c r="A6022" s="59">
        <v>57944151</v>
      </c>
      <c r="B6022" s="59" t="s">
        <v>11208</v>
      </c>
    </row>
    <row r="6023" spans="1:2">
      <c r="A6023" s="59">
        <v>57944491</v>
      </c>
      <c r="B6023" s="59" t="s">
        <v>11419</v>
      </c>
    </row>
    <row r="6024" spans="1:2">
      <c r="A6024" s="59">
        <v>57942698</v>
      </c>
      <c r="B6024" s="59" t="s">
        <v>11252</v>
      </c>
    </row>
    <row r="6025" spans="1:2">
      <c r="A6025" s="59">
        <v>57942670</v>
      </c>
      <c r="B6025" s="59" t="s">
        <v>10663</v>
      </c>
    </row>
    <row r="6026" spans="1:2">
      <c r="A6026" s="59">
        <v>57943640</v>
      </c>
      <c r="B6026" s="59" t="s">
        <v>10663</v>
      </c>
    </row>
    <row r="6027" spans="1:2">
      <c r="A6027" s="59">
        <v>57943641</v>
      </c>
      <c r="B6027" s="59" t="s">
        <v>10663</v>
      </c>
    </row>
    <row r="6028" spans="1:2">
      <c r="A6028" s="59">
        <v>57943642</v>
      </c>
      <c r="B6028" s="59" t="s">
        <v>10663</v>
      </c>
    </row>
    <row r="6029" spans="1:2">
      <c r="A6029" s="59">
        <v>57943644</v>
      </c>
      <c r="B6029" s="59" t="s">
        <v>10663</v>
      </c>
    </row>
    <row r="6030" spans="1:2">
      <c r="A6030" s="59">
        <v>57945383</v>
      </c>
      <c r="B6030" s="59" t="s">
        <v>11725</v>
      </c>
    </row>
    <row r="6031" spans="1:2">
      <c r="A6031" s="59">
        <v>57946938</v>
      </c>
      <c r="B6031" s="59" t="s">
        <v>11416</v>
      </c>
    </row>
    <row r="6032" spans="1:2">
      <c r="A6032" s="59">
        <v>58014222</v>
      </c>
      <c r="B6032" s="59" t="s">
        <v>19160</v>
      </c>
    </row>
    <row r="6033" spans="1:2">
      <c r="A6033" s="59">
        <v>58002256</v>
      </c>
      <c r="B6033" s="59" t="s">
        <v>20759</v>
      </c>
    </row>
    <row r="6034" spans="1:2">
      <c r="A6034" s="59">
        <v>56635427</v>
      </c>
      <c r="B6034" s="59" t="s">
        <v>20424</v>
      </c>
    </row>
    <row r="6035" spans="1:2">
      <c r="A6035" s="49">
        <v>56619260</v>
      </c>
      <c r="B6035" s="49" t="s">
        <v>1527</v>
      </c>
    </row>
    <row r="6036" spans="1:2">
      <c r="A6036" s="49">
        <v>57942738</v>
      </c>
      <c r="B6036" s="49" t="s">
        <v>1766</v>
      </c>
    </row>
    <row r="6037" spans="1:2">
      <c r="A6037" s="49">
        <v>57942936</v>
      </c>
      <c r="B6037" s="49" t="s">
        <v>1794</v>
      </c>
    </row>
    <row r="6038" spans="1:2">
      <c r="A6038" s="49">
        <v>57946204</v>
      </c>
      <c r="B6038" s="49" t="s">
        <v>1910</v>
      </c>
    </row>
    <row r="6039" spans="1:2">
      <c r="A6039" s="59">
        <v>57946205</v>
      </c>
      <c r="B6039" s="59" t="s">
        <v>1910</v>
      </c>
    </row>
    <row r="6040" spans="1:2">
      <c r="A6040" s="59">
        <v>57946206</v>
      </c>
      <c r="B6040" s="59" t="s">
        <v>1910</v>
      </c>
    </row>
    <row r="6041" spans="1:2">
      <c r="A6041" s="49">
        <v>57943081</v>
      </c>
      <c r="B6041" s="49" t="s">
        <v>1806</v>
      </c>
    </row>
    <row r="6042" spans="1:2">
      <c r="A6042" s="59">
        <v>56620202</v>
      </c>
      <c r="B6042" s="59" t="s">
        <v>1806</v>
      </c>
    </row>
    <row r="6043" spans="1:2">
      <c r="A6043" s="59">
        <v>56643445</v>
      </c>
      <c r="B6043" s="59" t="s">
        <v>1806</v>
      </c>
    </row>
    <row r="6044" spans="1:2">
      <c r="A6044" s="59">
        <v>57942220</v>
      </c>
      <c r="B6044" s="59" t="s">
        <v>1806</v>
      </c>
    </row>
    <row r="6045" spans="1:2">
      <c r="A6045" s="59">
        <v>57942221</v>
      </c>
      <c r="B6045" s="59" t="s">
        <v>1806</v>
      </c>
    </row>
    <row r="6046" spans="1:2">
      <c r="A6046" s="59">
        <v>57942227</v>
      </c>
      <c r="B6046" s="59" t="s">
        <v>1806</v>
      </c>
    </row>
    <row r="6047" spans="1:2">
      <c r="A6047" s="59">
        <v>57942228</v>
      </c>
      <c r="B6047" s="59" t="s">
        <v>1806</v>
      </c>
    </row>
    <row r="6048" spans="1:2">
      <c r="A6048" s="59">
        <v>57942235</v>
      </c>
      <c r="B6048" s="59" t="s">
        <v>1806</v>
      </c>
    </row>
    <row r="6049" spans="1:2">
      <c r="A6049" s="59">
        <v>57942242</v>
      </c>
      <c r="B6049" s="59" t="s">
        <v>1806</v>
      </c>
    </row>
    <row r="6050" spans="1:2">
      <c r="A6050" s="59">
        <v>57942248</v>
      </c>
      <c r="B6050" s="59" t="s">
        <v>1806</v>
      </c>
    </row>
    <row r="6051" spans="1:2">
      <c r="A6051" s="59">
        <v>57943078</v>
      </c>
      <c r="B6051" s="59" t="s">
        <v>1806</v>
      </c>
    </row>
    <row r="6052" spans="1:2">
      <c r="A6052" s="59">
        <v>57943083</v>
      </c>
      <c r="B6052" s="59" t="s">
        <v>1806</v>
      </c>
    </row>
    <row r="6053" spans="1:2">
      <c r="A6053" s="59">
        <v>57943084</v>
      </c>
      <c r="B6053" s="59" t="s">
        <v>1806</v>
      </c>
    </row>
    <row r="6054" spans="1:2">
      <c r="A6054" s="59">
        <v>57943085</v>
      </c>
      <c r="B6054" s="59" t="s">
        <v>1806</v>
      </c>
    </row>
    <row r="6055" spans="1:2">
      <c r="A6055" s="59">
        <v>57943086</v>
      </c>
      <c r="B6055" s="59" t="s">
        <v>1806</v>
      </c>
    </row>
    <row r="6056" spans="1:2">
      <c r="A6056" s="59">
        <v>57943087</v>
      </c>
      <c r="B6056" s="59" t="s">
        <v>1806</v>
      </c>
    </row>
    <row r="6057" spans="1:2">
      <c r="A6057" s="59">
        <v>57943088</v>
      </c>
      <c r="B6057" s="59" t="s">
        <v>1806</v>
      </c>
    </row>
    <row r="6058" spans="1:2">
      <c r="A6058" s="59">
        <v>57943089</v>
      </c>
      <c r="B6058" s="59" t="s">
        <v>1806</v>
      </c>
    </row>
    <row r="6059" spans="1:2">
      <c r="A6059" s="59">
        <v>57943092</v>
      </c>
      <c r="B6059" s="59" t="s">
        <v>1806</v>
      </c>
    </row>
    <row r="6060" spans="1:2">
      <c r="A6060" s="59">
        <v>57943093</v>
      </c>
      <c r="B6060" s="59" t="s">
        <v>1806</v>
      </c>
    </row>
    <row r="6061" spans="1:2">
      <c r="A6061" s="59">
        <v>57943095</v>
      </c>
      <c r="B6061" s="59" t="s">
        <v>1806</v>
      </c>
    </row>
    <row r="6062" spans="1:2">
      <c r="A6062" s="59">
        <v>57943097</v>
      </c>
      <c r="B6062" s="59" t="s">
        <v>1806</v>
      </c>
    </row>
    <row r="6063" spans="1:2">
      <c r="A6063" s="59">
        <v>57943100</v>
      </c>
      <c r="B6063" s="59" t="s">
        <v>1806</v>
      </c>
    </row>
    <row r="6064" spans="1:2">
      <c r="A6064" s="59">
        <v>57944639</v>
      </c>
      <c r="B6064" s="59" t="s">
        <v>1806</v>
      </c>
    </row>
    <row r="6065" spans="1:2">
      <c r="A6065" s="59">
        <v>57944640</v>
      </c>
      <c r="B6065" s="59" t="s">
        <v>1806</v>
      </c>
    </row>
    <row r="6066" spans="1:2">
      <c r="A6066" s="59">
        <v>57944643</v>
      </c>
      <c r="B6066" s="59" t="s">
        <v>1806</v>
      </c>
    </row>
    <row r="6067" spans="1:2">
      <c r="A6067" s="59">
        <v>57944644</v>
      </c>
      <c r="B6067" s="59" t="s">
        <v>1806</v>
      </c>
    </row>
    <row r="6068" spans="1:2">
      <c r="A6068" s="59">
        <v>57944647</v>
      </c>
      <c r="B6068" s="59" t="s">
        <v>1806</v>
      </c>
    </row>
    <row r="6069" spans="1:2">
      <c r="A6069" s="59">
        <v>57944648</v>
      </c>
      <c r="B6069" s="59" t="s">
        <v>1806</v>
      </c>
    </row>
    <row r="6070" spans="1:2">
      <c r="A6070" s="59">
        <v>57944649</v>
      </c>
      <c r="B6070" s="59" t="s">
        <v>1806</v>
      </c>
    </row>
    <row r="6071" spans="1:2">
      <c r="A6071" s="59">
        <v>57944650</v>
      </c>
      <c r="B6071" s="59" t="s">
        <v>1806</v>
      </c>
    </row>
    <row r="6072" spans="1:2">
      <c r="A6072" s="59">
        <v>57944659</v>
      </c>
      <c r="B6072" s="59" t="s">
        <v>1806</v>
      </c>
    </row>
    <row r="6073" spans="1:2">
      <c r="A6073" s="59">
        <v>57944660</v>
      </c>
      <c r="B6073" s="59" t="s">
        <v>1806</v>
      </c>
    </row>
    <row r="6074" spans="1:2">
      <c r="A6074" s="59">
        <v>57944661</v>
      </c>
      <c r="B6074" s="59" t="s">
        <v>1806</v>
      </c>
    </row>
    <row r="6075" spans="1:2">
      <c r="A6075" s="59">
        <v>57944663</v>
      </c>
      <c r="B6075" s="59" t="s">
        <v>1806</v>
      </c>
    </row>
    <row r="6076" spans="1:2">
      <c r="A6076" s="59">
        <v>57944664</v>
      </c>
      <c r="B6076" s="59" t="s">
        <v>1806</v>
      </c>
    </row>
    <row r="6077" spans="1:2">
      <c r="A6077" s="59">
        <v>57944665</v>
      </c>
      <c r="B6077" s="59" t="s">
        <v>1806</v>
      </c>
    </row>
    <row r="6078" spans="1:2">
      <c r="A6078" s="59">
        <v>57944668</v>
      </c>
      <c r="B6078" s="59" t="s">
        <v>1806</v>
      </c>
    </row>
    <row r="6079" spans="1:2">
      <c r="A6079" s="59">
        <v>57944670</v>
      </c>
      <c r="B6079" s="59" t="s">
        <v>1806</v>
      </c>
    </row>
    <row r="6080" spans="1:2">
      <c r="A6080" s="59">
        <v>57944672</v>
      </c>
      <c r="B6080" s="59" t="s">
        <v>1806</v>
      </c>
    </row>
    <row r="6081" spans="1:2">
      <c r="A6081" s="59">
        <v>57944673</v>
      </c>
      <c r="B6081" s="59" t="s">
        <v>1806</v>
      </c>
    </row>
    <row r="6082" spans="1:2">
      <c r="A6082" s="59">
        <v>57944675</v>
      </c>
      <c r="B6082" s="59" t="s">
        <v>1806</v>
      </c>
    </row>
    <row r="6083" spans="1:2">
      <c r="A6083" s="59">
        <v>57944678</v>
      </c>
      <c r="B6083" s="59" t="s">
        <v>1806</v>
      </c>
    </row>
    <row r="6084" spans="1:2">
      <c r="A6084" s="59">
        <v>57944679</v>
      </c>
      <c r="B6084" s="59" t="s">
        <v>1806</v>
      </c>
    </row>
    <row r="6085" spans="1:2">
      <c r="A6085" s="59">
        <v>57944680</v>
      </c>
      <c r="B6085" s="59" t="s">
        <v>1806</v>
      </c>
    </row>
    <row r="6086" spans="1:2">
      <c r="A6086" s="59">
        <v>57944681</v>
      </c>
      <c r="B6086" s="59" t="s">
        <v>1806</v>
      </c>
    </row>
    <row r="6087" spans="1:2">
      <c r="A6087" s="59">
        <v>57944682</v>
      </c>
      <c r="B6087" s="59" t="s">
        <v>1806</v>
      </c>
    </row>
    <row r="6088" spans="1:2">
      <c r="A6088" s="59">
        <v>57944684</v>
      </c>
      <c r="B6088" s="59" t="s">
        <v>1806</v>
      </c>
    </row>
    <row r="6089" spans="1:2">
      <c r="A6089" s="59">
        <v>57944686</v>
      </c>
      <c r="B6089" s="59" t="s">
        <v>1806</v>
      </c>
    </row>
    <row r="6090" spans="1:2">
      <c r="A6090" s="49">
        <v>57942976</v>
      </c>
      <c r="B6090" s="49" t="s">
        <v>1801</v>
      </c>
    </row>
    <row r="6091" spans="1:2">
      <c r="A6091" s="49">
        <v>57945371</v>
      </c>
      <c r="B6091" s="49" t="s">
        <v>1872</v>
      </c>
    </row>
    <row r="6092" spans="1:2">
      <c r="A6092" s="59">
        <v>56620207</v>
      </c>
      <c r="B6092" s="59" t="s">
        <v>11731</v>
      </c>
    </row>
    <row r="6093" spans="1:2">
      <c r="A6093" s="59">
        <v>58016350</v>
      </c>
      <c r="B6093" s="59" t="s">
        <v>11731</v>
      </c>
    </row>
    <row r="6094" spans="1:2">
      <c r="A6094" s="59">
        <v>58016351</v>
      </c>
      <c r="B6094" s="59" t="s">
        <v>11731</v>
      </c>
    </row>
    <row r="6095" spans="1:2">
      <c r="A6095" s="49">
        <v>56643248</v>
      </c>
      <c r="B6095" s="49" t="s">
        <v>1577</v>
      </c>
    </row>
    <row r="6096" spans="1:2">
      <c r="A6096" s="59">
        <v>56644830</v>
      </c>
      <c r="B6096" s="59" t="s">
        <v>1577</v>
      </c>
    </row>
    <row r="6097" spans="1:2">
      <c r="A6097" s="59">
        <v>57945668</v>
      </c>
      <c r="B6097" s="59" t="s">
        <v>1577</v>
      </c>
    </row>
    <row r="6098" spans="1:2">
      <c r="A6098" s="59">
        <v>57945669</v>
      </c>
      <c r="B6098" s="59" t="s">
        <v>1577</v>
      </c>
    </row>
    <row r="6099" spans="1:2">
      <c r="A6099" s="59">
        <v>57945672</v>
      </c>
      <c r="B6099" s="59" t="s">
        <v>1577</v>
      </c>
    </row>
    <row r="6100" spans="1:2">
      <c r="A6100" s="59">
        <v>57945678</v>
      </c>
      <c r="B6100" s="59" t="s">
        <v>1577</v>
      </c>
    </row>
    <row r="6101" spans="1:2">
      <c r="A6101" s="59">
        <v>57945679</v>
      </c>
      <c r="B6101" s="59" t="s">
        <v>1577</v>
      </c>
    </row>
    <row r="6102" spans="1:2">
      <c r="A6102" s="59">
        <v>57945680</v>
      </c>
      <c r="B6102" s="59" t="s">
        <v>1577</v>
      </c>
    </row>
    <row r="6103" spans="1:2">
      <c r="A6103" s="49">
        <v>57945319</v>
      </c>
      <c r="B6103" s="49" t="s">
        <v>1867</v>
      </c>
    </row>
    <row r="6104" spans="1:2">
      <c r="A6104" s="59">
        <v>57948627</v>
      </c>
      <c r="B6104" s="59" t="s">
        <v>1867</v>
      </c>
    </row>
    <row r="6105" spans="1:2">
      <c r="A6105" s="49">
        <v>56620087</v>
      </c>
      <c r="B6105" s="49" t="s">
        <v>1529</v>
      </c>
    </row>
    <row r="6106" spans="1:2">
      <c r="A6106" s="49">
        <v>56620090</v>
      </c>
      <c r="B6106" s="49" t="s">
        <v>1529</v>
      </c>
    </row>
    <row r="6107" spans="1:2">
      <c r="A6107" s="59">
        <v>56628538</v>
      </c>
      <c r="B6107" s="59" t="s">
        <v>1529</v>
      </c>
    </row>
    <row r="6108" spans="1:2">
      <c r="A6108" s="59">
        <v>57943665</v>
      </c>
      <c r="B6108" s="59" t="s">
        <v>1529</v>
      </c>
    </row>
    <row r="6109" spans="1:2">
      <c r="A6109" s="49">
        <v>57942739</v>
      </c>
      <c r="B6109" s="49" t="s">
        <v>1767</v>
      </c>
    </row>
    <row r="6110" spans="1:2">
      <c r="A6110" s="59">
        <v>57942636</v>
      </c>
      <c r="B6110" s="59" t="s">
        <v>11225</v>
      </c>
    </row>
    <row r="6111" spans="1:2">
      <c r="A6111" s="59">
        <v>57942748</v>
      </c>
      <c r="B6111" s="59" t="s">
        <v>11277</v>
      </c>
    </row>
    <row r="6112" spans="1:2">
      <c r="A6112" s="49">
        <v>57942634</v>
      </c>
      <c r="B6112" s="49" t="s">
        <v>1753</v>
      </c>
    </row>
    <row r="6113" spans="1:2">
      <c r="A6113" s="49">
        <v>57942737</v>
      </c>
      <c r="B6113" s="49" t="s">
        <v>1765</v>
      </c>
    </row>
    <row r="6114" spans="1:2">
      <c r="A6114" s="49">
        <v>57942747</v>
      </c>
      <c r="B6114" s="49" t="s">
        <v>1769</v>
      </c>
    </row>
    <row r="6115" spans="1:2">
      <c r="A6115" s="49">
        <v>57942749</v>
      </c>
      <c r="B6115" s="49" t="s">
        <v>1770</v>
      </c>
    </row>
    <row r="6116" spans="1:2">
      <c r="A6116" s="59">
        <v>57948460</v>
      </c>
      <c r="B6116" s="59" t="s">
        <v>12101</v>
      </c>
    </row>
    <row r="6117" spans="1:2">
      <c r="A6117" s="59">
        <v>57948433</v>
      </c>
      <c r="B6117" s="59" t="s">
        <v>12097</v>
      </c>
    </row>
    <row r="6118" spans="1:2">
      <c r="A6118" s="59">
        <v>57948432</v>
      </c>
      <c r="B6118" s="59" t="s">
        <v>12096</v>
      </c>
    </row>
    <row r="6119" spans="1:2">
      <c r="A6119" s="59">
        <v>57942858</v>
      </c>
      <c r="B6119" s="59" t="s">
        <v>11338</v>
      </c>
    </row>
    <row r="6120" spans="1:2">
      <c r="A6120" s="59">
        <v>57942798</v>
      </c>
      <c r="B6120" s="59" t="s">
        <v>11299</v>
      </c>
    </row>
    <row r="6121" spans="1:2">
      <c r="A6121" s="59">
        <v>57942862</v>
      </c>
      <c r="B6121" s="59" t="s">
        <v>11343</v>
      </c>
    </row>
    <row r="6122" spans="1:2">
      <c r="A6122" s="49">
        <v>57944948</v>
      </c>
      <c r="B6122" s="49" t="s">
        <v>1854</v>
      </c>
    </row>
    <row r="6123" spans="1:2">
      <c r="A6123" s="49">
        <v>57942575</v>
      </c>
      <c r="B6123" s="49" t="s">
        <v>1742</v>
      </c>
    </row>
    <row r="6124" spans="1:2">
      <c r="A6124" s="49">
        <v>57942517</v>
      </c>
      <c r="B6124" s="49" t="s">
        <v>1729</v>
      </c>
    </row>
    <row r="6125" spans="1:2">
      <c r="A6125" s="49">
        <v>57942595</v>
      </c>
      <c r="B6125" s="49" t="s">
        <v>1747</v>
      </c>
    </row>
    <row r="6126" spans="1:2">
      <c r="A6126" s="59">
        <v>57942861</v>
      </c>
      <c r="B6126" s="59" t="s">
        <v>11342</v>
      </c>
    </row>
    <row r="6127" spans="1:2">
      <c r="A6127" s="59">
        <v>57942676</v>
      </c>
      <c r="B6127" s="59" t="s">
        <v>11238</v>
      </c>
    </row>
    <row r="6128" spans="1:2">
      <c r="A6128" s="59">
        <v>57942989</v>
      </c>
      <c r="B6128" s="59" t="s">
        <v>11238</v>
      </c>
    </row>
    <row r="6129" spans="1:2">
      <c r="A6129" s="49">
        <v>57942440</v>
      </c>
      <c r="B6129" s="49" t="s">
        <v>1724</v>
      </c>
    </row>
    <row r="6130" spans="1:2">
      <c r="A6130" s="59">
        <v>57942718</v>
      </c>
      <c r="B6130" s="59" t="s">
        <v>11266</v>
      </c>
    </row>
    <row r="6131" spans="1:2">
      <c r="A6131" s="59">
        <v>57943009</v>
      </c>
      <c r="B6131" s="59" t="s">
        <v>11429</v>
      </c>
    </row>
    <row r="6132" spans="1:2">
      <c r="A6132" s="59">
        <v>57942985</v>
      </c>
      <c r="B6132" s="59" t="s">
        <v>11418</v>
      </c>
    </row>
    <row r="6133" spans="1:2">
      <c r="A6133" s="59">
        <v>57942721</v>
      </c>
      <c r="B6133" s="59" t="s">
        <v>11268</v>
      </c>
    </row>
    <row r="6134" spans="1:2">
      <c r="A6134" s="59">
        <v>57942998</v>
      </c>
      <c r="B6134" s="59" t="s">
        <v>11424</v>
      </c>
    </row>
    <row r="6135" spans="1:2">
      <c r="A6135" s="59">
        <v>57942656</v>
      </c>
      <c r="B6135" s="59" t="s">
        <v>11232</v>
      </c>
    </row>
    <row r="6136" spans="1:2">
      <c r="A6136" s="49">
        <v>57943072</v>
      </c>
      <c r="B6136" s="49" t="s">
        <v>1804</v>
      </c>
    </row>
    <row r="6137" spans="1:2">
      <c r="A6137" s="59">
        <v>57942835</v>
      </c>
      <c r="B6137" s="59" t="s">
        <v>11327</v>
      </c>
    </row>
    <row r="6138" spans="1:2">
      <c r="A6138" s="59">
        <v>57943051</v>
      </c>
      <c r="B6138" s="59" t="s">
        <v>11447</v>
      </c>
    </row>
    <row r="6139" spans="1:2">
      <c r="A6139" s="59">
        <v>57942715</v>
      </c>
      <c r="B6139" s="59" t="s">
        <v>11264</v>
      </c>
    </row>
    <row r="6140" spans="1:2">
      <c r="A6140" s="49">
        <v>57942432</v>
      </c>
      <c r="B6140" s="49" t="s">
        <v>1723</v>
      </c>
    </row>
    <row r="6141" spans="1:2">
      <c r="A6141" s="59">
        <v>56621769</v>
      </c>
      <c r="B6141" s="59" t="s">
        <v>1723</v>
      </c>
    </row>
    <row r="6142" spans="1:2">
      <c r="A6142" s="49">
        <v>57943091</v>
      </c>
      <c r="B6142" s="49" t="s">
        <v>1807</v>
      </c>
    </row>
    <row r="6143" spans="1:2">
      <c r="A6143" s="59">
        <v>57942813</v>
      </c>
      <c r="B6143" s="59" t="s">
        <v>11305</v>
      </c>
    </row>
    <row r="6144" spans="1:2">
      <c r="A6144" s="59">
        <v>57942815</v>
      </c>
      <c r="B6144" s="59" t="s">
        <v>11309</v>
      </c>
    </row>
    <row r="6145" spans="1:2">
      <c r="A6145" s="59">
        <v>57943018</v>
      </c>
      <c r="B6145" s="59" t="s">
        <v>11432</v>
      </c>
    </row>
    <row r="6146" spans="1:2">
      <c r="A6146" s="49">
        <v>57943094</v>
      </c>
      <c r="B6146" s="49" t="s">
        <v>1808</v>
      </c>
    </row>
    <row r="6147" spans="1:2">
      <c r="A6147" s="49">
        <v>57942448</v>
      </c>
      <c r="B6147" s="49" t="s">
        <v>1726</v>
      </c>
    </row>
    <row r="6148" spans="1:2">
      <c r="A6148" s="59">
        <v>57943099</v>
      </c>
      <c r="B6148" s="59" t="s">
        <v>11456</v>
      </c>
    </row>
    <row r="6149" spans="1:2">
      <c r="A6149" s="59">
        <v>57942814</v>
      </c>
      <c r="B6149" s="59" t="s">
        <v>11307</v>
      </c>
    </row>
    <row r="6150" spans="1:2">
      <c r="A6150" s="59">
        <v>57943020</v>
      </c>
      <c r="B6150" s="59" t="s">
        <v>11433</v>
      </c>
    </row>
    <row r="6151" spans="1:2">
      <c r="A6151" s="49">
        <v>57943098</v>
      </c>
      <c r="B6151" s="49" t="s">
        <v>1809</v>
      </c>
    </row>
    <row r="6152" spans="1:2">
      <c r="A6152" s="59">
        <v>57942904</v>
      </c>
      <c r="B6152" s="59" t="s">
        <v>11367</v>
      </c>
    </row>
    <row r="6153" spans="1:2">
      <c r="A6153" s="59">
        <v>57942725</v>
      </c>
      <c r="B6153" s="59" t="s">
        <v>11270</v>
      </c>
    </row>
    <row r="6154" spans="1:2">
      <c r="A6154" s="59">
        <v>57943044</v>
      </c>
      <c r="B6154" s="59" t="s">
        <v>11444</v>
      </c>
    </row>
    <row r="6155" spans="1:2">
      <c r="A6155" s="59">
        <v>57942695</v>
      </c>
      <c r="B6155" s="59" t="s">
        <v>11250</v>
      </c>
    </row>
    <row r="6156" spans="1:2">
      <c r="A6156" s="49">
        <v>57943073</v>
      </c>
      <c r="B6156" s="49" t="s">
        <v>1805</v>
      </c>
    </row>
    <row r="6157" spans="1:2">
      <c r="A6157" s="59">
        <v>57943027</v>
      </c>
      <c r="B6157" s="59" t="s">
        <v>11435</v>
      </c>
    </row>
    <row r="6158" spans="1:2">
      <c r="A6158" s="59">
        <v>57942688</v>
      </c>
      <c r="B6158" s="59" t="s">
        <v>11242</v>
      </c>
    </row>
    <row r="6159" spans="1:2">
      <c r="A6159" s="59">
        <v>57943048</v>
      </c>
      <c r="B6159" s="59" t="s">
        <v>11446</v>
      </c>
    </row>
    <row r="6160" spans="1:2">
      <c r="A6160" s="59">
        <v>57942659</v>
      </c>
      <c r="B6160" s="59" t="s">
        <v>11235</v>
      </c>
    </row>
    <row r="6161" spans="1:2">
      <c r="A6161" s="59">
        <v>57942786</v>
      </c>
      <c r="B6161" s="59" t="s">
        <v>11289</v>
      </c>
    </row>
    <row r="6162" spans="1:2">
      <c r="A6162" s="49">
        <v>57942589</v>
      </c>
      <c r="B6162" s="49" t="s">
        <v>1746</v>
      </c>
    </row>
    <row r="6163" spans="1:2">
      <c r="A6163" s="59">
        <v>57942550</v>
      </c>
      <c r="B6163" s="59" t="s">
        <v>11200</v>
      </c>
    </row>
    <row r="6164" spans="1:2">
      <c r="A6164" s="49">
        <v>57942558</v>
      </c>
      <c r="B6164" s="49" t="s">
        <v>1737</v>
      </c>
    </row>
    <row r="6165" spans="1:2">
      <c r="A6165" s="49">
        <v>57942617</v>
      </c>
      <c r="B6165" s="49" t="s">
        <v>1750</v>
      </c>
    </row>
    <row r="6166" spans="1:2">
      <c r="A6166" s="49">
        <v>57942567</v>
      </c>
      <c r="B6166" s="49" t="s">
        <v>1740</v>
      </c>
    </row>
    <row r="6167" spans="1:2">
      <c r="A6167" s="49">
        <v>56632596</v>
      </c>
      <c r="B6167" s="49" t="s">
        <v>1569</v>
      </c>
    </row>
    <row r="6168" spans="1:2">
      <c r="A6168" s="59">
        <v>57943920</v>
      </c>
      <c r="B6168" s="59" t="s">
        <v>1569</v>
      </c>
    </row>
    <row r="6169" spans="1:2">
      <c r="A6169" s="59">
        <v>57942758</v>
      </c>
      <c r="B6169" s="59" t="s">
        <v>11279</v>
      </c>
    </row>
    <row r="6170" spans="1:2">
      <c r="A6170" s="59">
        <v>57942849</v>
      </c>
      <c r="B6170" s="59" t="s">
        <v>11332</v>
      </c>
    </row>
    <row r="6171" spans="1:2">
      <c r="A6171" s="59">
        <v>57942817</v>
      </c>
      <c r="B6171" s="59" t="s">
        <v>11311</v>
      </c>
    </row>
    <row r="6172" spans="1:2">
      <c r="A6172" s="49">
        <v>57941567</v>
      </c>
      <c r="B6172" s="49" t="s">
        <v>1626</v>
      </c>
    </row>
    <row r="6173" spans="1:2">
      <c r="A6173" s="59">
        <v>56631438</v>
      </c>
      <c r="B6173" s="59" t="s">
        <v>1626</v>
      </c>
    </row>
    <row r="6174" spans="1:2">
      <c r="A6174" s="59">
        <v>57943684</v>
      </c>
      <c r="B6174" s="59" t="s">
        <v>1626</v>
      </c>
    </row>
    <row r="6175" spans="1:2">
      <c r="A6175" s="59">
        <v>57943685</v>
      </c>
      <c r="B6175" s="59" t="s">
        <v>1626</v>
      </c>
    </row>
    <row r="6176" spans="1:2">
      <c r="A6176" s="59">
        <v>57943687</v>
      </c>
      <c r="B6176" s="59" t="s">
        <v>1626</v>
      </c>
    </row>
    <row r="6177" spans="1:2">
      <c r="A6177" s="59">
        <v>57943688</v>
      </c>
      <c r="B6177" s="59" t="s">
        <v>1626</v>
      </c>
    </row>
    <row r="6178" spans="1:2">
      <c r="A6178" s="59">
        <v>57943690</v>
      </c>
      <c r="B6178" s="59" t="s">
        <v>1626</v>
      </c>
    </row>
    <row r="6179" spans="1:2">
      <c r="A6179" s="59">
        <v>57943691</v>
      </c>
      <c r="B6179" s="59" t="s">
        <v>1626</v>
      </c>
    </row>
    <row r="6180" spans="1:2">
      <c r="A6180" s="49">
        <v>57942824</v>
      </c>
      <c r="B6180" s="49" t="s">
        <v>1778</v>
      </c>
    </row>
    <row r="6181" spans="1:2">
      <c r="A6181" s="59">
        <v>56643440</v>
      </c>
      <c r="B6181" s="59" t="s">
        <v>1778</v>
      </c>
    </row>
    <row r="6182" spans="1:2">
      <c r="A6182" s="59">
        <v>57942652</v>
      </c>
      <c r="B6182" s="59" t="s">
        <v>1778</v>
      </c>
    </row>
    <row r="6183" spans="1:2">
      <c r="A6183" s="59">
        <v>57942654</v>
      </c>
      <c r="B6183" s="59" t="s">
        <v>1778</v>
      </c>
    </row>
    <row r="6184" spans="1:2">
      <c r="A6184" s="59">
        <v>57943718</v>
      </c>
      <c r="B6184" s="59" t="s">
        <v>1778</v>
      </c>
    </row>
    <row r="6185" spans="1:2">
      <c r="A6185" s="59">
        <v>57943719</v>
      </c>
      <c r="B6185" s="59" t="s">
        <v>1778</v>
      </c>
    </row>
    <row r="6186" spans="1:2">
      <c r="A6186" s="59">
        <v>57943720</v>
      </c>
      <c r="B6186" s="59" t="s">
        <v>1778</v>
      </c>
    </row>
    <row r="6187" spans="1:2">
      <c r="A6187" s="59">
        <v>57943721</v>
      </c>
      <c r="B6187" s="59" t="s">
        <v>1778</v>
      </c>
    </row>
    <row r="6188" spans="1:2">
      <c r="A6188" s="59">
        <v>57943722</v>
      </c>
      <c r="B6188" s="59" t="s">
        <v>1778</v>
      </c>
    </row>
    <row r="6189" spans="1:2">
      <c r="A6189" s="59">
        <v>57943723</v>
      </c>
      <c r="B6189" s="59" t="s">
        <v>1778</v>
      </c>
    </row>
    <row r="6190" spans="1:2">
      <c r="A6190" s="59">
        <v>57943724</v>
      </c>
      <c r="B6190" s="59" t="s">
        <v>1778</v>
      </c>
    </row>
    <row r="6191" spans="1:2">
      <c r="A6191" s="59">
        <v>57943725</v>
      </c>
      <c r="B6191" s="59" t="s">
        <v>1778</v>
      </c>
    </row>
    <row r="6192" spans="1:2">
      <c r="A6192" s="59">
        <v>57943727</v>
      </c>
      <c r="B6192" s="59" t="s">
        <v>1778</v>
      </c>
    </row>
    <row r="6193" spans="1:2">
      <c r="A6193" s="59">
        <v>57943728</v>
      </c>
      <c r="B6193" s="59" t="s">
        <v>1778</v>
      </c>
    </row>
    <row r="6194" spans="1:2">
      <c r="A6194" s="59">
        <v>57943730</v>
      </c>
      <c r="B6194" s="59" t="s">
        <v>1778</v>
      </c>
    </row>
    <row r="6195" spans="1:2">
      <c r="A6195" s="49">
        <v>57942640</v>
      </c>
      <c r="B6195" s="49" t="s">
        <v>1755</v>
      </c>
    </row>
    <row r="6196" spans="1:2">
      <c r="A6196" s="59">
        <v>56631986</v>
      </c>
      <c r="B6196" s="59" t="s">
        <v>1755</v>
      </c>
    </row>
    <row r="6197" spans="1:2">
      <c r="A6197" s="59">
        <v>56643848</v>
      </c>
      <c r="B6197" s="59" t="s">
        <v>1755</v>
      </c>
    </row>
    <row r="6198" spans="1:2">
      <c r="A6198" s="59">
        <v>57942638</v>
      </c>
      <c r="B6198" s="59" t="s">
        <v>1755</v>
      </c>
    </row>
    <row r="6199" spans="1:2">
      <c r="A6199" s="59">
        <v>57942641</v>
      </c>
      <c r="B6199" s="59" t="s">
        <v>1755</v>
      </c>
    </row>
    <row r="6200" spans="1:2">
      <c r="A6200" s="59">
        <v>57943671</v>
      </c>
      <c r="B6200" s="59" t="s">
        <v>1755</v>
      </c>
    </row>
    <row r="6201" spans="1:2">
      <c r="A6201" s="59">
        <v>57943672</v>
      </c>
      <c r="B6201" s="59" t="s">
        <v>1755</v>
      </c>
    </row>
    <row r="6202" spans="1:2">
      <c r="A6202" s="59">
        <v>57943673</v>
      </c>
      <c r="B6202" s="59" t="s">
        <v>1755</v>
      </c>
    </row>
    <row r="6203" spans="1:2">
      <c r="A6203" s="59">
        <v>57943674</v>
      </c>
      <c r="B6203" s="59" t="s">
        <v>1755</v>
      </c>
    </row>
    <row r="6204" spans="1:2">
      <c r="A6204" s="59">
        <v>57943675</v>
      </c>
      <c r="B6204" s="59" t="s">
        <v>1755</v>
      </c>
    </row>
    <row r="6205" spans="1:2">
      <c r="A6205" s="59">
        <v>57943677</v>
      </c>
      <c r="B6205" s="59" t="s">
        <v>1755</v>
      </c>
    </row>
    <row r="6206" spans="1:2">
      <c r="A6206" s="59">
        <v>57943680</v>
      </c>
      <c r="B6206" s="59" t="s">
        <v>1755</v>
      </c>
    </row>
    <row r="6207" spans="1:2">
      <c r="A6207" s="59">
        <v>57943681</v>
      </c>
      <c r="B6207" s="59" t="s">
        <v>1755</v>
      </c>
    </row>
    <row r="6208" spans="1:2">
      <c r="A6208" s="59">
        <v>57943682</v>
      </c>
      <c r="B6208" s="59" t="s">
        <v>1755</v>
      </c>
    </row>
    <row r="6209" spans="1:2">
      <c r="A6209" s="59">
        <v>57943702</v>
      </c>
      <c r="B6209" s="59" t="s">
        <v>1755</v>
      </c>
    </row>
    <row r="6210" spans="1:2">
      <c r="A6210" s="49">
        <v>57942643</v>
      </c>
      <c r="B6210" s="49" t="s">
        <v>1757</v>
      </c>
    </row>
    <row r="6211" spans="1:2">
      <c r="A6211" s="59">
        <v>57942648</v>
      </c>
      <c r="B6211" s="59" t="s">
        <v>1757</v>
      </c>
    </row>
    <row r="6212" spans="1:2">
      <c r="A6212" s="59">
        <v>57943670</v>
      </c>
      <c r="B6212" s="59" t="s">
        <v>1757</v>
      </c>
    </row>
    <row r="6213" spans="1:2">
      <c r="A6213" s="59">
        <v>57943678</v>
      </c>
      <c r="B6213" s="59" t="s">
        <v>1757</v>
      </c>
    </row>
    <row r="6214" spans="1:2">
      <c r="A6214" s="59">
        <v>57943679</v>
      </c>
      <c r="B6214" s="59" t="s">
        <v>1757</v>
      </c>
    </row>
    <row r="6215" spans="1:2">
      <c r="A6215" s="49">
        <v>57942681</v>
      </c>
      <c r="B6215" s="49" t="s">
        <v>1760</v>
      </c>
    </row>
    <row r="6216" spans="1:2">
      <c r="A6216" s="59">
        <v>57942683</v>
      </c>
      <c r="B6216" s="59" t="s">
        <v>1760</v>
      </c>
    </row>
    <row r="6217" spans="1:2">
      <c r="A6217" s="59">
        <v>57942685</v>
      </c>
      <c r="B6217" s="59" t="s">
        <v>1760</v>
      </c>
    </row>
    <row r="6218" spans="1:2">
      <c r="A6218" s="59">
        <v>57943676</v>
      </c>
      <c r="B6218" s="59" t="s">
        <v>1760</v>
      </c>
    </row>
    <row r="6219" spans="1:2">
      <c r="A6219" s="59">
        <v>57943711</v>
      </c>
      <c r="B6219" s="59" t="s">
        <v>1760</v>
      </c>
    </row>
    <row r="6220" spans="1:2">
      <c r="A6220" s="59">
        <v>57943715</v>
      </c>
      <c r="B6220" s="59" t="s">
        <v>1760</v>
      </c>
    </row>
    <row r="6221" spans="1:2">
      <c r="A6221" s="59">
        <v>57943716</v>
      </c>
      <c r="B6221" s="59" t="s">
        <v>1760</v>
      </c>
    </row>
    <row r="6222" spans="1:2">
      <c r="A6222" s="59">
        <v>57943717</v>
      </c>
      <c r="B6222" s="59" t="s">
        <v>1760</v>
      </c>
    </row>
    <row r="6223" spans="1:2">
      <c r="A6223" s="49">
        <v>57942880</v>
      </c>
      <c r="B6223" s="49" t="s">
        <v>1787</v>
      </c>
    </row>
    <row r="6224" spans="1:2">
      <c r="A6224" s="59">
        <v>57942884</v>
      </c>
      <c r="B6224" s="59" t="s">
        <v>1787</v>
      </c>
    </row>
    <row r="6225" spans="1:2">
      <c r="A6225" s="59">
        <v>57942885</v>
      </c>
      <c r="B6225" s="59" t="s">
        <v>1787</v>
      </c>
    </row>
    <row r="6226" spans="1:2">
      <c r="A6226" s="59">
        <v>57943341</v>
      </c>
      <c r="B6226" s="59" t="s">
        <v>1787</v>
      </c>
    </row>
    <row r="6227" spans="1:2">
      <c r="A6227" s="59">
        <v>57943697</v>
      </c>
      <c r="B6227" s="59" t="s">
        <v>1787</v>
      </c>
    </row>
    <row r="6228" spans="1:2">
      <c r="A6228" s="59">
        <v>57943699</v>
      </c>
      <c r="B6228" s="59" t="s">
        <v>1787</v>
      </c>
    </row>
    <row r="6229" spans="1:2">
      <c r="A6229" s="59">
        <v>57943700</v>
      </c>
      <c r="B6229" s="59" t="s">
        <v>1787</v>
      </c>
    </row>
    <row r="6230" spans="1:2">
      <c r="A6230" s="59">
        <v>57943701</v>
      </c>
      <c r="B6230" s="59" t="s">
        <v>1787</v>
      </c>
    </row>
    <row r="6231" spans="1:2">
      <c r="A6231" s="59">
        <v>57943703</v>
      </c>
      <c r="B6231" s="59" t="s">
        <v>1787</v>
      </c>
    </row>
    <row r="6232" spans="1:2">
      <c r="A6232" s="59">
        <v>57943704</v>
      </c>
      <c r="B6232" s="59" t="s">
        <v>1787</v>
      </c>
    </row>
    <row r="6233" spans="1:2">
      <c r="A6233" s="59">
        <v>57943705</v>
      </c>
      <c r="B6233" s="59" t="s">
        <v>1787</v>
      </c>
    </row>
    <row r="6234" spans="1:2">
      <c r="A6234" s="59">
        <v>57943707</v>
      </c>
      <c r="B6234" s="59" t="s">
        <v>1787</v>
      </c>
    </row>
    <row r="6235" spans="1:2">
      <c r="A6235" s="59">
        <v>57943708</v>
      </c>
      <c r="B6235" s="59" t="s">
        <v>1787</v>
      </c>
    </row>
    <row r="6236" spans="1:2">
      <c r="A6236" s="49">
        <v>57942639</v>
      </c>
      <c r="B6236" s="49" t="s">
        <v>1754</v>
      </c>
    </row>
    <row r="6237" spans="1:2">
      <c r="A6237" s="59">
        <v>57942741</v>
      </c>
      <c r="B6237" s="59" t="s">
        <v>1754</v>
      </c>
    </row>
    <row r="6238" spans="1:2">
      <c r="A6238" s="59">
        <v>57943752</v>
      </c>
      <c r="B6238" s="59" t="s">
        <v>1754</v>
      </c>
    </row>
    <row r="6239" spans="1:2">
      <c r="A6239" s="59">
        <v>57943754</v>
      </c>
      <c r="B6239" s="59" t="s">
        <v>1754</v>
      </c>
    </row>
    <row r="6240" spans="1:2">
      <c r="A6240" s="59">
        <v>57943755</v>
      </c>
      <c r="B6240" s="59" t="s">
        <v>1754</v>
      </c>
    </row>
    <row r="6241" spans="1:2">
      <c r="A6241" s="59">
        <v>57943759</v>
      </c>
      <c r="B6241" s="59" t="s">
        <v>1754</v>
      </c>
    </row>
    <row r="6242" spans="1:2">
      <c r="A6242" s="59">
        <v>57943762</v>
      </c>
      <c r="B6242" s="59" t="s">
        <v>1754</v>
      </c>
    </row>
    <row r="6243" spans="1:2">
      <c r="A6243" s="59">
        <v>57943763</v>
      </c>
      <c r="B6243" s="59" t="s">
        <v>1754</v>
      </c>
    </row>
    <row r="6244" spans="1:2">
      <c r="A6244" s="49">
        <v>57942736</v>
      </c>
      <c r="B6244" s="49" t="s">
        <v>1764</v>
      </c>
    </row>
    <row r="6245" spans="1:2">
      <c r="A6245" s="59">
        <v>57943750</v>
      </c>
      <c r="B6245" s="59" t="s">
        <v>1764</v>
      </c>
    </row>
    <row r="6246" spans="1:2">
      <c r="A6246" s="59">
        <v>57943751</v>
      </c>
      <c r="B6246" s="59" t="s">
        <v>1764</v>
      </c>
    </row>
    <row r="6247" spans="1:2">
      <c r="A6247" s="59">
        <v>57943753</v>
      </c>
      <c r="B6247" s="59" t="s">
        <v>1764</v>
      </c>
    </row>
    <row r="6248" spans="1:2">
      <c r="A6248" s="59">
        <v>57943756</v>
      </c>
      <c r="B6248" s="59" t="s">
        <v>1764</v>
      </c>
    </row>
    <row r="6249" spans="1:2">
      <c r="A6249" s="59">
        <v>57943757</v>
      </c>
      <c r="B6249" s="59" t="s">
        <v>1764</v>
      </c>
    </row>
    <row r="6250" spans="1:2">
      <c r="A6250" s="59">
        <v>57943758</v>
      </c>
      <c r="B6250" s="59" t="s">
        <v>1764</v>
      </c>
    </row>
    <row r="6251" spans="1:2">
      <c r="A6251" s="59">
        <v>57943760</v>
      </c>
      <c r="B6251" s="59" t="s">
        <v>1764</v>
      </c>
    </row>
    <row r="6252" spans="1:2">
      <c r="A6252" s="59">
        <v>57943761</v>
      </c>
      <c r="B6252" s="59" t="s">
        <v>1764</v>
      </c>
    </row>
    <row r="6253" spans="1:2">
      <c r="A6253" s="59">
        <v>57946902</v>
      </c>
      <c r="B6253" s="59" t="s">
        <v>1764</v>
      </c>
    </row>
    <row r="6254" spans="1:2">
      <c r="A6254" s="59">
        <v>58016349</v>
      </c>
      <c r="B6254" s="59" t="s">
        <v>1764</v>
      </c>
    </row>
    <row r="6255" spans="1:2">
      <c r="A6255" s="49">
        <v>57942743</v>
      </c>
      <c r="B6255" s="49" t="s">
        <v>1768</v>
      </c>
    </row>
    <row r="6256" spans="1:2">
      <c r="A6256" s="59">
        <v>57942745</v>
      </c>
      <c r="B6256" s="59" t="s">
        <v>1768</v>
      </c>
    </row>
    <row r="6257" spans="1:2">
      <c r="A6257" s="59">
        <v>57942746</v>
      </c>
      <c r="B6257" s="59" t="s">
        <v>1768</v>
      </c>
    </row>
    <row r="6258" spans="1:2">
      <c r="A6258" s="59">
        <v>57943732</v>
      </c>
      <c r="B6258" s="59" t="s">
        <v>1768</v>
      </c>
    </row>
    <row r="6259" spans="1:2">
      <c r="A6259" s="59">
        <v>57943734</v>
      </c>
      <c r="B6259" s="59" t="s">
        <v>1768</v>
      </c>
    </row>
    <row r="6260" spans="1:2">
      <c r="A6260" s="59">
        <v>57943736</v>
      </c>
      <c r="B6260" s="59" t="s">
        <v>1768</v>
      </c>
    </row>
    <row r="6261" spans="1:2">
      <c r="A6261" s="59">
        <v>57943737</v>
      </c>
      <c r="B6261" s="59" t="s">
        <v>1768</v>
      </c>
    </row>
    <row r="6262" spans="1:2">
      <c r="A6262" s="59">
        <v>57943738</v>
      </c>
      <c r="B6262" s="59" t="s">
        <v>1768</v>
      </c>
    </row>
    <row r="6263" spans="1:2">
      <c r="A6263" s="59">
        <v>57943740</v>
      </c>
      <c r="B6263" s="59" t="s">
        <v>1768</v>
      </c>
    </row>
    <row r="6264" spans="1:2">
      <c r="A6264" s="59">
        <v>57943742</v>
      </c>
      <c r="B6264" s="59" t="s">
        <v>1768</v>
      </c>
    </row>
    <row r="6265" spans="1:2">
      <c r="A6265" s="59">
        <v>57943743</v>
      </c>
      <c r="B6265" s="59" t="s">
        <v>1768</v>
      </c>
    </row>
    <row r="6266" spans="1:2">
      <c r="A6266" s="59">
        <v>57943744</v>
      </c>
      <c r="B6266" s="59" t="s">
        <v>1768</v>
      </c>
    </row>
    <row r="6267" spans="1:2">
      <c r="A6267" s="59">
        <v>57943746</v>
      </c>
      <c r="B6267" s="59" t="s">
        <v>1768</v>
      </c>
    </row>
    <row r="6268" spans="1:2">
      <c r="A6268" s="59">
        <v>57943747</v>
      </c>
      <c r="B6268" s="59" t="s">
        <v>1768</v>
      </c>
    </row>
    <row r="6269" spans="1:2">
      <c r="A6269" s="59">
        <v>57943749</v>
      </c>
      <c r="B6269" s="59" t="s">
        <v>1768</v>
      </c>
    </row>
    <row r="6270" spans="1:2">
      <c r="A6270" s="59">
        <v>57946893</v>
      </c>
      <c r="B6270" s="59" t="s">
        <v>1768</v>
      </c>
    </row>
    <row r="6271" spans="1:2">
      <c r="A6271" s="59">
        <v>57948397</v>
      </c>
      <c r="B6271" s="59" t="s">
        <v>12082</v>
      </c>
    </row>
    <row r="6272" spans="1:2">
      <c r="A6272" s="59">
        <v>58002295</v>
      </c>
      <c r="B6272" s="59" t="s">
        <v>20599</v>
      </c>
    </row>
    <row r="6273" spans="1:2">
      <c r="A6273" s="59">
        <v>58002110</v>
      </c>
      <c r="B6273" s="59" t="s">
        <v>20582</v>
      </c>
    </row>
    <row r="6274" spans="1:2">
      <c r="A6274" s="49">
        <v>56617861</v>
      </c>
      <c r="B6274" s="49" t="s">
        <v>23986</v>
      </c>
    </row>
    <row r="6275" spans="1:2">
      <c r="A6275" s="59">
        <v>58014855</v>
      </c>
      <c r="B6275" s="59" t="s">
        <v>19477</v>
      </c>
    </row>
    <row r="6276" spans="1:2">
      <c r="A6276" s="60">
        <v>56619315</v>
      </c>
      <c r="B6276" s="61" t="s">
        <v>2498</v>
      </c>
    </row>
    <row r="6277" spans="1:2">
      <c r="A6277" s="60">
        <v>56631179</v>
      </c>
      <c r="B6277" s="61" t="s">
        <v>2967</v>
      </c>
    </row>
    <row r="6278" spans="1:2">
      <c r="A6278" s="60">
        <v>56619507</v>
      </c>
      <c r="B6278" s="61" t="s">
        <v>2540</v>
      </c>
    </row>
    <row r="6279" spans="1:2">
      <c r="A6279" s="60">
        <v>56619240</v>
      </c>
      <c r="B6279" s="61" t="s">
        <v>2490</v>
      </c>
    </row>
    <row r="6280" spans="1:2">
      <c r="A6280" s="60">
        <v>56630301</v>
      </c>
      <c r="B6280" s="61" t="s">
        <v>2892</v>
      </c>
    </row>
    <row r="6281" spans="1:2">
      <c r="A6281" s="60">
        <v>56640557</v>
      </c>
      <c r="B6281" s="61" t="s">
        <v>3212</v>
      </c>
    </row>
    <row r="6282" spans="1:2">
      <c r="A6282" s="59">
        <v>58013574</v>
      </c>
      <c r="B6282" s="59" t="s">
        <v>18850</v>
      </c>
    </row>
    <row r="6283" spans="1:2">
      <c r="A6283" s="59">
        <v>58004401</v>
      </c>
      <c r="B6283" s="59" t="s">
        <v>21111</v>
      </c>
    </row>
    <row r="6284" spans="1:2">
      <c r="A6284" s="59">
        <v>58007412</v>
      </c>
      <c r="B6284" s="59" t="s">
        <v>16189</v>
      </c>
    </row>
    <row r="6285" spans="1:2">
      <c r="A6285" s="59">
        <v>57940095</v>
      </c>
      <c r="B6285" s="59" t="s">
        <v>10759</v>
      </c>
    </row>
    <row r="6286" spans="1:2">
      <c r="A6286" s="59">
        <v>58012279</v>
      </c>
      <c r="B6286" s="59" t="s">
        <v>18143</v>
      </c>
    </row>
    <row r="6287" spans="1:2">
      <c r="A6287" s="59">
        <v>58007667</v>
      </c>
      <c r="B6287" s="59" t="s">
        <v>16329</v>
      </c>
    </row>
    <row r="6288" spans="1:2">
      <c r="A6288" s="59">
        <v>58011274</v>
      </c>
      <c r="B6288" s="59" t="s">
        <v>17710</v>
      </c>
    </row>
    <row r="6289" spans="1:2">
      <c r="A6289" s="59">
        <v>58011313</v>
      </c>
      <c r="B6289" s="59" t="s">
        <v>17731</v>
      </c>
    </row>
    <row r="6290" spans="1:2">
      <c r="A6290" s="49">
        <v>58122375</v>
      </c>
      <c r="B6290" s="49" t="s">
        <v>23742</v>
      </c>
    </row>
    <row r="6291" spans="1:2">
      <c r="A6291" s="59">
        <v>56637308</v>
      </c>
      <c r="B6291" s="59" t="s">
        <v>14650</v>
      </c>
    </row>
    <row r="6292" spans="1:2">
      <c r="A6292" s="59">
        <v>56646525</v>
      </c>
      <c r="B6292" s="59" t="s">
        <v>14650</v>
      </c>
    </row>
    <row r="6293" spans="1:2">
      <c r="A6293" s="59">
        <v>58010385</v>
      </c>
      <c r="B6293" s="59" t="s">
        <v>14650</v>
      </c>
    </row>
    <row r="6294" spans="1:2">
      <c r="A6294" s="59">
        <v>58012583</v>
      </c>
      <c r="B6294" s="59" t="s">
        <v>18284</v>
      </c>
    </row>
    <row r="6295" spans="1:2">
      <c r="A6295" s="59">
        <v>58014336</v>
      </c>
      <c r="B6295" s="59" t="s">
        <v>18284</v>
      </c>
    </row>
    <row r="6296" spans="1:2">
      <c r="A6296" s="59">
        <v>58014550</v>
      </c>
      <c r="B6296" s="59" t="s">
        <v>18284</v>
      </c>
    </row>
    <row r="6297" spans="1:2">
      <c r="A6297" s="49">
        <v>57960228</v>
      </c>
      <c r="B6297" s="49" t="s">
        <v>25794</v>
      </c>
    </row>
    <row r="6298" spans="1:2">
      <c r="A6298" s="59">
        <v>56649303</v>
      </c>
      <c r="B6298" s="59" t="s">
        <v>15665</v>
      </c>
    </row>
    <row r="6299" spans="1:2">
      <c r="A6299" s="59">
        <v>58007729</v>
      </c>
      <c r="B6299" s="59" t="s">
        <v>16362</v>
      </c>
    </row>
    <row r="6300" spans="1:2">
      <c r="A6300" s="59">
        <v>58008377</v>
      </c>
      <c r="B6300" s="59" t="s">
        <v>16362</v>
      </c>
    </row>
    <row r="6301" spans="1:2">
      <c r="A6301" s="60">
        <v>56631337</v>
      </c>
      <c r="B6301" s="61" t="s">
        <v>3026</v>
      </c>
    </row>
    <row r="6302" spans="1:2">
      <c r="A6302" s="59">
        <v>58002074</v>
      </c>
      <c r="B6302" s="59" t="s">
        <v>20542</v>
      </c>
    </row>
    <row r="6303" spans="1:2">
      <c r="A6303" s="60">
        <v>56618469</v>
      </c>
      <c r="B6303" s="61" t="s">
        <v>4581</v>
      </c>
    </row>
    <row r="6304" spans="1:2">
      <c r="A6304" s="59">
        <v>58004402</v>
      </c>
      <c r="B6304" s="59" t="s">
        <v>21547</v>
      </c>
    </row>
    <row r="6305" spans="1:2">
      <c r="A6305" s="59">
        <v>58004403</v>
      </c>
      <c r="B6305" s="59" t="s">
        <v>21339</v>
      </c>
    </row>
    <row r="6306" spans="1:2">
      <c r="A6306" s="59">
        <v>58004404</v>
      </c>
      <c r="B6306" s="59" t="s">
        <v>21428</v>
      </c>
    </row>
    <row r="6307" spans="1:2">
      <c r="A6307" s="59">
        <v>58004406</v>
      </c>
      <c r="B6307" s="59" t="s">
        <v>21333</v>
      </c>
    </row>
    <row r="6308" spans="1:2">
      <c r="A6308" s="59">
        <v>56624372</v>
      </c>
      <c r="B6308" s="59" t="s">
        <v>8746</v>
      </c>
    </row>
    <row r="6309" spans="1:2">
      <c r="A6309" s="59">
        <v>56628462</v>
      </c>
      <c r="B6309" s="59" t="s">
        <v>8746</v>
      </c>
    </row>
    <row r="6310" spans="1:2">
      <c r="A6310" s="59">
        <v>56636743</v>
      </c>
      <c r="B6310" s="59" t="s">
        <v>8746</v>
      </c>
    </row>
    <row r="6311" spans="1:2">
      <c r="A6311" s="59">
        <v>56646354</v>
      </c>
      <c r="B6311" s="59" t="s">
        <v>8746</v>
      </c>
    </row>
    <row r="6312" spans="1:2">
      <c r="A6312" s="59">
        <v>56647119</v>
      </c>
      <c r="B6312" s="59" t="s">
        <v>8746</v>
      </c>
    </row>
    <row r="6313" spans="1:2">
      <c r="A6313" s="59">
        <v>56650071</v>
      </c>
      <c r="B6313" s="59" t="s">
        <v>8746</v>
      </c>
    </row>
    <row r="6314" spans="1:2">
      <c r="A6314" s="60">
        <v>57906098</v>
      </c>
      <c r="B6314" s="61" t="s">
        <v>8746</v>
      </c>
    </row>
    <row r="6315" spans="1:2">
      <c r="A6315" s="60">
        <v>57906211</v>
      </c>
      <c r="B6315" s="61" t="s">
        <v>8746</v>
      </c>
    </row>
    <row r="6316" spans="1:2">
      <c r="A6316" s="60">
        <v>57906582</v>
      </c>
      <c r="B6316" s="61" t="s">
        <v>8746</v>
      </c>
    </row>
    <row r="6317" spans="1:2">
      <c r="A6317" s="60">
        <v>57907846</v>
      </c>
      <c r="B6317" s="61" t="s">
        <v>8746</v>
      </c>
    </row>
    <row r="6318" spans="1:2">
      <c r="A6318" s="59">
        <v>58006539</v>
      </c>
      <c r="B6318" s="59" t="s">
        <v>15798</v>
      </c>
    </row>
    <row r="6319" spans="1:2">
      <c r="A6319" s="59">
        <v>58006585</v>
      </c>
      <c r="B6319" s="59" t="s">
        <v>15798</v>
      </c>
    </row>
    <row r="6320" spans="1:2">
      <c r="A6320" s="59">
        <v>58006895</v>
      </c>
      <c r="B6320" s="59" t="s">
        <v>15798</v>
      </c>
    </row>
    <row r="6321" spans="1:2">
      <c r="A6321" s="59">
        <v>58006907</v>
      </c>
      <c r="B6321" s="59" t="s">
        <v>15798</v>
      </c>
    </row>
    <row r="6322" spans="1:2">
      <c r="A6322" s="59">
        <v>58007116</v>
      </c>
      <c r="B6322" s="59" t="s">
        <v>15798</v>
      </c>
    </row>
    <row r="6323" spans="1:2">
      <c r="A6323" s="59">
        <v>58010181</v>
      </c>
      <c r="B6323" s="59" t="s">
        <v>15798</v>
      </c>
    </row>
    <row r="6324" spans="1:2">
      <c r="A6324" s="59">
        <v>58010442</v>
      </c>
      <c r="B6324" s="59" t="s">
        <v>8746</v>
      </c>
    </row>
    <row r="6325" spans="1:2">
      <c r="A6325" s="59">
        <v>58010832</v>
      </c>
      <c r="B6325" s="59" t="s">
        <v>8746</v>
      </c>
    </row>
    <row r="6326" spans="1:2">
      <c r="A6326" s="59">
        <v>58011343</v>
      </c>
      <c r="B6326" s="59" t="s">
        <v>15798</v>
      </c>
    </row>
    <row r="6327" spans="1:2">
      <c r="A6327" s="59">
        <v>58011887</v>
      </c>
      <c r="B6327" s="59" t="s">
        <v>15798</v>
      </c>
    </row>
    <row r="6328" spans="1:2">
      <c r="A6328" s="59">
        <v>58012332</v>
      </c>
      <c r="B6328" s="59" t="s">
        <v>15798</v>
      </c>
    </row>
    <row r="6329" spans="1:2">
      <c r="A6329" s="59">
        <v>58013357</v>
      </c>
      <c r="B6329" s="59" t="s">
        <v>15798</v>
      </c>
    </row>
    <row r="6330" spans="1:2">
      <c r="A6330" s="59">
        <v>58013399</v>
      </c>
      <c r="B6330" s="59" t="s">
        <v>15798</v>
      </c>
    </row>
    <row r="6331" spans="1:2">
      <c r="A6331" s="59">
        <v>58013483</v>
      </c>
      <c r="B6331" s="59" t="s">
        <v>8746</v>
      </c>
    </row>
    <row r="6332" spans="1:2">
      <c r="A6332" s="59">
        <v>58013656</v>
      </c>
      <c r="B6332" s="59" t="s">
        <v>15798</v>
      </c>
    </row>
    <row r="6333" spans="1:2">
      <c r="A6333" s="59">
        <v>58013906</v>
      </c>
      <c r="B6333" s="59" t="s">
        <v>15798</v>
      </c>
    </row>
    <row r="6334" spans="1:2">
      <c r="A6334" s="59">
        <v>58014012</v>
      </c>
      <c r="B6334" s="59" t="s">
        <v>15798</v>
      </c>
    </row>
    <row r="6335" spans="1:2">
      <c r="A6335" s="59">
        <v>58014032</v>
      </c>
      <c r="B6335" s="59" t="s">
        <v>8746</v>
      </c>
    </row>
    <row r="6336" spans="1:2">
      <c r="A6336" s="59">
        <v>58014364</v>
      </c>
      <c r="B6336" s="59" t="s">
        <v>15798</v>
      </c>
    </row>
    <row r="6337" spans="1:2">
      <c r="A6337" s="59">
        <v>58014579</v>
      </c>
      <c r="B6337" s="59" t="s">
        <v>15798</v>
      </c>
    </row>
    <row r="6338" spans="1:2">
      <c r="A6338" s="59">
        <v>58014940</v>
      </c>
      <c r="B6338" s="59" t="s">
        <v>8746</v>
      </c>
    </row>
    <row r="6339" spans="1:2">
      <c r="A6339" s="59">
        <v>58014949</v>
      </c>
      <c r="B6339" s="59" t="s">
        <v>15798</v>
      </c>
    </row>
    <row r="6340" spans="1:2">
      <c r="A6340" s="59">
        <v>58015607</v>
      </c>
      <c r="B6340" s="59" t="s">
        <v>8746</v>
      </c>
    </row>
    <row r="6341" spans="1:2">
      <c r="A6341" s="59">
        <v>58015636</v>
      </c>
      <c r="B6341" s="59" t="s">
        <v>8746</v>
      </c>
    </row>
    <row r="6342" spans="1:2">
      <c r="A6342" s="59">
        <v>58016046</v>
      </c>
      <c r="B6342" s="59" t="s">
        <v>15798</v>
      </c>
    </row>
    <row r="6343" spans="1:2">
      <c r="A6343" s="59">
        <v>58027832</v>
      </c>
      <c r="B6343" s="59" t="s">
        <v>8746</v>
      </c>
    </row>
    <row r="6344" spans="1:2">
      <c r="A6344" s="59">
        <v>58031063</v>
      </c>
      <c r="B6344" s="59" t="s">
        <v>8746</v>
      </c>
    </row>
    <row r="6345" spans="1:2">
      <c r="A6345" s="59">
        <v>56624432</v>
      </c>
      <c r="B6345" s="59" t="s">
        <v>13772</v>
      </c>
    </row>
    <row r="6346" spans="1:2">
      <c r="A6346" s="59">
        <v>58007240</v>
      </c>
      <c r="B6346" s="59" t="s">
        <v>16079</v>
      </c>
    </row>
    <row r="6347" spans="1:2">
      <c r="A6347" s="59">
        <v>58011822</v>
      </c>
      <c r="B6347" s="59" t="s">
        <v>17947</v>
      </c>
    </row>
    <row r="6348" spans="1:2">
      <c r="A6348" s="62">
        <v>57906144</v>
      </c>
      <c r="B6348" s="65" t="s">
        <v>1377</v>
      </c>
    </row>
    <row r="6349" spans="1:2">
      <c r="A6349" s="59">
        <v>56631722</v>
      </c>
      <c r="B6349" s="59" t="s">
        <v>14246</v>
      </c>
    </row>
    <row r="6350" spans="1:2">
      <c r="A6350" s="59">
        <v>58014793</v>
      </c>
      <c r="B6350" s="59" t="s">
        <v>19451</v>
      </c>
    </row>
    <row r="6351" spans="1:2">
      <c r="A6351" s="60">
        <v>57906546</v>
      </c>
      <c r="B6351" s="61" t="s">
        <v>9066</v>
      </c>
    </row>
    <row r="6352" spans="1:2">
      <c r="A6352" s="62">
        <v>56644921</v>
      </c>
      <c r="B6352" s="65" t="s">
        <v>1231</v>
      </c>
    </row>
    <row r="6353" spans="1:2">
      <c r="A6353" s="59">
        <v>56622283</v>
      </c>
      <c r="B6353" s="59" t="s">
        <v>1231</v>
      </c>
    </row>
    <row r="6354" spans="1:2">
      <c r="A6354" s="59">
        <v>56623319</v>
      </c>
      <c r="B6354" s="59" t="s">
        <v>1231</v>
      </c>
    </row>
    <row r="6355" spans="1:2">
      <c r="A6355" s="59">
        <v>56624488</v>
      </c>
      <c r="B6355" s="59" t="s">
        <v>1231</v>
      </c>
    </row>
    <row r="6356" spans="1:2">
      <c r="A6356" s="59">
        <v>56625080</v>
      </c>
      <c r="B6356" s="59" t="s">
        <v>1231</v>
      </c>
    </row>
    <row r="6357" spans="1:2">
      <c r="A6357" s="59">
        <v>56625484</v>
      </c>
      <c r="B6357" s="59" t="s">
        <v>1231</v>
      </c>
    </row>
    <row r="6358" spans="1:2">
      <c r="A6358" s="59">
        <v>56640049</v>
      </c>
      <c r="B6358" s="59" t="s">
        <v>1231</v>
      </c>
    </row>
    <row r="6359" spans="1:2">
      <c r="A6359" s="59">
        <v>56649658</v>
      </c>
      <c r="B6359" s="59" t="s">
        <v>1231</v>
      </c>
    </row>
    <row r="6360" spans="1:2">
      <c r="A6360" s="60">
        <v>57907859</v>
      </c>
      <c r="B6360" s="61" t="s">
        <v>1231</v>
      </c>
    </row>
    <row r="6361" spans="1:2">
      <c r="A6361" s="59">
        <v>58007333</v>
      </c>
      <c r="B6361" s="59" t="s">
        <v>16136</v>
      </c>
    </row>
    <row r="6362" spans="1:2">
      <c r="A6362" s="59">
        <v>58007559</v>
      </c>
      <c r="B6362" s="59" t="s">
        <v>16136</v>
      </c>
    </row>
    <row r="6363" spans="1:2">
      <c r="A6363" s="59">
        <v>58007877</v>
      </c>
      <c r="B6363" s="59" t="s">
        <v>16136</v>
      </c>
    </row>
    <row r="6364" spans="1:2">
      <c r="A6364" s="59">
        <v>58008011</v>
      </c>
      <c r="B6364" s="59" t="s">
        <v>16136</v>
      </c>
    </row>
    <row r="6365" spans="1:2">
      <c r="A6365" s="59">
        <v>58008265</v>
      </c>
      <c r="B6365" s="59" t="s">
        <v>16136</v>
      </c>
    </row>
    <row r="6366" spans="1:2">
      <c r="A6366" s="59">
        <v>58008346</v>
      </c>
      <c r="B6366" s="59" t="s">
        <v>16136</v>
      </c>
    </row>
    <row r="6367" spans="1:2">
      <c r="A6367" s="59">
        <v>58008444</v>
      </c>
      <c r="B6367" s="59" t="s">
        <v>16136</v>
      </c>
    </row>
    <row r="6368" spans="1:2">
      <c r="A6368" s="59">
        <v>58008671</v>
      </c>
      <c r="B6368" s="59" t="s">
        <v>1231</v>
      </c>
    </row>
    <row r="6369" spans="1:2">
      <c r="A6369" s="59">
        <v>58008802</v>
      </c>
      <c r="B6369" s="59" t="s">
        <v>16136</v>
      </c>
    </row>
    <row r="6370" spans="1:2">
      <c r="A6370" s="59">
        <v>58008878</v>
      </c>
      <c r="B6370" s="59" t="s">
        <v>16136</v>
      </c>
    </row>
    <row r="6371" spans="1:2">
      <c r="A6371" s="59">
        <v>58009189</v>
      </c>
      <c r="B6371" s="59" t="s">
        <v>16136</v>
      </c>
    </row>
    <row r="6372" spans="1:2">
      <c r="A6372" s="59">
        <v>58009485</v>
      </c>
      <c r="B6372" s="59" t="s">
        <v>1231</v>
      </c>
    </row>
    <row r="6373" spans="1:2">
      <c r="A6373" s="59">
        <v>58011063</v>
      </c>
      <c r="B6373" s="59" t="s">
        <v>16136</v>
      </c>
    </row>
    <row r="6374" spans="1:2">
      <c r="A6374" s="59">
        <v>58012277</v>
      </c>
      <c r="B6374" s="59" t="s">
        <v>1231</v>
      </c>
    </row>
    <row r="6375" spans="1:2">
      <c r="A6375" s="59">
        <v>58014745</v>
      </c>
      <c r="B6375" s="59" t="s">
        <v>16136</v>
      </c>
    </row>
    <row r="6376" spans="1:2">
      <c r="A6376" s="59">
        <v>58031318</v>
      </c>
      <c r="B6376" s="59" t="s">
        <v>16136</v>
      </c>
    </row>
    <row r="6377" spans="1:2">
      <c r="A6377" s="59">
        <v>58031343</v>
      </c>
      <c r="B6377" s="59" t="s">
        <v>16136</v>
      </c>
    </row>
    <row r="6378" spans="1:2">
      <c r="A6378" s="59">
        <v>58031423</v>
      </c>
      <c r="B6378" s="59" t="s">
        <v>1231</v>
      </c>
    </row>
    <row r="6379" spans="1:2">
      <c r="A6379" s="60">
        <v>57906094</v>
      </c>
      <c r="B6379" s="61" t="s">
        <v>8743</v>
      </c>
    </row>
    <row r="6380" spans="1:2">
      <c r="A6380" s="59">
        <v>58006979</v>
      </c>
      <c r="B6380" s="59" t="s">
        <v>15980</v>
      </c>
    </row>
    <row r="6381" spans="1:2">
      <c r="A6381" s="59">
        <v>58007674</v>
      </c>
      <c r="B6381" s="59" t="s">
        <v>16332</v>
      </c>
    </row>
    <row r="6382" spans="1:2">
      <c r="A6382" s="60">
        <v>57906155</v>
      </c>
      <c r="B6382" s="61" t="s">
        <v>8787</v>
      </c>
    </row>
    <row r="6383" spans="1:2">
      <c r="A6383" s="59">
        <v>56639141</v>
      </c>
      <c r="B6383" s="59" t="s">
        <v>14730</v>
      </c>
    </row>
    <row r="6384" spans="1:2">
      <c r="A6384" s="49">
        <v>58122386</v>
      </c>
      <c r="B6384" s="49" t="s">
        <v>23856</v>
      </c>
    </row>
    <row r="6385" spans="1:2">
      <c r="A6385" s="49">
        <v>58122440</v>
      </c>
      <c r="B6385" s="49" t="s">
        <v>23881</v>
      </c>
    </row>
    <row r="6386" spans="1:2">
      <c r="A6386" s="59">
        <v>58011563</v>
      </c>
      <c r="B6386" s="59" t="s">
        <v>17823</v>
      </c>
    </row>
    <row r="6387" spans="1:2">
      <c r="A6387" s="60">
        <v>56631541</v>
      </c>
      <c r="B6387" s="61" t="s">
        <v>3060</v>
      </c>
    </row>
    <row r="6388" spans="1:2">
      <c r="A6388" s="60">
        <v>56648722</v>
      </c>
      <c r="B6388" s="61" t="s">
        <v>3504</v>
      </c>
    </row>
    <row r="6389" spans="1:2">
      <c r="A6389" s="59">
        <v>58004410</v>
      </c>
      <c r="B6389" s="59" t="s">
        <v>21472</v>
      </c>
    </row>
    <row r="6390" spans="1:2">
      <c r="A6390" s="59">
        <v>58004412</v>
      </c>
      <c r="B6390" s="59" t="s">
        <v>21363</v>
      </c>
    </row>
    <row r="6391" spans="1:2">
      <c r="A6391" s="60">
        <v>56619316</v>
      </c>
      <c r="B6391" s="61" t="s">
        <v>2499</v>
      </c>
    </row>
    <row r="6392" spans="1:2">
      <c r="A6392" s="60">
        <v>56639964</v>
      </c>
      <c r="B6392" s="61" t="s">
        <v>3143</v>
      </c>
    </row>
    <row r="6393" spans="1:2">
      <c r="A6393" s="59">
        <v>58013664</v>
      </c>
      <c r="B6393" s="59" t="s">
        <v>18899</v>
      </c>
    </row>
    <row r="6394" spans="1:2">
      <c r="A6394" s="59">
        <v>56648280</v>
      </c>
      <c r="B6394" s="59" t="s">
        <v>15604</v>
      </c>
    </row>
    <row r="6395" spans="1:2">
      <c r="A6395" s="59">
        <v>58004414</v>
      </c>
      <c r="B6395" s="59" t="s">
        <v>21216</v>
      </c>
    </row>
    <row r="6396" spans="1:2">
      <c r="A6396" s="59">
        <v>58004415</v>
      </c>
      <c r="B6396" s="59" t="s">
        <v>21550</v>
      </c>
    </row>
    <row r="6397" spans="1:2">
      <c r="A6397" s="59">
        <v>58004416</v>
      </c>
      <c r="B6397" s="59" t="s">
        <v>21268</v>
      </c>
    </row>
    <row r="6398" spans="1:2">
      <c r="A6398" s="59">
        <v>58004421</v>
      </c>
      <c r="B6398" s="59" t="s">
        <v>21131</v>
      </c>
    </row>
    <row r="6399" spans="1:2">
      <c r="A6399" s="59">
        <v>58004423</v>
      </c>
      <c r="B6399" s="59" t="s">
        <v>21391</v>
      </c>
    </row>
    <row r="6400" spans="1:2">
      <c r="A6400" s="60">
        <v>56642362</v>
      </c>
      <c r="B6400" s="61" t="s">
        <v>3305</v>
      </c>
    </row>
    <row r="6401" spans="1:2">
      <c r="A6401" s="59">
        <v>58007856</v>
      </c>
      <c r="B6401" s="59" t="s">
        <v>16433</v>
      </c>
    </row>
    <row r="6402" spans="1:2">
      <c r="A6402" s="49">
        <v>57928456</v>
      </c>
      <c r="B6402" s="49" t="s">
        <v>23897</v>
      </c>
    </row>
    <row r="6403" spans="1:2">
      <c r="A6403" s="59">
        <v>58004424</v>
      </c>
      <c r="B6403" s="59" t="s">
        <v>21088</v>
      </c>
    </row>
    <row r="6404" spans="1:2">
      <c r="A6404" s="59">
        <v>58009141</v>
      </c>
      <c r="B6404" s="59" t="s">
        <v>17008</v>
      </c>
    </row>
    <row r="6405" spans="1:2">
      <c r="A6405" s="59">
        <v>56636279</v>
      </c>
      <c r="B6405" s="59" t="s">
        <v>14562</v>
      </c>
    </row>
    <row r="6406" spans="1:2">
      <c r="A6406" s="59">
        <v>58008320</v>
      </c>
      <c r="B6406" s="59" t="s">
        <v>16644</v>
      </c>
    </row>
    <row r="6407" spans="1:2">
      <c r="A6407" s="59">
        <v>58008332</v>
      </c>
      <c r="B6407" s="59" t="s">
        <v>16644</v>
      </c>
    </row>
    <row r="6408" spans="1:2">
      <c r="A6408" s="59">
        <v>58012160</v>
      </c>
      <c r="B6408" s="59" t="s">
        <v>16644</v>
      </c>
    </row>
    <row r="6409" spans="1:2">
      <c r="A6409" s="60">
        <v>56647466</v>
      </c>
      <c r="B6409" s="61" t="s">
        <v>3409</v>
      </c>
    </row>
    <row r="6410" spans="1:2">
      <c r="A6410" s="49">
        <v>57941787</v>
      </c>
      <c r="B6410" s="49" t="s">
        <v>1664</v>
      </c>
    </row>
    <row r="6411" spans="1:2">
      <c r="A6411" s="59">
        <v>57944136</v>
      </c>
      <c r="B6411" s="59" t="s">
        <v>1664</v>
      </c>
    </row>
    <row r="6412" spans="1:2">
      <c r="A6412" s="59">
        <v>56635005</v>
      </c>
      <c r="B6412" s="59" t="s">
        <v>10952</v>
      </c>
    </row>
    <row r="6413" spans="1:2">
      <c r="A6413" s="49">
        <v>57954227</v>
      </c>
      <c r="B6413" s="49" t="s">
        <v>24611</v>
      </c>
    </row>
    <row r="6414" spans="1:2">
      <c r="A6414" s="49">
        <v>57960222</v>
      </c>
      <c r="B6414" s="49" t="s">
        <v>24611</v>
      </c>
    </row>
    <row r="6415" spans="1:2">
      <c r="A6415" s="49">
        <v>56643275</v>
      </c>
      <c r="B6415" s="49" t="s">
        <v>24611</v>
      </c>
    </row>
    <row r="6416" spans="1:2">
      <c r="A6416" s="59">
        <v>57948400</v>
      </c>
      <c r="B6416" s="59" t="s">
        <v>12083</v>
      </c>
    </row>
    <row r="6417" spans="1:2">
      <c r="A6417" s="59">
        <v>58002252</v>
      </c>
      <c r="B6417" s="59" t="s">
        <v>20525</v>
      </c>
    </row>
    <row r="6418" spans="1:2">
      <c r="A6418" s="59">
        <v>58004426</v>
      </c>
      <c r="B6418" s="59" t="s">
        <v>21207</v>
      </c>
    </row>
    <row r="6419" spans="1:2">
      <c r="A6419" s="60">
        <v>56648788</v>
      </c>
      <c r="B6419" s="61" t="s">
        <v>3520</v>
      </c>
    </row>
    <row r="6420" spans="1:2">
      <c r="A6420" s="59">
        <v>56634326</v>
      </c>
      <c r="B6420" s="59" t="s">
        <v>20566</v>
      </c>
    </row>
    <row r="6421" spans="1:2">
      <c r="A6421" s="59">
        <v>58028231</v>
      </c>
      <c r="B6421" s="59" t="s">
        <v>20955</v>
      </c>
    </row>
    <row r="6422" spans="1:2">
      <c r="A6422" s="59">
        <v>56641998</v>
      </c>
      <c r="B6422" s="59" t="s">
        <v>20659</v>
      </c>
    </row>
    <row r="6423" spans="1:2">
      <c r="A6423" s="60">
        <v>57964018</v>
      </c>
      <c r="B6423" s="61" t="s">
        <v>6796</v>
      </c>
    </row>
    <row r="6424" spans="1:2">
      <c r="A6424" s="60">
        <v>57909174</v>
      </c>
      <c r="B6424" s="61" t="s">
        <v>6038</v>
      </c>
    </row>
    <row r="6425" spans="1:2">
      <c r="A6425" s="60">
        <v>56648565</v>
      </c>
      <c r="B6425" s="61" t="s">
        <v>3453</v>
      </c>
    </row>
    <row r="6426" spans="1:2">
      <c r="A6426" s="59">
        <v>56643588</v>
      </c>
      <c r="B6426" s="59" t="s">
        <v>15131</v>
      </c>
    </row>
    <row r="6427" spans="1:2">
      <c r="A6427" s="59">
        <v>56633975</v>
      </c>
      <c r="B6427" s="59" t="s">
        <v>20567</v>
      </c>
    </row>
    <row r="6428" spans="1:2">
      <c r="A6428" s="59">
        <v>56620900</v>
      </c>
      <c r="B6428" s="59" t="s">
        <v>20522</v>
      </c>
    </row>
    <row r="6429" spans="1:2">
      <c r="A6429" s="59">
        <v>58001577</v>
      </c>
      <c r="B6429" s="59" t="s">
        <v>21839</v>
      </c>
    </row>
    <row r="6430" spans="1:2">
      <c r="A6430" s="59">
        <v>58001418</v>
      </c>
      <c r="B6430" s="59" t="s">
        <v>21777</v>
      </c>
    </row>
    <row r="6431" spans="1:2">
      <c r="A6431" s="49">
        <v>56621780</v>
      </c>
      <c r="B6431" s="49" t="s">
        <v>23690</v>
      </c>
    </row>
    <row r="6432" spans="1:2">
      <c r="A6432" s="59">
        <v>56636853</v>
      </c>
      <c r="B6432" s="59" t="s">
        <v>14617</v>
      </c>
    </row>
    <row r="6433" spans="1:2">
      <c r="A6433" s="62">
        <v>56632508</v>
      </c>
      <c r="B6433" s="65" t="s">
        <v>1974</v>
      </c>
    </row>
    <row r="6434" spans="1:2">
      <c r="A6434" s="59">
        <v>58013608</v>
      </c>
      <c r="B6434" s="59" t="s">
        <v>18866</v>
      </c>
    </row>
    <row r="6435" spans="1:2">
      <c r="A6435" s="59">
        <v>58014508</v>
      </c>
      <c r="B6435" s="59" t="s">
        <v>18866</v>
      </c>
    </row>
    <row r="6436" spans="1:2">
      <c r="A6436" s="59">
        <v>57953578</v>
      </c>
      <c r="B6436" s="59" t="s">
        <v>12242</v>
      </c>
    </row>
    <row r="6437" spans="1:2">
      <c r="A6437" s="59">
        <v>57948535</v>
      </c>
      <c r="B6437" s="59" t="s">
        <v>12115</v>
      </c>
    </row>
    <row r="6438" spans="1:2">
      <c r="A6438" s="59">
        <v>57948601</v>
      </c>
      <c r="B6438" s="59" t="s">
        <v>12148</v>
      </c>
    </row>
    <row r="6439" spans="1:2">
      <c r="A6439" s="59">
        <v>56629130</v>
      </c>
      <c r="B6439" s="59" t="s">
        <v>14088</v>
      </c>
    </row>
    <row r="6440" spans="1:2">
      <c r="A6440" s="59">
        <v>58012333</v>
      </c>
      <c r="B6440" s="59" t="s">
        <v>18167</v>
      </c>
    </row>
    <row r="6441" spans="1:2">
      <c r="A6441" s="59">
        <v>58012724</v>
      </c>
      <c r="B6441" s="59" t="s">
        <v>18167</v>
      </c>
    </row>
    <row r="6442" spans="1:2">
      <c r="A6442" s="59">
        <v>58013876</v>
      </c>
      <c r="B6442" s="59" t="s">
        <v>18167</v>
      </c>
    </row>
    <row r="6443" spans="1:2">
      <c r="A6443" s="59">
        <v>58031947</v>
      </c>
      <c r="B6443" s="59" t="s">
        <v>18167</v>
      </c>
    </row>
    <row r="6444" spans="1:2">
      <c r="A6444" s="60">
        <v>56646686</v>
      </c>
      <c r="B6444" s="61" t="s">
        <v>8132</v>
      </c>
    </row>
    <row r="6445" spans="1:2">
      <c r="A6445" s="59">
        <v>58013799</v>
      </c>
      <c r="B6445" s="59" t="s">
        <v>18969</v>
      </c>
    </row>
    <row r="6446" spans="1:2">
      <c r="A6446" s="60">
        <v>56618249</v>
      </c>
      <c r="B6446" s="61" t="s">
        <v>7346</v>
      </c>
    </row>
    <row r="6447" spans="1:2">
      <c r="A6447" s="59">
        <v>58013315</v>
      </c>
      <c r="B6447" s="59" t="s">
        <v>18701</v>
      </c>
    </row>
    <row r="6448" spans="1:2">
      <c r="A6448" s="60">
        <v>56621089</v>
      </c>
      <c r="B6448" s="61" t="s">
        <v>7533</v>
      </c>
    </row>
    <row r="6449" spans="1:2">
      <c r="A6449" s="59">
        <v>58027973</v>
      </c>
      <c r="B6449" s="59" t="s">
        <v>19980</v>
      </c>
    </row>
    <row r="6450" spans="1:2">
      <c r="A6450" s="60">
        <v>56618243</v>
      </c>
      <c r="B6450" s="61" t="s">
        <v>7341</v>
      </c>
    </row>
    <row r="6451" spans="1:2">
      <c r="A6451" s="59">
        <v>56626764</v>
      </c>
      <c r="B6451" s="59" t="s">
        <v>13921</v>
      </c>
    </row>
    <row r="6452" spans="1:2">
      <c r="A6452" s="59">
        <v>56639098</v>
      </c>
      <c r="B6452" s="59" t="s">
        <v>13921</v>
      </c>
    </row>
    <row r="6453" spans="1:2">
      <c r="A6453" s="59">
        <v>56640617</v>
      </c>
      <c r="B6453" s="59" t="s">
        <v>13921</v>
      </c>
    </row>
    <row r="6454" spans="1:2">
      <c r="A6454" s="59">
        <v>58007303</v>
      </c>
      <c r="B6454" s="59" t="s">
        <v>16115</v>
      </c>
    </row>
    <row r="6455" spans="1:2">
      <c r="A6455" s="59">
        <v>58008062</v>
      </c>
      <c r="B6455" s="59" t="s">
        <v>16115</v>
      </c>
    </row>
    <row r="6456" spans="1:2">
      <c r="A6456" s="59">
        <v>58008229</v>
      </c>
      <c r="B6456" s="59" t="s">
        <v>16115</v>
      </c>
    </row>
    <row r="6457" spans="1:2">
      <c r="A6457" s="59">
        <v>58008442</v>
      </c>
      <c r="B6457" s="59" t="s">
        <v>16115</v>
      </c>
    </row>
    <row r="6458" spans="1:2">
      <c r="A6458" s="59">
        <v>58009476</v>
      </c>
      <c r="B6458" s="59" t="s">
        <v>16115</v>
      </c>
    </row>
    <row r="6459" spans="1:2">
      <c r="A6459" s="59">
        <v>58009594</v>
      </c>
      <c r="B6459" s="59" t="s">
        <v>16115</v>
      </c>
    </row>
    <row r="6460" spans="1:2">
      <c r="A6460" s="59">
        <v>58014465</v>
      </c>
      <c r="B6460" s="59" t="s">
        <v>19273</v>
      </c>
    </row>
    <row r="6461" spans="1:2">
      <c r="A6461" s="59">
        <v>58014778</v>
      </c>
      <c r="B6461" s="59" t="s">
        <v>19441</v>
      </c>
    </row>
    <row r="6462" spans="1:2">
      <c r="A6462" s="59">
        <v>58009817</v>
      </c>
      <c r="B6462" s="59" t="s">
        <v>17274</v>
      </c>
    </row>
    <row r="6463" spans="1:2">
      <c r="A6463" s="59">
        <v>58010960</v>
      </c>
      <c r="B6463" s="59" t="s">
        <v>17274</v>
      </c>
    </row>
    <row r="6464" spans="1:2">
      <c r="A6464" s="59">
        <v>57953577</v>
      </c>
      <c r="B6464" s="59" t="s">
        <v>12243</v>
      </c>
    </row>
    <row r="6465" spans="1:2">
      <c r="A6465" s="59">
        <v>57953690</v>
      </c>
      <c r="B6465" s="59" t="s">
        <v>12243</v>
      </c>
    </row>
    <row r="6466" spans="1:2">
      <c r="A6466" s="59">
        <v>58009443</v>
      </c>
      <c r="B6466" s="59" t="s">
        <v>17128</v>
      </c>
    </row>
    <row r="6467" spans="1:2">
      <c r="A6467" s="59">
        <v>58012430</v>
      </c>
      <c r="B6467" s="59" t="s">
        <v>18204</v>
      </c>
    </row>
    <row r="6468" spans="1:2">
      <c r="A6468" s="60">
        <v>56619231</v>
      </c>
      <c r="B6468" s="61" t="s">
        <v>2481</v>
      </c>
    </row>
    <row r="6469" spans="1:2">
      <c r="A6469" s="49">
        <v>58122397</v>
      </c>
      <c r="B6469" s="49" t="s">
        <v>23855</v>
      </c>
    </row>
    <row r="6470" spans="1:2">
      <c r="A6470" s="59">
        <v>56627908</v>
      </c>
      <c r="B6470" s="59" t="s">
        <v>14000</v>
      </c>
    </row>
    <row r="6471" spans="1:2">
      <c r="A6471" s="59">
        <v>56628454</v>
      </c>
      <c r="B6471" s="59" t="s">
        <v>14000</v>
      </c>
    </row>
    <row r="6472" spans="1:2">
      <c r="A6472" s="59">
        <v>56632724</v>
      </c>
      <c r="B6472" s="59" t="s">
        <v>14000</v>
      </c>
    </row>
    <row r="6473" spans="1:2">
      <c r="A6473" s="59">
        <v>58006632</v>
      </c>
      <c r="B6473" s="59" t="s">
        <v>15847</v>
      </c>
    </row>
    <row r="6474" spans="1:2">
      <c r="A6474" s="59">
        <v>58007107</v>
      </c>
      <c r="B6474" s="59" t="s">
        <v>14000</v>
      </c>
    </row>
    <row r="6475" spans="1:2">
      <c r="A6475" s="59">
        <v>58007432</v>
      </c>
      <c r="B6475" s="59" t="s">
        <v>15847</v>
      </c>
    </row>
    <row r="6476" spans="1:2">
      <c r="A6476" s="59">
        <v>58008072</v>
      </c>
      <c r="B6476" s="59" t="s">
        <v>15847</v>
      </c>
    </row>
    <row r="6477" spans="1:2">
      <c r="A6477" s="59">
        <v>58008722</v>
      </c>
      <c r="B6477" s="59" t="s">
        <v>15847</v>
      </c>
    </row>
    <row r="6478" spans="1:2">
      <c r="A6478" s="59">
        <v>58010078</v>
      </c>
      <c r="B6478" s="59" t="s">
        <v>15847</v>
      </c>
    </row>
    <row r="6479" spans="1:2">
      <c r="A6479" s="59">
        <v>58010145</v>
      </c>
      <c r="B6479" s="59" t="s">
        <v>15847</v>
      </c>
    </row>
    <row r="6480" spans="1:2">
      <c r="A6480" s="59">
        <v>58010733</v>
      </c>
      <c r="B6480" s="59" t="s">
        <v>15847</v>
      </c>
    </row>
    <row r="6481" spans="1:2">
      <c r="A6481" s="59">
        <v>58010984</v>
      </c>
      <c r="B6481" s="59" t="s">
        <v>15847</v>
      </c>
    </row>
    <row r="6482" spans="1:2">
      <c r="A6482" s="59">
        <v>58011026</v>
      </c>
      <c r="B6482" s="59" t="s">
        <v>15847</v>
      </c>
    </row>
    <row r="6483" spans="1:2">
      <c r="A6483" s="59">
        <v>58011031</v>
      </c>
      <c r="B6483" s="59" t="s">
        <v>15847</v>
      </c>
    </row>
    <row r="6484" spans="1:2">
      <c r="A6484" s="59">
        <v>58011081</v>
      </c>
      <c r="B6484" s="59" t="s">
        <v>15847</v>
      </c>
    </row>
    <row r="6485" spans="1:2">
      <c r="A6485" s="59">
        <v>58011717</v>
      </c>
      <c r="B6485" s="59" t="s">
        <v>15847</v>
      </c>
    </row>
    <row r="6486" spans="1:2">
      <c r="A6486" s="59">
        <v>58011837</v>
      </c>
      <c r="B6486" s="59" t="s">
        <v>15847</v>
      </c>
    </row>
    <row r="6487" spans="1:2">
      <c r="A6487" s="59">
        <v>58012128</v>
      </c>
      <c r="B6487" s="59" t="s">
        <v>15847</v>
      </c>
    </row>
    <row r="6488" spans="1:2">
      <c r="A6488" s="59">
        <v>58012248</v>
      </c>
      <c r="B6488" s="59" t="s">
        <v>15847</v>
      </c>
    </row>
    <row r="6489" spans="1:2">
      <c r="A6489" s="59">
        <v>58012489</v>
      </c>
      <c r="B6489" s="59" t="s">
        <v>15847</v>
      </c>
    </row>
    <row r="6490" spans="1:2">
      <c r="A6490" s="59">
        <v>58012543</v>
      </c>
      <c r="B6490" s="59" t="s">
        <v>14000</v>
      </c>
    </row>
    <row r="6491" spans="1:2">
      <c r="A6491" s="59">
        <v>58012619</v>
      </c>
      <c r="B6491" s="59" t="s">
        <v>14000</v>
      </c>
    </row>
    <row r="6492" spans="1:2">
      <c r="A6492" s="59">
        <v>58012684</v>
      </c>
      <c r="B6492" s="59" t="s">
        <v>15847</v>
      </c>
    </row>
    <row r="6493" spans="1:2">
      <c r="A6493" s="59">
        <v>58012786</v>
      </c>
      <c r="B6493" s="59" t="s">
        <v>15847</v>
      </c>
    </row>
    <row r="6494" spans="1:2">
      <c r="A6494" s="59">
        <v>58012788</v>
      </c>
      <c r="B6494" s="59" t="s">
        <v>14000</v>
      </c>
    </row>
    <row r="6495" spans="1:2">
      <c r="A6495" s="59">
        <v>58012793</v>
      </c>
      <c r="B6495" s="59" t="s">
        <v>15847</v>
      </c>
    </row>
    <row r="6496" spans="1:2">
      <c r="A6496" s="59">
        <v>58013129</v>
      </c>
      <c r="B6496" s="59" t="s">
        <v>15847</v>
      </c>
    </row>
    <row r="6497" spans="1:2">
      <c r="A6497" s="59">
        <v>58013209</v>
      </c>
      <c r="B6497" s="59" t="s">
        <v>15847</v>
      </c>
    </row>
    <row r="6498" spans="1:2">
      <c r="A6498" s="59">
        <v>58013328</v>
      </c>
      <c r="B6498" s="59" t="s">
        <v>15847</v>
      </c>
    </row>
    <row r="6499" spans="1:2">
      <c r="A6499" s="59">
        <v>58013489</v>
      </c>
      <c r="B6499" s="59" t="s">
        <v>15847</v>
      </c>
    </row>
    <row r="6500" spans="1:2">
      <c r="A6500" s="59">
        <v>58014557</v>
      </c>
      <c r="B6500" s="59" t="s">
        <v>15847</v>
      </c>
    </row>
    <row r="6501" spans="1:2">
      <c r="A6501" s="59">
        <v>58014729</v>
      </c>
      <c r="B6501" s="59" t="s">
        <v>15847</v>
      </c>
    </row>
    <row r="6502" spans="1:2">
      <c r="A6502" s="59">
        <v>58031370</v>
      </c>
      <c r="B6502" s="59" t="s">
        <v>15847</v>
      </c>
    </row>
    <row r="6503" spans="1:2">
      <c r="A6503" s="59">
        <v>58011369</v>
      </c>
      <c r="B6503" s="59" t="s">
        <v>17759</v>
      </c>
    </row>
    <row r="6504" spans="1:2">
      <c r="A6504" s="59">
        <v>58013568</v>
      </c>
      <c r="B6504" s="59" t="s">
        <v>18847</v>
      </c>
    </row>
    <row r="6505" spans="1:2">
      <c r="A6505" s="59">
        <v>58013510</v>
      </c>
      <c r="B6505" s="59" t="s">
        <v>18813</v>
      </c>
    </row>
    <row r="6506" spans="1:2">
      <c r="A6506" s="59">
        <v>58032011</v>
      </c>
      <c r="B6506" s="59" t="s">
        <v>20291</v>
      </c>
    </row>
    <row r="6507" spans="1:2">
      <c r="A6507" s="59">
        <v>58027937</v>
      </c>
      <c r="B6507" s="59" t="s">
        <v>19955</v>
      </c>
    </row>
    <row r="6508" spans="1:2">
      <c r="A6508" s="59">
        <v>56624376</v>
      </c>
      <c r="B6508" s="59" t="s">
        <v>13768</v>
      </c>
    </row>
    <row r="6509" spans="1:2">
      <c r="A6509" s="59">
        <v>56626363</v>
      </c>
      <c r="B6509" s="59" t="s">
        <v>13768</v>
      </c>
    </row>
    <row r="6510" spans="1:2">
      <c r="A6510" s="59">
        <v>56630224</v>
      </c>
      <c r="B6510" s="59" t="s">
        <v>13768</v>
      </c>
    </row>
    <row r="6511" spans="1:2">
      <c r="A6511" s="59">
        <v>56630251</v>
      </c>
      <c r="B6511" s="59" t="s">
        <v>13768</v>
      </c>
    </row>
    <row r="6512" spans="1:2">
      <c r="A6512" s="59">
        <v>56633438</v>
      </c>
      <c r="B6512" s="59" t="s">
        <v>13768</v>
      </c>
    </row>
    <row r="6513" spans="1:2">
      <c r="A6513" s="59">
        <v>56633755</v>
      </c>
      <c r="B6513" s="59" t="s">
        <v>13768</v>
      </c>
    </row>
    <row r="6514" spans="1:2">
      <c r="A6514" s="59">
        <v>56635061</v>
      </c>
      <c r="B6514" s="59" t="s">
        <v>13768</v>
      </c>
    </row>
    <row r="6515" spans="1:2">
      <c r="A6515" s="59">
        <v>56636630</v>
      </c>
      <c r="B6515" s="59" t="s">
        <v>13768</v>
      </c>
    </row>
    <row r="6516" spans="1:2">
      <c r="A6516" s="59">
        <v>56639165</v>
      </c>
      <c r="B6516" s="59" t="s">
        <v>13768</v>
      </c>
    </row>
    <row r="6517" spans="1:2">
      <c r="A6517" s="59">
        <v>56641719</v>
      </c>
      <c r="B6517" s="59" t="s">
        <v>13768</v>
      </c>
    </row>
    <row r="6518" spans="1:2">
      <c r="A6518" s="59">
        <v>56642077</v>
      </c>
      <c r="B6518" s="59" t="s">
        <v>13768</v>
      </c>
    </row>
    <row r="6519" spans="1:2">
      <c r="A6519" s="59">
        <v>56642288</v>
      </c>
      <c r="B6519" s="59" t="s">
        <v>13768</v>
      </c>
    </row>
    <row r="6520" spans="1:2">
      <c r="A6520" s="59">
        <v>56642989</v>
      </c>
      <c r="B6520" s="59" t="s">
        <v>13768</v>
      </c>
    </row>
    <row r="6521" spans="1:2">
      <c r="A6521" s="59">
        <v>56649864</v>
      </c>
      <c r="B6521" s="59" t="s">
        <v>13768</v>
      </c>
    </row>
    <row r="6522" spans="1:2">
      <c r="A6522" s="59">
        <v>56650163</v>
      </c>
      <c r="B6522" s="59" t="s">
        <v>13768</v>
      </c>
    </row>
    <row r="6523" spans="1:2">
      <c r="A6523" s="59">
        <v>58007286</v>
      </c>
      <c r="B6523" s="59" t="s">
        <v>16108</v>
      </c>
    </row>
    <row r="6524" spans="1:2">
      <c r="A6524" s="59">
        <v>58007292</v>
      </c>
      <c r="B6524" s="59" t="s">
        <v>16108</v>
      </c>
    </row>
    <row r="6525" spans="1:2">
      <c r="A6525" s="59">
        <v>58007397</v>
      </c>
      <c r="B6525" s="59" t="s">
        <v>16108</v>
      </c>
    </row>
    <row r="6526" spans="1:2">
      <c r="A6526" s="59">
        <v>58007710</v>
      </c>
      <c r="B6526" s="59" t="s">
        <v>16108</v>
      </c>
    </row>
    <row r="6527" spans="1:2">
      <c r="A6527" s="59">
        <v>58007717</v>
      </c>
      <c r="B6527" s="59" t="s">
        <v>16108</v>
      </c>
    </row>
    <row r="6528" spans="1:2">
      <c r="A6528" s="59">
        <v>58008020</v>
      </c>
      <c r="B6528" s="59" t="s">
        <v>13768</v>
      </c>
    </row>
    <row r="6529" spans="1:2">
      <c r="A6529" s="59">
        <v>58008026</v>
      </c>
      <c r="B6529" s="59" t="s">
        <v>16108</v>
      </c>
    </row>
    <row r="6530" spans="1:2">
      <c r="A6530" s="59">
        <v>58008469</v>
      </c>
      <c r="B6530" s="59" t="s">
        <v>16108</v>
      </c>
    </row>
    <row r="6531" spans="1:2">
      <c r="A6531" s="59">
        <v>58008689</v>
      </c>
      <c r="B6531" s="59" t="s">
        <v>16108</v>
      </c>
    </row>
    <row r="6532" spans="1:2">
      <c r="A6532" s="59">
        <v>58008842</v>
      </c>
      <c r="B6532" s="59" t="s">
        <v>16108</v>
      </c>
    </row>
    <row r="6533" spans="1:2">
      <c r="A6533" s="59">
        <v>58008874</v>
      </c>
      <c r="B6533" s="59" t="s">
        <v>16108</v>
      </c>
    </row>
    <row r="6534" spans="1:2">
      <c r="A6534" s="59">
        <v>58008956</v>
      </c>
      <c r="B6534" s="59" t="s">
        <v>16108</v>
      </c>
    </row>
    <row r="6535" spans="1:2">
      <c r="A6535" s="59">
        <v>58008970</v>
      </c>
      <c r="B6535" s="59" t="s">
        <v>16108</v>
      </c>
    </row>
    <row r="6536" spans="1:2">
      <c r="A6536" s="59">
        <v>58009095</v>
      </c>
      <c r="B6536" s="59" t="s">
        <v>16108</v>
      </c>
    </row>
    <row r="6537" spans="1:2">
      <c r="A6537" s="59">
        <v>58009314</v>
      </c>
      <c r="B6537" s="59" t="s">
        <v>16108</v>
      </c>
    </row>
    <row r="6538" spans="1:2">
      <c r="A6538" s="59">
        <v>58009411</v>
      </c>
      <c r="B6538" s="59" t="s">
        <v>16108</v>
      </c>
    </row>
    <row r="6539" spans="1:2">
      <c r="A6539" s="59">
        <v>58009441</v>
      </c>
      <c r="B6539" s="59" t="s">
        <v>16108</v>
      </c>
    </row>
    <row r="6540" spans="1:2">
      <c r="A6540" s="59">
        <v>58009488</v>
      </c>
      <c r="B6540" s="59" t="s">
        <v>16108</v>
      </c>
    </row>
    <row r="6541" spans="1:2">
      <c r="A6541" s="59">
        <v>58009624</v>
      </c>
      <c r="B6541" s="59" t="s">
        <v>16108</v>
      </c>
    </row>
    <row r="6542" spans="1:2">
      <c r="A6542" s="59">
        <v>58009674</v>
      </c>
      <c r="B6542" s="59" t="s">
        <v>16108</v>
      </c>
    </row>
    <row r="6543" spans="1:2">
      <c r="A6543" s="59">
        <v>58010937</v>
      </c>
      <c r="B6543" s="59" t="s">
        <v>16108</v>
      </c>
    </row>
    <row r="6544" spans="1:2">
      <c r="A6544" s="59">
        <v>58011568</v>
      </c>
      <c r="B6544" s="59" t="s">
        <v>16108</v>
      </c>
    </row>
    <row r="6545" spans="1:2">
      <c r="A6545" s="59">
        <v>58014127</v>
      </c>
      <c r="B6545" s="59" t="s">
        <v>16108</v>
      </c>
    </row>
    <row r="6546" spans="1:2">
      <c r="A6546" s="59">
        <v>58014910</v>
      </c>
      <c r="B6546" s="59" t="s">
        <v>16108</v>
      </c>
    </row>
    <row r="6547" spans="1:2">
      <c r="A6547" s="59">
        <v>58015007</v>
      </c>
      <c r="B6547" s="59" t="s">
        <v>13768</v>
      </c>
    </row>
    <row r="6548" spans="1:2">
      <c r="A6548" s="59">
        <v>58031922</v>
      </c>
      <c r="B6548" s="59" t="s">
        <v>16108</v>
      </c>
    </row>
    <row r="6549" spans="1:2">
      <c r="A6549" s="59">
        <v>58007980</v>
      </c>
      <c r="B6549" s="59" t="s">
        <v>16491</v>
      </c>
    </row>
    <row r="6550" spans="1:2">
      <c r="A6550" s="60">
        <v>57906533</v>
      </c>
      <c r="B6550" s="61" t="s">
        <v>9057</v>
      </c>
    </row>
    <row r="6551" spans="1:2">
      <c r="A6551" s="59">
        <v>56642491</v>
      </c>
      <c r="B6551" s="59" t="s">
        <v>15045</v>
      </c>
    </row>
    <row r="6552" spans="1:2">
      <c r="A6552" s="59">
        <v>56625752</v>
      </c>
      <c r="B6552" s="59" t="s">
        <v>13844</v>
      </c>
    </row>
    <row r="6553" spans="1:2">
      <c r="A6553" s="59">
        <v>56644106</v>
      </c>
      <c r="B6553" s="59" t="s">
        <v>15174</v>
      </c>
    </row>
    <row r="6554" spans="1:2">
      <c r="A6554" s="59">
        <v>58007392</v>
      </c>
      <c r="B6554" s="59" t="s">
        <v>16176</v>
      </c>
    </row>
    <row r="6555" spans="1:2">
      <c r="A6555" s="59">
        <v>56630590</v>
      </c>
      <c r="B6555" s="59" t="s">
        <v>14180</v>
      </c>
    </row>
    <row r="6556" spans="1:2">
      <c r="A6556" s="59">
        <v>58013349</v>
      </c>
      <c r="B6556" s="59" t="s">
        <v>18716</v>
      </c>
    </row>
    <row r="6557" spans="1:2">
      <c r="A6557" s="59">
        <v>58007507</v>
      </c>
      <c r="B6557" s="59" t="s">
        <v>16243</v>
      </c>
    </row>
    <row r="6558" spans="1:2">
      <c r="A6558" s="49">
        <v>57932744</v>
      </c>
      <c r="B6558" s="49" t="s">
        <v>23403</v>
      </c>
    </row>
    <row r="6559" spans="1:2">
      <c r="A6559" s="59">
        <v>58001348</v>
      </c>
      <c r="B6559" s="59" t="s">
        <v>21755</v>
      </c>
    </row>
    <row r="6560" spans="1:2">
      <c r="A6560" s="60">
        <v>56621309</v>
      </c>
      <c r="B6560" s="61" t="s">
        <v>2621</v>
      </c>
    </row>
    <row r="6561" spans="1:2">
      <c r="A6561" s="59">
        <v>56639455</v>
      </c>
      <c r="B6561" s="59" t="s">
        <v>14757</v>
      </c>
    </row>
    <row r="6562" spans="1:2">
      <c r="A6562" s="59">
        <v>58008835</v>
      </c>
      <c r="B6562" s="59" t="s">
        <v>16881</v>
      </c>
    </row>
    <row r="6563" spans="1:2">
      <c r="A6563" s="59">
        <v>58008066</v>
      </c>
      <c r="B6563" s="59" t="s">
        <v>16535</v>
      </c>
    </row>
    <row r="6564" spans="1:2">
      <c r="A6564" s="60">
        <v>57916773</v>
      </c>
      <c r="B6564" s="61" t="s">
        <v>2298</v>
      </c>
    </row>
    <row r="6565" spans="1:2">
      <c r="A6565" s="59">
        <v>56638876</v>
      </c>
      <c r="B6565" s="59" t="s">
        <v>14711</v>
      </c>
    </row>
    <row r="6566" spans="1:2">
      <c r="A6566" s="59">
        <v>56641096</v>
      </c>
      <c r="B6566" s="59" t="s">
        <v>14904</v>
      </c>
    </row>
    <row r="6567" spans="1:2">
      <c r="A6567" s="59">
        <v>58014501</v>
      </c>
      <c r="B6567" s="59" t="s">
        <v>19294</v>
      </c>
    </row>
    <row r="6568" spans="1:2">
      <c r="A6568" s="59">
        <v>57953585</v>
      </c>
      <c r="B6568" s="59" t="s">
        <v>12236</v>
      </c>
    </row>
    <row r="6569" spans="1:2">
      <c r="A6569" s="60">
        <v>57909230</v>
      </c>
      <c r="B6569" s="61" t="s">
        <v>6084</v>
      </c>
    </row>
    <row r="6570" spans="1:2">
      <c r="A6570" s="49">
        <v>57954209</v>
      </c>
      <c r="B6570" s="49" t="s">
        <v>24584</v>
      </c>
    </row>
    <row r="6571" spans="1:2">
      <c r="A6571" s="49">
        <v>58122408</v>
      </c>
      <c r="B6571" s="49" t="s">
        <v>23854</v>
      </c>
    </row>
    <row r="6572" spans="1:2">
      <c r="A6572" s="60">
        <v>56619671</v>
      </c>
      <c r="B6572" s="61" t="s">
        <v>2578</v>
      </c>
    </row>
    <row r="6573" spans="1:2">
      <c r="A6573" s="60">
        <v>56642555</v>
      </c>
      <c r="B6573" s="61" t="s">
        <v>3308</v>
      </c>
    </row>
    <row r="6574" spans="1:2">
      <c r="A6574" s="59">
        <v>56638518</v>
      </c>
      <c r="B6574" s="59" t="s">
        <v>14702</v>
      </c>
    </row>
    <row r="6575" spans="1:2">
      <c r="A6575" s="59">
        <v>58004428</v>
      </c>
      <c r="B6575" s="59" t="s">
        <v>21141</v>
      </c>
    </row>
    <row r="6576" spans="1:2">
      <c r="A6576" s="59">
        <v>58004431</v>
      </c>
      <c r="B6576" s="59" t="s">
        <v>22316</v>
      </c>
    </row>
    <row r="6577" spans="1:2">
      <c r="A6577" s="59">
        <v>56648737</v>
      </c>
      <c r="B6577" s="59" t="s">
        <v>10101</v>
      </c>
    </row>
    <row r="6578" spans="1:2">
      <c r="A6578" s="59">
        <v>56644165</v>
      </c>
      <c r="B6578" s="59" t="s">
        <v>15176</v>
      </c>
    </row>
    <row r="6579" spans="1:2">
      <c r="A6579" s="59">
        <v>58008171</v>
      </c>
      <c r="B6579" s="59" t="s">
        <v>16576</v>
      </c>
    </row>
    <row r="6580" spans="1:2">
      <c r="A6580" s="59">
        <v>56645415</v>
      </c>
      <c r="B6580" s="59" t="s">
        <v>15306</v>
      </c>
    </row>
    <row r="6581" spans="1:2">
      <c r="A6581" s="59">
        <v>57960171</v>
      </c>
      <c r="B6581" s="59" t="s">
        <v>12779</v>
      </c>
    </row>
    <row r="6582" spans="1:2">
      <c r="A6582" s="59">
        <v>58009820</v>
      </c>
      <c r="B6582" s="59" t="s">
        <v>17276</v>
      </c>
    </row>
    <row r="6583" spans="1:2">
      <c r="A6583" s="59">
        <v>58001906</v>
      </c>
      <c r="B6583" s="59" t="s">
        <v>21465</v>
      </c>
    </row>
    <row r="6584" spans="1:2">
      <c r="A6584" s="59">
        <v>58001646</v>
      </c>
      <c r="B6584" s="59" t="s">
        <v>21879</v>
      </c>
    </row>
    <row r="6585" spans="1:2">
      <c r="A6585" s="59">
        <v>58001055</v>
      </c>
      <c r="B6585" s="59" t="s">
        <v>21625</v>
      </c>
    </row>
    <row r="6586" spans="1:2">
      <c r="A6586" s="59">
        <v>58001898</v>
      </c>
      <c r="B6586" s="59" t="s">
        <v>21305</v>
      </c>
    </row>
    <row r="6587" spans="1:2">
      <c r="A6587" s="59">
        <v>58001810</v>
      </c>
      <c r="B6587" s="59" t="s">
        <v>21587</v>
      </c>
    </row>
    <row r="6588" spans="1:2">
      <c r="A6588" s="59">
        <v>58004435</v>
      </c>
      <c r="B6588" s="59" t="s">
        <v>21025</v>
      </c>
    </row>
    <row r="6589" spans="1:2">
      <c r="A6589" s="60">
        <v>56630483</v>
      </c>
      <c r="B6589" s="61" t="s">
        <v>2956</v>
      </c>
    </row>
    <row r="6590" spans="1:2">
      <c r="A6590" s="59">
        <v>56622419</v>
      </c>
      <c r="B6590" s="59" t="s">
        <v>13637</v>
      </c>
    </row>
    <row r="6591" spans="1:2">
      <c r="A6591" s="59">
        <v>58004438</v>
      </c>
      <c r="B6591" s="59" t="s">
        <v>21585</v>
      </c>
    </row>
    <row r="6592" spans="1:2">
      <c r="A6592" s="59">
        <v>58004442</v>
      </c>
      <c r="B6592" s="59" t="s">
        <v>22315</v>
      </c>
    </row>
    <row r="6593" spans="1:2">
      <c r="A6593" s="59">
        <v>58009868</v>
      </c>
      <c r="B6593" s="59" t="s">
        <v>17295</v>
      </c>
    </row>
    <row r="6594" spans="1:2">
      <c r="A6594" s="60">
        <v>56619795</v>
      </c>
      <c r="B6594" s="61" t="s">
        <v>2585</v>
      </c>
    </row>
    <row r="6595" spans="1:2">
      <c r="A6595" s="59">
        <v>56631723</v>
      </c>
      <c r="B6595" s="59" t="s">
        <v>14247</v>
      </c>
    </row>
    <row r="6596" spans="1:2">
      <c r="A6596" s="59">
        <v>56642126</v>
      </c>
      <c r="B6596" s="59" t="s">
        <v>15017</v>
      </c>
    </row>
    <row r="6597" spans="1:2">
      <c r="A6597" s="59">
        <v>58009704</v>
      </c>
      <c r="B6597" s="59" t="s">
        <v>17228</v>
      </c>
    </row>
    <row r="6598" spans="1:2">
      <c r="A6598" s="59">
        <v>56647542</v>
      </c>
      <c r="B6598" s="59" t="s">
        <v>15554</v>
      </c>
    </row>
    <row r="6599" spans="1:2">
      <c r="A6599" s="60">
        <v>57911486</v>
      </c>
      <c r="B6599" s="61" t="s">
        <v>3590</v>
      </c>
    </row>
    <row r="6600" spans="1:2">
      <c r="A6600" s="60">
        <v>57911487</v>
      </c>
      <c r="B6600" s="61" t="s">
        <v>3590</v>
      </c>
    </row>
    <row r="6601" spans="1:2">
      <c r="A6601" s="59">
        <v>56623770</v>
      </c>
      <c r="B6601" s="59" t="s">
        <v>13733</v>
      </c>
    </row>
    <row r="6602" spans="1:2">
      <c r="A6602" s="59">
        <v>56628888</v>
      </c>
      <c r="B6602" s="59" t="s">
        <v>13733</v>
      </c>
    </row>
    <row r="6603" spans="1:2">
      <c r="A6603" s="59">
        <v>56641167</v>
      </c>
      <c r="B6603" s="59" t="s">
        <v>20466</v>
      </c>
    </row>
    <row r="6604" spans="1:2">
      <c r="A6604" s="59">
        <v>58002063</v>
      </c>
      <c r="B6604" s="59" t="s">
        <v>20531</v>
      </c>
    </row>
    <row r="6605" spans="1:2">
      <c r="A6605" s="59">
        <v>56640929</v>
      </c>
      <c r="B6605" s="59" t="s">
        <v>14892</v>
      </c>
    </row>
    <row r="6606" spans="1:2">
      <c r="A6606" s="59">
        <v>58031156</v>
      </c>
      <c r="B6606" s="59" t="s">
        <v>20090</v>
      </c>
    </row>
    <row r="6607" spans="1:2">
      <c r="A6607" s="59">
        <v>56640417</v>
      </c>
      <c r="B6607" s="59" t="s">
        <v>14862</v>
      </c>
    </row>
    <row r="6608" spans="1:2">
      <c r="A6608" s="59">
        <v>58007694</v>
      </c>
      <c r="B6608" s="59" t="s">
        <v>16340</v>
      </c>
    </row>
    <row r="6609" spans="1:2">
      <c r="A6609" s="59">
        <v>56645799</v>
      </c>
      <c r="B6609" s="59" t="s">
        <v>15377</v>
      </c>
    </row>
    <row r="6610" spans="1:2">
      <c r="A6610" s="59">
        <v>56619702</v>
      </c>
      <c r="B6610" s="59" t="s">
        <v>12321</v>
      </c>
    </row>
    <row r="6611" spans="1:2">
      <c r="A6611" s="59">
        <v>58004444</v>
      </c>
      <c r="B6611" s="59" t="s">
        <v>21052</v>
      </c>
    </row>
    <row r="6612" spans="1:2">
      <c r="A6612" s="60">
        <v>56627219</v>
      </c>
      <c r="B6612" s="61" t="s">
        <v>7674</v>
      </c>
    </row>
    <row r="6613" spans="1:2">
      <c r="A6613" s="59">
        <v>58012772</v>
      </c>
      <c r="B6613" s="59" t="s">
        <v>18375</v>
      </c>
    </row>
    <row r="6614" spans="1:2">
      <c r="A6614" s="59">
        <v>58002067</v>
      </c>
      <c r="B6614" s="59" t="s">
        <v>20534</v>
      </c>
    </row>
    <row r="6615" spans="1:2">
      <c r="A6615" s="59">
        <v>58009228</v>
      </c>
      <c r="B6615" s="59" t="s">
        <v>17049</v>
      </c>
    </row>
    <row r="6616" spans="1:2">
      <c r="A6616" s="59">
        <v>58004447</v>
      </c>
      <c r="B6616" s="59" t="s">
        <v>21021</v>
      </c>
    </row>
    <row r="6617" spans="1:2">
      <c r="A6617" s="59">
        <v>58004450</v>
      </c>
      <c r="B6617" s="59" t="s">
        <v>21163</v>
      </c>
    </row>
    <row r="6618" spans="1:2">
      <c r="A6618" s="49">
        <v>57928305</v>
      </c>
      <c r="B6618" s="49" t="s">
        <v>23761</v>
      </c>
    </row>
    <row r="6619" spans="1:2">
      <c r="A6619" s="59">
        <v>58001278</v>
      </c>
      <c r="B6619" s="59" t="s">
        <v>13046</v>
      </c>
    </row>
    <row r="6620" spans="1:2">
      <c r="A6620" s="60">
        <v>56636244</v>
      </c>
      <c r="B6620" s="61" t="s">
        <v>5333</v>
      </c>
    </row>
    <row r="6621" spans="1:2">
      <c r="A6621" s="60">
        <v>56635426</v>
      </c>
      <c r="B6621" s="61" t="s">
        <v>22871</v>
      </c>
    </row>
    <row r="6622" spans="1:2">
      <c r="A6622" s="60">
        <v>56641097</v>
      </c>
      <c r="B6622" s="61" t="s">
        <v>3267</v>
      </c>
    </row>
    <row r="6623" spans="1:2">
      <c r="A6623" s="60">
        <v>57962942</v>
      </c>
      <c r="B6623" s="61" t="s">
        <v>22848</v>
      </c>
    </row>
    <row r="6624" spans="1:2">
      <c r="A6624" s="59">
        <v>56645014</v>
      </c>
      <c r="B6624" s="59" t="s">
        <v>10095</v>
      </c>
    </row>
    <row r="6625" spans="1:2">
      <c r="A6625" s="59">
        <v>56623072</v>
      </c>
      <c r="B6625" s="59" t="s">
        <v>10030</v>
      </c>
    </row>
    <row r="6626" spans="1:2">
      <c r="A6626" s="63">
        <v>56623072</v>
      </c>
      <c r="B6626" s="66" t="s">
        <v>458</v>
      </c>
    </row>
    <row r="6627" spans="1:2">
      <c r="A6627" s="59">
        <v>58012349</v>
      </c>
      <c r="B6627" s="59" t="s">
        <v>18172</v>
      </c>
    </row>
    <row r="6628" spans="1:2">
      <c r="A6628" s="59">
        <v>58010737</v>
      </c>
      <c r="B6628" s="59" t="s">
        <v>17514</v>
      </c>
    </row>
    <row r="6629" spans="1:2">
      <c r="A6629" s="60">
        <v>56645768</v>
      </c>
      <c r="B6629" s="61" t="s">
        <v>8106</v>
      </c>
    </row>
    <row r="6630" spans="1:2">
      <c r="A6630" s="60">
        <v>56621090</v>
      </c>
      <c r="B6630" s="61" t="s">
        <v>7534</v>
      </c>
    </row>
    <row r="6631" spans="1:2">
      <c r="A6631" s="60">
        <v>57911920</v>
      </c>
      <c r="B6631" s="61" t="s">
        <v>3747</v>
      </c>
    </row>
    <row r="6632" spans="1:2">
      <c r="A6632" s="60">
        <v>57911921</v>
      </c>
      <c r="B6632" s="61" t="s">
        <v>3747</v>
      </c>
    </row>
    <row r="6633" spans="1:2">
      <c r="A6633" s="59">
        <v>58009451</v>
      </c>
      <c r="B6633" s="59" t="s">
        <v>17133</v>
      </c>
    </row>
    <row r="6634" spans="1:2">
      <c r="A6634" s="49">
        <v>56618005</v>
      </c>
      <c r="B6634" s="49" t="s">
        <v>24001</v>
      </c>
    </row>
    <row r="6635" spans="1:2">
      <c r="A6635" s="59">
        <v>56643447</v>
      </c>
      <c r="B6635" s="59" t="s">
        <v>15118</v>
      </c>
    </row>
    <row r="6636" spans="1:2">
      <c r="A6636" s="59">
        <v>56649646</v>
      </c>
      <c r="B6636" s="59" t="s">
        <v>15682</v>
      </c>
    </row>
    <row r="6637" spans="1:2">
      <c r="A6637" s="59">
        <v>58006350</v>
      </c>
      <c r="B6637" s="59" t="s">
        <v>15749</v>
      </c>
    </row>
    <row r="6638" spans="1:2">
      <c r="A6638" s="59">
        <v>58001820</v>
      </c>
      <c r="B6638" s="59" t="s">
        <v>21932</v>
      </c>
    </row>
    <row r="6639" spans="1:2">
      <c r="A6639" s="59">
        <v>58001923</v>
      </c>
      <c r="B6639" s="59" t="s">
        <v>21964</v>
      </c>
    </row>
    <row r="6640" spans="1:2">
      <c r="A6640" s="59">
        <v>56629272</v>
      </c>
      <c r="B6640" s="59" t="s">
        <v>20504</v>
      </c>
    </row>
    <row r="6641" spans="1:2">
      <c r="A6641" s="59">
        <v>56649315</v>
      </c>
      <c r="B6641" s="59" t="s">
        <v>20504</v>
      </c>
    </row>
    <row r="6642" spans="1:2">
      <c r="A6642" s="60">
        <v>56631286</v>
      </c>
      <c r="B6642" s="61" t="s">
        <v>3007</v>
      </c>
    </row>
    <row r="6643" spans="1:2">
      <c r="A6643" s="59">
        <v>58008860</v>
      </c>
      <c r="B6643" s="59" t="s">
        <v>16889</v>
      </c>
    </row>
    <row r="6644" spans="1:2">
      <c r="A6644" s="59">
        <v>58011223</v>
      </c>
      <c r="B6644" s="59" t="s">
        <v>16889</v>
      </c>
    </row>
    <row r="6645" spans="1:2">
      <c r="A6645" s="59">
        <v>58012043</v>
      </c>
      <c r="B6645" s="59" t="s">
        <v>16889</v>
      </c>
    </row>
    <row r="6646" spans="1:2">
      <c r="A6646" s="59">
        <v>58011951</v>
      </c>
      <c r="B6646" s="59" t="s">
        <v>18001</v>
      </c>
    </row>
    <row r="6647" spans="1:2">
      <c r="A6647" s="60">
        <v>56644500</v>
      </c>
      <c r="B6647" s="61" t="s">
        <v>5565</v>
      </c>
    </row>
    <row r="6648" spans="1:2">
      <c r="A6648" s="60">
        <v>56644503</v>
      </c>
      <c r="B6648" s="61" t="s">
        <v>5565</v>
      </c>
    </row>
    <row r="6649" spans="1:2">
      <c r="A6649" s="59">
        <v>56649865</v>
      </c>
      <c r="B6649" s="59" t="s">
        <v>15710</v>
      </c>
    </row>
    <row r="6650" spans="1:2">
      <c r="A6650" s="59">
        <v>58002081</v>
      </c>
      <c r="B6650" s="59" t="s">
        <v>20545</v>
      </c>
    </row>
    <row r="6651" spans="1:2">
      <c r="A6651" s="59">
        <v>58009947</v>
      </c>
      <c r="B6651" s="59" t="s">
        <v>17334</v>
      </c>
    </row>
    <row r="6652" spans="1:2">
      <c r="A6652" s="59">
        <v>58007616</v>
      </c>
      <c r="B6652" s="59" t="s">
        <v>16305</v>
      </c>
    </row>
    <row r="6653" spans="1:2">
      <c r="A6653" s="59">
        <v>58009325</v>
      </c>
      <c r="B6653" s="59" t="s">
        <v>17090</v>
      </c>
    </row>
    <row r="6654" spans="1:2">
      <c r="A6654" s="59">
        <v>57929512</v>
      </c>
      <c r="B6654" s="59" t="s">
        <v>12463</v>
      </c>
    </row>
    <row r="6655" spans="1:2">
      <c r="A6655" s="59">
        <v>57961839</v>
      </c>
      <c r="B6655" s="59" t="s">
        <v>12463</v>
      </c>
    </row>
    <row r="6656" spans="1:2">
      <c r="A6656" s="49">
        <v>57954185</v>
      </c>
      <c r="B6656" s="49" t="s">
        <v>24560</v>
      </c>
    </row>
    <row r="6657" spans="1:2">
      <c r="A6657" s="49">
        <v>56634684</v>
      </c>
      <c r="B6657" s="49" t="s">
        <v>24313</v>
      </c>
    </row>
    <row r="6658" spans="1:2">
      <c r="A6658" s="60">
        <v>56636681</v>
      </c>
      <c r="B6658" s="61" t="s">
        <v>5339</v>
      </c>
    </row>
    <row r="6659" spans="1:2">
      <c r="A6659" s="62">
        <v>57906218</v>
      </c>
      <c r="B6659" s="65" t="s">
        <v>1395</v>
      </c>
    </row>
    <row r="6660" spans="1:2">
      <c r="A6660" s="60">
        <v>56618460</v>
      </c>
      <c r="B6660" s="61" t="s">
        <v>4572</v>
      </c>
    </row>
    <row r="6661" spans="1:2">
      <c r="A6661" s="60">
        <v>56624512</v>
      </c>
      <c r="B6661" s="61" t="s">
        <v>2685</v>
      </c>
    </row>
    <row r="6662" spans="1:2">
      <c r="A6662" s="60">
        <v>56641826</v>
      </c>
      <c r="B6662" s="61" t="s">
        <v>5472</v>
      </c>
    </row>
    <row r="6663" spans="1:2">
      <c r="A6663" s="59">
        <v>57959967</v>
      </c>
      <c r="B6663" s="59" t="s">
        <v>10633</v>
      </c>
    </row>
    <row r="6664" spans="1:2">
      <c r="A6664" s="63">
        <v>57959967</v>
      </c>
      <c r="B6664" s="66" t="s">
        <v>261</v>
      </c>
    </row>
    <row r="6665" spans="1:2">
      <c r="A6665" s="59">
        <v>58007614</v>
      </c>
      <c r="B6665" s="59" t="s">
        <v>16303</v>
      </c>
    </row>
    <row r="6666" spans="1:2">
      <c r="A6666" s="59">
        <v>58008927</v>
      </c>
      <c r="B6666" s="59" t="s">
        <v>16919</v>
      </c>
    </row>
    <row r="6667" spans="1:2">
      <c r="A6667" s="60">
        <v>56619352</v>
      </c>
      <c r="B6667" s="61" t="s">
        <v>2509</v>
      </c>
    </row>
    <row r="6668" spans="1:2">
      <c r="A6668" s="59">
        <v>58031085</v>
      </c>
      <c r="B6668" s="59" t="s">
        <v>20052</v>
      </c>
    </row>
    <row r="6669" spans="1:2">
      <c r="A6669" s="60">
        <v>56630069</v>
      </c>
      <c r="B6669" s="61" t="s">
        <v>2870</v>
      </c>
    </row>
    <row r="6670" spans="1:2">
      <c r="A6670" s="60">
        <v>57963078</v>
      </c>
      <c r="B6670" s="61" t="s">
        <v>3893</v>
      </c>
    </row>
    <row r="6671" spans="1:2">
      <c r="A6671" s="60">
        <v>57963214</v>
      </c>
      <c r="B6671" s="61" t="s">
        <v>4023</v>
      </c>
    </row>
    <row r="6672" spans="1:2">
      <c r="A6672" s="60">
        <v>57962977</v>
      </c>
      <c r="B6672" s="61" t="s">
        <v>3794</v>
      </c>
    </row>
    <row r="6673" spans="1:2">
      <c r="A6673" s="60">
        <v>57963026</v>
      </c>
      <c r="B6673" s="61" t="s">
        <v>3842</v>
      </c>
    </row>
    <row r="6674" spans="1:2">
      <c r="A6674" s="60">
        <v>57962995</v>
      </c>
      <c r="B6674" s="61" t="s">
        <v>3812</v>
      </c>
    </row>
    <row r="6675" spans="1:2">
      <c r="A6675" s="60">
        <v>56614881</v>
      </c>
      <c r="B6675" s="61" t="s">
        <v>2332</v>
      </c>
    </row>
    <row r="6676" spans="1:2">
      <c r="A6676" s="60">
        <v>57963028</v>
      </c>
      <c r="B6676" s="61" t="s">
        <v>3844</v>
      </c>
    </row>
    <row r="6677" spans="1:2">
      <c r="A6677" s="60">
        <v>57963163</v>
      </c>
      <c r="B6677" s="61" t="s">
        <v>3974</v>
      </c>
    </row>
    <row r="6678" spans="1:2">
      <c r="A6678" s="60">
        <v>57962969</v>
      </c>
      <c r="B6678" s="61" t="s">
        <v>3786</v>
      </c>
    </row>
    <row r="6679" spans="1:2">
      <c r="A6679" s="60">
        <v>56635737</v>
      </c>
      <c r="B6679" s="61" t="s">
        <v>3107</v>
      </c>
    </row>
    <row r="6680" spans="1:2">
      <c r="A6680" s="60">
        <v>56634837</v>
      </c>
      <c r="B6680" s="61" t="s">
        <v>3103</v>
      </c>
    </row>
    <row r="6681" spans="1:2">
      <c r="A6681" s="60">
        <v>57962976</v>
      </c>
      <c r="B6681" s="61" t="s">
        <v>3793</v>
      </c>
    </row>
    <row r="6682" spans="1:2">
      <c r="A6682" s="60">
        <v>57963030</v>
      </c>
      <c r="B6682" s="61" t="s">
        <v>3846</v>
      </c>
    </row>
    <row r="6683" spans="1:2">
      <c r="A6683" s="60">
        <v>57963065</v>
      </c>
      <c r="B6683" s="61" t="s">
        <v>3881</v>
      </c>
    </row>
    <row r="6684" spans="1:2">
      <c r="A6684" s="60">
        <v>56630068</v>
      </c>
      <c r="B6684" s="61" t="s">
        <v>2869</v>
      </c>
    </row>
    <row r="6685" spans="1:2">
      <c r="A6685" s="60">
        <v>57963219</v>
      </c>
      <c r="B6685" s="61" t="s">
        <v>4028</v>
      </c>
    </row>
    <row r="6686" spans="1:2">
      <c r="A6686" s="60">
        <v>56626728</v>
      </c>
      <c r="B6686" s="61" t="s">
        <v>2748</v>
      </c>
    </row>
    <row r="6687" spans="1:2">
      <c r="A6687" s="60">
        <v>56642329</v>
      </c>
      <c r="B6687" s="61" t="s">
        <v>3298</v>
      </c>
    </row>
    <row r="6688" spans="1:2">
      <c r="A6688" s="60">
        <v>57963083</v>
      </c>
      <c r="B6688" s="61" t="s">
        <v>3898</v>
      </c>
    </row>
    <row r="6689" spans="1:2">
      <c r="A6689" s="60">
        <v>57963035</v>
      </c>
      <c r="B6689" s="61" t="s">
        <v>3851</v>
      </c>
    </row>
    <row r="6690" spans="1:2">
      <c r="A6690" s="60">
        <v>57963015</v>
      </c>
      <c r="B6690" s="61" t="s">
        <v>3832</v>
      </c>
    </row>
    <row r="6691" spans="1:2">
      <c r="A6691" s="60">
        <v>57962943</v>
      </c>
      <c r="B6691" s="61" t="s">
        <v>3761</v>
      </c>
    </row>
    <row r="6692" spans="1:2">
      <c r="A6692" s="60">
        <v>57911481</v>
      </c>
      <c r="B6692" s="61" t="s">
        <v>3586</v>
      </c>
    </row>
    <row r="6693" spans="1:2">
      <c r="A6693" s="60">
        <v>57911482</v>
      </c>
      <c r="B6693" s="61" t="s">
        <v>3586</v>
      </c>
    </row>
    <row r="6694" spans="1:2">
      <c r="A6694" s="60">
        <v>57962991</v>
      </c>
      <c r="B6694" s="61" t="s">
        <v>3808</v>
      </c>
    </row>
    <row r="6695" spans="1:2">
      <c r="A6695" s="60">
        <v>57963221</v>
      </c>
      <c r="B6695" s="61" t="s">
        <v>4030</v>
      </c>
    </row>
    <row r="6696" spans="1:2">
      <c r="A6696" s="60">
        <v>56619760</v>
      </c>
      <c r="B6696" s="61" t="s">
        <v>2583</v>
      </c>
    </row>
    <row r="6697" spans="1:2">
      <c r="A6697" s="60">
        <v>57963123</v>
      </c>
      <c r="B6697" s="61" t="s">
        <v>3935</v>
      </c>
    </row>
    <row r="6698" spans="1:2">
      <c r="A6698" s="60">
        <v>56625789</v>
      </c>
      <c r="B6698" s="61" t="s">
        <v>7651</v>
      </c>
    </row>
    <row r="6699" spans="1:2">
      <c r="A6699" s="49">
        <v>57930238</v>
      </c>
      <c r="B6699" s="49" t="s">
        <v>23920</v>
      </c>
    </row>
    <row r="6700" spans="1:2">
      <c r="A6700" s="49">
        <v>57930237</v>
      </c>
      <c r="B6700" s="49" t="s">
        <v>23919</v>
      </c>
    </row>
    <row r="6701" spans="1:2">
      <c r="A6701" s="62">
        <v>57930249</v>
      </c>
      <c r="B6701" s="65" t="s">
        <v>1079</v>
      </c>
    </row>
    <row r="6702" spans="1:2">
      <c r="A6702" s="49">
        <v>57930250</v>
      </c>
      <c r="B6702" s="49" t="s">
        <v>1079</v>
      </c>
    </row>
    <row r="6703" spans="1:2">
      <c r="A6703" s="59">
        <v>58001741</v>
      </c>
      <c r="B6703" s="59" t="s">
        <v>21906</v>
      </c>
    </row>
    <row r="6704" spans="1:2">
      <c r="A6704" s="60">
        <v>57916713</v>
      </c>
      <c r="B6704" s="61" t="s">
        <v>2194</v>
      </c>
    </row>
    <row r="6705" spans="1:2">
      <c r="A6705" s="59">
        <v>56622910</v>
      </c>
      <c r="B6705" s="59" t="s">
        <v>13671</v>
      </c>
    </row>
    <row r="6706" spans="1:2">
      <c r="A6706" s="59">
        <v>58012618</v>
      </c>
      <c r="B6706" s="59" t="s">
        <v>18297</v>
      </c>
    </row>
    <row r="6707" spans="1:2">
      <c r="A6707" s="59">
        <v>58013183</v>
      </c>
      <c r="B6707" s="59" t="s">
        <v>18297</v>
      </c>
    </row>
    <row r="6708" spans="1:2">
      <c r="A6708" s="59">
        <v>58013505</v>
      </c>
      <c r="B6708" s="59" t="s">
        <v>13671</v>
      </c>
    </row>
    <row r="6709" spans="1:2">
      <c r="A6709" s="59">
        <v>58031985</v>
      </c>
      <c r="B6709" s="59" t="s">
        <v>18297</v>
      </c>
    </row>
    <row r="6710" spans="1:2">
      <c r="A6710" s="59">
        <v>58013536</v>
      </c>
      <c r="B6710" s="59" t="s">
        <v>18829</v>
      </c>
    </row>
    <row r="6711" spans="1:2">
      <c r="A6711" s="59">
        <v>56626372</v>
      </c>
      <c r="B6711" s="59" t="s">
        <v>13885</v>
      </c>
    </row>
    <row r="6712" spans="1:2">
      <c r="A6712" s="59">
        <v>58004451</v>
      </c>
      <c r="B6712" s="59" t="s">
        <v>21128</v>
      </c>
    </row>
    <row r="6713" spans="1:2">
      <c r="A6713" s="59">
        <v>56627021</v>
      </c>
      <c r="B6713" s="59" t="s">
        <v>9688</v>
      </c>
    </row>
    <row r="6714" spans="1:2">
      <c r="A6714" s="59">
        <v>56632868</v>
      </c>
      <c r="B6714" s="59" t="s">
        <v>9688</v>
      </c>
    </row>
    <row r="6715" spans="1:2">
      <c r="A6715" s="59">
        <v>56637693</v>
      </c>
      <c r="B6715" s="59" t="s">
        <v>9688</v>
      </c>
    </row>
    <row r="6716" spans="1:2">
      <c r="A6716" s="59">
        <v>56640836</v>
      </c>
      <c r="B6716" s="59" t="s">
        <v>9688</v>
      </c>
    </row>
    <row r="6717" spans="1:2">
      <c r="A6717" s="59">
        <v>56645041</v>
      </c>
      <c r="B6717" s="59" t="s">
        <v>9688</v>
      </c>
    </row>
    <row r="6718" spans="1:2">
      <c r="A6718" s="60">
        <v>57907888</v>
      </c>
      <c r="B6718" s="61" t="s">
        <v>9688</v>
      </c>
    </row>
    <row r="6719" spans="1:2">
      <c r="A6719" s="59">
        <v>58007782</v>
      </c>
      <c r="B6719" s="59" t="s">
        <v>16392</v>
      </c>
    </row>
    <row r="6720" spans="1:2">
      <c r="A6720" s="59">
        <v>58007923</v>
      </c>
      <c r="B6720" s="59" t="s">
        <v>16392</v>
      </c>
    </row>
    <row r="6721" spans="1:2">
      <c r="A6721" s="59">
        <v>58008240</v>
      </c>
      <c r="B6721" s="59" t="s">
        <v>16392</v>
      </c>
    </row>
    <row r="6722" spans="1:2">
      <c r="A6722" s="59">
        <v>58008286</v>
      </c>
      <c r="B6722" s="59" t="s">
        <v>16392</v>
      </c>
    </row>
    <row r="6723" spans="1:2">
      <c r="A6723" s="59">
        <v>58008389</v>
      </c>
      <c r="B6723" s="59" t="s">
        <v>16392</v>
      </c>
    </row>
    <row r="6724" spans="1:2">
      <c r="A6724" s="59">
        <v>58008446</v>
      </c>
      <c r="B6724" s="59" t="s">
        <v>16392</v>
      </c>
    </row>
    <row r="6725" spans="1:2">
      <c r="A6725" s="59">
        <v>58008661</v>
      </c>
      <c r="B6725" s="59" t="s">
        <v>16392</v>
      </c>
    </row>
    <row r="6726" spans="1:2">
      <c r="A6726" s="59">
        <v>58013872</v>
      </c>
      <c r="B6726" s="59" t="s">
        <v>19008</v>
      </c>
    </row>
    <row r="6727" spans="1:2">
      <c r="A6727" s="59">
        <v>58011738</v>
      </c>
      <c r="B6727" s="59" t="s">
        <v>17903</v>
      </c>
    </row>
    <row r="6728" spans="1:2">
      <c r="A6728" s="59">
        <v>58011815</v>
      </c>
      <c r="B6728" s="59" t="s">
        <v>17942</v>
      </c>
    </row>
    <row r="6729" spans="1:2">
      <c r="A6729" s="59">
        <v>56642202</v>
      </c>
      <c r="B6729" s="59" t="s">
        <v>15023</v>
      </c>
    </row>
    <row r="6730" spans="1:2">
      <c r="A6730" s="59">
        <v>58014331</v>
      </c>
      <c r="B6730" s="59" t="s">
        <v>19204</v>
      </c>
    </row>
    <row r="6731" spans="1:2">
      <c r="A6731" s="59">
        <v>58013819</v>
      </c>
      <c r="B6731" s="59" t="s">
        <v>18981</v>
      </c>
    </row>
    <row r="6732" spans="1:2">
      <c r="A6732" s="59">
        <v>58012636</v>
      </c>
      <c r="B6732" s="59" t="s">
        <v>18306</v>
      </c>
    </row>
    <row r="6733" spans="1:2">
      <c r="A6733" s="59">
        <v>58031268</v>
      </c>
      <c r="B6733" s="59" t="s">
        <v>20153</v>
      </c>
    </row>
    <row r="6734" spans="1:2">
      <c r="A6734" s="59">
        <v>58012939</v>
      </c>
      <c r="B6734" s="59" t="s">
        <v>18481</v>
      </c>
    </row>
    <row r="6735" spans="1:2">
      <c r="A6735" s="59">
        <v>58009653</v>
      </c>
      <c r="B6735" s="59" t="s">
        <v>17206</v>
      </c>
    </row>
    <row r="6736" spans="1:2">
      <c r="A6736" s="59">
        <v>58007871</v>
      </c>
      <c r="B6736" s="59" t="s">
        <v>16439</v>
      </c>
    </row>
    <row r="6737" spans="1:2">
      <c r="A6737" s="60">
        <v>57905404</v>
      </c>
      <c r="B6737" s="61" t="s">
        <v>8267</v>
      </c>
    </row>
    <row r="6738" spans="1:2">
      <c r="A6738" s="59">
        <v>58011733</v>
      </c>
      <c r="B6738" s="59" t="s">
        <v>17900</v>
      </c>
    </row>
    <row r="6739" spans="1:2">
      <c r="A6739" s="59">
        <v>58013830</v>
      </c>
      <c r="B6739" s="59" t="s">
        <v>17900</v>
      </c>
    </row>
    <row r="6740" spans="1:2">
      <c r="A6740" s="59">
        <v>58012404</v>
      </c>
      <c r="B6740" s="59" t="s">
        <v>18195</v>
      </c>
    </row>
    <row r="6741" spans="1:2">
      <c r="A6741" s="59">
        <v>58013733</v>
      </c>
      <c r="B6741" s="59" t="s">
        <v>18195</v>
      </c>
    </row>
    <row r="6742" spans="1:2">
      <c r="A6742" s="59">
        <v>58014179</v>
      </c>
      <c r="B6742" s="59" t="s">
        <v>19134</v>
      </c>
    </row>
    <row r="6743" spans="1:2">
      <c r="A6743" s="59">
        <v>58012067</v>
      </c>
      <c r="B6743" s="59" t="s">
        <v>18060</v>
      </c>
    </row>
    <row r="6744" spans="1:2">
      <c r="A6744" s="59">
        <v>58013211</v>
      </c>
      <c r="B6744" s="59" t="s">
        <v>18631</v>
      </c>
    </row>
    <row r="6745" spans="1:2">
      <c r="A6745" s="59">
        <v>58013526</v>
      </c>
      <c r="B6745" s="59" t="s">
        <v>18826</v>
      </c>
    </row>
    <row r="6746" spans="1:2">
      <c r="A6746" s="59">
        <v>58013200</v>
      </c>
      <c r="B6746" s="59" t="s">
        <v>18624</v>
      </c>
    </row>
    <row r="6747" spans="1:2">
      <c r="A6747" s="59">
        <v>58013378</v>
      </c>
      <c r="B6747" s="59" t="s">
        <v>18624</v>
      </c>
    </row>
    <row r="6748" spans="1:2">
      <c r="A6748" s="59">
        <v>58008419</v>
      </c>
      <c r="B6748" s="59" t="s">
        <v>16702</v>
      </c>
    </row>
    <row r="6749" spans="1:2">
      <c r="A6749" s="59">
        <v>56646549</v>
      </c>
      <c r="B6749" s="59" t="s">
        <v>20497</v>
      </c>
    </row>
    <row r="6750" spans="1:2">
      <c r="A6750" s="59">
        <v>58002065</v>
      </c>
      <c r="B6750" s="59" t="s">
        <v>20497</v>
      </c>
    </row>
    <row r="6751" spans="1:2">
      <c r="A6751" s="60">
        <v>56649080</v>
      </c>
      <c r="B6751" s="61" t="s">
        <v>5738</v>
      </c>
    </row>
    <row r="6752" spans="1:2">
      <c r="A6752" s="59">
        <v>58009912</v>
      </c>
      <c r="B6752" s="59" t="s">
        <v>17317</v>
      </c>
    </row>
    <row r="6753" spans="1:2">
      <c r="A6753" s="59">
        <v>58009921</v>
      </c>
      <c r="B6753" s="59" t="s">
        <v>17322</v>
      </c>
    </row>
    <row r="6754" spans="1:2">
      <c r="A6754" s="60">
        <v>58032549</v>
      </c>
      <c r="B6754" s="61" t="s">
        <v>4065</v>
      </c>
    </row>
    <row r="6755" spans="1:2">
      <c r="A6755" s="60">
        <v>56642961</v>
      </c>
      <c r="B6755" s="61" t="s">
        <v>8052</v>
      </c>
    </row>
    <row r="6756" spans="1:2">
      <c r="A6756" s="59">
        <v>56642898</v>
      </c>
      <c r="B6756" s="59" t="s">
        <v>15091</v>
      </c>
    </row>
    <row r="6757" spans="1:2">
      <c r="A6757" s="59">
        <v>58013185</v>
      </c>
      <c r="B6757" s="59" t="s">
        <v>18620</v>
      </c>
    </row>
    <row r="6758" spans="1:2">
      <c r="A6758" s="59">
        <v>56642284</v>
      </c>
      <c r="B6758" s="59" t="s">
        <v>15027</v>
      </c>
    </row>
    <row r="6759" spans="1:2">
      <c r="A6759" s="59">
        <v>58012959</v>
      </c>
      <c r="B6759" s="59" t="s">
        <v>18492</v>
      </c>
    </row>
    <row r="6760" spans="1:2">
      <c r="A6760" s="59">
        <v>58013384</v>
      </c>
      <c r="B6760" s="59" t="s">
        <v>18743</v>
      </c>
    </row>
    <row r="6761" spans="1:2">
      <c r="A6761" s="59">
        <v>58008408</v>
      </c>
      <c r="B6761" s="59" t="s">
        <v>16694</v>
      </c>
    </row>
    <row r="6762" spans="1:2">
      <c r="A6762" s="59">
        <v>56632641</v>
      </c>
      <c r="B6762" s="59" t="s">
        <v>14350</v>
      </c>
    </row>
    <row r="6763" spans="1:2">
      <c r="A6763" s="59">
        <v>56627135</v>
      </c>
      <c r="B6763" s="59" t="s">
        <v>13944</v>
      </c>
    </row>
    <row r="6764" spans="1:2">
      <c r="A6764" s="59">
        <v>56646276</v>
      </c>
      <c r="B6764" s="59" t="s">
        <v>15425</v>
      </c>
    </row>
    <row r="6765" spans="1:2">
      <c r="A6765" s="59">
        <v>57953569</v>
      </c>
      <c r="B6765" s="59" t="s">
        <v>12212</v>
      </c>
    </row>
    <row r="6766" spans="1:2">
      <c r="A6766" s="60">
        <v>57916755</v>
      </c>
      <c r="B6766" s="61" t="s">
        <v>2237</v>
      </c>
    </row>
    <row r="6767" spans="1:2">
      <c r="A6767" s="59">
        <v>56645899</v>
      </c>
      <c r="B6767" s="59" t="s">
        <v>15382</v>
      </c>
    </row>
    <row r="6768" spans="1:2">
      <c r="A6768" s="59">
        <v>57948595</v>
      </c>
      <c r="B6768" s="59" t="s">
        <v>12142</v>
      </c>
    </row>
    <row r="6769" spans="1:2">
      <c r="A6769" s="49">
        <v>56617617</v>
      </c>
      <c r="B6769" s="49" t="s">
        <v>23651</v>
      </c>
    </row>
    <row r="6770" spans="1:2">
      <c r="A6770" s="59">
        <v>58001736</v>
      </c>
      <c r="B6770" s="59" t="s">
        <v>21905</v>
      </c>
    </row>
    <row r="6771" spans="1:2">
      <c r="A6771" s="59">
        <v>58008527</v>
      </c>
      <c r="B6771" s="59" t="s">
        <v>16756</v>
      </c>
    </row>
    <row r="6772" spans="1:2">
      <c r="A6772" s="59">
        <v>58008552</v>
      </c>
      <c r="B6772" s="59" t="s">
        <v>16756</v>
      </c>
    </row>
    <row r="6773" spans="1:2">
      <c r="A6773" s="49">
        <v>56622751</v>
      </c>
      <c r="B6773" s="49" t="s">
        <v>23692</v>
      </c>
    </row>
    <row r="6774" spans="1:2">
      <c r="A6774" s="49">
        <v>58122412</v>
      </c>
      <c r="B6774" s="49" t="s">
        <v>23853</v>
      </c>
    </row>
    <row r="6775" spans="1:2">
      <c r="A6775" s="59">
        <v>58009768</v>
      </c>
      <c r="B6775" s="59" t="s">
        <v>17255</v>
      </c>
    </row>
    <row r="6776" spans="1:2">
      <c r="A6776" s="49">
        <v>58122474</v>
      </c>
      <c r="B6776" s="49" t="s">
        <v>23866</v>
      </c>
    </row>
    <row r="6777" spans="1:2">
      <c r="A6777" s="60">
        <v>57905520</v>
      </c>
      <c r="B6777" s="61" t="s">
        <v>8330</v>
      </c>
    </row>
    <row r="6778" spans="1:2">
      <c r="A6778" s="59">
        <v>56644934</v>
      </c>
      <c r="B6778" s="59" t="s">
        <v>15253</v>
      </c>
    </row>
    <row r="6779" spans="1:2">
      <c r="A6779" s="59">
        <v>58014968</v>
      </c>
      <c r="B6779" s="59" t="s">
        <v>19529</v>
      </c>
    </row>
    <row r="6780" spans="1:2">
      <c r="A6780" s="59">
        <v>58009013</v>
      </c>
      <c r="B6780" s="59" t="s">
        <v>16959</v>
      </c>
    </row>
    <row r="6781" spans="1:2">
      <c r="A6781" s="59">
        <v>58001385</v>
      </c>
      <c r="B6781" s="59" t="s">
        <v>21765</v>
      </c>
    </row>
    <row r="6782" spans="1:2">
      <c r="A6782" s="59">
        <v>58008514</v>
      </c>
      <c r="B6782" s="59" t="s">
        <v>16748</v>
      </c>
    </row>
    <row r="6783" spans="1:2">
      <c r="A6783" s="60">
        <v>56619224</v>
      </c>
      <c r="B6783" s="61" t="s">
        <v>2475</v>
      </c>
    </row>
    <row r="6784" spans="1:2">
      <c r="A6784" s="60">
        <v>56642548</v>
      </c>
      <c r="B6784" s="61" t="s">
        <v>3306</v>
      </c>
    </row>
    <row r="6785" spans="1:2">
      <c r="A6785" s="60">
        <v>56639966</v>
      </c>
      <c r="B6785" s="61" t="s">
        <v>3145</v>
      </c>
    </row>
    <row r="6786" spans="1:2">
      <c r="A6786" s="59">
        <v>56632831</v>
      </c>
      <c r="B6786" s="59" t="s">
        <v>14358</v>
      </c>
    </row>
    <row r="6787" spans="1:2">
      <c r="A6787" s="60">
        <v>56619027</v>
      </c>
      <c r="B6787" s="61" t="s">
        <v>2441</v>
      </c>
    </row>
    <row r="6788" spans="1:2">
      <c r="A6788" s="60">
        <v>58032545</v>
      </c>
      <c r="B6788" s="61" t="s">
        <v>2441</v>
      </c>
    </row>
    <row r="6789" spans="1:2">
      <c r="A6789" s="59">
        <v>58004455</v>
      </c>
      <c r="B6789" s="59" t="s">
        <v>22410</v>
      </c>
    </row>
    <row r="6790" spans="1:2">
      <c r="A6790" s="59">
        <v>58004457</v>
      </c>
      <c r="B6790" s="59" t="s">
        <v>21169</v>
      </c>
    </row>
    <row r="6791" spans="1:2">
      <c r="A6791" s="59">
        <v>58014883</v>
      </c>
      <c r="B6791" s="59" t="s">
        <v>19490</v>
      </c>
    </row>
    <row r="6792" spans="1:2">
      <c r="A6792" s="59">
        <v>56627020</v>
      </c>
      <c r="B6792" s="59" t="s">
        <v>13938</v>
      </c>
    </row>
    <row r="6793" spans="1:2">
      <c r="A6793" s="59">
        <v>58004459</v>
      </c>
      <c r="B6793" s="59" t="s">
        <v>22393</v>
      </c>
    </row>
    <row r="6794" spans="1:2">
      <c r="A6794" s="59">
        <v>58004462</v>
      </c>
      <c r="B6794" s="59" t="s">
        <v>21474</v>
      </c>
    </row>
    <row r="6795" spans="1:2">
      <c r="A6795" s="59">
        <v>58016205</v>
      </c>
      <c r="B6795" s="59" t="s">
        <v>19848</v>
      </c>
    </row>
    <row r="6796" spans="1:2">
      <c r="A6796" s="60">
        <v>57901615</v>
      </c>
      <c r="B6796" s="61" t="s">
        <v>7001</v>
      </c>
    </row>
    <row r="6797" spans="1:2">
      <c r="A6797" s="59">
        <v>58004464</v>
      </c>
      <c r="B6797" s="59" t="s">
        <v>21177</v>
      </c>
    </row>
    <row r="6798" spans="1:2">
      <c r="A6798" s="59">
        <v>58004465</v>
      </c>
      <c r="B6798" s="59" t="s">
        <v>22415</v>
      </c>
    </row>
    <row r="6799" spans="1:2">
      <c r="A6799" s="59">
        <v>56636826</v>
      </c>
      <c r="B6799" s="59" t="s">
        <v>14614</v>
      </c>
    </row>
    <row r="6800" spans="1:2">
      <c r="A6800" s="59">
        <v>56647015</v>
      </c>
      <c r="B6800" s="59" t="s">
        <v>15491</v>
      </c>
    </row>
    <row r="6801" spans="1:2">
      <c r="A6801" s="62">
        <v>57901887</v>
      </c>
      <c r="B6801" s="65" t="s">
        <v>1051</v>
      </c>
    </row>
    <row r="6802" spans="1:2">
      <c r="A6802" s="60">
        <v>57901623</v>
      </c>
      <c r="B6802" s="61" t="s">
        <v>7003</v>
      </c>
    </row>
    <row r="6803" spans="1:2">
      <c r="A6803" s="60">
        <v>57901624</v>
      </c>
      <c r="B6803" s="61" t="s">
        <v>7003</v>
      </c>
    </row>
    <row r="6804" spans="1:2">
      <c r="A6804" s="59">
        <v>56622868</v>
      </c>
      <c r="B6804" s="59" t="s">
        <v>20792</v>
      </c>
    </row>
    <row r="6805" spans="1:2">
      <c r="A6805" s="59">
        <v>56632785</v>
      </c>
      <c r="B6805" s="59" t="s">
        <v>14357</v>
      </c>
    </row>
    <row r="6806" spans="1:2">
      <c r="A6806" s="62">
        <v>57905503</v>
      </c>
      <c r="B6806" s="65" t="s">
        <v>1280</v>
      </c>
    </row>
    <row r="6807" spans="1:2">
      <c r="A6807" s="59">
        <v>56620252</v>
      </c>
      <c r="B6807" s="59" t="s">
        <v>13614</v>
      </c>
    </row>
    <row r="6808" spans="1:2">
      <c r="A6808" s="59">
        <v>56623286</v>
      </c>
      <c r="B6808" s="59" t="s">
        <v>13614</v>
      </c>
    </row>
    <row r="6809" spans="1:2">
      <c r="A6809" s="59">
        <v>56623288</v>
      </c>
      <c r="B6809" s="59" t="s">
        <v>13614</v>
      </c>
    </row>
    <row r="6810" spans="1:2">
      <c r="A6810" s="59">
        <v>56623923</v>
      </c>
      <c r="B6810" s="59" t="s">
        <v>13614</v>
      </c>
    </row>
    <row r="6811" spans="1:2">
      <c r="A6811" s="59">
        <v>56627391</v>
      </c>
      <c r="B6811" s="59" t="s">
        <v>13614</v>
      </c>
    </row>
    <row r="6812" spans="1:2">
      <c r="A6812" s="59">
        <v>56632862</v>
      </c>
      <c r="B6812" s="59" t="s">
        <v>13614</v>
      </c>
    </row>
    <row r="6813" spans="1:2">
      <c r="A6813" s="59">
        <v>58130962</v>
      </c>
      <c r="B6813" s="59" t="s">
        <v>13614</v>
      </c>
    </row>
    <row r="6814" spans="1:2">
      <c r="A6814" s="59">
        <v>56623224</v>
      </c>
      <c r="B6814" s="59" t="s">
        <v>22444</v>
      </c>
    </row>
    <row r="6815" spans="1:2">
      <c r="A6815" s="60">
        <v>56645301</v>
      </c>
      <c r="B6815" s="61" t="s">
        <v>8085</v>
      </c>
    </row>
    <row r="6816" spans="1:2">
      <c r="A6816" s="60">
        <v>56626237</v>
      </c>
      <c r="B6816" s="61" t="s">
        <v>2739</v>
      </c>
    </row>
    <row r="6817" spans="1:2">
      <c r="A6817" s="59">
        <v>58004466</v>
      </c>
      <c r="B6817" s="59" t="s">
        <v>22015</v>
      </c>
    </row>
    <row r="6818" spans="1:2">
      <c r="A6818" s="59">
        <v>58006252</v>
      </c>
      <c r="B6818" s="59" t="s">
        <v>22015</v>
      </c>
    </row>
    <row r="6819" spans="1:2">
      <c r="A6819" s="59">
        <v>58122742</v>
      </c>
      <c r="B6819" s="59" t="s">
        <v>10434</v>
      </c>
    </row>
    <row r="6820" spans="1:2">
      <c r="A6820" s="59">
        <v>58013116</v>
      </c>
      <c r="B6820" s="59" t="s">
        <v>18576</v>
      </c>
    </row>
    <row r="6821" spans="1:2">
      <c r="A6821" s="59">
        <v>58006751</v>
      </c>
      <c r="B6821" s="59" t="s">
        <v>15901</v>
      </c>
    </row>
    <row r="6822" spans="1:2">
      <c r="A6822" s="59">
        <v>56646621</v>
      </c>
      <c r="B6822" s="59" t="s">
        <v>15458</v>
      </c>
    </row>
    <row r="6823" spans="1:2">
      <c r="A6823" s="59">
        <v>56638038</v>
      </c>
      <c r="B6823" s="59" t="s">
        <v>14680</v>
      </c>
    </row>
    <row r="6824" spans="1:2">
      <c r="A6824" s="49">
        <v>57960021</v>
      </c>
      <c r="B6824" s="49" t="s">
        <v>24701</v>
      </c>
    </row>
    <row r="6825" spans="1:2">
      <c r="A6825" s="49">
        <v>56643276</v>
      </c>
      <c r="B6825" s="49" t="s">
        <v>24701</v>
      </c>
    </row>
    <row r="6826" spans="1:2">
      <c r="A6826" s="49">
        <v>57960680</v>
      </c>
      <c r="B6826" s="49" t="s">
        <v>24698</v>
      </c>
    </row>
    <row r="6827" spans="1:2">
      <c r="A6827" s="49">
        <v>56643277</v>
      </c>
      <c r="B6827" s="49" t="s">
        <v>24698</v>
      </c>
    </row>
    <row r="6828" spans="1:2">
      <c r="A6828" s="49">
        <v>57960821</v>
      </c>
      <c r="B6828" s="49" t="s">
        <v>24695</v>
      </c>
    </row>
    <row r="6829" spans="1:2">
      <c r="A6829" s="49">
        <v>56643278</v>
      </c>
      <c r="B6829" s="49" t="s">
        <v>24695</v>
      </c>
    </row>
    <row r="6830" spans="1:2">
      <c r="A6830" s="49">
        <v>57955378</v>
      </c>
      <c r="B6830" s="49" t="s">
        <v>24687</v>
      </c>
    </row>
    <row r="6831" spans="1:2">
      <c r="A6831" s="49">
        <v>56643279</v>
      </c>
      <c r="B6831" s="49" t="s">
        <v>24687</v>
      </c>
    </row>
    <row r="6832" spans="1:2">
      <c r="A6832" s="49">
        <v>57960216</v>
      </c>
      <c r="B6832" s="49" t="s">
        <v>24700</v>
      </c>
    </row>
    <row r="6833" spans="1:2">
      <c r="A6833" s="49">
        <v>56643283</v>
      </c>
      <c r="B6833" s="49" t="s">
        <v>24700</v>
      </c>
    </row>
    <row r="6834" spans="1:2">
      <c r="A6834" s="49">
        <v>57961967</v>
      </c>
      <c r="B6834" s="49" t="s">
        <v>24692</v>
      </c>
    </row>
    <row r="6835" spans="1:2">
      <c r="A6835" s="49">
        <v>56643292</v>
      </c>
      <c r="B6835" s="49" t="s">
        <v>24692</v>
      </c>
    </row>
    <row r="6836" spans="1:2">
      <c r="A6836" s="49">
        <v>56643587</v>
      </c>
      <c r="B6836" s="49" t="s">
        <v>25968</v>
      </c>
    </row>
    <row r="6837" spans="1:2">
      <c r="A6837" s="49">
        <v>57961228</v>
      </c>
      <c r="B6837" s="49" t="s">
        <v>24694</v>
      </c>
    </row>
    <row r="6838" spans="1:2">
      <c r="A6838" s="49">
        <v>56643293</v>
      </c>
      <c r="B6838" s="49" t="s">
        <v>24694</v>
      </c>
    </row>
    <row r="6839" spans="1:2">
      <c r="A6839" s="49">
        <v>57960337</v>
      </c>
      <c r="B6839" s="49" t="s">
        <v>24702</v>
      </c>
    </row>
    <row r="6840" spans="1:2">
      <c r="A6840" s="49">
        <v>56643294</v>
      </c>
      <c r="B6840" s="49" t="s">
        <v>24702</v>
      </c>
    </row>
    <row r="6841" spans="1:2">
      <c r="A6841" s="49">
        <v>58023301</v>
      </c>
      <c r="B6841" s="49" t="s">
        <v>24689</v>
      </c>
    </row>
    <row r="6842" spans="1:2">
      <c r="A6842" s="49">
        <v>56643286</v>
      </c>
      <c r="B6842" s="49" t="s">
        <v>24689</v>
      </c>
    </row>
    <row r="6843" spans="1:2">
      <c r="A6843" s="49">
        <v>56622940</v>
      </c>
      <c r="B6843" s="49" t="s">
        <v>24684</v>
      </c>
    </row>
    <row r="6844" spans="1:2">
      <c r="A6844" s="49">
        <v>56643287</v>
      </c>
      <c r="B6844" s="49" t="s">
        <v>24684</v>
      </c>
    </row>
    <row r="6845" spans="1:2">
      <c r="A6845" s="49">
        <v>57960974</v>
      </c>
      <c r="B6845" s="49" t="s">
        <v>24696</v>
      </c>
    </row>
    <row r="6846" spans="1:2">
      <c r="A6846" s="49">
        <v>56643288</v>
      </c>
      <c r="B6846" s="49" t="s">
        <v>24696</v>
      </c>
    </row>
    <row r="6847" spans="1:2">
      <c r="A6847" s="49">
        <v>58023307</v>
      </c>
      <c r="B6847" s="49" t="s">
        <v>24688</v>
      </c>
    </row>
    <row r="6848" spans="1:2">
      <c r="A6848" s="49">
        <v>56643289</v>
      </c>
      <c r="B6848" s="49" t="s">
        <v>24688</v>
      </c>
    </row>
    <row r="6849" spans="1:2">
      <c r="A6849" s="49">
        <v>58023299</v>
      </c>
      <c r="B6849" s="49" t="s">
        <v>24691</v>
      </c>
    </row>
    <row r="6850" spans="1:2">
      <c r="A6850" s="49">
        <v>56643290</v>
      </c>
      <c r="B6850" s="49" t="s">
        <v>24691</v>
      </c>
    </row>
    <row r="6851" spans="1:2">
      <c r="A6851" s="49">
        <v>57960992</v>
      </c>
      <c r="B6851" s="49" t="s">
        <v>24697</v>
      </c>
    </row>
    <row r="6852" spans="1:2">
      <c r="A6852" s="49">
        <v>56643291</v>
      </c>
      <c r="B6852" s="49" t="s">
        <v>24697</v>
      </c>
    </row>
    <row r="6853" spans="1:2">
      <c r="A6853" s="49">
        <v>57960270</v>
      </c>
      <c r="B6853" s="49" t="s">
        <v>24699</v>
      </c>
    </row>
    <row r="6854" spans="1:2">
      <c r="A6854" s="49">
        <v>56643280</v>
      </c>
      <c r="B6854" s="49" t="s">
        <v>24699</v>
      </c>
    </row>
    <row r="6855" spans="1:2">
      <c r="A6855" s="49">
        <v>57954258</v>
      </c>
      <c r="B6855" s="49" t="s">
        <v>24706</v>
      </c>
    </row>
    <row r="6856" spans="1:2">
      <c r="A6856" s="49">
        <v>57961188</v>
      </c>
      <c r="B6856" s="49" t="s">
        <v>24706</v>
      </c>
    </row>
    <row r="6857" spans="1:2">
      <c r="A6857" s="49">
        <v>57960623</v>
      </c>
      <c r="B6857" s="49" t="s">
        <v>24706</v>
      </c>
    </row>
    <row r="6858" spans="1:2">
      <c r="A6858" s="49">
        <v>56643281</v>
      </c>
      <c r="B6858" s="49" t="s">
        <v>24706</v>
      </c>
    </row>
    <row r="6859" spans="1:2">
      <c r="A6859" s="49">
        <v>56643282</v>
      </c>
      <c r="B6859" s="49" t="s">
        <v>24706</v>
      </c>
    </row>
    <row r="6860" spans="1:2">
      <c r="A6860" s="49">
        <v>56643284</v>
      </c>
      <c r="B6860" s="49" t="s">
        <v>24706</v>
      </c>
    </row>
    <row r="6861" spans="1:2">
      <c r="A6861" s="49">
        <v>57961473</v>
      </c>
      <c r="B6861" s="49" t="s">
        <v>24673</v>
      </c>
    </row>
    <row r="6862" spans="1:2">
      <c r="A6862" s="49">
        <v>56643285</v>
      </c>
      <c r="B6862" s="49" t="s">
        <v>24673</v>
      </c>
    </row>
    <row r="6863" spans="1:2">
      <c r="A6863" s="49">
        <v>57954251</v>
      </c>
      <c r="B6863" s="49" t="s">
        <v>24672</v>
      </c>
    </row>
    <row r="6864" spans="1:2">
      <c r="A6864" s="49">
        <v>56643368</v>
      </c>
      <c r="B6864" s="49" t="s">
        <v>24672</v>
      </c>
    </row>
    <row r="6865" spans="1:2">
      <c r="A6865" s="49">
        <v>57954257</v>
      </c>
      <c r="B6865" s="49" t="s">
        <v>24704</v>
      </c>
    </row>
    <row r="6866" spans="1:2">
      <c r="A6866" s="49">
        <v>56643369</v>
      </c>
      <c r="B6866" s="49" t="s">
        <v>24704</v>
      </c>
    </row>
    <row r="6867" spans="1:2">
      <c r="A6867" s="49">
        <v>57954261</v>
      </c>
      <c r="B6867" s="49" t="s">
        <v>24711</v>
      </c>
    </row>
    <row r="6868" spans="1:2">
      <c r="A6868" s="49">
        <v>56643370</v>
      </c>
      <c r="B6868" s="49" t="s">
        <v>24711</v>
      </c>
    </row>
    <row r="6869" spans="1:2">
      <c r="A6869" s="49">
        <v>57954262</v>
      </c>
      <c r="B6869" s="49" t="s">
        <v>24713</v>
      </c>
    </row>
    <row r="6870" spans="1:2">
      <c r="A6870" s="49">
        <v>56643371</v>
      </c>
      <c r="B6870" s="49" t="s">
        <v>24713</v>
      </c>
    </row>
    <row r="6871" spans="1:2">
      <c r="A6871" s="49">
        <v>57954264</v>
      </c>
      <c r="B6871" s="49" t="s">
        <v>24718</v>
      </c>
    </row>
    <row r="6872" spans="1:2">
      <c r="A6872" s="49">
        <v>56643372</v>
      </c>
      <c r="B6872" s="49" t="s">
        <v>24718</v>
      </c>
    </row>
    <row r="6873" spans="1:2">
      <c r="A6873" s="49">
        <v>57954256</v>
      </c>
      <c r="B6873" s="49" t="s">
        <v>24703</v>
      </c>
    </row>
    <row r="6874" spans="1:2">
      <c r="A6874" s="49">
        <v>56636427</v>
      </c>
      <c r="B6874" s="49" t="s">
        <v>24703</v>
      </c>
    </row>
    <row r="6875" spans="1:2">
      <c r="A6875" s="49">
        <v>56643379</v>
      </c>
      <c r="B6875" s="49" t="s">
        <v>24703</v>
      </c>
    </row>
    <row r="6876" spans="1:2">
      <c r="A6876" s="49">
        <v>56643373</v>
      </c>
      <c r="B6876" s="49" t="s">
        <v>24703</v>
      </c>
    </row>
    <row r="6877" spans="1:2">
      <c r="A6877" s="59">
        <v>56638885</v>
      </c>
      <c r="B6877" s="59" t="s">
        <v>14716</v>
      </c>
    </row>
    <row r="6878" spans="1:2">
      <c r="A6878" s="59">
        <v>58013518</v>
      </c>
      <c r="B6878" s="59" t="s">
        <v>18819</v>
      </c>
    </row>
    <row r="6879" spans="1:2">
      <c r="A6879" s="60">
        <v>56631345</v>
      </c>
      <c r="B6879" s="61" t="s">
        <v>3032</v>
      </c>
    </row>
    <row r="6880" spans="1:2">
      <c r="A6880" s="59">
        <v>58012284</v>
      </c>
      <c r="B6880" s="59" t="s">
        <v>18146</v>
      </c>
    </row>
    <row r="6881" spans="1:2">
      <c r="A6881" s="59">
        <v>56626220</v>
      </c>
      <c r="B6881" s="59" t="s">
        <v>13878</v>
      </c>
    </row>
    <row r="6882" spans="1:2">
      <c r="A6882" s="59">
        <v>56632746</v>
      </c>
      <c r="B6882" s="59" t="s">
        <v>13878</v>
      </c>
    </row>
    <row r="6883" spans="1:2">
      <c r="A6883" s="59">
        <v>56633168</v>
      </c>
      <c r="B6883" s="59" t="s">
        <v>13878</v>
      </c>
    </row>
    <row r="6884" spans="1:2">
      <c r="A6884" s="59">
        <v>58014362</v>
      </c>
      <c r="B6884" s="59" t="s">
        <v>19220</v>
      </c>
    </row>
    <row r="6885" spans="1:2">
      <c r="A6885" s="60">
        <v>57909385</v>
      </c>
      <c r="B6885" s="61" t="s">
        <v>6214</v>
      </c>
    </row>
    <row r="6886" spans="1:2">
      <c r="A6886" s="60">
        <v>56620098</v>
      </c>
      <c r="B6886" s="61" t="s">
        <v>2592</v>
      </c>
    </row>
    <row r="6887" spans="1:2">
      <c r="A6887" s="59">
        <v>58004467</v>
      </c>
      <c r="B6887" s="59" t="s">
        <v>21548</v>
      </c>
    </row>
    <row r="6888" spans="1:2">
      <c r="A6888" s="59">
        <v>57959918</v>
      </c>
      <c r="B6888" s="59" t="s">
        <v>10602</v>
      </c>
    </row>
    <row r="6889" spans="1:2">
      <c r="A6889" s="63">
        <v>57959918</v>
      </c>
      <c r="B6889" s="66" t="s">
        <v>288</v>
      </c>
    </row>
    <row r="6890" spans="1:2">
      <c r="A6890" s="60">
        <v>56619238</v>
      </c>
      <c r="B6890" s="61" t="s">
        <v>2488</v>
      </c>
    </row>
    <row r="6891" spans="1:2">
      <c r="A6891" s="60">
        <v>56643471</v>
      </c>
      <c r="B6891" s="61" t="s">
        <v>3368</v>
      </c>
    </row>
    <row r="6892" spans="1:2">
      <c r="A6892" s="60">
        <v>56629861</v>
      </c>
      <c r="B6892" s="61" t="s">
        <v>2844</v>
      </c>
    </row>
    <row r="6893" spans="1:2">
      <c r="A6893" s="60">
        <v>56622471</v>
      </c>
      <c r="B6893" s="61" t="s">
        <v>2639</v>
      </c>
    </row>
    <row r="6894" spans="1:2">
      <c r="A6894" s="49">
        <v>56618837</v>
      </c>
      <c r="B6894" s="49" t="s">
        <v>23674</v>
      </c>
    </row>
    <row r="6895" spans="1:2">
      <c r="A6895" s="59">
        <v>58004469</v>
      </c>
      <c r="B6895" s="59" t="s">
        <v>21165</v>
      </c>
    </row>
    <row r="6896" spans="1:2">
      <c r="A6896" s="59">
        <v>56634297</v>
      </c>
      <c r="B6896" s="59" t="s">
        <v>14455</v>
      </c>
    </row>
    <row r="6897" spans="1:2">
      <c r="A6897" s="59">
        <v>56634395</v>
      </c>
      <c r="B6897" s="59" t="s">
        <v>14455</v>
      </c>
    </row>
    <row r="6898" spans="1:2">
      <c r="A6898" s="59">
        <v>58031197</v>
      </c>
      <c r="B6898" s="59" t="s">
        <v>20113</v>
      </c>
    </row>
    <row r="6899" spans="1:2">
      <c r="A6899" s="60">
        <v>56626166</v>
      </c>
      <c r="B6899" s="61" t="s">
        <v>2711</v>
      </c>
    </row>
    <row r="6900" spans="1:2">
      <c r="A6900" s="59">
        <v>58008317</v>
      </c>
      <c r="B6900" s="59" t="s">
        <v>16643</v>
      </c>
    </row>
    <row r="6901" spans="1:2">
      <c r="A6901" s="60">
        <v>57902710</v>
      </c>
      <c r="B6901" s="61" t="s">
        <v>22903</v>
      </c>
    </row>
    <row r="6902" spans="1:2">
      <c r="A6902" s="59">
        <v>58012931</v>
      </c>
      <c r="B6902" s="59" t="s">
        <v>18474</v>
      </c>
    </row>
    <row r="6903" spans="1:2">
      <c r="A6903" s="59">
        <v>58004472</v>
      </c>
      <c r="B6903" s="59" t="s">
        <v>21058</v>
      </c>
    </row>
    <row r="6904" spans="1:2">
      <c r="A6904" s="59">
        <v>58004474</v>
      </c>
      <c r="B6904" s="59" t="s">
        <v>21423</v>
      </c>
    </row>
    <row r="6905" spans="1:2">
      <c r="A6905" s="62">
        <v>56643240</v>
      </c>
      <c r="B6905" s="65" t="s">
        <v>559</v>
      </c>
    </row>
    <row r="6906" spans="1:2">
      <c r="A6906" s="60">
        <v>56620559</v>
      </c>
      <c r="B6906" s="61" t="s">
        <v>7510</v>
      </c>
    </row>
    <row r="6907" spans="1:2">
      <c r="A6907" s="59">
        <v>57948884</v>
      </c>
      <c r="B6907" s="59" t="s">
        <v>12170</v>
      </c>
    </row>
    <row r="6908" spans="1:2">
      <c r="A6908" s="60">
        <v>57916771</v>
      </c>
      <c r="B6908" s="61" t="s">
        <v>2297</v>
      </c>
    </row>
    <row r="6909" spans="1:2">
      <c r="A6909" s="62">
        <v>56647594</v>
      </c>
      <c r="B6909" s="65" t="s">
        <v>781</v>
      </c>
    </row>
    <row r="6910" spans="1:2">
      <c r="A6910" s="59">
        <v>57929527</v>
      </c>
      <c r="B6910" s="59" t="s">
        <v>12505</v>
      </c>
    </row>
    <row r="6911" spans="1:2">
      <c r="A6911" s="59">
        <v>57961829</v>
      </c>
      <c r="B6911" s="59" t="s">
        <v>12505</v>
      </c>
    </row>
    <row r="6912" spans="1:2">
      <c r="A6912" s="59">
        <v>56629856</v>
      </c>
      <c r="B6912" s="59" t="s">
        <v>14146</v>
      </c>
    </row>
    <row r="6913" spans="1:2">
      <c r="A6913" s="59">
        <v>58004478</v>
      </c>
      <c r="B6913" s="59" t="s">
        <v>21533</v>
      </c>
    </row>
    <row r="6914" spans="1:2">
      <c r="A6914" s="59">
        <v>58014047</v>
      </c>
      <c r="B6914" s="59" t="s">
        <v>19076</v>
      </c>
    </row>
    <row r="6915" spans="1:2">
      <c r="A6915" s="59">
        <v>56636112</v>
      </c>
      <c r="B6915" s="59" t="s">
        <v>14545</v>
      </c>
    </row>
    <row r="6916" spans="1:2">
      <c r="A6916" s="59">
        <v>58014835</v>
      </c>
      <c r="B6916" s="59" t="s">
        <v>19468</v>
      </c>
    </row>
    <row r="6917" spans="1:2">
      <c r="A6917" s="59">
        <v>58012699</v>
      </c>
      <c r="B6917" s="59" t="s">
        <v>18334</v>
      </c>
    </row>
    <row r="6918" spans="1:2">
      <c r="A6918" s="59">
        <v>58010437</v>
      </c>
      <c r="B6918" s="59" t="s">
        <v>17453</v>
      </c>
    </row>
    <row r="6919" spans="1:2">
      <c r="A6919" s="59">
        <v>58012840</v>
      </c>
      <c r="B6919" s="59" t="s">
        <v>18409</v>
      </c>
    </row>
    <row r="6920" spans="1:2">
      <c r="A6920" s="59">
        <v>58012397</v>
      </c>
      <c r="B6920" s="59" t="s">
        <v>18190</v>
      </c>
    </row>
    <row r="6921" spans="1:2">
      <c r="A6921" s="59">
        <v>58009300</v>
      </c>
      <c r="B6921" s="59" t="s">
        <v>17080</v>
      </c>
    </row>
    <row r="6922" spans="1:2">
      <c r="A6922" s="59">
        <v>58010849</v>
      </c>
      <c r="B6922" s="59" t="s">
        <v>17539</v>
      </c>
    </row>
    <row r="6923" spans="1:2">
      <c r="A6923" s="59">
        <v>58013073</v>
      </c>
      <c r="B6923" s="59" t="s">
        <v>17539</v>
      </c>
    </row>
    <row r="6924" spans="1:2">
      <c r="A6924" s="59">
        <v>58014661</v>
      </c>
      <c r="B6924" s="59" t="s">
        <v>19382</v>
      </c>
    </row>
    <row r="6925" spans="1:2">
      <c r="A6925" s="59">
        <v>58031058</v>
      </c>
      <c r="B6925" s="59" t="s">
        <v>19382</v>
      </c>
    </row>
    <row r="6926" spans="1:2">
      <c r="A6926" s="59">
        <v>56627490</v>
      </c>
      <c r="B6926" s="59" t="s">
        <v>13976</v>
      </c>
    </row>
    <row r="6927" spans="1:2">
      <c r="A6927" s="59">
        <v>56631344</v>
      </c>
      <c r="B6927" s="59" t="s">
        <v>13976</v>
      </c>
    </row>
    <row r="6928" spans="1:2">
      <c r="A6928" s="59">
        <v>56642545</v>
      </c>
      <c r="B6928" s="59" t="s">
        <v>13976</v>
      </c>
    </row>
    <row r="6929" spans="1:2">
      <c r="A6929" s="59">
        <v>58008044</v>
      </c>
      <c r="B6929" s="59" t="s">
        <v>16528</v>
      </c>
    </row>
    <row r="6930" spans="1:2">
      <c r="A6930" s="59">
        <v>58008585</v>
      </c>
      <c r="B6930" s="59" t="s">
        <v>13976</v>
      </c>
    </row>
    <row r="6931" spans="1:2">
      <c r="A6931" s="59">
        <v>58008716</v>
      </c>
      <c r="B6931" s="59" t="s">
        <v>16528</v>
      </c>
    </row>
    <row r="6932" spans="1:2">
      <c r="A6932" s="59">
        <v>58008843</v>
      </c>
      <c r="B6932" s="59" t="s">
        <v>13976</v>
      </c>
    </row>
    <row r="6933" spans="1:2">
      <c r="A6933" s="59">
        <v>58009349</v>
      </c>
      <c r="B6933" s="59" t="s">
        <v>13976</v>
      </c>
    </row>
    <row r="6934" spans="1:2">
      <c r="A6934" s="59">
        <v>56639859</v>
      </c>
      <c r="B6934" s="59" t="s">
        <v>14798</v>
      </c>
    </row>
    <row r="6935" spans="1:2">
      <c r="A6935" s="59">
        <v>58007298</v>
      </c>
      <c r="B6935" s="59" t="s">
        <v>14798</v>
      </c>
    </row>
    <row r="6936" spans="1:2">
      <c r="A6936" s="60">
        <v>56649797</v>
      </c>
      <c r="B6936" s="61" t="s">
        <v>3530</v>
      </c>
    </row>
    <row r="6937" spans="1:2">
      <c r="A6937" s="59">
        <v>58013634</v>
      </c>
      <c r="B6937" s="59" t="s">
        <v>18879</v>
      </c>
    </row>
    <row r="6938" spans="1:2">
      <c r="A6938" s="59">
        <v>56624698</v>
      </c>
      <c r="B6938" s="59" t="s">
        <v>13784</v>
      </c>
    </row>
    <row r="6939" spans="1:2">
      <c r="A6939" s="59">
        <v>58009638</v>
      </c>
      <c r="B6939" s="59" t="s">
        <v>17201</v>
      </c>
    </row>
    <row r="6940" spans="1:2">
      <c r="A6940" s="59">
        <v>58001075</v>
      </c>
      <c r="B6940" s="59" t="s">
        <v>21633</v>
      </c>
    </row>
    <row r="6941" spans="1:2">
      <c r="A6941" s="60">
        <v>56648566</v>
      </c>
      <c r="B6941" s="61" t="s">
        <v>3454</v>
      </c>
    </row>
    <row r="6942" spans="1:2">
      <c r="A6942" s="59">
        <v>58001756</v>
      </c>
      <c r="B6942" s="59" t="s">
        <v>21915</v>
      </c>
    </row>
    <row r="6943" spans="1:2">
      <c r="A6943" s="59">
        <v>56634069</v>
      </c>
      <c r="B6943" s="59" t="s">
        <v>14443</v>
      </c>
    </row>
    <row r="6944" spans="1:2">
      <c r="A6944" s="60">
        <v>57916816</v>
      </c>
      <c r="B6944" s="61" t="s">
        <v>2289</v>
      </c>
    </row>
    <row r="6945" spans="1:2">
      <c r="A6945" s="59">
        <v>56639460</v>
      </c>
      <c r="B6945" s="59" t="s">
        <v>14761</v>
      </c>
    </row>
    <row r="6946" spans="1:2">
      <c r="A6946" s="59">
        <v>56640657</v>
      </c>
      <c r="B6946" s="59" t="s">
        <v>14875</v>
      </c>
    </row>
    <row r="6947" spans="1:2">
      <c r="A6947" s="59">
        <v>56643528</v>
      </c>
      <c r="B6947" s="59" t="s">
        <v>14875</v>
      </c>
    </row>
    <row r="6948" spans="1:2">
      <c r="A6948" s="59">
        <v>58009103</v>
      </c>
      <c r="B6948" s="59" t="s">
        <v>16995</v>
      </c>
    </row>
    <row r="6949" spans="1:2">
      <c r="A6949" s="59">
        <v>58009403</v>
      </c>
      <c r="B6949" s="59" t="s">
        <v>16995</v>
      </c>
    </row>
    <row r="6950" spans="1:2">
      <c r="A6950" s="59">
        <v>58009458</v>
      </c>
      <c r="B6950" s="59" t="s">
        <v>16995</v>
      </c>
    </row>
    <row r="6951" spans="1:2">
      <c r="A6951" s="59">
        <v>58011290</v>
      </c>
      <c r="B6951" s="59" t="s">
        <v>16995</v>
      </c>
    </row>
    <row r="6952" spans="1:2">
      <c r="A6952" s="59">
        <v>58015002</v>
      </c>
      <c r="B6952" s="59" t="s">
        <v>16995</v>
      </c>
    </row>
    <row r="6953" spans="1:2">
      <c r="A6953" s="59">
        <v>58004480</v>
      </c>
      <c r="B6953" s="59" t="s">
        <v>21512</v>
      </c>
    </row>
    <row r="6954" spans="1:2">
      <c r="A6954" s="60">
        <v>56622485</v>
      </c>
      <c r="B6954" s="61" t="s">
        <v>2649</v>
      </c>
    </row>
    <row r="6955" spans="1:2">
      <c r="A6955" s="60">
        <v>57916719</v>
      </c>
      <c r="B6955" s="61" t="s">
        <v>2111</v>
      </c>
    </row>
    <row r="6956" spans="1:2">
      <c r="A6956" s="59">
        <v>58004482</v>
      </c>
      <c r="B6956" s="59" t="s">
        <v>21448</v>
      </c>
    </row>
    <row r="6957" spans="1:2">
      <c r="A6957" s="49">
        <v>57948485</v>
      </c>
      <c r="B6957" s="49" t="s">
        <v>1949</v>
      </c>
    </row>
    <row r="6958" spans="1:2">
      <c r="A6958" s="49">
        <v>57948571</v>
      </c>
      <c r="B6958" s="49" t="s">
        <v>1952</v>
      </c>
    </row>
    <row r="6959" spans="1:2">
      <c r="A6959" s="60">
        <v>56630335</v>
      </c>
      <c r="B6959" s="61" t="s">
        <v>2897</v>
      </c>
    </row>
    <row r="6960" spans="1:2">
      <c r="A6960" s="60">
        <v>57916750</v>
      </c>
      <c r="B6960" s="61" t="s">
        <v>2232</v>
      </c>
    </row>
    <row r="6961" spans="1:2">
      <c r="A6961" s="60">
        <v>57916726</v>
      </c>
      <c r="B6961" s="61" t="s">
        <v>2257</v>
      </c>
    </row>
    <row r="6962" spans="1:2">
      <c r="A6962" s="59">
        <v>56636463</v>
      </c>
      <c r="B6962" s="59" t="s">
        <v>14574</v>
      </c>
    </row>
    <row r="6963" spans="1:2">
      <c r="A6963" s="59">
        <v>56643846</v>
      </c>
      <c r="B6963" s="59" t="s">
        <v>15136</v>
      </c>
    </row>
    <row r="6964" spans="1:2">
      <c r="A6964" s="59">
        <v>56636298</v>
      </c>
      <c r="B6964" s="59" t="s">
        <v>14564</v>
      </c>
    </row>
    <row r="6965" spans="1:2">
      <c r="A6965" s="59">
        <v>58006349</v>
      </c>
      <c r="B6965" s="59" t="s">
        <v>15748</v>
      </c>
    </row>
    <row r="6966" spans="1:2">
      <c r="A6966" s="59">
        <v>56641311</v>
      </c>
      <c r="B6966" s="59" t="s">
        <v>14925</v>
      </c>
    </row>
    <row r="6967" spans="1:2">
      <c r="A6967" s="60">
        <v>56643218</v>
      </c>
      <c r="B6967" s="61" t="s">
        <v>3349</v>
      </c>
    </row>
    <row r="6968" spans="1:2">
      <c r="A6968" s="60">
        <v>56640568</v>
      </c>
      <c r="B6968" s="61" t="s">
        <v>3223</v>
      </c>
    </row>
    <row r="6969" spans="1:2">
      <c r="A6969" s="59">
        <v>58009694</v>
      </c>
      <c r="B6969" s="59" t="s">
        <v>17222</v>
      </c>
    </row>
    <row r="6970" spans="1:2">
      <c r="A6970" s="60">
        <v>56626176</v>
      </c>
      <c r="B6970" s="61" t="s">
        <v>2719</v>
      </c>
    </row>
    <row r="6971" spans="1:2">
      <c r="A6971" s="59">
        <v>58007863</v>
      </c>
      <c r="B6971" s="59" t="s">
        <v>16436</v>
      </c>
    </row>
    <row r="6972" spans="1:2">
      <c r="A6972" s="59">
        <v>58013294</v>
      </c>
      <c r="B6972" s="59" t="s">
        <v>18688</v>
      </c>
    </row>
    <row r="6973" spans="1:2">
      <c r="A6973" s="59">
        <v>58029940</v>
      </c>
      <c r="B6973" s="59" t="s">
        <v>19987</v>
      </c>
    </row>
    <row r="6974" spans="1:2">
      <c r="A6974" s="59">
        <v>58031189</v>
      </c>
      <c r="B6974" s="59" t="s">
        <v>20109</v>
      </c>
    </row>
    <row r="6975" spans="1:2">
      <c r="A6975" s="60">
        <v>57909108</v>
      </c>
      <c r="B6975" s="61" t="s">
        <v>5981</v>
      </c>
    </row>
    <row r="6976" spans="1:2">
      <c r="A6976" s="49">
        <v>57932563</v>
      </c>
      <c r="B6976" s="49" t="s">
        <v>23375</v>
      </c>
    </row>
    <row r="6977" spans="1:2">
      <c r="A6977" s="49">
        <v>57932736</v>
      </c>
      <c r="B6977" s="49" t="s">
        <v>23442</v>
      </c>
    </row>
    <row r="6978" spans="1:2">
      <c r="A6978" s="59">
        <v>58013962</v>
      </c>
      <c r="B6978" s="59" t="s">
        <v>19044</v>
      </c>
    </row>
    <row r="6979" spans="1:2">
      <c r="A6979" s="59">
        <v>58008806</v>
      </c>
      <c r="B6979" s="59" t="s">
        <v>16870</v>
      </c>
    </row>
    <row r="6980" spans="1:2">
      <c r="A6980" s="59">
        <v>58011300</v>
      </c>
      <c r="B6980" s="59" t="s">
        <v>17724</v>
      </c>
    </row>
    <row r="6981" spans="1:2">
      <c r="A6981" s="60">
        <v>56642358</v>
      </c>
      <c r="B6981" s="61" t="s">
        <v>3301</v>
      </c>
    </row>
    <row r="6982" spans="1:2">
      <c r="A6982" s="60">
        <v>57963096</v>
      </c>
      <c r="B6982" s="61" t="s">
        <v>3909</v>
      </c>
    </row>
    <row r="6983" spans="1:2">
      <c r="A6983" s="60">
        <v>56631282</v>
      </c>
      <c r="B6983" s="61" t="s">
        <v>3004</v>
      </c>
    </row>
    <row r="6984" spans="1:2">
      <c r="A6984" s="60">
        <v>56631270</v>
      </c>
      <c r="B6984" s="61" t="s">
        <v>2996</v>
      </c>
    </row>
    <row r="6985" spans="1:2">
      <c r="A6985" s="60">
        <v>56619348</v>
      </c>
      <c r="B6985" s="61" t="s">
        <v>2505</v>
      </c>
    </row>
    <row r="6986" spans="1:2">
      <c r="A6986" s="60">
        <v>56629935</v>
      </c>
      <c r="B6986" s="61" t="s">
        <v>2867</v>
      </c>
    </row>
    <row r="6987" spans="1:2">
      <c r="A6987" s="59">
        <v>56633724</v>
      </c>
      <c r="B6987" s="59" t="s">
        <v>14418</v>
      </c>
    </row>
    <row r="6988" spans="1:2">
      <c r="A6988" s="59">
        <v>57946604</v>
      </c>
      <c r="B6988" s="59" t="s">
        <v>12058</v>
      </c>
    </row>
    <row r="6989" spans="1:2">
      <c r="A6989" s="59">
        <v>57946347</v>
      </c>
      <c r="B6989" s="59" t="s">
        <v>11993</v>
      </c>
    </row>
    <row r="6990" spans="1:2">
      <c r="A6990" s="59">
        <v>58031313</v>
      </c>
      <c r="B6990" s="59" t="s">
        <v>20174</v>
      </c>
    </row>
    <row r="6991" spans="1:2">
      <c r="A6991" s="59">
        <v>58031980</v>
      </c>
      <c r="B6991" s="59" t="s">
        <v>20273</v>
      </c>
    </row>
    <row r="6992" spans="1:2">
      <c r="A6992" s="59">
        <v>58011028</v>
      </c>
      <c r="B6992" s="59" t="s">
        <v>17596</v>
      </c>
    </row>
    <row r="6993" spans="1:2">
      <c r="A6993" s="59">
        <v>58012221</v>
      </c>
      <c r="B6993" s="59" t="s">
        <v>17596</v>
      </c>
    </row>
    <row r="6994" spans="1:2">
      <c r="A6994" s="59">
        <v>58013323</v>
      </c>
      <c r="B6994" s="59" t="s">
        <v>18703</v>
      </c>
    </row>
    <row r="6995" spans="1:2">
      <c r="A6995" s="59">
        <v>58013428</v>
      </c>
      <c r="B6995" s="59" t="s">
        <v>18703</v>
      </c>
    </row>
    <row r="6996" spans="1:2">
      <c r="A6996" s="59">
        <v>56633248</v>
      </c>
      <c r="B6996" s="59" t="s">
        <v>14384</v>
      </c>
    </row>
    <row r="6997" spans="1:2">
      <c r="A6997" s="59">
        <v>56643352</v>
      </c>
      <c r="B6997" s="59" t="s">
        <v>14384</v>
      </c>
    </row>
    <row r="6998" spans="1:2">
      <c r="A6998" s="59">
        <v>56644492</v>
      </c>
      <c r="B6998" s="59" t="s">
        <v>14384</v>
      </c>
    </row>
    <row r="6999" spans="1:2">
      <c r="A6999" s="59">
        <v>58012936</v>
      </c>
      <c r="B6999" s="59" t="s">
        <v>18479</v>
      </c>
    </row>
    <row r="7000" spans="1:2">
      <c r="A7000" s="59">
        <v>56643552</v>
      </c>
      <c r="B7000" s="59" t="s">
        <v>15127</v>
      </c>
    </row>
    <row r="7001" spans="1:2">
      <c r="A7001" s="59">
        <v>58012671</v>
      </c>
      <c r="B7001" s="59" t="s">
        <v>18324</v>
      </c>
    </row>
    <row r="7002" spans="1:2">
      <c r="A7002" s="49">
        <v>57931833</v>
      </c>
      <c r="B7002" s="49" t="s">
        <v>23366</v>
      </c>
    </row>
    <row r="7003" spans="1:2">
      <c r="A7003" s="59">
        <v>57969721</v>
      </c>
      <c r="B7003" s="59" t="s">
        <v>12313</v>
      </c>
    </row>
    <row r="7004" spans="1:2">
      <c r="A7004" s="59">
        <v>58028235</v>
      </c>
      <c r="B7004" s="59" t="s">
        <v>20961</v>
      </c>
    </row>
    <row r="7005" spans="1:2">
      <c r="A7005" s="59">
        <v>58002286</v>
      </c>
      <c r="B7005" s="59" t="s">
        <v>20561</v>
      </c>
    </row>
    <row r="7006" spans="1:2">
      <c r="A7006" s="59">
        <v>56640367</v>
      </c>
      <c r="B7006" s="59" t="s">
        <v>14856</v>
      </c>
    </row>
    <row r="7007" spans="1:2">
      <c r="A7007" s="59">
        <v>58014034</v>
      </c>
      <c r="B7007" s="59" t="s">
        <v>19067</v>
      </c>
    </row>
    <row r="7008" spans="1:2">
      <c r="A7008" s="59">
        <v>58012469</v>
      </c>
      <c r="B7008" s="59" t="s">
        <v>18226</v>
      </c>
    </row>
    <row r="7009" spans="1:2">
      <c r="A7009" s="59">
        <v>56649755</v>
      </c>
      <c r="B7009" s="59" t="s">
        <v>15704</v>
      </c>
    </row>
    <row r="7010" spans="1:2">
      <c r="A7010" s="60">
        <v>56634744</v>
      </c>
      <c r="B7010" s="61" t="s">
        <v>3091</v>
      </c>
    </row>
    <row r="7011" spans="1:2">
      <c r="A7011" s="59">
        <v>58004488</v>
      </c>
      <c r="B7011" s="59" t="s">
        <v>21241</v>
      </c>
    </row>
    <row r="7012" spans="1:2">
      <c r="A7012" s="60">
        <v>56631228</v>
      </c>
      <c r="B7012" s="61" t="s">
        <v>2983</v>
      </c>
    </row>
    <row r="7013" spans="1:2">
      <c r="A7013" s="59">
        <v>58006990</v>
      </c>
      <c r="B7013" s="59" t="s">
        <v>15983</v>
      </c>
    </row>
    <row r="7014" spans="1:2">
      <c r="A7014" s="59">
        <v>58015686</v>
      </c>
      <c r="B7014" s="59" t="s">
        <v>19713</v>
      </c>
    </row>
    <row r="7015" spans="1:2">
      <c r="A7015" s="60">
        <v>56642554</v>
      </c>
      <c r="B7015" s="61" t="s">
        <v>3307</v>
      </c>
    </row>
    <row r="7016" spans="1:2">
      <c r="A7016" s="60">
        <v>56640560</v>
      </c>
      <c r="B7016" s="61" t="s">
        <v>3215</v>
      </c>
    </row>
    <row r="7017" spans="1:2">
      <c r="A7017" s="60">
        <v>56619221</v>
      </c>
      <c r="B7017" s="61" t="s">
        <v>2472</v>
      </c>
    </row>
    <row r="7018" spans="1:2">
      <c r="A7018" s="60">
        <v>58032570</v>
      </c>
      <c r="B7018" s="61" t="s">
        <v>4086</v>
      </c>
    </row>
    <row r="7019" spans="1:2">
      <c r="A7019" s="60">
        <v>56641098</v>
      </c>
      <c r="B7019" s="61" t="s">
        <v>3268</v>
      </c>
    </row>
    <row r="7020" spans="1:2">
      <c r="A7020" s="59">
        <v>58001962</v>
      </c>
      <c r="B7020" s="59" t="s">
        <v>21978</v>
      </c>
    </row>
    <row r="7021" spans="1:2">
      <c r="A7021" s="60">
        <v>57963034</v>
      </c>
      <c r="B7021" s="61" t="s">
        <v>3850</v>
      </c>
    </row>
    <row r="7022" spans="1:2">
      <c r="A7022" s="59">
        <v>58014071</v>
      </c>
      <c r="B7022" s="59" t="s">
        <v>19081</v>
      </c>
    </row>
    <row r="7023" spans="1:2">
      <c r="A7023" s="60">
        <v>57902893</v>
      </c>
      <c r="B7023" s="61" t="s">
        <v>22994</v>
      </c>
    </row>
    <row r="7024" spans="1:2">
      <c r="A7024" s="60">
        <v>56619453</v>
      </c>
      <c r="B7024" s="61" t="s">
        <v>2535</v>
      </c>
    </row>
    <row r="7025" spans="1:2">
      <c r="A7025" s="59">
        <v>58006711</v>
      </c>
      <c r="B7025" s="59" t="s">
        <v>15884</v>
      </c>
    </row>
    <row r="7026" spans="1:2">
      <c r="A7026" s="60">
        <v>56619172</v>
      </c>
      <c r="B7026" s="61" t="s">
        <v>2462</v>
      </c>
    </row>
    <row r="7027" spans="1:2">
      <c r="A7027" s="49">
        <v>58006282</v>
      </c>
      <c r="B7027" s="49" t="s">
        <v>23384</v>
      </c>
    </row>
    <row r="7028" spans="1:2">
      <c r="A7028" s="59">
        <v>58012254</v>
      </c>
      <c r="B7028" s="59" t="s">
        <v>18131</v>
      </c>
    </row>
    <row r="7029" spans="1:2">
      <c r="A7029" s="60">
        <v>56640546</v>
      </c>
      <c r="B7029" s="61" t="s">
        <v>3201</v>
      </c>
    </row>
    <row r="7030" spans="1:2">
      <c r="A7030" s="59">
        <v>58004491</v>
      </c>
      <c r="B7030" s="59" t="s">
        <v>21347</v>
      </c>
    </row>
    <row r="7031" spans="1:2">
      <c r="A7031" s="60">
        <v>56619567</v>
      </c>
      <c r="B7031" s="61" t="s">
        <v>2558</v>
      </c>
    </row>
    <row r="7032" spans="1:2">
      <c r="A7032" s="59">
        <v>56641405</v>
      </c>
      <c r="B7032" s="59" t="s">
        <v>12352</v>
      </c>
    </row>
    <row r="7033" spans="1:2">
      <c r="A7033" s="59">
        <v>56646459</v>
      </c>
      <c r="B7033" s="59" t="s">
        <v>15437</v>
      </c>
    </row>
    <row r="7034" spans="1:2">
      <c r="A7034" s="59">
        <v>56642718</v>
      </c>
      <c r="B7034" s="59" t="s">
        <v>15066</v>
      </c>
    </row>
    <row r="7035" spans="1:2">
      <c r="A7035" s="59">
        <v>56640475</v>
      </c>
      <c r="B7035" s="59" t="s">
        <v>14870</v>
      </c>
    </row>
    <row r="7036" spans="1:2">
      <c r="A7036" s="59">
        <v>58007305</v>
      </c>
      <c r="B7036" s="59" t="s">
        <v>16117</v>
      </c>
    </row>
    <row r="7037" spans="1:2">
      <c r="A7037" s="59">
        <v>58008135</v>
      </c>
      <c r="B7037" s="59" t="s">
        <v>16117</v>
      </c>
    </row>
    <row r="7038" spans="1:2">
      <c r="A7038" s="59">
        <v>58008598</v>
      </c>
      <c r="B7038" s="59" t="s">
        <v>16117</v>
      </c>
    </row>
    <row r="7039" spans="1:2">
      <c r="A7039" s="49">
        <v>58122413</v>
      </c>
      <c r="B7039" s="49" t="s">
        <v>23852</v>
      </c>
    </row>
    <row r="7040" spans="1:2">
      <c r="A7040" s="60">
        <v>56629830</v>
      </c>
      <c r="B7040" s="61" t="s">
        <v>2838</v>
      </c>
    </row>
    <row r="7041" spans="1:2">
      <c r="A7041" s="60">
        <v>56631273</v>
      </c>
      <c r="B7041" s="61" t="s">
        <v>2999</v>
      </c>
    </row>
    <row r="7042" spans="1:2">
      <c r="A7042" s="60">
        <v>56618999</v>
      </c>
      <c r="B7042" s="61" t="s">
        <v>2416</v>
      </c>
    </row>
    <row r="7043" spans="1:2">
      <c r="A7043" s="60">
        <v>58032531</v>
      </c>
      <c r="B7043" s="61" t="s">
        <v>2416</v>
      </c>
    </row>
    <row r="7044" spans="1:2">
      <c r="A7044" s="60">
        <v>56648567</v>
      </c>
      <c r="B7044" s="61" t="s">
        <v>3455</v>
      </c>
    </row>
    <row r="7045" spans="1:2">
      <c r="A7045" s="60">
        <v>56631263</v>
      </c>
      <c r="B7045" s="61" t="s">
        <v>2989</v>
      </c>
    </row>
    <row r="7046" spans="1:2">
      <c r="A7046" s="60">
        <v>56629862</v>
      </c>
      <c r="B7046" s="61" t="s">
        <v>2845</v>
      </c>
    </row>
    <row r="7047" spans="1:2">
      <c r="A7047" s="60">
        <v>56648723</v>
      </c>
      <c r="B7047" s="61" t="s">
        <v>3505</v>
      </c>
    </row>
    <row r="7048" spans="1:2">
      <c r="A7048" s="60">
        <v>57911807</v>
      </c>
      <c r="B7048" s="61" t="s">
        <v>3725</v>
      </c>
    </row>
    <row r="7049" spans="1:2">
      <c r="A7049" s="60">
        <v>56631819</v>
      </c>
      <c r="B7049" s="61" t="s">
        <v>3065</v>
      </c>
    </row>
    <row r="7050" spans="1:2">
      <c r="A7050" s="60">
        <v>56631991</v>
      </c>
      <c r="B7050" s="61" t="s">
        <v>3065</v>
      </c>
    </row>
    <row r="7051" spans="1:2">
      <c r="A7051" s="60">
        <v>56644866</v>
      </c>
      <c r="B7051" s="61" t="s">
        <v>3377</v>
      </c>
    </row>
    <row r="7052" spans="1:2">
      <c r="A7052" s="60">
        <v>57911483</v>
      </c>
      <c r="B7052" s="61" t="s">
        <v>3587</v>
      </c>
    </row>
    <row r="7053" spans="1:2">
      <c r="A7053" s="60">
        <v>56630747</v>
      </c>
      <c r="B7053" s="61" t="s">
        <v>2960</v>
      </c>
    </row>
    <row r="7054" spans="1:2">
      <c r="A7054" s="59">
        <v>58004498</v>
      </c>
      <c r="B7054" s="59" t="s">
        <v>21283</v>
      </c>
    </row>
    <row r="7055" spans="1:2">
      <c r="A7055" s="59">
        <v>58007485</v>
      </c>
      <c r="B7055" s="59" t="s">
        <v>16230</v>
      </c>
    </row>
    <row r="7056" spans="1:2">
      <c r="A7056" s="60">
        <v>57916818</v>
      </c>
      <c r="B7056" s="61" t="s">
        <v>2290</v>
      </c>
    </row>
    <row r="7057" spans="1:2">
      <c r="A7057" s="49">
        <v>57954225</v>
      </c>
      <c r="B7057" s="49" t="s">
        <v>24609</v>
      </c>
    </row>
    <row r="7058" spans="1:2">
      <c r="A7058" s="60">
        <v>57916820</v>
      </c>
      <c r="B7058" s="61" t="s">
        <v>2117</v>
      </c>
    </row>
    <row r="7059" spans="1:2">
      <c r="A7059" s="59">
        <v>58004501</v>
      </c>
      <c r="B7059" s="59" t="s">
        <v>21329</v>
      </c>
    </row>
    <row r="7060" spans="1:2">
      <c r="A7060" s="59">
        <v>58004502</v>
      </c>
      <c r="B7060" s="59" t="s">
        <v>21579</v>
      </c>
    </row>
    <row r="7061" spans="1:2">
      <c r="A7061" s="59">
        <v>58014431</v>
      </c>
      <c r="B7061" s="59" t="s">
        <v>19253</v>
      </c>
    </row>
    <row r="7062" spans="1:2">
      <c r="A7062" s="49">
        <v>57930252</v>
      </c>
      <c r="B7062" s="49" t="s">
        <v>23931</v>
      </c>
    </row>
    <row r="7063" spans="1:2">
      <c r="A7063" s="49">
        <v>56617672</v>
      </c>
      <c r="B7063" s="49" t="s">
        <v>23931</v>
      </c>
    </row>
    <row r="7064" spans="1:2">
      <c r="A7064" s="49">
        <v>56618006</v>
      </c>
      <c r="B7064" s="49" t="s">
        <v>23668</v>
      </c>
    </row>
    <row r="7065" spans="1:2">
      <c r="A7065" s="60">
        <v>56637120</v>
      </c>
      <c r="B7065" s="61" t="s">
        <v>3114</v>
      </c>
    </row>
    <row r="7066" spans="1:2">
      <c r="A7066" s="59">
        <v>58009861</v>
      </c>
      <c r="B7066" s="59" t="s">
        <v>17292</v>
      </c>
    </row>
    <row r="7067" spans="1:2">
      <c r="A7067" s="62">
        <v>58122349</v>
      </c>
      <c r="B7067" s="65" t="s">
        <v>1089</v>
      </c>
    </row>
    <row r="7068" spans="1:2">
      <c r="A7068" s="59">
        <v>57953598</v>
      </c>
      <c r="B7068" s="59" t="s">
        <v>12258</v>
      </c>
    </row>
    <row r="7069" spans="1:2">
      <c r="A7069" s="59">
        <v>56644091</v>
      </c>
      <c r="B7069" s="59" t="s">
        <v>15172</v>
      </c>
    </row>
    <row r="7070" spans="1:2">
      <c r="A7070" s="59">
        <v>56642987</v>
      </c>
      <c r="B7070" s="59" t="s">
        <v>15097</v>
      </c>
    </row>
    <row r="7071" spans="1:2">
      <c r="A7071" s="59">
        <v>58012200</v>
      </c>
      <c r="B7071" s="59" t="s">
        <v>15097</v>
      </c>
    </row>
    <row r="7072" spans="1:2">
      <c r="A7072" s="60">
        <v>56640527</v>
      </c>
      <c r="B7072" s="61" t="s">
        <v>3182</v>
      </c>
    </row>
    <row r="7073" spans="1:2">
      <c r="A7073" s="60">
        <v>56640979</v>
      </c>
      <c r="B7073" s="61" t="s">
        <v>3258</v>
      </c>
    </row>
    <row r="7074" spans="1:2">
      <c r="A7074" s="60">
        <v>56620104</v>
      </c>
      <c r="B7074" s="61" t="s">
        <v>2597</v>
      </c>
    </row>
    <row r="7075" spans="1:2">
      <c r="A7075" s="60">
        <v>56619403</v>
      </c>
      <c r="B7075" s="61" t="s">
        <v>2522</v>
      </c>
    </row>
    <row r="7076" spans="1:2">
      <c r="A7076" s="60">
        <v>56628655</v>
      </c>
      <c r="B7076" s="61" t="s">
        <v>2794</v>
      </c>
    </row>
    <row r="7077" spans="1:2">
      <c r="A7077" s="60">
        <v>56649804</v>
      </c>
      <c r="B7077" s="61" t="s">
        <v>3537</v>
      </c>
    </row>
    <row r="7078" spans="1:2">
      <c r="A7078" s="60">
        <v>56647500</v>
      </c>
      <c r="B7078" s="61" t="s">
        <v>3431</v>
      </c>
    </row>
    <row r="7079" spans="1:2">
      <c r="A7079" s="60">
        <v>56640846</v>
      </c>
      <c r="B7079" s="61" t="s">
        <v>3238</v>
      </c>
    </row>
    <row r="7080" spans="1:2">
      <c r="A7080" s="59">
        <v>57969783</v>
      </c>
      <c r="B7080" s="59" t="s">
        <v>12364</v>
      </c>
    </row>
    <row r="7081" spans="1:2">
      <c r="A7081" s="59">
        <v>57969775</v>
      </c>
      <c r="B7081" s="59" t="s">
        <v>12363</v>
      </c>
    </row>
    <row r="7082" spans="1:2">
      <c r="A7082" s="59">
        <v>57928942</v>
      </c>
      <c r="B7082" s="59" t="s">
        <v>12362</v>
      </c>
    </row>
    <row r="7083" spans="1:2">
      <c r="A7083" s="60">
        <v>56642938</v>
      </c>
      <c r="B7083" s="61" t="s">
        <v>3334</v>
      </c>
    </row>
    <row r="7084" spans="1:2">
      <c r="A7084" s="59">
        <v>57953530</v>
      </c>
      <c r="B7084" s="59" t="s">
        <v>12199</v>
      </c>
    </row>
    <row r="7085" spans="1:2">
      <c r="A7085" s="59">
        <v>57953546</v>
      </c>
      <c r="B7085" s="59" t="s">
        <v>12183</v>
      </c>
    </row>
    <row r="7086" spans="1:2">
      <c r="A7086" s="59">
        <v>58013621</v>
      </c>
      <c r="B7086" s="59" t="s">
        <v>18873</v>
      </c>
    </row>
    <row r="7087" spans="1:2">
      <c r="A7087" s="60">
        <v>56630336</v>
      </c>
      <c r="B7087" s="61" t="s">
        <v>2898</v>
      </c>
    </row>
    <row r="7088" spans="1:2">
      <c r="A7088" s="60">
        <v>56622478</v>
      </c>
      <c r="B7088" s="61" t="s">
        <v>2644</v>
      </c>
    </row>
    <row r="7089" spans="1:2">
      <c r="A7089" s="60">
        <v>56643222</v>
      </c>
      <c r="B7089" s="61" t="s">
        <v>3353</v>
      </c>
    </row>
    <row r="7090" spans="1:2">
      <c r="A7090" s="60">
        <v>56631206</v>
      </c>
      <c r="B7090" s="61" t="s">
        <v>2973</v>
      </c>
    </row>
    <row r="7091" spans="1:2">
      <c r="A7091" s="60">
        <v>56639967</v>
      </c>
      <c r="B7091" s="61" t="s">
        <v>3146</v>
      </c>
    </row>
    <row r="7092" spans="1:2">
      <c r="A7092" s="60">
        <v>56631366</v>
      </c>
      <c r="B7092" s="61" t="s">
        <v>3044</v>
      </c>
    </row>
    <row r="7093" spans="1:2">
      <c r="A7093" s="60">
        <v>56631173</v>
      </c>
      <c r="B7093" s="61" t="s">
        <v>2964</v>
      </c>
    </row>
    <row r="7094" spans="1:2">
      <c r="A7094" s="60">
        <v>56641593</v>
      </c>
      <c r="B7094" s="61" t="s">
        <v>3292</v>
      </c>
    </row>
    <row r="7095" spans="1:2">
      <c r="A7095" s="60">
        <v>56642591</v>
      </c>
      <c r="B7095" s="61" t="s">
        <v>3312</v>
      </c>
    </row>
    <row r="7096" spans="1:2">
      <c r="A7096" s="60">
        <v>56639979</v>
      </c>
      <c r="B7096" s="61" t="s">
        <v>3158</v>
      </c>
    </row>
    <row r="7097" spans="1:2">
      <c r="A7097" s="60">
        <v>57911695</v>
      </c>
      <c r="B7097" s="61" t="s">
        <v>3668</v>
      </c>
    </row>
    <row r="7098" spans="1:2">
      <c r="A7098" s="60">
        <v>58032573</v>
      </c>
      <c r="B7098" s="61" t="s">
        <v>4089</v>
      </c>
    </row>
    <row r="7099" spans="1:2">
      <c r="A7099" s="59">
        <v>58009853</v>
      </c>
      <c r="B7099" s="59" t="s">
        <v>17288</v>
      </c>
    </row>
    <row r="7100" spans="1:2">
      <c r="A7100" s="59">
        <v>58001748</v>
      </c>
      <c r="B7100" s="59" t="s">
        <v>15742</v>
      </c>
    </row>
    <row r="7101" spans="1:2">
      <c r="A7101" s="59">
        <v>58004504</v>
      </c>
      <c r="B7101" s="59" t="s">
        <v>21265</v>
      </c>
    </row>
    <row r="7102" spans="1:2">
      <c r="A7102" s="59">
        <v>58001013</v>
      </c>
      <c r="B7102" s="59" t="s">
        <v>21601</v>
      </c>
    </row>
    <row r="7103" spans="1:2">
      <c r="A7103" s="59">
        <v>58004505</v>
      </c>
      <c r="B7103" s="59" t="s">
        <v>21545</v>
      </c>
    </row>
    <row r="7104" spans="1:2">
      <c r="A7104" s="59">
        <v>57953550</v>
      </c>
      <c r="B7104" s="59" t="s">
        <v>12220</v>
      </c>
    </row>
    <row r="7105" spans="1:2">
      <c r="A7105" s="49">
        <v>58122414</v>
      </c>
      <c r="B7105" s="49" t="s">
        <v>23851</v>
      </c>
    </row>
    <row r="7106" spans="1:2">
      <c r="A7106" s="49">
        <v>57928271</v>
      </c>
      <c r="B7106" s="49" t="s">
        <v>23710</v>
      </c>
    </row>
    <row r="7107" spans="1:2">
      <c r="A7107" s="49">
        <v>56617788</v>
      </c>
      <c r="B7107" s="49" t="s">
        <v>23665</v>
      </c>
    </row>
    <row r="7108" spans="1:2">
      <c r="A7108" s="59">
        <v>56640915</v>
      </c>
      <c r="B7108" s="59" t="s">
        <v>14890</v>
      </c>
    </row>
    <row r="7109" spans="1:2">
      <c r="A7109" s="59">
        <v>58011365</v>
      </c>
      <c r="B7109" s="59" t="s">
        <v>17758</v>
      </c>
    </row>
    <row r="7110" spans="1:2">
      <c r="A7110" s="60">
        <v>56630337</v>
      </c>
      <c r="B7110" s="61" t="s">
        <v>2899</v>
      </c>
    </row>
    <row r="7111" spans="1:2">
      <c r="A7111" s="59">
        <v>56637560</v>
      </c>
      <c r="B7111" s="59" t="s">
        <v>14656</v>
      </c>
    </row>
    <row r="7112" spans="1:2">
      <c r="A7112" s="59">
        <v>58013855</v>
      </c>
      <c r="B7112" s="59" t="s">
        <v>18997</v>
      </c>
    </row>
    <row r="7113" spans="1:2">
      <c r="A7113" s="59">
        <v>58014693</v>
      </c>
      <c r="B7113" s="59" t="s">
        <v>19398</v>
      </c>
    </row>
    <row r="7114" spans="1:2">
      <c r="A7114" s="60">
        <v>56643225</v>
      </c>
      <c r="B7114" s="61" t="s">
        <v>3356</v>
      </c>
    </row>
    <row r="7115" spans="1:2">
      <c r="A7115" s="59">
        <v>58007841</v>
      </c>
      <c r="B7115" s="59" t="s">
        <v>16421</v>
      </c>
    </row>
    <row r="7116" spans="1:2">
      <c r="A7116" s="49">
        <v>56646022</v>
      </c>
      <c r="B7116" s="49" t="s">
        <v>1579</v>
      </c>
    </row>
    <row r="7117" spans="1:2">
      <c r="A7117" s="60">
        <v>56640567</v>
      </c>
      <c r="B7117" s="61" t="s">
        <v>3222</v>
      </c>
    </row>
    <row r="7118" spans="1:2">
      <c r="A7118" s="59">
        <v>56648200</v>
      </c>
      <c r="B7118" s="59" t="s">
        <v>15600</v>
      </c>
    </row>
    <row r="7119" spans="1:2">
      <c r="A7119" s="59">
        <v>58009598</v>
      </c>
      <c r="B7119" s="59" t="s">
        <v>17190</v>
      </c>
    </row>
    <row r="7120" spans="1:2">
      <c r="A7120" s="59">
        <v>58014540</v>
      </c>
      <c r="B7120" s="59" t="s">
        <v>19317</v>
      </c>
    </row>
    <row r="7121" spans="1:2">
      <c r="A7121" s="59">
        <v>58009814</v>
      </c>
      <c r="B7121" s="59" t="s">
        <v>17273</v>
      </c>
    </row>
    <row r="7122" spans="1:2">
      <c r="A7122" s="59">
        <v>58012529</v>
      </c>
      <c r="B7122" s="59" t="s">
        <v>18258</v>
      </c>
    </row>
    <row r="7123" spans="1:2">
      <c r="A7123" s="60">
        <v>56618988</v>
      </c>
      <c r="B7123" s="61" t="s">
        <v>2405</v>
      </c>
    </row>
    <row r="7124" spans="1:2">
      <c r="A7124" s="59">
        <v>56630514</v>
      </c>
      <c r="B7124" s="59" t="s">
        <v>14176</v>
      </c>
    </row>
    <row r="7125" spans="1:2">
      <c r="A7125" s="59">
        <v>58032027</v>
      </c>
      <c r="B7125" s="59" t="s">
        <v>20301</v>
      </c>
    </row>
    <row r="7126" spans="1:2">
      <c r="A7126" s="60">
        <v>57911788</v>
      </c>
      <c r="B7126" s="61" t="s">
        <v>3720</v>
      </c>
    </row>
    <row r="7127" spans="1:2">
      <c r="A7127" s="60">
        <v>57959660</v>
      </c>
      <c r="B7127" s="61" t="s">
        <v>3756</v>
      </c>
    </row>
    <row r="7128" spans="1:2">
      <c r="A7128" s="60">
        <v>56629647</v>
      </c>
      <c r="B7128" s="61" t="s">
        <v>2830</v>
      </c>
    </row>
    <row r="7129" spans="1:2">
      <c r="A7129" s="60">
        <v>56629019</v>
      </c>
      <c r="B7129" s="61" t="s">
        <v>2813</v>
      </c>
    </row>
    <row r="7130" spans="1:2">
      <c r="A7130" s="60">
        <v>56619161</v>
      </c>
      <c r="B7130" s="61" t="s">
        <v>2454</v>
      </c>
    </row>
    <row r="7131" spans="1:2">
      <c r="A7131" s="59">
        <v>58009152</v>
      </c>
      <c r="B7131" s="59" t="s">
        <v>17013</v>
      </c>
    </row>
    <row r="7132" spans="1:2">
      <c r="A7132" s="60">
        <v>57907856</v>
      </c>
      <c r="B7132" s="61" t="s">
        <v>9672</v>
      </c>
    </row>
    <row r="7133" spans="1:2">
      <c r="A7133" s="60">
        <v>56620521</v>
      </c>
      <c r="B7133" s="61" t="s">
        <v>7507</v>
      </c>
    </row>
    <row r="7134" spans="1:2">
      <c r="A7134" s="59">
        <v>58014189</v>
      </c>
      <c r="B7134" s="59" t="s">
        <v>19139</v>
      </c>
    </row>
    <row r="7135" spans="1:2">
      <c r="A7135" s="60">
        <v>58032520</v>
      </c>
      <c r="B7135" s="61" t="s">
        <v>4041</v>
      </c>
    </row>
    <row r="7136" spans="1:2">
      <c r="A7136" s="59">
        <v>58014879</v>
      </c>
      <c r="B7136" s="59" t="s">
        <v>19487</v>
      </c>
    </row>
    <row r="7137" spans="1:2">
      <c r="A7137" s="59">
        <v>58012965</v>
      </c>
      <c r="B7137" s="59" t="s">
        <v>18496</v>
      </c>
    </row>
    <row r="7138" spans="1:2">
      <c r="A7138" s="59">
        <v>56641168</v>
      </c>
      <c r="B7138" s="59" t="s">
        <v>20467</v>
      </c>
    </row>
    <row r="7139" spans="1:2">
      <c r="A7139" s="59">
        <v>58013994</v>
      </c>
      <c r="B7139" s="59" t="s">
        <v>19055</v>
      </c>
    </row>
    <row r="7140" spans="1:2">
      <c r="A7140" s="60">
        <v>56618250</v>
      </c>
      <c r="B7140" s="61" t="s">
        <v>7347</v>
      </c>
    </row>
    <row r="7141" spans="1:2">
      <c r="A7141" s="59">
        <v>58027817</v>
      </c>
      <c r="B7141" s="59" t="s">
        <v>19882</v>
      </c>
    </row>
    <row r="7142" spans="1:2">
      <c r="A7142" s="60">
        <v>56629015</v>
      </c>
      <c r="B7142" s="61" t="s">
        <v>2809</v>
      </c>
    </row>
    <row r="7143" spans="1:2">
      <c r="A7143" s="60">
        <v>56619317</v>
      </c>
      <c r="B7143" s="61" t="s">
        <v>2500</v>
      </c>
    </row>
    <row r="7144" spans="1:2">
      <c r="A7144" s="59">
        <v>57960819</v>
      </c>
      <c r="B7144" s="59" t="s">
        <v>12402</v>
      </c>
    </row>
    <row r="7145" spans="1:2">
      <c r="A7145" s="59">
        <v>57969787</v>
      </c>
      <c r="B7145" s="59" t="s">
        <v>12403</v>
      </c>
    </row>
    <row r="7146" spans="1:2">
      <c r="A7146" s="59">
        <v>57928983</v>
      </c>
      <c r="B7146" s="59" t="s">
        <v>12401</v>
      </c>
    </row>
    <row r="7147" spans="1:2">
      <c r="A7147" s="59">
        <v>58002124</v>
      </c>
      <c r="B7147" s="59" t="s">
        <v>20622</v>
      </c>
    </row>
    <row r="7148" spans="1:2">
      <c r="A7148" s="59">
        <v>58012992</v>
      </c>
      <c r="B7148" s="59" t="s">
        <v>18509</v>
      </c>
    </row>
    <row r="7149" spans="1:2">
      <c r="A7149" s="62">
        <v>57911459</v>
      </c>
      <c r="B7149" s="65" t="s">
        <v>572</v>
      </c>
    </row>
    <row r="7150" spans="1:2">
      <c r="A7150" s="60">
        <v>56632281</v>
      </c>
      <c r="B7150" s="61" t="s">
        <v>572</v>
      </c>
    </row>
    <row r="7151" spans="1:2">
      <c r="A7151" s="60">
        <v>57911460</v>
      </c>
      <c r="B7151" s="61" t="s">
        <v>572</v>
      </c>
    </row>
    <row r="7152" spans="1:2">
      <c r="A7152" s="60">
        <v>57911461</v>
      </c>
      <c r="B7152" s="61" t="s">
        <v>572</v>
      </c>
    </row>
    <row r="7153" spans="1:2">
      <c r="A7153" s="60">
        <v>57911569</v>
      </c>
      <c r="B7153" s="61" t="s">
        <v>572</v>
      </c>
    </row>
    <row r="7154" spans="1:2">
      <c r="A7154" s="60">
        <v>57911598</v>
      </c>
      <c r="B7154" s="61" t="s">
        <v>572</v>
      </c>
    </row>
    <row r="7155" spans="1:2">
      <c r="A7155" s="60">
        <v>57911626</v>
      </c>
      <c r="B7155" s="61" t="s">
        <v>572</v>
      </c>
    </row>
    <row r="7156" spans="1:2">
      <c r="A7156" s="60">
        <v>57911643</v>
      </c>
      <c r="B7156" s="61" t="s">
        <v>572</v>
      </c>
    </row>
    <row r="7157" spans="1:2">
      <c r="A7157" s="60">
        <v>57911700</v>
      </c>
      <c r="B7157" s="61" t="s">
        <v>572</v>
      </c>
    </row>
    <row r="7158" spans="1:2">
      <c r="A7158" s="60">
        <v>57911804</v>
      </c>
      <c r="B7158" s="61" t="s">
        <v>572</v>
      </c>
    </row>
    <row r="7159" spans="1:2">
      <c r="A7159" s="60">
        <v>56615929</v>
      </c>
      <c r="B7159" s="61" t="s">
        <v>2340</v>
      </c>
    </row>
    <row r="7160" spans="1:2">
      <c r="A7160" s="60">
        <v>56640781</v>
      </c>
      <c r="B7160" s="61" t="s">
        <v>3227</v>
      </c>
    </row>
    <row r="7161" spans="1:2">
      <c r="A7161" s="60">
        <v>56627275</v>
      </c>
      <c r="B7161" s="61" t="s">
        <v>2753</v>
      </c>
    </row>
    <row r="7162" spans="1:2">
      <c r="A7162" s="60">
        <v>56627423</v>
      </c>
      <c r="B7162" s="61" t="s">
        <v>2753</v>
      </c>
    </row>
    <row r="7163" spans="1:2">
      <c r="A7163" s="62">
        <v>57911697</v>
      </c>
      <c r="B7163" s="65" t="s">
        <v>627</v>
      </c>
    </row>
    <row r="7164" spans="1:2">
      <c r="A7164" s="60">
        <v>56624174</v>
      </c>
      <c r="B7164" s="61" t="s">
        <v>627</v>
      </c>
    </row>
    <row r="7165" spans="1:2">
      <c r="A7165" s="60">
        <v>56637570</v>
      </c>
      <c r="B7165" s="61" t="s">
        <v>627</v>
      </c>
    </row>
    <row r="7166" spans="1:2">
      <c r="A7166" s="60">
        <v>56642011</v>
      </c>
      <c r="B7166" s="61" t="s">
        <v>3294</v>
      </c>
    </row>
    <row r="7167" spans="1:2">
      <c r="A7167" s="59">
        <v>58013424</v>
      </c>
      <c r="B7167" s="59" t="s">
        <v>18760</v>
      </c>
    </row>
    <row r="7168" spans="1:2">
      <c r="A7168" s="60">
        <v>56647499</v>
      </c>
      <c r="B7168" s="61" t="s">
        <v>3430</v>
      </c>
    </row>
    <row r="7169" spans="1:2">
      <c r="A7169" s="59">
        <v>56641153</v>
      </c>
      <c r="B7169" s="59" t="s">
        <v>14906</v>
      </c>
    </row>
    <row r="7170" spans="1:2">
      <c r="A7170" s="59">
        <v>56629109</v>
      </c>
      <c r="B7170" s="59" t="s">
        <v>14085</v>
      </c>
    </row>
    <row r="7171" spans="1:2">
      <c r="A7171" s="59">
        <v>58011637</v>
      </c>
      <c r="B7171" s="59" t="s">
        <v>17853</v>
      </c>
    </row>
    <row r="7172" spans="1:2">
      <c r="A7172" s="60">
        <v>56643220</v>
      </c>
      <c r="B7172" s="61" t="s">
        <v>3351</v>
      </c>
    </row>
    <row r="7173" spans="1:2">
      <c r="A7173" s="60">
        <v>56649794</v>
      </c>
      <c r="B7173" s="61" t="s">
        <v>3351</v>
      </c>
    </row>
    <row r="7174" spans="1:2">
      <c r="A7174" s="59">
        <v>56629607</v>
      </c>
      <c r="B7174" s="59" t="s">
        <v>14126</v>
      </c>
    </row>
    <row r="7175" spans="1:2">
      <c r="A7175" s="59">
        <v>56648179</v>
      </c>
      <c r="B7175" s="59" t="s">
        <v>14126</v>
      </c>
    </row>
    <row r="7176" spans="1:2">
      <c r="A7176" s="59">
        <v>56650067</v>
      </c>
      <c r="B7176" s="59" t="s">
        <v>14126</v>
      </c>
    </row>
    <row r="7177" spans="1:2">
      <c r="A7177" s="59">
        <v>58011620</v>
      </c>
      <c r="B7177" s="59" t="s">
        <v>17844</v>
      </c>
    </row>
    <row r="7178" spans="1:2">
      <c r="A7178" s="59">
        <v>58011659</v>
      </c>
      <c r="B7178" s="59" t="s">
        <v>17844</v>
      </c>
    </row>
    <row r="7179" spans="1:2">
      <c r="A7179" s="59">
        <v>58012327</v>
      </c>
      <c r="B7179" s="59" t="s">
        <v>17844</v>
      </c>
    </row>
    <row r="7180" spans="1:2">
      <c r="A7180" s="59">
        <v>58012657</v>
      </c>
      <c r="B7180" s="59" t="s">
        <v>17844</v>
      </c>
    </row>
    <row r="7181" spans="1:2">
      <c r="A7181" s="59">
        <v>58013648</v>
      </c>
      <c r="B7181" s="59" t="s">
        <v>14126</v>
      </c>
    </row>
    <row r="7182" spans="1:2">
      <c r="A7182" s="59">
        <v>58014848</v>
      </c>
      <c r="B7182" s="59" t="s">
        <v>17844</v>
      </c>
    </row>
    <row r="7183" spans="1:2">
      <c r="A7183" s="59">
        <v>58015031</v>
      </c>
      <c r="B7183" s="59" t="s">
        <v>17844</v>
      </c>
    </row>
    <row r="7184" spans="1:2">
      <c r="A7184" s="59">
        <v>58031053</v>
      </c>
      <c r="B7184" s="59" t="s">
        <v>17844</v>
      </c>
    </row>
    <row r="7185" spans="1:2">
      <c r="A7185" s="59">
        <v>56626368</v>
      </c>
      <c r="B7185" s="59" t="s">
        <v>13884</v>
      </c>
    </row>
    <row r="7186" spans="1:2">
      <c r="A7186" s="59">
        <v>56633345</v>
      </c>
      <c r="B7186" s="59" t="s">
        <v>13884</v>
      </c>
    </row>
    <row r="7187" spans="1:2">
      <c r="A7187" s="59">
        <v>56637564</v>
      </c>
      <c r="B7187" s="59" t="s">
        <v>13884</v>
      </c>
    </row>
    <row r="7188" spans="1:2">
      <c r="A7188" s="59">
        <v>56644885</v>
      </c>
      <c r="B7188" s="59" t="s">
        <v>13884</v>
      </c>
    </row>
    <row r="7189" spans="1:2">
      <c r="A7189" s="59">
        <v>58007201</v>
      </c>
      <c r="B7189" s="59" t="s">
        <v>16056</v>
      </c>
    </row>
    <row r="7190" spans="1:2">
      <c r="A7190" s="59">
        <v>58007365</v>
      </c>
      <c r="B7190" s="59" t="s">
        <v>13884</v>
      </c>
    </row>
    <row r="7191" spans="1:2">
      <c r="A7191" s="59">
        <v>58007393</v>
      </c>
      <c r="B7191" s="59" t="s">
        <v>16056</v>
      </c>
    </row>
    <row r="7192" spans="1:2">
      <c r="A7192" s="59">
        <v>58008058</v>
      </c>
      <c r="B7192" s="59" t="s">
        <v>16056</v>
      </c>
    </row>
    <row r="7193" spans="1:2">
      <c r="A7193" s="59">
        <v>58008955</v>
      </c>
      <c r="B7193" s="59" t="s">
        <v>16056</v>
      </c>
    </row>
    <row r="7194" spans="1:2">
      <c r="A7194" s="59">
        <v>58009179</v>
      </c>
      <c r="B7194" s="59" t="s">
        <v>16056</v>
      </c>
    </row>
    <row r="7195" spans="1:2">
      <c r="A7195" s="59">
        <v>58011934</v>
      </c>
      <c r="B7195" s="59" t="s">
        <v>16056</v>
      </c>
    </row>
    <row r="7196" spans="1:2">
      <c r="A7196" s="59">
        <v>58011943</v>
      </c>
      <c r="B7196" s="59" t="s">
        <v>13884</v>
      </c>
    </row>
    <row r="7197" spans="1:2">
      <c r="A7197" s="59">
        <v>58031362</v>
      </c>
      <c r="B7197" s="59" t="s">
        <v>20202</v>
      </c>
    </row>
    <row r="7198" spans="1:2">
      <c r="A7198" s="59">
        <v>58008863</v>
      </c>
      <c r="B7198" s="59" t="s">
        <v>16891</v>
      </c>
    </row>
    <row r="7199" spans="1:2">
      <c r="A7199" s="59">
        <v>58008291</v>
      </c>
      <c r="B7199" s="59" t="s">
        <v>16626</v>
      </c>
    </row>
    <row r="7200" spans="1:2">
      <c r="A7200" s="59">
        <v>56631591</v>
      </c>
      <c r="B7200" s="59" t="s">
        <v>14239</v>
      </c>
    </row>
    <row r="7201" spans="1:2">
      <c r="A7201" s="60">
        <v>57906157</v>
      </c>
      <c r="B7201" s="61" t="s">
        <v>8788</v>
      </c>
    </row>
    <row r="7202" spans="1:2">
      <c r="A7202" s="60">
        <v>56640524</v>
      </c>
      <c r="B7202" s="61" t="s">
        <v>3179</v>
      </c>
    </row>
    <row r="7203" spans="1:2">
      <c r="A7203" s="60">
        <v>56641592</v>
      </c>
      <c r="B7203" s="61" t="s">
        <v>3291</v>
      </c>
    </row>
    <row r="7204" spans="1:2">
      <c r="A7204" s="60">
        <v>56619574</v>
      </c>
      <c r="B7204" s="61" t="s">
        <v>2564</v>
      </c>
    </row>
    <row r="7205" spans="1:2">
      <c r="A7205" s="60">
        <v>58032536</v>
      </c>
      <c r="B7205" s="61" t="s">
        <v>2564</v>
      </c>
    </row>
    <row r="7206" spans="1:2">
      <c r="A7206" s="60">
        <v>58032516</v>
      </c>
      <c r="B7206" s="61" t="s">
        <v>4037</v>
      </c>
    </row>
    <row r="7207" spans="1:2">
      <c r="A7207" s="60">
        <v>56640970</v>
      </c>
      <c r="B7207" s="61" t="s">
        <v>3250</v>
      </c>
    </row>
    <row r="7208" spans="1:2">
      <c r="A7208" s="60">
        <v>56647512</v>
      </c>
      <c r="B7208" s="61" t="s">
        <v>3443</v>
      </c>
    </row>
    <row r="7209" spans="1:2">
      <c r="A7209" s="60">
        <v>56647944</v>
      </c>
      <c r="B7209" s="61" t="s">
        <v>3446</v>
      </c>
    </row>
    <row r="7210" spans="1:2">
      <c r="A7210" s="59">
        <v>56633152</v>
      </c>
      <c r="B7210" s="59" t="s">
        <v>10717</v>
      </c>
    </row>
    <row r="7211" spans="1:2">
      <c r="A7211" s="59">
        <v>58030977</v>
      </c>
      <c r="B7211" s="59" t="s">
        <v>20003</v>
      </c>
    </row>
    <row r="7212" spans="1:2">
      <c r="A7212" s="59">
        <v>57948625</v>
      </c>
      <c r="B7212" s="59" t="s">
        <v>12169</v>
      </c>
    </row>
    <row r="7213" spans="1:2">
      <c r="A7213" s="59">
        <v>56636946</v>
      </c>
      <c r="B7213" s="59" t="s">
        <v>14620</v>
      </c>
    </row>
    <row r="7214" spans="1:2">
      <c r="A7214" s="59">
        <v>56643171</v>
      </c>
      <c r="B7214" s="59" t="s">
        <v>14620</v>
      </c>
    </row>
    <row r="7215" spans="1:2">
      <c r="A7215" s="59">
        <v>56646463</v>
      </c>
      <c r="B7215" s="59" t="s">
        <v>14620</v>
      </c>
    </row>
    <row r="7216" spans="1:2">
      <c r="A7216" s="59">
        <v>56647598</v>
      </c>
      <c r="B7216" s="59" t="s">
        <v>14620</v>
      </c>
    </row>
    <row r="7217" spans="1:2">
      <c r="A7217" s="59">
        <v>58006848</v>
      </c>
      <c r="B7217" s="59" t="s">
        <v>15938</v>
      </c>
    </row>
    <row r="7218" spans="1:2">
      <c r="A7218" s="59">
        <v>58009108</v>
      </c>
      <c r="B7218" s="59" t="s">
        <v>15938</v>
      </c>
    </row>
    <row r="7219" spans="1:2">
      <c r="A7219" s="59">
        <v>58009972</v>
      </c>
      <c r="B7219" s="59" t="s">
        <v>15938</v>
      </c>
    </row>
    <row r="7220" spans="1:2">
      <c r="A7220" s="59">
        <v>58009991</v>
      </c>
      <c r="B7220" s="59" t="s">
        <v>15938</v>
      </c>
    </row>
    <row r="7221" spans="1:2">
      <c r="A7221" s="59">
        <v>58011675</v>
      </c>
      <c r="B7221" s="59" t="s">
        <v>15938</v>
      </c>
    </row>
    <row r="7222" spans="1:2">
      <c r="A7222" s="59">
        <v>58011682</v>
      </c>
      <c r="B7222" s="59" t="s">
        <v>14620</v>
      </c>
    </row>
    <row r="7223" spans="1:2">
      <c r="A7223" s="59">
        <v>58011862</v>
      </c>
      <c r="B7223" s="59" t="s">
        <v>14620</v>
      </c>
    </row>
    <row r="7224" spans="1:2">
      <c r="A7224" s="59">
        <v>58012940</v>
      </c>
      <c r="B7224" s="59" t="s">
        <v>15938</v>
      </c>
    </row>
    <row r="7225" spans="1:2">
      <c r="A7225" s="59">
        <v>58013177</v>
      </c>
      <c r="B7225" s="59" t="s">
        <v>15938</v>
      </c>
    </row>
    <row r="7226" spans="1:2">
      <c r="A7226" s="59">
        <v>58013393</v>
      </c>
      <c r="B7226" s="59" t="s">
        <v>14620</v>
      </c>
    </row>
    <row r="7227" spans="1:2">
      <c r="A7227" s="59">
        <v>58013490</v>
      </c>
      <c r="B7227" s="59" t="s">
        <v>15938</v>
      </c>
    </row>
    <row r="7228" spans="1:2">
      <c r="A7228" s="59">
        <v>58013626</v>
      </c>
      <c r="B7228" s="59" t="s">
        <v>15938</v>
      </c>
    </row>
    <row r="7229" spans="1:2">
      <c r="A7229" s="59">
        <v>58013633</v>
      </c>
      <c r="B7229" s="59" t="s">
        <v>15938</v>
      </c>
    </row>
    <row r="7230" spans="1:2">
      <c r="A7230" s="59">
        <v>58013666</v>
      </c>
      <c r="B7230" s="59" t="s">
        <v>15938</v>
      </c>
    </row>
    <row r="7231" spans="1:2">
      <c r="A7231" s="59">
        <v>58014272</v>
      </c>
      <c r="B7231" s="59" t="s">
        <v>15938</v>
      </c>
    </row>
    <row r="7232" spans="1:2">
      <c r="A7232" s="59">
        <v>58014637</v>
      </c>
      <c r="B7232" s="59" t="s">
        <v>15938</v>
      </c>
    </row>
    <row r="7233" spans="1:2">
      <c r="A7233" s="59">
        <v>58015088</v>
      </c>
      <c r="B7233" s="59" t="s">
        <v>14620</v>
      </c>
    </row>
    <row r="7234" spans="1:2">
      <c r="A7234" s="59">
        <v>58031122</v>
      </c>
      <c r="B7234" s="59" t="s">
        <v>15938</v>
      </c>
    </row>
    <row r="7235" spans="1:2">
      <c r="A7235" s="59">
        <v>58031378</v>
      </c>
      <c r="B7235" s="59" t="s">
        <v>15938</v>
      </c>
    </row>
    <row r="7236" spans="1:2">
      <c r="A7236" s="59">
        <v>58014341</v>
      </c>
      <c r="B7236" s="59" t="s">
        <v>19208</v>
      </c>
    </row>
    <row r="7237" spans="1:2">
      <c r="A7237" s="59">
        <v>56623349</v>
      </c>
      <c r="B7237" s="59" t="s">
        <v>13708</v>
      </c>
    </row>
    <row r="7238" spans="1:2">
      <c r="A7238" s="59">
        <v>56626471</v>
      </c>
      <c r="B7238" s="59" t="s">
        <v>13708</v>
      </c>
    </row>
    <row r="7239" spans="1:2">
      <c r="A7239" s="59">
        <v>56626879</v>
      </c>
      <c r="B7239" s="59" t="s">
        <v>13708</v>
      </c>
    </row>
    <row r="7240" spans="1:2">
      <c r="A7240" s="59">
        <v>56628063</v>
      </c>
      <c r="B7240" s="59" t="s">
        <v>13708</v>
      </c>
    </row>
    <row r="7241" spans="1:2">
      <c r="A7241" s="59">
        <v>56635375</v>
      </c>
      <c r="B7241" s="59" t="s">
        <v>13708</v>
      </c>
    </row>
    <row r="7242" spans="1:2">
      <c r="A7242" s="59">
        <v>56635906</v>
      </c>
      <c r="B7242" s="59" t="s">
        <v>13708</v>
      </c>
    </row>
    <row r="7243" spans="1:2">
      <c r="A7243" s="59">
        <v>56641171</v>
      </c>
      <c r="B7243" s="59" t="s">
        <v>13708</v>
      </c>
    </row>
    <row r="7244" spans="1:2">
      <c r="A7244" s="59">
        <v>58007355</v>
      </c>
      <c r="B7244" s="59" t="s">
        <v>16152</v>
      </c>
    </row>
    <row r="7245" spans="1:2">
      <c r="A7245" s="59">
        <v>58007473</v>
      </c>
      <c r="B7245" s="59" t="s">
        <v>16152</v>
      </c>
    </row>
    <row r="7246" spans="1:2">
      <c r="A7246" s="59">
        <v>58007496</v>
      </c>
      <c r="B7246" s="59" t="s">
        <v>16152</v>
      </c>
    </row>
    <row r="7247" spans="1:2">
      <c r="A7247" s="59">
        <v>58007600</v>
      </c>
      <c r="B7247" s="59" t="s">
        <v>16152</v>
      </c>
    </row>
    <row r="7248" spans="1:2">
      <c r="A7248" s="59">
        <v>58007744</v>
      </c>
      <c r="B7248" s="59" t="s">
        <v>16152</v>
      </c>
    </row>
    <row r="7249" spans="1:2">
      <c r="A7249" s="59">
        <v>58007752</v>
      </c>
      <c r="B7249" s="59" t="s">
        <v>16152</v>
      </c>
    </row>
    <row r="7250" spans="1:2">
      <c r="A7250" s="59">
        <v>58007808</v>
      </c>
      <c r="B7250" s="59" t="s">
        <v>13708</v>
      </c>
    </row>
    <row r="7251" spans="1:2">
      <c r="A7251" s="59">
        <v>58007942</v>
      </c>
      <c r="B7251" s="59" t="s">
        <v>16152</v>
      </c>
    </row>
    <row r="7252" spans="1:2">
      <c r="A7252" s="59">
        <v>58008117</v>
      </c>
      <c r="B7252" s="59" t="s">
        <v>16152</v>
      </c>
    </row>
    <row r="7253" spans="1:2">
      <c r="A7253" s="59">
        <v>58008407</v>
      </c>
      <c r="B7253" s="59" t="s">
        <v>13708</v>
      </c>
    </row>
    <row r="7254" spans="1:2">
      <c r="A7254" s="59">
        <v>58008478</v>
      </c>
      <c r="B7254" s="59" t="s">
        <v>16152</v>
      </c>
    </row>
    <row r="7255" spans="1:2">
      <c r="A7255" s="59">
        <v>58008506</v>
      </c>
      <c r="B7255" s="59" t="s">
        <v>16152</v>
      </c>
    </row>
    <row r="7256" spans="1:2">
      <c r="A7256" s="59">
        <v>58008574</v>
      </c>
      <c r="B7256" s="59" t="s">
        <v>16152</v>
      </c>
    </row>
    <row r="7257" spans="1:2">
      <c r="A7257" s="59">
        <v>58008834</v>
      </c>
      <c r="B7257" s="59" t="s">
        <v>16152</v>
      </c>
    </row>
    <row r="7258" spans="1:2">
      <c r="A7258" s="59">
        <v>58008981</v>
      </c>
      <c r="B7258" s="59" t="s">
        <v>16152</v>
      </c>
    </row>
    <row r="7259" spans="1:2">
      <c r="A7259" s="59">
        <v>58009061</v>
      </c>
      <c r="B7259" s="59" t="s">
        <v>16152</v>
      </c>
    </row>
    <row r="7260" spans="1:2">
      <c r="A7260" s="59">
        <v>58009112</v>
      </c>
      <c r="B7260" s="59" t="s">
        <v>16152</v>
      </c>
    </row>
    <row r="7261" spans="1:2">
      <c r="A7261" s="59">
        <v>58009241</v>
      </c>
      <c r="B7261" s="59" t="s">
        <v>16152</v>
      </c>
    </row>
    <row r="7262" spans="1:2">
      <c r="A7262" s="59">
        <v>58009297</v>
      </c>
      <c r="B7262" s="59" t="s">
        <v>16152</v>
      </c>
    </row>
    <row r="7263" spans="1:2">
      <c r="A7263" s="59">
        <v>58009433</v>
      </c>
      <c r="B7263" s="59" t="s">
        <v>16152</v>
      </c>
    </row>
    <row r="7264" spans="1:2">
      <c r="A7264" s="59">
        <v>58009477</v>
      </c>
      <c r="B7264" s="59" t="s">
        <v>16152</v>
      </c>
    </row>
    <row r="7265" spans="1:2">
      <c r="A7265" s="59">
        <v>58009649</v>
      </c>
      <c r="B7265" s="59" t="s">
        <v>16152</v>
      </c>
    </row>
    <row r="7266" spans="1:2">
      <c r="A7266" s="59">
        <v>58009810</v>
      </c>
      <c r="B7266" s="59" t="s">
        <v>16152</v>
      </c>
    </row>
    <row r="7267" spans="1:2">
      <c r="A7267" s="59">
        <v>58011242</v>
      </c>
      <c r="B7267" s="59" t="s">
        <v>16152</v>
      </c>
    </row>
    <row r="7268" spans="1:2">
      <c r="A7268" s="59">
        <v>58011390</v>
      </c>
      <c r="B7268" s="59" t="s">
        <v>16152</v>
      </c>
    </row>
    <row r="7269" spans="1:2">
      <c r="A7269" s="59">
        <v>58011985</v>
      </c>
      <c r="B7269" s="59" t="s">
        <v>13708</v>
      </c>
    </row>
    <row r="7270" spans="1:2">
      <c r="A7270" s="59">
        <v>58012001</v>
      </c>
      <c r="B7270" s="59" t="s">
        <v>16152</v>
      </c>
    </row>
    <row r="7271" spans="1:2">
      <c r="A7271" s="59">
        <v>58012060</v>
      </c>
      <c r="B7271" s="59" t="s">
        <v>16152</v>
      </c>
    </row>
    <row r="7272" spans="1:2">
      <c r="A7272" s="59">
        <v>58014193</v>
      </c>
      <c r="B7272" s="59" t="s">
        <v>16152</v>
      </c>
    </row>
    <row r="7273" spans="1:2">
      <c r="A7273" s="59">
        <v>58031037</v>
      </c>
      <c r="B7273" s="59" t="s">
        <v>16152</v>
      </c>
    </row>
    <row r="7274" spans="1:2">
      <c r="A7274" s="59">
        <v>58008567</v>
      </c>
      <c r="B7274" s="59" t="s">
        <v>16766</v>
      </c>
    </row>
    <row r="7275" spans="1:2">
      <c r="A7275" s="59">
        <v>58007564</v>
      </c>
      <c r="B7275" s="59" t="s">
        <v>16280</v>
      </c>
    </row>
    <row r="7276" spans="1:2">
      <c r="A7276" s="59">
        <v>57953565</v>
      </c>
      <c r="B7276" s="59" t="s">
        <v>12216</v>
      </c>
    </row>
    <row r="7277" spans="1:2">
      <c r="A7277" s="59">
        <v>58014350</v>
      </c>
      <c r="B7277" s="59" t="s">
        <v>19212</v>
      </c>
    </row>
    <row r="7278" spans="1:2">
      <c r="A7278" s="62">
        <v>57909181</v>
      </c>
      <c r="B7278" s="65" t="s">
        <v>961</v>
      </c>
    </row>
    <row r="7279" spans="1:2">
      <c r="A7279" s="60">
        <v>56626178</v>
      </c>
      <c r="B7279" s="61" t="s">
        <v>2721</v>
      </c>
    </row>
    <row r="7280" spans="1:2">
      <c r="A7280" s="60">
        <v>56641099</v>
      </c>
      <c r="B7280" s="61" t="s">
        <v>3269</v>
      </c>
    </row>
    <row r="7281" spans="1:2">
      <c r="A7281" s="59">
        <v>58122743</v>
      </c>
      <c r="B7281" s="59" t="s">
        <v>10433</v>
      </c>
    </row>
    <row r="7282" spans="1:2">
      <c r="A7282" s="59">
        <v>56633905</v>
      </c>
      <c r="B7282" s="59" t="s">
        <v>14434</v>
      </c>
    </row>
    <row r="7283" spans="1:2">
      <c r="A7283" s="59">
        <v>58009023</v>
      </c>
      <c r="B7283" s="59" t="s">
        <v>16964</v>
      </c>
    </row>
    <row r="7284" spans="1:2">
      <c r="A7284" s="59">
        <v>58004509</v>
      </c>
      <c r="B7284" s="59" t="s">
        <v>21394</v>
      </c>
    </row>
    <row r="7285" spans="1:2">
      <c r="A7285" s="59">
        <v>58004511</v>
      </c>
      <c r="B7285" s="59" t="s">
        <v>21443</v>
      </c>
    </row>
    <row r="7286" spans="1:2">
      <c r="A7286" s="59">
        <v>58032023</v>
      </c>
      <c r="B7286" s="59" t="s">
        <v>20300</v>
      </c>
    </row>
    <row r="7287" spans="1:2">
      <c r="A7287" s="59">
        <v>58009371</v>
      </c>
      <c r="B7287" s="59" t="s">
        <v>17104</v>
      </c>
    </row>
    <row r="7288" spans="1:2">
      <c r="A7288" s="59">
        <v>58006532</v>
      </c>
      <c r="B7288" s="59" t="s">
        <v>15796</v>
      </c>
    </row>
    <row r="7289" spans="1:2">
      <c r="A7289" s="59">
        <v>58009565</v>
      </c>
      <c r="B7289" s="59" t="s">
        <v>17174</v>
      </c>
    </row>
    <row r="7290" spans="1:2">
      <c r="A7290" s="59">
        <v>58014626</v>
      </c>
      <c r="B7290" s="59" t="s">
        <v>19365</v>
      </c>
    </row>
    <row r="7291" spans="1:2">
      <c r="A7291" s="59">
        <v>58007801</v>
      </c>
      <c r="B7291" s="59" t="s">
        <v>16403</v>
      </c>
    </row>
    <row r="7292" spans="1:2">
      <c r="A7292" s="59">
        <v>58012220</v>
      </c>
      <c r="B7292" s="59" t="s">
        <v>18119</v>
      </c>
    </row>
    <row r="7293" spans="1:2">
      <c r="A7293" s="59">
        <v>56647116</v>
      </c>
      <c r="B7293" s="59" t="s">
        <v>15513</v>
      </c>
    </row>
    <row r="7294" spans="1:2">
      <c r="A7294" s="59">
        <v>58010779</v>
      </c>
      <c r="B7294" s="59" t="s">
        <v>17522</v>
      </c>
    </row>
    <row r="7295" spans="1:2">
      <c r="A7295" s="59">
        <v>56629178</v>
      </c>
      <c r="B7295" s="59" t="s">
        <v>14091</v>
      </c>
    </row>
    <row r="7296" spans="1:2">
      <c r="A7296" s="49">
        <v>57930247</v>
      </c>
      <c r="B7296" s="49" t="s">
        <v>23928</v>
      </c>
    </row>
    <row r="7297" spans="1:2">
      <c r="A7297" s="49">
        <v>57930235</v>
      </c>
      <c r="B7297" s="49" t="s">
        <v>23917</v>
      </c>
    </row>
    <row r="7298" spans="1:2">
      <c r="A7298" s="49">
        <v>57962937</v>
      </c>
      <c r="B7298" s="49" t="s">
        <v>23947</v>
      </c>
    </row>
    <row r="7299" spans="1:2">
      <c r="A7299" s="49">
        <v>56623389</v>
      </c>
      <c r="B7299" s="49" t="s">
        <v>23799</v>
      </c>
    </row>
    <row r="7300" spans="1:2">
      <c r="A7300" s="62">
        <v>56618836</v>
      </c>
      <c r="B7300" s="65" t="s">
        <v>1058</v>
      </c>
    </row>
    <row r="7301" spans="1:2">
      <c r="A7301" s="59">
        <v>58011170</v>
      </c>
      <c r="B7301" s="59" t="s">
        <v>17661</v>
      </c>
    </row>
    <row r="7302" spans="1:2">
      <c r="A7302" s="59">
        <v>56640224</v>
      </c>
      <c r="B7302" s="59" t="s">
        <v>14843</v>
      </c>
    </row>
    <row r="7303" spans="1:2">
      <c r="A7303" s="62">
        <v>57905428</v>
      </c>
      <c r="B7303" s="65" t="s">
        <v>1275</v>
      </c>
    </row>
    <row r="7304" spans="1:2">
      <c r="A7304" s="60">
        <v>56649816</v>
      </c>
      <c r="B7304" s="61" t="s">
        <v>3547</v>
      </c>
    </row>
    <row r="7305" spans="1:2">
      <c r="A7305" s="59">
        <v>58004512</v>
      </c>
      <c r="B7305" s="59" t="s">
        <v>21135</v>
      </c>
    </row>
    <row r="7306" spans="1:2">
      <c r="A7306" s="59">
        <v>58004513</v>
      </c>
      <c r="B7306" s="59" t="s">
        <v>21473</v>
      </c>
    </row>
    <row r="7307" spans="1:2">
      <c r="A7307" s="59">
        <v>58004514</v>
      </c>
      <c r="B7307" s="59" t="s">
        <v>21138</v>
      </c>
    </row>
    <row r="7308" spans="1:2">
      <c r="A7308" s="60">
        <v>56630487</v>
      </c>
      <c r="B7308" s="61" t="s">
        <v>5186</v>
      </c>
    </row>
    <row r="7309" spans="1:2">
      <c r="A7309" s="62">
        <v>56640922</v>
      </c>
      <c r="B7309" s="65" t="s">
        <v>1222</v>
      </c>
    </row>
    <row r="7310" spans="1:2">
      <c r="A7310" s="59">
        <v>58007306</v>
      </c>
      <c r="B7310" s="59" t="s">
        <v>16118</v>
      </c>
    </row>
    <row r="7311" spans="1:2">
      <c r="A7311" s="60">
        <v>57909004</v>
      </c>
      <c r="B7311" s="61" t="s">
        <v>5897</v>
      </c>
    </row>
    <row r="7312" spans="1:2">
      <c r="A7312" s="60">
        <v>57909005</v>
      </c>
      <c r="B7312" s="61" t="s">
        <v>5897</v>
      </c>
    </row>
    <row r="7313" spans="1:2">
      <c r="A7313" s="59">
        <v>58008138</v>
      </c>
      <c r="B7313" s="59" t="s">
        <v>16560</v>
      </c>
    </row>
    <row r="7314" spans="1:2">
      <c r="A7314" s="59">
        <v>56642669</v>
      </c>
      <c r="B7314" s="59" t="s">
        <v>15060</v>
      </c>
    </row>
    <row r="7315" spans="1:2">
      <c r="A7315" s="59">
        <v>58012126</v>
      </c>
      <c r="B7315" s="59" t="s">
        <v>18079</v>
      </c>
    </row>
    <row r="7316" spans="1:2">
      <c r="A7316" s="59">
        <v>58012185</v>
      </c>
      <c r="B7316" s="59" t="s">
        <v>18105</v>
      </c>
    </row>
    <row r="7317" spans="1:2">
      <c r="A7317" s="60">
        <v>57916812</v>
      </c>
      <c r="B7317" s="61" t="s">
        <v>2285</v>
      </c>
    </row>
    <row r="7318" spans="1:2">
      <c r="A7318" s="60">
        <v>56648568</v>
      </c>
      <c r="B7318" s="61" t="s">
        <v>3456</v>
      </c>
    </row>
    <row r="7319" spans="1:2">
      <c r="A7319" s="60">
        <v>56619164</v>
      </c>
      <c r="B7319" s="61" t="s">
        <v>2457</v>
      </c>
    </row>
    <row r="7320" spans="1:2">
      <c r="A7320" s="59">
        <v>58006604</v>
      </c>
      <c r="B7320" s="59" t="s">
        <v>15827</v>
      </c>
    </row>
    <row r="7321" spans="1:2">
      <c r="A7321" s="59">
        <v>57948501</v>
      </c>
      <c r="B7321" s="59" t="s">
        <v>12106</v>
      </c>
    </row>
    <row r="7322" spans="1:2">
      <c r="A7322" s="60">
        <v>57963054</v>
      </c>
      <c r="B7322" s="61" t="s">
        <v>3870</v>
      </c>
    </row>
    <row r="7323" spans="1:2">
      <c r="A7323" s="59">
        <v>58004516</v>
      </c>
      <c r="B7323" s="59" t="s">
        <v>21414</v>
      </c>
    </row>
    <row r="7324" spans="1:2">
      <c r="A7324" s="59">
        <v>56635606</v>
      </c>
      <c r="B7324" s="59" t="s">
        <v>14500</v>
      </c>
    </row>
    <row r="7325" spans="1:2">
      <c r="A7325" s="59">
        <v>56639015</v>
      </c>
      <c r="B7325" s="59" t="s">
        <v>14500</v>
      </c>
    </row>
    <row r="7326" spans="1:2">
      <c r="A7326" s="59">
        <v>56647286</v>
      </c>
      <c r="B7326" s="59" t="s">
        <v>14500</v>
      </c>
    </row>
    <row r="7327" spans="1:2">
      <c r="A7327" s="59">
        <v>56649700</v>
      </c>
      <c r="B7327" s="59" t="s">
        <v>14500</v>
      </c>
    </row>
    <row r="7328" spans="1:2">
      <c r="A7328" s="59">
        <v>58009732</v>
      </c>
      <c r="B7328" s="59" t="s">
        <v>17243</v>
      </c>
    </row>
    <row r="7329" spans="1:2">
      <c r="A7329" s="59">
        <v>58011079</v>
      </c>
      <c r="B7329" s="59" t="s">
        <v>17243</v>
      </c>
    </row>
    <row r="7330" spans="1:2">
      <c r="A7330" s="59">
        <v>58011700</v>
      </c>
      <c r="B7330" s="59" t="s">
        <v>17243</v>
      </c>
    </row>
    <row r="7331" spans="1:2">
      <c r="A7331" s="59">
        <v>58011850</v>
      </c>
      <c r="B7331" s="59" t="s">
        <v>14500</v>
      </c>
    </row>
    <row r="7332" spans="1:2">
      <c r="A7332" s="59">
        <v>58012230</v>
      </c>
      <c r="B7332" s="59" t="s">
        <v>17243</v>
      </c>
    </row>
    <row r="7333" spans="1:2">
      <c r="A7333" s="59">
        <v>58012905</v>
      </c>
      <c r="B7333" s="59" t="s">
        <v>14500</v>
      </c>
    </row>
    <row r="7334" spans="1:2">
      <c r="A7334" s="59">
        <v>58012980</v>
      </c>
      <c r="B7334" s="59" t="s">
        <v>17243</v>
      </c>
    </row>
    <row r="7335" spans="1:2">
      <c r="A7335" s="59">
        <v>58013298</v>
      </c>
      <c r="B7335" s="59" t="s">
        <v>14500</v>
      </c>
    </row>
    <row r="7336" spans="1:2">
      <c r="A7336" s="59">
        <v>58013333</v>
      </c>
      <c r="B7336" s="59" t="s">
        <v>17243</v>
      </c>
    </row>
    <row r="7337" spans="1:2">
      <c r="A7337" s="59">
        <v>58013541</v>
      </c>
      <c r="B7337" s="59" t="s">
        <v>17243</v>
      </c>
    </row>
    <row r="7338" spans="1:2">
      <c r="A7338" s="59">
        <v>58013619</v>
      </c>
      <c r="B7338" s="59" t="s">
        <v>17243</v>
      </c>
    </row>
    <row r="7339" spans="1:2">
      <c r="A7339" s="59">
        <v>58013755</v>
      </c>
      <c r="B7339" s="59" t="s">
        <v>17243</v>
      </c>
    </row>
    <row r="7340" spans="1:2">
      <c r="A7340" s="59">
        <v>58013822</v>
      </c>
      <c r="B7340" s="59" t="s">
        <v>17243</v>
      </c>
    </row>
    <row r="7341" spans="1:2">
      <c r="A7341" s="59">
        <v>58013890</v>
      </c>
      <c r="B7341" s="59" t="s">
        <v>17243</v>
      </c>
    </row>
    <row r="7342" spans="1:2">
      <c r="A7342" s="59">
        <v>58013958</v>
      </c>
      <c r="B7342" s="59" t="s">
        <v>17243</v>
      </c>
    </row>
    <row r="7343" spans="1:2">
      <c r="A7343" s="59">
        <v>58013970</v>
      </c>
      <c r="B7343" s="59" t="s">
        <v>14500</v>
      </c>
    </row>
    <row r="7344" spans="1:2">
      <c r="A7344" s="59">
        <v>58014112</v>
      </c>
      <c r="B7344" s="59" t="s">
        <v>17243</v>
      </c>
    </row>
    <row r="7345" spans="1:2">
      <c r="A7345" s="59">
        <v>58014315</v>
      </c>
      <c r="B7345" s="59" t="s">
        <v>17243</v>
      </c>
    </row>
    <row r="7346" spans="1:2">
      <c r="A7346" s="59">
        <v>58014747</v>
      </c>
      <c r="B7346" s="59" t="s">
        <v>14500</v>
      </c>
    </row>
    <row r="7347" spans="1:2">
      <c r="A7347" s="59">
        <v>58014886</v>
      </c>
      <c r="B7347" s="59" t="s">
        <v>17243</v>
      </c>
    </row>
    <row r="7348" spans="1:2">
      <c r="A7348" s="59">
        <v>58029943</v>
      </c>
      <c r="B7348" s="59" t="s">
        <v>17243</v>
      </c>
    </row>
    <row r="7349" spans="1:2">
      <c r="A7349" s="59">
        <v>58032026</v>
      </c>
      <c r="B7349" s="59" t="s">
        <v>17243</v>
      </c>
    </row>
    <row r="7350" spans="1:2">
      <c r="A7350" s="60">
        <v>57907819</v>
      </c>
      <c r="B7350" s="61" t="s">
        <v>9649</v>
      </c>
    </row>
    <row r="7351" spans="1:2">
      <c r="A7351" s="59">
        <v>58012080</v>
      </c>
      <c r="B7351" s="59" t="s">
        <v>18065</v>
      </c>
    </row>
    <row r="7352" spans="1:2">
      <c r="A7352" s="59">
        <v>56626070</v>
      </c>
      <c r="B7352" s="59" t="s">
        <v>13871</v>
      </c>
    </row>
    <row r="7353" spans="1:2">
      <c r="A7353" s="59">
        <v>56628534</v>
      </c>
      <c r="B7353" s="59" t="s">
        <v>13871</v>
      </c>
    </row>
    <row r="7354" spans="1:2">
      <c r="A7354" s="59">
        <v>56629434</v>
      </c>
      <c r="B7354" s="59" t="s">
        <v>13871</v>
      </c>
    </row>
    <row r="7355" spans="1:2">
      <c r="A7355" s="59">
        <v>56631488</v>
      </c>
      <c r="B7355" s="59" t="s">
        <v>13871</v>
      </c>
    </row>
    <row r="7356" spans="1:2">
      <c r="A7356" s="59">
        <v>56632619</v>
      </c>
      <c r="B7356" s="59" t="s">
        <v>13871</v>
      </c>
    </row>
    <row r="7357" spans="1:2">
      <c r="A7357" s="59">
        <v>56632968</v>
      </c>
      <c r="B7357" s="59" t="s">
        <v>13871</v>
      </c>
    </row>
    <row r="7358" spans="1:2">
      <c r="A7358" s="59">
        <v>56633777</v>
      </c>
      <c r="B7358" s="59" t="s">
        <v>13871</v>
      </c>
    </row>
    <row r="7359" spans="1:2">
      <c r="A7359" s="59">
        <v>56635370</v>
      </c>
      <c r="B7359" s="59" t="s">
        <v>13871</v>
      </c>
    </row>
    <row r="7360" spans="1:2">
      <c r="A7360" s="59">
        <v>56645321</v>
      </c>
      <c r="B7360" s="59" t="s">
        <v>13871</v>
      </c>
    </row>
    <row r="7361" spans="1:2">
      <c r="A7361" s="59">
        <v>56650005</v>
      </c>
      <c r="B7361" s="59" t="s">
        <v>13871</v>
      </c>
    </row>
    <row r="7362" spans="1:2">
      <c r="A7362" s="59">
        <v>58007707</v>
      </c>
      <c r="B7362" s="59" t="s">
        <v>16349</v>
      </c>
    </row>
    <row r="7363" spans="1:2">
      <c r="A7363" s="59">
        <v>58007725</v>
      </c>
      <c r="B7363" s="59" t="s">
        <v>16349</v>
      </c>
    </row>
    <row r="7364" spans="1:2">
      <c r="A7364" s="59">
        <v>58008278</v>
      </c>
      <c r="B7364" s="59" t="s">
        <v>16349</v>
      </c>
    </row>
    <row r="7365" spans="1:2">
      <c r="A7365" s="59">
        <v>58008285</v>
      </c>
      <c r="B7365" s="59" t="s">
        <v>16349</v>
      </c>
    </row>
    <row r="7366" spans="1:2">
      <c r="A7366" s="59">
        <v>58008400</v>
      </c>
      <c r="B7366" s="59" t="s">
        <v>13871</v>
      </c>
    </row>
    <row r="7367" spans="1:2">
      <c r="A7367" s="59">
        <v>58009140</v>
      </c>
      <c r="B7367" s="59" t="s">
        <v>16349</v>
      </c>
    </row>
    <row r="7368" spans="1:2">
      <c r="A7368" s="59">
        <v>58009227</v>
      </c>
      <c r="B7368" s="59" t="s">
        <v>16349</v>
      </c>
    </row>
    <row r="7369" spans="1:2">
      <c r="A7369" s="59">
        <v>58009375</v>
      </c>
      <c r="B7369" s="59" t="s">
        <v>16349</v>
      </c>
    </row>
    <row r="7370" spans="1:2">
      <c r="A7370" s="59">
        <v>58009434</v>
      </c>
      <c r="B7370" s="59" t="s">
        <v>16349</v>
      </c>
    </row>
    <row r="7371" spans="1:2">
      <c r="A7371" s="59">
        <v>58009548</v>
      </c>
      <c r="B7371" s="59" t="s">
        <v>13871</v>
      </c>
    </row>
    <row r="7372" spans="1:2">
      <c r="A7372" s="59">
        <v>58009789</v>
      </c>
      <c r="B7372" s="59" t="s">
        <v>13871</v>
      </c>
    </row>
    <row r="7373" spans="1:2">
      <c r="A7373" s="59">
        <v>58009792</v>
      </c>
      <c r="B7373" s="59" t="s">
        <v>16349</v>
      </c>
    </row>
    <row r="7374" spans="1:2">
      <c r="A7374" s="59">
        <v>58011514</v>
      </c>
      <c r="B7374" s="59" t="s">
        <v>16349</v>
      </c>
    </row>
    <row r="7375" spans="1:2">
      <c r="A7375" s="59">
        <v>58014153</v>
      </c>
      <c r="B7375" s="59" t="s">
        <v>16349</v>
      </c>
    </row>
    <row r="7376" spans="1:2">
      <c r="A7376" s="59">
        <v>58014319</v>
      </c>
      <c r="B7376" s="59" t="s">
        <v>16349</v>
      </c>
    </row>
    <row r="7377" spans="1:2">
      <c r="A7377" s="59">
        <v>58014641</v>
      </c>
      <c r="B7377" s="59" t="s">
        <v>13871</v>
      </c>
    </row>
    <row r="7378" spans="1:2">
      <c r="A7378" s="59">
        <v>58014874</v>
      </c>
      <c r="B7378" s="59" t="s">
        <v>16349</v>
      </c>
    </row>
    <row r="7379" spans="1:2">
      <c r="A7379" s="59">
        <v>58032028</v>
      </c>
      <c r="B7379" s="59" t="s">
        <v>16349</v>
      </c>
    </row>
    <row r="7380" spans="1:2">
      <c r="A7380" s="59">
        <v>56622981</v>
      </c>
      <c r="B7380" s="59" t="s">
        <v>13682</v>
      </c>
    </row>
    <row r="7381" spans="1:2">
      <c r="A7381" s="59">
        <v>58007993</v>
      </c>
      <c r="B7381" s="59" t="s">
        <v>16496</v>
      </c>
    </row>
    <row r="7382" spans="1:2">
      <c r="A7382" s="59">
        <v>58009867</v>
      </c>
      <c r="B7382" s="59" t="s">
        <v>17294</v>
      </c>
    </row>
    <row r="7383" spans="1:2">
      <c r="A7383" s="59">
        <v>58014882</v>
      </c>
      <c r="B7383" s="59" t="s">
        <v>19489</v>
      </c>
    </row>
    <row r="7384" spans="1:2">
      <c r="A7384" s="60">
        <v>56640964</v>
      </c>
      <c r="B7384" s="61" t="s">
        <v>3244</v>
      </c>
    </row>
    <row r="7385" spans="1:2">
      <c r="A7385" s="60">
        <v>56639314</v>
      </c>
      <c r="B7385" s="61" t="s">
        <v>3131</v>
      </c>
    </row>
    <row r="7386" spans="1:2">
      <c r="A7386" s="60">
        <v>56619667</v>
      </c>
      <c r="B7386" s="61" t="s">
        <v>2574</v>
      </c>
    </row>
    <row r="7387" spans="1:2">
      <c r="A7387" s="59">
        <v>56636307</v>
      </c>
      <c r="B7387" s="59" t="s">
        <v>14568</v>
      </c>
    </row>
    <row r="7388" spans="1:2">
      <c r="A7388" s="60">
        <v>57905428</v>
      </c>
      <c r="B7388" s="61" t="s">
        <v>8281</v>
      </c>
    </row>
    <row r="7389" spans="1:2">
      <c r="A7389" s="59">
        <v>58011826</v>
      </c>
      <c r="B7389" s="59" t="s">
        <v>17949</v>
      </c>
    </row>
    <row r="7390" spans="1:2">
      <c r="A7390" s="59">
        <v>58004520</v>
      </c>
      <c r="B7390" s="59" t="s">
        <v>21261</v>
      </c>
    </row>
    <row r="7391" spans="1:2">
      <c r="A7391" s="59">
        <v>57940525</v>
      </c>
      <c r="B7391" s="59" t="s">
        <v>10809</v>
      </c>
    </row>
    <row r="7392" spans="1:2">
      <c r="A7392" s="59">
        <v>58004523</v>
      </c>
      <c r="B7392" s="59" t="s">
        <v>21179</v>
      </c>
    </row>
    <row r="7393" spans="1:2">
      <c r="A7393" s="59">
        <v>58004525</v>
      </c>
      <c r="B7393" s="59" t="s">
        <v>22312</v>
      </c>
    </row>
    <row r="7394" spans="1:2">
      <c r="A7394" s="59">
        <v>58004526</v>
      </c>
      <c r="B7394" s="59" t="s">
        <v>21255</v>
      </c>
    </row>
    <row r="7395" spans="1:2">
      <c r="A7395" s="59">
        <v>58001023</v>
      </c>
      <c r="B7395" s="59" t="s">
        <v>21609</v>
      </c>
    </row>
    <row r="7396" spans="1:2">
      <c r="A7396" s="59">
        <v>56644964</v>
      </c>
      <c r="B7396" s="59" t="s">
        <v>21610</v>
      </c>
    </row>
    <row r="7397" spans="1:2">
      <c r="A7397" s="59">
        <v>56650009</v>
      </c>
      <c r="B7397" s="59" t="s">
        <v>21610</v>
      </c>
    </row>
    <row r="7398" spans="1:2">
      <c r="A7398" s="59">
        <v>56650010</v>
      </c>
      <c r="B7398" s="59" t="s">
        <v>21610</v>
      </c>
    </row>
    <row r="7399" spans="1:2">
      <c r="A7399" s="59">
        <v>58004527</v>
      </c>
      <c r="B7399" s="59" t="s">
        <v>21610</v>
      </c>
    </row>
    <row r="7400" spans="1:2">
      <c r="A7400" s="59">
        <v>58004528</v>
      </c>
      <c r="B7400" s="59" t="s">
        <v>21610</v>
      </c>
    </row>
    <row r="7401" spans="1:2">
      <c r="A7401" s="59">
        <v>58004529</v>
      </c>
      <c r="B7401" s="59" t="s">
        <v>21610</v>
      </c>
    </row>
    <row r="7402" spans="1:2">
      <c r="A7402" s="59">
        <v>58004530</v>
      </c>
      <c r="B7402" s="59" t="s">
        <v>21610</v>
      </c>
    </row>
    <row r="7403" spans="1:2">
      <c r="A7403" s="59">
        <v>58004531</v>
      </c>
      <c r="B7403" s="59" t="s">
        <v>21610</v>
      </c>
    </row>
    <row r="7404" spans="1:2">
      <c r="A7404" s="59">
        <v>58004532</v>
      </c>
      <c r="B7404" s="59" t="s">
        <v>21610</v>
      </c>
    </row>
    <row r="7405" spans="1:2">
      <c r="A7405" s="59">
        <v>58004533</v>
      </c>
      <c r="B7405" s="59" t="s">
        <v>21610</v>
      </c>
    </row>
    <row r="7406" spans="1:2">
      <c r="A7406" s="59">
        <v>58004534</v>
      </c>
      <c r="B7406" s="59" t="s">
        <v>21610</v>
      </c>
    </row>
    <row r="7407" spans="1:2">
      <c r="A7407" s="59">
        <v>58004535</v>
      </c>
      <c r="B7407" s="59" t="s">
        <v>21610</v>
      </c>
    </row>
    <row r="7408" spans="1:2">
      <c r="A7408" s="59">
        <v>58004536</v>
      </c>
      <c r="B7408" s="59" t="s">
        <v>21610</v>
      </c>
    </row>
    <row r="7409" spans="1:2">
      <c r="A7409" s="59">
        <v>58004537</v>
      </c>
      <c r="B7409" s="59" t="s">
        <v>21610</v>
      </c>
    </row>
    <row r="7410" spans="1:2">
      <c r="A7410" s="59">
        <v>58004538</v>
      </c>
      <c r="B7410" s="59" t="s">
        <v>21610</v>
      </c>
    </row>
    <row r="7411" spans="1:2">
      <c r="A7411" s="59">
        <v>58004539</v>
      </c>
      <c r="B7411" s="59" t="s">
        <v>21610</v>
      </c>
    </row>
    <row r="7412" spans="1:2">
      <c r="A7412" s="59">
        <v>58004540</v>
      </c>
      <c r="B7412" s="59" t="s">
        <v>21610</v>
      </c>
    </row>
    <row r="7413" spans="1:2">
      <c r="A7413" s="59">
        <v>58004541</v>
      </c>
      <c r="B7413" s="59" t="s">
        <v>21610</v>
      </c>
    </row>
    <row r="7414" spans="1:2">
      <c r="A7414" s="59">
        <v>58004542</v>
      </c>
      <c r="B7414" s="59" t="s">
        <v>21610</v>
      </c>
    </row>
    <row r="7415" spans="1:2">
      <c r="A7415" s="59">
        <v>58004543</v>
      </c>
      <c r="B7415" s="59" t="s">
        <v>21610</v>
      </c>
    </row>
    <row r="7416" spans="1:2">
      <c r="A7416" s="59">
        <v>58004544</v>
      </c>
      <c r="B7416" s="59" t="s">
        <v>21610</v>
      </c>
    </row>
    <row r="7417" spans="1:2">
      <c r="A7417" s="59">
        <v>58005961</v>
      </c>
      <c r="B7417" s="59" t="s">
        <v>22311</v>
      </c>
    </row>
    <row r="7418" spans="1:2">
      <c r="A7418" s="59">
        <v>58004547</v>
      </c>
      <c r="B7418" s="59" t="s">
        <v>21055</v>
      </c>
    </row>
    <row r="7419" spans="1:2">
      <c r="A7419" s="59">
        <v>58004549</v>
      </c>
      <c r="B7419" s="59" t="s">
        <v>22067</v>
      </c>
    </row>
    <row r="7420" spans="1:2">
      <c r="A7420" s="59">
        <v>58004550</v>
      </c>
      <c r="B7420" s="59" t="s">
        <v>22092</v>
      </c>
    </row>
    <row r="7421" spans="1:2">
      <c r="A7421" s="59">
        <v>58004553</v>
      </c>
      <c r="B7421" s="59" t="s">
        <v>21494</v>
      </c>
    </row>
    <row r="7422" spans="1:2">
      <c r="A7422" s="59">
        <v>58004554</v>
      </c>
      <c r="B7422" s="59" t="s">
        <v>22269</v>
      </c>
    </row>
    <row r="7423" spans="1:2">
      <c r="A7423" s="59">
        <v>57953688</v>
      </c>
      <c r="B7423" s="59" t="s">
        <v>12291</v>
      </c>
    </row>
    <row r="7424" spans="1:2">
      <c r="A7424" s="60">
        <v>56647508</v>
      </c>
      <c r="B7424" s="61" t="s">
        <v>3439</v>
      </c>
    </row>
    <row r="7425" spans="1:2">
      <c r="A7425" s="60">
        <v>56647464</v>
      </c>
      <c r="B7425" s="61" t="s">
        <v>3407</v>
      </c>
    </row>
    <row r="7426" spans="1:2">
      <c r="A7426" s="59">
        <v>58012709</v>
      </c>
      <c r="B7426" s="59" t="s">
        <v>18340</v>
      </c>
    </row>
    <row r="7427" spans="1:2">
      <c r="A7427" s="59">
        <v>58012917</v>
      </c>
      <c r="B7427" s="59" t="s">
        <v>18465</v>
      </c>
    </row>
    <row r="7428" spans="1:2">
      <c r="A7428" s="59">
        <v>58012281</v>
      </c>
      <c r="B7428" s="59" t="s">
        <v>18144</v>
      </c>
    </row>
    <row r="7429" spans="1:2">
      <c r="A7429" s="59">
        <v>58013268</v>
      </c>
      <c r="B7429" s="59" t="s">
        <v>18669</v>
      </c>
    </row>
    <row r="7430" spans="1:2">
      <c r="A7430" s="59">
        <v>58007378</v>
      </c>
      <c r="B7430" s="59" t="s">
        <v>16168</v>
      </c>
    </row>
    <row r="7431" spans="1:2">
      <c r="A7431" s="59">
        <v>58010938</v>
      </c>
      <c r="B7431" s="59" t="s">
        <v>17568</v>
      </c>
    </row>
    <row r="7432" spans="1:2">
      <c r="A7432" s="60">
        <v>56630338</v>
      </c>
      <c r="B7432" s="61" t="s">
        <v>2900</v>
      </c>
    </row>
    <row r="7433" spans="1:2">
      <c r="A7433" s="60">
        <v>56616637</v>
      </c>
      <c r="B7433" s="61" t="s">
        <v>2350</v>
      </c>
    </row>
    <row r="7434" spans="1:2">
      <c r="A7434" s="59">
        <v>58004556</v>
      </c>
      <c r="B7434" s="59" t="s">
        <v>21335</v>
      </c>
    </row>
    <row r="7435" spans="1:2">
      <c r="A7435" s="59">
        <v>58004557</v>
      </c>
      <c r="B7435" s="59" t="s">
        <v>22090</v>
      </c>
    </row>
    <row r="7436" spans="1:2">
      <c r="A7436" s="59">
        <v>58004558</v>
      </c>
      <c r="B7436" s="59" t="s">
        <v>21272</v>
      </c>
    </row>
    <row r="7437" spans="1:2">
      <c r="A7437" s="60">
        <v>56640537</v>
      </c>
      <c r="B7437" s="61" t="s">
        <v>3192</v>
      </c>
    </row>
    <row r="7438" spans="1:2">
      <c r="A7438" s="60">
        <v>57909291</v>
      </c>
      <c r="B7438" s="61" t="s">
        <v>6133</v>
      </c>
    </row>
    <row r="7439" spans="1:2">
      <c r="A7439" s="62">
        <v>57909087</v>
      </c>
      <c r="B7439" s="65" t="s">
        <v>952</v>
      </c>
    </row>
    <row r="7440" spans="1:2">
      <c r="A7440" s="62">
        <v>56624460</v>
      </c>
      <c r="B7440" s="65" t="s">
        <v>709</v>
      </c>
    </row>
    <row r="7441" spans="1:2">
      <c r="A7441" s="60">
        <v>56624179</v>
      </c>
      <c r="B7441" s="61" t="s">
        <v>4868</v>
      </c>
    </row>
    <row r="7442" spans="1:2">
      <c r="A7442" s="60">
        <v>56614030</v>
      </c>
      <c r="B7442" s="61" t="s">
        <v>4114</v>
      </c>
    </row>
    <row r="7443" spans="1:2">
      <c r="A7443" s="60">
        <v>57909123</v>
      </c>
      <c r="B7443" s="61" t="s">
        <v>5995</v>
      </c>
    </row>
    <row r="7444" spans="1:2">
      <c r="A7444" s="62">
        <v>57909126</v>
      </c>
      <c r="B7444" s="65" t="s">
        <v>956</v>
      </c>
    </row>
    <row r="7445" spans="1:2">
      <c r="A7445" s="60">
        <v>57909283</v>
      </c>
      <c r="B7445" s="61" t="s">
        <v>6128</v>
      </c>
    </row>
    <row r="7446" spans="1:2">
      <c r="A7446" s="60">
        <v>57909358</v>
      </c>
      <c r="B7446" s="61" t="s">
        <v>6190</v>
      </c>
    </row>
    <row r="7447" spans="1:2">
      <c r="A7447" s="62">
        <v>57959454</v>
      </c>
      <c r="B7447" s="65" t="s">
        <v>984</v>
      </c>
    </row>
    <row r="7448" spans="1:2">
      <c r="A7448" s="60">
        <v>57909121</v>
      </c>
      <c r="B7448" s="61" t="s">
        <v>5993</v>
      </c>
    </row>
    <row r="7449" spans="1:2">
      <c r="A7449" s="60">
        <v>56614552</v>
      </c>
      <c r="B7449" s="61" t="s">
        <v>4155</v>
      </c>
    </row>
    <row r="7450" spans="1:2">
      <c r="A7450" s="60">
        <v>57909659</v>
      </c>
      <c r="B7450" s="61" t="s">
        <v>6338</v>
      </c>
    </row>
    <row r="7451" spans="1:2">
      <c r="A7451" s="60">
        <v>57909660</v>
      </c>
      <c r="B7451" s="61" t="s">
        <v>6339</v>
      </c>
    </row>
    <row r="7452" spans="1:2">
      <c r="A7452" s="60">
        <v>56632497</v>
      </c>
      <c r="B7452" s="61" t="s">
        <v>5226</v>
      </c>
    </row>
    <row r="7453" spans="1:2">
      <c r="A7453" s="60">
        <v>56615850</v>
      </c>
      <c r="B7453" s="61" t="s">
        <v>4309</v>
      </c>
    </row>
    <row r="7454" spans="1:2">
      <c r="A7454" s="60">
        <v>57909681</v>
      </c>
      <c r="B7454" s="61" t="s">
        <v>6355</v>
      </c>
    </row>
    <row r="7455" spans="1:2">
      <c r="A7455" s="60">
        <v>57963097</v>
      </c>
      <c r="B7455" s="61" t="s">
        <v>3910</v>
      </c>
    </row>
    <row r="7456" spans="1:2">
      <c r="A7456" s="49">
        <v>57955430</v>
      </c>
      <c r="B7456" s="49" t="s">
        <v>25003</v>
      </c>
    </row>
    <row r="7457" spans="1:2">
      <c r="A7457" s="60">
        <v>57908710</v>
      </c>
      <c r="B7457" s="61" t="s">
        <v>5790</v>
      </c>
    </row>
    <row r="7458" spans="1:2">
      <c r="A7458" s="59">
        <v>57929732</v>
      </c>
      <c r="B7458" s="59" t="s">
        <v>12606</v>
      </c>
    </row>
    <row r="7459" spans="1:2">
      <c r="A7459" s="59">
        <v>57948609</v>
      </c>
      <c r="B7459" s="59" t="s">
        <v>12155</v>
      </c>
    </row>
    <row r="7460" spans="1:2">
      <c r="A7460" s="49">
        <v>57948467</v>
      </c>
      <c r="B7460" s="49" t="s">
        <v>1945</v>
      </c>
    </row>
    <row r="7461" spans="1:2">
      <c r="A7461" s="49">
        <v>57954832</v>
      </c>
      <c r="B7461" s="49" t="s">
        <v>25726</v>
      </c>
    </row>
    <row r="7462" spans="1:2">
      <c r="A7462" s="49">
        <v>57954809</v>
      </c>
      <c r="B7462" s="49" t="s">
        <v>24120</v>
      </c>
    </row>
    <row r="7463" spans="1:2">
      <c r="A7463" s="49">
        <v>57954843</v>
      </c>
      <c r="B7463" s="49" t="s">
        <v>25737</v>
      </c>
    </row>
    <row r="7464" spans="1:2">
      <c r="A7464" s="49">
        <v>57960006</v>
      </c>
      <c r="B7464" s="49" t="s">
        <v>25703</v>
      </c>
    </row>
    <row r="7465" spans="1:2">
      <c r="A7465" s="49">
        <v>57954867</v>
      </c>
      <c r="B7465" s="49" t="s">
        <v>25783</v>
      </c>
    </row>
    <row r="7466" spans="1:2">
      <c r="A7466" s="60">
        <v>57911760</v>
      </c>
      <c r="B7466" s="61" t="s">
        <v>3706</v>
      </c>
    </row>
    <row r="7467" spans="1:2">
      <c r="A7467" s="49">
        <v>57944375</v>
      </c>
      <c r="B7467" s="49" t="s">
        <v>1835</v>
      </c>
    </row>
    <row r="7468" spans="1:2">
      <c r="A7468" s="59">
        <v>57969704</v>
      </c>
      <c r="B7468" s="59" t="s">
        <v>1835</v>
      </c>
    </row>
    <row r="7469" spans="1:2">
      <c r="A7469" s="59">
        <v>57941646</v>
      </c>
      <c r="B7469" s="59" t="s">
        <v>10906</v>
      </c>
    </row>
    <row r="7470" spans="1:2">
      <c r="A7470" s="49">
        <v>57961090</v>
      </c>
      <c r="B7470" s="49" t="s">
        <v>24996</v>
      </c>
    </row>
    <row r="7471" spans="1:2">
      <c r="A7471" s="49">
        <v>57961801</v>
      </c>
      <c r="B7471" s="49" t="s">
        <v>24995</v>
      </c>
    </row>
    <row r="7472" spans="1:2">
      <c r="A7472" s="49">
        <v>57955460</v>
      </c>
      <c r="B7472" s="49" t="s">
        <v>24774</v>
      </c>
    </row>
    <row r="7473" spans="1:2">
      <c r="A7473" s="60">
        <v>57908705</v>
      </c>
      <c r="B7473" s="61" t="s">
        <v>5788</v>
      </c>
    </row>
    <row r="7474" spans="1:2">
      <c r="A7474" s="62">
        <v>57908835</v>
      </c>
      <c r="B7474" s="65" t="s">
        <v>887</v>
      </c>
    </row>
    <row r="7475" spans="1:2">
      <c r="A7475" s="60">
        <v>57908836</v>
      </c>
      <c r="B7475" s="61" t="s">
        <v>887</v>
      </c>
    </row>
    <row r="7476" spans="1:2">
      <c r="A7476" s="62">
        <v>57908964</v>
      </c>
      <c r="B7476" s="65" t="s">
        <v>932</v>
      </c>
    </row>
    <row r="7477" spans="1:2">
      <c r="A7477" s="60">
        <v>57908965</v>
      </c>
      <c r="B7477" s="61" t="s">
        <v>932</v>
      </c>
    </row>
    <row r="7478" spans="1:2">
      <c r="A7478" s="62">
        <v>57908796</v>
      </c>
      <c r="B7478" s="65" t="s">
        <v>871</v>
      </c>
    </row>
    <row r="7479" spans="1:2">
      <c r="A7479" s="62">
        <v>57908905</v>
      </c>
      <c r="B7479" s="65" t="s">
        <v>912</v>
      </c>
    </row>
    <row r="7480" spans="1:2">
      <c r="A7480" s="62">
        <v>57908817</v>
      </c>
      <c r="B7480" s="65" t="s">
        <v>880</v>
      </c>
    </row>
    <row r="7481" spans="1:2">
      <c r="A7481" s="60">
        <v>57909017</v>
      </c>
      <c r="B7481" s="61" t="s">
        <v>5904</v>
      </c>
    </row>
    <row r="7482" spans="1:2">
      <c r="A7482" s="60">
        <v>57909018</v>
      </c>
      <c r="B7482" s="61" t="s">
        <v>5905</v>
      </c>
    </row>
    <row r="7483" spans="1:2">
      <c r="A7483" s="60">
        <v>57909016</v>
      </c>
      <c r="B7483" s="61" t="s">
        <v>5903</v>
      </c>
    </row>
    <row r="7484" spans="1:2">
      <c r="A7484" s="62">
        <v>57908763</v>
      </c>
      <c r="B7484" s="65" t="s">
        <v>858</v>
      </c>
    </row>
    <row r="7485" spans="1:2">
      <c r="A7485" s="60">
        <v>57908764</v>
      </c>
      <c r="B7485" s="61" t="s">
        <v>858</v>
      </c>
    </row>
    <row r="7486" spans="1:2">
      <c r="A7486" s="60">
        <v>57908798</v>
      </c>
      <c r="B7486" s="61" t="s">
        <v>5827</v>
      </c>
    </row>
    <row r="7487" spans="1:2">
      <c r="A7487" s="60">
        <v>57908797</v>
      </c>
      <c r="B7487" s="61" t="s">
        <v>5826</v>
      </c>
    </row>
    <row r="7488" spans="1:2">
      <c r="A7488" s="60">
        <v>57908983</v>
      </c>
      <c r="B7488" s="61" t="s">
        <v>5890</v>
      </c>
    </row>
    <row r="7489" spans="1:2">
      <c r="A7489" s="60">
        <v>57908984</v>
      </c>
      <c r="B7489" s="61" t="s">
        <v>5890</v>
      </c>
    </row>
    <row r="7490" spans="1:2">
      <c r="A7490" s="62">
        <v>57908998</v>
      </c>
      <c r="B7490" s="65" t="s">
        <v>940</v>
      </c>
    </row>
    <row r="7491" spans="1:2">
      <c r="A7491" s="60">
        <v>57908999</v>
      </c>
      <c r="B7491" s="61" t="s">
        <v>940</v>
      </c>
    </row>
    <row r="7492" spans="1:2">
      <c r="A7492" s="62">
        <v>57908857</v>
      </c>
      <c r="B7492" s="65" t="s">
        <v>895</v>
      </c>
    </row>
    <row r="7493" spans="1:2">
      <c r="A7493" s="60">
        <v>57908858</v>
      </c>
      <c r="B7493" s="61" t="s">
        <v>895</v>
      </c>
    </row>
    <row r="7494" spans="1:2">
      <c r="A7494" s="60">
        <v>57908831</v>
      </c>
      <c r="B7494" s="61" t="s">
        <v>5841</v>
      </c>
    </row>
    <row r="7495" spans="1:2">
      <c r="A7495" s="60">
        <v>57908956</v>
      </c>
      <c r="B7495" s="61" t="s">
        <v>5882</v>
      </c>
    </row>
    <row r="7496" spans="1:2">
      <c r="A7496" s="60">
        <v>57908957</v>
      </c>
      <c r="B7496" s="61" t="s">
        <v>5882</v>
      </c>
    </row>
    <row r="7497" spans="1:2">
      <c r="A7497" s="60">
        <v>57908774</v>
      </c>
      <c r="B7497" s="61" t="s">
        <v>5816</v>
      </c>
    </row>
    <row r="7498" spans="1:2">
      <c r="A7498" s="62">
        <v>57908709</v>
      </c>
      <c r="B7498" s="65" t="s">
        <v>841</v>
      </c>
    </row>
    <row r="7499" spans="1:2">
      <c r="A7499" s="60">
        <v>56621194</v>
      </c>
      <c r="B7499" s="61" t="s">
        <v>4761</v>
      </c>
    </row>
    <row r="7500" spans="1:2">
      <c r="A7500" s="62">
        <v>57908916</v>
      </c>
      <c r="B7500" s="65" t="s">
        <v>916</v>
      </c>
    </row>
    <row r="7501" spans="1:2">
      <c r="A7501" s="60">
        <v>57908917</v>
      </c>
      <c r="B7501" s="61" t="s">
        <v>916</v>
      </c>
    </row>
    <row r="7502" spans="1:2">
      <c r="A7502" s="60">
        <v>56629091</v>
      </c>
      <c r="B7502" s="61" t="s">
        <v>5137</v>
      </c>
    </row>
    <row r="7503" spans="1:2">
      <c r="A7503" s="60">
        <v>57908782</v>
      </c>
      <c r="B7503" s="61" t="s">
        <v>5820</v>
      </c>
    </row>
    <row r="7504" spans="1:2">
      <c r="A7504" s="62">
        <v>57908699</v>
      </c>
      <c r="B7504" s="65" t="s">
        <v>838</v>
      </c>
    </row>
    <row r="7505" spans="1:2">
      <c r="A7505" s="60">
        <v>57908700</v>
      </c>
      <c r="B7505" s="61" t="s">
        <v>838</v>
      </c>
    </row>
    <row r="7506" spans="1:2">
      <c r="A7506" s="62">
        <v>57909000</v>
      </c>
      <c r="B7506" s="65" t="s">
        <v>941</v>
      </c>
    </row>
    <row r="7507" spans="1:2">
      <c r="A7507" s="60">
        <v>57909001</v>
      </c>
      <c r="B7507" s="61" t="s">
        <v>941</v>
      </c>
    </row>
    <row r="7508" spans="1:2">
      <c r="A7508" s="49">
        <v>57960242</v>
      </c>
      <c r="B7508" s="49" t="s">
        <v>25697</v>
      </c>
    </row>
    <row r="7509" spans="1:2">
      <c r="A7509" s="59">
        <v>58002101</v>
      </c>
      <c r="B7509" s="59" t="s">
        <v>20572</v>
      </c>
    </row>
    <row r="7510" spans="1:2">
      <c r="A7510" s="59">
        <v>58002287</v>
      </c>
      <c r="B7510" s="59" t="s">
        <v>20572</v>
      </c>
    </row>
    <row r="7511" spans="1:2">
      <c r="A7511" s="59">
        <v>58003010</v>
      </c>
      <c r="B7511" s="59" t="s">
        <v>20572</v>
      </c>
    </row>
    <row r="7512" spans="1:2">
      <c r="A7512" s="49">
        <v>57954771</v>
      </c>
      <c r="B7512" s="49" t="s">
        <v>25640</v>
      </c>
    </row>
    <row r="7513" spans="1:2">
      <c r="A7513" s="49">
        <v>57941476</v>
      </c>
      <c r="B7513" s="49" t="s">
        <v>1610</v>
      </c>
    </row>
    <row r="7514" spans="1:2">
      <c r="A7514" s="59">
        <v>57941477</v>
      </c>
      <c r="B7514" s="59" t="s">
        <v>1610</v>
      </c>
    </row>
    <row r="7515" spans="1:2">
      <c r="A7515" s="49">
        <v>57954914</v>
      </c>
      <c r="B7515" s="49" t="s">
        <v>25847</v>
      </c>
    </row>
    <row r="7516" spans="1:2">
      <c r="A7516" s="49">
        <v>57954822</v>
      </c>
      <c r="B7516" s="49" t="s">
        <v>25711</v>
      </c>
    </row>
    <row r="7517" spans="1:2">
      <c r="A7517" s="49">
        <v>57954888</v>
      </c>
      <c r="B7517" s="49" t="s">
        <v>25808</v>
      </c>
    </row>
    <row r="7518" spans="1:2">
      <c r="A7518" s="49">
        <v>56645584</v>
      </c>
      <c r="B7518" s="49" t="s">
        <v>24474</v>
      </c>
    </row>
    <row r="7519" spans="1:2">
      <c r="A7519" s="49">
        <v>57961236</v>
      </c>
      <c r="B7519" s="49" t="s">
        <v>25617</v>
      </c>
    </row>
    <row r="7520" spans="1:2">
      <c r="A7520" s="49">
        <v>57960208</v>
      </c>
      <c r="B7520" s="49" t="s">
        <v>25958</v>
      </c>
    </row>
    <row r="7521" spans="1:2">
      <c r="A7521" s="62">
        <v>57908692</v>
      </c>
      <c r="B7521" s="65" t="s">
        <v>836</v>
      </c>
    </row>
    <row r="7522" spans="1:2">
      <c r="A7522" s="59">
        <v>56639358</v>
      </c>
      <c r="B7522" s="59" t="s">
        <v>14752</v>
      </c>
    </row>
    <row r="7523" spans="1:2">
      <c r="A7523" s="59">
        <v>57942096</v>
      </c>
      <c r="B7523" s="59" t="s">
        <v>11080</v>
      </c>
    </row>
    <row r="7524" spans="1:2">
      <c r="A7524" s="60">
        <v>56645332</v>
      </c>
      <c r="B7524" s="61" t="s">
        <v>8086</v>
      </c>
    </row>
    <row r="7525" spans="1:2">
      <c r="A7525" s="59">
        <v>58013861</v>
      </c>
      <c r="B7525" s="59" t="s">
        <v>19000</v>
      </c>
    </row>
    <row r="7526" spans="1:2">
      <c r="A7526" s="59">
        <v>58028224</v>
      </c>
      <c r="B7526" s="59" t="s">
        <v>20951</v>
      </c>
    </row>
    <row r="7527" spans="1:2">
      <c r="A7527" s="59">
        <v>57928950</v>
      </c>
      <c r="B7527" s="59" t="s">
        <v>12375</v>
      </c>
    </row>
    <row r="7528" spans="1:2">
      <c r="A7528" s="59">
        <v>57953555</v>
      </c>
      <c r="B7528" s="59" t="s">
        <v>12225</v>
      </c>
    </row>
    <row r="7529" spans="1:2">
      <c r="A7529" s="59">
        <v>58002087</v>
      </c>
      <c r="B7529" s="59" t="s">
        <v>20551</v>
      </c>
    </row>
    <row r="7530" spans="1:2">
      <c r="A7530" s="59">
        <v>57944892</v>
      </c>
      <c r="B7530" s="59" t="s">
        <v>11647</v>
      </c>
    </row>
    <row r="7531" spans="1:2">
      <c r="A7531" s="59">
        <v>57953681</v>
      </c>
      <c r="B7531" s="59" t="s">
        <v>12299</v>
      </c>
    </row>
    <row r="7532" spans="1:2">
      <c r="A7532" s="59">
        <v>57929592</v>
      </c>
      <c r="B7532" s="59" t="s">
        <v>12591</v>
      </c>
    </row>
    <row r="7533" spans="1:2">
      <c r="A7533" s="59">
        <v>58010254</v>
      </c>
      <c r="B7533" s="59" t="s">
        <v>17416</v>
      </c>
    </row>
    <row r="7534" spans="1:2">
      <c r="A7534" s="59">
        <v>56647751</v>
      </c>
      <c r="B7534" s="59" t="s">
        <v>15565</v>
      </c>
    </row>
    <row r="7535" spans="1:2">
      <c r="A7535" s="59">
        <v>58013871</v>
      </c>
      <c r="B7535" s="59" t="s">
        <v>19007</v>
      </c>
    </row>
    <row r="7536" spans="1:2">
      <c r="A7536" s="60">
        <v>56649818</v>
      </c>
      <c r="B7536" s="61" t="s">
        <v>3549</v>
      </c>
    </row>
    <row r="7537" spans="1:2">
      <c r="A7537" s="59">
        <v>57948527</v>
      </c>
      <c r="B7537" s="59" t="s">
        <v>12111</v>
      </c>
    </row>
    <row r="7538" spans="1:2">
      <c r="A7538" s="59">
        <v>58028225</v>
      </c>
      <c r="B7538" s="59" t="s">
        <v>20952</v>
      </c>
    </row>
    <row r="7539" spans="1:2">
      <c r="A7539" s="59">
        <v>58001277</v>
      </c>
      <c r="B7539" s="59" t="s">
        <v>21732</v>
      </c>
    </row>
    <row r="7540" spans="1:2">
      <c r="A7540" s="59">
        <v>58002136</v>
      </c>
      <c r="B7540" s="59" t="s">
        <v>20644</v>
      </c>
    </row>
    <row r="7541" spans="1:2">
      <c r="A7541" s="59">
        <v>58002327</v>
      </c>
      <c r="B7541" s="59" t="s">
        <v>20644</v>
      </c>
    </row>
    <row r="7542" spans="1:2">
      <c r="A7542" s="59">
        <v>58002077</v>
      </c>
      <c r="B7542" s="59" t="s">
        <v>20544</v>
      </c>
    </row>
    <row r="7543" spans="1:2">
      <c r="A7543" s="59">
        <v>58003633</v>
      </c>
      <c r="B7543" s="59" t="s">
        <v>20800</v>
      </c>
    </row>
    <row r="7544" spans="1:2">
      <c r="A7544" s="59">
        <v>58003514</v>
      </c>
      <c r="B7544" s="59" t="s">
        <v>20848</v>
      </c>
    </row>
    <row r="7545" spans="1:2">
      <c r="A7545" s="59">
        <v>58122744</v>
      </c>
      <c r="B7545" s="59" t="s">
        <v>10432</v>
      </c>
    </row>
    <row r="7546" spans="1:2">
      <c r="A7546" s="59">
        <v>57942009</v>
      </c>
      <c r="B7546" s="59" t="s">
        <v>11056</v>
      </c>
    </row>
    <row r="7547" spans="1:2">
      <c r="A7547" s="59">
        <v>57953576</v>
      </c>
      <c r="B7547" s="59" t="s">
        <v>12244</v>
      </c>
    </row>
    <row r="7548" spans="1:2">
      <c r="A7548" s="60">
        <v>57908888</v>
      </c>
      <c r="B7548" s="61" t="s">
        <v>5858</v>
      </c>
    </row>
    <row r="7549" spans="1:2">
      <c r="A7549" s="60">
        <v>56636685</v>
      </c>
      <c r="B7549" s="61" t="s">
        <v>5341</v>
      </c>
    </row>
    <row r="7550" spans="1:2">
      <c r="A7550" s="60">
        <v>57908887</v>
      </c>
      <c r="B7550" s="61" t="s">
        <v>5857</v>
      </c>
    </row>
    <row r="7551" spans="1:2">
      <c r="A7551" s="60">
        <v>57908885</v>
      </c>
      <c r="B7551" s="61" t="s">
        <v>5856</v>
      </c>
    </row>
    <row r="7552" spans="1:2">
      <c r="A7552" s="60">
        <v>57908932</v>
      </c>
      <c r="B7552" s="61" t="s">
        <v>5873</v>
      </c>
    </row>
    <row r="7553" spans="1:2">
      <c r="A7553" s="60">
        <v>57908931</v>
      </c>
      <c r="B7553" s="61" t="s">
        <v>5872</v>
      </c>
    </row>
    <row r="7554" spans="1:2">
      <c r="A7554" s="60">
        <v>57908884</v>
      </c>
      <c r="B7554" s="61" t="s">
        <v>5855</v>
      </c>
    </row>
    <row r="7555" spans="1:2">
      <c r="A7555" s="60">
        <v>57908889</v>
      </c>
      <c r="B7555" s="61" t="s">
        <v>5859</v>
      </c>
    </row>
    <row r="7556" spans="1:2">
      <c r="A7556" s="59">
        <v>56635983</v>
      </c>
      <c r="B7556" s="59" t="s">
        <v>14524</v>
      </c>
    </row>
    <row r="7557" spans="1:2">
      <c r="A7557" s="59">
        <v>58004561</v>
      </c>
      <c r="B7557" s="59" t="s">
        <v>21438</v>
      </c>
    </row>
    <row r="7558" spans="1:2">
      <c r="A7558" s="59">
        <v>58005962</v>
      </c>
      <c r="B7558" s="59" t="s">
        <v>22268</v>
      </c>
    </row>
    <row r="7559" spans="1:2">
      <c r="A7559" s="59">
        <v>58005963</v>
      </c>
      <c r="B7559" s="59" t="s">
        <v>22267</v>
      </c>
    </row>
    <row r="7560" spans="1:2">
      <c r="A7560" s="59">
        <v>58004563</v>
      </c>
      <c r="B7560" s="59" t="s">
        <v>21507</v>
      </c>
    </row>
    <row r="7561" spans="1:2">
      <c r="A7561" s="59">
        <v>58004564</v>
      </c>
      <c r="B7561" s="59" t="s">
        <v>21516</v>
      </c>
    </row>
    <row r="7562" spans="1:2">
      <c r="A7562" s="59">
        <v>57953533</v>
      </c>
      <c r="B7562" s="59" t="s">
        <v>12196</v>
      </c>
    </row>
    <row r="7563" spans="1:2">
      <c r="A7563" s="59">
        <v>58012490</v>
      </c>
      <c r="B7563" s="59" t="s">
        <v>18240</v>
      </c>
    </row>
    <row r="7564" spans="1:2">
      <c r="A7564" s="62">
        <v>57911525</v>
      </c>
      <c r="B7564" s="65" t="s">
        <v>586</v>
      </c>
    </row>
    <row r="7565" spans="1:2">
      <c r="A7565" s="60">
        <v>57911526</v>
      </c>
      <c r="B7565" s="61" t="s">
        <v>586</v>
      </c>
    </row>
    <row r="7566" spans="1:2">
      <c r="A7566" s="59">
        <v>58004568</v>
      </c>
      <c r="B7566" s="59" t="s">
        <v>21342</v>
      </c>
    </row>
    <row r="7567" spans="1:2">
      <c r="A7567" s="49">
        <v>56641040</v>
      </c>
      <c r="B7567" s="49" t="s">
        <v>23071</v>
      </c>
    </row>
    <row r="7568" spans="1:2">
      <c r="A7568" s="49">
        <v>57969326</v>
      </c>
      <c r="B7568" s="49" t="s">
        <v>26052</v>
      </c>
    </row>
    <row r="7569" spans="1:2">
      <c r="A7569" s="49">
        <v>57969227</v>
      </c>
      <c r="B7569" s="49" t="s">
        <v>26032</v>
      </c>
    </row>
    <row r="7570" spans="1:2">
      <c r="A7570" s="59">
        <v>56641717</v>
      </c>
      <c r="B7570" s="59" t="s">
        <v>14986</v>
      </c>
    </row>
    <row r="7571" spans="1:2">
      <c r="A7571" s="49">
        <v>57929198</v>
      </c>
      <c r="B7571" s="49" t="s">
        <v>23339</v>
      </c>
    </row>
    <row r="7572" spans="1:2">
      <c r="A7572" s="49">
        <v>57929172</v>
      </c>
      <c r="B7572" s="49" t="s">
        <v>23270</v>
      </c>
    </row>
    <row r="7573" spans="1:2">
      <c r="A7573" s="49">
        <v>57929220</v>
      </c>
      <c r="B7573" s="49" t="s">
        <v>23315</v>
      </c>
    </row>
    <row r="7574" spans="1:2">
      <c r="A7574" s="49">
        <v>57932189</v>
      </c>
      <c r="B7574" s="49" t="s">
        <v>23369</v>
      </c>
    </row>
    <row r="7575" spans="1:2">
      <c r="A7575" s="49">
        <v>57932754</v>
      </c>
      <c r="B7575" s="49" t="s">
        <v>23412</v>
      </c>
    </row>
    <row r="7576" spans="1:2">
      <c r="A7576" s="49">
        <v>56629807</v>
      </c>
      <c r="B7576" s="49" t="s">
        <v>23252</v>
      </c>
    </row>
    <row r="7577" spans="1:2">
      <c r="A7577" s="59">
        <v>57953674</v>
      </c>
      <c r="B7577" s="59" t="s">
        <v>12267</v>
      </c>
    </row>
    <row r="7578" spans="1:2">
      <c r="A7578" s="59">
        <v>57942190</v>
      </c>
      <c r="B7578" s="59" t="s">
        <v>11112</v>
      </c>
    </row>
    <row r="7579" spans="1:2">
      <c r="A7579" s="59">
        <v>57946427</v>
      </c>
      <c r="B7579" s="59" t="s">
        <v>12023</v>
      </c>
    </row>
    <row r="7580" spans="1:2">
      <c r="A7580" s="59">
        <v>57946428</v>
      </c>
      <c r="B7580" s="59" t="s">
        <v>12023</v>
      </c>
    </row>
    <row r="7581" spans="1:2">
      <c r="A7581" s="59">
        <v>57950669</v>
      </c>
      <c r="B7581" s="59" t="s">
        <v>12023</v>
      </c>
    </row>
    <row r="7582" spans="1:2">
      <c r="A7582" s="59">
        <v>57940475</v>
      </c>
      <c r="B7582" s="59" t="s">
        <v>10793</v>
      </c>
    </row>
    <row r="7583" spans="1:2">
      <c r="A7583" s="59">
        <v>58013242</v>
      </c>
      <c r="B7583" s="59" t="s">
        <v>18652</v>
      </c>
    </row>
    <row r="7584" spans="1:2">
      <c r="A7584" s="59">
        <v>57948623</v>
      </c>
      <c r="B7584" s="59" t="s">
        <v>12167</v>
      </c>
    </row>
    <row r="7585" spans="1:2">
      <c r="A7585" s="60">
        <v>57905376</v>
      </c>
      <c r="B7585" s="61" t="s">
        <v>8255</v>
      </c>
    </row>
    <row r="7586" spans="1:2">
      <c r="A7586" s="59">
        <v>56630532</v>
      </c>
      <c r="B7586" s="59" t="s">
        <v>10698</v>
      </c>
    </row>
    <row r="7587" spans="1:2">
      <c r="A7587" s="59">
        <v>56630551</v>
      </c>
      <c r="B7587" s="59" t="s">
        <v>10698</v>
      </c>
    </row>
    <row r="7588" spans="1:2">
      <c r="A7588" s="59">
        <v>58013338</v>
      </c>
      <c r="B7588" s="59" t="s">
        <v>18711</v>
      </c>
    </row>
    <row r="7589" spans="1:2">
      <c r="A7589" s="59">
        <v>57948988</v>
      </c>
      <c r="B7589" s="59" t="s">
        <v>12302</v>
      </c>
    </row>
    <row r="7590" spans="1:2">
      <c r="A7590" s="59">
        <v>56646545</v>
      </c>
      <c r="B7590" s="59" t="s">
        <v>20493</v>
      </c>
    </row>
    <row r="7591" spans="1:2">
      <c r="A7591" s="59">
        <v>58002140</v>
      </c>
      <c r="B7591" s="59" t="s">
        <v>20493</v>
      </c>
    </row>
    <row r="7592" spans="1:2">
      <c r="A7592" s="59">
        <v>58030981</v>
      </c>
      <c r="B7592" s="59" t="s">
        <v>20007</v>
      </c>
    </row>
    <row r="7593" spans="1:2">
      <c r="A7593" s="59">
        <v>56631583</v>
      </c>
      <c r="B7593" s="59" t="s">
        <v>14234</v>
      </c>
    </row>
    <row r="7594" spans="1:2">
      <c r="A7594" s="59">
        <v>58016086</v>
      </c>
      <c r="B7594" s="59" t="s">
        <v>19837</v>
      </c>
    </row>
    <row r="7595" spans="1:2">
      <c r="A7595" s="59">
        <v>58012606</v>
      </c>
      <c r="B7595" s="59" t="s">
        <v>18293</v>
      </c>
    </row>
    <row r="7596" spans="1:2">
      <c r="A7596" s="60">
        <v>56633615</v>
      </c>
      <c r="B7596" s="61" t="s">
        <v>5247</v>
      </c>
    </row>
    <row r="7597" spans="1:2">
      <c r="A7597" s="49">
        <v>57929161</v>
      </c>
      <c r="B7597" s="49" t="s">
        <v>23305</v>
      </c>
    </row>
    <row r="7598" spans="1:2">
      <c r="A7598" s="49">
        <v>57954135</v>
      </c>
      <c r="B7598" s="49" t="s">
        <v>24499</v>
      </c>
    </row>
    <row r="7599" spans="1:2">
      <c r="A7599" s="49">
        <v>57960319</v>
      </c>
      <c r="B7599" s="49" t="s">
        <v>24499</v>
      </c>
    </row>
    <row r="7600" spans="1:2">
      <c r="A7600" s="49">
        <v>57961082</v>
      </c>
      <c r="B7600" s="49" t="s">
        <v>24503</v>
      </c>
    </row>
    <row r="7601" spans="1:2">
      <c r="A7601" s="59">
        <v>56636643</v>
      </c>
      <c r="B7601" s="59" t="s">
        <v>14600</v>
      </c>
    </row>
    <row r="7602" spans="1:2">
      <c r="A7602" s="59">
        <v>56635146</v>
      </c>
      <c r="B7602" s="59" t="s">
        <v>14484</v>
      </c>
    </row>
    <row r="7603" spans="1:2">
      <c r="A7603" s="59">
        <v>56647130</v>
      </c>
      <c r="B7603" s="59" t="s">
        <v>15519</v>
      </c>
    </row>
    <row r="7604" spans="1:2">
      <c r="A7604" s="59">
        <v>58010156</v>
      </c>
      <c r="B7604" s="59" t="s">
        <v>17390</v>
      </c>
    </row>
    <row r="7605" spans="1:2">
      <c r="A7605" s="49">
        <v>57955553</v>
      </c>
      <c r="B7605" s="49" t="s">
        <v>24746</v>
      </c>
    </row>
    <row r="7606" spans="1:2">
      <c r="A7606" s="49">
        <v>57954200</v>
      </c>
      <c r="B7606" s="49" t="s">
        <v>24575</v>
      </c>
    </row>
    <row r="7607" spans="1:2">
      <c r="A7607" s="59">
        <v>57946632</v>
      </c>
      <c r="B7607" s="59" t="s">
        <v>12067</v>
      </c>
    </row>
    <row r="7608" spans="1:2">
      <c r="A7608" s="59">
        <v>58027912</v>
      </c>
      <c r="B7608" s="59" t="s">
        <v>19941</v>
      </c>
    </row>
    <row r="7609" spans="1:2">
      <c r="A7609" s="59">
        <v>58014866</v>
      </c>
      <c r="B7609" s="59" t="s">
        <v>19482</v>
      </c>
    </row>
    <row r="7610" spans="1:2">
      <c r="A7610" s="59">
        <v>56628245</v>
      </c>
      <c r="B7610" s="59" t="s">
        <v>14022</v>
      </c>
    </row>
    <row r="7611" spans="1:2">
      <c r="A7611" s="59">
        <v>58014845</v>
      </c>
      <c r="B7611" s="59" t="s">
        <v>19472</v>
      </c>
    </row>
    <row r="7612" spans="1:2">
      <c r="A7612" s="59">
        <v>56621550</v>
      </c>
      <c r="B7612" s="59" t="s">
        <v>10027</v>
      </c>
    </row>
    <row r="7613" spans="1:2">
      <c r="A7613" s="63">
        <v>56621550</v>
      </c>
      <c r="B7613" s="66" t="s">
        <v>462</v>
      </c>
    </row>
    <row r="7614" spans="1:2">
      <c r="A7614" s="49">
        <v>57954134</v>
      </c>
      <c r="B7614" s="49" t="s">
        <v>24498</v>
      </c>
    </row>
    <row r="7615" spans="1:2">
      <c r="A7615" s="49">
        <v>57961737</v>
      </c>
      <c r="B7615" s="49" t="s">
        <v>24498</v>
      </c>
    </row>
    <row r="7616" spans="1:2">
      <c r="A7616" s="59">
        <v>56628957</v>
      </c>
      <c r="B7616" s="59" t="s">
        <v>10308</v>
      </c>
    </row>
    <row r="7617" spans="1:2">
      <c r="A7617" s="59">
        <v>58013998</v>
      </c>
      <c r="B7617" s="59" t="s">
        <v>19058</v>
      </c>
    </row>
    <row r="7618" spans="1:2">
      <c r="A7618" s="60">
        <v>56634221</v>
      </c>
      <c r="B7618" s="61" t="s">
        <v>5262</v>
      </c>
    </row>
    <row r="7619" spans="1:2">
      <c r="A7619" s="60">
        <v>56635692</v>
      </c>
      <c r="B7619" s="61" t="s">
        <v>5319</v>
      </c>
    </row>
    <row r="7620" spans="1:2">
      <c r="A7620" s="60">
        <v>56638046</v>
      </c>
      <c r="B7620" s="61" t="s">
        <v>5319</v>
      </c>
    </row>
    <row r="7621" spans="1:2">
      <c r="A7621" s="59">
        <v>58013234</v>
      </c>
      <c r="B7621" s="59" t="s">
        <v>18648</v>
      </c>
    </row>
    <row r="7622" spans="1:2">
      <c r="A7622" s="59">
        <v>58014102</v>
      </c>
      <c r="B7622" s="59" t="s">
        <v>18648</v>
      </c>
    </row>
    <row r="7623" spans="1:2">
      <c r="A7623" s="59">
        <v>58009498</v>
      </c>
      <c r="B7623" s="59" t="s">
        <v>17145</v>
      </c>
    </row>
    <row r="7624" spans="1:2">
      <c r="A7624" s="60">
        <v>56618995</v>
      </c>
      <c r="B7624" s="61" t="s">
        <v>2412</v>
      </c>
    </row>
    <row r="7625" spans="1:2">
      <c r="A7625" s="59">
        <v>57948603</v>
      </c>
      <c r="B7625" s="59" t="s">
        <v>12150</v>
      </c>
    </row>
    <row r="7626" spans="1:2">
      <c r="A7626" s="59">
        <v>58013098</v>
      </c>
      <c r="B7626" s="59" t="s">
        <v>18562</v>
      </c>
    </row>
    <row r="7627" spans="1:2">
      <c r="A7627" s="59">
        <v>58009229</v>
      </c>
      <c r="B7627" s="59" t="s">
        <v>17050</v>
      </c>
    </row>
    <row r="7628" spans="1:2">
      <c r="A7628" s="49">
        <v>57954542</v>
      </c>
      <c r="B7628" s="49" t="s">
        <v>25282</v>
      </c>
    </row>
    <row r="7629" spans="1:2">
      <c r="A7629" s="59">
        <v>57941444</v>
      </c>
      <c r="B7629" s="59" t="s">
        <v>10846</v>
      </c>
    </row>
    <row r="7630" spans="1:2">
      <c r="A7630" s="59">
        <v>57941887</v>
      </c>
      <c r="B7630" s="59" t="s">
        <v>11007</v>
      </c>
    </row>
    <row r="7631" spans="1:2">
      <c r="A7631" s="59">
        <v>57941741</v>
      </c>
      <c r="B7631" s="59" t="s">
        <v>10935</v>
      </c>
    </row>
    <row r="7632" spans="1:2">
      <c r="A7632" s="59">
        <v>57941976</v>
      </c>
      <c r="B7632" s="59" t="s">
        <v>11041</v>
      </c>
    </row>
    <row r="7633" spans="1:2">
      <c r="A7633" s="59">
        <v>57942200</v>
      </c>
      <c r="B7633" s="59" t="s">
        <v>11041</v>
      </c>
    </row>
    <row r="7634" spans="1:2">
      <c r="A7634" s="59">
        <v>57941754</v>
      </c>
      <c r="B7634" s="59" t="s">
        <v>10940</v>
      </c>
    </row>
    <row r="7635" spans="1:2">
      <c r="A7635" s="59">
        <v>57946691</v>
      </c>
      <c r="B7635" s="59" t="s">
        <v>12073</v>
      </c>
    </row>
    <row r="7636" spans="1:2">
      <c r="A7636" s="49">
        <v>57941889</v>
      </c>
      <c r="B7636" s="49" t="s">
        <v>1682</v>
      </c>
    </row>
    <row r="7637" spans="1:2">
      <c r="A7637" s="49">
        <v>57954603</v>
      </c>
      <c r="B7637" s="49" t="s">
        <v>25385</v>
      </c>
    </row>
    <row r="7638" spans="1:2">
      <c r="A7638" s="59">
        <v>57930003</v>
      </c>
      <c r="B7638" s="59" t="s">
        <v>12528</v>
      </c>
    </row>
    <row r="7639" spans="1:2">
      <c r="A7639" s="59">
        <v>57930002</v>
      </c>
      <c r="B7639" s="59" t="s">
        <v>12529</v>
      </c>
    </row>
    <row r="7640" spans="1:2">
      <c r="A7640" s="49">
        <v>57942496</v>
      </c>
      <c r="B7640" s="49" t="s">
        <v>1728</v>
      </c>
    </row>
    <row r="7641" spans="1:2">
      <c r="A7641" s="59">
        <v>57941936</v>
      </c>
      <c r="B7641" s="59" t="s">
        <v>11027</v>
      </c>
    </row>
    <row r="7642" spans="1:2">
      <c r="A7642" s="59">
        <v>56623873</v>
      </c>
      <c r="B7642" s="59" t="s">
        <v>10689</v>
      </c>
    </row>
    <row r="7643" spans="1:2">
      <c r="A7643" s="49">
        <v>56649113</v>
      </c>
      <c r="B7643" s="49" t="s">
        <v>1580</v>
      </c>
    </row>
    <row r="7644" spans="1:2">
      <c r="A7644" s="59">
        <v>56649370</v>
      </c>
      <c r="B7644" s="59" t="s">
        <v>1580</v>
      </c>
    </row>
    <row r="7645" spans="1:2">
      <c r="A7645" s="59">
        <v>56649371</v>
      </c>
      <c r="B7645" s="59" t="s">
        <v>1580</v>
      </c>
    </row>
    <row r="7646" spans="1:2">
      <c r="A7646" s="49">
        <v>56643669</v>
      </c>
      <c r="B7646" s="49" t="s">
        <v>1578</v>
      </c>
    </row>
    <row r="7647" spans="1:2">
      <c r="A7647" s="59">
        <v>56643787</v>
      </c>
      <c r="B7647" s="59" t="s">
        <v>1578</v>
      </c>
    </row>
    <row r="7648" spans="1:2">
      <c r="A7648" s="59">
        <v>57946147</v>
      </c>
      <c r="B7648" s="59" t="s">
        <v>1578</v>
      </c>
    </row>
    <row r="7649" spans="1:2">
      <c r="A7649" s="59">
        <v>57950110</v>
      </c>
      <c r="B7649" s="59" t="s">
        <v>11610</v>
      </c>
    </row>
    <row r="7650" spans="1:2">
      <c r="A7650" s="49">
        <v>56633154</v>
      </c>
      <c r="B7650" s="49" t="s">
        <v>1570</v>
      </c>
    </row>
    <row r="7651" spans="1:2">
      <c r="A7651" s="59">
        <v>56633166</v>
      </c>
      <c r="B7651" s="59" t="s">
        <v>1570</v>
      </c>
    </row>
    <row r="7652" spans="1:2">
      <c r="A7652" s="59">
        <v>57947400</v>
      </c>
      <c r="B7652" s="59" t="s">
        <v>11611</v>
      </c>
    </row>
    <row r="7653" spans="1:2">
      <c r="A7653" s="59">
        <v>56620495</v>
      </c>
      <c r="B7653" s="59" t="s">
        <v>10675</v>
      </c>
    </row>
    <row r="7654" spans="1:2">
      <c r="A7654" s="59">
        <v>56645393</v>
      </c>
      <c r="B7654" s="59" t="s">
        <v>10743</v>
      </c>
    </row>
    <row r="7655" spans="1:2">
      <c r="A7655" s="59">
        <v>56645400</v>
      </c>
      <c r="B7655" s="59" t="s">
        <v>10743</v>
      </c>
    </row>
    <row r="7656" spans="1:2">
      <c r="A7656" s="59">
        <v>56645401</v>
      </c>
      <c r="B7656" s="59" t="s">
        <v>10743</v>
      </c>
    </row>
    <row r="7657" spans="1:2">
      <c r="A7657" s="49">
        <v>57942064</v>
      </c>
      <c r="B7657" s="49" t="s">
        <v>1701</v>
      </c>
    </row>
    <row r="7658" spans="1:2">
      <c r="A7658" s="49">
        <v>57942116</v>
      </c>
      <c r="B7658" s="49" t="s">
        <v>1708</v>
      </c>
    </row>
    <row r="7659" spans="1:2">
      <c r="A7659" s="59">
        <v>57941684</v>
      </c>
      <c r="B7659" s="59" t="s">
        <v>10919</v>
      </c>
    </row>
    <row r="7660" spans="1:2">
      <c r="A7660" s="59">
        <v>57942135</v>
      </c>
      <c r="B7660" s="59" t="s">
        <v>11095</v>
      </c>
    </row>
    <row r="7661" spans="1:2">
      <c r="A7661" s="59">
        <v>57945224</v>
      </c>
      <c r="B7661" s="59" t="s">
        <v>11682</v>
      </c>
    </row>
    <row r="7662" spans="1:2">
      <c r="A7662" s="49">
        <v>57954718</v>
      </c>
      <c r="B7662" s="49" t="s">
        <v>25569</v>
      </c>
    </row>
    <row r="7663" spans="1:2">
      <c r="A7663" s="59">
        <v>57961063</v>
      </c>
      <c r="B7663" s="59" t="s">
        <v>12382</v>
      </c>
    </row>
    <row r="7664" spans="1:2">
      <c r="A7664" s="59">
        <v>57929573</v>
      </c>
      <c r="B7664" s="59" t="s">
        <v>12494</v>
      </c>
    </row>
    <row r="7665" spans="1:2">
      <c r="A7665" s="59">
        <v>57929501</v>
      </c>
      <c r="B7665" s="59" t="s">
        <v>12472</v>
      </c>
    </row>
    <row r="7666" spans="1:2">
      <c r="A7666" s="59">
        <v>57929528</v>
      </c>
      <c r="B7666" s="59" t="s">
        <v>12504</v>
      </c>
    </row>
    <row r="7667" spans="1:2">
      <c r="A7667" s="59">
        <v>57960032</v>
      </c>
      <c r="B7667" s="59" t="s">
        <v>12447</v>
      </c>
    </row>
    <row r="7668" spans="1:2">
      <c r="A7668" s="59">
        <v>57929488</v>
      </c>
      <c r="B7668" s="59" t="s">
        <v>12512</v>
      </c>
    </row>
    <row r="7669" spans="1:2">
      <c r="A7669" s="59">
        <v>58013171</v>
      </c>
      <c r="B7669" s="59" t="s">
        <v>18613</v>
      </c>
    </row>
    <row r="7670" spans="1:2">
      <c r="A7670" s="59">
        <v>57948613</v>
      </c>
      <c r="B7670" s="59" t="s">
        <v>12158</v>
      </c>
    </row>
    <row r="7671" spans="1:2">
      <c r="A7671" s="60">
        <v>56612711</v>
      </c>
      <c r="B7671" s="61" t="s">
        <v>520</v>
      </c>
    </row>
    <row r="7672" spans="1:2">
      <c r="A7672" s="59">
        <v>56622746</v>
      </c>
      <c r="B7672" s="59" t="s">
        <v>13662</v>
      </c>
    </row>
    <row r="7673" spans="1:2">
      <c r="A7673" s="59">
        <v>58004575</v>
      </c>
      <c r="B7673" s="59" t="s">
        <v>21044</v>
      </c>
    </row>
    <row r="7674" spans="1:2">
      <c r="A7674" s="59">
        <v>58004576</v>
      </c>
      <c r="B7674" s="59" t="s">
        <v>22277</v>
      </c>
    </row>
    <row r="7675" spans="1:2">
      <c r="A7675" s="59">
        <v>56619858</v>
      </c>
      <c r="B7675" s="59" t="s">
        <v>20329</v>
      </c>
    </row>
    <row r="7676" spans="1:2">
      <c r="A7676" s="59">
        <v>58031383</v>
      </c>
      <c r="B7676" s="59" t="s">
        <v>20211</v>
      </c>
    </row>
    <row r="7677" spans="1:2">
      <c r="A7677" s="62">
        <v>57911523</v>
      </c>
      <c r="B7677" s="65" t="s">
        <v>585</v>
      </c>
    </row>
    <row r="7678" spans="1:2">
      <c r="A7678" s="59">
        <v>58014526</v>
      </c>
      <c r="B7678" s="59" t="s">
        <v>19308</v>
      </c>
    </row>
    <row r="7679" spans="1:2">
      <c r="A7679" s="60">
        <v>56638826</v>
      </c>
      <c r="B7679" s="61" t="s">
        <v>5393</v>
      </c>
    </row>
    <row r="7680" spans="1:2">
      <c r="A7680" s="59">
        <v>57953579</v>
      </c>
      <c r="B7680" s="59" t="s">
        <v>12241</v>
      </c>
    </row>
    <row r="7681" spans="1:2">
      <c r="A7681" s="59">
        <v>57953551</v>
      </c>
      <c r="B7681" s="59" t="s">
        <v>12221</v>
      </c>
    </row>
    <row r="7682" spans="1:2">
      <c r="A7682" s="59">
        <v>58004579</v>
      </c>
      <c r="B7682" s="59" t="s">
        <v>21446</v>
      </c>
    </row>
    <row r="7683" spans="1:2">
      <c r="A7683" s="49">
        <v>56618401</v>
      </c>
      <c r="B7683" s="49" t="s">
        <v>24019</v>
      </c>
    </row>
    <row r="7684" spans="1:2">
      <c r="A7684" s="59">
        <v>58010657</v>
      </c>
      <c r="B7684" s="59" t="s">
        <v>17495</v>
      </c>
    </row>
    <row r="7685" spans="1:2">
      <c r="A7685" s="59">
        <v>57946692</v>
      </c>
      <c r="B7685" s="59" t="s">
        <v>12074</v>
      </c>
    </row>
    <row r="7686" spans="1:2">
      <c r="A7686" s="49">
        <v>57945353</v>
      </c>
      <c r="B7686" s="49" t="s">
        <v>1870</v>
      </c>
    </row>
    <row r="7687" spans="1:2">
      <c r="A7687" s="59">
        <v>57945354</v>
      </c>
      <c r="B7687" s="59" t="s">
        <v>11720</v>
      </c>
    </row>
    <row r="7688" spans="1:2">
      <c r="A7688" s="59">
        <v>56628009</v>
      </c>
      <c r="B7688" s="59" t="s">
        <v>11718</v>
      </c>
    </row>
    <row r="7689" spans="1:2">
      <c r="A7689" s="59">
        <v>57945355</v>
      </c>
      <c r="B7689" s="59" t="s">
        <v>11719</v>
      </c>
    </row>
    <row r="7690" spans="1:2">
      <c r="A7690" s="59">
        <v>57941705</v>
      </c>
      <c r="B7690" s="59" t="s">
        <v>10923</v>
      </c>
    </row>
    <row r="7691" spans="1:2">
      <c r="A7691" s="49">
        <v>57941413</v>
      </c>
      <c r="B7691" s="49" t="s">
        <v>1602</v>
      </c>
    </row>
    <row r="7692" spans="1:2">
      <c r="A7692" s="59">
        <v>57945734</v>
      </c>
      <c r="B7692" s="59" t="s">
        <v>11857</v>
      </c>
    </row>
    <row r="7693" spans="1:2">
      <c r="A7693" s="59">
        <v>57942162</v>
      </c>
      <c r="B7693" s="59" t="s">
        <v>11101</v>
      </c>
    </row>
    <row r="7694" spans="1:2">
      <c r="A7694" s="49">
        <v>57941842</v>
      </c>
      <c r="B7694" s="49" t="s">
        <v>1674</v>
      </c>
    </row>
    <row r="7695" spans="1:2">
      <c r="A7695" s="59">
        <v>57941843</v>
      </c>
      <c r="B7695" s="59" t="s">
        <v>1674</v>
      </c>
    </row>
    <row r="7696" spans="1:2">
      <c r="A7696" s="59">
        <v>57941833</v>
      </c>
      <c r="B7696" s="59" t="s">
        <v>10983</v>
      </c>
    </row>
    <row r="7697" spans="1:2">
      <c r="A7697" s="59">
        <v>57943928</v>
      </c>
      <c r="B7697" s="59" t="s">
        <v>11560</v>
      </c>
    </row>
    <row r="7698" spans="1:2">
      <c r="A7698" s="59">
        <v>57941702</v>
      </c>
      <c r="B7698" s="59" t="s">
        <v>10922</v>
      </c>
    </row>
    <row r="7699" spans="1:2">
      <c r="A7699" s="59">
        <v>57949039</v>
      </c>
      <c r="B7699" s="59" t="s">
        <v>10847</v>
      </c>
    </row>
    <row r="7700" spans="1:2">
      <c r="A7700" s="59">
        <v>57942065</v>
      </c>
      <c r="B7700" s="59" t="s">
        <v>11067</v>
      </c>
    </row>
    <row r="7701" spans="1:2">
      <c r="A7701" s="59">
        <v>57942101</v>
      </c>
      <c r="B7701" s="59" t="s">
        <v>11081</v>
      </c>
    </row>
    <row r="7702" spans="1:2">
      <c r="A7702" s="59">
        <v>57942117</v>
      </c>
      <c r="B7702" s="59" t="s">
        <v>11088</v>
      </c>
    </row>
    <row r="7703" spans="1:2">
      <c r="A7703" s="59">
        <v>57946631</v>
      </c>
      <c r="B7703" s="59" t="s">
        <v>12066</v>
      </c>
    </row>
    <row r="7704" spans="1:2">
      <c r="A7704" s="49">
        <v>57944963</v>
      </c>
      <c r="B7704" s="49" t="s">
        <v>1855</v>
      </c>
    </row>
    <row r="7705" spans="1:2">
      <c r="A7705" s="59">
        <v>57969732</v>
      </c>
      <c r="B7705" s="59" t="s">
        <v>1855</v>
      </c>
    </row>
    <row r="7706" spans="1:2">
      <c r="A7706" s="59">
        <v>57943107</v>
      </c>
      <c r="B7706" s="59" t="s">
        <v>11459</v>
      </c>
    </row>
    <row r="7707" spans="1:2">
      <c r="A7707" s="49">
        <v>57942083</v>
      </c>
      <c r="B7707" s="49" t="s">
        <v>1704</v>
      </c>
    </row>
    <row r="7708" spans="1:2">
      <c r="A7708" s="59">
        <v>56618453</v>
      </c>
      <c r="B7708" s="59" t="s">
        <v>10823</v>
      </c>
    </row>
    <row r="7709" spans="1:2">
      <c r="A7709" s="59">
        <v>57941339</v>
      </c>
      <c r="B7709" s="59" t="s">
        <v>10823</v>
      </c>
    </row>
    <row r="7710" spans="1:2">
      <c r="A7710" s="59">
        <v>57942084</v>
      </c>
      <c r="B7710" s="59" t="s">
        <v>11074</v>
      </c>
    </row>
    <row r="7711" spans="1:2">
      <c r="A7711" s="59">
        <v>57941895</v>
      </c>
      <c r="B7711" s="59" t="s">
        <v>11011</v>
      </c>
    </row>
    <row r="7712" spans="1:2">
      <c r="A7712" s="49">
        <v>57941644</v>
      </c>
      <c r="B7712" s="49" t="s">
        <v>1643</v>
      </c>
    </row>
    <row r="7713" spans="1:2">
      <c r="A7713" s="49">
        <v>57941834</v>
      </c>
      <c r="B7713" s="49" t="s">
        <v>1670</v>
      </c>
    </row>
    <row r="7714" spans="1:2">
      <c r="A7714" s="59">
        <v>57941579</v>
      </c>
      <c r="B7714" s="59" t="s">
        <v>10885</v>
      </c>
    </row>
    <row r="7715" spans="1:2">
      <c r="A7715" s="49">
        <v>57941560</v>
      </c>
      <c r="B7715" s="49" t="s">
        <v>1623</v>
      </c>
    </row>
    <row r="7716" spans="1:2">
      <c r="A7716" s="59">
        <v>57941508</v>
      </c>
      <c r="B7716" s="59" t="s">
        <v>10869</v>
      </c>
    </row>
    <row r="7717" spans="1:2">
      <c r="A7717" s="59">
        <v>57943850</v>
      </c>
      <c r="B7717" s="59" t="s">
        <v>11554</v>
      </c>
    </row>
    <row r="7718" spans="1:2">
      <c r="A7718" s="59">
        <v>57941748</v>
      </c>
      <c r="B7718" s="59" t="s">
        <v>10938</v>
      </c>
    </row>
    <row r="7719" spans="1:2">
      <c r="A7719" s="59">
        <v>57941938</v>
      </c>
      <c r="B7719" s="59" t="s">
        <v>11029</v>
      </c>
    </row>
    <row r="7720" spans="1:2">
      <c r="A7720" s="59">
        <v>57941830</v>
      </c>
      <c r="B7720" s="59" t="s">
        <v>10981</v>
      </c>
    </row>
    <row r="7721" spans="1:2">
      <c r="A7721" s="49">
        <v>57942188</v>
      </c>
      <c r="B7721" s="49" t="s">
        <v>1712</v>
      </c>
    </row>
    <row r="7722" spans="1:2">
      <c r="A7722" s="59">
        <v>57944776</v>
      </c>
      <c r="B7722" s="59" t="s">
        <v>11623</v>
      </c>
    </row>
    <row r="7723" spans="1:2">
      <c r="A7723" s="59">
        <v>57944777</v>
      </c>
      <c r="B7723" s="59" t="s">
        <v>11624</v>
      </c>
    </row>
    <row r="7724" spans="1:2">
      <c r="A7724" s="59">
        <v>57946677</v>
      </c>
      <c r="B7724" s="59" t="s">
        <v>12071</v>
      </c>
    </row>
    <row r="7725" spans="1:2">
      <c r="A7725" s="59">
        <v>57941385</v>
      </c>
      <c r="B7725" s="59" t="s">
        <v>10838</v>
      </c>
    </row>
    <row r="7726" spans="1:2">
      <c r="A7726" s="59">
        <v>57945762</v>
      </c>
      <c r="B7726" s="59" t="s">
        <v>11860</v>
      </c>
    </row>
    <row r="7727" spans="1:2">
      <c r="A7727" s="59">
        <v>57941664</v>
      </c>
      <c r="B7727" s="59" t="s">
        <v>10914</v>
      </c>
    </row>
    <row r="7728" spans="1:2">
      <c r="A7728" s="59">
        <v>57942297</v>
      </c>
      <c r="B7728" s="59" t="s">
        <v>11132</v>
      </c>
    </row>
    <row r="7729" spans="1:2">
      <c r="A7729" s="59">
        <v>57942215</v>
      </c>
      <c r="B7729" s="59" t="s">
        <v>11117</v>
      </c>
    </row>
    <row r="7730" spans="1:2">
      <c r="A7730" s="59">
        <v>57941771</v>
      </c>
      <c r="B7730" s="59" t="s">
        <v>10948</v>
      </c>
    </row>
    <row r="7731" spans="1:2">
      <c r="A7731" s="59">
        <v>57944931</v>
      </c>
      <c r="B7731" s="59" t="s">
        <v>11657</v>
      </c>
    </row>
    <row r="7732" spans="1:2">
      <c r="A7732" s="49">
        <v>57941333</v>
      </c>
      <c r="B7732" s="49" t="s">
        <v>1590</v>
      </c>
    </row>
    <row r="7733" spans="1:2">
      <c r="A7733" s="59">
        <v>57943377</v>
      </c>
      <c r="B7733" s="59" t="s">
        <v>11535</v>
      </c>
    </row>
    <row r="7734" spans="1:2">
      <c r="A7734" s="49">
        <v>57941592</v>
      </c>
      <c r="B7734" s="49" t="s">
        <v>1632</v>
      </c>
    </row>
    <row r="7735" spans="1:2">
      <c r="A7735" s="49">
        <v>57941848</v>
      </c>
      <c r="B7735" s="49" t="s">
        <v>1677</v>
      </c>
    </row>
    <row r="7736" spans="1:2">
      <c r="A7736" s="59">
        <v>56618451</v>
      </c>
      <c r="B7736" s="59" t="s">
        <v>10820</v>
      </c>
    </row>
    <row r="7737" spans="1:2">
      <c r="A7737" s="59">
        <v>57941329</v>
      </c>
      <c r="B7737" s="59" t="s">
        <v>10820</v>
      </c>
    </row>
    <row r="7738" spans="1:2">
      <c r="A7738" s="49">
        <v>57943880</v>
      </c>
      <c r="B7738" s="49" t="s">
        <v>1828</v>
      </c>
    </row>
    <row r="7739" spans="1:2">
      <c r="A7739" s="49">
        <v>57941387</v>
      </c>
      <c r="B7739" s="49" t="s">
        <v>1595</v>
      </c>
    </row>
    <row r="7740" spans="1:2">
      <c r="A7740" s="59">
        <v>57942334</v>
      </c>
      <c r="B7740" s="59" t="s">
        <v>11142</v>
      </c>
    </row>
    <row r="7741" spans="1:2">
      <c r="A7741" s="49">
        <v>57941406</v>
      </c>
      <c r="B7741" s="49" t="s">
        <v>1597</v>
      </c>
    </row>
    <row r="7742" spans="1:2">
      <c r="A7742" s="59">
        <v>57942024</v>
      </c>
      <c r="B7742" s="59" t="s">
        <v>12172</v>
      </c>
    </row>
    <row r="7743" spans="1:2">
      <c r="A7743" s="59">
        <v>57942086</v>
      </c>
      <c r="B7743" s="59" t="s">
        <v>11075</v>
      </c>
    </row>
    <row r="7744" spans="1:2">
      <c r="A7744" s="59">
        <v>57942239</v>
      </c>
      <c r="B7744" s="59" t="s">
        <v>11123</v>
      </c>
    </row>
    <row r="7745" spans="1:2">
      <c r="A7745" s="59">
        <v>57942112</v>
      </c>
      <c r="B7745" s="59" t="s">
        <v>11086</v>
      </c>
    </row>
    <row r="7746" spans="1:2">
      <c r="A7746" s="59">
        <v>57941479</v>
      </c>
      <c r="B7746" s="59" t="s">
        <v>10862</v>
      </c>
    </row>
    <row r="7747" spans="1:2">
      <c r="A7747" s="49">
        <v>57941715</v>
      </c>
      <c r="B7747" s="49" t="s">
        <v>1651</v>
      </c>
    </row>
    <row r="7748" spans="1:2">
      <c r="A7748" s="49">
        <v>57941749</v>
      </c>
      <c r="B7748" s="49" t="s">
        <v>1654</v>
      </c>
    </row>
    <row r="7749" spans="1:2">
      <c r="A7749" s="59">
        <v>57946720</v>
      </c>
      <c r="B7749" s="59" t="s">
        <v>12080</v>
      </c>
    </row>
    <row r="7750" spans="1:2">
      <c r="A7750" s="59">
        <v>57946721</v>
      </c>
      <c r="B7750" s="59" t="s">
        <v>12080</v>
      </c>
    </row>
    <row r="7751" spans="1:2">
      <c r="A7751" s="59">
        <v>57942155</v>
      </c>
      <c r="B7751" s="59" t="s">
        <v>11105</v>
      </c>
    </row>
    <row r="7752" spans="1:2">
      <c r="A7752" s="59">
        <v>57942118</v>
      </c>
      <c r="B7752" s="59" t="s">
        <v>11089</v>
      </c>
    </row>
    <row r="7753" spans="1:2">
      <c r="A7753" s="59">
        <v>57942303</v>
      </c>
      <c r="B7753" s="59" t="s">
        <v>11133</v>
      </c>
    </row>
    <row r="7754" spans="1:2">
      <c r="A7754" s="49">
        <v>57941577</v>
      </c>
      <c r="B7754" s="49" t="s">
        <v>1628</v>
      </c>
    </row>
    <row r="7755" spans="1:2">
      <c r="A7755" s="49">
        <v>57941614</v>
      </c>
      <c r="B7755" s="49" t="s">
        <v>1636</v>
      </c>
    </row>
    <row r="7756" spans="1:2">
      <c r="A7756" s="49">
        <v>57941988</v>
      </c>
      <c r="B7756" s="49" t="s">
        <v>1692</v>
      </c>
    </row>
    <row r="7757" spans="1:2">
      <c r="A7757" s="59">
        <v>57942234</v>
      </c>
      <c r="B7757" s="59" t="s">
        <v>11121</v>
      </c>
    </row>
    <row r="7758" spans="1:2">
      <c r="A7758" s="59">
        <v>57941934</v>
      </c>
      <c r="B7758" s="59" t="s">
        <v>11025</v>
      </c>
    </row>
    <row r="7759" spans="1:2">
      <c r="A7759" s="59">
        <v>57946335</v>
      </c>
      <c r="B7759" s="59" t="s">
        <v>11987</v>
      </c>
    </row>
    <row r="7760" spans="1:2">
      <c r="A7760" s="59">
        <v>57943006</v>
      </c>
      <c r="B7760" s="59" t="s">
        <v>11428</v>
      </c>
    </row>
    <row r="7761" spans="1:2">
      <c r="A7761" s="49">
        <v>57941847</v>
      </c>
      <c r="B7761" s="49" t="s">
        <v>1676</v>
      </c>
    </row>
    <row r="7762" spans="1:2">
      <c r="A7762" s="59">
        <v>57941919</v>
      </c>
      <c r="B7762" s="59" t="s">
        <v>11019</v>
      </c>
    </row>
    <row r="7763" spans="1:2">
      <c r="A7763" s="59">
        <v>57941744</v>
      </c>
      <c r="B7763" s="59" t="s">
        <v>10937</v>
      </c>
    </row>
    <row r="7764" spans="1:2">
      <c r="A7764" s="59">
        <v>57946678</v>
      </c>
      <c r="B7764" s="59" t="s">
        <v>12072</v>
      </c>
    </row>
    <row r="7765" spans="1:2">
      <c r="A7765" s="59">
        <v>57942157</v>
      </c>
      <c r="B7765" s="59" t="s">
        <v>11100</v>
      </c>
    </row>
    <row r="7766" spans="1:2">
      <c r="A7766" s="59">
        <v>57942158</v>
      </c>
      <c r="B7766" s="59" t="s">
        <v>11100</v>
      </c>
    </row>
    <row r="7767" spans="1:2">
      <c r="A7767" s="59">
        <v>57942159</v>
      </c>
      <c r="B7767" s="59" t="s">
        <v>11100</v>
      </c>
    </row>
    <row r="7768" spans="1:2">
      <c r="A7768" s="59">
        <v>57950661</v>
      </c>
      <c r="B7768" s="59" t="s">
        <v>11985</v>
      </c>
    </row>
    <row r="7769" spans="1:2">
      <c r="A7769" s="59">
        <v>57944573</v>
      </c>
      <c r="B7769" s="59" t="s">
        <v>11590</v>
      </c>
    </row>
    <row r="7770" spans="1:2">
      <c r="A7770" s="59">
        <v>57941608</v>
      </c>
      <c r="B7770" s="59" t="s">
        <v>10893</v>
      </c>
    </row>
    <row r="7771" spans="1:2">
      <c r="A7771" s="59">
        <v>57941806</v>
      </c>
      <c r="B7771" s="59" t="s">
        <v>10962</v>
      </c>
    </row>
    <row r="7772" spans="1:2">
      <c r="A7772" s="59">
        <v>57941950</v>
      </c>
      <c r="B7772" s="59" t="s">
        <v>11036</v>
      </c>
    </row>
    <row r="7773" spans="1:2">
      <c r="A7773" s="59">
        <v>57942115</v>
      </c>
      <c r="B7773" s="59" t="s">
        <v>11087</v>
      </c>
    </row>
    <row r="7774" spans="1:2">
      <c r="A7774" s="59">
        <v>57942153</v>
      </c>
      <c r="B7774" s="59" t="s">
        <v>11098</v>
      </c>
    </row>
    <row r="7775" spans="1:2">
      <c r="A7775" s="59">
        <v>57943376</v>
      </c>
      <c r="B7775" s="59" t="s">
        <v>11534</v>
      </c>
    </row>
    <row r="7776" spans="1:2">
      <c r="A7776" s="59">
        <v>57944858</v>
      </c>
      <c r="B7776" s="59" t="s">
        <v>11639</v>
      </c>
    </row>
    <row r="7777" spans="1:2">
      <c r="A7777" s="49">
        <v>57941829</v>
      </c>
      <c r="B7777" s="49" t="s">
        <v>1668</v>
      </c>
    </row>
    <row r="7778" spans="1:2">
      <c r="A7778" s="49">
        <v>57941840</v>
      </c>
      <c r="B7778" s="49" t="s">
        <v>1672</v>
      </c>
    </row>
    <row r="7779" spans="1:2">
      <c r="A7779" s="59">
        <v>57942230</v>
      </c>
      <c r="B7779" s="59" t="s">
        <v>11120</v>
      </c>
    </row>
    <row r="7780" spans="1:2">
      <c r="A7780" s="59">
        <v>57942231</v>
      </c>
      <c r="B7780" s="59" t="s">
        <v>11120</v>
      </c>
    </row>
    <row r="7781" spans="1:2">
      <c r="A7781" s="59">
        <v>57949040</v>
      </c>
      <c r="B7781" s="59" t="s">
        <v>10848</v>
      </c>
    </row>
    <row r="7782" spans="1:2">
      <c r="A7782" s="59">
        <v>57941587</v>
      </c>
      <c r="B7782" s="59" t="s">
        <v>10886</v>
      </c>
    </row>
    <row r="7783" spans="1:2">
      <c r="A7783" s="49">
        <v>57941747</v>
      </c>
      <c r="B7783" s="49" t="s">
        <v>1653</v>
      </c>
    </row>
    <row r="7784" spans="1:2">
      <c r="A7784" s="59">
        <v>57941917</v>
      </c>
      <c r="B7784" s="59" t="s">
        <v>11017</v>
      </c>
    </row>
    <row r="7785" spans="1:2">
      <c r="A7785" s="49">
        <v>57942384</v>
      </c>
      <c r="B7785" s="49" t="s">
        <v>1721</v>
      </c>
    </row>
    <row r="7786" spans="1:2">
      <c r="A7786" s="59">
        <v>57941918</v>
      </c>
      <c r="B7786" s="59" t="s">
        <v>11018</v>
      </c>
    </row>
    <row r="7787" spans="1:2">
      <c r="A7787" s="49">
        <v>57941355</v>
      </c>
      <c r="B7787" s="49" t="s">
        <v>1591</v>
      </c>
    </row>
    <row r="7788" spans="1:2">
      <c r="A7788" s="59">
        <v>57950492</v>
      </c>
      <c r="B7788" s="59" t="s">
        <v>11830</v>
      </c>
    </row>
    <row r="7789" spans="1:2">
      <c r="A7789" s="59">
        <v>57945602</v>
      </c>
      <c r="B7789" s="59" t="s">
        <v>11829</v>
      </c>
    </row>
    <row r="7790" spans="1:2">
      <c r="A7790" s="59">
        <v>57945603</v>
      </c>
      <c r="B7790" s="59" t="s">
        <v>11831</v>
      </c>
    </row>
    <row r="7791" spans="1:2">
      <c r="A7791" s="49">
        <v>57941828</v>
      </c>
      <c r="B7791" s="49" t="s">
        <v>1667</v>
      </c>
    </row>
    <row r="7792" spans="1:2">
      <c r="A7792" s="49">
        <v>57941633</v>
      </c>
      <c r="B7792" s="49" t="s">
        <v>1641</v>
      </c>
    </row>
    <row r="7793" spans="1:2">
      <c r="A7793" s="59">
        <v>57950413</v>
      </c>
      <c r="B7793" s="59" t="s">
        <v>11702</v>
      </c>
    </row>
    <row r="7794" spans="1:2">
      <c r="A7794" s="49">
        <v>57941649</v>
      </c>
      <c r="B7794" s="49" t="s">
        <v>1644</v>
      </c>
    </row>
    <row r="7795" spans="1:2">
      <c r="A7795" s="49">
        <v>57941627</v>
      </c>
      <c r="B7795" s="49" t="s">
        <v>1639</v>
      </c>
    </row>
    <row r="7796" spans="1:2">
      <c r="A7796" s="59">
        <v>57941547</v>
      </c>
      <c r="B7796" s="59" t="s">
        <v>10878</v>
      </c>
    </row>
    <row r="7797" spans="1:2">
      <c r="A7797" s="59">
        <v>57941891</v>
      </c>
      <c r="B7797" s="59" t="s">
        <v>11008</v>
      </c>
    </row>
    <row r="7798" spans="1:2">
      <c r="A7798" s="49">
        <v>57941578</v>
      </c>
      <c r="B7798" s="49" t="s">
        <v>1629</v>
      </c>
    </row>
    <row r="7799" spans="1:2">
      <c r="A7799" s="59">
        <v>57941740</v>
      </c>
      <c r="B7799" s="59" t="s">
        <v>10934</v>
      </c>
    </row>
    <row r="7800" spans="1:2">
      <c r="A7800" s="59">
        <v>57942004</v>
      </c>
      <c r="B7800" s="59" t="s">
        <v>11052</v>
      </c>
    </row>
    <row r="7801" spans="1:2">
      <c r="A7801" s="59">
        <v>57942005</v>
      </c>
      <c r="B7801" s="59" t="s">
        <v>11052</v>
      </c>
    </row>
    <row r="7802" spans="1:2">
      <c r="A7802" s="59">
        <v>57949123</v>
      </c>
      <c r="B7802" s="59" t="s">
        <v>11052</v>
      </c>
    </row>
    <row r="7803" spans="1:2">
      <c r="A7803" s="59">
        <v>57941628</v>
      </c>
      <c r="B7803" s="59" t="s">
        <v>10901</v>
      </c>
    </row>
    <row r="7804" spans="1:2">
      <c r="A7804" s="59">
        <v>57942025</v>
      </c>
      <c r="B7804" s="59" t="s">
        <v>11062</v>
      </c>
    </row>
    <row r="7805" spans="1:2">
      <c r="A7805" s="49">
        <v>57941768</v>
      </c>
      <c r="B7805" s="49" t="s">
        <v>1659</v>
      </c>
    </row>
    <row r="7806" spans="1:2">
      <c r="A7806" s="59">
        <v>57941986</v>
      </c>
      <c r="B7806" s="59" t="s">
        <v>11043</v>
      </c>
    </row>
    <row r="7807" spans="1:2">
      <c r="A7807" s="59">
        <v>57902969</v>
      </c>
      <c r="B7807" s="59" t="s">
        <v>10750</v>
      </c>
    </row>
    <row r="7808" spans="1:2">
      <c r="A7808" s="59">
        <v>57945937</v>
      </c>
      <c r="B7808" s="59" t="s">
        <v>11881</v>
      </c>
    </row>
    <row r="7809" spans="1:2">
      <c r="A7809" s="49">
        <v>57942095</v>
      </c>
      <c r="B7809" s="49" t="s">
        <v>1707</v>
      </c>
    </row>
    <row r="7810" spans="1:2">
      <c r="A7810" s="59">
        <v>57941922</v>
      </c>
      <c r="B7810" s="59" t="s">
        <v>11021</v>
      </c>
    </row>
    <row r="7811" spans="1:2">
      <c r="A7811" s="59">
        <v>57941770</v>
      </c>
      <c r="B7811" s="59" t="s">
        <v>10947</v>
      </c>
    </row>
    <row r="7812" spans="1:2">
      <c r="A7812" s="59">
        <v>57943144</v>
      </c>
      <c r="B7812" s="59" t="s">
        <v>11467</v>
      </c>
    </row>
    <row r="7813" spans="1:2">
      <c r="A7813" s="59">
        <v>57942046</v>
      </c>
      <c r="B7813" s="59" t="s">
        <v>11064</v>
      </c>
    </row>
    <row r="7814" spans="1:2">
      <c r="A7814" s="59">
        <v>57942010</v>
      </c>
      <c r="B7814" s="59" t="s">
        <v>11057</v>
      </c>
    </row>
    <row r="7815" spans="1:2">
      <c r="A7815" s="59">
        <v>57941639</v>
      </c>
      <c r="B7815" s="59" t="s">
        <v>10905</v>
      </c>
    </row>
    <row r="7816" spans="1:2">
      <c r="A7816" s="49">
        <v>57941610</v>
      </c>
      <c r="B7816" s="49" t="s">
        <v>1635</v>
      </c>
    </row>
    <row r="7817" spans="1:2">
      <c r="A7817" s="59">
        <v>57942287</v>
      </c>
      <c r="B7817" s="59" t="s">
        <v>11130</v>
      </c>
    </row>
    <row r="7818" spans="1:2">
      <c r="A7818" s="59">
        <v>57942288</v>
      </c>
      <c r="B7818" s="59" t="s">
        <v>11130</v>
      </c>
    </row>
    <row r="7819" spans="1:2">
      <c r="A7819" s="59">
        <v>57943214</v>
      </c>
      <c r="B7819" s="59" t="s">
        <v>11622</v>
      </c>
    </row>
    <row r="7820" spans="1:2">
      <c r="A7820" s="59">
        <v>57942143</v>
      </c>
      <c r="B7820" s="59" t="s">
        <v>11097</v>
      </c>
    </row>
    <row r="7821" spans="1:2">
      <c r="A7821" s="49">
        <v>57942044</v>
      </c>
      <c r="B7821" s="49" t="s">
        <v>1697</v>
      </c>
    </row>
    <row r="7822" spans="1:2">
      <c r="A7822" s="59">
        <v>57942045</v>
      </c>
      <c r="B7822" s="59" t="s">
        <v>1697</v>
      </c>
    </row>
    <row r="7823" spans="1:2">
      <c r="A7823" s="49">
        <v>57944831</v>
      </c>
      <c r="B7823" s="49" t="s">
        <v>1847</v>
      </c>
    </row>
    <row r="7824" spans="1:2">
      <c r="A7824" s="59">
        <v>57944833</v>
      </c>
      <c r="B7824" s="59" t="s">
        <v>1847</v>
      </c>
    </row>
    <row r="7825" spans="1:2">
      <c r="A7825" s="59">
        <v>57945955</v>
      </c>
      <c r="B7825" s="59" t="s">
        <v>11884</v>
      </c>
    </row>
    <row r="7826" spans="1:2">
      <c r="A7826" s="59">
        <v>57946146</v>
      </c>
      <c r="B7826" s="59" t="s">
        <v>11938</v>
      </c>
    </row>
    <row r="7827" spans="1:2">
      <c r="A7827" s="59">
        <v>57941820</v>
      </c>
      <c r="B7827" s="59" t="s">
        <v>10975</v>
      </c>
    </row>
    <row r="7828" spans="1:2">
      <c r="A7828" s="59">
        <v>57942229</v>
      </c>
      <c r="B7828" s="59" t="s">
        <v>11119</v>
      </c>
    </row>
    <row r="7829" spans="1:2">
      <c r="A7829" s="59">
        <v>57946441</v>
      </c>
      <c r="B7829" s="59" t="s">
        <v>11119</v>
      </c>
    </row>
    <row r="7830" spans="1:2">
      <c r="A7830" s="59">
        <v>57946442</v>
      </c>
      <c r="B7830" s="59" t="s">
        <v>11119</v>
      </c>
    </row>
    <row r="7831" spans="1:2">
      <c r="A7831" s="59">
        <v>57950672</v>
      </c>
      <c r="B7831" s="59" t="s">
        <v>11119</v>
      </c>
    </row>
    <row r="7832" spans="1:2">
      <c r="A7832" s="49">
        <v>57944506</v>
      </c>
      <c r="B7832" s="49" t="s">
        <v>1839</v>
      </c>
    </row>
    <row r="7833" spans="1:2">
      <c r="A7833" s="59">
        <v>57944508</v>
      </c>
      <c r="B7833" s="59" t="s">
        <v>1839</v>
      </c>
    </row>
    <row r="7834" spans="1:2">
      <c r="A7834" s="59">
        <v>57942142</v>
      </c>
      <c r="B7834" s="59" t="s">
        <v>11096</v>
      </c>
    </row>
    <row r="7835" spans="1:2">
      <c r="A7835" s="59">
        <v>57941468</v>
      </c>
      <c r="B7835" s="59" t="s">
        <v>10852</v>
      </c>
    </row>
    <row r="7836" spans="1:2">
      <c r="A7836" s="59">
        <v>57941588</v>
      </c>
      <c r="B7836" s="59" t="s">
        <v>10887</v>
      </c>
    </row>
    <row r="7837" spans="1:2">
      <c r="A7837" s="59">
        <v>57941361</v>
      </c>
      <c r="B7837" s="59" t="s">
        <v>10827</v>
      </c>
    </row>
    <row r="7838" spans="1:2">
      <c r="A7838" s="59">
        <v>57941388</v>
      </c>
      <c r="B7838" s="59" t="s">
        <v>10839</v>
      </c>
    </row>
    <row r="7839" spans="1:2">
      <c r="A7839" s="59">
        <v>57941351</v>
      </c>
      <c r="B7839" s="59" t="s">
        <v>10825</v>
      </c>
    </row>
    <row r="7840" spans="1:2">
      <c r="A7840" s="59">
        <v>57944711</v>
      </c>
      <c r="B7840" s="59" t="s">
        <v>11602</v>
      </c>
    </row>
    <row r="7841" spans="1:2">
      <c r="A7841" s="59">
        <v>57941509</v>
      </c>
      <c r="B7841" s="59" t="s">
        <v>10870</v>
      </c>
    </row>
    <row r="7842" spans="1:2">
      <c r="A7842" s="59">
        <v>57944813</v>
      </c>
      <c r="B7842" s="59" t="s">
        <v>12069</v>
      </c>
    </row>
    <row r="7843" spans="1:2">
      <c r="A7843" s="59">
        <v>57941835</v>
      </c>
      <c r="B7843" s="59" t="s">
        <v>10984</v>
      </c>
    </row>
    <row r="7844" spans="1:2">
      <c r="A7844" s="59">
        <v>57941994</v>
      </c>
      <c r="B7844" s="59" t="s">
        <v>11045</v>
      </c>
    </row>
    <row r="7845" spans="1:2">
      <c r="A7845" s="59">
        <v>57942163</v>
      </c>
      <c r="B7845" s="59" t="s">
        <v>11102</v>
      </c>
    </row>
    <row r="7846" spans="1:2">
      <c r="A7846" s="59">
        <v>57942091</v>
      </c>
      <c r="B7846" s="59" t="s">
        <v>11076</v>
      </c>
    </row>
    <row r="7847" spans="1:2">
      <c r="A7847" s="49">
        <v>57941987</v>
      </c>
      <c r="B7847" s="49" t="s">
        <v>1691</v>
      </c>
    </row>
    <row r="7848" spans="1:2">
      <c r="A7848" s="59">
        <v>57941743</v>
      </c>
      <c r="B7848" s="59" t="s">
        <v>10936</v>
      </c>
    </row>
    <row r="7849" spans="1:2">
      <c r="A7849" s="59">
        <v>57941352</v>
      </c>
      <c r="B7849" s="59" t="s">
        <v>10826</v>
      </c>
    </row>
    <row r="7850" spans="1:2">
      <c r="A7850" s="59">
        <v>57941349</v>
      </c>
      <c r="B7850" s="59" t="s">
        <v>10824</v>
      </c>
    </row>
    <row r="7851" spans="1:2">
      <c r="A7851" s="59">
        <v>57941554</v>
      </c>
      <c r="B7851" s="59" t="s">
        <v>10824</v>
      </c>
    </row>
    <row r="7852" spans="1:2">
      <c r="A7852" s="59">
        <v>57941993</v>
      </c>
      <c r="B7852" s="59" t="s">
        <v>11044</v>
      </c>
    </row>
    <row r="7853" spans="1:2">
      <c r="A7853" s="49">
        <v>57941620</v>
      </c>
      <c r="B7853" s="49" t="s">
        <v>1637</v>
      </c>
    </row>
    <row r="7854" spans="1:2">
      <c r="A7854" s="49">
        <v>57942039</v>
      </c>
      <c r="B7854" s="49" t="s">
        <v>1637</v>
      </c>
    </row>
    <row r="7855" spans="1:2">
      <c r="A7855" s="59">
        <v>57942040</v>
      </c>
      <c r="B7855" s="59" t="s">
        <v>1637</v>
      </c>
    </row>
    <row r="7856" spans="1:2">
      <c r="A7856" s="59">
        <v>57941732</v>
      </c>
      <c r="B7856" s="59" t="s">
        <v>10932</v>
      </c>
    </row>
    <row r="7857" spans="1:2">
      <c r="A7857" s="59">
        <v>57946144</v>
      </c>
      <c r="B7857" s="59" t="s">
        <v>10932</v>
      </c>
    </row>
    <row r="7858" spans="1:2">
      <c r="A7858" s="59">
        <v>57946145</v>
      </c>
      <c r="B7858" s="59" t="s">
        <v>10932</v>
      </c>
    </row>
    <row r="7859" spans="1:2">
      <c r="A7859" s="49">
        <v>57942062</v>
      </c>
      <c r="B7859" s="49" t="s">
        <v>1700</v>
      </c>
    </row>
    <row r="7860" spans="1:2">
      <c r="A7860" s="59">
        <v>57942063</v>
      </c>
      <c r="B7860" s="59" t="s">
        <v>1700</v>
      </c>
    </row>
    <row r="7861" spans="1:2">
      <c r="A7861" s="59">
        <v>57942354</v>
      </c>
      <c r="B7861" s="59" t="s">
        <v>11149</v>
      </c>
    </row>
    <row r="7862" spans="1:2">
      <c r="A7862" s="59">
        <v>57941811</v>
      </c>
      <c r="B7862" s="59" t="s">
        <v>10967</v>
      </c>
    </row>
    <row r="7863" spans="1:2">
      <c r="A7863" s="59">
        <v>57941812</v>
      </c>
      <c r="B7863" s="59" t="s">
        <v>10968</v>
      </c>
    </row>
    <row r="7864" spans="1:2">
      <c r="A7864" s="59">
        <v>57941660</v>
      </c>
      <c r="B7864" s="59" t="s">
        <v>10912</v>
      </c>
    </row>
    <row r="7865" spans="1:2">
      <c r="A7865" s="49">
        <v>57944946</v>
      </c>
      <c r="B7865" s="49" t="s">
        <v>1853</v>
      </c>
    </row>
    <row r="7866" spans="1:2">
      <c r="A7866" s="59">
        <v>57941566</v>
      </c>
      <c r="B7866" s="59" t="s">
        <v>10881</v>
      </c>
    </row>
    <row r="7867" spans="1:2">
      <c r="A7867" s="59">
        <v>57944479</v>
      </c>
      <c r="B7867" s="59" t="s">
        <v>11587</v>
      </c>
    </row>
    <row r="7868" spans="1:2">
      <c r="A7868" s="59">
        <v>57959999</v>
      </c>
      <c r="B7868" s="59" t="s">
        <v>12311</v>
      </c>
    </row>
    <row r="7869" spans="1:2">
      <c r="A7869" s="59">
        <v>57961873</v>
      </c>
      <c r="B7869" s="59" t="s">
        <v>12310</v>
      </c>
    </row>
    <row r="7870" spans="1:2">
      <c r="A7870" s="59">
        <v>57967849</v>
      </c>
      <c r="B7870" s="59" t="s">
        <v>12311</v>
      </c>
    </row>
    <row r="7871" spans="1:2">
      <c r="A7871" s="59">
        <v>57943868</v>
      </c>
      <c r="B7871" s="59" t="s">
        <v>11556</v>
      </c>
    </row>
    <row r="7872" spans="1:2">
      <c r="A7872" s="59">
        <v>57943597</v>
      </c>
      <c r="B7872" s="59" t="s">
        <v>11541</v>
      </c>
    </row>
    <row r="7873" spans="1:2">
      <c r="A7873" s="59">
        <v>57942386</v>
      </c>
      <c r="B7873" s="59" t="s">
        <v>11157</v>
      </c>
    </row>
    <row r="7874" spans="1:2">
      <c r="A7874" s="59">
        <v>57944727</v>
      </c>
      <c r="B7874" s="59" t="s">
        <v>11576</v>
      </c>
    </row>
    <row r="7875" spans="1:2">
      <c r="A7875" s="59">
        <v>57947275</v>
      </c>
      <c r="B7875" s="59" t="s">
        <v>11576</v>
      </c>
    </row>
    <row r="7876" spans="1:2">
      <c r="A7876" s="59">
        <v>57941731</v>
      </c>
      <c r="B7876" s="59" t="s">
        <v>10931</v>
      </c>
    </row>
    <row r="7877" spans="1:2">
      <c r="A7877" s="49">
        <v>57942330</v>
      </c>
      <c r="B7877" s="49" t="s">
        <v>1718</v>
      </c>
    </row>
    <row r="7878" spans="1:2">
      <c r="A7878" s="49">
        <v>57941564</v>
      </c>
      <c r="B7878" s="49" t="s">
        <v>1624</v>
      </c>
    </row>
    <row r="7879" spans="1:2">
      <c r="A7879" s="59">
        <v>57949048</v>
      </c>
      <c r="B7879" s="59" t="s">
        <v>1624</v>
      </c>
    </row>
    <row r="7880" spans="1:2">
      <c r="A7880" s="59">
        <v>57946695</v>
      </c>
      <c r="B7880" s="59" t="s">
        <v>12076</v>
      </c>
    </row>
    <row r="7881" spans="1:2">
      <c r="A7881" s="59">
        <v>57941921</v>
      </c>
      <c r="B7881" s="59" t="s">
        <v>11020</v>
      </c>
    </row>
    <row r="7882" spans="1:2">
      <c r="A7882" s="59">
        <v>57941767</v>
      </c>
      <c r="B7882" s="59" t="s">
        <v>10946</v>
      </c>
    </row>
    <row r="7883" spans="1:2">
      <c r="A7883" s="49">
        <v>57941736</v>
      </c>
      <c r="B7883" s="49" t="s">
        <v>1652</v>
      </c>
    </row>
    <row r="7884" spans="1:2">
      <c r="A7884" s="59">
        <v>57942119</v>
      </c>
      <c r="B7884" s="59" t="s">
        <v>11090</v>
      </c>
    </row>
    <row r="7885" spans="1:2">
      <c r="A7885" s="49">
        <v>57946473</v>
      </c>
      <c r="B7885" s="49" t="s">
        <v>1930</v>
      </c>
    </row>
    <row r="7886" spans="1:2">
      <c r="A7886" s="59">
        <v>57941977</v>
      </c>
      <c r="B7886" s="59" t="s">
        <v>11042</v>
      </c>
    </row>
    <row r="7887" spans="1:2">
      <c r="A7887" s="59">
        <v>57944842</v>
      </c>
      <c r="B7887" s="59" t="s">
        <v>11634</v>
      </c>
    </row>
    <row r="7888" spans="1:2">
      <c r="A7888" s="59">
        <v>56641052</v>
      </c>
      <c r="B7888" s="59" t="s">
        <v>11635</v>
      </c>
    </row>
    <row r="7889" spans="1:2">
      <c r="A7889" s="59">
        <v>56641053</v>
      </c>
      <c r="B7889" s="59" t="s">
        <v>11635</v>
      </c>
    </row>
    <row r="7890" spans="1:2">
      <c r="A7890" s="59">
        <v>57941760</v>
      </c>
      <c r="B7890" s="59" t="s">
        <v>10942</v>
      </c>
    </row>
    <row r="7891" spans="1:2">
      <c r="A7891" s="59">
        <v>57941948</v>
      </c>
      <c r="B7891" s="59" t="s">
        <v>11035</v>
      </c>
    </row>
    <row r="7892" spans="1:2">
      <c r="A7892" s="59">
        <v>57941825</v>
      </c>
      <c r="B7892" s="59" t="s">
        <v>10978</v>
      </c>
    </row>
    <row r="7893" spans="1:2">
      <c r="A7893" s="59">
        <v>57942104</v>
      </c>
      <c r="B7893" s="59" t="s">
        <v>11084</v>
      </c>
    </row>
    <row r="7894" spans="1:2">
      <c r="A7894" s="59">
        <v>57941750</v>
      </c>
      <c r="B7894" s="59" t="s">
        <v>10939</v>
      </c>
    </row>
    <row r="7895" spans="1:2">
      <c r="A7895" s="59">
        <v>57941654</v>
      </c>
      <c r="B7895" s="59" t="s">
        <v>10911</v>
      </c>
    </row>
    <row r="7896" spans="1:2">
      <c r="A7896" s="59">
        <v>57943378</v>
      </c>
      <c r="B7896" s="59" t="s">
        <v>11536</v>
      </c>
    </row>
    <row r="7897" spans="1:2">
      <c r="A7897" s="49">
        <v>57944709</v>
      </c>
      <c r="B7897" s="49" t="s">
        <v>1841</v>
      </c>
    </row>
    <row r="7898" spans="1:2">
      <c r="A7898" s="59">
        <v>57941808</v>
      </c>
      <c r="B7898" s="59" t="s">
        <v>10964</v>
      </c>
    </row>
    <row r="7899" spans="1:2">
      <c r="A7899" s="59">
        <v>57941818</v>
      </c>
      <c r="B7899" s="59" t="s">
        <v>10973</v>
      </c>
    </row>
    <row r="7900" spans="1:2">
      <c r="A7900" s="49">
        <v>57941540</v>
      </c>
      <c r="B7900" s="49" t="s">
        <v>1618</v>
      </c>
    </row>
    <row r="7901" spans="1:2">
      <c r="A7901" s="59">
        <v>57944825</v>
      </c>
      <c r="B7901" s="59" t="s">
        <v>11632</v>
      </c>
    </row>
    <row r="7902" spans="1:2">
      <c r="A7902" s="59">
        <v>57941935</v>
      </c>
      <c r="B7902" s="59" t="s">
        <v>11026</v>
      </c>
    </row>
    <row r="7903" spans="1:2">
      <c r="A7903" s="49">
        <v>57945194</v>
      </c>
      <c r="B7903" s="49" t="s">
        <v>1859</v>
      </c>
    </row>
    <row r="7904" spans="1:2">
      <c r="A7904" s="59">
        <v>57942092</v>
      </c>
      <c r="B7904" s="59" t="s">
        <v>11077</v>
      </c>
    </row>
    <row r="7905" spans="1:2">
      <c r="A7905" s="59">
        <v>57942216</v>
      </c>
      <c r="B7905" s="59" t="s">
        <v>11118</v>
      </c>
    </row>
    <row r="7906" spans="1:2">
      <c r="A7906" s="59">
        <v>57944815</v>
      </c>
      <c r="B7906" s="59" t="s">
        <v>11118</v>
      </c>
    </row>
    <row r="7907" spans="1:2">
      <c r="A7907" s="59">
        <v>57946676</v>
      </c>
      <c r="B7907" s="59" t="s">
        <v>11118</v>
      </c>
    </row>
    <row r="7908" spans="1:2">
      <c r="A7908" s="49">
        <v>57941831</v>
      </c>
      <c r="B7908" s="49" t="s">
        <v>1669</v>
      </c>
    </row>
    <row r="7909" spans="1:2">
      <c r="A7909" s="49">
        <v>57942090</v>
      </c>
      <c r="B7909" s="49" t="s">
        <v>1706</v>
      </c>
    </row>
    <row r="7910" spans="1:2">
      <c r="A7910" s="49">
        <v>57942081</v>
      </c>
      <c r="B7910" s="49" t="s">
        <v>1703</v>
      </c>
    </row>
    <row r="7911" spans="1:2">
      <c r="A7911" s="59">
        <v>57941866</v>
      </c>
      <c r="B7911" s="59" t="s">
        <v>10999</v>
      </c>
    </row>
    <row r="7912" spans="1:2">
      <c r="A7912" s="59">
        <v>57945352</v>
      </c>
      <c r="B7912" s="59" t="s">
        <v>11717</v>
      </c>
    </row>
    <row r="7913" spans="1:2">
      <c r="A7913" s="59">
        <v>57942102</v>
      </c>
      <c r="B7913" s="59" t="s">
        <v>11082</v>
      </c>
    </row>
    <row r="7914" spans="1:2">
      <c r="A7914" s="49">
        <v>57941609</v>
      </c>
      <c r="B7914" s="49" t="s">
        <v>1634</v>
      </c>
    </row>
    <row r="7915" spans="1:2">
      <c r="A7915" s="59">
        <v>57941926</v>
      </c>
      <c r="B7915" s="59" t="s">
        <v>11023</v>
      </c>
    </row>
    <row r="7916" spans="1:2">
      <c r="A7916" s="59">
        <v>57941826</v>
      </c>
      <c r="B7916" s="59" t="s">
        <v>10979</v>
      </c>
    </row>
    <row r="7917" spans="1:2">
      <c r="A7917" s="49">
        <v>57941751</v>
      </c>
      <c r="B7917" s="49" t="s">
        <v>1655</v>
      </c>
    </row>
    <row r="7918" spans="1:2">
      <c r="A7918" s="59">
        <v>57941711</v>
      </c>
      <c r="B7918" s="59" t="s">
        <v>10925</v>
      </c>
    </row>
    <row r="7919" spans="1:2">
      <c r="A7919" s="59">
        <v>57944974</v>
      </c>
      <c r="B7919" s="59" t="s">
        <v>11667</v>
      </c>
    </row>
    <row r="7920" spans="1:2">
      <c r="A7920" s="59">
        <v>57942093</v>
      </c>
      <c r="B7920" s="59" t="s">
        <v>11078</v>
      </c>
    </row>
    <row r="7921" spans="1:2">
      <c r="A7921" s="59">
        <v>57942023</v>
      </c>
      <c r="B7921" s="59" t="s">
        <v>11061</v>
      </c>
    </row>
    <row r="7922" spans="1:2">
      <c r="A7922" s="49">
        <v>57941761</v>
      </c>
      <c r="B7922" s="49" t="s">
        <v>1657</v>
      </c>
    </row>
    <row r="7923" spans="1:2">
      <c r="A7923" s="49">
        <v>57945029</v>
      </c>
      <c r="B7923" s="49" t="s">
        <v>1857</v>
      </c>
    </row>
    <row r="7924" spans="1:2">
      <c r="A7924" s="49">
        <v>57944935</v>
      </c>
      <c r="B7924" s="49" t="s">
        <v>1852</v>
      </c>
    </row>
    <row r="7925" spans="1:2">
      <c r="A7925" s="59">
        <v>57944936</v>
      </c>
      <c r="B7925" s="59" t="s">
        <v>1852</v>
      </c>
    </row>
    <row r="7926" spans="1:2">
      <c r="A7926" s="49">
        <v>57941408</v>
      </c>
      <c r="B7926" s="49" t="s">
        <v>1598</v>
      </c>
    </row>
    <row r="7927" spans="1:2">
      <c r="A7927" s="59">
        <v>57943015</v>
      </c>
      <c r="B7927" s="59" t="s">
        <v>11430</v>
      </c>
    </row>
    <row r="7928" spans="1:2">
      <c r="A7928" s="49">
        <v>57941846</v>
      </c>
      <c r="B7928" s="49" t="s">
        <v>1675</v>
      </c>
    </row>
    <row r="7929" spans="1:2">
      <c r="A7929" s="59">
        <v>57941814</v>
      </c>
      <c r="B7929" s="59" t="s">
        <v>10969</v>
      </c>
    </row>
    <row r="7930" spans="1:2">
      <c r="A7930" s="59">
        <v>57946628</v>
      </c>
      <c r="B7930" s="59" t="s">
        <v>12065</v>
      </c>
    </row>
    <row r="7931" spans="1:2">
      <c r="A7931" s="49">
        <v>57941626</v>
      </c>
      <c r="B7931" s="49" t="s">
        <v>1638</v>
      </c>
    </row>
    <row r="7932" spans="1:2">
      <c r="A7932" s="59">
        <v>57946288</v>
      </c>
      <c r="B7932" s="59" t="s">
        <v>11980</v>
      </c>
    </row>
    <row r="7933" spans="1:2">
      <c r="A7933" s="59">
        <v>57941571</v>
      </c>
      <c r="B7933" s="59" t="s">
        <v>10884</v>
      </c>
    </row>
    <row r="7934" spans="1:2">
      <c r="A7934" s="49">
        <v>57941769</v>
      </c>
      <c r="B7934" s="49" t="s">
        <v>1660</v>
      </c>
    </row>
    <row r="7935" spans="1:2">
      <c r="A7935" s="59">
        <v>57942357</v>
      </c>
      <c r="B7935" s="59" t="s">
        <v>11151</v>
      </c>
    </row>
    <row r="7936" spans="1:2">
      <c r="A7936" s="59">
        <v>57942192</v>
      </c>
      <c r="B7936" s="59" t="s">
        <v>11114</v>
      </c>
    </row>
    <row r="7937" spans="1:2">
      <c r="A7937" s="49">
        <v>57941546</v>
      </c>
      <c r="B7937" s="49" t="s">
        <v>1619</v>
      </c>
    </row>
    <row r="7938" spans="1:2">
      <c r="A7938" s="59">
        <v>57947589</v>
      </c>
      <c r="B7938" s="59" t="s">
        <v>10877</v>
      </c>
    </row>
    <row r="7939" spans="1:2">
      <c r="A7939" s="59">
        <v>57942120</v>
      </c>
      <c r="B7939" s="59" t="s">
        <v>11091</v>
      </c>
    </row>
    <row r="7940" spans="1:2">
      <c r="A7940" s="59">
        <v>57944699</v>
      </c>
      <c r="B7940" s="59" t="s">
        <v>11596</v>
      </c>
    </row>
    <row r="7941" spans="1:2">
      <c r="A7941" s="59">
        <v>57944695</v>
      </c>
      <c r="B7941" s="59" t="s">
        <v>11593</v>
      </c>
    </row>
    <row r="7942" spans="1:2">
      <c r="A7942" s="59">
        <v>57942347</v>
      </c>
      <c r="B7942" s="59" t="s">
        <v>11147</v>
      </c>
    </row>
    <row r="7943" spans="1:2">
      <c r="A7943" s="59">
        <v>57942346</v>
      </c>
      <c r="B7943" s="59" t="s">
        <v>11146</v>
      </c>
    </row>
    <row r="7944" spans="1:2">
      <c r="A7944" s="59">
        <v>57941604</v>
      </c>
      <c r="B7944" s="59" t="s">
        <v>10890</v>
      </c>
    </row>
    <row r="7945" spans="1:2">
      <c r="A7945" s="59">
        <v>57941815</v>
      </c>
      <c r="B7945" s="59" t="s">
        <v>10970</v>
      </c>
    </row>
    <row r="7946" spans="1:2">
      <c r="A7946" s="59">
        <v>57946568</v>
      </c>
      <c r="B7946" s="59" t="s">
        <v>12042</v>
      </c>
    </row>
    <row r="7947" spans="1:2">
      <c r="A7947" s="49">
        <v>57941670</v>
      </c>
      <c r="B7947" s="49" t="s">
        <v>1645</v>
      </c>
    </row>
    <row r="7948" spans="1:2">
      <c r="A7948" s="59">
        <v>57941766</v>
      </c>
      <c r="B7948" s="59" t="s">
        <v>10945</v>
      </c>
    </row>
    <row r="7949" spans="1:2">
      <c r="A7949" s="59">
        <v>57941568</v>
      </c>
      <c r="B7949" s="59" t="s">
        <v>10882</v>
      </c>
    </row>
    <row r="7950" spans="1:2">
      <c r="A7950" s="59">
        <v>57941713</v>
      </c>
      <c r="B7950" s="59" t="s">
        <v>10926</v>
      </c>
    </row>
    <row r="7951" spans="1:2">
      <c r="A7951" s="59">
        <v>57945952</v>
      </c>
      <c r="B7951" s="59" t="s">
        <v>11883</v>
      </c>
    </row>
    <row r="7952" spans="1:2">
      <c r="A7952" s="59">
        <v>56623632</v>
      </c>
      <c r="B7952" s="59" t="s">
        <v>12498</v>
      </c>
    </row>
    <row r="7953" spans="1:2">
      <c r="A7953" s="59">
        <v>57929536</v>
      </c>
      <c r="B7953" s="59" t="s">
        <v>12498</v>
      </c>
    </row>
    <row r="7954" spans="1:2">
      <c r="A7954" s="59">
        <v>57929572</v>
      </c>
      <c r="B7954" s="59" t="s">
        <v>12495</v>
      </c>
    </row>
    <row r="7955" spans="1:2">
      <c r="A7955" s="60">
        <v>57909023</v>
      </c>
      <c r="B7955" s="61" t="s">
        <v>5909</v>
      </c>
    </row>
    <row r="7956" spans="1:2">
      <c r="A7956" s="49">
        <v>57941957</v>
      </c>
      <c r="B7956" s="49" t="s">
        <v>1688</v>
      </c>
    </row>
    <row r="7957" spans="1:2">
      <c r="A7957" s="59">
        <v>57941958</v>
      </c>
      <c r="B7957" s="59" t="s">
        <v>1688</v>
      </c>
    </row>
    <row r="7958" spans="1:2">
      <c r="A7958" s="59">
        <v>57953609</v>
      </c>
      <c r="B7958" s="59" t="s">
        <v>12249</v>
      </c>
    </row>
    <row r="7959" spans="1:2">
      <c r="A7959" s="59">
        <v>56628813</v>
      </c>
      <c r="B7959" s="59" t="s">
        <v>14070</v>
      </c>
    </row>
    <row r="7960" spans="1:2">
      <c r="A7960" s="59">
        <v>58009344</v>
      </c>
      <c r="B7960" s="59" t="s">
        <v>17096</v>
      </c>
    </row>
    <row r="7961" spans="1:2">
      <c r="A7961" s="49">
        <v>58023300</v>
      </c>
      <c r="B7961" s="49" t="s">
        <v>24690</v>
      </c>
    </row>
    <row r="7962" spans="1:2">
      <c r="A7962" s="49">
        <v>57961055</v>
      </c>
      <c r="B7962" s="49" t="s">
        <v>24693</v>
      </c>
    </row>
    <row r="7963" spans="1:2">
      <c r="A7963" s="49">
        <v>57955544</v>
      </c>
      <c r="B7963" s="49" t="s">
        <v>24970</v>
      </c>
    </row>
    <row r="7964" spans="1:2">
      <c r="A7964" s="59">
        <v>58002088</v>
      </c>
      <c r="B7964" s="59" t="s">
        <v>20552</v>
      </c>
    </row>
    <row r="7965" spans="1:2">
      <c r="A7965" s="59">
        <v>58002278</v>
      </c>
      <c r="B7965" s="59" t="s">
        <v>20552</v>
      </c>
    </row>
    <row r="7966" spans="1:2">
      <c r="A7966" s="59">
        <v>58003694</v>
      </c>
      <c r="B7966" s="59" t="s">
        <v>20552</v>
      </c>
    </row>
    <row r="7967" spans="1:2">
      <c r="A7967" s="59">
        <v>58004582</v>
      </c>
      <c r="B7967" s="59" t="s">
        <v>21076</v>
      </c>
    </row>
    <row r="7968" spans="1:2">
      <c r="A7968" s="59">
        <v>57930006</v>
      </c>
      <c r="B7968" s="59" t="s">
        <v>12525</v>
      </c>
    </row>
    <row r="7969" spans="1:2">
      <c r="A7969" s="49">
        <v>57954173</v>
      </c>
      <c r="B7969" s="49" t="s">
        <v>24545</v>
      </c>
    </row>
    <row r="7970" spans="1:2">
      <c r="A7970" s="49">
        <v>58122415</v>
      </c>
      <c r="B7970" s="49" t="s">
        <v>23850</v>
      </c>
    </row>
    <row r="7971" spans="1:2">
      <c r="A7971" s="59">
        <v>58001839</v>
      </c>
      <c r="B7971" s="59" t="s">
        <v>21939</v>
      </c>
    </row>
    <row r="7972" spans="1:2">
      <c r="A7972" s="59">
        <v>58013528</v>
      </c>
      <c r="B7972" s="59" t="s">
        <v>18827</v>
      </c>
    </row>
    <row r="7973" spans="1:2">
      <c r="A7973" s="59">
        <v>58003278</v>
      </c>
      <c r="B7973" s="59" t="s">
        <v>20806</v>
      </c>
    </row>
    <row r="7974" spans="1:2">
      <c r="A7974" s="59">
        <v>56624745</v>
      </c>
      <c r="B7974" s="59" t="s">
        <v>20827</v>
      </c>
    </row>
    <row r="7975" spans="1:2">
      <c r="A7975" s="59">
        <v>58028202</v>
      </c>
      <c r="B7975" s="59" t="s">
        <v>20855</v>
      </c>
    </row>
    <row r="7976" spans="1:2">
      <c r="A7976" s="59">
        <v>58003286</v>
      </c>
      <c r="B7976" s="59" t="s">
        <v>20856</v>
      </c>
    </row>
    <row r="7977" spans="1:2">
      <c r="A7977" s="59">
        <v>58005935</v>
      </c>
      <c r="B7977" s="59" t="s">
        <v>22007</v>
      </c>
    </row>
    <row r="7978" spans="1:2">
      <c r="A7978" s="59">
        <v>58001745</v>
      </c>
      <c r="B7978" s="59" t="s">
        <v>21909</v>
      </c>
    </row>
    <row r="7979" spans="1:2">
      <c r="A7979" s="59">
        <v>58001261</v>
      </c>
      <c r="B7979" s="59" t="s">
        <v>21728</v>
      </c>
    </row>
    <row r="7980" spans="1:2">
      <c r="A7980" s="59">
        <v>57961210</v>
      </c>
      <c r="B7980" s="59" t="s">
        <v>12645</v>
      </c>
    </row>
    <row r="7981" spans="1:2">
      <c r="A7981" s="59">
        <v>57961976</v>
      </c>
      <c r="B7981" s="59" t="s">
        <v>12785</v>
      </c>
    </row>
    <row r="7982" spans="1:2">
      <c r="A7982" s="59">
        <v>57960156</v>
      </c>
      <c r="B7982" s="59" t="s">
        <v>12773</v>
      </c>
    </row>
    <row r="7983" spans="1:2">
      <c r="A7983" s="59">
        <v>57929000</v>
      </c>
      <c r="B7983" s="59" t="s">
        <v>12425</v>
      </c>
    </row>
    <row r="7984" spans="1:2">
      <c r="A7984" s="59">
        <v>57969773</v>
      </c>
      <c r="B7984" s="59" t="s">
        <v>12662</v>
      </c>
    </row>
    <row r="7985" spans="1:2">
      <c r="A7985" s="59">
        <v>57928992</v>
      </c>
      <c r="B7985" s="59" t="s">
        <v>12415</v>
      </c>
    </row>
    <row r="7986" spans="1:2">
      <c r="A7986" s="59">
        <v>57929624</v>
      </c>
      <c r="B7986" s="59" t="s">
        <v>12579</v>
      </c>
    </row>
    <row r="7987" spans="1:2">
      <c r="A7987" s="59">
        <v>57929016</v>
      </c>
      <c r="B7987" s="59" t="s">
        <v>12515</v>
      </c>
    </row>
    <row r="7988" spans="1:2">
      <c r="A7988" s="59">
        <v>57929012</v>
      </c>
      <c r="B7988" s="59" t="s">
        <v>12451</v>
      </c>
    </row>
    <row r="7989" spans="1:2">
      <c r="A7989" s="59">
        <v>57929633</v>
      </c>
      <c r="B7989" s="59" t="s">
        <v>12570</v>
      </c>
    </row>
    <row r="7990" spans="1:2">
      <c r="A7990" s="59">
        <v>57929014</v>
      </c>
      <c r="B7990" s="59" t="s">
        <v>12517</v>
      </c>
    </row>
    <row r="7991" spans="1:2">
      <c r="A7991" s="59">
        <v>57929638</v>
      </c>
      <c r="B7991" s="59" t="s">
        <v>12621</v>
      </c>
    </row>
    <row r="7992" spans="1:2">
      <c r="A7992" s="59">
        <v>57929651</v>
      </c>
      <c r="B7992" s="59" t="s">
        <v>12610</v>
      </c>
    </row>
    <row r="7993" spans="1:2">
      <c r="A7993" s="59">
        <v>57929007</v>
      </c>
      <c r="B7993" s="59" t="s">
        <v>12436</v>
      </c>
    </row>
    <row r="7994" spans="1:2">
      <c r="A7994" s="59">
        <v>57929630</v>
      </c>
      <c r="B7994" s="59" t="s">
        <v>12573</v>
      </c>
    </row>
    <row r="7995" spans="1:2">
      <c r="A7995" s="59">
        <v>57929642</v>
      </c>
      <c r="B7995" s="59" t="s">
        <v>12617</v>
      </c>
    </row>
    <row r="7996" spans="1:2">
      <c r="A7996" s="59">
        <v>57929625</v>
      </c>
      <c r="B7996" s="59" t="s">
        <v>12578</v>
      </c>
    </row>
    <row r="7997" spans="1:2">
      <c r="A7997" s="59">
        <v>57928990</v>
      </c>
      <c r="B7997" s="59" t="s">
        <v>12410</v>
      </c>
    </row>
    <row r="7998" spans="1:2">
      <c r="A7998" s="59">
        <v>57929645</v>
      </c>
      <c r="B7998" s="59" t="s">
        <v>12615</v>
      </c>
    </row>
    <row r="7999" spans="1:2">
      <c r="A7999" s="59">
        <v>57929639</v>
      </c>
      <c r="B7999" s="59" t="s">
        <v>12620</v>
      </c>
    </row>
    <row r="8000" spans="1:2">
      <c r="A8000" s="59">
        <v>57929498</v>
      </c>
      <c r="B8000" s="59" t="s">
        <v>12475</v>
      </c>
    </row>
    <row r="8001" spans="1:2">
      <c r="A8001" s="59">
        <v>57929006</v>
      </c>
      <c r="B8001" s="59" t="s">
        <v>12433</v>
      </c>
    </row>
    <row r="8002" spans="1:2">
      <c r="A8002" s="59">
        <v>57929635</v>
      </c>
      <c r="B8002" s="59" t="s">
        <v>12596</v>
      </c>
    </row>
    <row r="8003" spans="1:2">
      <c r="A8003" s="59">
        <v>57929637</v>
      </c>
      <c r="B8003" s="59" t="s">
        <v>12622</v>
      </c>
    </row>
    <row r="8004" spans="1:2">
      <c r="A8004" s="59">
        <v>57929008</v>
      </c>
      <c r="B8004" s="59" t="s">
        <v>12439</v>
      </c>
    </row>
    <row r="8005" spans="1:2">
      <c r="A8005" s="59">
        <v>57960726</v>
      </c>
      <c r="B8005" s="59" t="s">
        <v>12738</v>
      </c>
    </row>
    <row r="8006" spans="1:2">
      <c r="A8006" s="59">
        <v>57929010</v>
      </c>
      <c r="B8006" s="59" t="s">
        <v>12446</v>
      </c>
    </row>
    <row r="8007" spans="1:2">
      <c r="A8007" s="59">
        <v>57929636</v>
      </c>
      <c r="B8007" s="59" t="s">
        <v>12623</v>
      </c>
    </row>
    <row r="8008" spans="1:2">
      <c r="A8008" s="59">
        <v>57960592</v>
      </c>
      <c r="B8008" s="59" t="s">
        <v>12744</v>
      </c>
    </row>
    <row r="8009" spans="1:2">
      <c r="A8009" s="59">
        <v>56636176</v>
      </c>
      <c r="B8009" s="59" t="s">
        <v>12552</v>
      </c>
    </row>
    <row r="8010" spans="1:2">
      <c r="A8010" s="59">
        <v>56625634</v>
      </c>
      <c r="B8010" s="59" t="s">
        <v>12338</v>
      </c>
    </row>
    <row r="8011" spans="1:2">
      <c r="A8011" s="59">
        <v>56623622</v>
      </c>
      <c r="B8011" s="59" t="s">
        <v>13724</v>
      </c>
    </row>
    <row r="8012" spans="1:2">
      <c r="A8012" s="59">
        <v>56648118</v>
      </c>
      <c r="B8012" s="59" t="s">
        <v>13724</v>
      </c>
    </row>
    <row r="8013" spans="1:2">
      <c r="A8013" s="59">
        <v>58009566</v>
      </c>
      <c r="B8013" s="59" t="s">
        <v>13724</v>
      </c>
    </row>
    <row r="8014" spans="1:2">
      <c r="A8014" s="59">
        <v>58012048</v>
      </c>
      <c r="B8014" s="59" t="s">
        <v>18053</v>
      </c>
    </row>
    <row r="8015" spans="1:2">
      <c r="A8015" s="59">
        <v>58012571</v>
      </c>
      <c r="B8015" s="59" t="s">
        <v>13724</v>
      </c>
    </row>
    <row r="8016" spans="1:2">
      <c r="A8016" s="59">
        <v>58013076</v>
      </c>
      <c r="B8016" s="59" t="s">
        <v>18053</v>
      </c>
    </row>
    <row r="8017" spans="1:2">
      <c r="A8017" s="59">
        <v>58014271</v>
      </c>
      <c r="B8017" s="59" t="s">
        <v>18053</v>
      </c>
    </row>
    <row r="8018" spans="1:2">
      <c r="A8018" s="59">
        <v>58014594</v>
      </c>
      <c r="B8018" s="59" t="s">
        <v>13724</v>
      </c>
    </row>
    <row r="8019" spans="1:2">
      <c r="A8019" s="59">
        <v>58014953</v>
      </c>
      <c r="B8019" s="59" t="s">
        <v>13724</v>
      </c>
    </row>
    <row r="8020" spans="1:2">
      <c r="A8020" s="59">
        <v>58013286</v>
      </c>
      <c r="B8020" s="59" t="s">
        <v>18683</v>
      </c>
    </row>
    <row r="8021" spans="1:2">
      <c r="A8021" s="59">
        <v>58014192</v>
      </c>
      <c r="B8021" s="59" t="s">
        <v>19142</v>
      </c>
    </row>
    <row r="8022" spans="1:2">
      <c r="A8022" s="60">
        <v>57905422</v>
      </c>
      <c r="B8022" s="61" t="s">
        <v>8275</v>
      </c>
    </row>
    <row r="8023" spans="1:2">
      <c r="A8023" s="60">
        <v>57905424</v>
      </c>
      <c r="B8023" s="61" t="s">
        <v>8277</v>
      </c>
    </row>
    <row r="8024" spans="1:2">
      <c r="A8024" s="60">
        <v>56614028</v>
      </c>
      <c r="B8024" s="61" t="s">
        <v>7205</v>
      </c>
    </row>
    <row r="8025" spans="1:2">
      <c r="A8025" s="60">
        <v>57916768</v>
      </c>
      <c r="B8025" s="61" t="s">
        <v>2249</v>
      </c>
    </row>
    <row r="8026" spans="1:2">
      <c r="A8026" s="59">
        <v>58003319</v>
      </c>
      <c r="B8026" s="59" t="s">
        <v>20877</v>
      </c>
    </row>
    <row r="8027" spans="1:2">
      <c r="A8027" s="59">
        <v>56625042</v>
      </c>
      <c r="B8027" s="59" t="s">
        <v>13801</v>
      </c>
    </row>
    <row r="8028" spans="1:2">
      <c r="A8028" s="59">
        <v>56643830</v>
      </c>
      <c r="B8028" s="59" t="s">
        <v>13801</v>
      </c>
    </row>
    <row r="8029" spans="1:2">
      <c r="A8029" s="59">
        <v>58008180</v>
      </c>
      <c r="B8029" s="59" t="s">
        <v>16577</v>
      </c>
    </row>
    <row r="8030" spans="1:2">
      <c r="A8030" s="59">
        <v>56628896</v>
      </c>
      <c r="B8030" s="59" t="s">
        <v>10333</v>
      </c>
    </row>
    <row r="8031" spans="1:2">
      <c r="A8031" s="59">
        <v>58031072</v>
      </c>
      <c r="B8031" s="59" t="s">
        <v>20046</v>
      </c>
    </row>
    <row r="8032" spans="1:2">
      <c r="A8032" s="62">
        <v>57911444</v>
      </c>
      <c r="B8032" s="65" t="s">
        <v>568</v>
      </c>
    </row>
    <row r="8033" spans="1:2">
      <c r="A8033" s="60">
        <v>57911445</v>
      </c>
      <c r="B8033" s="61" t="s">
        <v>568</v>
      </c>
    </row>
    <row r="8034" spans="1:2">
      <c r="A8034" s="60">
        <v>57911835</v>
      </c>
      <c r="B8034" s="61" t="s">
        <v>3736</v>
      </c>
    </row>
    <row r="8035" spans="1:2">
      <c r="A8035" s="59">
        <v>58006586</v>
      </c>
      <c r="B8035" s="59" t="s">
        <v>15815</v>
      </c>
    </row>
    <row r="8036" spans="1:2">
      <c r="A8036" s="59">
        <v>58012913</v>
      </c>
      <c r="B8036" s="59" t="s">
        <v>15815</v>
      </c>
    </row>
    <row r="8037" spans="1:2">
      <c r="A8037" s="59">
        <v>58013040</v>
      </c>
      <c r="B8037" s="59" t="s">
        <v>15815</v>
      </c>
    </row>
    <row r="8038" spans="1:2">
      <c r="A8038" s="59">
        <v>58013072</v>
      </c>
      <c r="B8038" s="59" t="s">
        <v>15815</v>
      </c>
    </row>
    <row r="8039" spans="1:2">
      <c r="A8039" s="59">
        <v>58015095</v>
      </c>
      <c r="B8039" s="59" t="s">
        <v>15815</v>
      </c>
    </row>
    <row r="8040" spans="1:2">
      <c r="A8040" s="59">
        <v>58015968</v>
      </c>
      <c r="B8040" s="59" t="s">
        <v>15815</v>
      </c>
    </row>
    <row r="8041" spans="1:2">
      <c r="A8041" s="59">
        <v>58016038</v>
      </c>
      <c r="B8041" s="59" t="s">
        <v>15815</v>
      </c>
    </row>
    <row r="8042" spans="1:2">
      <c r="A8042" s="59">
        <v>58027916</v>
      </c>
      <c r="B8042" s="59" t="s">
        <v>19944</v>
      </c>
    </row>
    <row r="8043" spans="1:2">
      <c r="A8043" s="59">
        <v>58007341</v>
      </c>
      <c r="B8043" s="59" t="s">
        <v>16142</v>
      </c>
    </row>
    <row r="8044" spans="1:2">
      <c r="A8044" s="60">
        <v>57907852</v>
      </c>
      <c r="B8044" s="61" t="s">
        <v>9669</v>
      </c>
    </row>
    <row r="8045" spans="1:2">
      <c r="A8045" s="59">
        <v>56635830</v>
      </c>
      <c r="B8045" s="59" t="s">
        <v>14516</v>
      </c>
    </row>
    <row r="8046" spans="1:2">
      <c r="A8046" s="59">
        <v>56621581</v>
      </c>
      <c r="B8046" s="59" t="s">
        <v>20661</v>
      </c>
    </row>
    <row r="8047" spans="1:2">
      <c r="A8047" s="49">
        <v>57955556</v>
      </c>
      <c r="B8047" s="49" t="s">
        <v>25021</v>
      </c>
    </row>
    <row r="8048" spans="1:2">
      <c r="A8048" s="59">
        <v>56634773</v>
      </c>
      <c r="B8048" s="59" t="s">
        <v>20838</v>
      </c>
    </row>
    <row r="8049" spans="1:2">
      <c r="A8049" s="59">
        <v>58003440</v>
      </c>
      <c r="B8049" s="59" t="s">
        <v>20793</v>
      </c>
    </row>
    <row r="8050" spans="1:2">
      <c r="A8050" s="60">
        <v>57911847</v>
      </c>
      <c r="B8050" s="61" t="s">
        <v>3742</v>
      </c>
    </row>
    <row r="8051" spans="1:2">
      <c r="A8051" s="59">
        <v>58004586</v>
      </c>
      <c r="B8051" s="59" t="s">
        <v>21049</v>
      </c>
    </row>
    <row r="8052" spans="1:2">
      <c r="A8052" s="59">
        <v>56634859</v>
      </c>
      <c r="B8052" s="59" t="s">
        <v>20312</v>
      </c>
    </row>
    <row r="8053" spans="1:2">
      <c r="A8053" s="59">
        <v>58002069</v>
      </c>
      <c r="B8053" s="59" t="s">
        <v>20312</v>
      </c>
    </row>
    <row r="8054" spans="1:2">
      <c r="A8054" s="59">
        <v>58002268</v>
      </c>
      <c r="B8054" s="59" t="s">
        <v>20312</v>
      </c>
    </row>
    <row r="8055" spans="1:2">
      <c r="A8055" s="59">
        <v>56619877</v>
      </c>
      <c r="B8055" s="59" t="s">
        <v>20798</v>
      </c>
    </row>
    <row r="8056" spans="1:2">
      <c r="A8056" s="59">
        <v>58003005</v>
      </c>
      <c r="B8056" s="59" t="s">
        <v>20463</v>
      </c>
    </row>
    <row r="8057" spans="1:2">
      <c r="A8057" s="59">
        <v>58003512</v>
      </c>
      <c r="B8057" s="59" t="s">
        <v>20463</v>
      </c>
    </row>
    <row r="8058" spans="1:2">
      <c r="A8058" s="59">
        <v>57929434</v>
      </c>
      <c r="B8058" s="59" t="s">
        <v>522</v>
      </c>
    </row>
    <row r="8059" spans="1:2">
      <c r="A8059" s="63">
        <v>57929434</v>
      </c>
      <c r="B8059" s="66" t="s">
        <v>373</v>
      </c>
    </row>
    <row r="8060" spans="1:2">
      <c r="A8060" s="59">
        <v>58009146</v>
      </c>
      <c r="B8060" s="59" t="s">
        <v>17010</v>
      </c>
    </row>
    <row r="8061" spans="1:2">
      <c r="A8061" s="59">
        <v>58008276</v>
      </c>
      <c r="B8061" s="59" t="s">
        <v>16619</v>
      </c>
    </row>
    <row r="8062" spans="1:2">
      <c r="A8062" s="59">
        <v>56622658</v>
      </c>
      <c r="B8062" s="59" t="s">
        <v>13651</v>
      </c>
    </row>
    <row r="8063" spans="1:2">
      <c r="A8063" s="59">
        <v>56629987</v>
      </c>
      <c r="B8063" s="59" t="s">
        <v>13651</v>
      </c>
    </row>
    <row r="8064" spans="1:2">
      <c r="A8064" s="59">
        <v>56638829</v>
      </c>
      <c r="B8064" s="59" t="s">
        <v>13651</v>
      </c>
    </row>
    <row r="8065" spans="1:2">
      <c r="A8065" s="59">
        <v>58007737</v>
      </c>
      <c r="B8065" s="59" t="s">
        <v>16368</v>
      </c>
    </row>
    <row r="8066" spans="1:2">
      <c r="A8066" s="59">
        <v>58007817</v>
      </c>
      <c r="B8066" s="59" t="s">
        <v>16368</v>
      </c>
    </row>
    <row r="8067" spans="1:2">
      <c r="A8067" s="59">
        <v>58007927</v>
      </c>
      <c r="B8067" s="59" t="s">
        <v>13651</v>
      </c>
    </row>
    <row r="8068" spans="1:2">
      <c r="A8068" s="59">
        <v>58008586</v>
      </c>
      <c r="B8068" s="59" t="s">
        <v>13651</v>
      </c>
    </row>
    <row r="8069" spans="1:2">
      <c r="A8069" s="59">
        <v>58008619</v>
      </c>
      <c r="B8069" s="59" t="s">
        <v>16368</v>
      </c>
    </row>
    <row r="8070" spans="1:2">
      <c r="A8070" s="59">
        <v>58008639</v>
      </c>
      <c r="B8070" s="59" t="s">
        <v>16368</v>
      </c>
    </row>
    <row r="8071" spans="1:2">
      <c r="A8071" s="59">
        <v>58009378</v>
      </c>
      <c r="B8071" s="59" t="s">
        <v>16368</v>
      </c>
    </row>
    <row r="8072" spans="1:2">
      <c r="A8072" s="59">
        <v>58011146</v>
      </c>
      <c r="B8072" s="59" t="s">
        <v>13651</v>
      </c>
    </row>
    <row r="8073" spans="1:2">
      <c r="A8073" s="59">
        <v>58011461</v>
      </c>
      <c r="B8073" s="59" t="s">
        <v>16368</v>
      </c>
    </row>
    <row r="8074" spans="1:2">
      <c r="A8074" s="59">
        <v>58011484</v>
      </c>
      <c r="B8074" s="59" t="s">
        <v>16368</v>
      </c>
    </row>
    <row r="8075" spans="1:2">
      <c r="A8075" s="59">
        <v>58014138</v>
      </c>
      <c r="B8075" s="59" t="s">
        <v>16368</v>
      </c>
    </row>
    <row r="8076" spans="1:2">
      <c r="A8076" s="60">
        <v>57906572</v>
      </c>
      <c r="B8076" s="61" t="s">
        <v>9086</v>
      </c>
    </row>
    <row r="8077" spans="1:2">
      <c r="A8077" s="60">
        <v>56621901</v>
      </c>
      <c r="B8077" s="61" t="s">
        <v>7569</v>
      </c>
    </row>
    <row r="8078" spans="1:2">
      <c r="A8078" s="59">
        <v>58003522</v>
      </c>
      <c r="B8078" s="59" t="s">
        <v>20858</v>
      </c>
    </row>
    <row r="8079" spans="1:2">
      <c r="A8079" s="62">
        <v>57911686</v>
      </c>
      <c r="B8079" s="65" t="s">
        <v>625</v>
      </c>
    </row>
    <row r="8080" spans="1:2">
      <c r="A8080" s="59">
        <v>56635536</v>
      </c>
      <c r="B8080" s="59" t="s">
        <v>10082</v>
      </c>
    </row>
    <row r="8081" spans="1:2">
      <c r="A8081" s="59">
        <v>57928917</v>
      </c>
      <c r="B8081" s="59" t="s">
        <v>10082</v>
      </c>
    </row>
    <row r="8082" spans="1:2">
      <c r="A8082" s="63">
        <v>57928917</v>
      </c>
      <c r="B8082" s="66" t="s">
        <v>387</v>
      </c>
    </row>
    <row r="8083" spans="1:2">
      <c r="A8083" s="49">
        <v>57969363</v>
      </c>
      <c r="B8083" s="49" t="s">
        <v>26057</v>
      </c>
    </row>
    <row r="8084" spans="1:2">
      <c r="A8084" s="49">
        <v>57969366</v>
      </c>
      <c r="B8084" s="49" t="s">
        <v>26057</v>
      </c>
    </row>
    <row r="8085" spans="1:2">
      <c r="A8085" s="49">
        <v>58023239</v>
      </c>
      <c r="B8085" s="49" t="s">
        <v>26087</v>
      </c>
    </row>
    <row r="8086" spans="1:2">
      <c r="A8086" s="62">
        <v>56647289</v>
      </c>
      <c r="B8086" s="65" t="s">
        <v>1250</v>
      </c>
    </row>
    <row r="8087" spans="1:2">
      <c r="A8087" s="60">
        <v>57907095</v>
      </c>
      <c r="B8087" s="61" t="s">
        <v>1250</v>
      </c>
    </row>
    <row r="8088" spans="1:2">
      <c r="A8088" s="60">
        <v>56646641</v>
      </c>
      <c r="B8088" s="61" t="s">
        <v>8130</v>
      </c>
    </row>
    <row r="8089" spans="1:2">
      <c r="A8089" s="60">
        <v>57906387</v>
      </c>
      <c r="B8089" s="61" t="s">
        <v>8938</v>
      </c>
    </row>
    <row r="8090" spans="1:2">
      <c r="A8090" s="60">
        <v>56614973</v>
      </c>
      <c r="B8090" s="61" t="s">
        <v>7243</v>
      </c>
    </row>
    <row r="8091" spans="1:2">
      <c r="A8091" s="49">
        <v>56638831</v>
      </c>
      <c r="B8091" s="49" t="s">
        <v>24086</v>
      </c>
    </row>
    <row r="8092" spans="1:2">
      <c r="A8092" s="49">
        <v>56633249</v>
      </c>
      <c r="B8092" s="49" t="s">
        <v>24085</v>
      </c>
    </row>
    <row r="8093" spans="1:2">
      <c r="A8093" s="49">
        <v>57961003</v>
      </c>
      <c r="B8093" s="49" t="s">
        <v>24981</v>
      </c>
    </row>
    <row r="8094" spans="1:2">
      <c r="A8094" s="60">
        <v>57908978</v>
      </c>
      <c r="B8094" s="61" t="s">
        <v>5887</v>
      </c>
    </row>
    <row r="8095" spans="1:2">
      <c r="A8095" s="60">
        <v>57906849</v>
      </c>
      <c r="B8095" s="61" t="s">
        <v>9329</v>
      </c>
    </row>
    <row r="8096" spans="1:2">
      <c r="A8096" s="62">
        <v>57908945</v>
      </c>
      <c r="B8096" s="65" t="s">
        <v>928</v>
      </c>
    </row>
    <row r="8097" spans="1:2">
      <c r="A8097" s="60">
        <v>57908946</v>
      </c>
      <c r="B8097" s="61" t="s">
        <v>928</v>
      </c>
    </row>
    <row r="8098" spans="1:2">
      <c r="A8098" s="60">
        <v>56616967</v>
      </c>
      <c r="B8098" s="61" t="s">
        <v>4464</v>
      </c>
    </row>
    <row r="8099" spans="1:2">
      <c r="A8099" s="60">
        <v>57908958</v>
      </c>
      <c r="B8099" s="61" t="s">
        <v>5883</v>
      </c>
    </row>
    <row r="8100" spans="1:2">
      <c r="A8100" s="49">
        <v>57961674</v>
      </c>
      <c r="B8100" s="49" t="s">
        <v>24986</v>
      </c>
    </row>
    <row r="8101" spans="1:2">
      <c r="A8101" s="49">
        <v>57961705</v>
      </c>
      <c r="B8101" s="49" t="s">
        <v>24078</v>
      </c>
    </row>
    <row r="8102" spans="1:2">
      <c r="A8102" s="60">
        <v>57908842</v>
      </c>
      <c r="B8102" s="61" t="s">
        <v>5844</v>
      </c>
    </row>
    <row r="8103" spans="1:2">
      <c r="A8103" s="49">
        <v>57955372</v>
      </c>
      <c r="B8103" s="49" t="s">
        <v>25375</v>
      </c>
    </row>
    <row r="8104" spans="1:2">
      <c r="A8104" s="49">
        <v>57961306</v>
      </c>
      <c r="B8104" s="49" t="s">
        <v>25502</v>
      </c>
    </row>
    <row r="8105" spans="1:2">
      <c r="A8105" s="62">
        <v>57908841</v>
      </c>
      <c r="B8105" s="65" t="s">
        <v>890</v>
      </c>
    </row>
    <row r="8106" spans="1:2">
      <c r="A8106" s="62">
        <v>57909015</v>
      </c>
      <c r="B8106" s="65" t="s">
        <v>942</v>
      </c>
    </row>
    <row r="8107" spans="1:2">
      <c r="A8107" s="60">
        <v>56622875</v>
      </c>
      <c r="B8107" s="61" t="s">
        <v>4804</v>
      </c>
    </row>
    <row r="8108" spans="1:2">
      <c r="A8108" s="62">
        <v>57908726</v>
      </c>
      <c r="B8108" s="65" t="s">
        <v>848</v>
      </c>
    </row>
    <row r="8109" spans="1:2">
      <c r="A8109" s="60">
        <v>57908727</v>
      </c>
      <c r="B8109" s="61" t="s">
        <v>848</v>
      </c>
    </row>
    <row r="8110" spans="1:2">
      <c r="A8110" s="60">
        <v>57909645</v>
      </c>
      <c r="B8110" s="61" t="s">
        <v>6327</v>
      </c>
    </row>
    <row r="8111" spans="1:2">
      <c r="A8111" s="60">
        <v>57909646</v>
      </c>
      <c r="B8111" s="61" t="s">
        <v>6327</v>
      </c>
    </row>
    <row r="8112" spans="1:2">
      <c r="A8112" s="49">
        <v>57960924</v>
      </c>
      <c r="B8112" s="49" t="s">
        <v>25228</v>
      </c>
    </row>
    <row r="8113" spans="1:2">
      <c r="A8113" s="49">
        <v>57955479</v>
      </c>
      <c r="B8113" s="49" t="s">
        <v>25228</v>
      </c>
    </row>
    <row r="8114" spans="1:2">
      <c r="A8114" s="49">
        <v>56621044</v>
      </c>
      <c r="B8114" s="49" t="s">
        <v>25477</v>
      </c>
    </row>
    <row r="8115" spans="1:2">
      <c r="A8115" s="60">
        <v>56629797</v>
      </c>
      <c r="B8115" s="61" t="s">
        <v>7732</v>
      </c>
    </row>
    <row r="8116" spans="1:2">
      <c r="A8116" s="49">
        <v>57960235</v>
      </c>
      <c r="B8116" s="49" t="s">
        <v>25243</v>
      </c>
    </row>
    <row r="8117" spans="1:2">
      <c r="A8117" s="62">
        <v>57908935</v>
      </c>
      <c r="B8117" s="65" t="s">
        <v>924</v>
      </c>
    </row>
    <row r="8118" spans="1:2">
      <c r="A8118" s="60">
        <v>57908936</v>
      </c>
      <c r="B8118" s="61" t="s">
        <v>5874</v>
      </c>
    </row>
    <row r="8119" spans="1:2">
      <c r="A8119" s="49">
        <v>57960038</v>
      </c>
      <c r="B8119" s="49" t="s">
        <v>25366</v>
      </c>
    </row>
    <row r="8120" spans="1:2">
      <c r="A8120" s="49">
        <v>57960756</v>
      </c>
      <c r="B8120" s="49" t="s">
        <v>25741</v>
      </c>
    </row>
    <row r="8121" spans="1:2">
      <c r="A8121" s="60">
        <v>56623692</v>
      </c>
      <c r="B8121" s="61" t="s">
        <v>4854</v>
      </c>
    </row>
    <row r="8122" spans="1:2">
      <c r="A8122" s="60">
        <v>56621815</v>
      </c>
      <c r="B8122" s="61" t="s">
        <v>4778</v>
      </c>
    </row>
    <row r="8123" spans="1:2">
      <c r="A8123" s="49">
        <v>57955552</v>
      </c>
      <c r="B8123" s="49" t="s">
        <v>25476</v>
      </c>
    </row>
    <row r="8124" spans="1:2">
      <c r="A8124" s="49">
        <v>57954500</v>
      </c>
      <c r="B8124" s="49" t="s">
        <v>25213</v>
      </c>
    </row>
    <row r="8125" spans="1:2">
      <c r="A8125" s="49">
        <v>57954780</v>
      </c>
      <c r="B8125" s="49" t="s">
        <v>25656</v>
      </c>
    </row>
    <row r="8126" spans="1:2">
      <c r="A8126" s="60">
        <v>57908985</v>
      </c>
      <c r="B8126" s="61" t="s">
        <v>5891</v>
      </c>
    </row>
    <row r="8127" spans="1:2">
      <c r="A8127" s="60">
        <v>57908986</v>
      </c>
      <c r="B8127" s="61" t="s">
        <v>5891</v>
      </c>
    </row>
    <row r="8128" spans="1:2">
      <c r="A8128" s="62">
        <v>57962919</v>
      </c>
      <c r="B8128" s="65" t="s">
        <v>985</v>
      </c>
    </row>
    <row r="8129" spans="1:2">
      <c r="A8129" s="60">
        <v>57962920</v>
      </c>
      <c r="B8129" s="61" t="s">
        <v>985</v>
      </c>
    </row>
    <row r="8130" spans="1:2">
      <c r="A8130" s="60">
        <v>57962921</v>
      </c>
      <c r="B8130" s="61" t="s">
        <v>985</v>
      </c>
    </row>
    <row r="8131" spans="1:2">
      <c r="A8131" s="60">
        <v>57962922</v>
      </c>
      <c r="B8131" s="61" t="s">
        <v>985</v>
      </c>
    </row>
    <row r="8132" spans="1:2">
      <c r="A8132" s="60">
        <v>57962923</v>
      </c>
      <c r="B8132" s="61" t="s">
        <v>985</v>
      </c>
    </row>
    <row r="8133" spans="1:2">
      <c r="A8133" s="59">
        <v>57943625</v>
      </c>
      <c r="B8133" s="59" t="s">
        <v>11543</v>
      </c>
    </row>
    <row r="8134" spans="1:2">
      <c r="A8134" s="59">
        <v>57943534</v>
      </c>
      <c r="B8134" s="59" t="s">
        <v>11540</v>
      </c>
    </row>
    <row r="8135" spans="1:2">
      <c r="A8135" s="59">
        <v>58027909</v>
      </c>
      <c r="B8135" s="59" t="s">
        <v>19938</v>
      </c>
    </row>
    <row r="8136" spans="1:2">
      <c r="A8136" s="49">
        <v>57960143</v>
      </c>
      <c r="B8136" s="49" t="s">
        <v>25063</v>
      </c>
    </row>
    <row r="8137" spans="1:2">
      <c r="A8137" s="59">
        <v>57944544</v>
      </c>
      <c r="B8137" s="59" t="s">
        <v>11589</v>
      </c>
    </row>
    <row r="8138" spans="1:2">
      <c r="A8138" s="59">
        <v>57942265</v>
      </c>
      <c r="B8138" s="59" t="s">
        <v>11126</v>
      </c>
    </row>
    <row r="8139" spans="1:2">
      <c r="A8139" s="49">
        <v>57946609</v>
      </c>
      <c r="B8139" s="49" t="s">
        <v>1940</v>
      </c>
    </row>
    <row r="8140" spans="1:2">
      <c r="A8140" s="59">
        <v>57946610</v>
      </c>
      <c r="B8140" s="59" t="s">
        <v>1940</v>
      </c>
    </row>
    <row r="8141" spans="1:2">
      <c r="A8141" s="49">
        <v>57943919</v>
      </c>
      <c r="B8141" s="49" t="s">
        <v>1829</v>
      </c>
    </row>
    <row r="8142" spans="1:2">
      <c r="A8142" s="59">
        <v>57946369</v>
      </c>
      <c r="B8142" s="59" t="s">
        <v>12001</v>
      </c>
    </row>
    <row r="8143" spans="1:2">
      <c r="A8143" s="49">
        <v>57945926</v>
      </c>
      <c r="B8143" s="49" t="s">
        <v>1894</v>
      </c>
    </row>
    <row r="8144" spans="1:2">
      <c r="A8144" s="59">
        <v>57945927</v>
      </c>
      <c r="B8144" s="59" t="s">
        <v>1894</v>
      </c>
    </row>
    <row r="8145" spans="1:2">
      <c r="A8145" s="49">
        <v>57960639</v>
      </c>
      <c r="B8145" s="49" t="s">
        <v>25454</v>
      </c>
    </row>
    <row r="8146" spans="1:2">
      <c r="A8146" s="59">
        <v>57942156</v>
      </c>
      <c r="B8146" s="59" t="s">
        <v>11099</v>
      </c>
    </row>
    <row r="8147" spans="1:2">
      <c r="A8147" s="59">
        <v>57949483</v>
      </c>
      <c r="B8147" s="59" t="s">
        <v>11551</v>
      </c>
    </row>
    <row r="8148" spans="1:2">
      <c r="A8148" s="49">
        <v>56617855</v>
      </c>
      <c r="B8148" s="49" t="s">
        <v>23982</v>
      </c>
    </row>
    <row r="8149" spans="1:2">
      <c r="A8149" s="49">
        <v>57954255</v>
      </c>
      <c r="B8149" s="49" t="s">
        <v>23982</v>
      </c>
    </row>
    <row r="8150" spans="1:2">
      <c r="A8150" s="49">
        <v>57954250</v>
      </c>
      <c r="B8150" s="49" t="s">
        <v>24670</v>
      </c>
    </row>
    <row r="8151" spans="1:2">
      <c r="A8151" s="59">
        <v>57943614</v>
      </c>
      <c r="B8151" s="59" t="s">
        <v>11542</v>
      </c>
    </row>
    <row r="8152" spans="1:2">
      <c r="A8152" s="49">
        <v>56621009</v>
      </c>
      <c r="B8152" s="49" t="s">
        <v>24084</v>
      </c>
    </row>
    <row r="8153" spans="1:2">
      <c r="A8153" s="49">
        <v>58023318</v>
      </c>
      <c r="B8153" s="49" t="s">
        <v>26122</v>
      </c>
    </row>
    <row r="8154" spans="1:2">
      <c r="A8154" s="49">
        <v>58023317</v>
      </c>
      <c r="B8154" s="49" t="s">
        <v>26121</v>
      </c>
    </row>
    <row r="8155" spans="1:2">
      <c r="A8155" s="49">
        <v>58023321</v>
      </c>
      <c r="B8155" s="49" t="s">
        <v>26121</v>
      </c>
    </row>
    <row r="8156" spans="1:2">
      <c r="A8156" s="49">
        <v>58023320</v>
      </c>
      <c r="B8156" s="49" t="s">
        <v>26124</v>
      </c>
    </row>
    <row r="8157" spans="1:2">
      <c r="A8157" s="49">
        <v>58023323</v>
      </c>
      <c r="B8157" s="49" t="s">
        <v>26126</v>
      </c>
    </row>
    <row r="8158" spans="1:2">
      <c r="A8158" s="49">
        <v>58023324</v>
      </c>
      <c r="B8158" s="49" t="s">
        <v>26127</v>
      </c>
    </row>
    <row r="8159" spans="1:2">
      <c r="A8159" s="49">
        <v>58023319</v>
      </c>
      <c r="B8159" s="49" t="s">
        <v>26123</v>
      </c>
    </row>
    <row r="8160" spans="1:2">
      <c r="A8160" s="49">
        <v>57961767</v>
      </c>
      <c r="B8160" s="49" t="s">
        <v>25473</v>
      </c>
    </row>
    <row r="8161" spans="1:2">
      <c r="A8161" s="49">
        <v>58023322</v>
      </c>
      <c r="B8161" s="49" t="s">
        <v>26125</v>
      </c>
    </row>
    <row r="8162" spans="1:2">
      <c r="A8162" s="49">
        <v>57955426</v>
      </c>
      <c r="B8162" s="49" t="s">
        <v>25471</v>
      </c>
    </row>
    <row r="8163" spans="1:2">
      <c r="A8163" s="49">
        <v>57955418</v>
      </c>
      <c r="B8163" s="49" t="s">
        <v>25472</v>
      </c>
    </row>
    <row r="8164" spans="1:2">
      <c r="A8164" s="49">
        <v>58023313</v>
      </c>
      <c r="B8164" s="49" t="s">
        <v>25104</v>
      </c>
    </row>
    <row r="8165" spans="1:2">
      <c r="A8165" s="49">
        <v>56625073</v>
      </c>
      <c r="B8165" s="49" t="s">
        <v>24145</v>
      </c>
    </row>
    <row r="8166" spans="1:2">
      <c r="A8166" s="49">
        <v>57954810</v>
      </c>
      <c r="B8166" s="49" t="s">
        <v>25696</v>
      </c>
    </row>
    <row r="8167" spans="1:2">
      <c r="A8167" s="49">
        <v>56618150</v>
      </c>
      <c r="B8167" s="49" t="s">
        <v>24006</v>
      </c>
    </row>
    <row r="8168" spans="1:2">
      <c r="A8168" s="49">
        <v>56618152</v>
      </c>
      <c r="B8168" s="49" t="s">
        <v>24006</v>
      </c>
    </row>
    <row r="8169" spans="1:2">
      <c r="A8169" s="59">
        <v>57944761</v>
      </c>
      <c r="B8169" s="59" t="s">
        <v>11620</v>
      </c>
    </row>
    <row r="8170" spans="1:2">
      <c r="A8170" s="59">
        <v>57944765</v>
      </c>
      <c r="B8170" s="59" t="s">
        <v>11621</v>
      </c>
    </row>
    <row r="8171" spans="1:2">
      <c r="A8171" s="59">
        <v>57945728</v>
      </c>
      <c r="B8171" s="59" t="s">
        <v>11855</v>
      </c>
    </row>
    <row r="8172" spans="1:2">
      <c r="A8172" s="59">
        <v>57942363</v>
      </c>
      <c r="B8172" s="59" t="s">
        <v>11155</v>
      </c>
    </row>
    <row r="8173" spans="1:2">
      <c r="A8173" s="59">
        <v>57942333</v>
      </c>
      <c r="B8173" s="59" t="s">
        <v>11141</v>
      </c>
    </row>
    <row r="8174" spans="1:2">
      <c r="A8174" s="59">
        <v>57943651</v>
      </c>
      <c r="B8174" s="59" t="s">
        <v>11141</v>
      </c>
    </row>
    <row r="8175" spans="1:2">
      <c r="A8175" s="59">
        <v>57946470</v>
      </c>
      <c r="B8175" s="59" t="s">
        <v>12027</v>
      </c>
    </row>
    <row r="8176" spans="1:2">
      <c r="A8176" s="59">
        <v>57941421</v>
      </c>
      <c r="B8176" s="59" t="s">
        <v>10844</v>
      </c>
    </row>
    <row r="8177" spans="1:2">
      <c r="A8177" s="59">
        <v>57941647</v>
      </c>
      <c r="B8177" s="59" t="s">
        <v>10907</v>
      </c>
    </row>
    <row r="8178" spans="1:2">
      <c r="A8178" s="49">
        <v>57960163</v>
      </c>
      <c r="B8178" s="49" t="s">
        <v>24678</v>
      </c>
    </row>
    <row r="8179" spans="1:2">
      <c r="A8179" s="49">
        <v>57960815</v>
      </c>
      <c r="B8179" s="49" t="s">
        <v>24642</v>
      </c>
    </row>
    <row r="8180" spans="1:2">
      <c r="A8180" s="49">
        <v>57954240</v>
      </c>
      <c r="B8180" s="49" t="s">
        <v>24657</v>
      </c>
    </row>
    <row r="8181" spans="1:2">
      <c r="A8181" s="49">
        <v>57960261</v>
      </c>
      <c r="B8181" s="49" t="s">
        <v>24657</v>
      </c>
    </row>
    <row r="8182" spans="1:2">
      <c r="A8182" s="49">
        <v>57954219</v>
      </c>
      <c r="B8182" s="49" t="s">
        <v>24594</v>
      </c>
    </row>
    <row r="8183" spans="1:2">
      <c r="A8183" s="49">
        <v>57960910</v>
      </c>
      <c r="B8183" s="49" t="s">
        <v>24594</v>
      </c>
    </row>
    <row r="8184" spans="1:2">
      <c r="A8184" s="49">
        <v>57960697</v>
      </c>
      <c r="B8184" s="49" t="s">
        <v>24594</v>
      </c>
    </row>
    <row r="8185" spans="1:2">
      <c r="A8185" s="49">
        <v>57961847</v>
      </c>
      <c r="B8185" s="49" t="s">
        <v>24676</v>
      </c>
    </row>
    <row r="8186" spans="1:2">
      <c r="A8186" s="49">
        <v>57961157</v>
      </c>
      <c r="B8186" s="49" t="s">
        <v>24680</v>
      </c>
    </row>
    <row r="8187" spans="1:2">
      <c r="A8187" s="49">
        <v>57960540</v>
      </c>
      <c r="B8187" s="49" t="s">
        <v>24677</v>
      </c>
    </row>
    <row r="8188" spans="1:2">
      <c r="A8188" s="49">
        <v>57961503</v>
      </c>
      <c r="B8188" s="49" t="s">
        <v>24675</v>
      </c>
    </row>
    <row r="8189" spans="1:2">
      <c r="A8189" s="49">
        <v>57960736</v>
      </c>
      <c r="B8189" s="49" t="s">
        <v>24671</v>
      </c>
    </row>
    <row r="8190" spans="1:2">
      <c r="A8190" s="49">
        <v>57954252</v>
      </c>
      <c r="B8190" s="49" t="s">
        <v>24674</v>
      </c>
    </row>
    <row r="8191" spans="1:2">
      <c r="A8191" s="49">
        <v>57961325</v>
      </c>
      <c r="B8191" s="49" t="s">
        <v>24681</v>
      </c>
    </row>
    <row r="8192" spans="1:2">
      <c r="A8192" s="49">
        <v>57961115</v>
      </c>
      <c r="B8192" s="49" t="s">
        <v>24679</v>
      </c>
    </row>
    <row r="8193" spans="1:2">
      <c r="A8193" s="59">
        <v>57943150</v>
      </c>
      <c r="B8193" s="59" t="s">
        <v>11472</v>
      </c>
    </row>
    <row r="8194" spans="1:2">
      <c r="A8194" s="49">
        <v>57954858</v>
      </c>
      <c r="B8194" s="49" t="s">
        <v>25767</v>
      </c>
    </row>
    <row r="8195" spans="1:2">
      <c r="A8195" s="49">
        <v>57969305</v>
      </c>
      <c r="B8195" s="49" t="s">
        <v>26047</v>
      </c>
    </row>
    <row r="8196" spans="1:2">
      <c r="A8196" s="49">
        <v>57960281</v>
      </c>
      <c r="B8196" s="49" t="s">
        <v>25677</v>
      </c>
    </row>
    <row r="8197" spans="1:2">
      <c r="A8197" s="49">
        <v>57961875</v>
      </c>
      <c r="B8197" s="49" t="s">
        <v>25664</v>
      </c>
    </row>
    <row r="8198" spans="1:2">
      <c r="A8198" s="49">
        <v>58023461</v>
      </c>
      <c r="B8198" s="49" t="s">
        <v>25639</v>
      </c>
    </row>
    <row r="8199" spans="1:2">
      <c r="A8199" s="49">
        <v>57955581</v>
      </c>
      <c r="B8199" s="49" t="s">
        <v>25094</v>
      </c>
    </row>
    <row r="8200" spans="1:2">
      <c r="A8200" s="49">
        <v>57955359</v>
      </c>
      <c r="B8200" s="49" t="s">
        <v>25137</v>
      </c>
    </row>
    <row r="8201" spans="1:2">
      <c r="A8201" s="49">
        <v>57944999</v>
      </c>
      <c r="B8201" s="49" t="s">
        <v>1856</v>
      </c>
    </row>
    <row r="8202" spans="1:2">
      <c r="A8202" s="59">
        <v>57902967</v>
      </c>
      <c r="B8202" s="59" t="s">
        <v>10748</v>
      </c>
    </row>
    <row r="8203" spans="1:2">
      <c r="A8203" s="49">
        <v>57954701</v>
      </c>
      <c r="B8203" s="49" t="s">
        <v>25541</v>
      </c>
    </row>
    <row r="8204" spans="1:2">
      <c r="A8204" s="49">
        <v>57954640</v>
      </c>
      <c r="B8204" s="49" t="s">
        <v>25456</v>
      </c>
    </row>
    <row r="8205" spans="1:2">
      <c r="A8205" s="49">
        <v>57941570</v>
      </c>
      <c r="B8205" s="49" t="s">
        <v>1627</v>
      </c>
    </row>
    <row r="8206" spans="1:2">
      <c r="A8206" s="49">
        <v>57954705</v>
      </c>
      <c r="B8206" s="49" t="s">
        <v>25548</v>
      </c>
    </row>
    <row r="8207" spans="1:2">
      <c r="A8207" s="49">
        <v>57954697</v>
      </c>
      <c r="B8207" s="49" t="s">
        <v>25533</v>
      </c>
    </row>
    <row r="8208" spans="1:2">
      <c r="A8208" s="49">
        <v>57954784</v>
      </c>
      <c r="B8208" s="49" t="s">
        <v>25662</v>
      </c>
    </row>
    <row r="8209" spans="1:2">
      <c r="A8209" s="49">
        <v>57961680</v>
      </c>
      <c r="B8209" s="49" t="s">
        <v>25345</v>
      </c>
    </row>
    <row r="8210" spans="1:2">
      <c r="A8210" s="49">
        <v>57954583</v>
      </c>
      <c r="B8210" s="49" t="s">
        <v>25344</v>
      </c>
    </row>
    <row r="8211" spans="1:2">
      <c r="A8211" s="49">
        <v>57954578</v>
      </c>
      <c r="B8211" s="49" t="s">
        <v>25335</v>
      </c>
    </row>
    <row r="8212" spans="1:2">
      <c r="A8212" s="59">
        <v>57943790</v>
      </c>
      <c r="B8212" s="59" t="s">
        <v>11549</v>
      </c>
    </row>
    <row r="8213" spans="1:2">
      <c r="A8213" s="59">
        <v>57944880</v>
      </c>
      <c r="B8213" s="59" t="s">
        <v>11644</v>
      </c>
    </row>
    <row r="8214" spans="1:2">
      <c r="A8214" s="49">
        <v>57954625</v>
      </c>
      <c r="B8214" s="49" t="s">
        <v>25422</v>
      </c>
    </row>
    <row r="8215" spans="1:2">
      <c r="A8215" s="49">
        <v>57954742</v>
      </c>
      <c r="B8215" s="49" t="s">
        <v>25599</v>
      </c>
    </row>
    <row r="8216" spans="1:2">
      <c r="A8216" s="59">
        <v>57946368</v>
      </c>
      <c r="B8216" s="59" t="s">
        <v>12000</v>
      </c>
    </row>
    <row r="8217" spans="1:2">
      <c r="A8217" s="49">
        <v>57954649</v>
      </c>
      <c r="B8217" s="49" t="s">
        <v>25465</v>
      </c>
    </row>
    <row r="8218" spans="1:2">
      <c r="A8218" s="59">
        <v>56620179</v>
      </c>
      <c r="B8218" s="59" t="s">
        <v>10674</v>
      </c>
    </row>
    <row r="8219" spans="1:2">
      <c r="A8219" s="59">
        <v>57945200</v>
      </c>
      <c r="B8219" s="59" t="s">
        <v>11676</v>
      </c>
    </row>
    <row r="8220" spans="1:2">
      <c r="A8220" s="49">
        <v>57954884</v>
      </c>
      <c r="B8220" s="49" t="s">
        <v>24121</v>
      </c>
    </row>
    <row r="8221" spans="1:2">
      <c r="A8221" s="49">
        <v>57954833</v>
      </c>
      <c r="B8221" s="49" t="s">
        <v>25727</v>
      </c>
    </row>
    <row r="8222" spans="1:2">
      <c r="A8222" s="49">
        <v>57954846</v>
      </c>
      <c r="B8222" s="49" t="s">
        <v>25742</v>
      </c>
    </row>
    <row r="8223" spans="1:2">
      <c r="A8223" s="49">
        <v>57954912</v>
      </c>
      <c r="B8223" s="49" t="s">
        <v>25846</v>
      </c>
    </row>
    <row r="8224" spans="1:2">
      <c r="A8224" s="49">
        <v>57954905</v>
      </c>
      <c r="B8224" s="49" t="s">
        <v>25835</v>
      </c>
    </row>
    <row r="8225" spans="1:2">
      <c r="A8225" s="49">
        <v>57954872</v>
      </c>
      <c r="B8225" s="49" t="s">
        <v>25787</v>
      </c>
    </row>
    <row r="8226" spans="1:2">
      <c r="A8226" s="49">
        <v>57960912</v>
      </c>
      <c r="B8226" s="49" t="s">
        <v>25740</v>
      </c>
    </row>
    <row r="8227" spans="1:2">
      <c r="A8227" s="49">
        <v>57961479</v>
      </c>
      <c r="B8227" s="49" t="s">
        <v>24405</v>
      </c>
    </row>
    <row r="8228" spans="1:2">
      <c r="A8228" s="49">
        <v>57961416</v>
      </c>
      <c r="B8228" s="49" t="s">
        <v>25360</v>
      </c>
    </row>
    <row r="8229" spans="1:2">
      <c r="A8229" s="49">
        <v>57960913</v>
      </c>
      <c r="B8229" s="49" t="s">
        <v>25801</v>
      </c>
    </row>
    <row r="8230" spans="1:2">
      <c r="A8230" s="49">
        <v>57954823</v>
      </c>
      <c r="B8230" s="49" t="s">
        <v>25713</v>
      </c>
    </row>
    <row r="8231" spans="1:2">
      <c r="A8231" s="49">
        <v>57954815</v>
      </c>
      <c r="B8231" s="49" t="s">
        <v>25702</v>
      </c>
    </row>
    <row r="8232" spans="1:2">
      <c r="A8232" s="49">
        <v>57954811</v>
      </c>
      <c r="B8232" s="49" t="s">
        <v>25698</v>
      </c>
    </row>
    <row r="8233" spans="1:2">
      <c r="A8233" s="49">
        <v>57954839</v>
      </c>
      <c r="B8233" s="49" t="s">
        <v>25733</v>
      </c>
    </row>
    <row r="8234" spans="1:2">
      <c r="A8234" s="49">
        <v>57954838</v>
      </c>
      <c r="B8234" s="49" t="s">
        <v>25732</v>
      </c>
    </row>
    <row r="8235" spans="1:2">
      <c r="A8235" s="49">
        <v>57954878</v>
      </c>
      <c r="B8235" s="49" t="s">
        <v>25792</v>
      </c>
    </row>
    <row r="8236" spans="1:2">
      <c r="A8236" s="49">
        <v>57954807</v>
      </c>
      <c r="B8236" s="49" t="s">
        <v>24119</v>
      </c>
    </row>
    <row r="8237" spans="1:2">
      <c r="A8237" s="49">
        <v>57954907</v>
      </c>
      <c r="B8237" s="49" t="s">
        <v>25841</v>
      </c>
    </row>
    <row r="8238" spans="1:2">
      <c r="A8238" s="49">
        <v>57954802</v>
      </c>
      <c r="B8238" s="49" t="s">
        <v>25690</v>
      </c>
    </row>
    <row r="8239" spans="1:2">
      <c r="A8239" s="49">
        <v>57954830</v>
      </c>
      <c r="B8239" s="49" t="s">
        <v>25724</v>
      </c>
    </row>
    <row r="8240" spans="1:2">
      <c r="A8240" s="49">
        <v>57961390</v>
      </c>
      <c r="B8240" s="49" t="s">
        <v>25724</v>
      </c>
    </row>
    <row r="8241" spans="1:2">
      <c r="A8241" s="49">
        <v>57960792</v>
      </c>
      <c r="B8241" s="49" t="s">
        <v>25361</v>
      </c>
    </row>
    <row r="8242" spans="1:2">
      <c r="A8242" s="49">
        <v>57954826</v>
      </c>
      <c r="B8242" s="49" t="s">
        <v>25720</v>
      </c>
    </row>
    <row r="8243" spans="1:2">
      <c r="A8243" s="49">
        <v>57961696</v>
      </c>
      <c r="B8243" s="49" t="s">
        <v>25720</v>
      </c>
    </row>
    <row r="8244" spans="1:2">
      <c r="A8244" s="49">
        <v>57954847</v>
      </c>
      <c r="B8244" s="49" t="s">
        <v>25743</v>
      </c>
    </row>
    <row r="8245" spans="1:2">
      <c r="A8245" s="49">
        <v>57954827</v>
      </c>
      <c r="B8245" s="49" t="s">
        <v>25721</v>
      </c>
    </row>
    <row r="8246" spans="1:2">
      <c r="A8246" s="49">
        <v>57961199</v>
      </c>
      <c r="B8246" s="49" t="s">
        <v>25721</v>
      </c>
    </row>
    <row r="8247" spans="1:2">
      <c r="A8247" s="49">
        <v>57954794</v>
      </c>
      <c r="B8247" s="49" t="s">
        <v>25681</v>
      </c>
    </row>
    <row r="8248" spans="1:2">
      <c r="A8248" s="49">
        <v>57954806</v>
      </c>
      <c r="B8248" s="49" t="s">
        <v>25694</v>
      </c>
    </row>
    <row r="8249" spans="1:2">
      <c r="A8249" s="49">
        <v>57954816</v>
      </c>
      <c r="B8249" s="49" t="s">
        <v>25704</v>
      </c>
    </row>
    <row r="8250" spans="1:2">
      <c r="A8250" s="49">
        <v>57954812</v>
      </c>
      <c r="B8250" s="49" t="s">
        <v>25699</v>
      </c>
    </row>
    <row r="8251" spans="1:2">
      <c r="A8251" s="49">
        <v>58023250</v>
      </c>
      <c r="B8251" s="49" t="s">
        <v>25699</v>
      </c>
    </row>
    <row r="8252" spans="1:2">
      <c r="A8252" s="49">
        <v>57954918</v>
      </c>
      <c r="B8252" s="49" t="s">
        <v>25852</v>
      </c>
    </row>
    <row r="8253" spans="1:2">
      <c r="A8253" s="49">
        <v>57954817</v>
      </c>
      <c r="B8253" s="49" t="s">
        <v>25705</v>
      </c>
    </row>
    <row r="8254" spans="1:2">
      <c r="A8254" s="49">
        <v>58023260</v>
      </c>
      <c r="B8254" s="49" t="s">
        <v>25705</v>
      </c>
    </row>
    <row r="8255" spans="1:2">
      <c r="A8255" s="49">
        <v>57954848</v>
      </c>
      <c r="B8255" s="49" t="s">
        <v>25744</v>
      </c>
    </row>
    <row r="8256" spans="1:2">
      <c r="A8256" s="49">
        <v>57954831</v>
      </c>
      <c r="B8256" s="49" t="s">
        <v>25725</v>
      </c>
    </row>
    <row r="8257" spans="1:2">
      <c r="A8257" s="49">
        <v>57954796</v>
      </c>
      <c r="B8257" s="49" t="s">
        <v>25683</v>
      </c>
    </row>
    <row r="8258" spans="1:2">
      <c r="A8258" s="49">
        <v>57954814</v>
      </c>
      <c r="B8258" s="49" t="s">
        <v>25701</v>
      </c>
    </row>
    <row r="8259" spans="1:2">
      <c r="A8259" s="49">
        <v>58023261</v>
      </c>
      <c r="B8259" s="49" t="s">
        <v>25701</v>
      </c>
    </row>
    <row r="8260" spans="1:2">
      <c r="A8260" s="49">
        <v>57954819</v>
      </c>
      <c r="B8260" s="49" t="s">
        <v>25707</v>
      </c>
    </row>
    <row r="8261" spans="1:2">
      <c r="A8261" s="49">
        <v>58023251</v>
      </c>
      <c r="B8261" s="49" t="s">
        <v>25708</v>
      </c>
    </row>
    <row r="8262" spans="1:2">
      <c r="A8262" s="49">
        <v>57954820</v>
      </c>
      <c r="B8262" s="49" t="s">
        <v>25709</v>
      </c>
    </row>
    <row r="8263" spans="1:2">
      <c r="A8263" s="49">
        <v>58023258</v>
      </c>
      <c r="B8263" s="49" t="s">
        <v>25709</v>
      </c>
    </row>
    <row r="8264" spans="1:2">
      <c r="A8264" s="49">
        <v>57954825</v>
      </c>
      <c r="B8264" s="49" t="s">
        <v>25719</v>
      </c>
    </row>
    <row r="8265" spans="1:2">
      <c r="A8265" s="49">
        <v>57954821</v>
      </c>
      <c r="B8265" s="49" t="s">
        <v>25710</v>
      </c>
    </row>
    <row r="8266" spans="1:2">
      <c r="A8266" s="49">
        <v>57954841</v>
      </c>
      <c r="B8266" s="49" t="s">
        <v>25735</v>
      </c>
    </row>
    <row r="8267" spans="1:2">
      <c r="A8267" s="49">
        <v>57954808</v>
      </c>
      <c r="B8267" s="49" t="s">
        <v>25695</v>
      </c>
    </row>
    <row r="8268" spans="1:2">
      <c r="A8268" s="49">
        <v>58023259</v>
      </c>
      <c r="B8268" s="49" t="s">
        <v>25695</v>
      </c>
    </row>
    <row r="8269" spans="1:2">
      <c r="A8269" s="49">
        <v>57954805</v>
      </c>
      <c r="B8269" s="49" t="s">
        <v>25693</v>
      </c>
    </row>
    <row r="8270" spans="1:2">
      <c r="A8270" s="49">
        <v>57954835</v>
      </c>
      <c r="B8270" s="49" t="s">
        <v>25729</v>
      </c>
    </row>
    <row r="8271" spans="1:2">
      <c r="A8271" s="49">
        <v>57954818</v>
      </c>
      <c r="B8271" s="49" t="s">
        <v>25706</v>
      </c>
    </row>
    <row r="8272" spans="1:2">
      <c r="A8272" s="49">
        <v>57954910</v>
      </c>
      <c r="B8272" s="49" t="s">
        <v>25844</v>
      </c>
    </row>
    <row r="8273" spans="1:2">
      <c r="A8273" s="49">
        <v>57961652</v>
      </c>
      <c r="B8273" s="49" t="s">
        <v>25844</v>
      </c>
    </row>
    <row r="8274" spans="1:2">
      <c r="A8274" s="49">
        <v>57954828</v>
      </c>
      <c r="B8274" s="49" t="s">
        <v>25722</v>
      </c>
    </row>
    <row r="8275" spans="1:2">
      <c r="A8275" s="49">
        <v>57954842</v>
      </c>
      <c r="B8275" s="49" t="s">
        <v>25736</v>
      </c>
    </row>
    <row r="8276" spans="1:2">
      <c r="A8276" s="49">
        <v>58023252</v>
      </c>
      <c r="B8276" s="49" t="s">
        <v>25736</v>
      </c>
    </row>
    <row r="8277" spans="1:2">
      <c r="A8277" s="49">
        <v>57960106</v>
      </c>
      <c r="B8277" s="49" t="s">
        <v>25365</v>
      </c>
    </row>
    <row r="8278" spans="1:2">
      <c r="A8278" s="49">
        <v>57954813</v>
      </c>
      <c r="B8278" s="49" t="s">
        <v>25700</v>
      </c>
    </row>
    <row r="8279" spans="1:2">
      <c r="A8279" s="49">
        <v>57954836</v>
      </c>
      <c r="B8279" s="49" t="s">
        <v>25730</v>
      </c>
    </row>
    <row r="8280" spans="1:2">
      <c r="A8280" s="49">
        <v>57954797</v>
      </c>
      <c r="B8280" s="49" t="s">
        <v>25684</v>
      </c>
    </row>
    <row r="8281" spans="1:2">
      <c r="A8281" s="49">
        <v>57954909</v>
      </c>
      <c r="B8281" s="49" t="s">
        <v>25843</v>
      </c>
    </row>
    <row r="8282" spans="1:2">
      <c r="A8282" s="49">
        <v>57954829</v>
      </c>
      <c r="B8282" s="49" t="s">
        <v>25723</v>
      </c>
    </row>
    <row r="8283" spans="1:2">
      <c r="A8283" s="49">
        <v>57961948</v>
      </c>
      <c r="B8283" s="49" t="s">
        <v>25723</v>
      </c>
    </row>
    <row r="8284" spans="1:2">
      <c r="A8284" s="49">
        <v>57954803</v>
      </c>
      <c r="B8284" s="49" t="s">
        <v>25691</v>
      </c>
    </row>
    <row r="8285" spans="1:2">
      <c r="A8285" s="49">
        <v>57954801</v>
      </c>
      <c r="B8285" s="49" t="s">
        <v>25689</v>
      </c>
    </row>
    <row r="8286" spans="1:2">
      <c r="A8286" s="49">
        <v>56630017</v>
      </c>
      <c r="B8286" s="49" t="s">
        <v>25689</v>
      </c>
    </row>
    <row r="8287" spans="1:2">
      <c r="A8287" s="49">
        <v>56630018</v>
      </c>
      <c r="B8287" s="49" t="s">
        <v>24244</v>
      </c>
    </row>
    <row r="8288" spans="1:2">
      <c r="A8288" s="49">
        <v>57954877</v>
      </c>
      <c r="B8288" s="49" t="s">
        <v>24244</v>
      </c>
    </row>
    <row r="8289" spans="1:2">
      <c r="A8289" s="49">
        <v>57954840</v>
      </c>
      <c r="B8289" s="49" t="s">
        <v>25734</v>
      </c>
    </row>
    <row r="8290" spans="1:2">
      <c r="A8290" s="49">
        <v>57961181</v>
      </c>
      <c r="B8290" s="49" t="s">
        <v>25363</v>
      </c>
    </row>
    <row r="8291" spans="1:2">
      <c r="A8291" s="49">
        <v>58023316</v>
      </c>
      <c r="B8291" s="49" t="s">
        <v>25363</v>
      </c>
    </row>
    <row r="8292" spans="1:2">
      <c r="A8292" s="49">
        <v>57954795</v>
      </c>
      <c r="B8292" s="49" t="s">
        <v>25682</v>
      </c>
    </row>
    <row r="8293" spans="1:2">
      <c r="A8293" s="49">
        <v>57954876</v>
      </c>
      <c r="B8293" s="49" t="s">
        <v>25790</v>
      </c>
    </row>
    <row r="8294" spans="1:2">
      <c r="A8294" s="49">
        <v>57954804</v>
      </c>
      <c r="B8294" s="49" t="s">
        <v>25692</v>
      </c>
    </row>
    <row r="8295" spans="1:2">
      <c r="A8295" s="49">
        <v>56630073</v>
      </c>
      <c r="B8295" s="49" t="s">
        <v>24243</v>
      </c>
    </row>
    <row r="8296" spans="1:2">
      <c r="A8296" s="49">
        <v>57960679</v>
      </c>
      <c r="B8296" s="49" t="s">
        <v>25362</v>
      </c>
    </row>
    <row r="8297" spans="1:2">
      <c r="A8297" s="49">
        <v>57960010</v>
      </c>
      <c r="B8297" s="49" t="s">
        <v>25362</v>
      </c>
    </row>
    <row r="8298" spans="1:2">
      <c r="A8298" s="49">
        <v>57954917</v>
      </c>
      <c r="B8298" s="49" t="s">
        <v>25851</v>
      </c>
    </row>
    <row r="8299" spans="1:2">
      <c r="A8299" s="49">
        <v>58023262</v>
      </c>
      <c r="B8299" s="49" t="s">
        <v>25851</v>
      </c>
    </row>
    <row r="8300" spans="1:2">
      <c r="A8300" s="49">
        <v>58023253</v>
      </c>
      <c r="B8300" s="49" t="s">
        <v>25851</v>
      </c>
    </row>
    <row r="8301" spans="1:2">
      <c r="A8301" s="49">
        <v>57961240</v>
      </c>
      <c r="B8301" s="49" t="s">
        <v>25364</v>
      </c>
    </row>
    <row r="8302" spans="1:2">
      <c r="A8302" s="49">
        <v>57961178</v>
      </c>
      <c r="B8302" s="49" t="s">
        <v>24154</v>
      </c>
    </row>
    <row r="8303" spans="1:2">
      <c r="A8303" s="49">
        <v>57954892</v>
      </c>
      <c r="B8303" s="49" t="s">
        <v>25815</v>
      </c>
    </row>
    <row r="8304" spans="1:2">
      <c r="A8304" s="49">
        <v>57960267</v>
      </c>
      <c r="B8304" s="49" t="s">
        <v>25815</v>
      </c>
    </row>
    <row r="8305" spans="1:2">
      <c r="A8305" s="49">
        <v>57961025</v>
      </c>
      <c r="B8305" s="49" t="s">
        <v>25791</v>
      </c>
    </row>
    <row r="8306" spans="1:2">
      <c r="A8306" s="49">
        <v>57961932</v>
      </c>
      <c r="B8306" s="49" t="s">
        <v>25359</v>
      </c>
    </row>
    <row r="8307" spans="1:2">
      <c r="A8307" s="49">
        <v>57954837</v>
      </c>
      <c r="B8307" s="49" t="s">
        <v>25731</v>
      </c>
    </row>
    <row r="8308" spans="1:2">
      <c r="A8308" s="59">
        <v>57942350</v>
      </c>
      <c r="B8308" s="59" t="s">
        <v>11148</v>
      </c>
    </row>
    <row r="8309" spans="1:2">
      <c r="A8309" s="49">
        <v>57954686</v>
      </c>
      <c r="B8309" s="49" t="s">
        <v>25517</v>
      </c>
    </row>
    <row r="8310" spans="1:2">
      <c r="A8310" s="49">
        <v>57960448</v>
      </c>
      <c r="B8310" s="49" t="s">
        <v>25629</v>
      </c>
    </row>
    <row r="8311" spans="1:2">
      <c r="A8311" s="49">
        <v>57961830</v>
      </c>
      <c r="B8311" s="49" t="s">
        <v>25629</v>
      </c>
    </row>
    <row r="8312" spans="1:2">
      <c r="A8312" s="49">
        <v>57954615</v>
      </c>
      <c r="B8312" s="49" t="s">
        <v>25408</v>
      </c>
    </row>
    <row r="8313" spans="1:2">
      <c r="A8313" s="49">
        <v>57955577</v>
      </c>
      <c r="B8313" s="49" t="s">
        <v>24906</v>
      </c>
    </row>
    <row r="8314" spans="1:2">
      <c r="A8314" s="49">
        <v>57954609</v>
      </c>
      <c r="B8314" s="49" t="s">
        <v>25395</v>
      </c>
    </row>
    <row r="8315" spans="1:2">
      <c r="A8315" s="49">
        <v>56617866</v>
      </c>
      <c r="B8315" s="49" t="s">
        <v>23987</v>
      </c>
    </row>
    <row r="8316" spans="1:2">
      <c r="A8316" s="49">
        <v>56617867</v>
      </c>
      <c r="B8316" s="49" t="s">
        <v>23987</v>
      </c>
    </row>
    <row r="8317" spans="1:2">
      <c r="A8317" s="49">
        <v>58023325</v>
      </c>
      <c r="B8317" s="49" t="s">
        <v>25631</v>
      </c>
    </row>
    <row r="8318" spans="1:2">
      <c r="A8318" s="59">
        <v>57944719</v>
      </c>
      <c r="B8318" s="59" t="s">
        <v>11605</v>
      </c>
    </row>
    <row r="8319" spans="1:2">
      <c r="A8319" s="59">
        <v>56626725</v>
      </c>
      <c r="B8319" s="59" t="s">
        <v>13916</v>
      </c>
    </row>
    <row r="8320" spans="1:2">
      <c r="A8320" s="49">
        <v>57954259</v>
      </c>
      <c r="B8320" s="49" t="s">
        <v>24707</v>
      </c>
    </row>
    <row r="8321" spans="1:2">
      <c r="A8321" s="59">
        <v>58009808</v>
      </c>
      <c r="B8321" s="59" t="s">
        <v>17269</v>
      </c>
    </row>
    <row r="8322" spans="1:2">
      <c r="A8322" s="49">
        <v>57954655</v>
      </c>
      <c r="B8322" s="49" t="s">
        <v>25478</v>
      </c>
    </row>
    <row r="8323" spans="1:2">
      <c r="A8323" s="49">
        <v>57960867</v>
      </c>
      <c r="B8323" s="49" t="s">
        <v>25384</v>
      </c>
    </row>
    <row r="8324" spans="1:2">
      <c r="A8324" s="49">
        <v>57954296</v>
      </c>
      <c r="B8324" s="49" t="s">
        <v>24784</v>
      </c>
    </row>
    <row r="8325" spans="1:2">
      <c r="A8325" s="60">
        <v>57911839</v>
      </c>
      <c r="B8325" s="61" t="s">
        <v>3739</v>
      </c>
    </row>
    <row r="8326" spans="1:2">
      <c r="A8326" s="60">
        <v>57963091</v>
      </c>
      <c r="B8326" s="61" t="s">
        <v>3739</v>
      </c>
    </row>
    <row r="8327" spans="1:2">
      <c r="A8327" s="62">
        <v>56648224</v>
      </c>
      <c r="B8327" s="65" t="s">
        <v>788</v>
      </c>
    </row>
    <row r="8328" spans="1:2">
      <c r="A8328" s="59">
        <v>56647101</v>
      </c>
      <c r="B8328" s="59" t="s">
        <v>15511</v>
      </c>
    </row>
    <row r="8329" spans="1:2">
      <c r="A8329" s="59">
        <v>58122740</v>
      </c>
      <c r="B8329" s="59" t="s">
        <v>10436</v>
      </c>
    </row>
    <row r="8330" spans="1:2">
      <c r="A8330" s="59">
        <v>58122745</v>
      </c>
      <c r="B8330" s="59" t="s">
        <v>10431</v>
      </c>
    </row>
    <row r="8331" spans="1:2">
      <c r="A8331" s="59">
        <v>56628897</v>
      </c>
      <c r="B8331" s="59" t="s">
        <v>10332</v>
      </c>
    </row>
    <row r="8332" spans="1:2">
      <c r="A8332" s="59">
        <v>58122746</v>
      </c>
      <c r="B8332" s="59" t="s">
        <v>10430</v>
      </c>
    </row>
    <row r="8333" spans="1:2">
      <c r="A8333" s="60">
        <v>57902762</v>
      </c>
      <c r="B8333" s="61" t="s">
        <v>22927</v>
      </c>
    </row>
    <row r="8334" spans="1:2">
      <c r="A8334" s="59">
        <v>57928919</v>
      </c>
      <c r="B8334" s="59" t="s">
        <v>10121</v>
      </c>
    </row>
    <row r="8335" spans="1:2">
      <c r="A8335" s="63">
        <v>57928919</v>
      </c>
      <c r="B8335" s="66" t="s">
        <v>385</v>
      </c>
    </row>
    <row r="8336" spans="1:2">
      <c r="A8336" s="59">
        <v>58122747</v>
      </c>
      <c r="B8336" s="59" t="s">
        <v>10429</v>
      </c>
    </row>
    <row r="8337" spans="1:2">
      <c r="A8337" s="59">
        <v>58122748</v>
      </c>
      <c r="B8337" s="59" t="s">
        <v>10428</v>
      </c>
    </row>
    <row r="8338" spans="1:2">
      <c r="A8338" s="59">
        <v>58122749</v>
      </c>
      <c r="B8338" s="59" t="s">
        <v>10427</v>
      </c>
    </row>
    <row r="8339" spans="1:2">
      <c r="A8339" s="59">
        <v>56626518</v>
      </c>
      <c r="B8339" s="59" t="s">
        <v>10638</v>
      </c>
    </row>
    <row r="8340" spans="1:2">
      <c r="A8340" s="59">
        <v>58122750</v>
      </c>
      <c r="B8340" s="59" t="s">
        <v>10426</v>
      </c>
    </row>
    <row r="8341" spans="1:2">
      <c r="A8341" s="59">
        <v>58122751</v>
      </c>
      <c r="B8341" s="59" t="s">
        <v>10426</v>
      </c>
    </row>
    <row r="8342" spans="1:2">
      <c r="A8342" s="59">
        <v>58122752</v>
      </c>
      <c r="B8342" s="59" t="s">
        <v>10425</v>
      </c>
    </row>
    <row r="8343" spans="1:2">
      <c r="A8343" s="59">
        <v>56628900</v>
      </c>
      <c r="B8343" s="59" t="s">
        <v>10330</v>
      </c>
    </row>
    <row r="8344" spans="1:2">
      <c r="A8344" s="59">
        <v>56642830</v>
      </c>
      <c r="B8344" s="59" t="s">
        <v>10089</v>
      </c>
    </row>
    <row r="8345" spans="1:2">
      <c r="A8345" s="59">
        <v>58122753</v>
      </c>
      <c r="B8345" s="59" t="s">
        <v>10424</v>
      </c>
    </row>
    <row r="8346" spans="1:2">
      <c r="A8346" s="59">
        <v>58122754</v>
      </c>
      <c r="B8346" s="59" t="s">
        <v>10423</v>
      </c>
    </row>
    <row r="8347" spans="1:2">
      <c r="A8347" s="59">
        <v>58122755</v>
      </c>
      <c r="B8347" s="59" t="s">
        <v>10422</v>
      </c>
    </row>
    <row r="8348" spans="1:2">
      <c r="A8348" s="59">
        <v>56625710</v>
      </c>
      <c r="B8348" s="59" t="s">
        <v>10057</v>
      </c>
    </row>
    <row r="8349" spans="1:2">
      <c r="A8349" s="59">
        <v>58122756</v>
      </c>
      <c r="B8349" s="59" t="s">
        <v>10421</v>
      </c>
    </row>
    <row r="8350" spans="1:2">
      <c r="A8350" s="59">
        <v>56624154</v>
      </c>
      <c r="B8350" s="59" t="s">
        <v>10291</v>
      </c>
    </row>
    <row r="8351" spans="1:2">
      <c r="A8351" s="59">
        <v>57929924</v>
      </c>
      <c r="B8351" s="59" t="s">
        <v>10291</v>
      </c>
    </row>
    <row r="8352" spans="1:2">
      <c r="A8352" s="63">
        <v>57929924</v>
      </c>
      <c r="B8352" s="66" t="s">
        <v>303</v>
      </c>
    </row>
    <row r="8353" spans="1:2">
      <c r="A8353" s="59">
        <v>58122757</v>
      </c>
      <c r="B8353" s="59" t="s">
        <v>10420</v>
      </c>
    </row>
    <row r="8354" spans="1:2">
      <c r="A8354" s="59">
        <v>58122759</v>
      </c>
      <c r="B8354" s="59" t="s">
        <v>10418</v>
      </c>
    </row>
    <row r="8355" spans="1:2">
      <c r="A8355" s="59">
        <v>58122758</v>
      </c>
      <c r="B8355" s="59" t="s">
        <v>10419</v>
      </c>
    </row>
    <row r="8356" spans="1:2">
      <c r="A8356" s="59">
        <v>56649699</v>
      </c>
      <c r="B8356" s="59" t="s">
        <v>10283</v>
      </c>
    </row>
    <row r="8357" spans="1:2">
      <c r="A8357" s="59">
        <v>57929890</v>
      </c>
      <c r="B8357" s="59" t="s">
        <v>60</v>
      </c>
    </row>
    <row r="8358" spans="1:2">
      <c r="A8358" s="63">
        <v>57929890</v>
      </c>
      <c r="B8358" s="66" t="s">
        <v>309</v>
      </c>
    </row>
    <row r="8359" spans="1:2">
      <c r="A8359" s="59">
        <v>57929833</v>
      </c>
      <c r="B8359" s="59" t="s">
        <v>10161</v>
      </c>
    </row>
    <row r="8360" spans="1:2">
      <c r="A8360" s="63">
        <v>57929833</v>
      </c>
      <c r="B8360" s="66" t="s">
        <v>333</v>
      </c>
    </row>
    <row r="8361" spans="1:2">
      <c r="A8361" s="59">
        <v>58122760</v>
      </c>
      <c r="B8361" s="59" t="s">
        <v>10417</v>
      </c>
    </row>
    <row r="8362" spans="1:2">
      <c r="A8362" s="59">
        <v>56640888</v>
      </c>
      <c r="B8362" s="59" t="s">
        <v>10269</v>
      </c>
    </row>
    <row r="8363" spans="1:2">
      <c r="A8363" s="60">
        <v>57911640</v>
      </c>
      <c r="B8363" s="61" t="s">
        <v>3648</v>
      </c>
    </row>
    <row r="8364" spans="1:2">
      <c r="A8364" s="59">
        <v>58122761</v>
      </c>
      <c r="B8364" s="59" t="s">
        <v>10416</v>
      </c>
    </row>
    <row r="8365" spans="1:2">
      <c r="A8365" s="59">
        <v>56619824</v>
      </c>
      <c r="B8365" s="59" t="s">
        <v>10023</v>
      </c>
    </row>
    <row r="8366" spans="1:2">
      <c r="A8366" s="63">
        <v>56619824</v>
      </c>
      <c r="B8366" s="66" t="s">
        <v>467</v>
      </c>
    </row>
    <row r="8367" spans="1:2">
      <c r="A8367" s="59">
        <v>56637432</v>
      </c>
      <c r="B8367" s="59" t="s">
        <v>10609</v>
      </c>
    </row>
    <row r="8368" spans="1:2">
      <c r="A8368" s="59">
        <v>58122762</v>
      </c>
      <c r="B8368" s="59" t="s">
        <v>10415</v>
      </c>
    </row>
    <row r="8369" spans="1:2">
      <c r="A8369" s="60">
        <v>56615121</v>
      </c>
      <c r="B8369" s="61" t="s">
        <v>4200</v>
      </c>
    </row>
    <row r="8370" spans="1:2">
      <c r="A8370" s="59">
        <v>56642416</v>
      </c>
      <c r="B8370" s="59" t="s">
        <v>15039</v>
      </c>
    </row>
    <row r="8371" spans="1:2">
      <c r="A8371" s="59">
        <v>58007380</v>
      </c>
      <c r="B8371" s="59" t="s">
        <v>16170</v>
      </c>
    </row>
    <row r="8372" spans="1:2">
      <c r="A8372" s="59">
        <v>58028208</v>
      </c>
      <c r="B8372" s="59" t="s">
        <v>20937</v>
      </c>
    </row>
    <row r="8373" spans="1:2">
      <c r="A8373" s="59">
        <v>56620853</v>
      </c>
      <c r="B8373" s="59" t="s">
        <v>20343</v>
      </c>
    </row>
    <row r="8374" spans="1:2">
      <c r="A8374" s="59">
        <v>58004589</v>
      </c>
      <c r="B8374" s="59" t="s">
        <v>21345</v>
      </c>
    </row>
    <row r="8375" spans="1:2">
      <c r="A8375" s="62">
        <v>57908648</v>
      </c>
      <c r="B8375" s="65" t="s">
        <v>822</v>
      </c>
    </row>
    <row r="8376" spans="1:2">
      <c r="A8376" s="60">
        <v>57908650</v>
      </c>
      <c r="B8376" s="61" t="s">
        <v>5763</v>
      </c>
    </row>
    <row r="8377" spans="1:2">
      <c r="A8377" s="60">
        <v>57908649</v>
      </c>
      <c r="B8377" s="61" t="s">
        <v>5762</v>
      </c>
    </row>
    <row r="8378" spans="1:2">
      <c r="A8378" s="60">
        <v>57908651</v>
      </c>
      <c r="B8378" s="61" t="s">
        <v>5764</v>
      </c>
    </row>
    <row r="8379" spans="1:2">
      <c r="A8379" s="59">
        <v>58029110</v>
      </c>
      <c r="B8379" s="59" t="s">
        <v>20984</v>
      </c>
    </row>
    <row r="8380" spans="1:2">
      <c r="A8380" s="49">
        <v>57955379</v>
      </c>
      <c r="B8380" s="49" t="s">
        <v>25902</v>
      </c>
    </row>
    <row r="8381" spans="1:2">
      <c r="A8381" s="49">
        <v>57954708</v>
      </c>
      <c r="B8381" s="49" t="s">
        <v>25553</v>
      </c>
    </row>
    <row r="8382" spans="1:2">
      <c r="A8382" s="60">
        <v>57902756</v>
      </c>
      <c r="B8382" s="61" t="s">
        <v>22926</v>
      </c>
    </row>
    <row r="8383" spans="1:2">
      <c r="A8383" s="59">
        <v>58004591</v>
      </c>
      <c r="B8383" s="59" t="s">
        <v>21229</v>
      </c>
    </row>
    <row r="8384" spans="1:2">
      <c r="A8384" s="59">
        <v>56634067</v>
      </c>
      <c r="B8384" s="59" t="s">
        <v>20604</v>
      </c>
    </row>
    <row r="8385" spans="1:2">
      <c r="A8385" s="59">
        <v>58006498</v>
      </c>
      <c r="B8385" s="59" t="s">
        <v>22446</v>
      </c>
    </row>
    <row r="8386" spans="1:2">
      <c r="A8386" s="59">
        <v>58002111</v>
      </c>
      <c r="B8386" s="59" t="s">
        <v>20600</v>
      </c>
    </row>
    <row r="8387" spans="1:2">
      <c r="A8387" s="59">
        <v>58002300</v>
      </c>
      <c r="B8387" s="59" t="s">
        <v>20600</v>
      </c>
    </row>
    <row r="8388" spans="1:2">
      <c r="A8388" s="59">
        <v>58002302</v>
      </c>
      <c r="B8388" s="59" t="s">
        <v>20602</v>
      </c>
    </row>
    <row r="8389" spans="1:2">
      <c r="A8389" s="59">
        <v>58002303</v>
      </c>
      <c r="B8389" s="59" t="s">
        <v>20603</v>
      </c>
    </row>
    <row r="8390" spans="1:2">
      <c r="A8390" s="59">
        <v>58002112</v>
      </c>
      <c r="B8390" s="59" t="s">
        <v>20601</v>
      </c>
    </row>
    <row r="8391" spans="1:2">
      <c r="A8391" s="59">
        <v>58002301</v>
      </c>
      <c r="B8391" s="59" t="s">
        <v>20601</v>
      </c>
    </row>
    <row r="8392" spans="1:2">
      <c r="A8392" s="49">
        <v>57902771</v>
      </c>
      <c r="B8392" s="49" t="s">
        <v>23293</v>
      </c>
    </row>
    <row r="8393" spans="1:2">
      <c r="A8393" s="59">
        <v>58004593</v>
      </c>
      <c r="B8393" s="59" t="s">
        <v>21032</v>
      </c>
    </row>
    <row r="8394" spans="1:2">
      <c r="A8394" s="59">
        <v>56631139</v>
      </c>
      <c r="B8394" s="59" t="s">
        <v>12343</v>
      </c>
    </row>
    <row r="8395" spans="1:2">
      <c r="A8395" s="59">
        <v>56627893</v>
      </c>
      <c r="B8395" s="59" t="s">
        <v>20791</v>
      </c>
    </row>
    <row r="8396" spans="1:2">
      <c r="A8396" s="60">
        <v>57902789</v>
      </c>
      <c r="B8396" s="61" t="s">
        <v>22775</v>
      </c>
    </row>
    <row r="8397" spans="1:2">
      <c r="A8397" s="60">
        <v>56629866</v>
      </c>
      <c r="B8397" s="61" t="s">
        <v>2848</v>
      </c>
    </row>
    <row r="8398" spans="1:2">
      <c r="A8398" s="60">
        <v>56615671</v>
      </c>
      <c r="B8398" s="61" t="s">
        <v>4244</v>
      </c>
    </row>
    <row r="8399" spans="1:2">
      <c r="A8399" s="59">
        <v>58002073</v>
      </c>
      <c r="B8399" s="59" t="s">
        <v>20456</v>
      </c>
    </row>
    <row r="8400" spans="1:2">
      <c r="A8400" s="59">
        <v>56645114</v>
      </c>
      <c r="B8400" s="59" t="s">
        <v>15279</v>
      </c>
    </row>
    <row r="8401" spans="1:2">
      <c r="A8401" s="59">
        <v>58012580</v>
      </c>
      <c r="B8401" s="59" t="s">
        <v>18282</v>
      </c>
    </row>
    <row r="8402" spans="1:2">
      <c r="A8402" s="59">
        <v>58010482</v>
      </c>
      <c r="B8402" s="59" t="s">
        <v>17464</v>
      </c>
    </row>
    <row r="8403" spans="1:2">
      <c r="A8403" s="59">
        <v>58013042</v>
      </c>
      <c r="B8403" s="59" t="s">
        <v>17464</v>
      </c>
    </row>
    <row r="8404" spans="1:2">
      <c r="A8404" s="59">
        <v>56635377</v>
      </c>
      <c r="B8404" s="59" t="s">
        <v>14489</v>
      </c>
    </row>
    <row r="8405" spans="1:2">
      <c r="A8405" s="49">
        <v>57955540</v>
      </c>
      <c r="B8405" s="49" t="s">
        <v>25084</v>
      </c>
    </row>
    <row r="8406" spans="1:2">
      <c r="A8406" s="59">
        <v>57929582</v>
      </c>
      <c r="B8406" s="59" t="s">
        <v>12486</v>
      </c>
    </row>
    <row r="8407" spans="1:2">
      <c r="A8407" s="59">
        <v>57944824</v>
      </c>
      <c r="B8407" s="59" t="s">
        <v>11633</v>
      </c>
    </row>
    <row r="8408" spans="1:2">
      <c r="A8408" s="59">
        <v>58028254</v>
      </c>
      <c r="B8408" s="59" t="s">
        <v>20979</v>
      </c>
    </row>
    <row r="8409" spans="1:2">
      <c r="A8409" s="59">
        <v>58002208</v>
      </c>
      <c r="B8409" s="59" t="s">
        <v>20733</v>
      </c>
    </row>
    <row r="8410" spans="1:2">
      <c r="A8410" s="59">
        <v>58002365</v>
      </c>
      <c r="B8410" s="59" t="s">
        <v>20733</v>
      </c>
    </row>
    <row r="8411" spans="1:2">
      <c r="A8411" s="59">
        <v>58002113</v>
      </c>
      <c r="B8411" s="59" t="s">
        <v>20605</v>
      </c>
    </row>
    <row r="8412" spans="1:2">
      <c r="A8412" s="59">
        <v>58028239</v>
      </c>
      <c r="B8412" s="59" t="s">
        <v>20965</v>
      </c>
    </row>
    <row r="8413" spans="1:2">
      <c r="A8413" s="59">
        <v>58002156</v>
      </c>
      <c r="B8413" s="59" t="s">
        <v>20669</v>
      </c>
    </row>
    <row r="8414" spans="1:2">
      <c r="A8414" s="59">
        <v>58002347</v>
      </c>
      <c r="B8414" s="59" t="s">
        <v>20670</v>
      </c>
    </row>
    <row r="8415" spans="1:2">
      <c r="A8415" s="59">
        <v>56647056</v>
      </c>
      <c r="B8415" s="59" t="s">
        <v>20452</v>
      </c>
    </row>
    <row r="8416" spans="1:2">
      <c r="A8416" s="59">
        <v>56640288</v>
      </c>
      <c r="B8416" s="59" t="s">
        <v>20451</v>
      </c>
    </row>
    <row r="8417" spans="1:2">
      <c r="A8417" s="59">
        <v>56647217</v>
      </c>
      <c r="B8417" s="59" t="s">
        <v>20451</v>
      </c>
    </row>
    <row r="8418" spans="1:2">
      <c r="A8418" s="60">
        <v>56649792</v>
      </c>
      <c r="B8418" s="61" t="s">
        <v>3526</v>
      </c>
    </row>
    <row r="8419" spans="1:2">
      <c r="A8419" s="59">
        <v>56648334</v>
      </c>
      <c r="B8419" s="59" t="s">
        <v>20829</v>
      </c>
    </row>
    <row r="8420" spans="1:2">
      <c r="A8420" s="49">
        <v>57969286</v>
      </c>
      <c r="B8420" s="49" t="s">
        <v>26027</v>
      </c>
    </row>
    <row r="8421" spans="1:2">
      <c r="A8421" s="59">
        <v>57940527</v>
      </c>
      <c r="B8421" s="59" t="s">
        <v>10811</v>
      </c>
    </row>
    <row r="8422" spans="1:2">
      <c r="A8422" s="59">
        <v>56619890</v>
      </c>
      <c r="B8422" s="59" t="s">
        <v>20820</v>
      </c>
    </row>
    <row r="8423" spans="1:2">
      <c r="A8423" s="59">
        <v>58007398</v>
      </c>
      <c r="B8423" s="59" t="s">
        <v>16180</v>
      </c>
    </row>
    <row r="8424" spans="1:2">
      <c r="A8424" s="59">
        <v>56644319</v>
      </c>
      <c r="B8424" s="59" t="s">
        <v>15188</v>
      </c>
    </row>
    <row r="8425" spans="1:2">
      <c r="A8425" s="59">
        <v>58027825</v>
      </c>
      <c r="B8425" s="59" t="s">
        <v>19884</v>
      </c>
    </row>
    <row r="8426" spans="1:2">
      <c r="A8426" s="59">
        <v>58002082</v>
      </c>
      <c r="B8426" s="59" t="s">
        <v>20546</v>
      </c>
    </row>
    <row r="8427" spans="1:2">
      <c r="A8427" s="59">
        <v>58002083</v>
      </c>
      <c r="B8427" s="59" t="s">
        <v>20547</v>
      </c>
    </row>
    <row r="8428" spans="1:2">
      <c r="A8428" s="59">
        <v>58002084</v>
      </c>
      <c r="B8428" s="59" t="s">
        <v>20549</v>
      </c>
    </row>
    <row r="8429" spans="1:2">
      <c r="A8429" s="60">
        <v>57908962</v>
      </c>
      <c r="B8429" s="61" t="s">
        <v>5884</v>
      </c>
    </row>
    <row r="8430" spans="1:2">
      <c r="A8430" s="60">
        <v>57908963</v>
      </c>
      <c r="B8430" s="61" t="s">
        <v>5884</v>
      </c>
    </row>
    <row r="8431" spans="1:2">
      <c r="A8431" s="62">
        <v>57908787</v>
      </c>
      <c r="B8431" s="65" t="s">
        <v>867</v>
      </c>
    </row>
    <row r="8432" spans="1:2">
      <c r="A8432" s="60">
        <v>57908788</v>
      </c>
      <c r="B8432" s="61" t="s">
        <v>867</v>
      </c>
    </row>
    <row r="8433" spans="1:2">
      <c r="A8433" s="62">
        <v>57908994</v>
      </c>
      <c r="B8433" s="65" t="s">
        <v>938</v>
      </c>
    </row>
    <row r="8434" spans="1:2">
      <c r="A8434" s="60">
        <v>57908995</v>
      </c>
      <c r="B8434" s="61" t="s">
        <v>938</v>
      </c>
    </row>
    <row r="8435" spans="1:2">
      <c r="A8435" s="62">
        <v>57908926</v>
      </c>
      <c r="B8435" s="65" t="s">
        <v>920</v>
      </c>
    </row>
    <row r="8436" spans="1:2">
      <c r="A8436" s="60">
        <v>57908927</v>
      </c>
      <c r="B8436" s="61" t="s">
        <v>920</v>
      </c>
    </row>
    <row r="8437" spans="1:2">
      <c r="A8437" s="62">
        <v>57908996</v>
      </c>
      <c r="B8437" s="65" t="s">
        <v>939</v>
      </c>
    </row>
    <row r="8438" spans="1:2">
      <c r="A8438" s="60">
        <v>57908997</v>
      </c>
      <c r="B8438" s="61" t="s">
        <v>939</v>
      </c>
    </row>
    <row r="8439" spans="1:2">
      <c r="A8439" s="60">
        <v>56648622</v>
      </c>
      <c r="B8439" s="61" t="s">
        <v>5732</v>
      </c>
    </row>
    <row r="8440" spans="1:2">
      <c r="A8440" s="59">
        <v>57953604</v>
      </c>
      <c r="B8440" s="59" t="s">
        <v>12253</v>
      </c>
    </row>
    <row r="8441" spans="1:2">
      <c r="A8441" s="59">
        <v>58122763</v>
      </c>
      <c r="B8441" s="59" t="s">
        <v>10414</v>
      </c>
    </row>
    <row r="8442" spans="1:2">
      <c r="A8442" s="59">
        <v>58122764</v>
      </c>
      <c r="B8442" s="59" t="s">
        <v>10414</v>
      </c>
    </row>
    <row r="8443" spans="1:2">
      <c r="A8443" s="59">
        <v>56649655</v>
      </c>
      <c r="B8443" s="59" t="s">
        <v>10285</v>
      </c>
    </row>
    <row r="8444" spans="1:2">
      <c r="A8444" s="60">
        <v>57902887</v>
      </c>
      <c r="B8444" s="61" t="s">
        <v>22802</v>
      </c>
    </row>
    <row r="8445" spans="1:2">
      <c r="A8445" s="60">
        <v>57902808</v>
      </c>
      <c r="B8445" s="61" t="s">
        <v>22955</v>
      </c>
    </row>
    <row r="8446" spans="1:2">
      <c r="A8446" s="59">
        <v>56645574</v>
      </c>
      <c r="B8446" s="59" t="s">
        <v>15350</v>
      </c>
    </row>
    <row r="8447" spans="1:2">
      <c r="A8447" s="59">
        <v>56646588</v>
      </c>
      <c r="B8447" s="59" t="s">
        <v>15454</v>
      </c>
    </row>
    <row r="8448" spans="1:2">
      <c r="A8448" s="59">
        <v>57953687</v>
      </c>
      <c r="B8448" s="59" t="s">
        <v>12292</v>
      </c>
    </row>
    <row r="8449" spans="1:2">
      <c r="A8449" s="49">
        <v>57969253</v>
      </c>
      <c r="B8449" s="49" t="s">
        <v>26011</v>
      </c>
    </row>
    <row r="8450" spans="1:2">
      <c r="A8450" s="59">
        <v>56645073</v>
      </c>
      <c r="B8450" s="59" t="s">
        <v>15271</v>
      </c>
    </row>
    <row r="8451" spans="1:2">
      <c r="A8451" s="60">
        <v>56626606</v>
      </c>
      <c r="B8451" s="61" t="s">
        <v>5007</v>
      </c>
    </row>
    <row r="8452" spans="1:2">
      <c r="A8452" s="60">
        <v>56626607</v>
      </c>
      <c r="B8452" s="61" t="s">
        <v>5008</v>
      </c>
    </row>
    <row r="8453" spans="1:2">
      <c r="A8453" s="59">
        <v>57969778</v>
      </c>
      <c r="B8453" s="59" t="s">
        <v>12419</v>
      </c>
    </row>
    <row r="8454" spans="1:2">
      <c r="A8454" s="59">
        <v>57928995</v>
      </c>
      <c r="B8454" s="59" t="s">
        <v>12418</v>
      </c>
    </row>
    <row r="8455" spans="1:2">
      <c r="A8455" s="59">
        <v>57961791</v>
      </c>
      <c r="B8455" s="59" t="s">
        <v>12418</v>
      </c>
    </row>
    <row r="8456" spans="1:2">
      <c r="A8456" s="60">
        <v>57908832</v>
      </c>
      <c r="B8456" s="61" t="s">
        <v>5842</v>
      </c>
    </row>
    <row r="8457" spans="1:2">
      <c r="A8457" s="62">
        <v>57908805</v>
      </c>
      <c r="B8457" s="65" t="s">
        <v>875</v>
      </c>
    </row>
    <row r="8458" spans="1:2">
      <c r="A8458" s="60">
        <v>57908806</v>
      </c>
      <c r="B8458" s="61" t="s">
        <v>5829</v>
      </c>
    </row>
    <row r="8459" spans="1:2">
      <c r="A8459" s="62">
        <v>57908830</v>
      </c>
      <c r="B8459" s="65" t="s">
        <v>885</v>
      </c>
    </row>
    <row r="8460" spans="1:2">
      <c r="A8460" s="62">
        <v>57908713</v>
      </c>
      <c r="B8460" s="65" t="s">
        <v>843</v>
      </c>
    </row>
    <row r="8461" spans="1:2">
      <c r="A8461" s="60">
        <v>57908714</v>
      </c>
      <c r="B8461" s="61" t="s">
        <v>843</v>
      </c>
    </row>
    <row r="8462" spans="1:2">
      <c r="A8462" s="60">
        <v>56613505</v>
      </c>
      <c r="B8462" s="61" t="s">
        <v>7126</v>
      </c>
    </row>
    <row r="8463" spans="1:2">
      <c r="A8463" s="60">
        <v>57916832</v>
      </c>
      <c r="B8463" s="61" t="s">
        <v>2151</v>
      </c>
    </row>
    <row r="8464" spans="1:2">
      <c r="A8464" s="60">
        <v>56633281</v>
      </c>
      <c r="B8464" s="61" t="s">
        <v>5240</v>
      </c>
    </row>
    <row r="8465" spans="1:2">
      <c r="A8465" s="59">
        <v>58027968</v>
      </c>
      <c r="B8465" s="59" t="s">
        <v>19976</v>
      </c>
    </row>
    <row r="8466" spans="1:2">
      <c r="A8466" s="60">
        <v>56629181</v>
      </c>
      <c r="B8466" s="61" t="s">
        <v>5138</v>
      </c>
    </row>
    <row r="8467" spans="1:2">
      <c r="A8467" s="59">
        <v>58027837</v>
      </c>
      <c r="B8467" s="59" t="s">
        <v>19892</v>
      </c>
    </row>
    <row r="8468" spans="1:2">
      <c r="A8468" s="59">
        <v>58014394</v>
      </c>
      <c r="B8468" s="59" t="s">
        <v>19230</v>
      </c>
    </row>
    <row r="8469" spans="1:2">
      <c r="A8469" s="59">
        <v>56646202</v>
      </c>
      <c r="B8469" s="59" t="s">
        <v>15417</v>
      </c>
    </row>
    <row r="8470" spans="1:2">
      <c r="A8470" s="59">
        <v>58027844</v>
      </c>
      <c r="B8470" s="59" t="s">
        <v>19897</v>
      </c>
    </row>
    <row r="8471" spans="1:2">
      <c r="A8471" s="59">
        <v>58014918</v>
      </c>
      <c r="B8471" s="59" t="s">
        <v>19505</v>
      </c>
    </row>
    <row r="8472" spans="1:2">
      <c r="A8472" s="59">
        <v>58012899</v>
      </c>
      <c r="B8472" s="59" t="s">
        <v>18454</v>
      </c>
    </row>
    <row r="8473" spans="1:2">
      <c r="A8473" s="59">
        <v>58012778</v>
      </c>
      <c r="B8473" s="59" t="s">
        <v>18377</v>
      </c>
    </row>
    <row r="8474" spans="1:2">
      <c r="A8474" s="59">
        <v>58027953</v>
      </c>
      <c r="B8474" s="59" t="s">
        <v>19968</v>
      </c>
    </row>
    <row r="8475" spans="1:2">
      <c r="A8475" s="59">
        <v>58013011</v>
      </c>
      <c r="B8475" s="59" t="s">
        <v>18517</v>
      </c>
    </row>
    <row r="8476" spans="1:2">
      <c r="A8476" s="59">
        <v>58007128</v>
      </c>
      <c r="B8476" s="59" t="s">
        <v>16018</v>
      </c>
    </row>
    <row r="8477" spans="1:2">
      <c r="A8477" s="59">
        <v>58006611</v>
      </c>
      <c r="B8477" s="59" t="s">
        <v>15831</v>
      </c>
    </row>
    <row r="8478" spans="1:2">
      <c r="A8478" s="59">
        <v>56624747</v>
      </c>
      <c r="B8478" s="59" t="s">
        <v>13787</v>
      </c>
    </row>
    <row r="8479" spans="1:2">
      <c r="A8479" s="59">
        <v>58010439</v>
      </c>
      <c r="B8479" s="59" t="s">
        <v>17454</v>
      </c>
    </row>
    <row r="8480" spans="1:2">
      <c r="A8480" s="59">
        <v>58013953</v>
      </c>
      <c r="B8480" s="59" t="s">
        <v>19039</v>
      </c>
    </row>
    <row r="8481" spans="1:2">
      <c r="A8481" s="59">
        <v>56623821</v>
      </c>
      <c r="B8481" s="59" t="s">
        <v>13735</v>
      </c>
    </row>
    <row r="8482" spans="1:2">
      <c r="A8482" s="59">
        <v>56623865</v>
      </c>
      <c r="B8482" s="59" t="s">
        <v>13735</v>
      </c>
    </row>
    <row r="8483" spans="1:2">
      <c r="A8483" s="60">
        <v>56618252</v>
      </c>
      <c r="B8483" s="61" t="s">
        <v>7349</v>
      </c>
    </row>
    <row r="8484" spans="1:2">
      <c r="A8484" s="60">
        <v>56640625</v>
      </c>
      <c r="B8484" s="61" t="s">
        <v>7971</v>
      </c>
    </row>
    <row r="8485" spans="1:2">
      <c r="A8485" s="59">
        <v>58014974</v>
      </c>
      <c r="B8485" s="59" t="s">
        <v>19532</v>
      </c>
    </row>
    <row r="8486" spans="1:2">
      <c r="A8486" s="59">
        <v>58013996</v>
      </c>
      <c r="B8486" s="59" t="s">
        <v>19057</v>
      </c>
    </row>
    <row r="8487" spans="1:2">
      <c r="A8487" s="59">
        <v>58014114</v>
      </c>
      <c r="B8487" s="59" t="s">
        <v>19107</v>
      </c>
    </row>
    <row r="8488" spans="1:2">
      <c r="A8488" s="60">
        <v>56629002</v>
      </c>
      <c r="B8488" s="61" t="s">
        <v>5135</v>
      </c>
    </row>
    <row r="8489" spans="1:2">
      <c r="A8489" s="59">
        <v>58013454</v>
      </c>
      <c r="B8489" s="59" t="s">
        <v>18783</v>
      </c>
    </row>
    <row r="8490" spans="1:2">
      <c r="A8490" s="59">
        <v>58031099</v>
      </c>
      <c r="B8490" s="59" t="s">
        <v>20061</v>
      </c>
    </row>
    <row r="8491" spans="1:2">
      <c r="A8491" s="59">
        <v>58011654</v>
      </c>
      <c r="B8491" s="59" t="s">
        <v>17860</v>
      </c>
    </row>
    <row r="8492" spans="1:2">
      <c r="A8492" s="59">
        <v>56646815</v>
      </c>
      <c r="B8492" s="59" t="s">
        <v>15461</v>
      </c>
    </row>
    <row r="8493" spans="1:2">
      <c r="A8493" s="60">
        <v>56647504</v>
      </c>
      <c r="B8493" s="61" t="s">
        <v>3435</v>
      </c>
    </row>
    <row r="8494" spans="1:2">
      <c r="A8494" s="59">
        <v>56625638</v>
      </c>
      <c r="B8494" s="59" t="s">
        <v>13829</v>
      </c>
    </row>
    <row r="8495" spans="1:2">
      <c r="A8495" s="59">
        <v>58031302</v>
      </c>
      <c r="B8495" s="59" t="s">
        <v>20169</v>
      </c>
    </row>
    <row r="8496" spans="1:2">
      <c r="A8496" s="59">
        <v>58012513</v>
      </c>
      <c r="B8496" s="59" t="s">
        <v>18250</v>
      </c>
    </row>
    <row r="8497" spans="1:2">
      <c r="A8497" s="59">
        <v>58014077</v>
      </c>
      <c r="B8497" s="59" t="s">
        <v>18250</v>
      </c>
    </row>
    <row r="8498" spans="1:2">
      <c r="A8498" s="59">
        <v>58006545</v>
      </c>
      <c r="B8498" s="59" t="s">
        <v>15801</v>
      </c>
    </row>
    <row r="8499" spans="1:2">
      <c r="A8499" s="59">
        <v>56632587</v>
      </c>
      <c r="B8499" s="59" t="s">
        <v>14349</v>
      </c>
    </row>
    <row r="8500" spans="1:2">
      <c r="A8500" s="59">
        <v>56643442</v>
      </c>
      <c r="B8500" s="59" t="s">
        <v>14349</v>
      </c>
    </row>
    <row r="8501" spans="1:2">
      <c r="A8501" s="59">
        <v>58007632</v>
      </c>
      <c r="B8501" s="59" t="s">
        <v>16312</v>
      </c>
    </row>
    <row r="8502" spans="1:2">
      <c r="A8502" s="59">
        <v>58009191</v>
      </c>
      <c r="B8502" s="59" t="s">
        <v>16312</v>
      </c>
    </row>
    <row r="8503" spans="1:2">
      <c r="A8503" s="59">
        <v>58009842</v>
      </c>
      <c r="B8503" s="59" t="s">
        <v>16312</v>
      </c>
    </row>
    <row r="8504" spans="1:2">
      <c r="A8504" s="59">
        <v>58010727</v>
      </c>
      <c r="B8504" s="59" t="s">
        <v>16312</v>
      </c>
    </row>
    <row r="8505" spans="1:2">
      <c r="A8505" s="59">
        <v>58008127</v>
      </c>
      <c r="B8505" s="59" t="s">
        <v>16557</v>
      </c>
    </row>
    <row r="8506" spans="1:2">
      <c r="A8506" s="60">
        <v>57969650</v>
      </c>
      <c r="B8506" s="61" t="s">
        <v>23048</v>
      </c>
    </row>
    <row r="8507" spans="1:2">
      <c r="A8507" s="62">
        <v>57908752</v>
      </c>
      <c r="B8507" s="65" t="s">
        <v>855</v>
      </c>
    </row>
    <row r="8508" spans="1:2">
      <c r="A8508" s="62">
        <v>57909654</v>
      </c>
      <c r="B8508" s="65" t="s">
        <v>855</v>
      </c>
    </row>
    <row r="8509" spans="1:2">
      <c r="A8509" s="62">
        <v>57909656</v>
      </c>
      <c r="B8509" s="65" t="s">
        <v>855</v>
      </c>
    </row>
    <row r="8510" spans="1:2">
      <c r="A8510" s="60">
        <v>57909655</v>
      </c>
      <c r="B8510" s="61" t="s">
        <v>6335</v>
      </c>
    </row>
    <row r="8511" spans="1:2">
      <c r="A8511" s="60">
        <v>57909657</v>
      </c>
      <c r="B8511" s="61" t="s">
        <v>6336</v>
      </c>
    </row>
    <row r="8512" spans="1:2">
      <c r="A8512" s="60">
        <v>57908753</v>
      </c>
      <c r="B8512" s="61" t="s">
        <v>5807</v>
      </c>
    </row>
    <row r="8513" spans="1:2">
      <c r="A8513" s="59">
        <v>56635985</v>
      </c>
      <c r="B8513" s="59" t="s">
        <v>20431</v>
      </c>
    </row>
    <row r="8514" spans="1:2">
      <c r="A8514" s="59">
        <v>58003402</v>
      </c>
      <c r="B8514" s="59" t="s">
        <v>20852</v>
      </c>
    </row>
    <row r="8515" spans="1:2">
      <c r="A8515" s="60">
        <v>57908907</v>
      </c>
      <c r="B8515" s="61" t="s">
        <v>5865</v>
      </c>
    </row>
    <row r="8516" spans="1:2">
      <c r="A8516" s="60">
        <v>57908909</v>
      </c>
      <c r="B8516" s="61" t="s">
        <v>5867</v>
      </c>
    </row>
    <row r="8517" spans="1:2">
      <c r="A8517" s="60">
        <v>57908908</v>
      </c>
      <c r="B8517" s="61" t="s">
        <v>5866</v>
      </c>
    </row>
    <row r="8518" spans="1:2">
      <c r="A8518" s="60">
        <v>57908906</v>
      </c>
      <c r="B8518" s="61" t="s">
        <v>5864</v>
      </c>
    </row>
    <row r="8519" spans="1:2">
      <c r="A8519" s="60">
        <v>57902804</v>
      </c>
      <c r="B8519" s="61" t="s">
        <v>22776</v>
      </c>
    </row>
    <row r="8520" spans="1:2">
      <c r="A8520" s="60">
        <v>56641395</v>
      </c>
      <c r="B8520" s="61" t="s">
        <v>7982</v>
      </c>
    </row>
    <row r="8521" spans="1:2">
      <c r="A8521" s="60">
        <v>57916814</v>
      </c>
      <c r="B8521" s="61" t="s">
        <v>2287</v>
      </c>
    </row>
    <row r="8522" spans="1:2">
      <c r="A8522" s="59">
        <v>58013126</v>
      </c>
      <c r="B8522" s="59" t="s">
        <v>18584</v>
      </c>
    </row>
    <row r="8523" spans="1:2">
      <c r="A8523" s="49">
        <v>57954770</v>
      </c>
      <c r="B8523" s="49" t="s">
        <v>25638</v>
      </c>
    </row>
    <row r="8524" spans="1:2">
      <c r="A8524" s="59">
        <v>58001314</v>
      </c>
      <c r="B8524" s="59" t="s">
        <v>21745</v>
      </c>
    </row>
    <row r="8525" spans="1:2">
      <c r="A8525" s="59">
        <v>58004599</v>
      </c>
      <c r="B8525" s="59" t="s">
        <v>21479</v>
      </c>
    </row>
    <row r="8526" spans="1:2">
      <c r="A8526" s="59">
        <v>57943495</v>
      </c>
      <c r="B8526" s="59" t="s">
        <v>11538</v>
      </c>
    </row>
    <row r="8527" spans="1:2">
      <c r="A8527" s="59">
        <v>58030967</v>
      </c>
      <c r="B8527" s="59" t="s">
        <v>19993</v>
      </c>
    </row>
    <row r="8528" spans="1:2">
      <c r="A8528" s="59">
        <v>58003356</v>
      </c>
      <c r="B8528" s="59" t="s">
        <v>20862</v>
      </c>
    </row>
    <row r="8529" spans="1:2">
      <c r="A8529" s="59">
        <v>58002182</v>
      </c>
      <c r="B8529" s="59" t="s">
        <v>20698</v>
      </c>
    </row>
    <row r="8530" spans="1:2">
      <c r="A8530" s="59">
        <v>56631140</v>
      </c>
      <c r="B8530" s="59" t="s">
        <v>14209</v>
      </c>
    </row>
    <row r="8531" spans="1:2">
      <c r="A8531" s="59">
        <v>56623137</v>
      </c>
      <c r="B8531" s="59" t="s">
        <v>10599</v>
      </c>
    </row>
    <row r="8532" spans="1:2">
      <c r="A8532" s="59">
        <v>56622579</v>
      </c>
      <c r="B8532" s="59" t="s">
        <v>10683</v>
      </c>
    </row>
    <row r="8533" spans="1:2">
      <c r="A8533" s="59">
        <v>57945997</v>
      </c>
      <c r="B8533" s="59" t="s">
        <v>11899</v>
      </c>
    </row>
    <row r="8534" spans="1:2">
      <c r="A8534" s="59">
        <v>57945999</v>
      </c>
      <c r="B8534" s="59" t="s">
        <v>11899</v>
      </c>
    </row>
    <row r="8535" spans="1:2">
      <c r="A8535" s="59">
        <v>57946000</v>
      </c>
      <c r="B8535" s="59" t="s">
        <v>11899</v>
      </c>
    </row>
    <row r="8536" spans="1:2">
      <c r="A8536" s="59">
        <v>57944781</v>
      </c>
      <c r="B8536" s="59" t="s">
        <v>11626</v>
      </c>
    </row>
    <row r="8537" spans="1:2">
      <c r="A8537" s="59">
        <v>57944782</v>
      </c>
      <c r="B8537" s="59" t="s">
        <v>11626</v>
      </c>
    </row>
    <row r="8538" spans="1:2">
      <c r="A8538" s="59">
        <v>58012384</v>
      </c>
      <c r="B8538" s="59" t="s">
        <v>18185</v>
      </c>
    </row>
    <row r="8539" spans="1:2">
      <c r="A8539" s="49">
        <v>56639110</v>
      </c>
      <c r="B8539" s="49" t="s">
        <v>23326</v>
      </c>
    </row>
    <row r="8540" spans="1:2">
      <c r="A8540" s="60">
        <v>57907821</v>
      </c>
      <c r="B8540" s="61" t="s">
        <v>9650</v>
      </c>
    </row>
    <row r="8541" spans="1:2">
      <c r="A8541" s="59">
        <v>58006647</v>
      </c>
      <c r="B8541" s="59" t="s">
        <v>15854</v>
      </c>
    </row>
    <row r="8542" spans="1:2">
      <c r="A8542" s="59">
        <v>58007213</v>
      </c>
      <c r="B8542" s="59" t="s">
        <v>15854</v>
      </c>
    </row>
    <row r="8543" spans="1:2">
      <c r="A8543" s="59">
        <v>58010025</v>
      </c>
      <c r="B8543" s="59" t="s">
        <v>15854</v>
      </c>
    </row>
    <row r="8544" spans="1:2">
      <c r="A8544" s="59">
        <v>58010308</v>
      </c>
      <c r="B8544" s="59" t="s">
        <v>15854</v>
      </c>
    </row>
    <row r="8545" spans="1:2">
      <c r="A8545" s="59">
        <v>58012242</v>
      </c>
      <c r="B8545" s="59" t="s">
        <v>15854</v>
      </c>
    </row>
    <row r="8546" spans="1:2">
      <c r="A8546" s="59">
        <v>58012504</v>
      </c>
      <c r="B8546" s="59" t="s">
        <v>15854</v>
      </c>
    </row>
    <row r="8547" spans="1:2">
      <c r="A8547" s="59">
        <v>58013091</v>
      </c>
      <c r="B8547" s="59" t="s">
        <v>15854</v>
      </c>
    </row>
    <row r="8548" spans="1:2">
      <c r="A8548" s="59">
        <v>58031962</v>
      </c>
      <c r="B8548" s="59" t="s">
        <v>15854</v>
      </c>
    </row>
    <row r="8549" spans="1:2">
      <c r="A8549" s="59">
        <v>58013401</v>
      </c>
      <c r="B8549" s="59" t="s">
        <v>18750</v>
      </c>
    </row>
    <row r="8550" spans="1:2">
      <c r="A8550" s="59">
        <v>58014531</v>
      </c>
      <c r="B8550" s="59" t="s">
        <v>19311</v>
      </c>
    </row>
    <row r="8551" spans="1:2">
      <c r="A8551" s="49">
        <v>57929219</v>
      </c>
      <c r="B8551" s="49" t="s">
        <v>23314</v>
      </c>
    </row>
    <row r="8552" spans="1:2">
      <c r="A8552" s="59">
        <v>56626118</v>
      </c>
      <c r="B8552" s="59" t="s">
        <v>20384</v>
      </c>
    </row>
    <row r="8553" spans="1:2">
      <c r="A8553" s="59">
        <v>56648747</v>
      </c>
      <c r="B8553" s="59" t="s">
        <v>20384</v>
      </c>
    </row>
    <row r="8554" spans="1:2">
      <c r="A8554" s="59">
        <v>58002233</v>
      </c>
      <c r="B8554" s="59" t="s">
        <v>20384</v>
      </c>
    </row>
    <row r="8555" spans="1:2">
      <c r="A8555" s="59">
        <v>56638668</v>
      </c>
      <c r="B8555" s="59" t="s">
        <v>20768</v>
      </c>
    </row>
    <row r="8556" spans="1:2">
      <c r="A8556" s="59">
        <v>56626811</v>
      </c>
      <c r="B8556" s="59" t="s">
        <v>9027</v>
      </c>
    </row>
    <row r="8557" spans="1:2">
      <c r="A8557" s="59">
        <v>56632133</v>
      </c>
      <c r="B8557" s="59" t="s">
        <v>9027</v>
      </c>
    </row>
    <row r="8558" spans="1:2">
      <c r="A8558" s="59">
        <v>56645643</v>
      </c>
      <c r="B8558" s="59" t="s">
        <v>9027</v>
      </c>
    </row>
    <row r="8559" spans="1:2">
      <c r="A8559" s="60">
        <v>57906495</v>
      </c>
      <c r="B8559" s="61" t="s">
        <v>9027</v>
      </c>
    </row>
    <row r="8560" spans="1:2">
      <c r="A8560" s="60">
        <v>57907829</v>
      </c>
      <c r="B8560" s="61" t="s">
        <v>9027</v>
      </c>
    </row>
    <row r="8561" spans="1:2">
      <c r="A8561" s="59">
        <v>58011127</v>
      </c>
      <c r="B8561" s="59" t="s">
        <v>17646</v>
      </c>
    </row>
    <row r="8562" spans="1:2">
      <c r="A8562" s="59">
        <v>58011944</v>
      </c>
      <c r="B8562" s="59" t="s">
        <v>9027</v>
      </c>
    </row>
    <row r="8563" spans="1:2">
      <c r="A8563" s="59">
        <v>58009271</v>
      </c>
      <c r="B8563" s="59" t="s">
        <v>17069</v>
      </c>
    </row>
    <row r="8564" spans="1:2">
      <c r="A8564" s="59">
        <v>58011309</v>
      </c>
      <c r="B8564" s="59" t="s">
        <v>17728</v>
      </c>
    </row>
    <row r="8565" spans="1:2">
      <c r="A8565" s="60">
        <v>57909323</v>
      </c>
      <c r="B8565" s="61" t="s">
        <v>6161</v>
      </c>
    </row>
    <row r="8566" spans="1:2">
      <c r="A8566" s="62">
        <v>57906379</v>
      </c>
      <c r="B8566" s="65" t="s">
        <v>1426</v>
      </c>
    </row>
    <row r="8567" spans="1:2">
      <c r="A8567" s="49">
        <v>57929225</v>
      </c>
      <c r="B8567" s="49" t="s">
        <v>23259</v>
      </c>
    </row>
    <row r="8568" spans="1:2">
      <c r="A8568" s="60">
        <v>56635381</v>
      </c>
      <c r="B8568" s="61" t="s">
        <v>5313</v>
      </c>
    </row>
    <row r="8569" spans="1:2">
      <c r="A8569" s="60">
        <v>56645871</v>
      </c>
      <c r="B8569" s="61" t="s">
        <v>5597</v>
      </c>
    </row>
    <row r="8570" spans="1:2">
      <c r="A8570" s="59">
        <v>58011927</v>
      </c>
      <c r="B8570" s="59" t="s">
        <v>17989</v>
      </c>
    </row>
    <row r="8571" spans="1:2">
      <c r="A8571" s="59">
        <v>58012629</v>
      </c>
      <c r="B8571" s="59" t="s">
        <v>18302</v>
      </c>
    </row>
    <row r="8572" spans="1:2">
      <c r="A8572" s="59">
        <v>58031952</v>
      </c>
      <c r="B8572" s="59" t="s">
        <v>20258</v>
      </c>
    </row>
    <row r="8573" spans="1:2">
      <c r="A8573" s="60">
        <v>56628929</v>
      </c>
      <c r="B8573" s="61" t="s">
        <v>7702</v>
      </c>
    </row>
    <row r="8574" spans="1:2">
      <c r="A8574" s="59">
        <v>58012846</v>
      </c>
      <c r="B8574" s="59" t="s">
        <v>18413</v>
      </c>
    </row>
    <row r="8575" spans="1:2">
      <c r="A8575" s="59">
        <v>56634497</v>
      </c>
      <c r="B8575" s="59" t="s">
        <v>14464</v>
      </c>
    </row>
    <row r="8576" spans="1:2">
      <c r="A8576" s="60">
        <v>57916875</v>
      </c>
      <c r="B8576" s="61" t="s">
        <v>2138</v>
      </c>
    </row>
    <row r="8577" spans="1:2">
      <c r="A8577" s="60">
        <v>57916779</v>
      </c>
      <c r="B8577" s="61" t="s">
        <v>2304</v>
      </c>
    </row>
    <row r="8578" spans="1:2">
      <c r="A8578" s="59">
        <v>58014136</v>
      </c>
      <c r="B8578" s="59" t="s">
        <v>19117</v>
      </c>
    </row>
    <row r="8579" spans="1:2">
      <c r="A8579" s="59">
        <v>58015457</v>
      </c>
      <c r="B8579" s="59" t="s">
        <v>19662</v>
      </c>
    </row>
    <row r="8580" spans="1:2">
      <c r="A8580" s="59">
        <v>56642824</v>
      </c>
      <c r="B8580" s="59" t="s">
        <v>15081</v>
      </c>
    </row>
    <row r="8581" spans="1:2">
      <c r="A8581" s="59">
        <v>58027903</v>
      </c>
      <c r="B8581" s="59" t="s">
        <v>19936</v>
      </c>
    </row>
    <row r="8582" spans="1:2">
      <c r="A8582" s="59">
        <v>58012231</v>
      </c>
      <c r="B8582" s="59" t="s">
        <v>18122</v>
      </c>
    </row>
    <row r="8583" spans="1:2">
      <c r="A8583" s="59">
        <v>56636178</v>
      </c>
      <c r="B8583" s="59" t="s">
        <v>12550</v>
      </c>
    </row>
    <row r="8584" spans="1:2">
      <c r="A8584" s="59">
        <v>56636177</v>
      </c>
      <c r="B8584" s="59" t="s">
        <v>12551</v>
      </c>
    </row>
    <row r="8585" spans="1:2">
      <c r="A8585" s="59">
        <v>56636175</v>
      </c>
      <c r="B8585" s="59" t="s">
        <v>12350</v>
      </c>
    </row>
    <row r="8586" spans="1:2">
      <c r="A8586" s="59">
        <v>56636182</v>
      </c>
      <c r="B8586" s="59" t="s">
        <v>12546</v>
      </c>
    </row>
    <row r="8587" spans="1:2">
      <c r="A8587" s="59">
        <v>56636179</v>
      </c>
      <c r="B8587" s="59" t="s">
        <v>12549</v>
      </c>
    </row>
    <row r="8588" spans="1:2">
      <c r="A8588" s="49">
        <v>57954606</v>
      </c>
      <c r="B8588" s="49" t="s">
        <v>25393</v>
      </c>
    </row>
    <row r="8589" spans="1:2">
      <c r="A8589" s="59">
        <v>57929489</v>
      </c>
      <c r="B8589" s="59" t="s">
        <v>12511</v>
      </c>
    </row>
    <row r="8590" spans="1:2">
      <c r="A8590" s="59">
        <v>57929495</v>
      </c>
      <c r="B8590" s="59" t="s">
        <v>12477</v>
      </c>
    </row>
    <row r="8591" spans="1:2">
      <c r="A8591" s="59">
        <v>57929524</v>
      </c>
      <c r="B8591" s="59" t="s">
        <v>12508</v>
      </c>
    </row>
    <row r="8592" spans="1:2">
      <c r="A8592" s="59">
        <v>57928951</v>
      </c>
      <c r="B8592" s="59" t="s">
        <v>12376</v>
      </c>
    </row>
    <row r="8593" spans="1:2">
      <c r="A8593" s="59">
        <v>57929497</v>
      </c>
      <c r="B8593" s="59" t="s">
        <v>12476</v>
      </c>
    </row>
    <row r="8594" spans="1:2">
      <c r="A8594" s="59">
        <v>57929574</v>
      </c>
      <c r="B8594" s="59" t="s">
        <v>12493</v>
      </c>
    </row>
    <row r="8595" spans="1:2">
      <c r="A8595" s="59">
        <v>58122501</v>
      </c>
      <c r="B8595" s="59" t="s">
        <v>12563</v>
      </c>
    </row>
    <row r="8596" spans="1:2">
      <c r="A8596" s="59">
        <v>57929502</v>
      </c>
      <c r="B8596" s="59" t="s">
        <v>12471</v>
      </c>
    </row>
    <row r="8597" spans="1:2">
      <c r="A8597" s="49">
        <v>57941451</v>
      </c>
      <c r="B8597" s="49" t="s">
        <v>1605</v>
      </c>
    </row>
    <row r="8598" spans="1:2">
      <c r="A8598" s="59">
        <v>57941915</v>
      </c>
      <c r="B8598" s="59" t="s">
        <v>11015</v>
      </c>
    </row>
    <row r="8599" spans="1:2">
      <c r="A8599" s="59">
        <v>57946330</v>
      </c>
      <c r="B8599" s="59" t="s">
        <v>11986</v>
      </c>
    </row>
    <row r="8600" spans="1:2">
      <c r="A8600" s="59">
        <v>57941832</v>
      </c>
      <c r="B8600" s="59" t="s">
        <v>10982</v>
      </c>
    </row>
    <row r="8601" spans="1:2">
      <c r="A8601" s="59">
        <v>57944873</v>
      </c>
      <c r="B8601" s="59" t="s">
        <v>11641</v>
      </c>
    </row>
    <row r="8602" spans="1:2">
      <c r="A8602" s="59">
        <v>57950197</v>
      </c>
      <c r="B8602" s="59" t="s">
        <v>11641</v>
      </c>
    </row>
    <row r="8603" spans="1:2">
      <c r="A8603" s="59">
        <v>57944728</v>
      </c>
      <c r="B8603" s="59" t="s">
        <v>11613</v>
      </c>
    </row>
    <row r="8604" spans="1:2">
      <c r="A8604" s="59">
        <v>57942994</v>
      </c>
      <c r="B8604" s="59" t="s">
        <v>11422</v>
      </c>
    </row>
    <row r="8605" spans="1:2">
      <c r="A8605" s="59">
        <v>57942128</v>
      </c>
      <c r="B8605" s="59" t="s">
        <v>11094</v>
      </c>
    </row>
    <row r="8606" spans="1:2">
      <c r="A8606" s="59">
        <v>57941943</v>
      </c>
      <c r="B8606" s="59" t="s">
        <v>11032</v>
      </c>
    </row>
    <row r="8607" spans="1:2">
      <c r="A8607" s="59">
        <v>57942071</v>
      </c>
      <c r="B8607" s="59" t="s">
        <v>11140</v>
      </c>
    </row>
    <row r="8608" spans="1:2">
      <c r="A8608" s="49">
        <v>57941947</v>
      </c>
      <c r="B8608" s="49" t="s">
        <v>1686</v>
      </c>
    </row>
    <row r="8609" spans="1:2">
      <c r="A8609" s="59">
        <v>57941819</v>
      </c>
      <c r="B8609" s="59" t="s">
        <v>10974</v>
      </c>
    </row>
    <row r="8610" spans="1:2">
      <c r="A8610" s="59">
        <v>57944144</v>
      </c>
      <c r="B8610" s="59" t="s">
        <v>10990</v>
      </c>
    </row>
    <row r="8611" spans="1:2">
      <c r="A8611" s="59">
        <v>57945928</v>
      </c>
      <c r="B8611" s="59" t="s">
        <v>11880</v>
      </c>
    </row>
    <row r="8612" spans="1:2">
      <c r="A8612" s="59">
        <v>57941821</v>
      </c>
      <c r="B8612" s="59" t="s">
        <v>10976</v>
      </c>
    </row>
    <row r="8613" spans="1:2">
      <c r="A8613" s="59">
        <v>57941337</v>
      </c>
      <c r="B8613" s="59" t="s">
        <v>10822</v>
      </c>
    </row>
    <row r="8614" spans="1:2">
      <c r="A8614" s="59">
        <v>57941338</v>
      </c>
      <c r="B8614" s="59" t="s">
        <v>10822</v>
      </c>
    </row>
    <row r="8615" spans="1:2">
      <c r="A8615" s="59">
        <v>57941549</v>
      </c>
      <c r="B8615" s="59" t="s">
        <v>10879</v>
      </c>
    </row>
    <row r="8616" spans="1:2">
      <c r="A8616" s="59">
        <v>57941612</v>
      </c>
      <c r="B8616" s="59" t="s">
        <v>10894</v>
      </c>
    </row>
    <row r="8617" spans="1:2">
      <c r="A8617" s="59">
        <v>57941613</v>
      </c>
      <c r="B8617" s="59" t="s">
        <v>10894</v>
      </c>
    </row>
    <row r="8618" spans="1:2">
      <c r="A8618" s="60">
        <v>56631167</v>
      </c>
      <c r="B8618" s="61" t="s">
        <v>5196</v>
      </c>
    </row>
    <row r="8619" spans="1:2">
      <c r="A8619" s="60">
        <v>57909640</v>
      </c>
      <c r="B8619" s="61" t="s">
        <v>5196</v>
      </c>
    </row>
    <row r="8620" spans="1:2">
      <c r="A8620" s="59">
        <v>57941940</v>
      </c>
      <c r="B8620" s="59" t="s">
        <v>11031</v>
      </c>
    </row>
    <row r="8621" spans="1:2">
      <c r="A8621" s="59">
        <v>57942007</v>
      </c>
      <c r="B8621" s="59" t="s">
        <v>11054</v>
      </c>
    </row>
    <row r="8622" spans="1:2">
      <c r="A8622" s="59">
        <v>57941246</v>
      </c>
      <c r="B8622" s="59" t="s">
        <v>11994</v>
      </c>
    </row>
    <row r="8623" spans="1:2">
      <c r="A8623" s="59">
        <v>57946348</v>
      </c>
      <c r="B8623" s="59" t="s">
        <v>11994</v>
      </c>
    </row>
    <row r="8624" spans="1:2">
      <c r="A8624" s="59">
        <v>57946349</v>
      </c>
      <c r="B8624" s="59" t="s">
        <v>11994</v>
      </c>
    </row>
    <row r="8625" spans="1:2">
      <c r="A8625" s="59">
        <v>57942047</v>
      </c>
      <c r="B8625" s="59" t="s">
        <v>11065</v>
      </c>
    </row>
    <row r="8626" spans="1:2">
      <c r="A8626" s="59">
        <v>57942000</v>
      </c>
      <c r="B8626" s="59" t="s">
        <v>11050</v>
      </c>
    </row>
    <row r="8627" spans="1:2">
      <c r="A8627" s="59">
        <v>57941937</v>
      </c>
      <c r="B8627" s="59" t="s">
        <v>11028</v>
      </c>
    </row>
    <row r="8628" spans="1:2">
      <c r="A8628" s="59">
        <v>57941860</v>
      </c>
      <c r="B8628" s="59" t="s">
        <v>10995</v>
      </c>
    </row>
    <row r="8629" spans="1:2">
      <c r="A8629" s="59">
        <v>57942193</v>
      </c>
      <c r="B8629" s="59" t="s">
        <v>11115</v>
      </c>
    </row>
    <row r="8630" spans="1:2">
      <c r="A8630" s="59">
        <v>57943223</v>
      </c>
      <c r="B8630" s="59" t="s">
        <v>11491</v>
      </c>
    </row>
    <row r="8631" spans="1:2">
      <c r="A8631" s="49">
        <v>57941409</v>
      </c>
      <c r="B8631" s="49" t="s">
        <v>1599</v>
      </c>
    </row>
    <row r="8632" spans="1:2">
      <c r="A8632" s="59">
        <v>57942058</v>
      </c>
      <c r="B8632" s="59" t="s">
        <v>11066</v>
      </c>
    </row>
    <row r="8633" spans="1:2">
      <c r="A8633" s="59">
        <v>57941995</v>
      </c>
      <c r="B8633" s="59" t="s">
        <v>11046</v>
      </c>
    </row>
    <row r="8634" spans="1:2">
      <c r="A8634" s="59">
        <v>57944143</v>
      </c>
      <c r="B8634" s="59" t="s">
        <v>10972</v>
      </c>
    </row>
    <row r="8635" spans="1:2">
      <c r="A8635" s="49">
        <v>57941949</v>
      </c>
      <c r="B8635" s="49" t="s">
        <v>1687</v>
      </c>
    </row>
    <row r="8636" spans="1:2">
      <c r="A8636" s="59">
        <v>57941914</v>
      </c>
      <c r="B8636" s="59" t="s">
        <v>11014</v>
      </c>
    </row>
    <row r="8637" spans="1:2">
      <c r="A8637" s="59">
        <v>57941951</v>
      </c>
      <c r="B8637" s="59" t="s">
        <v>11037</v>
      </c>
    </row>
    <row r="8638" spans="1:2">
      <c r="A8638" s="59">
        <v>57941836</v>
      </c>
      <c r="B8638" s="59" t="s">
        <v>10985</v>
      </c>
    </row>
    <row r="8639" spans="1:2">
      <c r="A8639" s="59">
        <v>57950664</v>
      </c>
      <c r="B8639" s="59" t="s">
        <v>11989</v>
      </c>
    </row>
    <row r="8640" spans="1:2">
      <c r="A8640" s="49">
        <v>57943165</v>
      </c>
      <c r="B8640" s="49" t="s">
        <v>1813</v>
      </c>
    </row>
    <row r="8641" spans="1:2">
      <c r="A8641" s="59">
        <v>57942006</v>
      </c>
      <c r="B8641" s="59" t="s">
        <v>11053</v>
      </c>
    </row>
    <row r="8642" spans="1:2">
      <c r="A8642" s="59">
        <v>57944881</v>
      </c>
      <c r="B8642" s="59" t="s">
        <v>11645</v>
      </c>
    </row>
    <row r="8643" spans="1:2">
      <c r="A8643" s="59">
        <v>57944718</v>
      </c>
      <c r="B8643" s="59" t="s">
        <v>11604</v>
      </c>
    </row>
    <row r="8644" spans="1:2">
      <c r="A8644" s="59">
        <v>57941710</v>
      </c>
      <c r="B8644" s="59" t="s">
        <v>10924</v>
      </c>
    </row>
    <row r="8645" spans="1:2">
      <c r="A8645" s="59">
        <v>57942956</v>
      </c>
      <c r="B8645" s="59" t="s">
        <v>11397</v>
      </c>
    </row>
    <row r="8646" spans="1:2">
      <c r="A8646" s="59">
        <v>57943138</v>
      </c>
      <c r="B8646" s="59" t="s">
        <v>11463</v>
      </c>
    </row>
    <row r="8647" spans="1:2">
      <c r="A8647" s="59">
        <v>57944027</v>
      </c>
      <c r="B8647" s="59" t="s">
        <v>11563</v>
      </c>
    </row>
    <row r="8648" spans="1:2">
      <c r="A8648" s="59">
        <v>57941822</v>
      </c>
      <c r="B8648" s="59" t="s">
        <v>10977</v>
      </c>
    </row>
    <row r="8649" spans="1:2">
      <c r="A8649" s="59">
        <v>57941939</v>
      </c>
      <c r="B8649" s="59" t="s">
        <v>11030</v>
      </c>
    </row>
    <row r="8650" spans="1:2">
      <c r="A8650" s="59">
        <v>57941944</v>
      </c>
      <c r="B8650" s="59" t="s">
        <v>11033</v>
      </c>
    </row>
    <row r="8651" spans="1:2">
      <c r="A8651" s="59">
        <v>57941945</v>
      </c>
      <c r="B8651" s="59" t="s">
        <v>11034</v>
      </c>
    </row>
    <row r="8652" spans="1:2">
      <c r="A8652" s="59">
        <v>57941999</v>
      </c>
      <c r="B8652" s="59" t="s">
        <v>11049</v>
      </c>
    </row>
    <row r="8653" spans="1:2">
      <c r="A8653" s="59">
        <v>57946634</v>
      </c>
      <c r="B8653" s="59" t="s">
        <v>12068</v>
      </c>
    </row>
    <row r="8654" spans="1:2">
      <c r="A8654" s="59">
        <v>57945363</v>
      </c>
      <c r="B8654" s="59" t="s">
        <v>11724</v>
      </c>
    </row>
    <row r="8655" spans="1:2">
      <c r="A8655" s="59">
        <v>57941925</v>
      </c>
      <c r="B8655" s="59" t="s">
        <v>11022</v>
      </c>
    </row>
    <row r="8656" spans="1:2">
      <c r="A8656" s="59">
        <v>57969685</v>
      </c>
      <c r="B8656" s="59" t="s">
        <v>11022</v>
      </c>
    </row>
    <row r="8657" spans="1:2">
      <c r="A8657" s="49">
        <v>57941685</v>
      </c>
      <c r="B8657" s="49" t="s">
        <v>1648</v>
      </c>
    </row>
    <row r="8658" spans="1:2">
      <c r="A8658" s="59">
        <v>57942103</v>
      </c>
      <c r="B8658" s="59" t="s">
        <v>11083</v>
      </c>
    </row>
    <row r="8659" spans="1:2">
      <c r="A8659" s="59">
        <v>56618669</v>
      </c>
      <c r="B8659" s="59" t="s">
        <v>12324</v>
      </c>
    </row>
    <row r="8660" spans="1:2">
      <c r="A8660" s="59">
        <v>58006982</v>
      </c>
      <c r="B8660" s="59" t="s">
        <v>15981</v>
      </c>
    </row>
    <row r="8661" spans="1:2">
      <c r="A8661" s="59">
        <v>58012044</v>
      </c>
      <c r="B8661" s="59" t="s">
        <v>18050</v>
      </c>
    </row>
    <row r="8662" spans="1:2">
      <c r="A8662" s="49">
        <v>57954533</v>
      </c>
      <c r="B8662" s="49" t="s">
        <v>25269</v>
      </c>
    </row>
    <row r="8663" spans="1:2">
      <c r="A8663" s="49">
        <v>57954555</v>
      </c>
      <c r="B8663" s="49" t="s">
        <v>25300</v>
      </c>
    </row>
    <row r="8664" spans="1:2">
      <c r="A8664" s="49">
        <v>56644950</v>
      </c>
      <c r="B8664" s="49" t="s">
        <v>24470</v>
      </c>
    </row>
    <row r="8665" spans="1:2">
      <c r="A8665" s="49">
        <v>56644949</v>
      </c>
      <c r="B8665" s="49" t="s">
        <v>24470</v>
      </c>
    </row>
    <row r="8666" spans="1:2">
      <c r="A8666" s="60">
        <v>57905339</v>
      </c>
      <c r="B8666" s="61" t="s">
        <v>8234</v>
      </c>
    </row>
    <row r="8667" spans="1:2">
      <c r="A8667" s="49">
        <v>56627730</v>
      </c>
      <c r="B8667" s="49" t="s">
        <v>24203</v>
      </c>
    </row>
    <row r="8668" spans="1:2">
      <c r="A8668" s="49">
        <v>57954641</v>
      </c>
      <c r="B8668" s="49" t="s">
        <v>25457</v>
      </c>
    </row>
    <row r="8669" spans="1:2">
      <c r="A8669" s="49">
        <v>57954654</v>
      </c>
      <c r="B8669" s="49" t="s">
        <v>25474</v>
      </c>
    </row>
    <row r="8670" spans="1:2">
      <c r="A8670" s="49">
        <v>56640432</v>
      </c>
      <c r="B8670" s="49" t="s">
        <v>25475</v>
      </c>
    </row>
    <row r="8671" spans="1:2">
      <c r="A8671" s="49">
        <v>57954561</v>
      </c>
      <c r="B8671" s="49" t="s">
        <v>25307</v>
      </c>
    </row>
    <row r="8672" spans="1:2">
      <c r="A8672" s="49">
        <v>56637975</v>
      </c>
      <c r="B8672" s="49" t="s">
        <v>24363</v>
      </c>
    </row>
    <row r="8673" spans="1:2">
      <c r="A8673" s="49">
        <v>57961929</v>
      </c>
      <c r="B8673" s="49" t="s">
        <v>25402</v>
      </c>
    </row>
    <row r="8674" spans="1:2">
      <c r="A8674" s="49">
        <v>57954663</v>
      </c>
      <c r="B8674" s="49" t="s">
        <v>25486</v>
      </c>
    </row>
    <row r="8675" spans="1:2">
      <c r="A8675" s="59">
        <v>56636174</v>
      </c>
      <c r="B8675" s="59" t="s">
        <v>12553</v>
      </c>
    </row>
    <row r="8676" spans="1:2">
      <c r="A8676" s="49">
        <v>56637509</v>
      </c>
      <c r="B8676" s="49" t="s">
        <v>25460</v>
      </c>
    </row>
    <row r="8677" spans="1:2">
      <c r="A8677" s="49">
        <v>57954751</v>
      </c>
      <c r="B8677" s="49" t="s">
        <v>25607</v>
      </c>
    </row>
    <row r="8678" spans="1:2">
      <c r="A8678" s="49">
        <v>57954634</v>
      </c>
      <c r="B8678" s="49" t="s">
        <v>25449</v>
      </c>
    </row>
    <row r="8679" spans="1:2">
      <c r="A8679" s="49">
        <v>57954535</v>
      </c>
      <c r="B8679" s="49" t="s">
        <v>25272</v>
      </c>
    </row>
    <row r="8680" spans="1:2">
      <c r="A8680" s="49">
        <v>57954642</v>
      </c>
      <c r="B8680" s="49" t="s">
        <v>25458</v>
      </c>
    </row>
    <row r="8681" spans="1:2">
      <c r="A8681" s="59">
        <v>56638674</v>
      </c>
      <c r="B8681" s="59" t="s">
        <v>12351</v>
      </c>
    </row>
    <row r="8682" spans="1:2">
      <c r="A8682" s="49">
        <v>57960044</v>
      </c>
      <c r="B8682" s="49" t="s">
        <v>25578</v>
      </c>
    </row>
    <row r="8683" spans="1:2">
      <c r="A8683" s="49">
        <v>57954723</v>
      </c>
      <c r="B8683" s="49" t="s">
        <v>25577</v>
      </c>
    </row>
    <row r="8684" spans="1:2">
      <c r="A8684" s="49">
        <v>58023237</v>
      </c>
      <c r="B8684" s="49" t="s">
        <v>25577</v>
      </c>
    </row>
    <row r="8685" spans="1:2">
      <c r="A8685" s="49">
        <v>57954734</v>
      </c>
      <c r="B8685" s="49" t="s">
        <v>25588</v>
      </c>
    </row>
    <row r="8686" spans="1:2">
      <c r="A8686" s="49">
        <v>56629996</v>
      </c>
      <c r="B8686" s="49" t="s">
        <v>24238</v>
      </c>
    </row>
    <row r="8687" spans="1:2">
      <c r="A8687" s="49">
        <v>57954511</v>
      </c>
      <c r="B8687" s="49" t="s">
        <v>25233</v>
      </c>
    </row>
    <row r="8688" spans="1:2">
      <c r="A8688" s="49">
        <v>56621132</v>
      </c>
      <c r="B8688" s="49" t="s">
        <v>24090</v>
      </c>
    </row>
    <row r="8689" spans="1:2">
      <c r="A8689" s="59">
        <v>56648149</v>
      </c>
      <c r="B8689" s="59" t="s">
        <v>12360</v>
      </c>
    </row>
    <row r="8690" spans="1:2">
      <c r="A8690" s="49">
        <v>57954570</v>
      </c>
      <c r="B8690" s="49" t="s">
        <v>25321</v>
      </c>
    </row>
    <row r="8691" spans="1:2">
      <c r="A8691" s="49">
        <v>57955261</v>
      </c>
      <c r="B8691" s="49" t="s">
        <v>24432</v>
      </c>
    </row>
    <row r="8692" spans="1:2">
      <c r="A8692" s="59">
        <v>57939902</v>
      </c>
      <c r="B8692" s="59" t="s">
        <v>11612</v>
      </c>
    </row>
    <row r="8693" spans="1:2">
      <c r="A8693" s="49">
        <v>57961869</v>
      </c>
      <c r="B8693" s="49" t="s">
        <v>25854</v>
      </c>
    </row>
    <row r="8694" spans="1:2">
      <c r="A8694" s="49">
        <v>57954595</v>
      </c>
      <c r="B8694" s="49" t="s">
        <v>25370</v>
      </c>
    </row>
    <row r="8695" spans="1:2">
      <c r="A8695" s="49">
        <v>57954181</v>
      </c>
      <c r="B8695" s="49" t="s">
        <v>24554</v>
      </c>
    </row>
    <row r="8696" spans="1:2">
      <c r="A8696" s="49">
        <v>57954664</v>
      </c>
      <c r="B8696" s="49" t="s">
        <v>25487</v>
      </c>
    </row>
    <row r="8697" spans="1:2">
      <c r="A8697" s="49">
        <v>57954516</v>
      </c>
      <c r="B8697" s="49" t="s">
        <v>25244</v>
      </c>
    </row>
    <row r="8698" spans="1:2">
      <c r="A8698" s="49">
        <v>57945333</v>
      </c>
      <c r="B8698" s="49" t="s">
        <v>1868</v>
      </c>
    </row>
    <row r="8699" spans="1:2">
      <c r="A8699" s="49">
        <v>56636286</v>
      </c>
      <c r="B8699" s="49" t="s">
        <v>24340</v>
      </c>
    </row>
    <row r="8700" spans="1:2">
      <c r="A8700" s="49">
        <v>57954683</v>
      </c>
      <c r="B8700" s="49" t="s">
        <v>25513</v>
      </c>
    </row>
    <row r="8701" spans="1:2">
      <c r="A8701" s="49">
        <v>57954630</v>
      </c>
      <c r="B8701" s="49" t="s">
        <v>25444</v>
      </c>
    </row>
    <row r="8702" spans="1:2">
      <c r="A8702" s="49">
        <v>57954736</v>
      </c>
      <c r="B8702" s="49" t="s">
        <v>25592</v>
      </c>
    </row>
    <row r="8703" spans="1:2">
      <c r="A8703" s="49">
        <v>57954622</v>
      </c>
      <c r="B8703" s="49" t="s">
        <v>25415</v>
      </c>
    </row>
    <row r="8704" spans="1:2">
      <c r="A8704" s="49">
        <v>57954759</v>
      </c>
      <c r="B8704" s="49" t="s">
        <v>25618</v>
      </c>
    </row>
    <row r="8705" spans="1:2">
      <c r="A8705" s="49">
        <v>57954719</v>
      </c>
      <c r="B8705" s="49" t="s">
        <v>25571</v>
      </c>
    </row>
    <row r="8706" spans="1:2">
      <c r="A8706" s="49">
        <v>57960863</v>
      </c>
      <c r="B8706" s="49" t="s">
        <v>25643</v>
      </c>
    </row>
    <row r="8707" spans="1:2">
      <c r="A8707" s="49">
        <v>57954773</v>
      </c>
      <c r="B8707" s="49" t="s">
        <v>25642</v>
      </c>
    </row>
    <row r="8708" spans="1:2">
      <c r="A8708" s="49">
        <v>56644948</v>
      </c>
      <c r="B8708" s="49" t="s">
        <v>24469</v>
      </c>
    </row>
    <row r="8709" spans="1:2">
      <c r="A8709" s="49">
        <v>57955250</v>
      </c>
      <c r="B8709" s="49" t="s">
        <v>24434</v>
      </c>
    </row>
    <row r="8710" spans="1:2">
      <c r="A8710" s="49">
        <v>57954608</v>
      </c>
      <c r="B8710" s="49" t="s">
        <v>24434</v>
      </c>
    </row>
    <row r="8711" spans="1:2">
      <c r="A8711" s="49">
        <v>57961114</v>
      </c>
      <c r="B8711" s="49" t="s">
        <v>25439</v>
      </c>
    </row>
    <row r="8712" spans="1:2">
      <c r="A8712" s="49">
        <v>57954524</v>
      </c>
      <c r="B8712" s="49" t="s">
        <v>25255</v>
      </c>
    </row>
    <row r="8713" spans="1:2">
      <c r="A8713" s="59">
        <v>56642703</v>
      </c>
      <c r="B8713" s="59" t="s">
        <v>11617</v>
      </c>
    </row>
    <row r="8714" spans="1:2">
      <c r="A8714" s="49">
        <v>56639804</v>
      </c>
      <c r="B8714" s="49" t="s">
        <v>24384</v>
      </c>
    </row>
    <row r="8715" spans="1:2">
      <c r="A8715" s="49">
        <v>57954566</v>
      </c>
      <c r="B8715" s="49" t="s">
        <v>25315</v>
      </c>
    </row>
    <row r="8716" spans="1:2">
      <c r="A8716" s="49">
        <v>58023233</v>
      </c>
      <c r="B8716" s="49" t="s">
        <v>25315</v>
      </c>
    </row>
    <row r="8717" spans="1:2">
      <c r="A8717" s="49">
        <v>57954729</v>
      </c>
      <c r="B8717" s="49" t="s">
        <v>25582</v>
      </c>
    </row>
    <row r="8718" spans="1:2">
      <c r="A8718" s="49">
        <v>56633313</v>
      </c>
      <c r="B8718" s="49" t="s">
        <v>24296</v>
      </c>
    </row>
    <row r="8719" spans="1:2">
      <c r="A8719" s="59">
        <v>57942323</v>
      </c>
      <c r="B8719" s="59" t="s">
        <v>11139</v>
      </c>
    </row>
    <row r="8720" spans="1:2">
      <c r="A8720" s="62">
        <v>57905374</v>
      </c>
      <c r="B8720" s="65" t="s">
        <v>1270</v>
      </c>
    </row>
    <row r="8721" spans="1:2">
      <c r="A8721" s="59">
        <v>56624068</v>
      </c>
      <c r="B8721" s="59" t="s">
        <v>10693</v>
      </c>
    </row>
    <row r="8722" spans="1:2">
      <c r="A8722" s="59">
        <v>56624107</v>
      </c>
      <c r="B8722" s="59" t="s">
        <v>10693</v>
      </c>
    </row>
    <row r="8723" spans="1:2">
      <c r="A8723" s="59">
        <v>56624108</v>
      </c>
      <c r="B8723" s="59" t="s">
        <v>10693</v>
      </c>
    </row>
    <row r="8724" spans="1:2">
      <c r="A8724" s="59">
        <v>56629483</v>
      </c>
      <c r="B8724" s="59" t="s">
        <v>10693</v>
      </c>
    </row>
    <row r="8725" spans="1:2">
      <c r="A8725" s="59">
        <v>56629855</v>
      </c>
      <c r="B8725" s="59" t="s">
        <v>10693</v>
      </c>
    </row>
    <row r="8726" spans="1:2">
      <c r="A8726" s="49">
        <v>57954737</v>
      </c>
      <c r="B8726" s="49" t="s">
        <v>25593</v>
      </c>
    </row>
    <row r="8727" spans="1:2">
      <c r="A8727" s="49">
        <v>57960343</v>
      </c>
      <c r="B8727" s="49" t="s">
        <v>25308</v>
      </c>
    </row>
    <row r="8728" spans="1:2">
      <c r="A8728" s="49">
        <v>57961372</v>
      </c>
      <c r="B8728" s="49" t="s">
        <v>25234</v>
      </c>
    </row>
    <row r="8729" spans="1:2">
      <c r="A8729" s="49">
        <v>57954600</v>
      </c>
      <c r="B8729" s="49" t="s">
        <v>25379</v>
      </c>
    </row>
    <row r="8730" spans="1:2">
      <c r="A8730" s="49">
        <v>57961431</v>
      </c>
      <c r="B8730" s="49" t="s">
        <v>25596</v>
      </c>
    </row>
    <row r="8731" spans="1:2">
      <c r="A8731" s="49">
        <v>57954513</v>
      </c>
      <c r="B8731" s="49" t="s">
        <v>25239</v>
      </c>
    </row>
    <row r="8732" spans="1:2">
      <c r="A8732" s="49">
        <v>57954536</v>
      </c>
      <c r="B8732" s="49" t="s">
        <v>25273</v>
      </c>
    </row>
    <row r="8733" spans="1:2">
      <c r="A8733" s="49">
        <v>58023290</v>
      </c>
      <c r="B8733" s="49" t="s">
        <v>26116</v>
      </c>
    </row>
    <row r="8734" spans="1:2">
      <c r="A8734" s="49">
        <v>57954710</v>
      </c>
      <c r="B8734" s="49" t="s">
        <v>25556</v>
      </c>
    </row>
    <row r="8735" spans="1:2">
      <c r="A8735" s="49">
        <v>57954668</v>
      </c>
      <c r="B8735" s="49" t="s">
        <v>25491</v>
      </c>
    </row>
    <row r="8736" spans="1:2">
      <c r="A8736" s="49">
        <v>57961787</v>
      </c>
      <c r="B8736" s="49" t="s">
        <v>25380</v>
      </c>
    </row>
    <row r="8737" spans="1:2">
      <c r="A8737" s="49">
        <v>57954717</v>
      </c>
      <c r="B8737" s="49" t="s">
        <v>25567</v>
      </c>
    </row>
    <row r="8738" spans="1:2">
      <c r="A8738" s="49">
        <v>56617705</v>
      </c>
      <c r="B8738" s="49" t="s">
        <v>23964</v>
      </c>
    </row>
    <row r="8739" spans="1:2">
      <c r="A8739" s="49">
        <v>57954757</v>
      </c>
      <c r="B8739" s="49" t="s">
        <v>25615</v>
      </c>
    </row>
    <row r="8740" spans="1:2">
      <c r="A8740" s="49">
        <v>57954643</v>
      </c>
      <c r="B8740" s="49" t="s">
        <v>25459</v>
      </c>
    </row>
    <row r="8741" spans="1:2">
      <c r="A8741" s="49">
        <v>57954567</v>
      </c>
      <c r="B8741" s="49" t="s">
        <v>25316</v>
      </c>
    </row>
    <row r="8742" spans="1:2">
      <c r="A8742" s="49">
        <v>58023462</v>
      </c>
      <c r="B8742" s="49" t="s">
        <v>25316</v>
      </c>
    </row>
    <row r="8743" spans="1:2">
      <c r="A8743" s="49">
        <v>57954568</v>
      </c>
      <c r="B8743" s="49" t="s">
        <v>25317</v>
      </c>
    </row>
    <row r="8744" spans="1:2">
      <c r="A8744" s="49">
        <v>57954735</v>
      </c>
      <c r="B8744" s="49" t="s">
        <v>25317</v>
      </c>
    </row>
    <row r="8745" spans="1:2">
      <c r="A8745" s="49">
        <v>57954669</v>
      </c>
      <c r="B8745" s="49" t="s">
        <v>24321</v>
      </c>
    </row>
    <row r="8746" spans="1:2">
      <c r="A8746" s="49">
        <v>56628735</v>
      </c>
      <c r="B8746" s="49" t="s">
        <v>24215</v>
      </c>
    </row>
    <row r="8747" spans="1:2">
      <c r="A8747" s="60">
        <v>57902895</v>
      </c>
      <c r="B8747" s="61" t="s">
        <v>22804</v>
      </c>
    </row>
    <row r="8748" spans="1:2">
      <c r="A8748" s="49">
        <v>57961877</v>
      </c>
      <c r="B8748" s="49" t="s">
        <v>25855</v>
      </c>
    </row>
    <row r="8749" spans="1:2">
      <c r="A8749" s="49">
        <v>57954584</v>
      </c>
      <c r="B8749" s="49" t="s">
        <v>25346</v>
      </c>
    </row>
    <row r="8750" spans="1:2">
      <c r="A8750" s="49">
        <v>57960018</v>
      </c>
      <c r="B8750" s="49" t="s">
        <v>25329</v>
      </c>
    </row>
    <row r="8751" spans="1:2">
      <c r="A8751" s="49">
        <v>57954575</v>
      </c>
      <c r="B8751" s="49" t="s">
        <v>25330</v>
      </c>
    </row>
    <row r="8752" spans="1:2">
      <c r="A8752" s="49">
        <v>57961317</v>
      </c>
      <c r="B8752" s="49" t="s">
        <v>25440</v>
      </c>
    </row>
    <row r="8753" spans="1:2">
      <c r="A8753" s="49">
        <v>57954574</v>
      </c>
      <c r="B8753" s="49" t="s">
        <v>25328</v>
      </c>
    </row>
    <row r="8754" spans="1:2">
      <c r="A8754" s="49">
        <v>56642934</v>
      </c>
      <c r="B8754" s="49" t="s">
        <v>24456</v>
      </c>
    </row>
    <row r="8755" spans="1:2">
      <c r="A8755" s="49">
        <v>57954674</v>
      </c>
      <c r="B8755" s="49" t="s">
        <v>24456</v>
      </c>
    </row>
    <row r="8756" spans="1:2">
      <c r="A8756" s="49">
        <v>57954676</v>
      </c>
      <c r="B8756" s="49" t="s">
        <v>25500</v>
      </c>
    </row>
    <row r="8757" spans="1:2">
      <c r="A8757" s="59">
        <v>57929621</v>
      </c>
      <c r="B8757" s="59" t="s">
        <v>12582</v>
      </c>
    </row>
    <row r="8758" spans="1:2">
      <c r="A8758" s="60">
        <v>57905573</v>
      </c>
      <c r="B8758" s="61" t="s">
        <v>8343</v>
      </c>
    </row>
    <row r="8759" spans="1:2">
      <c r="A8759" s="49">
        <v>57954721</v>
      </c>
      <c r="B8759" s="49" t="s">
        <v>25574</v>
      </c>
    </row>
    <row r="8760" spans="1:2">
      <c r="A8760" s="49">
        <v>57954670</v>
      </c>
      <c r="B8760" s="49" t="s">
        <v>25493</v>
      </c>
    </row>
    <row r="8761" spans="1:2">
      <c r="A8761" s="49">
        <v>57954547</v>
      </c>
      <c r="B8761" s="49" t="s">
        <v>25289</v>
      </c>
    </row>
    <row r="8762" spans="1:2">
      <c r="A8762" s="49">
        <v>56632704</v>
      </c>
      <c r="B8762" s="49" t="s">
        <v>24279</v>
      </c>
    </row>
    <row r="8763" spans="1:2">
      <c r="A8763" s="49">
        <v>57961509</v>
      </c>
      <c r="B8763" s="49" t="s">
        <v>24985</v>
      </c>
    </row>
    <row r="8764" spans="1:2">
      <c r="A8764" s="49">
        <v>57954521</v>
      </c>
      <c r="B8764" s="49" t="s">
        <v>25251</v>
      </c>
    </row>
    <row r="8765" spans="1:2">
      <c r="A8765" s="49">
        <v>58023234</v>
      </c>
      <c r="B8765" s="49" t="s">
        <v>25252</v>
      </c>
    </row>
    <row r="8766" spans="1:2">
      <c r="A8766" s="49">
        <v>57954508</v>
      </c>
      <c r="B8766" s="49" t="s">
        <v>25225</v>
      </c>
    </row>
    <row r="8767" spans="1:2">
      <c r="A8767" s="49">
        <v>58023249</v>
      </c>
      <c r="B8767" s="49" t="s">
        <v>25226</v>
      </c>
    </row>
    <row r="8768" spans="1:2">
      <c r="A8768" s="49">
        <v>57955310</v>
      </c>
      <c r="B8768" s="49" t="s">
        <v>24431</v>
      </c>
    </row>
    <row r="8769" spans="1:2">
      <c r="A8769" s="49">
        <v>57955210</v>
      </c>
      <c r="B8769" s="49" t="s">
        <v>24410</v>
      </c>
    </row>
    <row r="8770" spans="1:2">
      <c r="A8770" s="49">
        <v>57954577</v>
      </c>
      <c r="B8770" s="49" t="s">
        <v>25332</v>
      </c>
    </row>
    <row r="8771" spans="1:2">
      <c r="A8771" s="59">
        <v>56620981</v>
      </c>
      <c r="B8771" s="59" t="s">
        <v>12791</v>
      </c>
    </row>
    <row r="8772" spans="1:2">
      <c r="A8772" s="49">
        <v>57960840</v>
      </c>
      <c r="B8772" s="49" t="s">
        <v>25296</v>
      </c>
    </row>
    <row r="8773" spans="1:2">
      <c r="A8773" s="49">
        <v>57954645</v>
      </c>
      <c r="B8773" s="49" t="s">
        <v>25462</v>
      </c>
    </row>
    <row r="8774" spans="1:2">
      <c r="A8774" s="49">
        <v>57954662</v>
      </c>
      <c r="B8774" s="49" t="s">
        <v>25485</v>
      </c>
    </row>
    <row r="8775" spans="1:2">
      <c r="A8775" s="49">
        <v>57954617</v>
      </c>
      <c r="B8775" s="49" t="s">
        <v>25410</v>
      </c>
    </row>
    <row r="8776" spans="1:2">
      <c r="A8776" s="49">
        <v>57954706</v>
      </c>
      <c r="B8776" s="49" t="s">
        <v>25550</v>
      </c>
    </row>
    <row r="8777" spans="1:2">
      <c r="A8777" s="49">
        <v>57954652</v>
      </c>
      <c r="B8777" s="49" t="s">
        <v>25469</v>
      </c>
    </row>
    <row r="8778" spans="1:2">
      <c r="A8778" s="49">
        <v>57954120</v>
      </c>
      <c r="B8778" s="49" t="s">
        <v>25009</v>
      </c>
    </row>
    <row r="8779" spans="1:2">
      <c r="A8779" s="49">
        <v>57954761</v>
      </c>
      <c r="B8779" s="49" t="s">
        <v>25009</v>
      </c>
    </row>
    <row r="8780" spans="1:2">
      <c r="A8780" s="49">
        <v>57961644</v>
      </c>
      <c r="B8780" s="49" t="s">
        <v>25009</v>
      </c>
    </row>
    <row r="8781" spans="1:2">
      <c r="A8781" s="49">
        <v>57960603</v>
      </c>
      <c r="B8781" s="49" t="s">
        <v>25399</v>
      </c>
    </row>
    <row r="8782" spans="1:2">
      <c r="A8782" s="49">
        <v>57954754</v>
      </c>
      <c r="B8782" s="49" t="s">
        <v>25612</v>
      </c>
    </row>
    <row r="8783" spans="1:2">
      <c r="A8783" s="49">
        <v>56621401</v>
      </c>
      <c r="B8783" s="49" t="s">
        <v>24094</v>
      </c>
    </row>
    <row r="8784" spans="1:2">
      <c r="A8784" s="49">
        <v>57954712</v>
      </c>
      <c r="B8784" s="49" t="s">
        <v>25560</v>
      </c>
    </row>
    <row r="8785" spans="1:2">
      <c r="A8785" s="49">
        <v>57960305</v>
      </c>
      <c r="B8785" s="49" t="s">
        <v>25224</v>
      </c>
    </row>
    <row r="8786" spans="1:2">
      <c r="A8786" s="49">
        <v>57961720</v>
      </c>
      <c r="B8786" s="49" t="s">
        <v>25313</v>
      </c>
    </row>
    <row r="8787" spans="1:2">
      <c r="A8787" s="49">
        <v>57954755</v>
      </c>
      <c r="B8787" s="49" t="s">
        <v>25313</v>
      </c>
    </row>
    <row r="8788" spans="1:2">
      <c r="A8788" s="59">
        <v>56636173</v>
      </c>
      <c r="B8788" s="59" t="s">
        <v>12554</v>
      </c>
    </row>
    <row r="8789" spans="1:2">
      <c r="A8789" s="60">
        <v>57905371</v>
      </c>
      <c r="B8789" s="61" t="s">
        <v>8253</v>
      </c>
    </row>
    <row r="8790" spans="1:2">
      <c r="A8790" s="49">
        <v>57954722</v>
      </c>
      <c r="B8790" s="49" t="s">
        <v>25576</v>
      </c>
    </row>
    <row r="8791" spans="1:2">
      <c r="A8791" s="49">
        <v>58023245</v>
      </c>
      <c r="B8791" s="49" t="s">
        <v>25576</v>
      </c>
    </row>
    <row r="8792" spans="1:2">
      <c r="A8792" s="49">
        <v>57954564</v>
      </c>
      <c r="B8792" s="49" t="s">
        <v>25311</v>
      </c>
    </row>
    <row r="8793" spans="1:2">
      <c r="A8793" s="49">
        <v>57954519</v>
      </c>
      <c r="B8793" s="49" t="s">
        <v>25249</v>
      </c>
    </row>
    <row r="8794" spans="1:2">
      <c r="A8794" s="49">
        <v>56632708</v>
      </c>
      <c r="B8794" s="49" t="s">
        <v>24283</v>
      </c>
    </row>
    <row r="8795" spans="1:2">
      <c r="A8795" s="49">
        <v>57954724</v>
      </c>
      <c r="B8795" s="49" t="s">
        <v>25579</v>
      </c>
    </row>
    <row r="8796" spans="1:2">
      <c r="A8796" s="49">
        <v>56644697</v>
      </c>
      <c r="B8796" s="49" t="s">
        <v>24467</v>
      </c>
    </row>
    <row r="8797" spans="1:2">
      <c r="A8797" s="49">
        <v>57960752</v>
      </c>
      <c r="B8797" s="49" t="s">
        <v>25557</v>
      </c>
    </row>
    <row r="8798" spans="1:2">
      <c r="A8798" s="49">
        <v>57954681</v>
      </c>
      <c r="B8798" s="49" t="s">
        <v>25509</v>
      </c>
    </row>
    <row r="8799" spans="1:2">
      <c r="A8799" s="49">
        <v>57954781</v>
      </c>
      <c r="B8799" s="49" t="s">
        <v>25657</v>
      </c>
    </row>
    <row r="8800" spans="1:2">
      <c r="A8800" s="49">
        <v>57954779</v>
      </c>
      <c r="B8800" s="49" t="s">
        <v>25655</v>
      </c>
    </row>
    <row r="8801" spans="1:2">
      <c r="A8801" s="49">
        <v>57961179</v>
      </c>
      <c r="B8801" s="49" t="s">
        <v>25655</v>
      </c>
    </row>
    <row r="8802" spans="1:2">
      <c r="A8802" s="59">
        <v>57943166</v>
      </c>
      <c r="B8802" s="59" t="s">
        <v>11474</v>
      </c>
    </row>
    <row r="8803" spans="1:2">
      <c r="A8803" s="59">
        <v>58122719</v>
      </c>
      <c r="B8803" s="59" t="s">
        <v>11474</v>
      </c>
    </row>
    <row r="8804" spans="1:2">
      <c r="A8804" s="49">
        <v>57954673</v>
      </c>
      <c r="B8804" s="49" t="s">
        <v>25496</v>
      </c>
    </row>
    <row r="8805" spans="1:2">
      <c r="A8805" s="49">
        <v>57961881</v>
      </c>
      <c r="B8805" s="49" t="s">
        <v>25512</v>
      </c>
    </row>
    <row r="8806" spans="1:2">
      <c r="A8806" s="49">
        <v>57954602</v>
      </c>
      <c r="B8806" s="49" t="s">
        <v>25383</v>
      </c>
    </row>
    <row r="8807" spans="1:2">
      <c r="A8807" s="59">
        <v>57946627</v>
      </c>
      <c r="B8807" s="59" t="s">
        <v>12064</v>
      </c>
    </row>
    <row r="8808" spans="1:2">
      <c r="A8808" s="59">
        <v>57942467</v>
      </c>
      <c r="B8808" s="59" t="s">
        <v>11175</v>
      </c>
    </row>
    <row r="8809" spans="1:2">
      <c r="A8809" s="49">
        <v>57954579</v>
      </c>
      <c r="B8809" s="49" t="s">
        <v>25336</v>
      </c>
    </row>
    <row r="8810" spans="1:2">
      <c r="A8810" s="49">
        <v>57954740</v>
      </c>
      <c r="B8810" s="49" t="s">
        <v>25597</v>
      </c>
    </row>
    <row r="8811" spans="1:2">
      <c r="A8811" s="49">
        <v>57954713</v>
      </c>
      <c r="B8811" s="49" t="s">
        <v>25561</v>
      </c>
    </row>
    <row r="8812" spans="1:2">
      <c r="A8812" s="49">
        <v>56643786</v>
      </c>
      <c r="B8812" s="49" t="s">
        <v>24463</v>
      </c>
    </row>
    <row r="8813" spans="1:2">
      <c r="A8813" s="49">
        <v>57954716</v>
      </c>
      <c r="B8813" s="49" t="s">
        <v>25566</v>
      </c>
    </row>
    <row r="8814" spans="1:2">
      <c r="A8814" s="49">
        <v>57960499</v>
      </c>
      <c r="B8814" s="49" t="s">
        <v>25265</v>
      </c>
    </row>
    <row r="8815" spans="1:2">
      <c r="A8815" s="49">
        <v>57941452</v>
      </c>
      <c r="B8815" s="49" t="s">
        <v>1606</v>
      </c>
    </row>
    <row r="8816" spans="1:2">
      <c r="A8816" s="59">
        <v>57941899</v>
      </c>
      <c r="B8816" s="59" t="s">
        <v>11013</v>
      </c>
    </row>
    <row r="8817" spans="1:2">
      <c r="A8817" s="60">
        <v>57902851</v>
      </c>
      <c r="B8817" s="61" t="s">
        <v>22977</v>
      </c>
    </row>
    <row r="8818" spans="1:2">
      <c r="A8818" s="59">
        <v>58012764</v>
      </c>
      <c r="B8818" s="59" t="s">
        <v>18371</v>
      </c>
    </row>
    <row r="8819" spans="1:2">
      <c r="A8819" s="59">
        <v>57929530</v>
      </c>
      <c r="B8819" s="59" t="s">
        <v>12502</v>
      </c>
    </row>
    <row r="8820" spans="1:2">
      <c r="A8820" s="62">
        <v>57908734</v>
      </c>
      <c r="B8820" s="65" t="s">
        <v>850</v>
      </c>
    </row>
    <row r="8821" spans="1:2">
      <c r="A8821" s="60">
        <v>57908735</v>
      </c>
      <c r="B8821" s="61" t="s">
        <v>850</v>
      </c>
    </row>
    <row r="8822" spans="1:2">
      <c r="A8822" s="60">
        <v>57905423</v>
      </c>
      <c r="B8822" s="61" t="s">
        <v>8276</v>
      </c>
    </row>
    <row r="8823" spans="1:2">
      <c r="A8823" s="60">
        <v>57905357</v>
      </c>
      <c r="B8823" s="61" t="s">
        <v>8244</v>
      </c>
    </row>
    <row r="8824" spans="1:2">
      <c r="A8824" s="60">
        <v>57905358</v>
      </c>
      <c r="B8824" s="61" t="s">
        <v>8245</v>
      </c>
    </row>
    <row r="8825" spans="1:2">
      <c r="A8825" s="60">
        <v>57905364</v>
      </c>
      <c r="B8825" s="61" t="s">
        <v>8249</v>
      </c>
    </row>
    <row r="8826" spans="1:2">
      <c r="A8826" s="60">
        <v>57905562</v>
      </c>
      <c r="B8826" s="61" t="s">
        <v>8249</v>
      </c>
    </row>
    <row r="8827" spans="1:2">
      <c r="A8827" s="60">
        <v>57908940</v>
      </c>
      <c r="B8827" s="61" t="s">
        <v>5875</v>
      </c>
    </row>
    <row r="8828" spans="1:2">
      <c r="A8828" s="60">
        <v>57905309</v>
      </c>
      <c r="B8828" s="61" t="s">
        <v>8216</v>
      </c>
    </row>
    <row r="8829" spans="1:2">
      <c r="A8829" s="60">
        <v>57905336</v>
      </c>
      <c r="B8829" s="61" t="s">
        <v>8232</v>
      </c>
    </row>
    <row r="8830" spans="1:2">
      <c r="A8830" s="60">
        <v>57908756</v>
      </c>
      <c r="B8830" s="61" t="s">
        <v>5809</v>
      </c>
    </row>
    <row r="8831" spans="1:2">
      <c r="A8831" s="60">
        <v>57916565</v>
      </c>
      <c r="B8831" s="61" t="s">
        <v>9967</v>
      </c>
    </row>
    <row r="8832" spans="1:2">
      <c r="A8832" s="60">
        <v>57905333</v>
      </c>
      <c r="B8832" s="61" t="s">
        <v>8230</v>
      </c>
    </row>
    <row r="8833" spans="1:2">
      <c r="A8833" s="62">
        <v>56634790</v>
      </c>
      <c r="B8833" s="65" t="s">
        <v>1190</v>
      </c>
    </row>
    <row r="8834" spans="1:2">
      <c r="A8834" s="60">
        <v>57905365</v>
      </c>
      <c r="B8834" s="61" t="s">
        <v>1190</v>
      </c>
    </row>
    <row r="8835" spans="1:2">
      <c r="A8835" s="60">
        <v>57905353</v>
      </c>
      <c r="B8835" s="61" t="s">
        <v>8242</v>
      </c>
    </row>
    <row r="8836" spans="1:2">
      <c r="A8836" s="60">
        <v>57905359</v>
      </c>
      <c r="B8836" s="61" t="s">
        <v>8246</v>
      </c>
    </row>
    <row r="8837" spans="1:2">
      <c r="A8837" s="60">
        <v>57905427</v>
      </c>
      <c r="B8837" s="61" t="s">
        <v>8280</v>
      </c>
    </row>
    <row r="8838" spans="1:2">
      <c r="A8838" s="60">
        <v>57905539</v>
      </c>
      <c r="B8838" s="61" t="s">
        <v>8336</v>
      </c>
    </row>
    <row r="8839" spans="1:2">
      <c r="A8839" s="62">
        <v>56614745</v>
      </c>
      <c r="B8839" s="65" t="s">
        <v>1118</v>
      </c>
    </row>
    <row r="8840" spans="1:2">
      <c r="A8840" s="60">
        <v>57905315</v>
      </c>
      <c r="B8840" s="61" t="s">
        <v>1118</v>
      </c>
    </row>
    <row r="8841" spans="1:2">
      <c r="A8841" s="60">
        <v>56614731</v>
      </c>
      <c r="B8841" s="61" t="s">
        <v>7233</v>
      </c>
    </row>
    <row r="8842" spans="1:2">
      <c r="A8842" s="60">
        <v>57905330</v>
      </c>
      <c r="B8842" s="61" t="s">
        <v>8229</v>
      </c>
    </row>
    <row r="8843" spans="1:2">
      <c r="A8843" s="62">
        <v>56614474</v>
      </c>
      <c r="B8843" s="65" t="s">
        <v>1115</v>
      </c>
    </row>
    <row r="8844" spans="1:2">
      <c r="A8844" s="60">
        <v>57905334</v>
      </c>
      <c r="B8844" s="61" t="s">
        <v>1115</v>
      </c>
    </row>
    <row r="8845" spans="1:2">
      <c r="A8845" s="60">
        <v>56639025</v>
      </c>
      <c r="B8845" s="61" t="s">
        <v>7943</v>
      </c>
    </row>
    <row r="8846" spans="1:2">
      <c r="A8846" s="62">
        <v>57905332</v>
      </c>
      <c r="B8846" s="65" t="s">
        <v>1268</v>
      </c>
    </row>
    <row r="8847" spans="1:2">
      <c r="A8847" s="62">
        <v>57905269</v>
      </c>
      <c r="B8847" s="65" t="s">
        <v>1257</v>
      </c>
    </row>
    <row r="8848" spans="1:2">
      <c r="A8848" s="60">
        <v>57905313</v>
      </c>
      <c r="B8848" s="61" t="s">
        <v>8219</v>
      </c>
    </row>
    <row r="8849" spans="1:2">
      <c r="A8849" s="60">
        <v>57908757</v>
      </c>
      <c r="B8849" s="61" t="s">
        <v>5810</v>
      </c>
    </row>
    <row r="8850" spans="1:2">
      <c r="A8850" s="60">
        <v>57908758</v>
      </c>
      <c r="B8850" s="61" t="s">
        <v>5810</v>
      </c>
    </row>
    <row r="8851" spans="1:2">
      <c r="A8851" s="60">
        <v>57908737</v>
      </c>
      <c r="B8851" s="61" t="s">
        <v>5796</v>
      </c>
    </row>
    <row r="8852" spans="1:2">
      <c r="A8852" s="62">
        <v>57908736</v>
      </c>
      <c r="B8852" s="65" t="s">
        <v>851</v>
      </c>
    </row>
    <row r="8853" spans="1:2">
      <c r="A8853" s="60">
        <v>57909547</v>
      </c>
      <c r="B8853" s="61" t="s">
        <v>6319</v>
      </c>
    </row>
    <row r="8854" spans="1:2">
      <c r="A8854" s="60">
        <v>57909618</v>
      </c>
      <c r="B8854" s="61" t="s">
        <v>6319</v>
      </c>
    </row>
    <row r="8855" spans="1:2">
      <c r="A8855" s="60">
        <v>57905363</v>
      </c>
      <c r="B8855" s="61" t="s">
        <v>8248</v>
      </c>
    </row>
    <row r="8856" spans="1:2">
      <c r="A8856" s="62">
        <v>57908921</v>
      </c>
      <c r="B8856" s="65" t="s">
        <v>918</v>
      </c>
    </row>
    <row r="8857" spans="1:2">
      <c r="A8857" s="60">
        <v>57908922</v>
      </c>
      <c r="B8857" s="61" t="s">
        <v>918</v>
      </c>
    </row>
    <row r="8858" spans="1:2">
      <c r="A8858" s="60">
        <v>57908790</v>
      </c>
      <c r="B8858" s="61" t="s">
        <v>5823</v>
      </c>
    </row>
    <row r="8859" spans="1:2">
      <c r="A8859" s="60">
        <v>57908755</v>
      </c>
      <c r="B8859" s="61" t="s">
        <v>5808</v>
      </c>
    </row>
    <row r="8860" spans="1:2">
      <c r="A8860" s="62">
        <v>57908754</v>
      </c>
      <c r="B8860" s="65" t="s">
        <v>856</v>
      </c>
    </row>
    <row r="8861" spans="1:2">
      <c r="A8861" s="62">
        <v>57908785</v>
      </c>
      <c r="B8861" s="65" t="s">
        <v>866</v>
      </c>
    </row>
    <row r="8862" spans="1:2">
      <c r="A8862" s="60">
        <v>57908759</v>
      </c>
      <c r="B8862" s="61" t="s">
        <v>5811</v>
      </c>
    </row>
    <row r="8863" spans="1:2">
      <c r="A8863" s="62">
        <v>57908789</v>
      </c>
      <c r="B8863" s="65" t="s">
        <v>868</v>
      </c>
    </row>
    <row r="8864" spans="1:2">
      <c r="A8864" s="60">
        <v>57908786</v>
      </c>
      <c r="B8864" s="61" t="s">
        <v>5822</v>
      </c>
    </row>
    <row r="8865" spans="1:2">
      <c r="A8865" s="60">
        <v>57908760</v>
      </c>
      <c r="B8865" s="61" t="s">
        <v>5812</v>
      </c>
    </row>
    <row r="8866" spans="1:2">
      <c r="A8866" s="62">
        <v>57908923</v>
      </c>
      <c r="B8866" s="65" t="s">
        <v>919</v>
      </c>
    </row>
    <row r="8867" spans="1:2">
      <c r="A8867" s="60">
        <v>57908924</v>
      </c>
      <c r="B8867" s="61" t="s">
        <v>919</v>
      </c>
    </row>
    <row r="8868" spans="1:2">
      <c r="A8868" s="60">
        <v>57905276</v>
      </c>
      <c r="B8868" s="61" t="s">
        <v>8200</v>
      </c>
    </row>
    <row r="8869" spans="1:2">
      <c r="A8869" s="60">
        <v>57908770</v>
      </c>
      <c r="B8869" s="61" t="s">
        <v>5814</v>
      </c>
    </row>
    <row r="8870" spans="1:2">
      <c r="A8870" s="60">
        <v>57908769</v>
      </c>
      <c r="B8870" s="61" t="s">
        <v>5813</v>
      </c>
    </row>
    <row r="8871" spans="1:2">
      <c r="A8871" s="62">
        <v>57908868</v>
      </c>
      <c r="B8871" s="65" t="s">
        <v>899</v>
      </c>
    </row>
    <row r="8872" spans="1:2">
      <c r="A8872" s="62">
        <v>57908939</v>
      </c>
      <c r="B8872" s="65" t="s">
        <v>926</v>
      </c>
    </row>
    <row r="8873" spans="1:2">
      <c r="A8873" s="62">
        <v>57908899</v>
      </c>
      <c r="B8873" s="65" t="s">
        <v>910</v>
      </c>
    </row>
    <row r="8874" spans="1:2">
      <c r="A8874" s="60">
        <v>57908900</v>
      </c>
      <c r="B8874" s="61" t="s">
        <v>910</v>
      </c>
    </row>
    <row r="8875" spans="1:2">
      <c r="A8875" s="59">
        <v>58003577</v>
      </c>
      <c r="B8875" s="59" t="s">
        <v>20803</v>
      </c>
    </row>
    <row r="8876" spans="1:2">
      <c r="A8876" s="59">
        <v>57929529</v>
      </c>
      <c r="B8876" s="59" t="s">
        <v>12503</v>
      </c>
    </row>
    <row r="8877" spans="1:2">
      <c r="A8877" s="59">
        <v>57960684</v>
      </c>
      <c r="B8877" s="59" t="s">
        <v>12737</v>
      </c>
    </row>
    <row r="8878" spans="1:2">
      <c r="A8878" s="59">
        <v>57960425</v>
      </c>
      <c r="B8878" s="59" t="s">
        <v>12746</v>
      </c>
    </row>
    <row r="8879" spans="1:2">
      <c r="A8879" s="59">
        <v>57928944</v>
      </c>
      <c r="B8879" s="59" t="s">
        <v>12365</v>
      </c>
    </row>
    <row r="8880" spans="1:2">
      <c r="A8880" s="59">
        <v>58006352</v>
      </c>
      <c r="B8880" s="59" t="s">
        <v>15751</v>
      </c>
    </row>
    <row r="8881" spans="1:2">
      <c r="A8881" s="59">
        <v>58003096</v>
      </c>
      <c r="B8881" s="59" t="s">
        <v>20863</v>
      </c>
    </row>
    <row r="8882" spans="1:2">
      <c r="A8882" s="49">
        <v>57945736</v>
      </c>
      <c r="B8882" s="49" t="s">
        <v>1892</v>
      </c>
    </row>
    <row r="8883" spans="1:2">
      <c r="A8883" s="59">
        <v>57945737</v>
      </c>
      <c r="B8883" s="59" t="s">
        <v>1892</v>
      </c>
    </row>
    <row r="8884" spans="1:2">
      <c r="A8884" s="59">
        <v>57945738</v>
      </c>
      <c r="B8884" s="59" t="s">
        <v>1892</v>
      </c>
    </row>
    <row r="8885" spans="1:2">
      <c r="A8885" s="59">
        <v>56635827</v>
      </c>
      <c r="B8885" s="59" t="s">
        <v>20428</v>
      </c>
    </row>
    <row r="8886" spans="1:2">
      <c r="A8886" s="60">
        <v>57909359</v>
      </c>
      <c r="B8886" s="61" t="s">
        <v>6191</v>
      </c>
    </row>
    <row r="8887" spans="1:2">
      <c r="A8887" s="59">
        <v>57953538</v>
      </c>
      <c r="B8887" s="59" t="s">
        <v>12191</v>
      </c>
    </row>
    <row r="8888" spans="1:2">
      <c r="A8888" s="59">
        <v>56640651</v>
      </c>
      <c r="B8888" s="59" t="s">
        <v>20833</v>
      </c>
    </row>
    <row r="8889" spans="1:2">
      <c r="A8889" s="59">
        <v>56637695</v>
      </c>
      <c r="B8889" s="59" t="s">
        <v>14667</v>
      </c>
    </row>
    <row r="8890" spans="1:2">
      <c r="A8890" s="49">
        <v>56636499</v>
      </c>
      <c r="B8890" s="49" t="s">
        <v>24602</v>
      </c>
    </row>
    <row r="8891" spans="1:2">
      <c r="A8891" s="49">
        <v>57960048</v>
      </c>
      <c r="B8891" s="49" t="s">
        <v>24662</v>
      </c>
    </row>
    <row r="8892" spans="1:2">
      <c r="A8892" s="59">
        <v>57929490</v>
      </c>
      <c r="B8892" s="59" t="s">
        <v>12482</v>
      </c>
    </row>
    <row r="8893" spans="1:2">
      <c r="A8893" s="59">
        <v>57969749</v>
      </c>
      <c r="B8893" s="59" t="s">
        <v>12657</v>
      </c>
    </row>
    <row r="8894" spans="1:2">
      <c r="A8894" s="59">
        <v>57960742</v>
      </c>
      <c r="B8894" s="59" t="s">
        <v>12730</v>
      </c>
    </row>
    <row r="8895" spans="1:2">
      <c r="A8895" s="59">
        <v>56620095</v>
      </c>
      <c r="B8895" s="59" t="s">
        <v>10673</v>
      </c>
    </row>
    <row r="8896" spans="1:2">
      <c r="A8896" s="59">
        <v>56620205</v>
      </c>
      <c r="B8896" s="59" t="s">
        <v>10673</v>
      </c>
    </row>
    <row r="8897" spans="1:2">
      <c r="A8897" s="49">
        <v>58023403</v>
      </c>
      <c r="B8897" s="49" t="s">
        <v>24597</v>
      </c>
    </row>
    <row r="8898" spans="1:2">
      <c r="A8898" s="49">
        <v>56617799</v>
      </c>
      <c r="B8898" s="49" t="s">
        <v>23972</v>
      </c>
    </row>
    <row r="8899" spans="1:2">
      <c r="A8899" s="49">
        <v>56625688</v>
      </c>
      <c r="B8899" s="49" t="s">
        <v>24601</v>
      </c>
    </row>
    <row r="8900" spans="1:2">
      <c r="A8900" s="49">
        <v>56619790</v>
      </c>
      <c r="B8900" s="49" t="s">
        <v>24600</v>
      </c>
    </row>
    <row r="8901" spans="1:2">
      <c r="A8901" s="49">
        <v>58023446</v>
      </c>
      <c r="B8901" s="49" t="s">
        <v>24598</v>
      </c>
    </row>
    <row r="8902" spans="1:2">
      <c r="A8902" s="49">
        <v>57954117</v>
      </c>
      <c r="B8902" s="49" t="s">
        <v>24599</v>
      </c>
    </row>
    <row r="8903" spans="1:2">
      <c r="A8903" s="49">
        <v>56647065</v>
      </c>
      <c r="B8903" s="49" t="s">
        <v>24604</v>
      </c>
    </row>
    <row r="8904" spans="1:2">
      <c r="A8904" s="49">
        <v>57961044</v>
      </c>
      <c r="B8904" s="49" t="s">
        <v>24665</v>
      </c>
    </row>
    <row r="8905" spans="1:2">
      <c r="A8905" s="49">
        <v>57961968</v>
      </c>
      <c r="B8905" s="49" t="s">
        <v>24705</v>
      </c>
    </row>
    <row r="8906" spans="1:2">
      <c r="A8906" s="59">
        <v>57941896</v>
      </c>
      <c r="B8906" s="59" t="s">
        <v>11012</v>
      </c>
    </row>
    <row r="8907" spans="1:2">
      <c r="A8907" s="62">
        <v>56634855</v>
      </c>
      <c r="B8907" s="65" t="s">
        <v>737</v>
      </c>
    </row>
    <row r="8908" spans="1:2">
      <c r="A8908" s="60">
        <v>58032550</v>
      </c>
      <c r="B8908" s="61" t="s">
        <v>4066</v>
      </c>
    </row>
    <row r="8909" spans="1:2">
      <c r="A8909" s="59">
        <v>57948614</v>
      </c>
      <c r="B8909" s="59" t="s">
        <v>12159</v>
      </c>
    </row>
    <row r="8910" spans="1:2">
      <c r="A8910" s="60">
        <v>56640788</v>
      </c>
      <c r="B8910" s="61" t="s">
        <v>3230</v>
      </c>
    </row>
    <row r="8911" spans="1:2">
      <c r="A8911" s="60">
        <v>56618082</v>
      </c>
      <c r="B8911" s="61" t="s">
        <v>2381</v>
      </c>
    </row>
    <row r="8912" spans="1:2">
      <c r="A8912" s="60">
        <v>58032509</v>
      </c>
      <c r="B8912" s="61" t="s">
        <v>2381</v>
      </c>
    </row>
    <row r="8913" spans="1:2">
      <c r="A8913" s="60">
        <v>56640847</v>
      </c>
      <c r="B8913" s="61" t="s">
        <v>3239</v>
      </c>
    </row>
    <row r="8914" spans="1:2">
      <c r="A8914" s="59">
        <v>58014399</v>
      </c>
      <c r="B8914" s="59" t="s">
        <v>19233</v>
      </c>
    </row>
    <row r="8915" spans="1:2">
      <c r="A8915" s="59">
        <v>58007964</v>
      </c>
      <c r="B8915" s="59" t="s">
        <v>16483</v>
      </c>
    </row>
    <row r="8916" spans="1:2">
      <c r="A8916" s="59">
        <v>58013173</v>
      </c>
      <c r="B8916" s="59" t="s">
        <v>18614</v>
      </c>
    </row>
    <row r="8917" spans="1:2">
      <c r="A8917" s="59">
        <v>58010686</v>
      </c>
      <c r="B8917" s="59" t="s">
        <v>17505</v>
      </c>
    </row>
    <row r="8918" spans="1:2">
      <c r="A8918" s="49">
        <v>56626134</v>
      </c>
      <c r="B8918" s="49" t="s">
        <v>1535</v>
      </c>
    </row>
    <row r="8919" spans="1:2">
      <c r="A8919" s="59">
        <v>57944871</v>
      </c>
      <c r="B8919" s="59" t="s">
        <v>11640</v>
      </c>
    </row>
    <row r="8920" spans="1:2">
      <c r="A8920" s="59">
        <v>58011849</v>
      </c>
      <c r="B8920" s="59" t="s">
        <v>17956</v>
      </c>
    </row>
    <row r="8921" spans="1:2">
      <c r="A8921" s="59">
        <v>57942345</v>
      </c>
      <c r="B8921" s="59" t="s">
        <v>11145</v>
      </c>
    </row>
    <row r="8922" spans="1:2">
      <c r="A8922" s="49">
        <v>57969387</v>
      </c>
      <c r="B8922" s="49" t="s">
        <v>26062</v>
      </c>
    </row>
    <row r="8923" spans="1:2">
      <c r="A8923" s="59">
        <v>57948577</v>
      </c>
      <c r="B8923" s="59" t="s">
        <v>12130</v>
      </c>
    </row>
    <row r="8924" spans="1:2">
      <c r="A8924" s="49">
        <v>57954222</v>
      </c>
      <c r="B8924" s="49" t="s">
        <v>24606</v>
      </c>
    </row>
    <row r="8925" spans="1:2">
      <c r="A8925" s="59">
        <v>57942969</v>
      </c>
      <c r="B8925" s="59" t="s">
        <v>11406</v>
      </c>
    </row>
    <row r="8926" spans="1:2">
      <c r="A8926" s="59">
        <v>58016375</v>
      </c>
      <c r="B8926" s="59" t="s">
        <v>11176</v>
      </c>
    </row>
    <row r="8927" spans="1:2">
      <c r="A8927" s="59">
        <v>58016376</v>
      </c>
      <c r="B8927" s="59" t="s">
        <v>11176</v>
      </c>
    </row>
    <row r="8928" spans="1:2">
      <c r="A8928" s="59">
        <v>58016377</v>
      </c>
      <c r="B8928" s="59" t="s">
        <v>11176</v>
      </c>
    </row>
    <row r="8929" spans="1:2">
      <c r="A8929" s="49">
        <v>57942471</v>
      </c>
      <c r="B8929" s="49" t="s">
        <v>1727</v>
      </c>
    </row>
    <row r="8930" spans="1:2">
      <c r="A8930" s="59">
        <v>57942472</v>
      </c>
      <c r="B8930" s="59" t="s">
        <v>1727</v>
      </c>
    </row>
    <row r="8931" spans="1:2">
      <c r="A8931" s="59">
        <v>57942473</v>
      </c>
      <c r="B8931" s="59" t="s">
        <v>1727</v>
      </c>
    </row>
    <row r="8932" spans="1:2">
      <c r="A8932" s="59">
        <v>57942474</v>
      </c>
      <c r="B8932" s="59" t="s">
        <v>1727</v>
      </c>
    </row>
    <row r="8933" spans="1:2">
      <c r="A8933" s="59">
        <v>57942476</v>
      </c>
      <c r="B8933" s="59" t="s">
        <v>1727</v>
      </c>
    </row>
    <row r="8934" spans="1:2">
      <c r="A8934" s="59">
        <v>57942477</v>
      </c>
      <c r="B8934" s="59" t="s">
        <v>1727</v>
      </c>
    </row>
    <row r="8935" spans="1:2">
      <c r="A8935" s="59">
        <v>57942479</v>
      </c>
      <c r="B8935" s="59" t="s">
        <v>1727</v>
      </c>
    </row>
    <row r="8936" spans="1:2">
      <c r="A8936" s="59">
        <v>57942481</v>
      </c>
      <c r="B8936" s="59" t="s">
        <v>1727</v>
      </c>
    </row>
    <row r="8937" spans="1:2">
      <c r="A8937" s="59">
        <v>57942482</v>
      </c>
      <c r="B8937" s="59" t="s">
        <v>1727</v>
      </c>
    </row>
    <row r="8938" spans="1:2">
      <c r="A8938" s="59">
        <v>57942483</v>
      </c>
      <c r="B8938" s="59" t="s">
        <v>1727</v>
      </c>
    </row>
    <row r="8939" spans="1:2">
      <c r="A8939" s="59">
        <v>57942484</v>
      </c>
      <c r="B8939" s="59" t="s">
        <v>1727</v>
      </c>
    </row>
    <row r="8940" spans="1:2">
      <c r="A8940" s="59">
        <v>57942485</v>
      </c>
      <c r="B8940" s="59" t="s">
        <v>1727</v>
      </c>
    </row>
    <row r="8941" spans="1:2">
      <c r="A8941" s="59">
        <v>57942486</v>
      </c>
      <c r="B8941" s="59" t="s">
        <v>1727</v>
      </c>
    </row>
    <row r="8942" spans="1:2">
      <c r="A8942" s="59">
        <v>57942488</v>
      </c>
      <c r="B8942" s="59" t="s">
        <v>1727</v>
      </c>
    </row>
    <row r="8943" spans="1:2">
      <c r="A8943" s="59">
        <v>57942489</v>
      </c>
      <c r="B8943" s="59" t="s">
        <v>1727</v>
      </c>
    </row>
    <row r="8944" spans="1:2">
      <c r="A8944" s="59">
        <v>57944012</v>
      </c>
      <c r="B8944" s="59" t="s">
        <v>1727</v>
      </c>
    </row>
    <row r="8945" spans="1:2">
      <c r="A8945" s="59">
        <v>57944015</v>
      </c>
      <c r="B8945" s="59" t="s">
        <v>1727</v>
      </c>
    </row>
    <row r="8946" spans="1:2">
      <c r="A8946" s="59">
        <v>57944043</v>
      </c>
      <c r="B8946" s="59" t="s">
        <v>1727</v>
      </c>
    </row>
    <row r="8947" spans="1:2">
      <c r="A8947" s="59">
        <v>57944712</v>
      </c>
      <c r="B8947" s="59" t="s">
        <v>1727</v>
      </c>
    </row>
    <row r="8948" spans="1:2">
      <c r="A8948" s="59">
        <v>57902952</v>
      </c>
      <c r="B8948" s="59" t="s">
        <v>11948</v>
      </c>
    </row>
    <row r="8949" spans="1:2">
      <c r="A8949" s="59">
        <v>57969687</v>
      </c>
      <c r="B8949" s="59" t="s">
        <v>11948</v>
      </c>
    </row>
    <row r="8950" spans="1:2">
      <c r="A8950" s="59">
        <v>57969718</v>
      </c>
      <c r="B8950" s="59" t="s">
        <v>11948</v>
      </c>
    </row>
    <row r="8951" spans="1:2">
      <c r="A8951" s="49">
        <v>56645821</v>
      </c>
      <c r="B8951" s="49" t="s">
        <v>24477</v>
      </c>
    </row>
    <row r="8952" spans="1:2">
      <c r="A8952" s="49">
        <v>56645309</v>
      </c>
      <c r="B8952" s="49" t="s">
        <v>24471</v>
      </c>
    </row>
    <row r="8953" spans="1:2">
      <c r="A8953" s="49">
        <v>56645610</v>
      </c>
      <c r="B8953" s="49" t="s">
        <v>24475</v>
      </c>
    </row>
    <row r="8954" spans="1:2">
      <c r="A8954" s="49">
        <v>56645319</v>
      </c>
      <c r="B8954" s="49" t="s">
        <v>24472</v>
      </c>
    </row>
    <row r="8955" spans="1:2">
      <c r="A8955" s="49">
        <v>56645612</v>
      </c>
      <c r="B8955" s="49" t="s">
        <v>24476</v>
      </c>
    </row>
    <row r="8956" spans="1:2">
      <c r="A8956" s="59">
        <v>56620899</v>
      </c>
      <c r="B8956" s="59" t="s">
        <v>20883</v>
      </c>
    </row>
    <row r="8957" spans="1:2">
      <c r="A8957" s="59">
        <v>56624341</v>
      </c>
      <c r="B8957" s="59" t="s">
        <v>20382</v>
      </c>
    </row>
    <row r="8958" spans="1:2">
      <c r="A8958" s="59">
        <v>56629169</v>
      </c>
      <c r="B8958" s="59" t="s">
        <v>20892</v>
      </c>
    </row>
    <row r="8959" spans="1:2">
      <c r="A8959" s="59">
        <v>58006371</v>
      </c>
      <c r="B8959" s="59" t="s">
        <v>15769</v>
      </c>
    </row>
    <row r="8960" spans="1:2">
      <c r="A8960" s="59">
        <v>56629870</v>
      </c>
      <c r="B8960" s="59" t="s">
        <v>20377</v>
      </c>
    </row>
    <row r="8961" spans="1:2">
      <c r="A8961" s="49">
        <v>57954429</v>
      </c>
      <c r="B8961" s="49" t="s">
        <v>25060</v>
      </c>
    </row>
    <row r="8962" spans="1:2">
      <c r="A8962" s="49">
        <v>57960816</v>
      </c>
      <c r="B8962" s="49" t="s">
        <v>25060</v>
      </c>
    </row>
    <row r="8963" spans="1:2">
      <c r="A8963" s="49">
        <v>57960198</v>
      </c>
      <c r="B8963" s="49" t="s">
        <v>25076</v>
      </c>
    </row>
    <row r="8964" spans="1:2">
      <c r="A8964" s="49">
        <v>57961500</v>
      </c>
      <c r="B8964" s="49" t="s">
        <v>25035</v>
      </c>
    </row>
    <row r="8965" spans="1:2">
      <c r="A8965" s="49">
        <v>57955390</v>
      </c>
      <c r="B8965" s="49" t="s">
        <v>24536</v>
      </c>
    </row>
    <row r="8966" spans="1:2">
      <c r="A8966" s="49">
        <v>57954439</v>
      </c>
      <c r="B8966" s="49" t="s">
        <v>25082</v>
      </c>
    </row>
    <row r="8967" spans="1:2">
      <c r="A8967" s="49">
        <v>57961131</v>
      </c>
      <c r="B8967" s="49" t="s">
        <v>24895</v>
      </c>
    </row>
    <row r="8968" spans="1:2">
      <c r="A8968" s="49">
        <v>57961097</v>
      </c>
      <c r="B8968" s="49" t="s">
        <v>24947</v>
      </c>
    </row>
    <row r="8969" spans="1:2">
      <c r="A8969" s="49">
        <v>57954459</v>
      </c>
      <c r="B8969" s="49" t="s">
        <v>25134</v>
      </c>
    </row>
    <row r="8970" spans="1:2">
      <c r="A8970" s="49">
        <v>57960467</v>
      </c>
      <c r="B8970" s="49" t="s">
        <v>24933</v>
      </c>
    </row>
    <row r="8971" spans="1:2">
      <c r="A8971" s="49">
        <v>57954473</v>
      </c>
      <c r="B8971" s="49" t="s">
        <v>24933</v>
      </c>
    </row>
    <row r="8972" spans="1:2">
      <c r="A8972" s="49">
        <v>57960851</v>
      </c>
      <c r="B8972" s="49" t="s">
        <v>25072</v>
      </c>
    </row>
    <row r="8973" spans="1:2">
      <c r="A8973" s="49">
        <v>57954392</v>
      </c>
      <c r="B8973" s="49" t="s">
        <v>24962</v>
      </c>
    </row>
    <row r="8974" spans="1:2">
      <c r="A8974" s="49">
        <v>57961129</v>
      </c>
      <c r="B8974" s="49" t="s">
        <v>24889</v>
      </c>
    </row>
    <row r="8975" spans="1:2">
      <c r="A8975" s="49">
        <v>57960520</v>
      </c>
      <c r="B8975" s="49" t="s">
        <v>24889</v>
      </c>
    </row>
    <row r="8976" spans="1:2">
      <c r="A8976" s="49">
        <v>57954419</v>
      </c>
      <c r="B8976" s="49" t="s">
        <v>25045</v>
      </c>
    </row>
    <row r="8977" spans="1:2">
      <c r="A8977" s="59">
        <v>58002119</v>
      </c>
      <c r="B8977" s="59" t="s">
        <v>20614</v>
      </c>
    </row>
    <row r="8978" spans="1:2">
      <c r="A8978" s="49">
        <v>57954426</v>
      </c>
      <c r="B8978" s="49" t="s">
        <v>25056</v>
      </c>
    </row>
    <row r="8979" spans="1:2">
      <c r="A8979" s="49">
        <v>57961556</v>
      </c>
      <c r="B8979" s="49" t="s">
        <v>24191</v>
      </c>
    </row>
    <row r="8980" spans="1:2">
      <c r="A8980" s="59">
        <v>56624340</v>
      </c>
      <c r="B8980" s="59" t="s">
        <v>20380</v>
      </c>
    </row>
    <row r="8981" spans="1:2">
      <c r="A8981" s="59">
        <v>57948562</v>
      </c>
      <c r="B8981" s="59" t="s">
        <v>12120</v>
      </c>
    </row>
    <row r="8982" spans="1:2">
      <c r="A8982" s="59">
        <v>57948574</v>
      </c>
      <c r="B8982" s="59" t="s">
        <v>12120</v>
      </c>
    </row>
    <row r="8983" spans="1:2">
      <c r="A8983" s="49">
        <v>57961648</v>
      </c>
      <c r="B8983" s="49" t="s">
        <v>24559</v>
      </c>
    </row>
    <row r="8984" spans="1:2">
      <c r="A8984" s="49">
        <v>57954184</v>
      </c>
      <c r="B8984" s="49" t="s">
        <v>24558</v>
      </c>
    </row>
    <row r="8985" spans="1:2">
      <c r="A8985" s="59">
        <v>58027940</v>
      </c>
      <c r="B8985" s="59" t="s">
        <v>19958</v>
      </c>
    </row>
    <row r="8986" spans="1:2">
      <c r="A8986" s="49">
        <v>57954272</v>
      </c>
      <c r="B8986" s="49" t="s">
        <v>24726</v>
      </c>
    </row>
    <row r="8987" spans="1:2">
      <c r="A8987" s="49">
        <v>57946500</v>
      </c>
      <c r="B8987" s="49" t="s">
        <v>1932</v>
      </c>
    </row>
    <row r="8988" spans="1:2">
      <c r="A8988" s="59">
        <v>57946501</v>
      </c>
      <c r="B8988" s="59" t="s">
        <v>1932</v>
      </c>
    </row>
    <row r="8989" spans="1:2">
      <c r="A8989" s="59">
        <v>57929936</v>
      </c>
      <c r="B8989" s="59" t="s">
        <v>12535</v>
      </c>
    </row>
    <row r="8990" spans="1:2">
      <c r="A8990" s="60">
        <v>57901521</v>
      </c>
      <c r="B8990" s="61" t="s">
        <v>6982</v>
      </c>
    </row>
    <row r="8991" spans="1:2">
      <c r="A8991" s="59">
        <v>57941727</v>
      </c>
      <c r="B8991" s="59" t="s">
        <v>10929</v>
      </c>
    </row>
    <row r="8992" spans="1:2">
      <c r="A8992" s="59">
        <v>57942296</v>
      </c>
      <c r="B8992" s="59" t="s">
        <v>11131</v>
      </c>
    </row>
    <row r="8993" spans="1:2">
      <c r="A8993" s="59">
        <v>57941499</v>
      </c>
      <c r="B8993" s="59" t="s">
        <v>10867</v>
      </c>
    </row>
    <row r="8994" spans="1:2">
      <c r="A8994" s="59">
        <v>56624957</v>
      </c>
      <c r="B8994" s="59" t="s">
        <v>10857</v>
      </c>
    </row>
    <row r="8995" spans="1:2">
      <c r="A8995" s="49">
        <v>57941480</v>
      </c>
      <c r="B8995" s="49" t="s">
        <v>1611</v>
      </c>
    </row>
    <row r="8996" spans="1:2">
      <c r="A8996" s="59">
        <v>57941730</v>
      </c>
      <c r="B8996" s="59" t="s">
        <v>10930</v>
      </c>
    </row>
    <row r="8997" spans="1:2">
      <c r="A8997" s="59">
        <v>57941810</v>
      </c>
      <c r="B8997" s="59" t="s">
        <v>10966</v>
      </c>
    </row>
    <row r="8998" spans="1:2">
      <c r="A8998" s="59">
        <v>57941491</v>
      </c>
      <c r="B8998" s="59" t="s">
        <v>10864</v>
      </c>
    </row>
    <row r="8999" spans="1:2">
      <c r="A8999" s="59">
        <v>57942016</v>
      </c>
      <c r="B8999" s="59" t="s">
        <v>11059</v>
      </c>
    </row>
    <row r="9000" spans="1:2">
      <c r="A9000" s="59">
        <v>58009437</v>
      </c>
      <c r="B9000" s="59" t="s">
        <v>17124</v>
      </c>
    </row>
    <row r="9001" spans="1:2">
      <c r="A9001" s="60">
        <v>56641538</v>
      </c>
      <c r="B9001" s="61" t="s">
        <v>5468</v>
      </c>
    </row>
    <row r="9002" spans="1:2">
      <c r="A9002" s="59">
        <v>58014573</v>
      </c>
      <c r="B9002" s="59" t="s">
        <v>19333</v>
      </c>
    </row>
    <row r="9003" spans="1:2">
      <c r="A9003" s="62">
        <v>56647629</v>
      </c>
      <c r="B9003" s="65" t="s">
        <v>783</v>
      </c>
    </row>
    <row r="9004" spans="1:2">
      <c r="A9004" s="59">
        <v>58014426</v>
      </c>
      <c r="B9004" s="59" t="s">
        <v>19250</v>
      </c>
    </row>
    <row r="9005" spans="1:2">
      <c r="A9005" s="49">
        <v>57955627</v>
      </c>
      <c r="B9005" s="49" t="s">
        <v>25231</v>
      </c>
    </row>
    <row r="9006" spans="1:2">
      <c r="A9006" s="49">
        <v>57955465</v>
      </c>
      <c r="B9006" s="49" t="s">
        <v>24885</v>
      </c>
    </row>
    <row r="9007" spans="1:2">
      <c r="A9007" s="49">
        <v>58023441</v>
      </c>
      <c r="B9007" s="49" t="s">
        <v>25202</v>
      </c>
    </row>
    <row r="9008" spans="1:2">
      <c r="A9008" s="49">
        <v>57955433</v>
      </c>
      <c r="B9008" s="49" t="s">
        <v>25144</v>
      </c>
    </row>
    <row r="9009" spans="1:2">
      <c r="A9009" s="49">
        <v>58023418</v>
      </c>
      <c r="B9009" s="49" t="s">
        <v>25128</v>
      </c>
    </row>
    <row r="9010" spans="1:2">
      <c r="A9010" s="49">
        <v>58023447</v>
      </c>
      <c r="B9010" s="49" t="s">
        <v>25180</v>
      </c>
    </row>
    <row r="9011" spans="1:2">
      <c r="A9011" s="49">
        <v>57955451</v>
      </c>
      <c r="B9011" s="49" t="s">
        <v>25090</v>
      </c>
    </row>
    <row r="9012" spans="1:2">
      <c r="A9012" s="59">
        <v>58003701</v>
      </c>
      <c r="B9012" s="59" t="s">
        <v>20859</v>
      </c>
    </row>
    <row r="9013" spans="1:2">
      <c r="A9013" s="49">
        <v>57969384</v>
      </c>
      <c r="B9013" s="49" t="s">
        <v>26061</v>
      </c>
    </row>
    <row r="9014" spans="1:2">
      <c r="A9014" s="49">
        <v>57969401</v>
      </c>
      <c r="B9014" s="49" t="s">
        <v>26066</v>
      </c>
    </row>
    <row r="9015" spans="1:2">
      <c r="A9015" s="49">
        <v>57954861</v>
      </c>
      <c r="B9015" s="49" t="s">
        <v>25775</v>
      </c>
    </row>
    <row r="9016" spans="1:2">
      <c r="A9016" s="49">
        <v>57961169</v>
      </c>
      <c r="B9016" s="49" t="s">
        <v>24785</v>
      </c>
    </row>
    <row r="9017" spans="1:2">
      <c r="A9017" s="59">
        <v>57940509</v>
      </c>
      <c r="B9017" s="59" t="s">
        <v>10798</v>
      </c>
    </row>
    <row r="9018" spans="1:2">
      <c r="A9018" s="59">
        <v>58028248</v>
      </c>
      <c r="B9018" s="59" t="s">
        <v>20973</v>
      </c>
    </row>
    <row r="9019" spans="1:2">
      <c r="A9019" s="59">
        <v>56619888</v>
      </c>
      <c r="B9019" s="59" t="s">
        <v>20317</v>
      </c>
    </row>
    <row r="9020" spans="1:2">
      <c r="A9020" s="59">
        <v>58002410</v>
      </c>
      <c r="B9020" s="59" t="s">
        <v>20317</v>
      </c>
    </row>
    <row r="9021" spans="1:2">
      <c r="A9021" s="59">
        <v>57953570</v>
      </c>
      <c r="B9021" s="59" t="s">
        <v>12211</v>
      </c>
    </row>
    <row r="9022" spans="1:2">
      <c r="A9022" s="49">
        <v>57960848</v>
      </c>
      <c r="B9022" s="49" t="s">
        <v>25763</v>
      </c>
    </row>
    <row r="9023" spans="1:2">
      <c r="A9023" s="49">
        <v>57960546</v>
      </c>
      <c r="B9023" s="49" t="s">
        <v>25763</v>
      </c>
    </row>
    <row r="9024" spans="1:2">
      <c r="A9024" s="49">
        <v>57961069</v>
      </c>
      <c r="B9024" s="49" t="s">
        <v>25763</v>
      </c>
    </row>
    <row r="9025" spans="1:2">
      <c r="A9025" s="49">
        <v>57954633</v>
      </c>
      <c r="B9025" s="49" t="s">
        <v>25448</v>
      </c>
    </row>
    <row r="9026" spans="1:2">
      <c r="A9026" s="49">
        <v>57954623</v>
      </c>
      <c r="B9026" s="49" t="s">
        <v>25417</v>
      </c>
    </row>
    <row r="9027" spans="1:2">
      <c r="A9027" s="49">
        <v>57954788</v>
      </c>
      <c r="B9027" s="49" t="s">
        <v>25417</v>
      </c>
    </row>
    <row r="9028" spans="1:2">
      <c r="A9028" s="49">
        <v>57954880</v>
      </c>
      <c r="B9028" s="49" t="s">
        <v>25797</v>
      </c>
    </row>
    <row r="9029" spans="1:2">
      <c r="A9029" s="49">
        <v>57954591</v>
      </c>
      <c r="B9029" s="49" t="s">
        <v>25357</v>
      </c>
    </row>
    <row r="9030" spans="1:2">
      <c r="A9030" s="49">
        <v>57960294</v>
      </c>
      <c r="B9030" s="49" t="s">
        <v>25468</v>
      </c>
    </row>
    <row r="9031" spans="1:2">
      <c r="A9031" s="49">
        <v>57954613</v>
      </c>
      <c r="B9031" s="49" t="s">
        <v>25406</v>
      </c>
    </row>
    <row r="9032" spans="1:2">
      <c r="A9032" s="49">
        <v>57961307</v>
      </c>
      <c r="B9032" s="49" t="s">
        <v>25406</v>
      </c>
    </row>
    <row r="9033" spans="1:2">
      <c r="A9033" s="49">
        <v>57961499</v>
      </c>
      <c r="B9033" s="49" t="s">
        <v>25672</v>
      </c>
    </row>
    <row r="9034" spans="1:2">
      <c r="A9034" s="49">
        <v>57954850</v>
      </c>
      <c r="B9034" s="49" t="s">
        <v>25747</v>
      </c>
    </row>
    <row r="9035" spans="1:2">
      <c r="A9035" s="49">
        <v>57961141</v>
      </c>
      <c r="B9035" s="49" t="s">
        <v>25972</v>
      </c>
    </row>
    <row r="9036" spans="1:2">
      <c r="A9036" s="49">
        <v>57954898</v>
      </c>
      <c r="B9036" s="49" t="s">
        <v>25822</v>
      </c>
    </row>
    <row r="9037" spans="1:2">
      <c r="A9037" s="49">
        <v>57954657</v>
      </c>
      <c r="B9037" s="49" t="s">
        <v>25480</v>
      </c>
    </row>
    <row r="9038" spans="1:2">
      <c r="A9038" s="59">
        <v>56629869</v>
      </c>
      <c r="B9038" s="59" t="s">
        <v>20376</v>
      </c>
    </row>
    <row r="9039" spans="1:2">
      <c r="A9039" s="49">
        <v>57955461</v>
      </c>
      <c r="B9039" s="49" t="s">
        <v>25196</v>
      </c>
    </row>
    <row r="9040" spans="1:2">
      <c r="A9040" s="49">
        <v>57955564</v>
      </c>
      <c r="B9040" s="49" t="s">
        <v>25196</v>
      </c>
    </row>
    <row r="9041" spans="1:2">
      <c r="A9041" s="49">
        <v>57955521</v>
      </c>
      <c r="B9041" s="49" t="s">
        <v>25156</v>
      </c>
    </row>
    <row r="9042" spans="1:2">
      <c r="A9042" s="49">
        <v>56634183</v>
      </c>
      <c r="B9042" s="49" t="s">
        <v>25647</v>
      </c>
    </row>
    <row r="9043" spans="1:2">
      <c r="A9043" s="49">
        <v>57955597</v>
      </c>
      <c r="B9043" s="49" t="s">
        <v>25101</v>
      </c>
    </row>
    <row r="9044" spans="1:2">
      <c r="A9044" s="49">
        <v>58023377</v>
      </c>
      <c r="B9044" s="49" t="s">
        <v>25555</v>
      </c>
    </row>
    <row r="9045" spans="1:2">
      <c r="A9045" s="49">
        <v>57955591</v>
      </c>
      <c r="B9045" s="49" t="s">
        <v>25555</v>
      </c>
    </row>
    <row r="9046" spans="1:2">
      <c r="A9046" s="49">
        <v>57955623</v>
      </c>
      <c r="B9046" s="49" t="s">
        <v>24838</v>
      </c>
    </row>
    <row r="9047" spans="1:2">
      <c r="A9047" s="49">
        <v>57955466</v>
      </c>
      <c r="B9047" s="49" t="s">
        <v>25259</v>
      </c>
    </row>
    <row r="9048" spans="1:2">
      <c r="A9048" s="49">
        <v>56637301</v>
      </c>
      <c r="B9048" s="49" t="s">
        <v>24974</v>
      </c>
    </row>
    <row r="9049" spans="1:2">
      <c r="A9049" s="49">
        <v>57955463</v>
      </c>
      <c r="B9049" s="49" t="s">
        <v>24813</v>
      </c>
    </row>
    <row r="9050" spans="1:2">
      <c r="A9050" s="49">
        <v>56642925</v>
      </c>
      <c r="B9050" s="49" t="s">
        <v>25824</v>
      </c>
    </row>
    <row r="9051" spans="1:2">
      <c r="A9051" s="49">
        <v>58023424</v>
      </c>
      <c r="B9051" s="49" t="s">
        <v>25200</v>
      </c>
    </row>
    <row r="9052" spans="1:2">
      <c r="A9052" s="49">
        <v>58023433</v>
      </c>
      <c r="B9052" s="49" t="s">
        <v>24733</v>
      </c>
    </row>
    <row r="9053" spans="1:2">
      <c r="A9053" s="49">
        <v>58023396</v>
      </c>
      <c r="B9053" s="49" t="s">
        <v>25013</v>
      </c>
    </row>
    <row r="9054" spans="1:2">
      <c r="A9054" s="49">
        <v>58023431</v>
      </c>
      <c r="B9054" s="49" t="s">
        <v>24833</v>
      </c>
    </row>
    <row r="9055" spans="1:2">
      <c r="A9055" s="49">
        <v>58023430</v>
      </c>
      <c r="B9055" s="49" t="s">
        <v>24833</v>
      </c>
    </row>
    <row r="9056" spans="1:2">
      <c r="A9056" s="49">
        <v>58023420</v>
      </c>
      <c r="B9056" s="49" t="s">
        <v>25823</v>
      </c>
    </row>
    <row r="9057" spans="1:2">
      <c r="A9057" s="49">
        <v>57955429</v>
      </c>
      <c r="B9057" s="49" t="s">
        <v>24989</v>
      </c>
    </row>
    <row r="9058" spans="1:2">
      <c r="A9058" s="49">
        <v>56618677</v>
      </c>
      <c r="B9058" s="49" t="s">
        <v>26110</v>
      </c>
    </row>
    <row r="9059" spans="1:2">
      <c r="A9059" s="49">
        <v>56621376</v>
      </c>
      <c r="B9059" s="49" t="s">
        <v>25177</v>
      </c>
    </row>
    <row r="9060" spans="1:2">
      <c r="A9060" s="49">
        <v>57955462</v>
      </c>
      <c r="B9060" s="49" t="s">
        <v>25177</v>
      </c>
    </row>
    <row r="9061" spans="1:2">
      <c r="A9061" s="49">
        <v>57955431</v>
      </c>
      <c r="B9061" s="49" t="s">
        <v>25002</v>
      </c>
    </row>
    <row r="9062" spans="1:2">
      <c r="A9062" s="49">
        <v>58023435</v>
      </c>
      <c r="B9062" s="49" t="s">
        <v>25774</v>
      </c>
    </row>
    <row r="9063" spans="1:2">
      <c r="A9063" s="49">
        <v>58023417</v>
      </c>
      <c r="B9063" s="49" t="s">
        <v>25130</v>
      </c>
    </row>
    <row r="9064" spans="1:2">
      <c r="A9064" s="49">
        <v>56626133</v>
      </c>
      <c r="B9064" s="49" t="s">
        <v>24172</v>
      </c>
    </row>
    <row r="9065" spans="1:2">
      <c r="A9065" s="49">
        <v>57955610</v>
      </c>
      <c r="B9065" s="49" t="s">
        <v>24172</v>
      </c>
    </row>
    <row r="9066" spans="1:2">
      <c r="A9066" s="49">
        <v>58023416</v>
      </c>
      <c r="B9066" s="49" t="s">
        <v>24172</v>
      </c>
    </row>
    <row r="9067" spans="1:2">
      <c r="A9067" s="49">
        <v>57955586</v>
      </c>
      <c r="B9067" s="49" t="s">
        <v>24172</v>
      </c>
    </row>
    <row r="9068" spans="1:2">
      <c r="A9068" s="49">
        <v>57955615</v>
      </c>
      <c r="B9068" s="49" t="s">
        <v>24172</v>
      </c>
    </row>
    <row r="9069" spans="1:2">
      <c r="A9069" s="49">
        <v>57955624</v>
      </c>
      <c r="B9069" s="49" t="s">
        <v>24172</v>
      </c>
    </row>
    <row r="9070" spans="1:2">
      <c r="A9070" s="49">
        <v>56636876</v>
      </c>
      <c r="B9070" s="49" t="s">
        <v>24172</v>
      </c>
    </row>
    <row r="9071" spans="1:2">
      <c r="A9071" s="49">
        <v>56624367</v>
      </c>
      <c r="B9071" s="49" t="s">
        <v>25827</v>
      </c>
    </row>
    <row r="9072" spans="1:2">
      <c r="A9072" s="49">
        <v>56648681</v>
      </c>
      <c r="B9072" s="49" t="s">
        <v>25118</v>
      </c>
    </row>
    <row r="9073" spans="1:2">
      <c r="A9073" s="49">
        <v>58023425</v>
      </c>
      <c r="B9073" s="49" t="s">
        <v>25238</v>
      </c>
    </row>
    <row r="9074" spans="1:2">
      <c r="A9074" s="49">
        <v>58023392</v>
      </c>
      <c r="B9074" s="49" t="s">
        <v>25188</v>
      </c>
    </row>
    <row r="9075" spans="1:2">
      <c r="A9075" s="49">
        <v>58023426</v>
      </c>
      <c r="B9075" s="49" t="s">
        <v>25188</v>
      </c>
    </row>
    <row r="9076" spans="1:2">
      <c r="A9076" s="59">
        <v>57945733</v>
      </c>
      <c r="B9076" s="59" t="s">
        <v>11856</v>
      </c>
    </row>
    <row r="9077" spans="1:2">
      <c r="A9077" s="49">
        <v>58023401</v>
      </c>
      <c r="B9077" s="49" t="s">
        <v>25028</v>
      </c>
    </row>
    <row r="9078" spans="1:2">
      <c r="A9078" s="59">
        <v>58013138</v>
      </c>
      <c r="B9078" s="59" t="s">
        <v>18590</v>
      </c>
    </row>
    <row r="9079" spans="1:2">
      <c r="A9079" s="59">
        <v>58013275</v>
      </c>
      <c r="B9079" s="59" t="s">
        <v>18590</v>
      </c>
    </row>
    <row r="9080" spans="1:2">
      <c r="A9080" s="49">
        <v>56636466</v>
      </c>
      <c r="B9080" s="49" t="s">
        <v>24715</v>
      </c>
    </row>
    <row r="9081" spans="1:2">
      <c r="A9081" s="60">
        <v>56621976</v>
      </c>
      <c r="B9081" s="61" t="s">
        <v>4783</v>
      </c>
    </row>
    <row r="9082" spans="1:2">
      <c r="A9082" s="60">
        <v>56614337</v>
      </c>
      <c r="B9082" s="61" t="s">
        <v>4131</v>
      </c>
    </row>
    <row r="9083" spans="1:2">
      <c r="A9083" s="60">
        <v>57963972</v>
      </c>
      <c r="B9083" s="61" t="s">
        <v>6758</v>
      </c>
    </row>
    <row r="9084" spans="1:2">
      <c r="A9084" s="60">
        <v>56615646</v>
      </c>
      <c r="B9084" s="61" t="s">
        <v>4240</v>
      </c>
    </row>
    <row r="9085" spans="1:2">
      <c r="A9085" s="60">
        <v>57963823</v>
      </c>
      <c r="B9085" s="61" t="s">
        <v>6629</v>
      </c>
    </row>
    <row r="9086" spans="1:2">
      <c r="A9086" s="60">
        <v>56637165</v>
      </c>
      <c r="B9086" s="61" t="s">
        <v>5355</v>
      </c>
    </row>
    <row r="9087" spans="1:2">
      <c r="A9087" s="60">
        <v>57964030</v>
      </c>
      <c r="B9087" s="61" t="s">
        <v>6806</v>
      </c>
    </row>
    <row r="9088" spans="1:2">
      <c r="A9088" s="60">
        <v>56614326</v>
      </c>
      <c r="B9088" s="61" t="s">
        <v>4128</v>
      </c>
    </row>
    <row r="9089" spans="1:2">
      <c r="A9089" s="60">
        <v>56614551</v>
      </c>
      <c r="B9089" s="61" t="s">
        <v>4154</v>
      </c>
    </row>
    <row r="9090" spans="1:2">
      <c r="A9090" s="60">
        <v>56636950</v>
      </c>
      <c r="B9090" s="61" t="s">
        <v>5347</v>
      </c>
    </row>
    <row r="9091" spans="1:2">
      <c r="A9091" s="60">
        <v>56615182</v>
      </c>
      <c r="B9091" s="61" t="s">
        <v>4211</v>
      </c>
    </row>
    <row r="9092" spans="1:2">
      <c r="A9092" s="60">
        <v>57963596</v>
      </c>
      <c r="B9092" s="61" t="s">
        <v>6443</v>
      </c>
    </row>
    <row r="9093" spans="1:2">
      <c r="A9093" s="60">
        <v>56636699</v>
      </c>
      <c r="B9093" s="61" t="s">
        <v>5343</v>
      </c>
    </row>
    <row r="9094" spans="1:2">
      <c r="A9094" s="60">
        <v>56618928</v>
      </c>
      <c r="B9094" s="61" t="s">
        <v>4618</v>
      </c>
    </row>
    <row r="9095" spans="1:2">
      <c r="A9095" s="60">
        <v>57964001</v>
      </c>
      <c r="B9095" s="61" t="s">
        <v>6781</v>
      </c>
    </row>
    <row r="9096" spans="1:2">
      <c r="A9096" s="60">
        <v>56633696</v>
      </c>
      <c r="B9096" s="61" t="s">
        <v>5248</v>
      </c>
    </row>
    <row r="9097" spans="1:2">
      <c r="A9097" s="60">
        <v>56619070</v>
      </c>
      <c r="B9097" s="61" t="s">
        <v>4630</v>
      </c>
    </row>
    <row r="9098" spans="1:2">
      <c r="A9098" s="60">
        <v>56614335</v>
      </c>
      <c r="B9098" s="61" t="s">
        <v>4130</v>
      </c>
    </row>
    <row r="9099" spans="1:2">
      <c r="A9099" s="62">
        <v>56637578</v>
      </c>
      <c r="B9099" s="65" t="s">
        <v>746</v>
      </c>
    </row>
    <row r="9100" spans="1:2">
      <c r="A9100" s="62">
        <v>56630477</v>
      </c>
      <c r="B9100" s="65" t="s">
        <v>1175</v>
      </c>
    </row>
    <row r="9101" spans="1:2">
      <c r="A9101" s="60">
        <v>56626334</v>
      </c>
      <c r="B9101" s="61" t="s">
        <v>1175</v>
      </c>
    </row>
    <row r="9102" spans="1:2">
      <c r="A9102" s="60">
        <v>56626545</v>
      </c>
      <c r="B9102" s="61" t="s">
        <v>1175</v>
      </c>
    </row>
    <row r="9103" spans="1:2">
      <c r="A9103" s="60">
        <v>56628238</v>
      </c>
      <c r="B9103" s="61" t="s">
        <v>1175</v>
      </c>
    </row>
    <row r="9104" spans="1:2">
      <c r="A9104" s="60">
        <v>56628239</v>
      </c>
      <c r="B9104" s="61" t="s">
        <v>1175</v>
      </c>
    </row>
    <row r="9105" spans="1:2">
      <c r="A9105" s="60">
        <v>57907796</v>
      </c>
      <c r="B9105" s="61" t="s">
        <v>9630</v>
      </c>
    </row>
    <row r="9106" spans="1:2">
      <c r="A9106" s="60">
        <v>57907830</v>
      </c>
      <c r="B9106" s="61" t="s">
        <v>9630</v>
      </c>
    </row>
    <row r="9107" spans="1:2">
      <c r="A9107" s="60">
        <v>57907833</v>
      </c>
      <c r="B9107" s="61" t="s">
        <v>9630</v>
      </c>
    </row>
    <row r="9108" spans="1:2">
      <c r="A9108" s="60">
        <v>56614265</v>
      </c>
      <c r="B9108" s="61" t="s">
        <v>7209</v>
      </c>
    </row>
    <row r="9109" spans="1:2">
      <c r="A9109" s="49">
        <v>57955394</v>
      </c>
      <c r="B9109" s="49" t="s">
        <v>24685</v>
      </c>
    </row>
    <row r="9110" spans="1:2">
      <c r="A9110" s="49">
        <v>57960145</v>
      </c>
      <c r="B9110" s="49" t="s">
        <v>24685</v>
      </c>
    </row>
    <row r="9111" spans="1:2">
      <c r="A9111" s="49">
        <v>57960431</v>
      </c>
      <c r="B9111" s="49" t="s">
        <v>24709</v>
      </c>
    </row>
    <row r="9112" spans="1:2">
      <c r="A9112" s="49">
        <v>57960609</v>
      </c>
      <c r="B9112" s="49" t="s">
        <v>24669</v>
      </c>
    </row>
    <row r="9113" spans="1:2">
      <c r="A9113" s="49">
        <v>56643374</v>
      </c>
      <c r="B9113" s="49" t="s">
        <v>24669</v>
      </c>
    </row>
    <row r="9114" spans="1:2">
      <c r="A9114" s="59">
        <v>57946712</v>
      </c>
      <c r="B9114" s="59" t="s">
        <v>12078</v>
      </c>
    </row>
    <row r="9115" spans="1:2">
      <c r="A9115" s="49">
        <v>57955393</v>
      </c>
      <c r="B9115" s="49" t="s">
        <v>24686</v>
      </c>
    </row>
    <row r="9116" spans="1:2">
      <c r="A9116" s="59">
        <v>56641619</v>
      </c>
      <c r="B9116" s="59" t="s">
        <v>10732</v>
      </c>
    </row>
    <row r="9117" spans="1:2">
      <c r="A9117" s="49">
        <v>56643375</v>
      </c>
      <c r="B9117" s="49" t="s">
        <v>25967</v>
      </c>
    </row>
    <row r="9118" spans="1:2">
      <c r="A9118" s="49">
        <v>57954253</v>
      </c>
      <c r="B9118" s="49" t="s">
        <v>24682</v>
      </c>
    </row>
    <row r="9119" spans="1:2">
      <c r="A9119" s="59">
        <v>57943562</v>
      </c>
      <c r="B9119" s="59" t="s">
        <v>10855</v>
      </c>
    </row>
    <row r="9120" spans="1:2">
      <c r="A9120" s="59">
        <v>57943563</v>
      </c>
      <c r="B9120" s="59" t="s">
        <v>10855</v>
      </c>
    </row>
    <row r="9121" spans="1:2">
      <c r="A9121" s="59">
        <v>57943564</v>
      </c>
      <c r="B9121" s="59" t="s">
        <v>10855</v>
      </c>
    </row>
    <row r="9122" spans="1:2">
      <c r="A9122" s="59">
        <v>57943565</v>
      </c>
      <c r="B9122" s="59" t="s">
        <v>10855</v>
      </c>
    </row>
    <row r="9123" spans="1:2">
      <c r="A9123" s="59">
        <v>57941471</v>
      </c>
      <c r="B9123" s="59" t="s">
        <v>10854</v>
      </c>
    </row>
    <row r="9124" spans="1:2">
      <c r="A9124" s="59">
        <v>56619041</v>
      </c>
      <c r="B9124" s="59" t="s">
        <v>10856</v>
      </c>
    </row>
    <row r="9125" spans="1:2">
      <c r="A9125" s="49">
        <v>57954260</v>
      </c>
      <c r="B9125" s="49" t="s">
        <v>24708</v>
      </c>
    </row>
    <row r="9126" spans="1:2">
      <c r="A9126" s="49">
        <v>57954231</v>
      </c>
      <c r="B9126" s="49" t="s">
        <v>24614</v>
      </c>
    </row>
    <row r="9127" spans="1:2">
      <c r="A9127" s="49">
        <v>56643376</v>
      </c>
      <c r="B9127" s="49" t="s">
        <v>24614</v>
      </c>
    </row>
    <row r="9128" spans="1:2">
      <c r="A9128" s="49">
        <v>58023283</v>
      </c>
      <c r="B9128" s="49" t="s">
        <v>26099</v>
      </c>
    </row>
    <row r="9129" spans="1:2">
      <c r="A9129" s="49">
        <v>57954265</v>
      </c>
      <c r="B9129" s="49" t="s">
        <v>24719</v>
      </c>
    </row>
    <row r="9130" spans="1:2">
      <c r="A9130" s="49">
        <v>56643377</v>
      </c>
      <c r="B9130" s="49" t="s">
        <v>24719</v>
      </c>
    </row>
    <row r="9131" spans="1:2">
      <c r="A9131" s="49">
        <v>57954232</v>
      </c>
      <c r="B9131" s="49" t="s">
        <v>24615</v>
      </c>
    </row>
    <row r="9132" spans="1:2">
      <c r="A9132" s="49">
        <v>57954228</v>
      </c>
      <c r="B9132" s="49" t="s">
        <v>24613</v>
      </c>
    </row>
    <row r="9133" spans="1:2">
      <c r="A9133" s="49">
        <v>57954220</v>
      </c>
      <c r="B9133" s="49" t="s">
        <v>24595</v>
      </c>
    </row>
    <row r="9134" spans="1:2">
      <c r="A9134" s="49">
        <v>57954242</v>
      </c>
      <c r="B9134" s="49" t="s">
        <v>24659</v>
      </c>
    </row>
    <row r="9135" spans="1:2">
      <c r="A9135" s="49">
        <v>57960266</v>
      </c>
      <c r="B9135" s="49" t="s">
        <v>24659</v>
      </c>
    </row>
    <row r="9136" spans="1:2">
      <c r="A9136" s="49">
        <v>57960297</v>
      </c>
      <c r="B9136" s="49" t="s">
        <v>24659</v>
      </c>
    </row>
    <row r="9137" spans="1:2">
      <c r="A9137" s="49">
        <v>57961535</v>
      </c>
      <c r="B9137" s="49" t="s">
        <v>24659</v>
      </c>
    </row>
    <row r="9138" spans="1:2">
      <c r="A9138" s="49">
        <v>56643378</v>
      </c>
      <c r="B9138" s="49" t="s">
        <v>24659</v>
      </c>
    </row>
    <row r="9139" spans="1:2">
      <c r="A9139" s="49">
        <v>56643380</v>
      </c>
      <c r="B9139" s="49" t="s">
        <v>24659</v>
      </c>
    </row>
    <row r="9140" spans="1:2">
      <c r="A9140" s="49">
        <v>56643381</v>
      </c>
      <c r="B9140" s="49" t="s">
        <v>24659</v>
      </c>
    </row>
    <row r="9141" spans="1:2">
      <c r="A9141" s="49">
        <v>57954246</v>
      </c>
      <c r="B9141" s="49" t="s">
        <v>24664</v>
      </c>
    </row>
    <row r="9142" spans="1:2">
      <c r="A9142" s="49">
        <v>57954254</v>
      </c>
      <c r="B9142" s="49" t="s">
        <v>24683</v>
      </c>
    </row>
    <row r="9143" spans="1:2">
      <c r="A9143" s="49">
        <v>58023281</v>
      </c>
      <c r="B9143" s="49" t="s">
        <v>26096</v>
      </c>
    </row>
    <row r="9144" spans="1:2">
      <c r="A9144" s="49">
        <v>57954243</v>
      </c>
      <c r="B9144" s="49" t="s">
        <v>24660</v>
      </c>
    </row>
    <row r="9145" spans="1:2">
      <c r="A9145" s="49">
        <v>57954241</v>
      </c>
      <c r="B9145" s="49" t="s">
        <v>24658</v>
      </c>
    </row>
    <row r="9146" spans="1:2">
      <c r="A9146" s="49">
        <v>57954247</v>
      </c>
      <c r="B9146" s="49" t="s">
        <v>24666</v>
      </c>
    </row>
    <row r="9147" spans="1:2">
      <c r="A9147" s="49">
        <v>56643382</v>
      </c>
      <c r="B9147" s="49" t="s">
        <v>24666</v>
      </c>
    </row>
    <row r="9148" spans="1:2">
      <c r="A9148" s="49">
        <v>57954266</v>
      </c>
      <c r="B9148" s="49" t="s">
        <v>24720</v>
      </c>
    </row>
    <row r="9149" spans="1:2">
      <c r="A9149" s="49">
        <v>56643383</v>
      </c>
      <c r="B9149" s="49" t="s">
        <v>24720</v>
      </c>
    </row>
    <row r="9150" spans="1:2">
      <c r="A9150" s="49">
        <v>57954249</v>
      </c>
      <c r="B9150" s="49" t="s">
        <v>24668</v>
      </c>
    </row>
    <row r="9151" spans="1:2">
      <c r="A9151" s="49">
        <v>56643384</v>
      </c>
      <c r="B9151" s="49" t="s">
        <v>24668</v>
      </c>
    </row>
    <row r="9152" spans="1:2">
      <c r="A9152" s="49">
        <v>57954270</v>
      </c>
      <c r="B9152" s="49" t="s">
        <v>24723</v>
      </c>
    </row>
    <row r="9153" spans="1:2">
      <c r="A9153" s="59">
        <v>57960481</v>
      </c>
      <c r="B9153" s="59" t="s">
        <v>12747</v>
      </c>
    </row>
    <row r="9154" spans="1:2">
      <c r="A9154" s="59">
        <v>57960315</v>
      </c>
      <c r="B9154" s="59" t="s">
        <v>12716</v>
      </c>
    </row>
    <row r="9155" spans="1:2">
      <c r="A9155" s="59">
        <v>57929491</v>
      </c>
      <c r="B9155" s="59" t="s">
        <v>12481</v>
      </c>
    </row>
    <row r="9156" spans="1:2">
      <c r="A9156" s="59">
        <v>57969742</v>
      </c>
      <c r="B9156" s="59" t="s">
        <v>12766</v>
      </c>
    </row>
    <row r="9157" spans="1:2">
      <c r="A9157" s="59">
        <v>57960103</v>
      </c>
      <c r="B9157" s="59" t="s">
        <v>12767</v>
      </c>
    </row>
    <row r="9158" spans="1:2">
      <c r="A9158" s="59">
        <v>57960330</v>
      </c>
      <c r="B9158" s="59" t="s">
        <v>12713</v>
      </c>
    </row>
    <row r="9159" spans="1:2">
      <c r="A9159" s="59">
        <v>58003044</v>
      </c>
      <c r="B9159" s="59" t="s">
        <v>20880</v>
      </c>
    </row>
    <row r="9160" spans="1:2">
      <c r="A9160" s="59">
        <v>57969174</v>
      </c>
      <c r="B9160" s="59" t="s">
        <v>10206</v>
      </c>
    </row>
    <row r="9161" spans="1:2">
      <c r="A9161" s="59">
        <v>57969205</v>
      </c>
      <c r="B9161" s="59" t="s">
        <v>10206</v>
      </c>
    </row>
    <row r="9162" spans="1:2">
      <c r="A9162" s="63">
        <v>57969205</v>
      </c>
      <c r="B9162" s="66" t="s">
        <v>248</v>
      </c>
    </row>
    <row r="9163" spans="1:2">
      <c r="A9163" s="59">
        <v>57953554</v>
      </c>
      <c r="B9163" s="59" t="s">
        <v>12224</v>
      </c>
    </row>
    <row r="9164" spans="1:2">
      <c r="A9164" s="59">
        <v>58014908</v>
      </c>
      <c r="B9164" s="59" t="s">
        <v>19499</v>
      </c>
    </row>
    <row r="9165" spans="1:2">
      <c r="A9165" s="59">
        <v>56628903</v>
      </c>
      <c r="B9165" s="59" t="s">
        <v>10327</v>
      </c>
    </row>
    <row r="9166" spans="1:2">
      <c r="A9166" s="60">
        <v>56620167</v>
      </c>
      <c r="B9166" s="61" t="s">
        <v>4725</v>
      </c>
    </row>
    <row r="9167" spans="1:2">
      <c r="A9167" s="59">
        <v>58003583</v>
      </c>
      <c r="B9167" s="59" t="s">
        <v>20825</v>
      </c>
    </row>
    <row r="9168" spans="1:2">
      <c r="A9168" s="49">
        <v>56637668</v>
      </c>
      <c r="B9168" s="49" t="s">
        <v>1572</v>
      </c>
    </row>
    <row r="9169" spans="1:2">
      <c r="A9169" s="49">
        <v>57920405</v>
      </c>
      <c r="B9169" s="49" t="s">
        <v>23141</v>
      </c>
    </row>
    <row r="9170" spans="1:2">
      <c r="A9170" s="59">
        <v>58007222</v>
      </c>
      <c r="B9170" s="59" t="s">
        <v>16070</v>
      </c>
    </row>
    <row r="9171" spans="1:2">
      <c r="A9171" s="59">
        <v>58004603</v>
      </c>
      <c r="B9171" s="59" t="s">
        <v>21140</v>
      </c>
    </row>
    <row r="9172" spans="1:2">
      <c r="A9172" s="59">
        <v>58005964</v>
      </c>
      <c r="B9172" s="59" t="s">
        <v>22266</v>
      </c>
    </row>
    <row r="9173" spans="1:2">
      <c r="A9173" s="59">
        <v>58004604</v>
      </c>
      <c r="B9173" s="59" t="s">
        <v>22081</v>
      </c>
    </row>
    <row r="9174" spans="1:2">
      <c r="A9174" s="59">
        <v>58013450</v>
      </c>
      <c r="B9174" s="59" t="s">
        <v>18780</v>
      </c>
    </row>
    <row r="9175" spans="1:2">
      <c r="A9175" s="59">
        <v>58013435</v>
      </c>
      <c r="B9175" s="59" t="s">
        <v>18767</v>
      </c>
    </row>
    <row r="9176" spans="1:2">
      <c r="A9176" s="59">
        <v>58013411</v>
      </c>
      <c r="B9176" s="59" t="s">
        <v>18755</v>
      </c>
    </row>
    <row r="9177" spans="1:2">
      <c r="A9177" s="59">
        <v>58010060</v>
      </c>
      <c r="B9177" s="59" t="s">
        <v>17369</v>
      </c>
    </row>
    <row r="9178" spans="1:2">
      <c r="A9178" s="59">
        <v>58013446</v>
      </c>
      <c r="B9178" s="59" t="s">
        <v>18777</v>
      </c>
    </row>
    <row r="9179" spans="1:2">
      <c r="A9179" s="59">
        <v>58006778</v>
      </c>
      <c r="B9179" s="59" t="s">
        <v>15916</v>
      </c>
    </row>
    <row r="9180" spans="1:2">
      <c r="A9180" s="60">
        <v>56640544</v>
      </c>
      <c r="B9180" s="61" t="s">
        <v>3199</v>
      </c>
    </row>
    <row r="9181" spans="1:2">
      <c r="A9181" s="59">
        <v>58011163</v>
      </c>
      <c r="B9181" s="59" t="s">
        <v>17659</v>
      </c>
    </row>
    <row r="9182" spans="1:2">
      <c r="A9182" s="49">
        <v>57960554</v>
      </c>
      <c r="B9182" s="49" t="s">
        <v>25418</v>
      </c>
    </row>
    <row r="9183" spans="1:2">
      <c r="A9183" s="49">
        <v>57954587</v>
      </c>
      <c r="B9183" s="49" t="s">
        <v>25349</v>
      </c>
    </row>
    <row r="9184" spans="1:2">
      <c r="A9184" s="49">
        <v>58023291</v>
      </c>
      <c r="B9184" s="49" t="s">
        <v>26117</v>
      </c>
    </row>
    <row r="9185" spans="1:2">
      <c r="A9185" s="49">
        <v>58023312</v>
      </c>
      <c r="B9185" s="49" t="s">
        <v>26117</v>
      </c>
    </row>
    <row r="9186" spans="1:2">
      <c r="A9186" s="59">
        <v>56629516</v>
      </c>
      <c r="B9186" s="59" t="s">
        <v>10627</v>
      </c>
    </row>
    <row r="9187" spans="1:2">
      <c r="A9187" s="59">
        <v>56644412</v>
      </c>
      <c r="B9187" s="59" t="s">
        <v>15193</v>
      </c>
    </row>
    <row r="9188" spans="1:2">
      <c r="A9188" s="59">
        <v>58014097</v>
      </c>
      <c r="B9188" s="59" t="s">
        <v>19095</v>
      </c>
    </row>
    <row r="9189" spans="1:2">
      <c r="A9189" s="59">
        <v>58005965</v>
      </c>
      <c r="B9189" s="59" t="s">
        <v>22265</v>
      </c>
    </row>
    <row r="9190" spans="1:2">
      <c r="A9190" s="59">
        <v>58004606</v>
      </c>
      <c r="B9190" s="59" t="s">
        <v>21364</v>
      </c>
    </row>
    <row r="9191" spans="1:2">
      <c r="A9191" s="59">
        <v>58005966</v>
      </c>
      <c r="B9191" s="59" t="s">
        <v>22263</v>
      </c>
    </row>
    <row r="9192" spans="1:2">
      <c r="A9192" s="59">
        <v>58004610</v>
      </c>
      <c r="B9192" s="59" t="s">
        <v>22262</v>
      </c>
    </row>
    <row r="9193" spans="1:2">
      <c r="A9193" s="59">
        <v>56648269</v>
      </c>
      <c r="B9193" s="59" t="s">
        <v>15601</v>
      </c>
    </row>
    <row r="9194" spans="1:2">
      <c r="A9194" s="59">
        <v>56648457</v>
      </c>
      <c r="B9194" s="59" t="s">
        <v>15627</v>
      </c>
    </row>
    <row r="9195" spans="1:2">
      <c r="A9195" s="59">
        <v>58010862</v>
      </c>
      <c r="B9195" s="59" t="s">
        <v>17547</v>
      </c>
    </row>
    <row r="9196" spans="1:2">
      <c r="A9196" s="59">
        <v>58013041</v>
      </c>
      <c r="B9196" s="59" t="s">
        <v>17547</v>
      </c>
    </row>
    <row r="9197" spans="1:2">
      <c r="A9197" s="59">
        <v>58013931</v>
      </c>
      <c r="B9197" s="59" t="s">
        <v>19030</v>
      </c>
    </row>
    <row r="9198" spans="1:2">
      <c r="A9198" s="59">
        <v>58014259</v>
      </c>
      <c r="B9198" s="59" t="s">
        <v>19030</v>
      </c>
    </row>
    <row r="9199" spans="1:2">
      <c r="A9199" s="59">
        <v>58014428</v>
      </c>
      <c r="B9199" s="59" t="s">
        <v>19030</v>
      </c>
    </row>
    <row r="9200" spans="1:2">
      <c r="A9200" s="59">
        <v>58008711</v>
      </c>
      <c r="B9200" s="59" t="s">
        <v>16826</v>
      </c>
    </row>
    <row r="9201" spans="1:2">
      <c r="A9201" s="59">
        <v>58014168</v>
      </c>
      <c r="B9201" s="59" t="s">
        <v>16826</v>
      </c>
    </row>
    <row r="9202" spans="1:2">
      <c r="A9202" s="49">
        <v>57932781</v>
      </c>
      <c r="B9202" s="49" t="s">
        <v>23425</v>
      </c>
    </row>
    <row r="9203" spans="1:2">
      <c r="A9203" s="59">
        <v>56645235</v>
      </c>
      <c r="B9203" s="59" t="s">
        <v>15295</v>
      </c>
    </row>
    <row r="9204" spans="1:2">
      <c r="A9204" s="59">
        <v>58001552</v>
      </c>
      <c r="B9204" s="59" t="s">
        <v>13185</v>
      </c>
    </row>
    <row r="9205" spans="1:2">
      <c r="A9205" s="60">
        <v>57963710</v>
      </c>
      <c r="B9205" s="61" t="s">
        <v>6538</v>
      </c>
    </row>
    <row r="9206" spans="1:2">
      <c r="A9206" s="59">
        <v>58006362</v>
      </c>
      <c r="B9206" s="59" t="s">
        <v>15761</v>
      </c>
    </row>
    <row r="9207" spans="1:2">
      <c r="A9207" s="59">
        <v>56624201</v>
      </c>
      <c r="B9207" s="59" t="s">
        <v>13756</v>
      </c>
    </row>
    <row r="9208" spans="1:2">
      <c r="A9208" s="59">
        <v>58011900</v>
      </c>
      <c r="B9208" s="59" t="s">
        <v>17977</v>
      </c>
    </row>
    <row r="9209" spans="1:2">
      <c r="A9209" s="59">
        <v>58014404</v>
      </c>
      <c r="B9209" s="59" t="s">
        <v>17977</v>
      </c>
    </row>
    <row r="9210" spans="1:2">
      <c r="A9210" s="59">
        <v>57953661</v>
      </c>
      <c r="B9210" s="59" t="s">
        <v>12280</v>
      </c>
    </row>
    <row r="9211" spans="1:2">
      <c r="A9211" s="59">
        <v>58008311</v>
      </c>
      <c r="B9211" s="59" t="s">
        <v>16640</v>
      </c>
    </row>
    <row r="9212" spans="1:2">
      <c r="A9212" s="60">
        <v>57901520</v>
      </c>
      <c r="B9212" s="61" t="s">
        <v>6981</v>
      </c>
    </row>
    <row r="9213" spans="1:2">
      <c r="A9213" s="49">
        <v>57920406</v>
      </c>
      <c r="B9213" s="49" t="s">
        <v>23140</v>
      </c>
    </row>
    <row r="9214" spans="1:2">
      <c r="A9214" s="60">
        <v>56635282</v>
      </c>
      <c r="B9214" s="61" t="s">
        <v>5308</v>
      </c>
    </row>
    <row r="9215" spans="1:2">
      <c r="A9215" s="59">
        <v>57929654</v>
      </c>
      <c r="B9215" s="59" t="s">
        <v>12607</v>
      </c>
    </row>
    <row r="9216" spans="1:2">
      <c r="A9216" s="59">
        <v>58011948</v>
      </c>
      <c r="B9216" s="59" t="s">
        <v>17999</v>
      </c>
    </row>
    <row r="9217" spans="1:2">
      <c r="A9217" s="62">
        <v>56627818</v>
      </c>
      <c r="B9217" s="65" t="s">
        <v>723</v>
      </c>
    </row>
    <row r="9218" spans="1:2">
      <c r="A9218" s="60">
        <v>56627819</v>
      </c>
      <c r="B9218" s="61" t="s">
        <v>723</v>
      </c>
    </row>
    <row r="9219" spans="1:2">
      <c r="A9219" s="62">
        <v>57905272</v>
      </c>
      <c r="B9219" s="65" t="s">
        <v>1258</v>
      </c>
    </row>
    <row r="9220" spans="1:2">
      <c r="A9220" s="59">
        <v>56642085</v>
      </c>
      <c r="B9220" s="59" t="s">
        <v>15015</v>
      </c>
    </row>
    <row r="9221" spans="1:2">
      <c r="A9221" s="59">
        <v>58012688</v>
      </c>
      <c r="B9221" s="59" t="s">
        <v>18331</v>
      </c>
    </row>
    <row r="9222" spans="1:2">
      <c r="A9222" s="59">
        <v>58014688</v>
      </c>
      <c r="B9222" s="59" t="s">
        <v>19394</v>
      </c>
    </row>
    <row r="9223" spans="1:2">
      <c r="A9223" s="59">
        <v>58014725</v>
      </c>
      <c r="B9223" s="59" t="s">
        <v>19417</v>
      </c>
    </row>
    <row r="9224" spans="1:2">
      <c r="A9224" s="60">
        <v>57916711</v>
      </c>
      <c r="B9224" s="61" t="s">
        <v>2192</v>
      </c>
    </row>
    <row r="9225" spans="1:2">
      <c r="A9225" s="49">
        <v>58023310</v>
      </c>
      <c r="B9225" s="49" t="s">
        <v>24077</v>
      </c>
    </row>
    <row r="9226" spans="1:2">
      <c r="A9226" s="59">
        <v>56619866</v>
      </c>
      <c r="B9226" s="59" t="s">
        <v>20521</v>
      </c>
    </row>
    <row r="9227" spans="1:2">
      <c r="A9227" s="60">
        <v>56647945</v>
      </c>
      <c r="B9227" s="61" t="s">
        <v>3447</v>
      </c>
    </row>
    <row r="9228" spans="1:2">
      <c r="A9228" s="59">
        <v>57948622</v>
      </c>
      <c r="B9228" s="59" t="s">
        <v>12166</v>
      </c>
    </row>
    <row r="9229" spans="1:2">
      <c r="A9229" s="59">
        <v>58001762</v>
      </c>
      <c r="B9229" s="59" t="s">
        <v>13288</v>
      </c>
    </row>
    <row r="9230" spans="1:2">
      <c r="A9230" s="59">
        <v>56640874</v>
      </c>
      <c r="B9230" s="59" t="s">
        <v>10277</v>
      </c>
    </row>
    <row r="9231" spans="1:2">
      <c r="A9231" s="60">
        <v>56631296</v>
      </c>
      <c r="B9231" s="61" t="s">
        <v>3016</v>
      </c>
    </row>
    <row r="9232" spans="1:2">
      <c r="A9232" s="49">
        <v>57954188</v>
      </c>
      <c r="B9232" s="49" t="s">
        <v>24563</v>
      </c>
    </row>
    <row r="9233" spans="1:2">
      <c r="A9233" s="49">
        <v>57954141</v>
      </c>
      <c r="B9233" s="49" t="s">
        <v>24507</v>
      </c>
    </row>
    <row r="9234" spans="1:2">
      <c r="A9234" s="49">
        <v>57960379</v>
      </c>
      <c r="B9234" s="49" t="s">
        <v>24507</v>
      </c>
    </row>
    <row r="9235" spans="1:2">
      <c r="A9235" s="49">
        <v>57954138</v>
      </c>
      <c r="B9235" s="49" t="s">
        <v>24504</v>
      </c>
    </row>
    <row r="9236" spans="1:2">
      <c r="A9236" s="49">
        <v>57960218</v>
      </c>
      <c r="B9236" s="49" t="s">
        <v>24504</v>
      </c>
    </row>
    <row r="9237" spans="1:2">
      <c r="A9237" s="59">
        <v>56641512</v>
      </c>
      <c r="B9237" s="59" t="s">
        <v>20433</v>
      </c>
    </row>
    <row r="9238" spans="1:2">
      <c r="A9238" s="60">
        <v>56648569</v>
      </c>
      <c r="B9238" s="61" t="s">
        <v>3457</v>
      </c>
    </row>
    <row r="9239" spans="1:2">
      <c r="A9239" s="59">
        <v>58029125</v>
      </c>
      <c r="B9239" s="59" t="s">
        <v>20999</v>
      </c>
    </row>
    <row r="9240" spans="1:2">
      <c r="A9240" s="59">
        <v>56621223</v>
      </c>
      <c r="B9240" s="59" t="s">
        <v>20752</v>
      </c>
    </row>
    <row r="9241" spans="1:2">
      <c r="A9241" s="59">
        <v>56642185</v>
      </c>
      <c r="B9241" s="59" t="s">
        <v>20472</v>
      </c>
    </row>
    <row r="9242" spans="1:2">
      <c r="A9242" s="60">
        <v>56617395</v>
      </c>
      <c r="B9242" s="61" t="s">
        <v>2359</v>
      </c>
    </row>
    <row r="9243" spans="1:2">
      <c r="A9243" s="60">
        <v>56617396</v>
      </c>
      <c r="B9243" s="61" t="s">
        <v>2359</v>
      </c>
    </row>
    <row r="9244" spans="1:2">
      <c r="A9244" s="49">
        <v>57954121</v>
      </c>
      <c r="B9244" s="49" t="s">
        <v>24219</v>
      </c>
    </row>
    <row r="9245" spans="1:2">
      <c r="A9245" s="60">
        <v>57902816</v>
      </c>
      <c r="B9245" s="61" t="s">
        <v>22778</v>
      </c>
    </row>
    <row r="9246" spans="1:2">
      <c r="A9246" s="49">
        <v>56621588</v>
      </c>
      <c r="B9246" s="49" t="s">
        <v>25522</v>
      </c>
    </row>
    <row r="9247" spans="1:2">
      <c r="A9247" s="60">
        <v>56631226</v>
      </c>
      <c r="B9247" s="61" t="s">
        <v>2981</v>
      </c>
    </row>
    <row r="9248" spans="1:2">
      <c r="A9248" s="59">
        <v>57929933</v>
      </c>
      <c r="B9248" s="59" t="s">
        <v>12537</v>
      </c>
    </row>
    <row r="9249" spans="1:2">
      <c r="A9249" s="49">
        <v>57954509</v>
      </c>
      <c r="B9249" s="49" t="s">
        <v>25227</v>
      </c>
    </row>
    <row r="9250" spans="1:2">
      <c r="A9250" s="49">
        <v>57928513</v>
      </c>
      <c r="B9250" s="49" t="s">
        <v>23914</v>
      </c>
    </row>
    <row r="9251" spans="1:2">
      <c r="A9251" s="49">
        <v>56620937</v>
      </c>
      <c r="B9251" s="49" t="s">
        <v>23684</v>
      </c>
    </row>
    <row r="9252" spans="1:2">
      <c r="A9252" s="49">
        <v>58122416</v>
      </c>
      <c r="B9252" s="49" t="s">
        <v>23849</v>
      </c>
    </row>
    <row r="9253" spans="1:2">
      <c r="A9253" s="49">
        <v>57928448</v>
      </c>
      <c r="B9253" s="49" t="s">
        <v>23895</v>
      </c>
    </row>
    <row r="9254" spans="1:2">
      <c r="A9254" s="49">
        <v>58122417</v>
      </c>
      <c r="B9254" s="49" t="s">
        <v>23848</v>
      </c>
    </row>
    <row r="9255" spans="1:2">
      <c r="A9255" s="59">
        <v>56635133</v>
      </c>
      <c r="B9255" s="59" t="s">
        <v>14480</v>
      </c>
    </row>
    <row r="9256" spans="1:2">
      <c r="A9256" s="62">
        <v>56645064</v>
      </c>
      <c r="B9256" s="65" t="s">
        <v>1234</v>
      </c>
    </row>
    <row r="9257" spans="1:2">
      <c r="A9257" s="59">
        <v>57961182</v>
      </c>
      <c r="B9257" s="59" t="s">
        <v>12385</v>
      </c>
    </row>
    <row r="9258" spans="1:2">
      <c r="A9258" s="59">
        <v>57928958</v>
      </c>
      <c r="B9258" s="59" t="s">
        <v>12384</v>
      </c>
    </row>
    <row r="9259" spans="1:2">
      <c r="A9259" s="59">
        <v>57961921</v>
      </c>
      <c r="B9259" s="59" t="s">
        <v>12387</v>
      </c>
    </row>
    <row r="9260" spans="1:2">
      <c r="A9260" s="59">
        <v>57969771</v>
      </c>
      <c r="B9260" s="59" t="s">
        <v>12386</v>
      </c>
    </row>
    <row r="9261" spans="1:2">
      <c r="A9261" s="59">
        <v>57929487</v>
      </c>
      <c r="B9261" s="59" t="s">
        <v>12513</v>
      </c>
    </row>
    <row r="9262" spans="1:2">
      <c r="A9262" s="59">
        <v>57941456</v>
      </c>
      <c r="B9262" s="59" t="s">
        <v>10849</v>
      </c>
    </row>
    <row r="9263" spans="1:2">
      <c r="A9263" s="59">
        <v>57941459</v>
      </c>
      <c r="B9263" s="59" t="s">
        <v>10850</v>
      </c>
    </row>
    <row r="9264" spans="1:2">
      <c r="A9264" s="49">
        <v>57960948</v>
      </c>
      <c r="B9264" s="49" t="s">
        <v>25971</v>
      </c>
    </row>
    <row r="9265" spans="1:2">
      <c r="A9265" s="59">
        <v>58004611</v>
      </c>
      <c r="B9265" s="59" t="s">
        <v>21114</v>
      </c>
    </row>
    <row r="9266" spans="1:2">
      <c r="A9266" s="59">
        <v>58004234</v>
      </c>
      <c r="B9266" s="59" t="s">
        <v>21205</v>
      </c>
    </row>
    <row r="9267" spans="1:2">
      <c r="A9267" s="59">
        <v>58004614</v>
      </c>
      <c r="B9267" s="59" t="s">
        <v>21112</v>
      </c>
    </row>
    <row r="9268" spans="1:2">
      <c r="A9268" s="59">
        <v>58001391</v>
      </c>
      <c r="B9268" s="59" t="s">
        <v>21767</v>
      </c>
    </row>
    <row r="9269" spans="1:2">
      <c r="A9269" s="59">
        <v>58004616</v>
      </c>
      <c r="B9269" s="59" t="s">
        <v>21040</v>
      </c>
    </row>
    <row r="9270" spans="1:2">
      <c r="A9270" s="59">
        <v>58001877</v>
      </c>
      <c r="B9270" s="59" t="s">
        <v>21951</v>
      </c>
    </row>
    <row r="9271" spans="1:2">
      <c r="A9271" s="59">
        <v>58010068</v>
      </c>
      <c r="B9271" s="59" t="s">
        <v>17373</v>
      </c>
    </row>
    <row r="9272" spans="1:2">
      <c r="A9272" s="59">
        <v>57948611</v>
      </c>
      <c r="B9272" s="59" t="s">
        <v>12157</v>
      </c>
    </row>
    <row r="9273" spans="1:2">
      <c r="A9273" s="60">
        <v>56648724</v>
      </c>
      <c r="B9273" s="61" t="s">
        <v>3506</v>
      </c>
    </row>
    <row r="9274" spans="1:2">
      <c r="A9274" s="59">
        <v>58014992</v>
      </c>
      <c r="B9274" s="59" t="s">
        <v>19540</v>
      </c>
    </row>
    <row r="9275" spans="1:2">
      <c r="A9275" s="59">
        <v>56646551</v>
      </c>
      <c r="B9275" s="59" t="s">
        <v>20499</v>
      </c>
    </row>
    <row r="9276" spans="1:2">
      <c r="A9276" s="59">
        <v>58002093</v>
      </c>
      <c r="B9276" s="59" t="s">
        <v>20499</v>
      </c>
    </row>
    <row r="9277" spans="1:2">
      <c r="A9277" s="59">
        <v>57953689</v>
      </c>
      <c r="B9277" s="59" t="s">
        <v>12290</v>
      </c>
    </row>
    <row r="9278" spans="1:2">
      <c r="A9278" s="59">
        <v>57942191</v>
      </c>
      <c r="B9278" s="59" t="s">
        <v>11113</v>
      </c>
    </row>
    <row r="9279" spans="1:2">
      <c r="A9279" s="59">
        <v>58009836</v>
      </c>
      <c r="B9279" s="59" t="s">
        <v>17283</v>
      </c>
    </row>
    <row r="9280" spans="1:2">
      <c r="A9280" s="59">
        <v>58011547</v>
      </c>
      <c r="B9280" s="59" t="s">
        <v>17820</v>
      </c>
    </row>
    <row r="9281" spans="1:2">
      <c r="A9281" s="59">
        <v>58027881</v>
      </c>
      <c r="B9281" s="59" t="s">
        <v>19920</v>
      </c>
    </row>
    <row r="9282" spans="1:2">
      <c r="A9282" s="60">
        <v>56619357</v>
      </c>
      <c r="B9282" s="61" t="s">
        <v>2514</v>
      </c>
    </row>
    <row r="9283" spans="1:2">
      <c r="A9283" s="60">
        <v>57909647</v>
      </c>
      <c r="B9283" s="61" t="s">
        <v>6328</v>
      </c>
    </row>
    <row r="9284" spans="1:2">
      <c r="A9284" s="62">
        <v>57908652</v>
      </c>
      <c r="B9284" s="65" t="s">
        <v>823</v>
      </c>
    </row>
    <row r="9285" spans="1:2">
      <c r="A9285" s="59">
        <v>57929583</v>
      </c>
      <c r="B9285" s="59" t="s">
        <v>12485</v>
      </c>
    </row>
    <row r="9286" spans="1:2">
      <c r="A9286" s="49">
        <v>56630694</v>
      </c>
      <c r="B9286" s="49" t="s">
        <v>23254</v>
      </c>
    </row>
    <row r="9287" spans="1:2">
      <c r="A9287" s="59">
        <v>56626883</v>
      </c>
      <c r="B9287" s="59" t="s">
        <v>13927</v>
      </c>
    </row>
    <row r="9288" spans="1:2">
      <c r="A9288" s="59">
        <v>58008794</v>
      </c>
      <c r="B9288" s="59" t="s">
        <v>16866</v>
      </c>
    </row>
    <row r="9289" spans="1:2">
      <c r="A9289" s="59">
        <v>58031938</v>
      </c>
      <c r="B9289" s="59" t="s">
        <v>20253</v>
      </c>
    </row>
    <row r="9290" spans="1:2">
      <c r="A9290" s="59">
        <v>57959979</v>
      </c>
      <c r="B9290" s="59" t="s">
        <v>10641</v>
      </c>
    </row>
    <row r="9291" spans="1:2">
      <c r="A9291" s="63">
        <v>57959979</v>
      </c>
      <c r="B9291" s="66" t="s">
        <v>256</v>
      </c>
    </row>
    <row r="9292" spans="1:2">
      <c r="A9292" s="59">
        <v>58014412</v>
      </c>
      <c r="B9292" s="59" t="s">
        <v>19241</v>
      </c>
    </row>
    <row r="9293" spans="1:2">
      <c r="A9293" s="60">
        <v>56620213</v>
      </c>
      <c r="B9293" s="61" t="s">
        <v>22857</v>
      </c>
    </row>
    <row r="9294" spans="1:2">
      <c r="A9294" s="59">
        <v>57948598</v>
      </c>
      <c r="B9294" s="59" t="s">
        <v>12145</v>
      </c>
    </row>
    <row r="9295" spans="1:2">
      <c r="A9295" s="60">
        <v>56630388</v>
      </c>
      <c r="B9295" s="61" t="s">
        <v>2927</v>
      </c>
    </row>
    <row r="9296" spans="1:2">
      <c r="A9296" s="60">
        <v>56625771</v>
      </c>
      <c r="B9296" s="61" t="s">
        <v>4961</v>
      </c>
    </row>
    <row r="9297" spans="1:2">
      <c r="A9297" s="49">
        <v>58023282</v>
      </c>
      <c r="B9297" s="49" t="s">
        <v>26097</v>
      </c>
    </row>
    <row r="9298" spans="1:2">
      <c r="A9298" s="49">
        <v>57960620</v>
      </c>
      <c r="B9298" s="49" t="s">
        <v>26098</v>
      </c>
    </row>
    <row r="9299" spans="1:2">
      <c r="A9299" s="49">
        <v>57954893</v>
      </c>
      <c r="B9299" s="49" t="s">
        <v>25816</v>
      </c>
    </row>
    <row r="9300" spans="1:2">
      <c r="A9300" s="59">
        <v>57902948</v>
      </c>
      <c r="B9300" s="59" t="s">
        <v>11947</v>
      </c>
    </row>
    <row r="9301" spans="1:2">
      <c r="A9301" s="59">
        <v>57969706</v>
      </c>
      <c r="B9301" s="59" t="s">
        <v>11947</v>
      </c>
    </row>
    <row r="9302" spans="1:2">
      <c r="A9302" s="49">
        <v>56626729</v>
      </c>
      <c r="B9302" s="49" t="s">
        <v>1536</v>
      </c>
    </row>
    <row r="9303" spans="1:2">
      <c r="A9303" s="59">
        <v>56647674</v>
      </c>
      <c r="B9303" s="59" t="s">
        <v>1536</v>
      </c>
    </row>
    <row r="9304" spans="1:2">
      <c r="A9304" s="59">
        <v>57969728</v>
      </c>
      <c r="B9304" s="59" t="s">
        <v>1536</v>
      </c>
    </row>
    <row r="9305" spans="1:2">
      <c r="A9305" s="59">
        <v>58029113</v>
      </c>
      <c r="B9305" s="59" t="s">
        <v>20986</v>
      </c>
    </row>
    <row r="9306" spans="1:2">
      <c r="A9306" s="60">
        <v>57963190</v>
      </c>
      <c r="B9306" s="61" t="s">
        <v>3999</v>
      </c>
    </row>
    <row r="9307" spans="1:2">
      <c r="A9307" s="60">
        <v>56616472</v>
      </c>
      <c r="B9307" s="61" t="s">
        <v>2348</v>
      </c>
    </row>
    <row r="9308" spans="1:2">
      <c r="A9308" s="59">
        <v>58008764</v>
      </c>
      <c r="B9308" s="59" t="s">
        <v>16848</v>
      </c>
    </row>
    <row r="9309" spans="1:2">
      <c r="A9309" s="59">
        <v>58012890</v>
      </c>
      <c r="B9309" s="59" t="s">
        <v>18446</v>
      </c>
    </row>
    <row r="9310" spans="1:2">
      <c r="A9310" s="59">
        <v>58007321</v>
      </c>
      <c r="B9310" s="59" t="s">
        <v>16126</v>
      </c>
    </row>
    <row r="9311" spans="1:2">
      <c r="A9311" s="59">
        <v>56641065</v>
      </c>
      <c r="B9311" s="59" t="s">
        <v>14900</v>
      </c>
    </row>
    <row r="9312" spans="1:2">
      <c r="A9312" s="59">
        <v>56641482</v>
      </c>
      <c r="B9312" s="59" t="s">
        <v>14964</v>
      </c>
    </row>
    <row r="9313" spans="1:2">
      <c r="A9313" s="60">
        <v>57916725</v>
      </c>
      <c r="B9313" s="61" t="s">
        <v>2256</v>
      </c>
    </row>
    <row r="9314" spans="1:2">
      <c r="A9314" s="59">
        <v>58006605</v>
      </c>
      <c r="B9314" s="59" t="s">
        <v>15828</v>
      </c>
    </row>
    <row r="9315" spans="1:2">
      <c r="A9315" s="59">
        <v>56634023</v>
      </c>
      <c r="B9315" s="59" t="s">
        <v>14442</v>
      </c>
    </row>
    <row r="9316" spans="1:2">
      <c r="A9316" s="59">
        <v>58006406</v>
      </c>
      <c r="B9316" s="59" t="s">
        <v>15789</v>
      </c>
    </row>
    <row r="9317" spans="1:2">
      <c r="A9317" s="59">
        <v>56642733</v>
      </c>
      <c r="B9317" s="59" t="s">
        <v>15076</v>
      </c>
    </row>
    <row r="9318" spans="1:2">
      <c r="A9318" s="59">
        <v>56626613</v>
      </c>
      <c r="B9318" s="59" t="s">
        <v>13902</v>
      </c>
    </row>
    <row r="9319" spans="1:2">
      <c r="A9319" s="59">
        <v>58011404</v>
      </c>
      <c r="B9319" s="59" t="s">
        <v>17771</v>
      </c>
    </row>
    <row r="9320" spans="1:2">
      <c r="A9320" s="60">
        <v>56633369</v>
      </c>
      <c r="B9320" s="61" t="s">
        <v>22869</v>
      </c>
    </row>
    <row r="9321" spans="1:2">
      <c r="A9321" s="59">
        <v>57948587</v>
      </c>
      <c r="B9321" s="59" t="s">
        <v>12136</v>
      </c>
    </row>
    <row r="9322" spans="1:2">
      <c r="A9322" s="60">
        <v>56629886</v>
      </c>
      <c r="B9322" s="61" t="s">
        <v>2851</v>
      </c>
    </row>
    <row r="9323" spans="1:2">
      <c r="A9323" s="59">
        <v>57953597</v>
      </c>
      <c r="B9323" s="59" t="s">
        <v>12259</v>
      </c>
    </row>
    <row r="9324" spans="1:2">
      <c r="A9324" s="60">
        <v>57916920</v>
      </c>
      <c r="B9324" s="61" t="s">
        <v>2176</v>
      </c>
    </row>
    <row r="9325" spans="1:2">
      <c r="A9325" s="60">
        <v>57909162</v>
      </c>
      <c r="B9325" s="61" t="s">
        <v>6026</v>
      </c>
    </row>
    <row r="9326" spans="1:2">
      <c r="A9326" s="60">
        <v>57963061</v>
      </c>
      <c r="B9326" s="61" t="s">
        <v>3877</v>
      </c>
    </row>
    <row r="9327" spans="1:2">
      <c r="A9327" s="60">
        <v>57916901</v>
      </c>
      <c r="B9327" s="61" t="s">
        <v>2215</v>
      </c>
    </row>
    <row r="9328" spans="1:2">
      <c r="A9328" s="59">
        <v>58010134</v>
      </c>
      <c r="B9328" s="59" t="s">
        <v>17385</v>
      </c>
    </row>
    <row r="9329" spans="1:2">
      <c r="A9329" s="59">
        <v>58013396</v>
      </c>
      <c r="B9329" s="59" t="s">
        <v>17385</v>
      </c>
    </row>
    <row r="9330" spans="1:2">
      <c r="A9330" s="59">
        <v>58014510</v>
      </c>
      <c r="B9330" s="59" t="s">
        <v>17385</v>
      </c>
    </row>
    <row r="9331" spans="1:2">
      <c r="A9331" s="59">
        <v>58015368</v>
      </c>
      <c r="B9331" s="59" t="s">
        <v>17385</v>
      </c>
    </row>
    <row r="9332" spans="1:2">
      <c r="A9332" s="59">
        <v>58031182</v>
      </c>
      <c r="B9332" s="59" t="s">
        <v>17385</v>
      </c>
    </row>
    <row r="9333" spans="1:2">
      <c r="A9333" s="59">
        <v>58031913</v>
      </c>
      <c r="B9333" s="59" t="s">
        <v>20239</v>
      </c>
    </row>
    <row r="9334" spans="1:2">
      <c r="A9334" s="59">
        <v>56640014</v>
      </c>
      <c r="B9334" s="59" t="s">
        <v>14823</v>
      </c>
    </row>
    <row r="9335" spans="1:2">
      <c r="A9335" s="59">
        <v>56622975</v>
      </c>
      <c r="B9335" s="59" t="s">
        <v>13681</v>
      </c>
    </row>
    <row r="9336" spans="1:2">
      <c r="A9336" s="59">
        <v>58001244</v>
      </c>
      <c r="B9336" s="59" t="s">
        <v>21723</v>
      </c>
    </row>
    <row r="9337" spans="1:2">
      <c r="A9337" s="49">
        <v>57932624</v>
      </c>
      <c r="B9337" s="49" t="s">
        <v>23377</v>
      </c>
    </row>
    <row r="9338" spans="1:2">
      <c r="A9338" s="59">
        <v>58014311</v>
      </c>
      <c r="B9338" s="59" t="s">
        <v>19197</v>
      </c>
    </row>
    <row r="9339" spans="1:2">
      <c r="A9339" s="49">
        <v>56626472</v>
      </c>
      <c r="B9339" s="49" t="s">
        <v>24180</v>
      </c>
    </row>
    <row r="9340" spans="1:2">
      <c r="A9340" s="59">
        <v>56624746</v>
      </c>
      <c r="B9340" s="59" t="s">
        <v>13786</v>
      </c>
    </row>
    <row r="9341" spans="1:2">
      <c r="A9341" s="60">
        <v>56641100</v>
      </c>
      <c r="B9341" s="61" t="s">
        <v>3270</v>
      </c>
    </row>
    <row r="9342" spans="1:2">
      <c r="A9342" s="60">
        <v>56619189</v>
      </c>
      <c r="B9342" s="61" t="s">
        <v>2466</v>
      </c>
    </row>
    <row r="9343" spans="1:2">
      <c r="A9343" s="60">
        <v>57916804</v>
      </c>
      <c r="B9343" s="61" t="s">
        <v>2278</v>
      </c>
    </row>
    <row r="9344" spans="1:2">
      <c r="A9344" s="59">
        <v>58014436</v>
      </c>
      <c r="B9344" s="59" t="s">
        <v>19257</v>
      </c>
    </row>
    <row r="9345" spans="1:2">
      <c r="A9345" s="49">
        <v>57969293</v>
      </c>
      <c r="B9345" s="49" t="s">
        <v>26044</v>
      </c>
    </row>
    <row r="9346" spans="1:2">
      <c r="A9346" s="49">
        <v>57969275</v>
      </c>
      <c r="B9346" s="49" t="s">
        <v>26040</v>
      </c>
    </row>
    <row r="9347" spans="1:2">
      <c r="A9347" s="59">
        <v>56640100</v>
      </c>
      <c r="B9347" s="59" t="s">
        <v>20449</v>
      </c>
    </row>
    <row r="9348" spans="1:2">
      <c r="A9348" s="59">
        <v>58004618</v>
      </c>
      <c r="B9348" s="59" t="s">
        <v>22401</v>
      </c>
    </row>
    <row r="9349" spans="1:2">
      <c r="A9349" s="59">
        <v>58004620</v>
      </c>
      <c r="B9349" s="59" t="s">
        <v>21381</v>
      </c>
    </row>
    <row r="9350" spans="1:2">
      <c r="A9350" s="60">
        <v>56618593</v>
      </c>
      <c r="B9350" s="61" t="s">
        <v>7373</v>
      </c>
    </row>
    <row r="9351" spans="1:2">
      <c r="A9351" s="60">
        <v>56619228</v>
      </c>
      <c r="B9351" s="61" t="s">
        <v>2478</v>
      </c>
    </row>
    <row r="9352" spans="1:2">
      <c r="A9352" s="59">
        <v>58007242</v>
      </c>
      <c r="B9352" s="59" t="s">
        <v>16081</v>
      </c>
    </row>
    <row r="9353" spans="1:2">
      <c r="A9353" s="59">
        <v>58004622</v>
      </c>
      <c r="B9353" s="59" t="s">
        <v>21463</v>
      </c>
    </row>
    <row r="9354" spans="1:2">
      <c r="A9354" s="59">
        <v>57945192</v>
      </c>
      <c r="B9354" s="59" t="s">
        <v>11673</v>
      </c>
    </row>
    <row r="9355" spans="1:2">
      <c r="A9355" s="59">
        <v>57945585</v>
      </c>
      <c r="B9355" s="59" t="s">
        <v>11827</v>
      </c>
    </row>
    <row r="9356" spans="1:2">
      <c r="A9356" s="60">
        <v>56647105</v>
      </c>
      <c r="B9356" s="61" t="s">
        <v>3396</v>
      </c>
    </row>
    <row r="9357" spans="1:2">
      <c r="A9357" s="60">
        <v>56648725</v>
      </c>
      <c r="B9357" s="61" t="s">
        <v>3507</v>
      </c>
    </row>
    <row r="9358" spans="1:2">
      <c r="A9358" s="60">
        <v>56629895</v>
      </c>
      <c r="B9358" s="61" t="s">
        <v>2858</v>
      </c>
    </row>
    <row r="9359" spans="1:2">
      <c r="A9359" s="60">
        <v>56646851</v>
      </c>
      <c r="B9359" s="61" t="s">
        <v>3392</v>
      </c>
    </row>
    <row r="9360" spans="1:2">
      <c r="A9360" s="59">
        <v>58011851</v>
      </c>
      <c r="B9360" s="59" t="s">
        <v>17957</v>
      </c>
    </row>
    <row r="9361" spans="1:2">
      <c r="A9361" s="60">
        <v>56646401</v>
      </c>
      <c r="B9361" s="61" t="s">
        <v>3391</v>
      </c>
    </row>
    <row r="9362" spans="1:2">
      <c r="A9362" s="60">
        <v>56640786</v>
      </c>
      <c r="B9362" s="61" t="s">
        <v>3228</v>
      </c>
    </row>
    <row r="9363" spans="1:2">
      <c r="A9363" s="60">
        <v>56630393</v>
      </c>
      <c r="B9363" s="61" t="s">
        <v>2931</v>
      </c>
    </row>
    <row r="9364" spans="1:2">
      <c r="A9364" s="60">
        <v>56631174</v>
      </c>
      <c r="B9364" s="61" t="s">
        <v>2965</v>
      </c>
    </row>
    <row r="9365" spans="1:2">
      <c r="A9365" s="60">
        <v>56640965</v>
      </c>
      <c r="B9365" s="61" t="s">
        <v>3245</v>
      </c>
    </row>
    <row r="9366" spans="1:2">
      <c r="A9366" s="60">
        <v>56629003</v>
      </c>
      <c r="B9366" s="61" t="s">
        <v>2801</v>
      </c>
    </row>
    <row r="9367" spans="1:2">
      <c r="A9367" s="60">
        <v>56630395</v>
      </c>
      <c r="B9367" s="61" t="s">
        <v>2933</v>
      </c>
    </row>
    <row r="9368" spans="1:2">
      <c r="A9368" s="60">
        <v>56618085</v>
      </c>
      <c r="B9368" s="61" t="s">
        <v>2384</v>
      </c>
    </row>
    <row r="9369" spans="1:2">
      <c r="A9369" s="59">
        <v>57953573</v>
      </c>
      <c r="B9369" s="59" t="s">
        <v>12208</v>
      </c>
    </row>
    <row r="9370" spans="1:2">
      <c r="A9370" s="59">
        <v>57953599</v>
      </c>
      <c r="B9370" s="59" t="s">
        <v>12208</v>
      </c>
    </row>
    <row r="9371" spans="1:2">
      <c r="A9371" s="60">
        <v>57963099</v>
      </c>
      <c r="B9371" s="61" t="s">
        <v>3912</v>
      </c>
    </row>
    <row r="9372" spans="1:2">
      <c r="A9372" s="60">
        <v>56619351</v>
      </c>
      <c r="B9372" s="61" t="s">
        <v>2508</v>
      </c>
    </row>
    <row r="9373" spans="1:2">
      <c r="A9373" s="60">
        <v>56648787</v>
      </c>
      <c r="B9373" s="61" t="s">
        <v>3519</v>
      </c>
    </row>
    <row r="9374" spans="1:2">
      <c r="A9374" s="59">
        <v>57940456</v>
      </c>
      <c r="B9374" s="59" t="s">
        <v>10778</v>
      </c>
    </row>
    <row r="9375" spans="1:2">
      <c r="A9375" s="60">
        <v>56628135</v>
      </c>
      <c r="B9375" s="61" t="s">
        <v>2763</v>
      </c>
    </row>
    <row r="9376" spans="1:2">
      <c r="A9376" s="60">
        <v>56648726</v>
      </c>
      <c r="B9376" s="61" t="s">
        <v>3508</v>
      </c>
    </row>
    <row r="9377" spans="1:2">
      <c r="A9377" s="60">
        <v>56622521</v>
      </c>
      <c r="B9377" s="61" t="s">
        <v>2658</v>
      </c>
    </row>
    <row r="9378" spans="1:2">
      <c r="A9378" s="60">
        <v>56618070</v>
      </c>
      <c r="B9378" s="61" t="s">
        <v>2370</v>
      </c>
    </row>
    <row r="9379" spans="1:2">
      <c r="A9379" s="60">
        <v>56621307</v>
      </c>
      <c r="B9379" s="61" t="s">
        <v>2619</v>
      </c>
    </row>
    <row r="9380" spans="1:2">
      <c r="A9380" s="60">
        <v>56619405</v>
      </c>
      <c r="B9380" s="61" t="s">
        <v>2524</v>
      </c>
    </row>
    <row r="9381" spans="1:2">
      <c r="A9381" s="60">
        <v>56631175</v>
      </c>
      <c r="B9381" s="61" t="s">
        <v>2966</v>
      </c>
    </row>
    <row r="9382" spans="1:2">
      <c r="A9382" s="60">
        <v>56621308</v>
      </c>
      <c r="B9382" s="61" t="s">
        <v>2620</v>
      </c>
    </row>
    <row r="9383" spans="1:2">
      <c r="A9383" s="60">
        <v>56622469</v>
      </c>
      <c r="B9383" s="61" t="s">
        <v>2638</v>
      </c>
    </row>
    <row r="9384" spans="1:2">
      <c r="A9384" s="60">
        <v>56617639</v>
      </c>
      <c r="B9384" s="61" t="s">
        <v>4507</v>
      </c>
    </row>
    <row r="9385" spans="1:2">
      <c r="A9385" s="60">
        <v>56630400</v>
      </c>
      <c r="B9385" s="61" t="s">
        <v>2937</v>
      </c>
    </row>
    <row r="9386" spans="1:2">
      <c r="A9386" s="60">
        <v>56619402</v>
      </c>
      <c r="B9386" s="61" t="s">
        <v>2521</v>
      </c>
    </row>
    <row r="9387" spans="1:2">
      <c r="A9387" s="60">
        <v>56640539</v>
      </c>
      <c r="B9387" s="61" t="s">
        <v>3194</v>
      </c>
    </row>
    <row r="9388" spans="1:2">
      <c r="A9388" s="60">
        <v>56631311</v>
      </c>
      <c r="B9388" s="61" t="s">
        <v>3024</v>
      </c>
    </row>
    <row r="9389" spans="1:2">
      <c r="A9389" s="60">
        <v>56619565</v>
      </c>
      <c r="B9389" s="61" t="s">
        <v>2556</v>
      </c>
    </row>
    <row r="9390" spans="1:2">
      <c r="A9390" s="60">
        <v>57963617</v>
      </c>
      <c r="B9390" s="61" t="s">
        <v>6458</v>
      </c>
    </row>
    <row r="9391" spans="1:2">
      <c r="A9391" s="60">
        <v>57964025</v>
      </c>
      <c r="B9391" s="61" t="s">
        <v>6801</v>
      </c>
    </row>
    <row r="9392" spans="1:2">
      <c r="A9392" s="60">
        <v>57909338</v>
      </c>
      <c r="B9392" s="61" t="s">
        <v>6173</v>
      </c>
    </row>
    <row r="9393" spans="1:2">
      <c r="A9393" s="60">
        <v>57909402</v>
      </c>
      <c r="B9393" s="61" t="s">
        <v>6229</v>
      </c>
    </row>
    <row r="9394" spans="1:2">
      <c r="A9394" s="60">
        <v>57963834</v>
      </c>
      <c r="B9394" s="61" t="s">
        <v>6639</v>
      </c>
    </row>
    <row r="9395" spans="1:2">
      <c r="A9395" s="60">
        <v>57963781</v>
      </c>
      <c r="B9395" s="61" t="s">
        <v>6600</v>
      </c>
    </row>
    <row r="9396" spans="1:2">
      <c r="A9396" s="60">
        <v>57963969</v>
      </c>
      <c r="B9396" s="61" t="s">
        <v>6755</v>
      </c>
    </row>
    <row r="9397" spans="1:2">
      <c r="A9397" s="60">
        <v>57963765</v>
      </c>
      <c r="B9397" s="61" t="s">
        <v>6587</v>
      </c>
    </row>
    <row r="9398" spans="1:2">
      <c r="A9398" s="60">
        <v>57963852</v>
      </c>
      <c r="B9398" s="61" t="s">
        <v>6655</v>
      </c>
    </row>
    <row r="9399" spans="1:2">
      <c r="A9399" s="60">
        <v>57963682</v>
      </c>
      <c r="B9399" s="61" t="s">
        <v>6515</v>
      </c>
    </row>
    <row r="9400" spans="1:2">
      <c r="A9400" s="60">
        <v>57964039</v>
      </c>
      <c r="B9400" s="61" t="s">
        <v>6814</v>
      </c>
    </row>
    <row r="9401" spans="1:2">
      <c r="A9401" s="60">
        <v>57964084</v>
      </c>
      <c r="B9401" s="61" t="s">
        <v>6854</v>
      </c>
    </row>
    <row r="9402" spans="1:2">
      <c r="A9402" s="60">
        <v>57963846</v>
      </c>
      <c r="B9402" s="61" t="s">
        <v>6649</v>
      </c>
    </row>
    <row r="9403" spans="1:2">
      <c r="A9403" s="60">
        <v>57963786</v>
      </c>
      <c r="B9403" s="61" t="s">
        <v>6603</v>
      </c>
    </row>
    <row r="9404" spans="1:2">
      <c r="A9404" s="60">
        <v>57963807</v>
      </c>
      <c r="B9404" s="61" t="s">
        <v>6615</v>
      </c>
    </row>
    <row r="9405" spans="1:2">
      <c r="A9405" s="60">
        <v>57963720</v>
      </c>
      <c r="B9405" s="61" t="s">
        <v>6548</v>
      </c>
    </row>
    <row r="9406" spans="1:2">
      <c r="A9406" s="60">
        <v>57963802</v>
      </c>
      <c r="B9406" s="61" t="s">
        <v>6612</v>
      </c>
    </row>
    <row r="9407" spans="1:2">
      <c r="A9407" s="60">
        <v>57963903</v>
      </c>
      <c r="B9407" s="61" t="s">
        <v>6698</v>
      </c>
    </row>
    <row r="9408" spans="1:2">
      <c r="A9408" s="60">
        <v>57964064</v>
      </c>
      <c r="B9408" s="61" t="s">
        <v>6837</v>
      </c>
    </row>
    <row r="9409" spans="1:2">
      <c r="A9409" s="60">
        <v>57964097</v>
      </c>
      <c r="B9409" s="61" t="s">
        <v>6864</v>
      </c>
    </row>
    <row r="9410" spans="1:2">
      <c r="A9410" s="60">
        <v>57963890</v>
      </c>
      <c r="B9410" s="61" t="s">
        <v>6686</v>
      </c>
    </row>
    <row r="9411" spans="1:2">
      <c r="A9411" s="60">
        <v>57964105</v>
      </c>
      <c r="B9411" s="61" t="s">
        <v>6870</v>
      </c>
    </row>
    <row r="9412" spans="1:2">
      <c r="A9412" s="60">
        <v>57963743</v>
      </c>
      <c r="B9412" s="61" t="s">
        <v>6569</v>
      </c>
    </row>
    <row r="9413" spans="1:2">
      <c r="A9413" s="60">
        <v>57963987</v>
      </c>
      <c r="B9413" s="61" t="s">
        <v>6770</v>
      </c>
    </row>
    <row r="9414" spans="1:2">
      <c r="A9414" s="60">
        <v>56614167</v>
      </c>
      <c r="B9414" s="61" t="s">
        <v>4122</v>
      </c>
    </row>
    <row r="9415" spans="1:2">
      <c r="A9415" s="60">
        <v>56614268</v>
      </c>
      <c r="B9415" s="61" t="s">
        <v>4122</v>
      </c>
    </row>
    <row r="9416" spans="1:2">
      <c r="A9416" s="60">
        <v>56614336</v>
      </c>
      <c r="B9416" s="61" t="s">
        <v>4122</v>
      </c>
    </row>
    <row r="9417" spans="1:2">
      <c r="A9417" s="60">
        <v>56614407</v>
      </c>
      <c r="B9417" s="61" t="s">
        <v>4122</v>
      </c>
    </row>
    <row r="9418" spans="1:2">
      <c r="A9418" s="60">
        <v>56618182</v>
      </c>
      <c r="B9418" s="61" t="s">
        <v>4122</v>
      </c>
    </row>
    <row r="9419" spans="1:2">
      <c r="A9419" s="60">
        <v>56620494</v>
      </c>
      <c r="B9419" s="61" t="s">
        <v>4122</v>
      </c>
    </row>
    <row r="9420" spans="1:2">
      <c r="A9420" s="60">
        <v>56634148</v>
      </c>
      <c r="B9420" s="61" t="s">
        <v>4122</v>
      </c>
    </row>
    <row r="9421" spans="1:2">
      <c r="A9421" s="60">
        <v>57963797</v>
      </c>
      <c r="B9421" s="61" t="s">
        <v>4122</v>
      </c>
    </row>
    <row r="9422" spans="1:2">
      <c r="A9422" s="60">
        <v>56647210</v>
      </c>
      <c r="B9422" s="61" t="s">
        <v>5641</v>
      </c>
    </row>
    <row r="9423" spans="1:2">
      <c r="A9423" s="60">
        <v>56645619</v>
      </c>
      <c r="B9423" s="61" t="s">
        <v>5582</v>
      </c>
    </row>
    <row r="9424" spans="1:2">
      <c r="A9424" s="60">
        <v>56615054</v>
      </c>
      <c r="B9424" s="61" t="s">
        <v>4183</v>
      </c>
    </row>
    <row r="9425" spans="1:2">
      <c r="A9425" s="60">
        <v>56631865</v>
      </c>
      <c r="B9425" s="61" t="s">
        <v>5210</v>
      </c>
    </row>
    <row r="9426" spans="1:2">
      <c r="A9426" s="60">
        <v>56645237</v>
      </c>
      <c r="B9426" s="61" t="s">
        <v>5210</v>
      </c>
    </row>
    <row r="9427" spans="1:2">
      <c r="A9427" s="60">
        <v>57964104</v>
      </c>
      <c r="B9427" s="61" t="s">
        <v>6869</v>
      </c>
    </row>
    <row r="9428" spans="1:2">
      <c r="A9428" s="60">
        <v>56647260</v>
      </c>
      <c r="B9428" s="61" t="s">
        <v>5642</v>
      </c>
    </row>
    <row r="9429" spans="1:2">
      <c r="A9429" s="60">
        <v>57964073</v>
      </c>
      <c r="B9429" s="61" t="s">
        <v>6843</v>
      </c>
    </row>
    <row r="9430" spans="1:2">
      <c r="A9430" s="60">
        <v>56636996</v>
      </c>
      <c r="B9430" s="61" t="s">
        <v>5349</v>
      </c>
    </row>
    <row r="9431" spans="1:2">
      <c r="A9431" s="60">
        <v>56648570</v>
      </c>
      <c r="B9431" s="61" t="s">
        <v>3458</v>
      </c>
    </row>
    <row r="9432" spans="1:2">
      <c r="A9432" s="49">
        <v>57954944</v>
      </c>
      <c r="B9432" s="49" t="s">
        <v>25880</v>
      </c>
    </row>
    <row r="9433" spans="1:2">
      <c r="A9433" s="60">
        <v>56631261</v>
      </c>
      <c r="B9433" s="61" t="s">
        <v>2987</v>
      </c>
    </row>
    <row r="9434" spans="1:2">
      <c r="A9434" s="60">
        <v>56629014</v>
      </c>
      <c r="B9434" s="61" t="s">
        <v>2808</v>
      </c>
    </row>
    <row r="9435" spans="1:2">
      <c r="A9435" s="60">
        <v>56619505</v>
      </c>
      <c r="B9435" s="61" t="s">
        <v>2539</v>
      </c>
    </row>
    <row r="9436" spans="1:2">
      <c r="A9436" s="59">
        <v>56618954</v>
      </c>
      <c r="B9436" s="59" t="s">
        <v>10658</v>
      </c>
    </row>
    <row r="9437" spans="1:2">
      <c r="A9437" s="60">
        <v>57908697</v>
      </c>
      <c r="B9437" s="61" t="s">
        <v>5787</v>
      </c>
    </row>
    <row r="9438" spans="1:2">
      <c r="A9438" s="60">
        <v>56622498</v>
      </c>
      <c r="B9438" s="61" t="s">
        <v>2654</v>
      </c>
    </row>
    <row r="9439" spans="1:2">
      <c r="A9439" s="60">
        <v>56624502</v>
      </c>
      <c r="B9439" s="61" t="s">
        <v>2684</v>
      </c>
    </row>
    <row r="9440" spans="1:2">
      <c r="A9440" s="60">
        <v>57963017</v>
      </c>
      <c r="B9440" s="61" t="s">
        <v>2684</v>
      </c>
    </row>
    <row r="9441" spans="1:2">
      <c r="A9441" s="60">
        <v>57916861</v>
      </c>
      <c r="B9441" s="61" t="s">
        <v>2127</v>
      </c>
    </row>
    <row r="9442" spans="1:2">
      <c r="A9442" s="60">
        <v>58032563</v>
      </c>
      <c r="B9442" s="61" t="s">
        <v>4079</v>
      </c>
    </row>
    <row r="9443" spans="1:2">
      <c r="A9443" s="60">
        <v>57909311</v>
      </c>
      <c r="B9443" s="61" t="s">
        <v>6150</v>
      </c>
    </row>
    <row r="9444" spans="1:2">
      <c r="A9444" s="60">
        <v>57963607</v>
      </c>
      <c r="B9444" s="61" t="s">
        <v>6450</v>
      </c>
    </row>
    <row r="9445" spans="1:2">
      <c r="A9445" s="60">
        <v>57963964</v>
      </c>
      <c r="B9445" s="61" t="s">
        <v>6450</v>
      </c>
    </row>
    <row r="9446" spans="1:2">
      <c r="A9446" s="60">
        <v>57963787</v>
      </c>
      <c r="B9446" s="61" t="s">
        <v>6604</v>
      </c>
    </row>
    <row r="9447" spans="1:2">
      <c r="A9447" s="60">
        <v>57963688</v>
      </c>
      <c r="B9447" s="61" t="s">
        <v>6519</v>
      </c>
    </row>
    <row r="9448" spans="1:2">
      <c r="A9448" s="60">
        <v>57963592</v>
      </c>
      <c r="B9448" s="61" t="s">
        <v>6439</v>
      </c>
    </row>
    <row r="9449" spans="1:2">
      <c r="A9449" s="60">
        <v>57964006</v>
      </c>
      <c r="B9449" s="61" t="s">
        <v>6786</v>
      </c>
    </row>
    <row r="9450" spans="1:2">
      <c r="A9450" s="60">
        <v>57963771</v>
      </c>
      <c r="B9450" s="61" t="s">
        <v>6593</v>
      </c>
    </row>
    <row r="9451" spans="1:2">
      <c r="A9451" s="60">
        <v>57963672</v>
      </c>
      <c r="B9451" s="61" t="s">
        <v>6507</v>
      </c>
    </row>
    <row r="9452" spans="1:2">
      <c r="A9452" s="60">
        <v>57963593</v>
      </c>
      <c r="B9452" s="61" t="s">
        <v>6440</v>
      </c>
    </row>
    <row r="9453" spans="1:2">
      <c r="A9453" s="60">
        <v>57963577</v>
      </c>
      <c r="B9453" s="61" t="s">
        <v>6425</v>
      </c>
    </row>
    <row r="9454" spans="1:2">
      <c r="A9454" s="60">
        <v>57963578</v>
      </c>
      <c r="B9454" s="61" t="s">
        <v>6426</v>
      </c>
    </row>
    <row r="9455" spans="1:2">
      <c r="A9455" s="60">
        <v>57963819</v>
      </c>
      <c r="B9455" s="61" t="s">
        <v>6625</v>
      </c>
    </row>
    <row r="9456" spans="1:2">
      <c r="A9456" s="60">
        <v>57964045</v>
      </c>
      <c r="B9456" s="61" t="s">
        <v>6819</v>
      </c>
    </row>
    <row r="9457" spans="1:2">
      <c r="A9457" s="60">
        <v>57963562</v>
      </c>
      <c r="B9457" s="61" t="s">
        <v>6412</v>
      </c>
    </row>
    <row r="9458" spans="1:2">
      <c r="A9458" s="60">
        <v>57964005</v>
      </c>
      <c r="B9458" s="61" t="s">
        <v>6785</v>
      </c>
    </row>
    <row r="9459" spans="1:2">
      <c r="A9459" s="60">
        <v>56642283</v>
      </c>
      <c r="B9459" s="61" t="s">
        <v>5483</v>
      </c>
    </row>
    <row r="9460" spans="1:2">
      <c r="A9460" s="62">
        <v>57908653</v>
      </c>
      <c r="B9460" s="65" t="s">
        <v>824</v>
      </c>
    </row>
    <row r="9461" spans="1:2">
      <c r="A9461" s="60">
        <v>56626185</v>
      </c>
      <c r="B9461" s="61" t="s">
        <v>2726</v>
      </c>
    </row>
    <row r="9462" spans="1:2">
      <c r="A9462" s="60">
        <v>56648571</v>
      </c>
      <c r="B9462" s="61" t="s">
        <v>3459</v>
      </c>
    </row>
    <row r="9463" spans="1:2">
      <c r="A9463" s="60">
        <v>56641110</v>
      </c>
      <c r="B9463" s="61" t="s">
        <v>3279</v>
      </c>
    </row>
    <row r="9464" spans="1:2">
      <c r="A9464" s="60">
        <v>56629012</v>
      </c>
      <c r="B9464" s="61" t="s">
        <v>2806</v>
      </c>
    </row>
    <row r="9465" spans="1:2">
      <c r="A9465" s="60">
        <v>56630358</v>
      </c>
      <c r="B9465" s="61" t="s">
        <v>2910</v>
      </c>
    </row>
    <row r="9466" spans="1:2">
      <c r="A9466" s="60">
        <v>56626192</v>
      </c>
      <c r="B9466" s="61" t="s">
        <v>2732</v>
      </c>
    </row>
    <row r="9467" spans="1:2">
      <c r="A9467" s="60">
        <v>56649885</v>
      </c>
      <c r="B9467" s="61" t="s">
        <v>3569</v>
      </c>
    </row>
    <row r="9468" spans="1:2">
      <c r="A9468" s="60">
        <v>56642592</v>
      </c>
      <c r="B9468" s="61" t="s">
        <v>3313</v>
      </c>
    </row>
    <row r="9469" spans="1:2">
      <c r="A9469" s="60">
        <v>56625130</v>
      </c>
      <c r="B9469" s="61" t="s">
        <v>2697</v>
      </c>
    </row>
    <row r="9470" spans="1:2">
      <c r="A9470" s="60">
        <v>56617359</v>
      </c>
      <c r="B9470" s="61" t="s">
        <v>4481</v>
      </c>
    </row>
    <row r="9471" spans="1:2">
      <c r="A9471" s="60">
        <v>56648572</v>
      </c>
      <c r="B9471" s="61" t="s">
        <v>3460</v>
      </c>
    </row>
    <row r="9472" spans="1:2">
      <c r="A9472" s="60">
        <v>57962982</v>
      </c>
      <c r="B9472" s="61" t="s">
        <v>3799</v>
      </c>
    </row>
    <row r="9473" spans="1:2">
      <c r="A9473" s="60">
        <v>56642264</v>
      </c>
      <c r="B9473" s="61" t="s">
        <v>3297</v>
      </c>
    </row>
    <row r="9474" spans="1:2">
      <c r="A9474" s="59">
        <v>56623505</v>
      </c>
      <c r="B9474" s="59" t="s">
        <v>10686</v>
      </c>
    </row>
    <row r="9475" spans="1:2">
      <c r="A9475" s="59">
        <v>56642508</v>
      </c>
      <c r="B9475" s="59" t="s">
        <v>15048</v>
      </c>
    </row>
    <row r="9476" spans="1:2">
      <c r="A9476" s="60">
        <v>57909063</v>
      </c>
      <c r="B9476" s="61" t="s">
        <v>5944</v>
      </c>
    </row>
    <row r="9477" spans="1:2">
      <c r="A9477" s="59">
        <v>57940478</v>
      </c>
      <c r="B9477" s="59" t="s">
        <v>10796</v>
      </c>
    </row>
    <row r="9478" spans="1:2">
      <c r="A9478" s="60">
        <v>56649475</v>
      </c>
      <c r="B9478" s="61" t="s">
        <v>5748</v>
      </c>
    </row>
    <row r="9479" spans="1:2">
      <c r="A9479" s="60">
        <v>56634896</v>
      </c>
      <c r="B9479" s="61" t="s">
        <v>5281</v>
      </c>
    </row>
    <row r="9480" spans="1:2">
      <c r="A9480" s="60">
        <v>56634752</v>
      </c>
      <c r="B9480" s="61" t="s">
        <v>3099</v>
      </c>
    </row>
    <row r="9481" spans="1:2">
      <c r="A9481" s="59">
        <v>58013719</v>
      </c>
      <c r="B9481" s="59" t="s">
        <v>18933</v>
      </c>
    </row>
    <row r="9482" spans="1:2">
      <c r="A9482" s="60">
        <v>57909010</v>
      </c>
      <c r="B9482" s="61" t="s">
        <v>5900</v>
      </c>
    </row>
    <row r="9483" spans="1:2">
      <c r="A9483" s="60">
        <v>56649806</v>
      </c>
      <c r="B9483" s="61" t="s">
        <v>3539</v>
      </c>
    </row>
    <row r="9484" spans="1:2">
      <c r="A9484" s="59">
        <v>56631782</v>
      </c>
      <c r="B9484" s="59" t="s">
        <v>14255</v>
      </c>
    </row>
    <row r="9485" spans="1:2">
      <c r="A9485" s="59">
        <v>58011205</v>
      </c>
      <c r="B9485" s="59" t="s">
        <v>17679</v>
      </c>
    </row>
    <row r="9486" spans="1:2">
      <c r="A9486" s="59">
        <v>58014160</v>
      </c>
      <c r="B9486" s="59" t="s">
        <v>17679</v>
      </c>
    </row>
    <row r="9487" spans="1:2">
      <c r="A9487" s="59">
        <v>58013866</v>
      </c>
      <c r="B9487" s="59" t="s">
        <v>19004</v>
      </c>
    </row>
    <row r="9488" spans="1:2">
      <c r="A9488" s="59">
        <v>58007642</v>
      </c>
      <c r="B9488" s="59" t="s">
        <v>16319</v>
      </c>
    </row>
    <row r="9489" spans="1:2">
      <c r="A9489" s="60">
        <v>56640556</v>
      </c>
      <c r="B9489" s="61" t="s">
        <v>3211</v>
      </c>
    </row>
    <row r="9490" spans="1:2">
      <c r="A9490" s="60">
        <v>56641101</v>
      </c>
      <c r="B9490" s="61" t="s">
        <v>3271</v>
      </c>
    </row>
    <row r="9491" spans="1:2">
      <c r="A9491" s="59">
        <v>57953547</v>
      </c>
      <c r="B9491" s="59" t="s">
        <v>12182</v>
      </c>
    </row>
    <row r="9492" spans="1:2">
      <c r="A9492" s="60">
        <v>57963812</v>
      </c>
      <c r="B9492" s="61" t="s">
        <v>6618</v>
      </c>
    </row>
    <row r="9493" spans="1:2">
      <c r="A9493" s="59">
        <v>58014770</v>
      </c>
      <c r="B9493" s="59" t="s">
        <v>19438</v>
      </c>
    </row>
    <row r="9494" spans="1:2">
      <c r="A9494" s="60">
        <v>57902765</v>
      </c>
      <c r="B9494" s="61" t="s">
        <v>22770</v>
      </c>
    </row>
    <row r="9495" spans="1:2">
      <c r="A9495" s="62">
        <v>57934184</v>
      </c>
      <c r="B9495" s="65" t="s">
        <v>1982</v>
      </c>
    </row>
    <row r="9496" spans="1:2">
      <c r="A9496" s="59">
        <v>57953572</v>
      </c>
      <c r="B9496" s="59" t="s">
        <v>12209</v>
      </c>
    </row>
    <row r="9497" spans="1:2">
      <c r="A9497" s="59">
        <v>58007824</v>
      </c>
      <c r="B9497" s="59" t="s">
        <v>16412</v>
      </c>
    </row>
    <row r="9498" spans="1:2">
      <c r="A9498" s="59">
        <v>58007829</v>
      </c>
      <c r="B9498" s="59" t="s">
        <v>16416</v>
      </c>
    </row>
    <row r="9499" spans="1:2">
      <c r="A9499" s="59">
        <v>58008972</v>
      </c>
      <c r="B9499" s="59" t="s">
        <v>16940</v>
      </c>
    </row>
    <row r="9500" spans="1:2">
      <c r="A9500" s="59">
        <v>56644709</v>
      </c>
      <c r="B9500" s="59" t="s">
        <v>20656</v>
      </c>
    </row>
    <row r="9501" spans="1:2">
      <c r="A9501" s="59">
        <v>58011661</v>
      </c>
      <c r="B9501" s="59" t="s">
        <v>17864</v>
      </c>
    </row>
    <row r="9502" spans="1:2">
      <c r="A9502" s="59">
        <v>58012813</v>
      </c>
      <c r="B9502" s="59" t="s">
        <v>17864</v>
      </c>
    </row>
    <row r="9503" spans="1:2">
      <c r="A9503" s="59">
        <v>58013310</v>
      </c>
      <c r="B9503" s="59" t="s">
        <v>17864</v>
      </c>
    </row>
    <row r="9504" spans="1:2">
      <c r="A9504" s="59">
        <v>58013497</v>
      </c>
      <c r="B9504" s="59" t="s">
        <v>17864</v>
      </c>
    </row>
    <row r="9505" spans="1:2">
      <c r="A9505" s="59">
        <v>58013738</v>
      </c>
      <c r="B9505" s="59" t="s">
        <v>17864</v>
      </c>
    </row>
    <row r="9506" spans="1:2">
      <c r="A9506" s="59">
        <v>58013838</v>
      </c>
      <c r="B9506" s="59" t="s">
        <v>17864</v>
      </c>
    </row>
    <row r="9507" spans="1:2">
      <c r="A9507" s="59">
        <v>58014255</v>
      </c>
      <c r="B9507" s="59" t="s">
        <v>17864</v>
      </c>
    </row>
    <row r="9508" spans="1:2">
      <c r="A9508" s="59">
        <v>58031177</v>
      </c>
      <c r="B9508" s="59" t="s">
        <v>20102</v>
      </c>
    </row>
    <row r="9509" spans="1:2">
      <c r="A9509" s="59">
        <v>58031969</v>
      </c>
      <c r="B9509" s="59" t="s">
        <v>17864</v>
      </c>
    </row>
    <row r="9510" spans="1:2">
      <c r="A9510" s="59">
        <v>58014583</v>
      </c>
      <c r="B9510" s="59" t="s">
        <v>19337</v>
      </c>
    </row>
    <row r="9511" spans="1:2">
      <c r="A9511" s="59">
        <v>58011748</v>
      </c>
      <c r="B9511" s="59" t="s">
        <v>17910</v>
      </c>
    </row>
    <row r="9512" spans="1:2">
      <c r="A9512" s="59">
        <v>56622298</v>
      </c>
      <c r="B9512" s="59" t="s">
        <v>13631</v>
      </c>
    </row>
    <row r="9513" spans="1:2">
      <c r="A9513" s="59">
        <v>58007474</v>
      </c>
      <c r="B9513" s="59" t="s">
        <v>16224</v>
      </c>
    </row>
    <row r="9514" spans="1:2">
      <c r="A9514" s="59">
        <v>58008246</v>
      </c>
      <c r="B9514" s="59" t="s">
        <v>13631</v>
      </c>
    </row>
    <row r="9515" spans="1:2">
      <c r="A9515" s="59">
        <v>58008649</v>
      </c>
      <c r="B9515" s="59" t="s">
        <v>16224</v>
      </c>
    </row>
    <row r="9516" spans="1:2">
      <c r="A9516" s="59">
        <v>58009557</v>
      </c>
      <c r="B9516" s="59" t="s">
        <v>16224</v>
      </c>
    </row>
    <row r="9517" spans="1:2">
      <c r="A9517" s="59">
        <v>58010959</v>
      </c>
      <c r="B9517" s="59" t="s">
        <v>16224</v>
      </c>
    </row>
    <row r="9518" spans="1:2">
      <c r="A9518" s="59">
        <v>58011901</v>
      </c>
      <c r="B9518" s="59" t="s">
        <v>16224</v>
      </c>
    </row>
    <row r="9519" spans="1:2">
      <c r="A9519" s="59">
        <v>58012502</v>
      </c>
      <c r="B9519" s="59" t="s">
        <v>16224</v>
      </c>
    </row>
    <row r="9520" spans="1:2">
      <c r="A9520" s="59">
        <v>58031018</v>
      </c>
      <c r="B9520" s="59" t="s">
        <v>16224</v>
      </c>
    </row>
    <row r="9521" spans="1:2">
      <c r="A9521" s="59">
        <v>56618951</v>
      </c>
      <c r="B9521" s="59" t="s">
        <v>10656</v>
      </c>
    </row>
    <row r="9522" spans="1:2">
      <c r="A9522" s="59">
        <v>58004623</v>
      </c>
      <c r="B9522" s="59" t="s">
        <v>22078</v>
      </c>
    </row>
    <row r="9523" spans="1:2">
      <c r="A9523" s="59">
        <v>58002070</v>
      </c>
      <c r="B9523" s="59" t="s">
        <v>20538</v>
      </c>
    </row>
    <row r="9524" spans="1:2">
      <c r="A9524" s="59">
        <v>56622874</v>
      </c>
      <c r="B9524" s="59" t="s">
        <v>20357</v>
      </c>
    </row>
    <row r="9525" spans="1:2">
      <c r="A9525" s="59">
        <v>58002267</v>
      </c>
      <c r="B9525" s="59" t="s">
        <v>20539</v>
      </c>
    </row>
    <row r="9526" spans="1:2">
      <c r="A9526" s="60">
        <v>57909201</v>
      </c>
      <c r="B9526" s="61" t="s">
        <v>6060</v>
      </c>
    </row>
    <row r="9527" spans="1:2">
      <c r="A9527" s="59">
        <v>58007310</v>
      </c>
      <c r="B9527" s="59" t="s">
        <v>16121</v>
      </c>
    </row>
    <row r="9528" spans="1:2">
      <c r="A9528" s="59">
        <v>58012802</v>
      </c>
      <c r="B9528" s="59" t="s">
        <v>18391</v>
      </c>
    </row>
    <row r="9529" spans="1:2">
      <c r="A9529" s="60">
        <v>57909161</v>
      </c>
      <c r="B9529" s="61" t="s">
        <v>6025</v>
      </c>
    </row>
    <row r="9530" spans="1:2">
      <c r="A9530" s="59">
        <v>58001811</v>
      </c>
      <c r="B9530" s="59" t="s">
        <v>21930</v>
      </c>
    </row>
    <row r="9531" spans="1:2">
      <c r="A9531" s="60">
        <v>56640978</v>
      </c>
      <c r="B9531" s="61" t="s">
        <v>3257</v>
      </c>
    </row>
    <row r="9532" spans="1:2">
      <c r="A9532" s="59">
        <v>58007450</v>
      </c>
      <c r="B9532" s="59" t="s">
        <v>16214</v>
      </c>
    </row>
    <row r="9533" spans="1:2">
      <c r="A9533" s="59">
        <v>58001730</v>
      </c>
      <c r="B9533" s="59" t="s">
        <v>21904</v>
      </c>
    </row>
    <row r="9534" spans="1:2">
      <c r="A9534" s="60">
        <v>56639959</v>
      </c>
      <c r="B9534" s="61" t="s">
        <v>3138</v>
      </c>
    </row>
    <row r="9535" spans="1:2">
      <c r="A9535" s="60">
        <v>58032581</v>
      </c>
      <c r="B9535" s="61" t="s">
        <v>4097</v>
      </c>
    </row>
    <row r="9536" spans="1:2">
      <c r="A9536" s="59">
        <v>58001162</v>
      </c>
      <c r="B9536" s="59" t="s">
        <v>21675</v>
      </c>
    </row>
    <row r="9537" spans="1:2">
      <c r="A9537" s="60">
        <v>56640623</v>
      </c>
      <c r="B9537" s="61" t="s">
        <v>7970</v>
      </c>
    </row>
    <row r="9538" spans="1:2">
      <c r="A9538" s="59">
        <v>58014001</v>
      </c>
      <c r="B9538" s="59" t="s">
        <v>19060</v>
      </c>
    </row>
    <row r="9539" spans="1:2">
      <c r="A9539" s="59">
        <v>58027913</v>
      </c>
      <c r="B9539" s="59" t="s">
        <v>19942</v>
      </c>
    </row>
    <row r="9540" spans="1:2">
      <c r="A9540" s="59">
        <v>58027948</v>
      </c>
      <c r="B9540" s="59" t="s">
        <v>19963</v>
      </c>
    </row>
    <row r="9541" spans="1:2">
      <c r="A9541" s="60">
        <v>56619525</v>
      </c>
      <c r="B9541" s="61" t="s">
        <v>2547</v>
      </c>
    </row>
    <row r="9542" spans="1:2">
      <c r="A9542" s="59">
        <v>58001271</v>
      </c>
      <c r="B9542" s="59" t="s">
        <v>21731</v>
      </c>
    </row>
    <row r="9543" spans="1:2">
      <c r="A9543" s="59">
        <v>58001448</v>
      </c>
      <c r="B9543" s="59" t="s">
        <v>21731</v>
      </c>
    </row>
    <row r="9544" spans="1:2">
      <c r="A9544" s="59">
        <v>58004626</v>
      </c>
      <c r="B9544" s="59" t="s">
        <v>21361</v>
      </c>
    </row>
    <row r="9545" spans="1:2">
      <c r="A9545" s="59">
        <v>58004627</v>
      </c>
      <c r="B9545" s="59" t="s">
        <v>21271</v>
      </c>
    </row>
    <row r="9546" spans="1:2">
      <c r="A9546" s="59">
        <v>58005967</v>
      </c>
      <c r="B9546" s="59" t="s">
        <v>22261</v>
      </c>
    </row>
    <row r="9547" spans="1:2">
      <c r="A9547" s="59">
        <v>58004630</v>
      </c>
      <c r="B9547" s="59" t="s">
        <v>21318</v>
      </c>
    </row>
    <row r="9548" spans="1:2">
      <c r="A9548" s="59">
        <v>58004631</v>
      </c>
      <c r="B9548" s="59" t="s">
        <v>21188</v>
      </c>
    </row>
    <row r="9549" spans="1:2">
      <c r="A9549" s="59">
        <v>58013351</v>
      </c>
      <c r="B9549" s="59" t="s">
        <v>18718</v>
      </c>
    </row>
    <row r="9550" spans="1:2">
      <c r="A9550" s="60">
        <v>56647567</v>
      </c>
      <c r="B9550" s="61" t="s">
        <v>5655</v>
      </c>
    </row>
    <row r="9551" spans="1:2">
      <c r="A9551" s="49">
        <v>57920407</v>
      </c>
      <c r="B9551" s="49" t="s">
        <v>23185</v>
      </c>
    </row>
    <row r="9552" spans="1:2">
      <c r="A9552" s="59">
        <v>56640882</v>
      </c>
      <c r="B9552" s="59" t="s">
        <v>10272</v>
      </c>
    </row>
    <row r="9553" spans="1:2">
      <c r="A9553" s="59">
        <v>58122765</v>
      </c>
      <c r="B9553" s="59" t="s">
        <v>10490</v>
      </c>
    </row>
    <row r="9554" spans="1:2">
      <c r="A9554" s="49">
        <v>56624000</v>
      </c>
      <c r="B9554" s="49" t="s">
        <v>23759</v>
      </c>
    </row>
    <row r="9555" spans="1:2">
      <c r="A9555" s="49">
        <v>58122418</v>
      </c>
      <c r="B9555" s="49" t="s">
        <v>23847</v>
      </c>
    </row>
    <row r="9556" spans="1:2">
      <c r="A9556" s="49">
        <v>58122419</v>
      </c>
      <c r="B9556" s="49" t="s">
        <v>23846</v>
      </c>
    </row>
    <row r="9557" spans="1:2">
      <c r="A9557" s="49">
        <v>58122420</v>
      </c>
      <c r="B9557" s="49" t="s">
        <v>23845</v>
      </c>
    </row>
    <row r="9558" spans="1:2">
      <c r="A9558" s="49">
        <v>58122421</v>
      </c>
      <c r="B9558" s="49" t="s">
        <v>23844</v>
      </c>
    </row>
    <row r="9559" spans="1:2">
      <c r="A9559" s="49">
        <v>58122422</v>
      </c>
      <c r="B9559" s="49" t="s">
        <v>23843</v>
      </c>
    </row>
    <row r="9560" spans="1:2">
      <c r="A9560" s="49">
        <v>58122423</v>
      </c>
      <c r="B9560" s="49" t="s">
        <v>23842</v>
      </c>
    </row>
    <row r="9561" spans="1:2">
      <c r="A9561" s="49">
        <v>58122424</v>
      </c>
      <c r="B9561" s="49" t="s">
        <v>23841</v>
      </c>
    </row>
    <row r="9562" spans="1:2">
      <c r="A9562" s="49">
        <v>58122425</v>
      </c>
      <c r="B9562" s="49" t="s">
        <v>23840</v>
      </c>
    </row>
    <row r="9563" spans="1:2">
      <c r="A9563" s="49">
        <v>58122426</v>
      </c>
      <c r="B9563" s="49" t="s">
        <v>23839</v>
      </c>
    </row>
    <row r="9564" spans="1:2">
      <c r="A9564" s="49">
        <v>58023225</v>
      </c>
      <c r="B9564" s="49" t="s">
        <v>26084</v>
      </c>
    </row>
    <row r="9565" spans="1:2">
      <c r="A9565" s="49">
        <v>57960463</v>
      </c>
      <c r="B9565" s="49" t="s">
        <v>25378</v>
      </c>
    </row>
    <row r="9566" spans="1:2">
      <c r="A9566" s="49">
        <v>58023459</v>
      </c>
      <c r="B9566" s="49" t="s">
        <v>25378</v>
      </c>
    </row>
    <row r="9567" spans="1:2">
      <c r="A9567" s="49">
        <v>57960394</v>
      </c>
      <c r="B9567" s="49" t="s">
        <v>25378</v>
      </c>
    </row>
    <row r="9568" spans="1:2">
      <c r="A9568" s="49">
        <v>57954845</v>
      </c>
      <c r="B9568" s="49" t="s">
        <v>25739</v>
      </c>
    </row>
    <row r="9569" spans="1:2">
      <c r="A9569" s="49">
        <v>57960675</v>
      </c>
      <c r="B9569" s="49" t="s">
        <v>25739</v>
      </c>
    </row>
    <row r="9570" spans="1:2">
      <c r="A9570" s="49">
        <v>57960120</v>
      </c>
      <c r="B9570" s="49" t="s">
        <v>24921</v>
      </c>
    </row>
    <row r="9571" spans="1:2">
      <c r="A9571" s="59">
        <v>56625466</v>
      </c>
      <c r="B9571" s="59" t="s">
        <v>20368</v>
      </c>
    </row>
    <row r="9572" spans="1:2">
      <c r="A9572" s="59">
        <v>58004632</v>
      </c>
      <c r="B9572" s="59" t="s">
        <v>22288</v>
      </c>
    </row>
    <row r="9573" spans="1:2">
      <c r="A9573" s="60">
        <v>56649791</v>
      </c>
      <c r="B9573" s="61" t="s">
        <v>3525</v>
      </c>
    </row>
    <row r="9574" spans="1:2">
      <c r="A9574" s="60">
        <v>56637118</v>
      </c>
      <c r="B9574" s="61" t="s">
        <v>3112</v>
      </c>
    </row>
    <row r="9575" spans="1:2">
      <c r="A9575" s="59">
        <v>58004637</v>
      </c>
      <c r="B9575" s="59" t="s">
        <v>21042</v>
      </c>
    </row>
    <row r="9576" spans="1:2">
      <c r="A9576" s="60">
        <v>56648728</v>
      </c>
      <c r="B9576" s="61" t="s">
        <v>3510</v>
      </c>
    </row>
    <row r="9577" spans="1:2">
      <c r="A9577" s="62">
        <v>57906438</v>
      </c>
      <c r="B9577" s="65" t="s">
        <v>1433</v>
      </c>
    </row>
    <row r="9578" spans="1:2">
      <c r="A9578" s="60">
        <v>56640827</v>
      </c>
      <c r="B9578" s="61" t="s">
        <v>7975</v>
      </c>
    </row>
    <row r="9579" spans="1:2">
      <c r="A9579" s="60">
        <v>57911855</v>
      </c>
      <c r="B9579" s="61" t="s">
        <v>3746</v>
      </c>
    </row>
    <row r="9580" spans="1:2">
      <c r="A9580" s="60">
        <v>57911856</v>
      </c>
      <c r="B9580" s="61" t="s">
        <v>3746</v>
      </c>
    </row>
    <row r="9581" spans="1:2">
      <c r="A9581" s="59">
        <v>58001297</v>
      </c>
      <c r="B9581" s="59" t="s">
        <v>21739</v>
      </c>
    </row>
    <row r="9582" spans="1:2">
      <c r="A9582" s="59">
        <v>57953603</v>
      </c>
      <c r="B9582" s="59" t="s">
        <v>12254</v>
      </c>
    </row>
    <row r="9583" spans="1:2">
      <c r="A9583" s="59">
        <v>57953548</v>
      </c>
      <c r="B9583" s="59" t="s">
        <v>12181</v>
      </c>
    </row>
    <row r="9584" spans="1:2">
      <c r="A9584" s="59">
        <v>57953563</v>
      </c>
      <c r="B9584" s="59" t="s">
        <v>12181</v>
      </c>
    </row>
    <row r="9585" spans="1:2">
      <c r="A9585" s="49">
        <v>58023432</v>
      </c>
      <c r="B9585" s="49" t="s">
        <v>24865</v>
      </c>
    </row>
    <row r="9586" spans="1:2">
      <c r="A9586" s="49">
        <v>58023436</v>
      </c>
      <c r="B9586" s="49" t="s">
        <v>24748</v>
      </c>
    </row>
    <row r="9587" spans="1:2">
      <c r="A9587" s="49">
        <v>58023452</v>
      </c>
      <c r="B9587" s="49" t="s">
        <v>25079</v>
      </c>
    </row>
    <row r="9588" spans="1:2">
      <c r="A9588" s="59">
        <v>58012897</v>
      </c>
      <c r="B9588" s="59" t="s">
        <v>18452</v>
      </c>
    </row>
    <row r="9589" spans="1:2">
      <c r="A9589" s="59">
        <v>58007131</v>
      </c>
      <c r="B9589" s="59" t="s">
        <v>16019</v>
      </c>
    </row>
    <row r="9590" spans="1:2">
      <c r="A9590" s="60">
        <v>56633370</v>
      </c>
      <c r="B9590" s="61" t="s">
        <v>22721</v>
      </c>
    </row>
    <row r="9591" spans="1:2">
      <c r="A9591" s="59">
        <v>56621530</v>
      </c>
      <c r="B9591" s="59" t="s">
        <v>10026</v>
      </c>
    </row>
    <row r="9592" spans="1:2">
      <c r="A9592" s="63">
        <v>56621530</v>
      </c>
      <c r="B9592" s="66" t="s">
        <v>463</v>
      </c>
    </row>
    <row r="9593" spans="1:2">
      <c r="A9593" s="59">
        <v>58012850</v>
      </c>
      <c r="B9593" s="59" t="s">
        <v>18416</v>
      </c>
    </row>
    <row r="9594" spans="1:2">
      <c r="A9594" s="59">
        <v>56634390</v>
      </c>
      <c r="B9594" s="59" t="s">
        <v>14460</v>
      </c>
    </row>
    <row r="9595" spans="1:2">
      <c r="A9595" s="59">
        <v>56640324</v>
      </c>
      <c r="B9595" s="59" t="s">
        <v>14854</v>
      </c>
    </row>
    <row r="9596" spans="1:2">
      <c r="A9596" s="59">
        <v>56642681</v>
      </c>
      <c r="B9596" s="59" t="s">
        <v>14854</v>
      </c>
    </row>
    <row r="9597" spans="1:2">
      <c r="A9597" s="59">
        <v>58008747</v>
      </c>
      <c r="B9597" s="59" t="s">
        <v>16840</v>
      </c>
    </row>
    <row r="9598" spans="1:2">
      <c r="A9598" s="59">
        <v>56628030</v>
      </c>
      <c r="B9598" s="59" t="s">
        <v>14008</v>
      </c>
    </row>
    <row r="9599" spans="1:2">
      <c r="A9599" s="60">
        <v>56633748</v>
      </c>
      <c r="B9599" s="61" t="s">
        <v>5250</v>
      </c>
    </row>
    <row r="9600" spans="1:2">
      <c r="A9600" s="60">
        <v>56648426</v>
      </c>
      <c r="B9600" s="61" t="s">
        <v>5718</v>
      </c>
    </row>
    <row r="9601" spans="1:2">
      <c r="A9601" s="59">
        <v>58004638</v>
      </c>
      <c r="B9601" s="59" t="s">
        <v>21554</v>
      </c>
    </row>
    <row r="9602" spans="1:2">
      <c r="A9602" s="62">
        <v>57911675</v>
      </c>
      <c r="B9602" s="65" t="s">
        <v>622</v>
      </c>
    </row>
    <row r="9603" spans="1:2">
      <c r="A9603" s="60">
        <v>57911676</v>
      </c>
      <c r="B9603" s="61" t="s">
        <v>3661</v>
      </c>
    </row>
    <row r="9604" spans="1:2">
      <c r="A9604" s="59">
        <v>58004639</v>
      </c>
      <c r="B9604" s="59" t="s">
        <v>21160</v>
      </c>
    </row>
    <row r="9605" spans="1:2">
      <c r="A9605" s="59">
        <v>58001104</v>
      </c>
      <c r="B9605" s="59" t="s">
        <v>21648</v>
      </c>
    </row>
    <row r="9606" spans="1:2">
      <c r="A9606" s="60">
        <v>57902759</v>
      </c>
      <c r="B9606" s="61" t="s">
        <v>22767</v>
      </c>
    </row>
    <row r="9607" spans="1:2">
      <c r="A9607" s="60">
        <v>57969653</v>
      </c>
      <c r="B9607" s="61" t="s">
        <v>22767</v>
      </c>
    </row>
    <row r="9608" spans="1:2">
      <c r="A9608" s="60">
        <v>56631294</v>
      </c>
      <c r="B9608" s="61" t="s">
        <v>3014</v>
      </c>
    </row>
    <row r="9609" spans="1:2">
      <c r="A9609" s="59">
        <v>56639945</v>
      </c>
      <c r="B9609" s="59" t="s">
        <v>22430</v>
      </c>
    </row>
    <row r="9610" spans="1:2">
      <c r="A9610" s="62">
        <v>56648985</v>
      </c>
      <c r="B9610" s="65" t="s">
        <v>566</v>
      </c>
    </row>
    <row r="9611" spans="1:2">
      <c r="A9611" s="59">
        <v>57953582</v>
      </c>
      <c r="B9611" s="59" t="s">
        <v>12238</v>
      </c>
    </row>
    <row r="9612" spans="1:2">
      <c r="A9612" s="49">
        <v>57920409</v>
      </c>
      <c r="B9612" s="49" t="s">
        <v>23187</v>
      </c>
    </row>
    <row r="9613" spans="1:2">
      <c r="A9613" s="60">
        <v>57909426</v>
      </c>
      <c r="B9613" s="61" t="s">
        <v>6252</v>
      </c>
    </row>
    <row r="9614" spans="1:2">
      <c r="A9614" s="59">
        <v>58015220</v>
      </c>
      <c r="B9614" s="59" t="s">
        <v>19616</v>
      </c>
    </row>
    <row r="9615" spans="1:2">
      <c r="A9615" s="62">
        <v>57911814</v>
      </c>
      <c r="B9615" s="65" t="s">
        <v>645</v>
      </c>
    </row>
    <row r="9616" spans="1:2">
      <c r="A9616" s="60">
        <v>57911816</v>
      </c>
      <c r="B9616" s="61" t="s">
        <v>3729</v>
      </c>
    </row>
    <row r="9617" spans="1:2">
      <c r="A9617" s="59">
        <v>56648084</v>
      </c>
      <c r="B9617" s="59" t="s">
        <v>15586</v>
      </c>
    </row>
    <row r="9618" spans="1:2">
      <c r="A9618" s="59">
        <v>58011186</v>
      </c>
      <c r="B9618" s="59" t="s">
        <v>17671</v>
      </c>
    </row>
    <row r="9619" spans="1:2">
      <c r="A9619" s="59">
        <v>56649751</v>
      </c>
      <c r="B9619" s="59" t="s">
        <v>15701</v>
      </c>
    </row>
    <row r="9620" spans="1:2">
      <c r="A9620" s="59">
        <v>56642726</v>
      </c>
      <c r="B9620" s="59" t="s">
        <v>15073</v>
      </c>
    </row>
    <row r="9621" spans="1:2">
      <c r="A9621" s="59">
        <v>56647032</v>
      </c>
      <c r="B9621" s="59" t="s">
        <v>15496</v>
      </c>
    </row>
    <row r="9622" spans="1:2">
      <c r="A9622" s="59">
        <v>58011949</v>
      </c>
      <c r="B9622" s="59" t="s">
        <v>18000</v>
      </c>
    </row>
    <row r="9623" spans="1:2">
      <c r="A9623" s="59">
        <v>58012020</v>
      </c>
      <c r="B9623" s="59" t="s">
        <v>15496</v>
      </c>
    </row>
    <row r="9624" spans="1:2">
      <c r="A9624" s="60">
        <v>57901388</v>
      </c>
      <c r="B9624" s="61" t="s">
        <v>6922</v>
      </c>
    </row>
    <row r="9625" spans="1:2">
      <c r="A9625" s="59">
        <v>56647009</v>
      </c>
      <c r="B9625" s="59" t="s">
        <v>15485</v>
      </c>
    </row>
    <row r="9626" spans="1:2">
      <c r="A9626" s="60">
        <v>57901409</v>
      </c>
      <c r="B9626" s="61" t="s">
        <v>6938</v>
      </c>
    </row>
    <row r="9627" spans="1:2">
      <c r="A9627" s="59">
        <v>56642725</v>
      </c>
      <c r="B9627" s="59" t="s">
        <v>15072</v>
      </c>
    </row>
    <row r="9628" spans="1:2">
      <c r="A9628" s="59">
        <v>58015290</v>
      </c>
      <c r="B9628" s="59" t="s">
        <v>19625</v>
      </c>
    </row>
    <row r="9629" spans="1:2">
      <c r="A9629" s="59">
        <v>56645211</v>
      </c>
      <c r="B9629" s="59" t="s">
        <v>15293</v>
      </c>
    </row>
    <row r="9630" spans="1:2">
      <c r="A9630" s="59">
        <v>56639134</v>
      </c>
      <c r="B9630" s="59" t="s">
        <v>14729</v>
      </c>
    </row>
    <row r="9631" spans="1:2">
      <c r="A9631" s="59">
        <v>56645018</v>
      </c>
      <c r="B9631" s="59" t="s">
        <v>15269</v>
      </c>
    </row>
    <row r="9632" spans="1:2">
      <c r="A9632" s="62">
        <v>56619944</v>
      </c>
      <c r="B9632" s="65" t="s">
        <v>1142</v>
      </c>
    </row>
    <row r="9633" spans="1:2">
      <c r="A9633" s="60">
        <v>57906408</v>
      </c>
      <c r="B9633" s="61" t="s">
        <v>8957</v>
      </c>
    </row>
    <row r="9634" spans="1:2">
      <c r="A9634" s="62">
        <v>57905926</v>
      </c>
      <c r="B9634" s="65" t="s">
        <v>1348</v>
      </c>
    </row>
    <row r="9635" spans="1:2">
      <c r="A9635" s="59">
        <v>58014263</v>
      </c>
      <c r="B9635" s="59" t="s">
        <v>19170</v>
      </c>
    </row>
    <row r="9636" spans="1:2">
      <c r="A9636" s="49">
        <v>58122427</v>
      </c>
      <c r="B9636" s="49" t="s">
        <v>23838</v>
      </c>
    </row>
    <row r="9637" spans="1:2">
      <c r="A9637" s="59">
        <v>58012868</v>
      </c>
      <c r="B9637" s="59" t="s">
        <v>18428</v>
      </c>
    </row>
    <row r="9638" spans="1:2">
      <c r="A9638" s="59">
        <v>58013028</v>
      </c>
      <c r="B9638" s="59" t="s">
        <v>18428</v>
      </c>
    </row>
    <row r="9639" spans="1:2">
      <c r="A9639" s="59">
        <v>58031158</v>
      </c>
      <c r="B9639" s="59" t="s">
        <v>18428</v>
      </c>
    </row>
    <row r="9640" spans="1:2">
      <c r="A9640" s="59">
        <v>58013813</v>
      </c>
      <c r="B9640" s="59" t="s">
        <v>18978</v>
      </c>
    </row>
    <row r="9641" spans="1:2">
      <c r="A9641" s="59">
        <v>56623864</v>
      </c>
      <c r="B9641" s="59" t="s">
        <v>13738</v>
      </c>
    </row>
    <row r="9642" spans="1:2">
      <c r="A9642" s="59">
        <v>56641982</v>
      </c>
      <c r="B9642" s="59" t="s">
        <v>15000</v>
      </c>
    </row>
    <row r="9643" spans="1:2">
      <c r="A9643" s="59">
        <v>56632359</v>
      </c>
      <c r="B9643" s="59" t="s">
        <v>14311</v>
      </c>
    </row>
    <row r="9644" spans="1:2">
      <c r="A9644" s="59">
        <v>58007500</v>
      </c>
      <c r="B9644" s="59" t="s">
        <v>16237</v>
      </c>
    </row>
    <row r="9645" spans="1:2">
      <c r="A9645" s="59">
        <v>58008855</v>
      </c>
      <c r="B9645" s="59" t="s">
        <v>16237</v>
      </c>
    </row>
    <row r="9646" spans="1:2">
      <c r="A9646" s="59">
        <v>58009852</v>
      </c>
      <c r="B9646" s="59" t="s">
        <v>16237</v>
      </c>
    </row>
    <row r="9647" spans="1:2">
      <c r="A9647" s="59">
        <v>58029933</v>
      </c>
      <c r="B9647" s="59" t="s">
        <v>14311</v>
      </c>
    </row>
    <row r="9648" spans="1:2">
      <c r="A9648" s="59">
        <v>57960690</v>
      </c>
      <c r="B9648" s="59" t="s">
        <v>12736</v>
      </c>
    </row>
    <row r="9649" spans="1:2">
      <c r="A9649" s="59">
        <v>57960017</v>
      </c>
      <c r="B9649" s="59" t="s">
        <v>12770</v>
      </c>
    </row>
    <row r="9650" spans="1:2">
      <c r="A9650" s="59">
        <v>57929734</v>
      </c>
      <c r="B9650" s="59" t="s">
        <v>12604</v>
      </c>
    </row>
    <row r="9651" spans="1:2">
      <c r="A9651" s="59">
        <v>57943809</v>
      </c>
      <c r="B9651" s="59" t="s">
        <v>11550</v>
      </c>
    </row>
    <row r="9652" spans="1:2">
      <c r="A9652" s="59">
        <v>57943811</v>
      </c>
      <c r="B9652" s="59" t="s">
        <v>11550</v>
      </c>
    </row>
    <row r="9653" spans="1:2">
      <c r="A9653" s="59">
        <v>57960511</v>
      </c>
      <c r="B9653" s="59" t="s">
        <v>12743</v>
      </c>
    </row>
    <row r="9654" spans="1:2">
      <c r="A9654" s="49">
        <v>56621008</v>
      </c>
      <c r="B9654" s="49" t="s">
        <v>24083</v>
      </c>
    </row>
    <row r="9655" spans="1:2">
      <c r="A9655" s="59">
        <v>57960159</v>
      </c>
      <c r="B9655" s="59" t="s">
        <v>12772</v>
      </c>
    </row>
    <row r="9656" spans="1:2">
      <c r="A9656" s="59">
        <v>57961564</v>
      </c>
      <c r="B9656" s="59" t="s">
        <v>12684</v>
      </c>
    </row>
    <row r="9657" spans="1:2">
      <c r="A9657" s="59">
        <v>57961380</v>
      </c>
      <c r="B9657" s="59" t="s">
        <v>12633</v>
      </c>
    </row>
    <row r="9658" spans="1:2">
      <c r="A9658" s="59">
        <v>57960977</v>
      </c>
      <c r="B9658" s="59" t="s">
        <v>12700</v>
      </c>
    </row>
    <row r="9659" spans="1:2">
      <c r="A9659" s="59">
        <v>57961145</v>
      </c>
      <c r="B9659" s="59" t="s">
        <v>12681</v>
      </c>
    </row>
    <row r="9660" spans="1:2">
      <c r="A9660" s="59">
        <v>57961561</v>
      </c>
      <c r="B9660" s="59" t="s">
        <v>12685</v>
      </c>
    </row>
    <row r="9661" spans="1:2">
      <c r="A9661" s="59">
        <v>57961123</v>
      </c>
      <c r="B9661" s="59" t="s">
        <v>12675</v>
      </c>
    </row>
    <row r="9662" spans="1:2">
      <c r="A9662" s="59">
        <v>57960717</v>
      </c>
      <c r="B9662" s="59" t="s">
        <v>12739</v>
      </c>
    </row>
    <row r="9663" spans="1:2">
      <c r="A9663" s="59">
        <v>57960329</v>
      </c>
      <c r="B9663" s="59" t="s">
        <v>12714</v>
      </c>
    </row>
    <row r="9664" spans="1:2">
      <c r="A9664" s="59">
        <v>57960965</v>
      </c>
      <c r="B9664" s="59" t="s">
        <v>12703</v>
      </c>
    </row>
    <row r="9665" spans="1:2">
      <c r="A9665" s="59">
        <v>57960715</v>
      </c>
      <c r="B9665" s="59" t="s">
        <v>12740</v>
      </c>
    </row>
    <row r="9666" spans="1:2">
      <c r="A9666" s="59">
        <v>57961612</v>
      </c>
      <c r="B9666" s="59" t="s">
        <v>12695</v>
      </c>
    </row>
    <row r="9667" spans="1:2">
      <c r="A9667" s="59">
        <v>57961889</v>
      </c>
      <c r="B9667" s="59" t="s">
        <v>12788</v>
      </c>
    </row>
    <row r="9668" spans="1:2">
      <c r="A9668" s="59">
        <v>57961434</v>
      </c>
      <c r="B9668" s="59" t="s">
        <v>12631</v>
      </c>
    </row>
    <row r="9669" spans="1:2">
      <c r="A9669" s="59">
        <v>57961136</v>
      </c>
      <c r="B9669" s="59" t="s">
        <v>12680</v>
      </c>
    </row>
    <row r="9670" spans="1:2">
      <c r="A9670" s="59">
        <v>57960979</v>
      </c>
      <c r="B9670" s="59" t="s">
        <v>12699</v>
      </c>
    </row>
    <row r="9671" spans="1:2">
      <c r="A9671" s="59">
        <v>57960382</v>
      </c>
      <c r="B9671" s="59" t="s">
        <v>12727</v>
      </c>
    </row>
    <row r="9672" spans="1:2">
      <c r="A9672" s="59">
        <v>57961243</v>
      </c>
      <c r="B9672" s="59" t="s">
        <v>12642</v>
      </c>
    </row>
    <row r="9673" spans="1:2">
      <c r="A9673" s="59">
        <v>58002183</v>
      </c>
      <c r="B9673" s="59" t="s">
        <v>20699</v>
      </c>
    </row>
    <row r="9674" spans="1:2">
      <c r="A9674" s="59">
        <v>58002381</v>
      </c>
      <c r="B9674" s="59" t="s">
        <v>20699</v>
      </c>
    </row>
    <row r="9675" spans="1:2">
      <c r="A9675" s="59">
        <v>58003172</v>
      </c>
      <c r="B9675" s="59" t="s">
        <v>20700</v>
      </c>
    </row>
    <row r="9676" spans="1:2">
      <c r="A9676" s="60">
        <v>56634755</v>
      </c>
      <c r="B9676" s="61" t="s">
        <v>3101</v>
      </c>
    </row>
    <row r="9677" spans="1:2">
      <c r="A9677" s="59">
        <v>58004644</v>
      </c>
      <c r="B9677" s="59" t="s">
        <v>22259</v>
      </c>
    </row>
    <row r="9678" spans="1:2">
      <c r="A9678" s="59">
        <v>58004641</v>
      </c>
      <c r="B9678" s="59" t="s">
        <v>21595</v>
      </c>
    </row>
    <row r="9679" spans="1:2">
      <c r="A9679" s="59">
        <v>56641827</v>
      </c>
      <c r="B9679" s="59" t="s">
        <v>14990</v>
      </c>
    </row>
    <row r="9680" spans="1:2">
      <c r="A9680" s="59">
        <v>58007615</v>
      </c>
      <c r="B9680" s="59" t="s">
        <v>16304</v>
      </c>
    </row>
    <row r="9681" spans="1:2">
      <c r="A9681" s="59">
        <v>58007308</v>
      </c>
      <c r="B9681" s="59" t="s">
        <v>16120</v>
      </c>
    </row>
    <row r="9682" spans="1:2">
      <c r="A9682" s="59">
        <v>58009277</v>
      </c>
      <c r="B9682" s="59" t="s">
        <v>17071</v>
      </c>
    </row>
    <row r="9683" spans="1:2">
      <c r="A9683" s="59">
        <v>56630781</v>
      </c>
      <c r="B9683" s="59" t="s">
        <v>14185</v>
      </c>
    </row>
    <row r="9684" spans="1:2">
      <c r="A9684" s="59">
        <v>58031384</v>
      </c>
      <c r="B9684" s="59" t="s">
        <v>20212</v>
      </c>
    </row>
    <row r="9685" spans="1:2">
      <c r="A9685" s="59">
        <v>58014134</v>
      </c>
      <c r="B9685" s="59" t="s">
        <v>19116</v>
      </c>
    </row>
    <row r="9686" spans="1:2">
      <c r="A9686" s="59">
        <v>58008736</v>
      </c>
      <c r="B9686" s="59" t="s">
        <v>16835</v>
      </c>
    </row>
    <row r="9687" spans="1:2">
      <c r="A9687" s="59">
        <v>58007508</v>
      </c>
      <c r="B9687" s="59" t="s">
        <v>16244</v>
      </c>
    </row>
    <row r="9688" spans="1:2">
      <c r="A9688" s="59">
        <v>58011795</v>
      </c>
      <c r="B9688" s="59" t="s">
        <v>17930</v>
      </c>
    </row>
    <row r="9689" spans="1:2">
      <c r="A9689" s="59">
        <v>58007815</v>
      </c>
      <c r="B9689" s="59" t="s">
        <v>16409</v>
      </c>
    </row>
    <row r="9690" spans="1:2">
      <c r="A9690" s="59">
        <v>58012287</v>
      </c>
      <c r="B9690" s="59" t="s">
        <v>18147</v>
      </c>
    </row>
    <row r="9691" spans="1:2">
      <c r="A9691" s="59">
        <v>58009311</v>
      </c>
      <c r="B9691" s="59" t="s">
        <v>17087</v>
      </c>
    </row>
    <row r="9692" spans="1:2">
      <c r="A9692" s="59">
        <v>58012414</v>
      </c>
      <c r="B9692" s="59" t="s">
        <v>18199</v>
      </c>
    </row>
    <row r="9693" spans="1:2">
      <c r="A9693" s="59">
        <v>58032003</v>
      </c>
      <c r="B9693" s="59" t="s">
        <v>18199</v>
      </c>
    </row>
    <row r="9694" spans="1:2">
      <c r="A9694" s="59">
        <v>58010314</v>
      </c>
      <c r="B9694" s="59" t="s">
        <v>17423</v>
      </c>
    </row>
    <row r="9695" spans="1:2">
      <c r="A9695" s="59">
        <v>56646039</v>
      </c>
      <c r="B9695" s="59" t="s">
        <v>15399</v>
      </c>
    </row>
    <row r="9696" spans="1:2">
      <c r="A9696" s="59">
        <v>58013949</v>
      </c>
      <c r="B9696" s="59" t="s">
        <v>19037</v>
      </c>
    </row>
    <row r="9697" spans="1:2">
      <c r="A9697" s="59">
        <v>58013639</v>
      </c>
      <c r="B9697" s="59" t="s">
        <v>18883</v>
      </c>
    </row>
    <row r="9698" spans="1:2">
      <c r="A9698" s="59">
        <v>58015056</v>
      </c>
      <c r="B9698" s="59" t="s">
        <v>19567</v>
      </c>
    </row>
    <row r="9699" spans="1:2">
      <c r="A9699" s="59">
        <v>58014478</v>
      </c>
      <c r="B9699" s="59" t="s">
        <v>19278</v>
      </c>
    </row>
    <row r="9700" spans="1:2">
      <c r="A9700" s="59">
        <v>58009125</v>
      </c>
      <c r="B9700" s="59" t="s">
        <v>17002</v>
      </c>
    </row>
    <row r="9701" spans="1:2">
      <c r="A9701" s="59">
        <v>58010441</v>
      </c>
      <c r="B9701" s="59" t="s">
        <v>17455</v>
      </c>
    </row>
    <row r="9702" spans="1:2">
      <c r="A9702" s="59">
        <v>58012783</v>
      </c>
      <c r="B9702" s="59" t="s">
        <v>17455</v>
      </c>
    </row>
    <row r="9703" spans="1:2">
      <c r="A9703" s="59">
        <v>58009782</v>
      </c>
      <c r="B9703" s="59" t="s">
        <v>17262</v>
      </c>
    </row>
    <row r="9704" spans="1:2">
      <c r="A9704" s="59">
        <v>58011218</v>
      </c>
      <c r="B9704" s="59" t="s">
        <v>17686</v>
      </c>
    </row>
    <row r="9705" spans="1:2">
      <c r="A9705" s="59">
        <v>58008065</v>
      </c>
      <c r="B9705" s="59" t="s">
        <v>16534</v>
      </c>
    </row>
    <row r="9706" spans="1:2">
      <c r="A9706" s="59">
        <v>56630962</v>
      </c>
      <c r="B9706" s="59" t="s">
        <v>14196</v>
      </c>
    </row>
    <row r="9707" spans="1:2">
      <c r="A9707" s="60">
        <v>57906708</v>
      </c>
      <c r="B9707" s="61" t="s">
        <v>9205</v>
      </c>
    </row>
    <row r="9708" spans="1:2">
      <c r="A9708" s="59">
        <v>56649935</v>
      </c>
      <c r="B9708" s="59" t="s">
        <v>15720</v>
      </c>
    </row>
    <row r="9709" spans="1:2">
      <c r="A9709" s="59">
        <v>58013705</v>
      </c>
      <c r="B9709" s="59" t="s">
        <v>18927</v>
      </c>
    </row>
    <row r="9710" spans="1:2">
      <c r="A9710" s="59">
        <v>58009357</v>
      </c>
      <c r="B9710" s="59" t="s">
        <v>17099</v>
      </c>
    </row>
    <row r="9711" spans="1:2">
      <c r="A9711" s="49">
        <v>56648401</v>
      </c>
      <c r="B9711" s="49" t="s">
        <v>24483</v>
      </c>
    </row>
    <row r="9712" spans="1:2">
      <c r="A9712" s="59">
        <v>58013373</v>
      </c>
      <c r="B9712" s="59" t="s">
        <v>18733</v>
      </c>
    </row>
    <row r="9713" spans="1:2">
      <c r="A9713" s="59">
        <v>58009995</v>
      </c>
      <c r="B9713" s="59" t="s">
        <v>17345</v>
      </c>
    </row>
    <row r="9714" spans="1:2">
      <c r="A9714" s="60">
        <v>57963187</v>
      </c>
      <c r="B9714" s="61" t="s">
        <v>3996</v>
      </c>
    </row>
    <row r="9715" spans="1:2">
      <c r="A9715" s="59">
        <v>58009139</v>
      </c>
      <c r="B9715" s="59" t="s">
        <v>17007</v>
      </c>
    </row>
    <row r="9716" spans="1:2">
      <c r="A9716" s="59">
        <v>58006760</v>
      </c>
      <c r="B9716" s="59" t="s">
        <v>15904</v>
      </c>
    </row>
    <row r="9717" spans="1:2">
      <c r="A9717" s="60">
        <v>56643226</v>
      </c>
      <c r="B9717" s="61" t="s">
        <v>3357</v>
      </c>
    </row>
    <row r="9718" spans="1:2">
      <c r="A9718" s="49">
        <v>57961670</v>
      </c>
      <c r="B9718" s="49" t="s">
        <v>24655</v>
      </c>
    </row>
    <row r="9719" spans="1:2">
      <c r="A9719" s="49">
        <v>57944427</v>
      </c>
      <c r="B9719" s="49" t="s">
        <v>1837</v>
      </c>
    </row>
    <row r="9720" spans="1:2">
      <c r="A9720" s="59">
        <v>57942407</v>
      </c>
      <c r="B9720" s="59" t="s">
        <v>11581</v>
      </c>
    </row>
    <row r="9721" spans="1:2">
      <c r="A9721" s="59">
        <v>57944428</v>
      </c>
      <c r="B9721" s="59" t="s">
        <v>1837</v>
      </c>
    </row>
    <row r="9722" spans="1:2">
      <c r="A9722" s="59">
        <v>58012741</v>
      </c>
      <c r="B9722" s="59" t="s">
        <v>18356</v>
      </c>
    </row>
    <row r="9723" spans="1:2">
      <c r="A9723" s="59">
        <v>58012915</v>
      </c>
      <c r="B9723" s="59" t="s">
        <v>18356</v>
      </c>
    </row>
    <row r="9724" spans="1:2">
      <c r="A9724" s="59">
        <v>58130954</v>
      </c>
      <c r="B9724" s="59" t="s">
        <v>22428</v>
      </c>
    </row>
    <row r="9725" spans="1:2">
      <c r="A9725" s="60">
        <v>57911936</v>
      </c>
      <c r="B9725" s="61" t="s">
        <v>6374</v>
      </c>
    </row>
    <row r="9726" spans="1:2">
      <c r="A9726" s="60">
        <v>57909649</v>
      </c>
      <c r="B9726" s="61" t="s">
        <v>6330</v>
      </c>
    </row>
    <row r="9727" spans="1:2">
      <c r="A9727" s="59">
        <v>58013281</v>
      </c>
      <c r="B9727" s="59" t="s">
        <v>18680</v>
      </c>
    </row>
    <row r="9728" spans="1:2">
      <c r="A9728" s="60">
        <v>56619028</v>
      </c>
      <c r="B9728" s="61" t="s">
        <v>2442</v>
      </c>
    </row>
    <row r="9729" spans="1:2">
      <c r="A9729" s="60">
        <v>56619004</v>
      </c>
      <c r="B9729" s="61" t="s">
        <v>2421</v>
      </c>
    </row>
    <row r="9730" spans="1:2">
      <c r="A9730" s="60">
        <v>56615109</v>
      </c>
      <c r="B9730" s="61" t="s">
        <v>4191</v>
      </c>
    </row>
    <row r="9731" spans="1:2">
      <c r="A9731" s="60">
        <v>56630311</v>
      </c>
      <c r="B9731" s="61" t="s">
        <v>2895</v>
      </c>
    </row>
    <row r="9732" spans="1:2">
      <c r="A9732" s="60">
        <v>56647947</v>
      </c>
      <c r="B9732" s="61" t="s">
        <v>3449</v>
      </c>
    </row>
    <row r="9733" spans="1:2">
      <c r="A9733" s="60">
        <v>56626184</v>
      </c>
      <c r="B9733" s="61" t="s">
        <v>2725</v>
      </c>
    </row>
    <row r="9734" spans="1:2">
      <c r="A9734" s="60">
        <v>56629865</v>
      </c>
      <c r="B9734" s="61" t="s">
        <v>2847</v>
      </c>
    </row>
    <row r="9735" spans="1:2">
      <c r="A9735" s="60">
        <v>56618994</v>
      </c>
      <c r="B9735" s="61" t="s">
        <v>2411</v>
      </c>
    </row>
    <row r="9736" spans="1:2">
      <c r="A9736" s="59">
        <v>58004648</v>
      </c>
      <c r="B9736" s="59" t="s">
        <v>21744</v>
      </c>
    </row>
    <row r="9737" spans="1:2">
      <c r="A9737" s="59">
        <v>56622444</v>
      </c>
      <c r="B9737" s="59" t="s">
        <v>21849</v>
      </c>
    </row>
    <row r="9738" spans="1:2">
      <c r="A9738" s="59">
        <v>58001676</v>
      </c>
      <c r="B9738" s="59" t="s">
        <v>21849</v>
      </c>
    </row>
    <row r="9739" spans="1:2">
      <c r="A9739" s="59">
        <v>56622429</v>
      </c>
      <c r="B9739" s="59" t="s">
        <v>21825</v>
      </c>
    </row>
    <row r="9740" spans="1:2">
      <c r="A9740" s="59">
        <v>58001528</v>
      </c>
      <c r="B9740" s="59" t="s">
        <v>21825</v>
      </c>
    </row>
    <row r="9741" spans="1:2">
      <c r="A9741" s="59">
        <v>58004649</v>
      </c>
      <c r="B9741" s="59" t="s">
        <v>21835</v>
      </c>
    </row>
    <row r="9742" spans="1:2">
      <c r="A9742" s="59">
        <v>58001590</v>
      </c>
      <c r="B9742" s="59" t="s">
        <v>21848</v>
      </c>
    </row>
    <row r="9743" spans="1:2">
      <c r="A9743" s="59">
        <v>56622443</v>
      </c>
      <c r="B9743" s="59" t="s">
        <v>21850</v>
      </c>
    </row>
    <row r="9744" spans="1:2">
      <c r="A9744" s="59">
        <v>58001776</v>
      </c>
      <c r="B9744" s="59" t="s">
        <v>21850</v>
      </c>
    </row>
    <row r="9745" spans="1:2">
      <c r="A9745" s="59">
        <v>56622442</v>
      </c>
      <c r="B9745" s="59" t="s">
        <v>21851</v>
      </c>
    </row>
    <row r="9746" spans="1:2">
      <c r="A9746" s="59">
        <v>58001850</v>
      </c>
      <c r="B9746" s="59" t="s">
        <v>21851</v>
      </c>
    </row>
    <row r="9747" spans="1:2">
      <c r="A9747" s="59">
        <v>56622448</v>
      </c>
      <c r="B9747" s="59" t="s">
        <v>21743</v>
      </c>
    </row>
    <row r="9748" spans="1:2">
      <c r="A9748" s="59">
        <v>58001311</v>
      </c>
      <c r="B9748" s="59" t="s">
        <v>21743</v>
      </c>
    </row>
    <row r="9749" spans="1:2">
      <c r="A9749" s="59">
        <v>56622434</v>
      </c>
      <c r="B9749" s="59" t="s">
        <v>21804</v>
      </c>
    </row>
    <row r="9750" spans="1:2">
      <c r="A9750" s="59">
        <v>58001470</v>
      </c>
      <c r="B9750" s="59" t="s">
        <v>21804</v>
      </c>
    </row>
    <row r="9751" spans="1:2">
      <c r="A9751" s="59">
        <v>56622449</v>
      </c>
      <c r="B9751" s="59" t="s">
        <v>21843</v>
      </c>
    </row>
    <row r="9752" spans="1:2">
      <c r="A9752" s="59">
        <v>58001581</v>
      </c>
      <c r="B9752" s="59" t="s">
        <v>21843</v>
      </c>
    </row>
    <row r="9753" spans="1:2">
      <c r="A9753" s="59">
        <v>56622432</v>
      </c>
      <c r="B9753" s="59" t="s">
        <v>21721</v>
      </c>
    </row>
    <row r="9754" spans="1:2">
      <c r="A9754" s="59">
        <v>58001238</v>
      </c>
      <c r="B9754" s="59" t="s">
        <v>21721</v>
      </c>
    </row>
    <row r="9755" spans="1:2">
      <c r="A9755" s="59">
        <v>56622440</v>
      </c>
      <c r="B9755" s="59" t="s">
        <v>21852</v>
      </c>
    </row>
    <row r="9756" spans="1:2">
      <c r="A9756" s="59">
        <v>58002018</v>
      </c>
      <c r="B9756" s="59" t="s">
        <v>21852</v>
      </c>
    </row>
    <row r="9757" spans="1:2">
      <c r="A9757" s="59">
        <v>56622439</v>
      </c>
      <c r="B9757" s="59" t="s">
        <v>21615</v>
      </c>
    </row>
    <row r="9758" spans="1:2">
      <c r="A9758" s="59">
        <v>58001042</v>
      </c>
      <c r="B9758" s="59" t="s">
        <v>21615</v>
      </c>
    </row>
    <row r="9759" spans="1:2">
      <c r="A9759" s="59">
        <v>56622430</v>
      </c>
      <c r="B9759" s="59" t="s">
        <v>21836</v>
      </c>
    </row>
    <row r="9760" spans="1:2">
      <c r="A9760" s="59">
        <v>58001574</v>
      </c>
      <c r="B9760" s="59" t="s">
        <v>21836</v>
      </c>
    </row>
    <row r="9761" spans="1:2">
      <c r="A9761" s="59">
        <v>56622428</v>
      </c>
      <c r="B9761" s="59" t="s">
        <v>21768</v>
      </c>
    </row>
    <row r="9762" spans="1:2">
      <c r="A9762" s="59">
        <v>58001394</v>
      </c>
      <c r="B9762" s="59" t="s">
        <v>21768</v>
      </c>
    </row>
    <row r="9763" spans="1:2">
      <c r="A9763" s="59">
        <v>56622422</v>
      </c>
      <c r="B9763" s="59" t="s">
        <v>21856</v>
      </c>
    </row>
    <row r="9764" spans="1:2">
      <c r="A9764" s="59">
        <v>58001803</v>
      </c>
      <c r="B9764" s="59" t="s">
        <v>21856</v>
      </c>
    </row>
    <row r="9765" spans="1:2">
      <c r="A9765" s="59">
        <v>56622427</v>
      </c>
      <c r="B9765" s="59" t="s">
        <v>21853</v>
      </c>
    </row>
    <row r="9766" spans="1:2">
      <c r="A9766" s="59">
        <v>58001662</v>
      </c>
      <c r="B9766" s="59" t="s">
        <v>21853</v>
      </c>
    </row>
    <row r="9767" spans="1:2">
      <c r="A9767" s="59">
        <v>56622423</v>
      </c>
      <c r="B9767" s="59" t="s">
        <v>21855</v>
      </c>
    </row>
    <row r="9768" spans="1:2">
      <c r="A9768" s="59">
        <v>58001902</v>
      </c>
      <c r="B9768" s="59" t="s">
        <v>21855</v>
      </c>
    </row>
    <row r="9769" spans="1:2">
      <c r="A9769" s="59">
        <v>56622414</v>
      </c>
      <c r="B9769" s="59" t="s">
        <v>21834</v>
      </c>
    </row>
    <row r="9770" spans="1:2">
      <c r="A9770" s="59">
        <v>58001571</v>
      </c>
      <c r="B9770" s="59" t="s">
        <v>21834</v>
      </c>
    </row>
    <row r="9771" spans="1:2">
      <c r="A9771" s="59">
        <v>56622425</v>
      </c>
      <c r="B9771" s="59" t="s">
        <v>21854</v>
      </c>
    </row>
    <row r="9772" spans="1:2">
      <c r="A9772" s="59">
        <v>58001617</v>
      </c>
      <c r="B9772" s="59" t="s">
        <v>21854</v>
      </c>
    </row>
    <row r="9773" spans="1:2">
      <c r="A9773" s="59">
        <v>58001517</v>
      </c>
      <c r="B9773" s="59" t="s">
        <v>21821</v>
      </c>
    </row>
    <row r="9774" spans="1:2">
      <c r="A9774" s="59">
        <v>58001449</v>
      </c>
      <c r="B9774" s="59" t="s">
        <v>21801</v>
      </c>
    </row>
    <row r="9775" spans="1:2">
      <c r="A9775" s="59">
        <v>56645432</v>
      </c>
      <c r="B9775" s="59" t="s">
        <v>15321</v>
      </c>
    </row>
    <row r="9776" spans="1:2">
      <c r="A9776" s="59">
        <v>56647807</v>
      </c>
      <c r="B9776" s="59" t="s">
        <v>15571</v>
      </c>
    </row>
    <row r="9777" spans="1:2">
      <c r="A9777" s="59">
        <v>58011690</v>
      </c>
      <c r="B9777" s="59" t="s">
        <v>17882</v>
      </c>
    </row>
    <row r="9778" spans="1:2">
      <c r="A9778" s="59">
        <v>57953675</v>
      </c>
      <c r="B9778" s="59" t="s">
        <v>12266</v>
      </c>
    </row>
    <row r="9779" spans="1:2">
      <c r="A9779" s="59">
        <v>58004650</v>
      </c>
      <c r="B9779" s="59" t="s">
        <v>21412</v>
      </c>
    </row>
    <row r="9780" spans="1:2">
      <c r="A9780" s="59">
        <v>57940519</v>
      </c>
      <c r="B9780" s="59" t="s">
        <v>10803</v>
      </c>
    </row>
    <row r="9781" spans="1:2">
      <c r="A9781" s="59">
        <v>57941617</v>
      </c>
      <c r="B9781" s="59" t="s">
        <v>10898</v>
      </c>
    </row>
    <row r="9782" spans="1:2">
      <c r="A9782" s="59">
        <v>57947063</v>
      </c>
      <c r="B9782" s="59" t="s">
        <v>11578</v>
      </c>
    </row>
    <row r="9783" spans="1:2">
      <c r="A9783" s="59">
        <v>58013063</v>
      </c>
      <c r="B9783" s="59" t="s">
        <v>18541</v>
      </c>
    </row>
    <row r="9784" spans="1:2">
      <c r="A9784" s="59">
        <v>58012987</v>
      </c>
      <c r="B9784" s="59" t="s">
        <v>18507</v>
      </c>
    </row>
    <row r="9785" spans="1:2">
      <c r="A9785" s="59">
        <v>56645420</v>
      </c>
      <c r="B9785" s="59" t="s">
        <v>15310</v>
      </c>
    </row>
    <row r="9786" spans="1:2">
      <c r="A9786" s="59">
        <v>58012986</v>
      </c>
      <c r="B9786" s="59" t="s">
        <v>18506</v>
      </c>
    </row>
    <row r="9787" spans="1:2">
      <c r="A9787" s="59">
        <v>56632302</v>
      </c>
      <c r="B9787" s="59" t="s">
        <v>14308</v>
      </c>
    </row>
    <row r="9788" spans="1:2">
      <c r="A9788" s="49">
        <v>57954853</v>
      </c>
      <c r="B9788" s="49" t="s">
        <v>25752</v>
      </c>
    </row>
    <row r="9789" spans="1:2">
      <c r="A9789" s="49">
        <v>57960115</v>
      </c>
      <c r="B9789" s="49" t="s">
        <v>25753</v>
      </c>
    </row>
    <row r="9790" spans="1:2">
      <c r="A9790" s="59">
        <v>57929757</v>
      </c>
      <c r="B9790" s="59" t="s">
        <v>12538</v>
      </c>
    </row>
    <row r="9791" spans="1:2">
      <c r="A9791" s="59">
        <v>57929746</v>
      </c>
      <c r="B9791" s="59" t="s">
        <v>12544</v>
      </c>
    </row>
    <row r="9792" spans="1:2">
      <c r="A9792" s="49">
        <v>57954290</v>
      </c>
      <c r="B9792" s="49" t="s">
        <v>24772</v>
      </c>
    </row>
    <row r="9793" spans="1:2">
      <c r="A9793" s="59">
        <v>58003462</v>
      </c>
      <c r="B9793" s="59" t="s">
        <v>20864</v>
      </c>
    </row>
    <row r="9794" spans="1:2">
      <c r="A9794" s="49">
        <v>57960019</v>
      </c>
      <c r="B9794" s="49" t="s">
        <v>25956</v>
      </c>
    </row>
    <row r="9795" spans="1:2">
      <c r="A9795" s="49">
        <v>56622717</v>
      </c>
      <c r="B9795" s="49" t="s">
        <v>24117</v>
      </c>
    </row>
    <row r="9796" spans="1:2">
      <c r="A9796" s="59">
        <v>58002369</v>
      </c>
      <c r="B9796" s="59" t="s">
        <v>20751</v>
      </c>
    </row>
    <row r="9797" spans="1:2">
      <c r="A9797" s="59">
        <v>58003677</v>
      </c>
      <c r="B9797" s="59" t="s">
        <v>20826</v>
      </c>
    </row>
    <row r="9798" spans="1:2">
      <c r="A9798" s="59">
        <v>57944778</v>
      </c>
      <c r="B9798" s="59" t="s">
        <v>11625</v>
      </c>
    </row>
    <row r="9799" spans="1:2">
      <c r="A9799" s="59">
        <v>57944779</v>
      </c>
      <c r="B9799" s="59" t="s">
        <v>11625</v>
      </c>
    </row>
    <row r="9800" spans="1:2">
      <c r="A9800" s="59">
        <v>58013660</v>
      </c>
      <c r="B9800" s="59" t="s">
        <v>18897</v>
      </c>
    </row>
    <row r="9801" spans="1:2">
      <c r="A9801" s="59">
        <v>58007138</v>
      </c>
      <c r="B9801" s="59" t="s">
        <v>16025</v>
      </c>
    </row>
    <row r="9802" spans="1:2">
      <c r="A9802" s="59">
        <v>58013443</v>
      </c>
      <c r="B9802" s="59" t="s">
        <v>18774</v>
      </c>
    </row>
    <row r="9803" spans="1:2">
      <c r="A9803" s="59">
        <v>58010436</v>
      </c>
      <c r="B9803" s="59" t="s">
        <v>17452</v>
      </c>
    </row>
    <row r="9804" spans="1:2">
      <c r="A9804" s="59">
        <v>58007259</v>
      </c>
      <c r="B9804" s="59" t="s">
        <v>16094</v>
      </c>
    </row>
    <row r="9805" spans="1:2">
      <c r="A9805" s="60">
        <v>56627789</v>
      </c>
      <c r="B9805" s="61" t="s">
        <v>5084</v>
      </c>
    </row>
    <row r="9806" spans="1:2">
      <c r="A9806" s="59">
        <v>58030971</v>
      </c>
      <c r="B9806" s="59" t="s">
        <v>19997</v>
      </c>
    </row>
    <row r="9807" spans="1:2">
      <c r="A9807" s="59">
        <v>57929584</v>
      </c>
      <c r="B9807" s="59" t="s">
        <v>12484</v>
      </c>
    </row>
    <row r="9808" spans="1:2">
      <c r="A9808" s="49">
        <v>57954223</v>
      </c>
      <c r="B9808" s="49" t="s">
        <v>24607</v>
      </c>
    </row>
    <row r="9809" spans="1:2">
      <c r="A9809" s="49">
        <v>57954267</v>
      </c>
      <c r="B9809" s="49" t="s">
        <v>24721</v>
      </c>
    </row>
    <row r="9810" spans="1:2">
      <c r="A9810" s="49">
        <v>56647790</v>
      </c>
      <c r="B9810" s="49" t="s">
        <v>24481</v>
      </c>
    </row>
    <row r="9811" spans="1:2">
      <c r="A9811" s="59">
        <v>58004652</v>
      </c>
      <c r="B9811" s="59" t="s">
        <v>21224</v>
      </c>
    </row>
    <row r="9812" spans="1:2">
      <c r="A9812" s="59">
        <v>57944078</v>
      </c>
      <c r="B9812" s="59" t="s">
        <v>11526</v>
      </c>
    </row>
    <row r="9813" spans="1:2">
      <c r="A9813" s="60">
        <v>56643573</v>
      </c>
      <c r="B9813" s="61" t="s">
        <v>8060</v>
      </c>
    </row>
    <row r="9814" spans="1:2">
      <c r="A9814" s="49">
        <v>56621765</v>
      </c>
      <c r="B9814" s="49" t="s">
        <v>24106</v>
      </c>
    </row>
    <row r="9815" spans="1:2">
      <c r="A9815" s="49">
        <v>57954275</v>
      </c>
      <c r="B9815" s="49" t="s">
        <v>24729</v>
      </c>
    </row>
    <row r="9816" spans="1:2">
      <c r="A9816" s="59">
        <v>58006601</v>
      </c>
      <c r="B9816" s="59" t="s">
        <v>15824</v>
      </c>
    </row>
    <row r="9817" spans="1:2">
      <c r="A9817" s="49">
        <v>57954235</v>
      </c>
      <c r="B9817" s="49" t="s">
        <v>24627</v>
      </c>
    </row>
    <row r="9818" spans="1:2">
      <c r="A9818" s="49">
        <v>57954238</v>
      </c>
      <c r="B9818" s="49" t="s">
        <v>24654</v>
      </c>
    </row>
    <row r="9819" spans="1:2">
      <c r="A9819" s="49">
        <v>56648028</v>
      </c>
      <c r="B9819" s="49" t="s">
        <v>23333</v>
      </c>
    </row>
    <row r="9820" spans="1:2">
      <c r="A9820" s="49">
        <v>57969348</v>
      </c>
      <c r="B9820" s="49" t="s">
        <v>26054</v>
      </c>
    </row>
    <row r="9821" spans="1:2">
      <c r="A9821" s="49">
        <v>57969301</v>
      </c>
      <c r="B9821" s="49" t="s">
        <v>26045</v>
      </c>
    </row>
    <row r="9822" spans="1:2">
      <c r="A9822" s="49">
        <v>57969235</v>
      </c>
      <c r="B9822" s="49" t="s">
        <v>26036</v>
      </c>
    </row>
    <row r="9823" spans="1:2">
      <c r="A9823" s="49">
        <v>57969435</v>
      </c>
      <c r="B9823" s="49" t="s">
        <v>26069</v>
      </c>
    </row>
    <row r="9824" spans="1:2">
      <c r="A9824" s="49">
        <v>57969188</v>
      </c>
      <c r="B9824" s="49" t="s">
        <v>26004</v>
      </c>
    </row>
    <row r="9825" spans="1:2">
      <c r="A9825" s="49">
        <v>57969367</v>
      </c>
      <c r="B9825" s="49" t="s">
        <v>26004</v>
      </c>
    </row>
    <row r="9826" spans="1:2">
      <c r="A9826" s="49">
        <v>57969192</v>
      </c>
      <c r="B9826" s="49" t="s">
        <v>26006</v>
      </c>
    </row>
    <row r="9827" spans="1:2">
      <c r="A9827" s="49">
        <v>57969172</v>
      </c>
      <c r="B9827" s="49" t="s">
        <v>25991</v>
      </c>
    </row>
    <row r="9828" spans="1:2">
      <c r="A9828" s="49">
        <v>57969180</v>
      </c>
      <c r="B9828" s="49" t="s">
        <v>26000</v>
      </c>
    </row>
    <row r="9829" spans="1:2">
      <c r="A9829" s="49">
        <v>57969255</v>
      </c>
      <c r="B9829" s="49" t="s">
        <v>26038</v>
      </c>
    </row>
    <row r="9830" spans="1:2">
      <c r="A9830" s="59">
        <v>56623223</v>
      </c>
      <c r="B9830" s="59" t="s">
        <v>13006</v>
      </c>
    </row>
    <row r="9831" spans="1:2">
      <c r="A9831" s="59">
        <v>58031495</v>
      </c>
      <c r="B9831" s="59" t="s">
        <v>13006</v>
      </c>
    </row>
    <row r="9832" spans="1:2">
      <c r="A9832" s="59">
        <v>56626894</v>
      </c>
      <c r="B9832" s="59" t="s">
        <v>13929</v>
      </c>
    </row>
    <row r="9833" spans="1:2">
      <c r="A9833" s="59">
        <v>57941894</v>
      </c>
      <c r="B9833" s="59" t="s">
        <v>11010</v>
      </c>
    </row>
    <row r="9834" spans="1:2">
      <c r="A9834" s="49">
        <v>57969211</v>
      </c>
      <c r="B9834" s="49" t="s">
        <v>26050</v>
      </c>
    </row>
    <row r="9835" spans="1:2">
      <c r="A9835" s="59">
        <v>58028214</v>
      </c>
      <c r="B9835" s="59" t="s">
        <v>20943</v>
      </c>
    </row>
    <row r="9836" spans="1:2">
      <c r="A9836" s="59">
        <v>58004655</v>
      </c>
      <c r="B9836" s="59" t="s">
        <v>21404</v>
      </c>
    </row>
    <row r="9837" spans="1:2">
      <c r="A9837" s="59">
        <v>58004656</v>
      </c>
      <c r="B9837" s="59" t="s">
        <v>21060</v>
      </c>
    </row>
    <row r="9838" spans="1:2">
      <c r="A9838" s="59">
        <v>58004659</v>
      </c>
      <c r="B9838" s="59" t="s">
        <v>21557</v>
      </c>
    </row>
    <row r="9839" spans="1:2">
      <c r="A9839" s="59">
        <v>56636686</v>
      </c>
      <c r="B9839" s="59" t="s">
        <v>21204</v>
      </c>
    </row>
    <row r="9840" spans="1:2">
      <c r="A9840" s="59">
        <v>58004662</v>
      </c>
      <c r="B9840" s="59" t="s">
        <v>21353</v>
      </c>
    </row>
    <row r="9841" spans="1:2">
      <c r="A9841" s="49">
        <v>57932738</v>
      </c>
      <c r="B9841" s="49" t="s">
        <v>23444</v>
      </c>
    </row>
    <row r="9842" spans="1:2">
      <c r="A9842" s="49">
        <v>57930517</v>
      </c>
      <c r="B9842" s="49" t="s">
        <v>23399</v>
      </c>
    </row>
    <row r="9843" spans="1:2">
      <c r="A9843" s="49">
        <v>57930516</v>
      </c>
      <c r="B9843" s="49" t="s">
        <v>23398</v>
      </c>
    </row>
    <row r="9844" spans="1:2">
      <c r="A9844" s="49">
        <v>57929191</v>
      </c>
      <c r="B9844" s="49" t="s">
        <v>23288</v>
      </c>
    </row>
    <row r="9845" spans="1:2">
      <c r="A9845" s="49">
        <v>57932739</v>
      </c>
      <c r="B9845" s="49" t="s">
        <v>23445</v>
      </c>
    </row>
    <row r="9846" spans="1:2">
      <c r="A9846" s="59">
        <v>56641062</v>
      </c>
      <c r="B9846" s="59" t="s">
        <v>14898</v>
      </c>
    </row>
    <row r="9847" spans="1:2">
      <c r="A9847" s="59">
        <v>57960860</v>
      </c>
      <c r="B9847" s="59" t="s">
        <v>12667</v>
      </c>
    </row>
    <row r="9848" spans="1:2">
      <c r="A9848" s="59">
        <v>58013133</v>
      </c>
      <c r="B9848" s="59" t="s">
        <v>18587</v>
      </c>
    </row>
    <row r="9849" spans="1:2">
      <c r="A9849" s="59">
        <v>58013134</v>
      </c>
      <c r="B9849" s="59" t="s">
        <v>18587</v>
      </c>
    </row>
    <row r="9850" spans="1:2">
      <c r="A9850" s="59">
        <v>58004207</v>
      </c>
      <c r="B9850" s="59" t="s">
        <v>22001</v>
      </c>
    </row>
    <row r="9851" spans="1:2">
      <c r="A9851" s="60">
        <v>56643185</v>
      </c>
      <c r="B9851" s="61" t="s">
        <v>3340</v>
      </c>
    </row>
    <row r="9852" spans="1:2">
      <c r="A9852" s="59">
        <v>58014856</v>
      </c>
      <c r="B9852" s="59" t="s">
        <v>19478</v>
      </c>
    </row>
    <row r="9853" spans="1:2">
      <c r="A9853" s="59">
        <v>58007832</v>
      </c>
      <c r="B9853" s="59" t="s">
        <v>16418</v>
      </c>
    </row>
    <row r="9854" spans="1:2">
      <c r="A9854" s="59">
        <v>58012386</v>
      </c>
      <c r="B9854" s="59" t="s">
        <v>16418</v>
      </c>
    </row>
    <row r="9855" spans="1:2">
      <c r="A9855" s="59">
        <v>58012486</v>
      </c>
      <c r="B9855" s="59" t="s">
        <v>18238</v>
      </c>
    </row>
    <row r="9856" spans="1:2">
      <c r="A9856" s="59">
        <v>58012667</v>
      </c>
      <c r="B9856" s="59" t="s">
        <v>18238</v>
      </c>
    </row>
    <row r="9857" spans="1:2">
      <c r="A9857" s="59">
        <v>58012957</v>
      </c>
      <c r="B9857" s="59" t="s">
        <v>18238</v>
      </c>
    </row>
    <row r="9858" spans="1:2">
      <c r="A9858" s="59">
        <v>58013053</v>
      </c>
      <c r="B9858" s="59" t="s">
        <v>16418</v>
      </c>
    </row>
    <row r="9859" spans="1:2">
      <c r="A9859" s="59">
        <v>58013191</v>
      </c>
      <c r="B9859" s="59" t="s">
        <v>16418</v>
      </c>
    </row>
    <row r="9860" spans="1:2">
      <c r="A9860" s="59">
        <v>58014376</v>
      </c>
      <c r="B9860" s="59" t="s">
        <v>16418</v>
      </c>
    </row>
    <row r="9861" spans="1:2">
      <c r="A9861" s="59">
        <v>58030991</v>
      </c>
      <c r="B9861" s="59" t="s">
        <v>20011</v>
      </c>
    </row>
    <row r="9862" spans="1:2">
      <c r="A9862" s="59">
        <v>56642992</v>
      </c>
      <c r="B9862" s="59" t="s">
        <v>15099</v>
      </c>
    </row>
    <row r="9863" spans="1:2">
      <c r="A9863" s="59">
        <v>58031957</v>
      </c>
      <c r="B9863" s="59" t="s">
        <v>20262</v>
      </c>
    </row>
    <row r="9864" spans="1:2">
      <c r="A9864" s="59">
        <v>56627788</v>
      </c>
      <c r="B9864" s="59" t="s">
        <v>12821</v>
      </c>
    </row>
    <row r="9865" spans="1:2">
      <c r="A9865" s="59">
        <v>56627465</v>
      </c>
      <c r="B9865" s="59" t="s">
        <v>13973</v>
      </c>
    </row>
    <row r="9866" spans="1:2">
      <c r="A9866" s="59">
        <v>58011893</v>
      </c>
      <c r="B9866" s="59" t="s">
        <v>17975</v>
      </c>
    </row>
    <row r="9867" spans="1:2">
      <c r="A9867" s="59">
        <v>58014335</v>
      </c>
      <c r="B9867" s="59" t="s">
        <v>19205</v>
      </c>
    </row>
    <row r="9868" spans="1:2">
      <c r="A9868" s="59">
        <v>58014346</v>
      </c>
      <c r="B9868" s="59" t="s">
        <v>19205</v>
      </c>
    </row>
    <row r="9869" spans="1:2">
      <c r="A9869" s="59">
        <v>58014659</v>
      </c>
      <c r="B9869" s="59" t="s">
        <v>17975</v>
      </c>
    </row>
    <row r="9870" spans="1:2">
      <c r="A9870" s="59">
        <v>58031387</v>
      </c>
      <c r="B9870" s="59" t="s">
        <v>19205</v>
      </c>
    </row>
    <row r="9871" spans="1:2">
      <c r="A9871" s="59">
        <v>56637694</v>
      </c>
      <c r="B9871" s="59" t="s">
        <v>14666</v>
      </c>
    </row>
    <row r="9872" spans="1:2">
      <c r="A9872" s="60">
        <v>57908264</v>
      </c>
      <c r="B9872" s="61" t="s">
        <v>9809</v>
      </c>
    </row>
    <row r="9873" spans="1:2">
      <c r="A9873" s="60">
        <v>57908389</v>
      </c>
      <c r="B9873" s="61" t="s">
        <v>9829</v>
      </c>
    </row>
    <row r="9874" spans="1:2">
      <c r="A9874" s="62">
        <v>57905801</v>
      </c>
      <c r="B9874" s="65" t="s">
        <v>1324</v>
      </c>
    </row>
    <row r="9875" spans="1:2">
      <c r="A9875" s="60">
        <v>57906491</v>
      </c>
      <c r="B9875" s="61" t="s">
        <v>9024</v>
      </c>
    </row>
    <row r="9876" spans="1:2">
      <c r="A9876" s="60">
        <v>57906904</v>
      </c>
      <c r="B9876" s="61" t="s">
        <v>9378</v>
      </c>
    </row>
    <row r="9877" spans="1:2">
      <c r="A9877" s="62">
        <v>56611963</v>
      </c>
      <c r="B9877" s="65" t="s">
        <v>1092</v>
      </c>
    </row>
    <row r="9878" spans="1:2">
      <c r="A9878" s="60">
        <v>56620539</v>
      </c>
      <c r="B9878" s="61" t="s">
        <v>7508</v>
      </c>
    </row>
    <row r="9879" spans="1:2">
      <c r="A9879" s="60">
        <v>57907126</v>
      </c>
      <c r="B9879" s="61" t="s">
        <v>9573</v>
      </c>
    </row>
    <row r="9880" spans="1:2">
      <c r="A9880" s="60">
        <v>57906004</v>
      </c>
      <c r="B9880" s="61" t="s">
        <v>8663</v>
      </c>
    </row>
    <row r="9881" spans="1:2">
      <c r="A9881" s="60">
        <v>56614862</v>
      </c>
      <c r="B9881" s="61" t="s">
        <v>7238</v>
      </c>
    </row>
    <row r="9882" spans="1:2">
      <c r="A9882" s="62">
        <v>56613929</v>
      </c>
      <c r="B9882" s="65" t="s">
        <v>1107</v>
      </c>
    </row>
    <row r="9883" spans="1:2">
      <c r="A9883" s="60">
        <v>57906300</v>
      </c>
      <c r="B9883" s="61" t="s">
        <v>8876</v>
      </c>
    </row>
    <row r="9884" spans="1:2">
      <c r="A9884" s="60">
        <v>56613935</v>
      </c>
      <c r="B9884" s="61" t="s">
        <v>7181</v>
      </c>
    </row>
    <row r="9885" spans="1:2">
      <c r="A9885" s="60">
        <v>57906064</v>
      </c>
      <c r="B9885" s="61" t="s">
        <v>8718</v>
      </c>
    </row>
    <row r="9886" spans="1:2">
      <c r="A9886" s="60">
        <v>56617215</v>
      </c>
      <c r="B9886" s="61" t="s">
        <v>7320</v>
      </c>
    </row>
    <row r="9887" spans="1:2">
      <c r="A9887" s="60">
        <v>57906452</v>
      </c>
      <c r="B9887" s="61" t="s">
        <v>8993</v>
      </c>
    </row>
    <row r="9888" spans="1:2">
      <c r="A9888" s="60">
        <v>57906706</v>
      </c>
      <c r="B9888" s="61" t="s">
        <v>9204</v>
      </c>
    </row>
    <row r="9889" spans="1:2">
      <c r="A9889" s="60">
        <v>57906252</v>
      </c>
      <c r="B9889" s="61" t="s">
        <v>8845</v>
      </c>
    </row>
    <row r="9890" spans="1:2">
      <c r="A9890" s="60">
        <v>57908515</v>
      </c>
      <c r="B9890" s="61" t="s">
        <v>9873</v>
      </c>
    </row>
    <row r="9891" spans="1:2">
      <c r="A9891" s="60">
        <v>57906398</v>
      </c>
      <c r="B9891" s="61" t="s">
        <v>8948</v>
      </c>
    </row>
    <row r="9892" spans="1:2">
      <c r="A9892" s="60">
        <v>57908502</v>
      </c>
      <c r="B9892" s="61" t="s">
        <v>9869</v>
      </c>
    </row>
    <row r="9893" spans="1:2">
      <c r="A9893" s="60">
        <v>57906065</v>
      </c>
      <c r="B9893" s="61" t="s">
        <v>8719</v>
      </c>
    </row>
    <row r="9894" spans="1:2">
      <c r="A9894" s="60">
        <v>57907779</v>
      </c>
      <c r="B9894" s="61" t="s">
        <v>9617</v>
      </c>
    </row>
    <row r="9895" spans="1:2">
      <c r="A9895" s="60">
        <v>57905800</v>
      </c>
      <c r="B9895" s="61" t="s">
        <v>8503</v>
      </c>
    </row>
    <row r="9896" spans="1:2">
      <c r="A9896" s="60">
        <v>57907060</v>
      </c>
      <c r="B9896" s="61" t="s">
        <v>9512</v>
      </c>
    </row>
    <row r="9897" spans="1:2">
      <c r="A9897" s="60">
        <v>57909428</v>
      </c>
      <c r="B9897" s="61" t="s">
        <v>6254</v>
      </c>
    </row>
    <row r="9898" spans="1:2">
      <c r="A9898" s="60">
        <v>56612107</v>
      </c>
      <c r="B9898" s="61" t="s">
        <v>7052</v>
      </c>
    </row>
    <row r="9899" spans="1:2">
      <c r="A9899" s="60">
        <v>56649645</v>
      </c>
      <c r="B9899" s="61" t="s">
        <v>8179</v>
      </c>
    </row>
    <row r="9900" spans="1:2">
      <c r="A9900" s="60">
        <v>57906790</v>
      </c>
      <c r="B9900" s="61" t="s">
        <v>9280</v>
      </c>
    </row>
    <row r="9901" spans="1:2">
      <c r="A9901" s="60">
        <v>57906663</v>
      </c>
      <c r="B9901" s="61" t="s">
        <v>9164</v>
      </c>
    </row>
    <row r="9902" spans="1:2">
      <c r="A9902" s="60">
        <v>56618240</v>
      </c>
      <c r="B9902" s="61" t="s">
        <v>7340</v>
      </c>
    </row>
    <row r="9903" spans="1:2">
      <c r="A9903" s="60">
        <v>57907077</v>
      </c>
      <c r="B9903" s="61" t="s">
        <v>9529</v>
      </c>
    </row>
    <row r="9904" spans="1:2">
      <c r="A9904" s="60">
        <v>57905850</v>
      </c>
      <c r="B9904" s="61" t="s">
        <v>8544</v>
      </c>
    </row>
    <row r="9905" spans="1:2">
      <c r="A9905" s="60">
        <v>57905892</v>
      </c>
      <c r="B9905" s="61" t="s">
        <v>8578</v>
      </c>
    </row>
    <row r="9906" spans="1:2">
      <c r="A9906" s="60">
        <v>57905643</v>
      </c>
      <c r="B9906" s="61" t="s">
        <v>8381</v>
      </c>
    </row>
    <row r="9907" spans="1:2">
      <c r="A9907" s="60">
        <v>57906741</v>
      </c>
      <c r="B9907" s="61" t="s">
        <v>9235</v>
      </c>
    </row>
    <row r="9908" spans="1:2">
      <c r="A9908" s="60">
        <v>57909668</v>
      </c>
      <c r="B9908" s="61" t="s">
        <v>6347</v>
      </c>
    </row>
    <row r="9909" spans="1:2">
      <c r="A9909" s="62">
        <v>57905849</v>
      </c>
      <c r="B9909" s="65" t="s">
        <v>1331</v>
      </c>
    </row>
    <row r="9910" spans="1:2">
      <c r="A9910" s="60">
        <v>57906081</v>
      </c>
      <c r="B9910" s="61" t="s">
        <v>8732</v>
      </c>
    </row>
    <row r="9911" spans="1:2">
      <c r="A9911" s="60">
        <v>57906411</v>
      </c>
      <c r="B9911" s="61" t="s">
        <v>8960</v>
      </c>
    </row>
    <row r="9912" spans="1:2">
      <c r="A9912" s="60">
        <v>57909467</v>
      </c>
      <c r="B9912" s="61" t="s">
        <v>6293</v>
      </c>
    </row>
    <row r="9913" spans="1:2">
      <c r="A9913" s="60">
        <v>57909473</v>
      </c>
      <c r="B9913" s="61" t="s">
        <v>6299</v>
      </c>
    </row>
    <row r="9914" spans="1:2">
      <c r="A9914" s="60">
        <v>57907135</v>
      </c>
      <c r="B9914" s="61" t="s">
        <v>9581</v>
      </c>
    </row>
    <row r="9915" spans="1:2">
      <c r="A9915" s="60">
        <v>56615764</v>
      </c>
      <c r="B9915" s="61" t="s">
        <v>7272</v>
      </c>
    </row>
    <row r="9916" spans="1:2">
      <c r="A9916" s="60">
        <v>57906742</v>
      </c>
      <c r="B9916" s="61" t="s">
        <v>9236</v>
      </c>
    </row>
    <row r="9917" spans="1:2">
      <c r="A9917" s="60">
        <v>56613491</v>
      </c>
      <c r="B9917" s="61" t="s">
        <v>7121</v>
      </c>
    </row>
    <row r="9918" spans="1:2">
      <c r="A9918" s="60">
        <v>57907100</v>
      </c>
      <c r="B9918" s="61" t="s">
        <v>9549</v>
      </c>
    </row>
    <row r="9919" spans="1:2">
      <c r="A9919" s="60">
        <v>56611927</v>
      </c>
      <c r="B9919" s="61" t="s">
        <v>7028</v>
      </c>
    </row>
    <row r="9920" spans="1:2">
      <c r="A9920" s="60">
        <v>57959679</v>
      </c>
      <c r="B9920" s="61" t="s">
        <v>6396</v>
      </c>
    </row>
    <row r="9921" spans="1:2">
      <c r="A9921" s="60">
        <v>57906061</v>
      </c>
      <c r="B9921" s="61" t="s">
        <v>8715</v>
      </c>
    </row>
    <row r="9922" spans="1:2">
      <c r="A9922" s="60">
        <v>57906720</v>
      </c>
      <c r="B9922" s="61" t="s">
        <v>9215</v>
      </c>
    </row>
    <row r="9923" spans="1:2">
      <c r="A9923" s="60">
        <v>57907056</v>
      </c>
      <c r="B9923" s="61" t="s">
        <v>9510</v>
      </c>
    </row>
    <row r="9924" spans="1:2">
      <c r="A9924" s="60">
        <v>56615513</v>
      </c>
      <c r="B9924" s="61" t="s">
        <v>7253</v>
      </c>
    </row>
    <row r="9925" spans="1:2">
      <c r="A9925" s="60">
        <v>57908144</v>
      </c>
      <c r="B9925" s="61" t="s">
        <v>9769</v>
      </c>
    </row>
    <row r="9926" spans="1:2">
      <c r="A9926" s="60">
        <v>57908140</v>
      </c>
      <c r="B9926" s="61" t="s">
        <v>9767</v>
      </c>
    </row>
    <row r="9927" spans="1:2">
      <c r="A9927" s="60">
        <v>57909461</v>
      </c>
      <c r="B9927" s="61" t="s">
        <v>6287</v>
      </c>
    </row>
    <row r="9928" spans="1:2">
      <c r="A9928" s="60">
        <v>57905731</v>
      </c>
      <c r="B9928" s="61" t="s">
        <v>8449</v>
      </c>
    </row>
    <row r="9929" spans="1:2">
      <c r="A9929" s="60">
        <v>57905857</v>
      </c>
      <c r="B9929" s="61" t="s">
        <v>8550</v>
      </c>
    </row>
    <row r="9930" spans="1:2">
      <c r="A9930" s="60">
        <v>57905812</v>
      </c>
      <c r="B9930" s="61" t="s">
        <v>8511</v>
      </c>
    </row>
    <row r="9931" spans="1:2">
      <c r="A9931" s="60">
        <v>57916579</v>
      </c>
      <c r="B9931" s="61" t="s">
        <v>9981</v>
      </c>
    </row>
    <row r="9932" spans="1:2">
      <c r="A9932" s="60">
        <v>57905919</v>
      </c>
      <c r="B9932" s="61" t="s">
        <v>8598</v>
      </c>
    </row>
    <row r="9933" spans="1:2">
      <c r="A9933" s="60">
        <v>57908173</v>
      </c>
      <c r="B9933" s="61" t="s">
        <v>9782</v>
      </c>
    </row>
    <row r="9934" spans="1:2">
      <c r="A9934" s="60">
        <v>57907088</v>
      </c>
      <c r="B9934" s="61" t="s">
        <v>9540</v>
      </c>
    </row>
    <row r="9935" spans="1:2">
      <c r="A9935" s="60">
        <v>57905984</v>
      </c>
      <c r="B9935" s="61" t="s">
        <v>8648</v>
      </c>
    </row>
    <row r="9936" spans="1:2">
      <c r="A9936" s="60">
        <v>57907034</v>
      </c>
      <c r="B9936" s="61" t="s">
        <v>9490</v>
      </c>
    </row>
    <row r="9937" spans="1:2">
      <c r="A9937" s="60">
        <v>57908531</v>
      </c>
      <c r="B9937" s="61" t="s">
        <v>9879</v>
      </c>
    </row>
    <row r="9938" spans="1:2">
      <c r="A9938" s="60">
        <v>57905964</v>
      </c>
      <c r="B9938" s="61" t="s">
        <v>8632</v>
      </c>
    </row>
    <row r="9939" spans="1:2">
      <c r="A9939" s="60">
        <v>57907138</v>
      </c>
      <c r="B9939" s="61" t="s">
        <v>9583</v>
      </c>
    </row>
    <row r="9940" spans="1:2">
      <c r="A9940" s="60">
        <v>57906383</v>
      </c>
      <c r="B9940" s="61" t="s">
        <v>8935</v>
      </c>
    </row>
    <row r="9941" spans="1:2">
      <c r="A9941" s="60">
        <v>57906994</v>
      </c>
      <c r="B9941" s="61" t="s">
        <v>9456</v>
      </c>
    </row>
    <row r="9942" spans="1:2">
      <c r="A9942" s="60">
        <v>57906902</v>
      </c>
      <c r="B9942" s="61" t="s">
        <v>9376</v>
      </c>
    </row>
    <row r="9943" spans="1:2">
      <c r="A9943" s="60">
        <v>57907013</v>
      </c>
      <c r="B9943" s="61" t="s">
        <v>9472</v>
      </c>
    </row>
    <row r="9944" spans="1:2">
      <c r="A9944" s="60">
        <v>57906056</v>
      </c>
      <c r="B9944" s="61" t="s">
        <v>8710</v>
      </c>
    </row>
    <row r="9945" spans="1:2">
      <c r="A9945" s="60">
        <v>57909417</v>
      </c>
      <c r="B9945" s="61" t="s">
        <v>6243</v>
      </c>
    </row>
    <row r="9946" spans="1:2">
      <c r="A9946" s="60">
        <v>57905977</v>
      </c>
      <c r="B9946" s="61" t="s">
        <v>8642</v>
      </c>
    </row>
    <row r="9947" spans="1:2">
      <c r="A9947" s="60">
        <v>57906775</v>
      </c>
      <c r="B9947" s="61" t="s">
        <v>9267</v>
      </c>
    </row>
    <row r="9948" spans="1:2">
      <c r="A9948" s="60">
        <v>56617210</v>
      </c>
      <c r="B9948" s="61" t="s">
        <v>7317</v>
      </c>
    </row>
    <row r="9949" spans="1:2">
      <c r="A9949" s="60">
        <v>57906576</v>
      </c>
      <c r="B9949" s="61" t="s">
        <v>9090</v>
      </c>
    </row>
    <row r="9950" spans="1:2">
      <c r="A9950" s="60">
        <v>57912043</v>
      </c>
      <c r="B9950" s="61" t="s">
        <v>9942</v>
      </c>
    </row>
    <row r="9951" spans="1:2">
      <c r="A9951" s="60">
        <v>56619174</v>
      </c>
      <c r="B9951" s="61" t="s">
        <v>7401</v>
      </c>
    </row>
    <row r="9952" spans="1:2">
      <c r="A9952" s="60">
        <v>56613927</v>
      </c>
      <c r="B9952" s="61" t="s">
        <v>7175</v>
      </c>
    </row>
    <row r="9953" spans="1:2">
      <c r="A9953" s="60">
        <v>57906049</v>
      </c>
      <c r="B9953" s="61" t="s">
        <v>8704</v>
      </c>
    </row>
    <row r="9954" spans="1:2">
      <c r="A9954" s="62">
        <v>57905920</v>
      </c>
      <c r="B9954" s="65" t="s">
        <v>1345</v>
      </c>
    </row>
    <row r="9955" spans="1:2">
      <c r="A9955" s="60">
        <v>57909437</v>
      </c>
      <c r="B9955" s="61" t="s">
        <v>6263</v>
      </c>
    </row>
    <row r="9956" spans="1:2">
      <c r="A9956" s="60">
        <v>57909434</v>
      </c>
      <c r="B9956" s="61" t="s">
        <v>6260</v>
      </c>
    </row>
    <row r="9957" spans="1:2">
      <c r="A9957" s="60">
        <v>56615737</v>
      </c>
      <c r="B9957" s="61" t="s">
        <v>7271</v>
      </c>
    </row>
    <row r="9958" spans="1:2">
      <c r="A9958" s="60">
        <v>57909418</v>
      </c>
      <c r="B9958" s="61" t="s">
        <v>6244</v>
      </c>
    </row>
    <row r="9959" spans="1:2">
      <c r="A9959" s="60">
        <v>57906465</v>
      </c>
      <c r="B9959" s="61" t="s">
        <v>9004</v>
      </c>
    </row>
    <row r="9960" spans="1:2">
      <c r="A9960" s="60">
        <v>57905827</v>
      </c>
      <c r="B9960" s="61" t="s">
        <v>8523</v>
      </c>
    </row>
    <row r="9961" spans="1:2">
      <c r="A9961" s="60">
        <v>57905993</v>
      </c>
      <c r="B9961" s="61" t="s">
        <v>8523</v>
      </c>
    </row>
    <row r="9962" spans="1:2">
      <c r="A9962" s="60">
        <v>57906366</v>
      </c>
      <c r="B9962" s="61" t="s">
        <v>8922</v>
      </c>
    </row>
    <row r="9963" spans="1:2">
      <c r="A9963" s="60">
        <v>57906693</v>
      </c>
      <c r="B9963" s="61" t="s">
        <v>9192</v>
      </c>
    </row>
    <row r="9964" spans="1:2">
      <c r="A9964" s="60">
        <v>57905845</v>
      </c>
      <c r="B9964" s="61" t="s">
        <v>8540</v>
      </c>
    </row>
    <row r="9965" spans="1:2">
      <c r="A9965" s="60">
        <v>57906578</v>
      </c>
      <c r="B9965" s="61" t="s">
        <v>9092</v>
      </c>
    </row>
    <row r="9966" spans="1:2">
      <c r="A9966" s="60">
        <v>57906376</v>
      </c>
      <c r="B9966" s="61" t="s">
        <v>8931</v>
      </c>
    </row>
    <row r="9967" spans="1:2">
      <c r="A9967" s="60">
        <v>57907101</v>
      </c>
      <c r="B9967" s="61" t="s">
        <v>9550</v>
      </c>
    </row>
    <row r="9968" spans="1:2">
      <c r="A9968" s="60">
        <v>57916589</v>
      </c>
      <c r="B9968" s="61" t="s">
        <v>9989</v>
      </c>
    </row>
    <row r="9969" spans="1:2">
      <c r="A9969" s="60">
        <v>57906451</v>
      </c>
      <c r="B9969" s="61" t="s">
        <v>8992</v>
      </c>
    </row>
    <row r="9970" spans="1:2">
      <c r="A9970" s="60">
        <v>57906324</v>
      </c>
      <c r="B9970" s="61" t="s">
        <v>8893</v>
      </c>
    </row>
    <row r="9971" spans="1:2">
      <c r="A9971" s="60">
        <v>57905862</v>
      </c>
      <c r="B9971" s="61" t="s">
        <v>8554</v>
      </c>
    </row>
    <row r="9972" spans="1:2">
      <c r="A9972" s="60">
        <v>56615028</v>
      </c>
      <c r="B9972" s="61" t="s">
        <v>7245</v>
      </c>
    </row>
    <row r="9973" spans="1:2">
      <c r="A9973" s="62">
        <v>57905675</v>
      </c>
      <c r="B9973" s="65" t="s">
        <v>1297</v>
      </c>
    </row>
    <row r="9974" spans="1:2">
      <c r="A9974" s="60">
        <v>57905710</v>
      </c>
      <c r="B9974" s="61" t="s">
        <v>8435</v>
      </c>
    </row>
    <row r="9975" spans="1:2">
      <c r="A9975" s="60">
        <v>57905745</v>
      </c>
      <c r="B9975" s="61" t="s">
        <v>8460</v>
      </c>
    </row>
    <row r="9976" spans="1:2">
      <c r="A9976" s="60">
        <v>57905969</v>
      </c>
      <c r="B9976" s="61" t="s">
        <v>8637</v>
      </c>
    </row>
    <row r="9977" spans="1:2">
      <c r="A9977" s="60">
        <v>57906633</v>
      </c>
      <c r="B9977" s="61" t="s">
        <v>9136</v>
      </c>
    </row>
    <row r="9978" spans="1:2">
      <c r="A9978" s="62">
        <v>57905914</v>
      </c>
      <c r="B9978" s="65" t="s">
        <v>1344</v>
      </c>
    </row>
    <row r="9979" spans="1:2">
      <c r="A9979" s="60">
        <v>57912021</v>
      </c>
      <c r="B9979" s="61" t="s">
        <v>9925</v>
      </c>
    </row>
    <row r="9980" spans="1:2">
      <c r="A9980" s="60">
        <v>57905667</v>
      </c>
      <c r="B9980" s="61" t="s">
        <v>8401</v>
      </c>
    </row>
    <row r="9981" spans="1:2">
      <c r="A9981" s="60">
        <v>57908044</v>
      </c>
      <c r="B9981" s="61" t="s">
        <v>9745</v>
      </c>
    </row>
    <row r="9982" spans="1:2">
      <c r="A9982" s="60">
        <v>57906696</v>
      </c>
      <c r="B9982" s="61" t="s">
        <v>9195</v>
      </c>
    </row>
    <row r="9983" spans="1:2">
      <c r="A9983" s="60">
        <v>57916567</v>
      </c>
      <c r="B9983" s="61" t="s">
        <v>9969</v>
      </c>
    </row>
    <row r="9984" spans="1:2">
      <c r="A9984" s="60">
        <v>57906744</v>
      </c>
      <c r="B9984" s="61" t="s">
        <v>9238</v>
      </c>
    </row>
    <row r="9985" spans="1:2">
      <c r="A9985" s="60">
        <v>57906989</v>
      </c>
      <c r="B9985" s="61" t="s">
        <v>9451</v>
      </c>
    </row>
    <row r="9986" spans="1:2">
      <c r="A9986" s="60">
        <v>57906254</v>
      </c>
      <c r="B9986" s="61" t="s">
        <v>8846</v>
      </c>
    </row>
    <row r="9987" spans="1:2">
      <c r="A9987" s="62">
        <v>57905793</v>
      </c>
      <c r="B9987" s="65" t="s">
        <v>1322</v>
      </c>
    </row>
    <row r="9988" spans="1:2">
      <c r="A9988" s="60">
        <v>57906008</v>
      </c>
      <c r="B9988" s="61" t="s">
        <v>8666</v>
      </c>
    </row>
    <row r="9989" spans="1:2">
      <c r="A9989" s="60">
        <v>57905983</v>
      </c>
      <c r="B9989" s="61" t="s">
        <v>8647</v>
      </c>
    </row>
    <row r="9990" spans="1:2">
      <c r="A9990" s="60">
        <v>57905649</v>
      </c>
      <c r="B9990" s="61" t="s">
        <v>8387</v>
      </c>
    </row>
    <row r="9991" spans="1:2">
      <c r="A9991" s="60">
        <v>57906464</v>
      </c>
      <c r="B9991" s="61" t="s">
        <v>9003</v>
      </c>
    </row>
    <row r="9992" spans="1:2">
      <c r="A9992" s="60">
        <v>57908311</v>
      </c>
      <c r="B9992" s="61" t="s">
        <v>9820</v>
      </c>
    </row>
    <row r="9993" spans="1:2">
      <c r="A9993" s="60">
        <v>57905879</v>
      </c>
      <c r="B9993" s="61" t="s">
        <v>8566</v>
      </c>
    </row>
    <row r="9994" spans="1:2">
      <c r="A9994" s="60">
        <v>57908540</v>
      </c>
      <c r="B9994" s="61" t="s">
        <v>9883</v>
      </c>
    </row>
    <row r="9995" spans="1:2">
      <c r="A9995" s="60">
        <v>57906073</v>
      </c>
      <c r="B9995" s="61" t="s">
        <v>8726</v>
      </c>
    </row>
    <row r="9996" spans="1:2">
      <c r="A9996" s="60">
        <v>57908494</v>
      </c>
      <c r="B9996" s="61" t="s">
        <v>9865</v>
      </c>
    </row>
    <row r="9997" spans="1:2">
      <c r="A9997" s="60">
        <v>57906770</v>
      </c>
      <c r="B9997" s="61" t="s">
        <v>9263</v>
      </c>
    </row>
    <row r="9998" spans="1:2">
      <c r="A9998" s="60">
        <v>57911995</v>
      </c>
      <c r="B9998" s="61" t="s">
        <v>6378</v>
      </c>
    </row>
    <row r="9999" spans="1:2">
      <c r="A9999" s="60">
        <v>57909470</v>
      </c>
      <c r="B9999" s="61" t="s">
        <v>6296</v>
      </c>
    </row>
    <row r="10000" spans="1:2">
      <c r="A10000" s="62">
        <v>57906889</v>
      </c>
      <c r="B10000" s="65" t="s">
        <v>1471</v>
      </c>
    </row>
    <row r="10001" spans="1:2">
      <c r="A10001" s="60">
        <v>57906940</v>
      </c>
      <c r="B10001" s="61" t="s">
        <v>9407</v>
      </c>
    </row>
    <row r="10002" spans="1:2">
      <c r="A10002" s="60">
        <v>57905866</v>
      </c>
      <c r="B10002" s="61" t="s">
        <v>8556</v>
      </c>
    </row>
    <row r="10003" spans="1:2">
      <c r="A10003" s="60">
        <v>57905851</v>
      </c>
      <c r="B10003" s="61" t="s">
        <v>8545</v>
      </c>
    </row>
    <row r="10004" spans="1:2">
      <c r="A10004" s="60">
        <v>57905818</v>
      </c>
      <c r="B10004" s="61" t="s">
        <v>8515</v>
      </c>
    </row>
    <row r="10005" spans="1:2">
      <c r="A10005" s="60">
        <v>57905955</v>
      </c>
      <c r="B10005" s="61" t="s">
        <v>8624</v>
      </c>
    </row>
    <row r="10006" spans="1:2">
      <c r="A10006" s="60">
        <v>57912020</v>
      </c>
      <c r="B10006" s="61" t="s">
        <v>9924</v>
      </c>
    </row>
    <row r="10007" spans="1:2">
      <c r="A10007" s="60">
        <v>57905628</v>
      </c>
      <c r="B10007" s="61" t="s">
        <v>8369</v>
      </c>
    </row>
    <row r="10008" spans="1:2">
      <c r="A10008" s="60">
        <v>57906433</v>
      </c>
      <c r="B10008" s="61" t="s">
        <v>8975</v>
      </c>
    </row>
    <row r="10009" spans="1:2">
      <c r="A10009" s="62">
        <v>57905814</v>
      </c>
      <c r="B10009" s="65" t="s">
        <v>1328</v>
      </c>
    </row>
    <row r="10010" spans="1:2">
      <c r="A10010" s="60">
        <v>56612109</v>
      </c>
      <c r="B10010" s="61" t="s">
        <v>7053</v>
      </c>
    </row>
    <row r="10011" spans="1:2">
      <c r="A10011" s="60">
        <v>56617216</v>
      </c>
      <c r="B10011" s="61" t="s">
        <v>7321</v>
      </c>
    </row>
    <row r="10012" spans="1:2">
      <c r="A10012" s="60">
        <v>57959669</v>
      </c>
      <c r="B10012" s="61" t="s">
        <v>6387</v>
      </c>
    </row>
    <row r="10013" spans="1:2">
      <c r="A10013" s="60">
        <v>57905961</v>
      </c>
      <c r="B10013" s="61" t="s">
        <v>8630</v>
      </c>
    </row>
    <row r="10014" spans="1:2">
      <c r="A10014" s="60">
        <v>57909458</v>
      </c>
      <c r="B10014" s="61" t="s">
        <v>6284</v>
      </c>
    </row>
    <row r="10015" spans="1:2">
      <c r="A10015" s="60">
        <v>57906060</v>
      </c>
      <c r="B10015" s="61" t="s">
        <v>8714</v>
      </c>
    </row>
    <row r="10016" spans="1:2">
      <c r="A10016" s="60">
        <v>56618899</v>
      </c>
      <c r="B10016" s="61" t="s">
        <v>7391</v>
      </c>
    </row>
    <row r="10017" spans="1:2">
      <c r="A10017" s="60">
        <v>57906357</v>
      </c>
      <c r="B10017" s="61" t="s">
        <v>8915</v>
      </c>
    </row>
    <row r="10018" spans="1:2">
      <c r="A10018" s="60">
        <v>57906364</v>
      </c>
      <c r="B10018" s="61" t="s">
        <v>8921</v>
      </c>
    </row>
    <row r="10019" spans="1:2">
      <c r="A10019" s="60">
        <v>57909648</v>
      </c>
      <c r="B10019" s="61" t="s">
        <v>6329</v>
      </c>
    </row>
    <row r="10020" spans="1:2">
      <c r="A10020" s="60">
        <v>57905742</v>
      </c>
      <c r="B10020" s="61" t="s">
        <v>8457</v>
      </c>
    </row>
    <row r="10021" spans="1:2">
      <c r="A10021" s="60">
        <v>57907792</v>
      </c>
      <c r="B10021" s="61" t="s">
        <v>9626</v>
      </c>
    </row>
    <row r="10022" spans="1:2">
      <c r="A10022" s="60">
        <v>56613329</v>
      </c>
      <c r="B10022" s="61" t="s">
        <v>7106</v>
      </c>
    </row>
    <row r="10023" spans="1:2">
      <c r="A10023" s="60">
        <v>56611960</v>
      </c>
      <c r="B10023" s="61" t="s">
        <v>7037</v>
      </c>
    </row>
    <row r="10024" spans="1:2">
      <c r="A10024" s="60">
        <v>56611961</v>
      </c>
      <c r="B10024" s="61" t="s">
        <v>7038</v>
      </c>
    </row>
    <row r="10025" spans="1:2">
      <c r="A10025" s="60">
        <v>57907045</v>
      </c>
      <c r="B10025" s="61" t="s">
        <v>9500</v>
      </c>
    </row>
    <row r="10026" spans="1:2">
      <c r="A10026" s="60">
        <v>57905709</v>
      </c>
      <c r="B10026" s="61" t="s">
        <v>8434</v>
      </c>
    </row>
    <row r="10027" spans="1:2">
      <c r="A10027" s="60">
        <v>57906036</v>
      </c>
      <c r="B10027" s="61" t="s">
        <v>8692</v>
      </c>
    </row>
    <row r="10028" spans="1:2">
      <c r="A10028" s="60">
        <v>57908028</v>
      </c>
      <c r="B10028" s="61" t="s">
        <v>9738</v>
      </c>
    </row>
    <row r="10029" spans="1:2">
      <c r="A10029" s="60">
        <v>57908153</v>
      </c>
      <c r="B10029" s="61" t="s">
        <v>9773</v>
      </c>
    </row>
    <row r="10030" spans="1:2">
      <c r="A10030" s="60">
        <v>57906721</v>
      </c>
      <c r="B10030" s="61" t="s">
        <v>9216</v>
      </c>
    </row>
    <row r="10031" spans="1:2">
      <c r="A10031" s="60">
        <v>57906822</v>
      </c>
      <c r="B10031" s="61" t="s">
        <v>9307</v>
      </c>
    </row>
    <row r="10032" spans="1:2">
      <c r="A10032" s="60">
        <v>57909420</v>
      </c>
      <c r="B10032" s="61" t="s">
        <v>6246</v>
      </c>
    </row>
    <row r="10033" spans="1:2">
      <c r="A10033" s="60">
        <v>57906969</v>
      </c>
      <c r="B10033" s="61" t="s">
        <v>9431</v>
      </c>
    </row>
    <row r="10034" spans="1:2">
      <c r="A10034" s="60">
        <v>56620541</v>
      </c>
      <c r="B10034" s="61" t="s">
        <v>7509</v>
      </c>
    </row>
    <row r="10035" spans="1:2">
      <c r="A10035" s="60">
        <v>57906367</v>
      </c>
      <c r="B10035" s="61" t="s">
        <v>8923</v>
      </c>
    </row>
    <row r="10036" spans="1:2">
      <c r="A10036" s="60">
        <v>57905676</v>
      </c>
      <c r="B10036" s="61" t="s">
        <v>8409</v>
      </c>
    </row>
    <row r="10037" spans="1:2">
      <c r="A10037" s="60">
        <v>57905903</v>
      </c>
      <c r="B10037" s="61" t="s">
        <v>8585</v>
      </c>
    </row>
    <row r="10038" spans="1:2">
      <c r="A10038" s="60">
        <v>57906651</v>
      </c>
      <c r="B10038" s="61" t="s">
        <v>9152</v>
      </c>
    </row>
    <row r="10039" spans="1:2">
      <c r="A10039" s="60">
        <v>56615536</v>
      </c>
      <c r="B10039" s="61" t="s">
        <v>7255</v>
      </c>
    </row>
    <row r="10040" spans="1:2">
      <c r="A10040" s="60">
        <v>56613934</v>
      </c>
      <c r="B10040" s="61" t="s">
        <v>7180</v>
      </c>
    </row>
    <row r="10041" spans="1:2">
      <c r="A10041" s="60">
        <v>57906948</v>
      </c>
      <c r="B10041" s="61" t="s">
        <v>9415</v>
      </c>
    </row>
    <row r="10042" spans="1:2">
      <c r="A10042" s="60">
        <v>57908128</v>
      </c>
      <c r="B10042" s="61" t="s">
        <v>9761</v>
      </c>
    </row>
    <row r="10043" spans="1:2">
      <c r="A10043" s="62">
        <v>57906080</v>
      </c>
      <c r="B10043" s="65" t="s">
        <v>1365</v>
      </c>
    </row>
    <row r="10044" spans="1:2">
      <c r="A10044" s="60">
        <v>56613931</v>
      </c>
      <c r="B10044" s="61" t="s">
        <v>7178</v>
      </c>
    </row>
    <row r="10045" spans="1:2">
      <c r="A10045" s="60">
        <v>57905888</v>
      </c>
      <c r="B10045" s="61" t="s">
        <v>8574</v>
      </c>
    </row>
    <row r="10046" spans="1:2">
      <c r="A10046" s="60">
        <v>56613493</v>
      </c>
      <c r="B10046" s="61" t="s">
        <v>7123</v>
      </c>
    </row>
    <row r="10047" spans="1:2">
      <c r="A10047" s="60">
        <v>57905711</v>
      </c>
      <c r="B10047" s="61" t="s">
        <v>8436</v>
      </c>
    </row>
    <row r="10048" spans="1:2">
      <c r="A10048" s="60">
        <v>57907785</v>
      </c>
      <c r="B10048" s="61" t="s">
        <v>9623</v>
      </c>
    </row>
    <row r="10049" spans="1:2">
      <c r="A10049" s="60">
        <v>57908038</v>
      </c>
      <c r="B10049" s="61" t="s">
        <v>9742</v>
      </c>
    </row>
    <row r="10050" spans="1:2">
      <c r="A10050" s="60">
        <v>57905694</v>
      </c>
      <c r="B10050" s="61" t="s">
        <v>8421</v>
      </c>
    </row>
    <row r="10051" spans="1:2">
      <c r="A10051" s="60">
        <v>57905767</v>
      </c>
      <c r="B10051" s="61" t="s">
        <v>8480</v>
      </c>
    </row>
    <row r="10052" spans="1:2">
      <c r="A10052" s="60">
        <v>57906995</v>
      </c>
      <c r="B10052" s="61" t="s">
        <v>9457</v>
      </c>
    </row>
    <row r="10053" spans="1:2">
      <c r="A10053" s="60">
        <v>56613930</v>
      </c>
      <c r="B10053" s="61" t="s">
        <v>7177</v>
      </c>
    </row>
    <row r="10054" spans="1:2">
      <c r="A10054" s="60">
        <v>57906372</v>
      </c>
      <c r="B10054" s="61" t="s">
        <v>8927</v>
      </c>
    </row>
    <row r="10055" spans="1:2">
      <c r="A10055" s="60">
        <v>57905896</v>
      </c>
      <c r="B10055" s="61" t="s">
        <v>8581</v>
      </c>
    </row>
    <row r="10056" spans="1:2">
      <c r="A10056" s="60">
        <v>57909445</v>
      </c>
      <c r="B10056" s="61" t="s">
        <v>6271</v>
      </c>
    </row>
    <row r="10057" spans="1:2">
      <c r="A10057" s="60">
        <v>56613330</v>
      </c>
      <c r="B10057" s="61" t="s">
        <v>7107</v>
      </c>
    </row>
    <row r="10058" spans="1:2">
      <c r="A10058" s="60">
        <v>57906341</v>
      </c>
      <c r="B10058" s="61" t="s">
        <v>8904</v>
      </c>
    </row>
    <row r="10059" spans="1:2">
      <c r="A10059" s="60">
        <v>57906343</v>
      </c>
      <c r="B10059" s="61" t="s">
        <v>8906</v>
      </c>
    </row>
    <row r="10060" spans="1:2">
      <c r="A10060" s="60">
        <v>57906327</v>
      </c>
      <c r="B10060" s="61" t="s">
        <v>8895</v>
      </c>
    </row>
    <row r="10061" spans="1:2">
      <c r="A10061" s="60">
        <v>57906466</v>
      </c>
      <c r="B10061" s="61" t="s">
        <v>9005</v>
      </c>
    </row>
    <row r="10062" spans="1:2">
      <c r="A10062" s="60">
        <v>56618324</v>
      </c>
      <c r="B10062" s="61" t="s">
        <v>7359</v>
      </c>
    </row>
    <row r="10063" spans="1:2">
      <c r="A10063" s="62">
        <v>57906407</v>
      </c>
      <c r="B10063" s="65" t="s">
        <v>1428</v>
      </c>
    </row>
    <row r="10064" spans="1:2">
      <c r="A10064" s="62">
        <v>57912054</v>
      </c>
      <c r="B10064" s="65" t="s">
        <v>1518</v>
      </c>
    </row>
    <row r="10065" spans="1:2">
      <c r="A10065" s="62">
        <v>57906287</v>
      </c>
      <c r="B10065" s="65" t="s">
        <v>1411</v>
      </c>
    </row>
    <row r="10066" spans="1:2">
      <c r="A10066" s="60">
        <v>57906467</v>
      </c>
      <c r="B10066" s="61" t="s">
        <v>9006</v>
      </c>
    </row>
    <row r="10067" spans="1:2">
      <c r="A10067" s="60">
        <v>57906296</v>
      </c>
      <c r="B10067" s="61" t="s">
        <v>8873</v>
      </c>
    </row>
    <row r="10068" spans="1:2">
      <c r="A10068" s="60">
        <v>57906323</v>
      </c>
      <c r="B10068" s="61" t="s">
        <v>8892</v>
      </c>
    </row>
    <row r="10069" spans="1:2">
      <c r="A10069" s="60">
        <v>57906817</v>
      </c>
      <c r="B10069" s="61" t="s">
        <v>9302</v>
      </c>
    </row>
    <row r="10070" spans="1:2">
      <c r="A10070" s="60">
        <v>57905895</v>
      </c>
      <c r="B10070" s="61" t="s">
        <v>8580</v>
      </c>
    </row>
    <row r="10071" spans="1:2">
      <c r="A10071" s="60">
        <v>57908247</v>
      </c>
      <c r="B10071" s="61" t="s">
        <v>9801</v>
      </c>
    </row>
    <row r="10072" spans="1:2">
      <c r="A10072" s="60">
        <v>56631141</v>
      </c>
      <c r="B10072" s="61" t="s">
        <v>7766</v>
      </c>
    </row>
    <row r="10073" spans="1:2">
      <c r="A10073" s="62">
        <v>56649112</v>
      </c>
      <c r="B10073" s="65" t="s">
        <v>1256</v>
      </c>
    </row>
    <row r="10074" spans="1:2">
      <c r="A10074" s="60">
        <v>57906067</v>
      </c>
      <c r="B10074" s="61" t="s">
        <v>8720</v>
      </c>
    </row>
    <row r="10075" spans="1:2">
      <c r="A10075" s="60">
        <v>57909682</v>
      </c>
      <c r="B10075" s="61" t="s">
        <v>6356</v>
      </c>
    </row>
    <row r="10076" spans="1:2">
      <c r="A10076" s="60">
        <v>57905978</v>
      </c>
      <c r="B10076" s="61" t="s">
        <v>8643</v>
      </c>
    </row>
    <row r="10077" spans="1:2">
      <c r="A10077" s="60">
        <v>56616976</v>
      </c>
      <c r="B10077" s="61" t="s">
        <v>7301</v>
      </c>
    </row>
    <row r="10078" spans="1:2">
      <c r="A10078" s="60">
        <v>57906388</v>
      </c>
      <c r="B10078" s="61" t="s">
        <v>8939</v>
      </c>
    </row>
    <row r="10079" spans="1:2">
      <c r="A10079" s="60">
        <v>57907108</v>
      </c>
      <c r="B10079" s="61" t="s">
        <v>9556</v>
      </c>
    </row>
    <row r="10080" spans="1:2">
      <c r="A10080" s="60">
        <v>57906685</v>
      </c>
      <c r="B10080" s="61" t="s">
        <v>9184</v>
      </c>
    </row>
    <row r="10081" spans="1:2">
      <c r="A10081" s="60">
        <v>57906944</v>
      </c>
      <c r="B10081" s="61" t="s">
        <v>9411</v>
      </c>
    </row>
    <row r="10082" spans="1:2">
      <c r="A10082" s="60">
        <v>57907147</v>
      </c>
      <c r="B10082" s="61" t="s">
        <v>9590</v>
      </c>
    </row>
    <row r="10083" spans="1:2">
      <c r="A10083" s="60">
        <v>57905692</v>
      </c>
      <c r="B10083" s="61" t="s">
        <v>8419</v>
      </c>
    </row>
    <row r="10084" spans="1:2">
      <c r="A10084" s="60">
        <v>57912062</v>
      </c>
      <c r="B10084" s="61" t="s">
        <v>9958</v>
      </c>
    </row>
    <row r="10085" spans="1:2">
      <c r="A10085" s="60">
        <v>57908492</v>
      </c>
      <c r="B10085" s="61" t="s">
        <v>9864</v>
      </c>
    </row>
    <row r="10086" spans="1:2">
      <c r="A10086" s="60">
        <v>57908042</v>
      </c>
      <c r="B10086" s="61" t="s">
        <v>9744</v>
      </c>
    </row>
    <row r="10087" spans="1:2">
      <c r="A10087" s="60">
        <v>57905702</v>
      </c>
      <c r="B10087" s="61" t="s">
        <v>8427</v>
      </c>
    </row>
    <row r="10088" spans="1:2">
      <c r="A10088" s="60">
        <v>57905885</v>
      </c>
      <c r="B10088" s="61" t="s">
        <v>8572</v>
      </c>
    </row>
    <row r="10089" spans="1:2">
      <c r="A10089" s="60">
        <v>57905945</v>
      </c>
      <c r="B10089" s="61" t="s">
        <v>8572</v>
      </c>
    </row>
    <row r="10090" spans="1:2">
      <c r="A10090" s="60">
        <v>57906910</v>
      </c>
      <c r="B10090" s="61" t="s">
        <v>9384</v>
      </c>
    </row>
    <row r="10091" spans="1:2">
      <c r="A10091" s="60">
        <v>57905947</v>
      </c>
      <c r="B10091" s="61" t="s">
        <v>8616</v>
      </c>
    </row>
    <row r="10092" spans="1:2">
      <c r="A10092" s="60">
        <v>57905923</v>
      </c>
      <c r="B10092" s="61" t="s">
        <v>8599</v>
      </c>
    </row>
    <row r="10093" spans="1:2">
      <c r="A10093" s="60">
        <v>57907007</v>
      </c>
      <c r="B10093" s="61" t="s">
        <v>9467</v>
      </c>
    </row>
    <row r="10094" spans="1:2">
      <c r="A10094" s="60">
        <v>57907068</v>
      </c>
      <c r="B10094" s="61" t="s">
        <v>9520</v>
      </c>
    </row>
    <row r="10095" spans="1:2">
      <c r="A10095" s="60">
        <v>57907008</v>
      </c>
      <c r="B10095" s="61" t="s">
        <v>9468</v>
      </c>
    </row>
    <row r="10096" spans="1:2">
      <c r="A10096" s="60">
        <v>57906964</v>
      </c>
      <c r="B10096" s="61" t="s">
        <v>9428</v>
      </c>
    </row>
    <row r="10097" spans="1:2">
      <c r="A10097" s="60">
        <v>56618711</v>
      </c>
      <c r="B10097" s="61" t="s">
        <v>7380</v>
      </c>
    </row>
    <row r="10098" spans="1:2">
      <c r="A10098" s="60">
        <v>57907140</v>
      </c>
      <c r="B10098" s="61" t="s">
        <v>7380</v>
      </c>
    </row>
    <row r="10099" spans="1:2">
      <c r="A10099" s="60">
        <v>57907031</v>
      </c>
      <c r="B10099" s="61" t="s">
        <v>9487</v>
      </c>
    </row>
    <row r="10100" spans="1:2">
      <c r="A10100" s="60">
        <v>56613893</v>
      </c>
      <c r="B10100" s="61" t="s">
        <v>7167</v>
      </c>
    </row>
    <row r="10101" spans="1:2">
      <c r="A10101" s="60">
        <v>57907160</v>
      </c>
      <c r="B10101" s="61" t="s">
        <v>9601</v>
      </c>
    </row>
    <row r="10102" spans="1:2">
      <c r="A10102" s="60">
        <v>56613504</v>
      </c>
      <c r="B10102" s="61" t="s">
        <v>7125</v>
      </c>
    </row>
    <row r="10103" spans="1:2">
      <c r="A10103" s="60">
        <v>57908142</v>
      </c>
      <c r="B10103" s="61" t="s">
        <v>9768</v>
      </c>
    </row>
    <row r="10104" spans="1:2">
      <c r="A10104" s="60">
        <v>57906026</v>
      </c>
      <c r="B10104" s="61" t="s">
        <v>8682</v>
      </c>
    </row>
    <row r="10105" spans="1:2">
      <c r="A10105" s="60">
        <v>57905831</v>
      </c>
      <c r="B10105" s="61" t="s">
        <v>8527</v>
      </c>
    </row>
    <row r="10106" spans="1:2">
      <c r="A10106" s="60">
        <v>57906643</v>
      </c>
      <c r="B10106" s="61" t="s">
        <v>9145</v>
      </c>
    </row>
    <row r="10107" spans="1:2">
      <c r="A10107" s="60">
        <v>57906824</v>
      </c>
      <c r="B10107" s="61" t="s">
        <v>9308</v>
      </c>
    </row>
    <row r="10108" spans="1:2">
      <c r="A10108" s="60">
        <v>56613503</v>
      </c>
      <c r="B10108" s="61" t="s">
        <v>7124</v>
      </c>
    </row>
    <row r="10109" spans="1:2">
      <c r="A10109" s="60">
        <v>57906905</v>
      </c>
      <c r="B10109" s="61" t="s">
        <v>9379</v>
      </c>
    </row>
    <row r="10110" spans="1:2">
      <c r="A10110" s="60">
        <v>57905787</v>
      </c>
      <c r="B10110" s="61" t="s">
        <v>8494</v>
      </c>
    </row>
    <row r="10111" spans="1:2">
      <c r="A10111" s="60">
        <v>57906354</v>
      </c>
      <c r="B10111" s="61" t="s">
        <v>8913</v>
      </c>
    </row>
    <row r="10112" spans="1:2">
      <c r="A10112" s="60">
        <v>57907116</v>
      </c>
      <c r="B10112" s="61" t="s">
        <v>9563</v>
      </c>
    </row>
    <row r="10113" spans="1:2">
      <c r="A10113" s="60">
        <v>57907009</v>
      </c>
      <c r="B10113" s="61" t="s">
        <v>9469</v>
      </c>
    </row>
    <row r="10114" spans="1:2">
      <c r="A10114" s="60">
        <v>57908048</v>
      </c>
      <c r="B10114" s="61" t="s">
        <v>9747</v>
      </c>
    </row>
    <row r="10115" spans="1:2">
      <c r="A10115" s="60">
        <v>57906247</v>
      </c>
      <c r="B10115" s="61" t="s">
        <v>8842</v>
      </c>
    </row>
    <row r="10116" spans="1:2">
      <c r="A10116" s="60">
        <v>57905733</v>
      </c>
      <c r="B10116" s="61" t="s">
        <v>8450</v>
      </c>
    </row>
    <row r="10117" spans="1:2">
      <c r="A10117" s="60">
        <v>57906983</v>
      </c>
      <c r="B10117" s="61" t="s">
        <v>9445</v>
      </c>
    </row>
    <row r="10118" spans="1:2">
      <c r="A10118" s="62">
        <v>57905739</v>
      </c>
      <c r="B10118" s="65" t="s">
        <v>1314</v>
      </c>
    </row>
    <row r="10119" spans="1:2">
      <c r="A10119" s="60">
        <v>57906642</v>
      </c>
      <c r="B10119" s="61" t="s">
        <v>9144</v>
      </c>
    </row>
    <row r="10120" spans="1:2">
      <c r="A10120" s="60">
        <v>57906404</v>
      </c>
      <c r="B10120" s="61" t="s">
        <v>8954</v>
      </c>
    </row>
    <row r="10121" spans="1:2">
      <c r="A10121" s="60">
        <v>57909421</v>
      </c>
      <c r="B10121" s="61" t="s">
        <v>6247</v>
      </c>
    </row>
    <row r="10122" spans="1:2">
      <c r="A10122" s="60">
        <v>57906057</v>
      </c>
      <c r="B10122" s="61" t="s">
        <v>8711</v>
      </c>
    </row>
    <row r="10123" spans="1:2">
      <c r="A10123" s="60">
        <v>57905658</v>
      </c>
      <c r="B10123" s="61" t="s">
        <v>8394</v>
      </c>
    </row>
    <row r="10124" spans="1:2">
      <c r="A10124" s="60">
        <v>57908183</v>
      </c>
      <c r="B10124" s="61" t="s">
        <v>9787</v>
      </c>
    </row>
    <row r="10125" spans="1:2">
      <c r="A10125" s="60">
        <v>57907143</v>
      </c>
      <c r="B10125" s="61" t="s">
        <v>9587</v>
      </c>
    </row>
    <row r="10126" spans="1:2">
      <c r="A10126" s="60">
        <v>57909468</v>
      </c>
      <c r="B10126" s="61" t="s">
        <v>6294</v>
      </c>
    </row>
    <row r="10127" spans="1:2">
      <c r="A10127" s="60">
        <v>57909684</v>
      </c>
      <c r="B10127" s="61" t="s">
        <v>6358</v>
      </c>
    </row>
    <row r="10128" spans="1:2">
      <c r="A10128" s="62">
        <v>57906331</v>
      </c>
      <c r="B10128" s="65" t="s">
        <v>1417</v>
      </c>
    </row>
    <row r="10129" spans="1:2">
      <c r="A10129" s="60">
        <v>57909449</v>
      </c>
      <c r="B10129" s="61" t="s">
        <v>6275</v>
      </c>
    </row>
    <row r="10130" spans="1:2">
      <c r="A10130" s="60">
        <v>57906453</v>
      </c>
      <c r="B10130" s="61" t="s">
        <v>8994</v>
      </c>
    </row>
    <row r="10131" spans="1:2">
      <c r="A10131" s="60">
        <v>57906510</v>
      </c>
      <c r="B10131" s="61" t="s">
        <v>9039</v>
      </c>
    </row>
    <row r="10132" spans="1:2">
      <c r="A10132" s="60">
        <v>57906975</v>
      </c>
      <c r="B10132" s="61" t="s">
        <v>9437</v>
      </c>
    </row>
    <row r="10133" spans="1:2">
      <c r="A10133" s="60">
        <v>57906841</v>
      </c>
      <c r="B10133" s="61" t="s">
        <v>9322</v>
      </c>
    </row>
    <row r="10134" spans="1:2">
      <c r="A10134" s="60">
        <v>57906373</v>
      </c>
      <c r="B10134" s="61" t="s">
        <v>8928</v>
      </c>
    </row>
    <row r="10135" spans="1:2">
      <c r="A10135" s="60">
        <v>57907042</v>
      </c>
      <c r="B10135" s="61" t="s">
        <v>9497</v>
      </c>
    </row>
    <row r="10136" spans="1:2">
      <c r="A10136" s="60">
        <v>57906943</v>
      </c>
      <c r="B10136" s="61" t="s">
        <v>9410</v>
      </c>
    </row>
    <row r="10137" spans="1:2">
      <c r="A10137" s="60">
        <v>57906307</v>
      </c>
      <c r="B10137" s="61" t="s">
        <v>8880</v>
      </c>
    </row>
    <row r="10138" spans="1:2">
      <c r="A10138" s="60">
        <v>57906048</v>
      </c>
      <c r="B10138" s="61" t="s">
        <v>8703</v>
      </c>
    </row>
    <row r="10139" spans="1:2">
      <c r="A10139" s="60">
        <v>57906013</v>
      </c>
      <c r="B10139" s="61" t="s">
        <v>8670</v>
      </c>
    </row>
    <row r="10140" spans="1:2">
      <c r="A10140" s="60">
        <v>57905771</v>
      </c>
      <c r="B10140" s="61" t="s">
        <v>8484</v>
      </c>
    </row>
    <row r="10141" spans="1:2">
      <c r="A10141" s="60">
        <v>57905770</v>
      </c>
      <c r="B10141" s="61" t="s">
        <v>8483</v>
      </c>
    </row>
    <row r="10142" spans="1:2">
      <c r="A10142" s="60">
        <v>57905637</v>
      </c>
      <c r="B10142" s="61" t="s">
        <v>8375</v>
      </c>
    </row>
    <row r="10143" spans="1:2">
      <c r="A10143" s="60">
        <v>57905853</v>
      </c>
      <c r="B10143" s="61" t="s">
        <v>8546</v>
      </c>
    </row>
    <row r="10144" spans="1:2">
      <c r="A10144" s="60">
        <v>57906793</v>
      </c>
      <c r="B10144" s="61" t="s">
        <v>9283</v>
      </c>
    </row>
    <row r="10145" spans="1:2">
      <c r="A10145" s="60">
        <v>56619654</v>
      </c>
      <c r="B10145" s="61" t="s">
        <v>7471</v>
      </c>
    </row>
    <row r="10146" spans="1:2">
      <c r="A10146" s="60">
        <v>57906672</v>
      </c>
      <c r="B10146" s="61" t="s">
        <v>9173</v>
      </c>
    </row>
    <row r="10147" spans="1:2">
      <c r="A10147" s="60">
        <v>56617213</v>
      </c>
      <c r="B10147" s="61" t="s">
        <v>7318</v>
      </c>
    </row>
    <row r="10148" spans="1:2">
      <c r="A10148" s="60">
        <v>57906461</v>
      </c>
      <c r="B10148" s="61" t="s">
        <v>9000</v>
      </c>
    </row>
    <row r="10149" spans="1:2">
      <c r="A10149" s="60">
        <v>57908164</v>
      </c>
      <c r="B10149" s="61" t="s">
        <v>9778</v>
      </c>
    </row>
    <row r="10150" spans="1:2">
      <c r="A10150" s="60">
        <v>56615682</v>
      </c>
      <c r="B10150" s="61" t="s">
        <v>7268</v>
      </c>
    </row>
    <row r="10151" spans="1:2">
      <c r="A10151" s="60">
        <v>57906283</v>
      </c>
      <c r="B10151" s="61" t="s">
        <v>8864</v>
      </c>
    </row>
    <row r="10152" spans="1:2">
      <c r="A10152" s="60">
        <v>57908367</v>
      </c>
      <c r="B10152" s="61" t="s">
        <v>9826</v>
      </c>
    </row>
    <row r="10153" spans="1:2">
      <c r="A10153" s="60">
        <v>57906799</v>
      </c>
      <c r="B10153" s="61" t="s">
        <v>9287</v>
      </c>
    </row>
    <row r="10154" spans="1:2">
      <c r="A10154" s="60">
        <v>57906933</v>
      </c>
      <c r="B10154" s="61" t="s">
        <v>9401</v>
      </c>
    </row>
    <row r="10155" spans="1:2">
      <c r="A10155" s="60">
        <v>57905821</v>
      </c>
      <c r="B10155" s="61" t="s">
        <v>8517</v>
      </c>
    </row>
    <row r="10156" spans="1:2">
      <c r="A10156" s="60">
        <v>57906881</v>
      </c>
      <c r="B10156" s="61" t="s">
        <v>9358</v>
      </c>
    </row>
    <row r="10157" spans="1:2">
      <c r="A10157" s="60">
        <v>57905773</v>
      </c>
      <c r="B10157" s="61" t="s">
        <v>8486</v>
      </c>
    </row>
    <row r="10158" spans="1:2">
      <c r="A10158" s="60">
        <v>57908359</v>
      </c>
      <c r="B10158" s="61" t="s">
        <v>9824</v>
      </c>
    </row>
    <row r="10159" spans="1:2">
      <c r="A10159" s="60">
        <v>56613372</v>
      </c>
      <c r="B10159" s="61" t="s">
        <v>7110</v>
      </c>
    </row>
    <row r="10160" spans="1:2">
      <c r="A10160" s="60">
        <v>57909478</v>
      </c>
      <c r="B10160" s="61" t="s">
        <v>6304</v>
      </c>
    </row>
    <row r="10161" spans="1:2">
      <c r="A10161" s="60">
        <v>56619173</v>
      </c>
      <c r="B10161" s="61" t="s">
        <v>7400</v>
      </c>
    </row>
    <row r="10162" spans="1:2">
      <c r="A10162" s="60">
        <v>57906786</v>
      </c>
      <c r="B10162" s="61" t="s">
        <v>9277</v>
      </c>
    </row>
    <row r="10163" spans="1:2">
      <c r="A10163" s="60">
        <v>57908588</v>
      </c>
      <c r="B10163" s="61" t="s">
        <v>9902</v>
      </c>
    </row>
    <row r="10164" spans="1:2">
      <c r="A10164" s="60">
        <v>57906677</v>
      </c>
      <c r="B10164" s="61" t="s">
        <v>9177</v>
      </c>
    </row>
    <row r="10165" spans="1:2">
      <c r="A10165" s="62">
        <v>57905629</v>
      </c>
      <c r="B10165" s="65" t="s">
        <v>1292</v>
      </c>
    </row>
    <row r="10166" spans="1:2">
      <c r="A10166" s="60">
        <v>57905980</v>
      </c>
      <c r="B10166" s="61" t="s">
        <v>8644</v>
      </c>
    </row>
    <row r="10167" spans="1:2">
      <c r="A10167" s="62">
        <v>56612516</v>
      </c>
      <c r="B10167" s="65" t="s">
        <v>1098</v>
      </c>
    </row>
    <row r="10168" spans="1:2">
      <c r="A10168" s="60">
        <v>57905854</v>
      </c>
      <c r="B10168" s="61" t="s">
        <v>8547</v>
      </c>
    </row>
    <row r="10169" spans="1:2">
      <c r="A10169" s="60">
        <v>57906949</v>
      </c>
      <c r="B10169" s="61" t="s">
        <v>9416</v>
      </c>
    </row>
    <row r="10170" spans="1:2">
      <c r="A10170" s="60">
        <v>57905991</v>
      </c>
      <c r="B10170" s="61" t="s">
        <v>8653</v>
      </c>
    </row>
    <row r="10171" spans="1:2">
      <c r="A10171" s="60">
        <v>57905704</v>
      </c>
      <c r="B10171" s="61" t="s">
        <v>8429</v>
      </c>
    </row>
    <row r="10172" spans="1:2">
      <c r="A10172" s="60">
        <v>57909642</v>
      </c>
      <c r="B10172" s="61" t="s">
        <v>6324</v>
      </c>
    </row>
    <row r="10173" spans="1:2">
      <c r="A10173" s="60">
        <v>57909465</v>
      </c>
      <c r="B10173" s="61" t="s">
        <v>6291</v>
      </c>
    </row>
    <row r="10174" spans="1:2">
      <c r="A10174" s="60">
        <v>56611956</v>
      </c>
      <c r="B10174" s="61" t="s">
        <v>7034</v>
      </c>
    </row>
    <row r="10175" spans="1:2">
      <c r="A10175" s="60">
        <v>57907050</v>
      </c>
      <c r="B10175" s="61" t="s">
        <v>9504</v>
      </c>
    </row>
    <row r="10176" spans="1:2">
      <c r="A10176" s="62">
        <v>57907097</v>
      </c>
      <c r="B10176" s="65" t="s">
        <v>1482</v>
      </c>
    </row>
    <row r="10177" spans="1:2">
      <c r="A10177" s="60">
        <v>57906857</v>
      </c>
      <c r="B10177" s="61" t="s">
        <v>9337</v>
      </c>
    </row>
    <row r="10178" spans="1:2">
      <c r="A10178" s="60">
        <v>57906006</v>
      </c>
      <c r="B10178" s="61" t="s">
        <v>8664</v>
      </c>
    </row>
    <row r="10179" spans="1:2">
      <c r="A10179" s="60">
        <v>57906978</v>
      </c>
      <c r="B10179" s="61" t="s">
        <v>9440</v>
      </c>
    </row>
    <row r="10180" spans="1:2">
      <c r="A10180" s="60">
        <v>56615700</v>
      </c>
      <c r="B10180" s="61" t="s">
        <v>7269</v>
      </c>
    </row>
    <row r="10181" spans="1:2">
      <c r="A10181" s="60">
        <v>56631142</v>
      </c>
      <c r="B10181" s="61" t="s">
        <v>7767</v>
      </c>
    </row>
    <row r="10182" spans="1:2">
      <c r="A10182" s="60">
        <v>57909452</v>
      </c>
      <c r="B10182" s="61" t="s">
        <v>6278</v>
      </c>
    </row>
    <row r="10183" spans="1:2">
      <c r="A10183" s="60">
        <v>57908469</v>
      </c>
      <c r="B10183" s="61" t="s">
        <v>9855</v>
      </c>
    </row>
    <row r="10184" spans="1:2">
      <c r="A10184" s="60">
        <v>57912038</v>
      </c>
      <c r="B10184" s="61" t="s">
        <v>9938</v>
      </c>
    </row>
    <row r="10185" spans="1:2">
      <c r="A10185" s="60">
        <v>57906761</v>
      </c>
      <c r="B10185" s="61" t="s">
        <v>9254</v>
      </c>
    </row>
    <row r="10186" spans="1:2">
      <c r="A10186" s="60">
        <v>57906406</v>
      </c>
      <c r="B10186" s="61" t="s">
        <v>8956</v>
      </c>
    </row>
    <row r="10187" spans="1:2">
      <c r="A10187" s="60">
        <v>57908146</v>
      </c>
      <c r="B10187" s="61" t="s">
        <v>9770</v>
      </c>
    </row>
    <row r="10188" spans="1:2">
      <c r="A10188" s="62">
        <v>56613452</v>
      </c>
      <c r="B10188" s="65" t="s">
        <v>1102</v>
      </c>
    </row>
    <row r="10189" spans="1:2">
      <c r="A10189" s="60">
        <v>57916592</v>
      </c>
      <c r="B10189" s="61" t="s">
        <v>9992</v>
      </c>
    </row>
    <row r="10190" spans="1:2">
      <c r="A10190" s="60">
        <v>57916572</v>
      </c>
      <c r="B10190" s="61" t="s">
        <v>9974</v>
      </c>
    </row>
    <row r="10191" spans="1:2">
      <c r="A10191" s="60">
        <v>57906754</v>
      </c>
      <c r="B10191" s="61" t="s">
        <v>9248</v>
      </c>
    </row>
    <row r="10192" spans="1:2">
      <c r="A10192" s="60">
        <v>57905951</v>
      </c>
      <c r="B10192" s="61" t="s">
        <v>8620</v>
      </c>
    </row>
    <row r="10193" spans="1:2">
      <c r="A10193" s="60">
        <v>56617682</v>
      </c>
      <c r="B10193" s="61" t="s">
        <v>7335</v>
      </c>
    </row>
    <row r="10194" spans="1:2">
      <c r="A10194" s="60">
        <v>57909422</v>
      </c>
      <c r="B10194" s="61" t="s">
        <v>6248</v>
      </c>
    </row>
    <row r="10195" spans="1:2">
      <c r="A10195" s="60">
        <v>57906960</v>
      </c>
      <c r="B10195" s="61" t="s">
        <v>9425</v>
      </c>
    </row>
    <row r="10196" spans="1:2">
      <c r="A10196" s="60">
        <v>57908036</v>
      </c>
      <c r="B10196" s="61" t="s">
        <v>9741</v>
      </c>
    </row>
    <row r="10197" spans="1:2">
      <c r="A10197" s="60">
        <v>57905646</v>
      </c>
      <c r="B10197" s="61" t="s">
        <v>8384</v>
      </c>
    </row>
    <row r="10198" spans="1:2">
      <c r="A10198" s="60">
        <v>57905757</v>
      </c>
      <c r="B10198" s="61" t="s">
        <v>8471</v>
      </c>
    </row>
    <row r="10199" spans="1:2">
      <c r="A10199" s="60">
        <v>57907003</v>
      </c>
      <c r="B10199" s="61" t="s">
        <v>9464</v>
      </c>
    </row>
    <row r="10200" spans="1:2">
      <c r="A10200" s="60">
        <v>57906861</v>
      </c>
      <c r="B10200" s="61" t="s">
        <v>9341</v>
      </c>
    </row>
    <row r="10201" spans="1:2">
      <c r="A10201" s="60">
        <v>57906368</v>
      </c>
      <c r="B10201" s="61" t="s">
        <v>8924</v>
      </c>
    </row>
    <row r="10202" spans="1:2">
      <c r="A10202" s="60">
        <v>57907061</v>
      </c>
      <c r="B10202" s="61" t="s">
        <v>9513</v>
      </c>
    </row>
    <row r="10203" spans="1:2">
      <c r="A10203" s="60">
        <v>57905910</v>
      </c>
      <c r="B10203" s="61" t="s">
        <v>8592</v>
      </c>
    </row>
    <row r="10204" spans="1:2">
      <c r="A10204" s="60">
        <v>57906518</v>
      </c>
      <c r="B10204" s="61" t="s">
        <v>9043</v>
      </c>
    </row>
    <row r="10205" spans="1:2">
      <c r="A10205" s="60">
        <v>57908486</v>
      </c>
      <c r="B10205" s="61" t="s">
        <v>9861</v>
      </c>
    </row>
    <row r="10206" spans="1:2">
      <c r="A10206" s="60">
        <v>57908555</v>
      </c>
      <c r="B10206" s="61" t="s">
        <v>9888</v>
      </c>
    </row>
    <row r="10207" spans="1:2">
      <c r="A10207" s="60">
        <v>57906070</v>
      </c>
      <c r="B10207" s="61" t="s">
        <v>8723</v>
      </c>
    </row>
    <row r="10208" spans="1:2">
      <c r="A10208" s="60">
        <v>56624441</v>
      </c>
      <c r="B10208" s="61" t="s">
        <v>7609</v>
      </c>
    </row>
    <row r="10209" spans="1:2">
      <c r="A10209" s="60">
        <v>57905783</v>
      </c>
      <c r="B10209" s="61" t="s">
        <v>8491</v>
      </c>
    </row>
    <row r="10210" spans="1:2">
      <c r="A10210" s="60">
        <v>57908046</v>
      </c>
      <c r="B10210" s="61" t="s">
        <v>9746</v>
      </c>
    </row>
    <row r="10211" spans="1:2">
      <c r="A10211" s="60">
        <v>57909433</v>
      </c>
      <c r="B10211" s="61" t="s">
        <v>6259</v>
      </c>
    </row>
    <row r="10212" spans="1:2">
      <c r="A10212" s="60">
        <v>57916571</v>
      </c>
      <c r="B10212" s="61" t="s">
        <v>9973</v>
      </c>
    </row>
    <row r="10213" spans="1:2">
      <c r="A10213" s="60">
        <v>57908124</v>
      </c>
      <c r="B10213" s="61" t="s">
        <v>9759</v>
      </c>
    </row>
    <row r="10214" spans="1:2">
      <c r="A10214" s="60">
        <v>57909429</v>
      </c>
      <c r="B10214" s="61" t="s">
        <v>6255</v>
      </c>
    </row>
    <row r="10215" spans="1:2">
      <c r="A10215" s="60">
        <v>57906961</v>
      </c>
      <c r="B10215" s="61" t="s">
        <v>9426</v>
      </c>
    </row>
    <row r="10216" spans="1:2">
      <c r="A10216" s="60">
        <v>57907966</v>
      </c>
      <c r="B10216" s="61" t="s">
        <v>9722</v>
      </c>
    </row>
    <row r="10217" spans="1:2">
      <c r="A10217" s="60">
        <v>57906476</v>
      </c>
      <c r="B10217" s="61" t="s">
        <v>9013</v>
      </c>
    </row>
    <row r="10218" spans="1:2">
      <c r="A10218" s="60">
        <v>57905744</v>
      </c>
      <c r="B10218" s="61" t="s">
        <v>8459</v>
      </c>
    </row>
    <row r="10219" spans="1:2">
      <c r="A10219" s="60">
        <v>57907014</v>
      </c>
      <c r="B10219" s="61" t="s">
        <v>9473</v>
      </c>
    </row>
    <row r="10220" spans="1:2">
      <c r="A10220" s="60">
        <v>57908533</v>
      </c>
      <c r="B10220" s="61" t="s">
        <v>9880</v>
      </c>
    </row>
    <row r="10221" spans="1:2">
      <c r="A10221" s="60">
        <v>57906738</v>
      </c>
      <c r="B10221" s="61" t="s">
        <v>9232</v>
      </c>
    </row>
    <row r="10222" spans="1:2">
      <c r="A10222" s="60">
        <v>57907027</v>
      </c>
      <c r="B10222" s="61" t="s">
        <v>9485</v>
      </c>
    </row>
    <row r="10223" spans="1:2">
      <c r="A10223" s="60">
        <v>57906821</v>
      </c>
      <c r="B10223" s="61" t="s">
        <v>9306</v>
      </c>
    </row>
    <row r="10224" spans="1:2">
      <c r="A10224" s="60">
        <v>57907043</v>
      </c>
      <c r="B10224" s="61" t="s">
        <v>9498</v>
      </c>
    </row>
    <row r="10225" spans="1:2">
      <c r="A10225" s="60">
        <v>56624442</v>
      </c>
      <c r="B10225" s="61" t="s">
        <v>7610</v>
      </c>
    </row>
    <row r="10226" spans="1:2">
      <c r="A10226" s="60">
        <v>57906805</v>
      </c>
      <c r="B10226" s="61" t="s">
        <v>9292</v>
      </c>
    </row>
    <row r="10227" spans="1:2">
      <c r="A10227" s="60">
        <v>57906773</v>
      </c>
      <c r="B10227" s="61" t="s">
        <v>9265</v>
      </c>
    </row>
    <row r="10228" spans="1:2">
      <c r="A10228" s="60">
        <v>57905967</v>
      </c>
      <c r="B10228" s="61" t="s">
        <v>8635</v>
      </c>
    </row>
    <row r="10229" spans="1:2">
      <c r="A10229" s="60">
        <v>56613894</v>
      </c>
      <c r="B10229" s="61" t="s">
        <v>7168</v>
      </c>
    </row>
    <row r="10230" spans="1:2">
      <c r="A10230" s="60">
        <v>57906921</v>
      </c>
      <c r="B10230" s="61" t="s">
        <v>9392</v>
      </c>
    </row>
    <row r="10231" spans="1:2">
      <c r="A10231" s="60">
        <v>57908169</v>
      </c>
      <c r="B10231" s="61" t="s">
        <v>9780</v>
      </c>
    </row>
    <row r="10232" spans="1:2">
      <c r="A10232" s="60">
        <v>57905686</v>
      </c>
      <c r="B10232" s="61" t="s">
        <v>8414</v>
      </c>
    </row>
    <row r="10233" spans="1:2">
      <c r="A10233" s="60">
        <v>56611957</v>
      </c>
      <c r="B10233" s="61" t="s">
        <v>7035</v>
      </c>
    </row>
    <row r="10234" spans="1:2">
      <c r="A10234" s="60">
        <v>57908097</v>
      </c>
      <c r="B10234" s="61" t="s">
        <v>9752</v>
      </c>
    </row>
    <row r="10235" spans="1:2">
      <c r="A10235" s="60">
        <v>57912022</v>
      </c>
      <c r="B10235" s="61" t="s">
        <v>9926</v>
      </c>
    </row>
    <row r="10236" spans="1:2">
      <c r="A10236" s="60">
        <v>57905839</v>
      </c>
      <c r="B10236" s="61" t="s">
        <v>8534</v>
      </c>
    </row>
    <row r="10237" spans="1:2">
      <c r="A10237" s="60">
        <v>56631338</v>
      </c>
      <c r="B10237" s="61" t="s">
        <v>3027</v>
      </c>
    </row>
    <row r="10238" spans="1:2">
      <c r="A10238" s="60">
        <v>56622133</v>
      </c>
      <c r="B10238" s="61" t="s">
        <v>2631</v>
      </c>
    </row>
    <row r="10239" spans="1:2">
      <c r="A10239" s="59">
        <v>58004666</v>
      </c>
      <c r="B10239" s="59" t="s">
        <v>21256</v>
      </c>
    </row>
    <row r="10240" spans="1:2">
      <c r="A10240" s="59">
        <v>58006360</v>
      </c>
      <c r="B10240" s="59" t="s">
        <v>15759</v>
      </c>
    </row>
    <row r="10241" spans="1:2">
      <c r="A10241" s="60">
        <v>57909454</v>
      </c>
      <c r="B10241" s="61" t="s">
        <v>6280</v>
      </c>
    </row>
    <row r="10242" spans="1:2">
      <c r="A10242" s="60">
        <v>57909448</v>
      </c>
      <c r="B10242" s="61" t="s">
        <v>6274</v>
      </c>
    </row>
    <row r="10243" spans="1:2">
      <c r="A10243" s="60">
        <v>57909459</v>
      </c>
      <c r="B10243" s="61" t="s">
        <v>6285</v>
      </c>
    </row>
    <row r="10244" spans="1:2">
      <c r="A10244" s="60">
        <v>57909663</v>
      </c>
      <c r="B10244" s="61" t="s">
        <v>6342</v>
      </c>
    </row>
    <row r="10245" spans="1:2">
      <c r="A10245" s="60">
        <v>57962918</v>
      </c>
      <c r="B10245" s="61" t="s">
        <v>6404</v>
      </c>
    </row>
    <row r="10246" spans="1:2">
      <c r="A10246" s="60">
        <v>57909438</v>
      </c>
      <c r="B10246" s="61" t="s">
        <v>6264</v>
      </c>
    </row>
    <row r="10247" spans="1:2">
      <c r="A10247" s="60">
        <v>57909415</v>
      </c>
      <c r="B10247" s="61" t="s">
        <v>6241</v>
      </c>
    </row>
    <row r="10248" spans="1:2">
      <c r="A10248" s="60">
        <v>57909453</v>
      </c>
      <c r="B10248" s="61" t="s">
        <v>6279</v>
      </c>
    </row>
    <row r="10249" spans="1:2">
      <c r="A10249" s="60">
        <v>57909416</v>
      </c>
      <c r="B10249" s="61" t="s">
        <v>6242</v>
      </c>
    </row>
    <row r="10250" spans="1:2">
      <c r="A10250" s="60">
        <v>57909440</v>
      </c>
      <c r="B10250" s="61" t="s">
        <v>6266</v>
      </c>
    </row>
    <row r="10251" spans="1:2">
      <c r="A10251" s="60">
        <v>57909450</v>
      </c>
      <c r="B10251" s="61" t="s">
        <v>6276</v>
      </c>
    </row>
    <row r="10252" spans="1:2">
      <c r="A10252" s="60">
        <v>57909441</v>
      </c>
      <c r="B10252" s="61" t="s">
        <v>6267</v>
      </c>
    </row>
    <row r="10253" spans="1:2">
      <c r="A10253" s="60">
        <v>57909439</v>
      </c>
      <c r="B10253" s="61" t="s">
        <v>6265</v>
      </c>
    </row>
    <row r="10254" spans="1:2">
      <c r="A10254" s="60">
        <v>57909419</v>
      </c>
      <c r="B10254" s="61" t="s">
        <v>6245</v>
      </c>
    </row>
    <row r="10255" spans="1:2">
      <c r="A10255" s="60">
        <v>57909476</v>
      </c>
      <c r="B10255" s="61" t="s">
        <v>6302</v>
      </c>
    </row>
    <row r="10256" spans="1:2">
      <c r="A10256" s="60">
        <v>57909472</v>
      </c>
      <c r="B10256" s="61" t="s">
        <v>6298</v>
      </c>
    </row>
    <row r="10257" spans="1:2">
      <c r="A10257" s="60">
        <v>57959671</v>
      </c>
      <c r="B10257" s="61" t="s">
        <v>6389</v>
      </c>
    </row>
    <row r="10258" spans="1:2">
      <c r="A10258" s="60">
        <v>57909641</v>
      </c>
      <c r="B10258" s="61" t="s">
        <v>6323</v>
      </c>
    </row>
    <row r="10259" spans="1:2">
      <c r="A10259" s="60">
        <v>57909446</v>
      </c>
      <c r="B10259" s="61" t="s">
        <v>6272</v>
      </c>
    </row>
    <row r="10260" spans="1:2">
      <c r="A10260" s="60">
        <v>57909471</v>
      </c>
      <c r="B10260" s="61" t="s">
        <v>6297</v>
      </c>
    </row>
    <row r="10261" spans="1:2">
      <c r="A10261" s="60">
        <v>57909477</v>
      </c>
      <c r="B10261" s="61" t="s">
        <v>6303</v>
      </c>
    </row>
    <row r="10262" spans="1:2">
      <c r="A10262" s="60">
        <v>57909462</v>
      </c>
      <c r="B10262" s="61" t="s">
        <v>6288</v>
      </c>
    </row>
    <row r="10263" spans="1:2">
      <c r="A10263" s="60">
        <v>57909435</v>
      </c>
      <c r="B10263" s="61" t="s">
        <v>6261</v>
      </c>
    </row>
    <row r="10264" spans="1:2">
      <c r="A10264" s="60">
        <v>57911997</v>
      </c>
      <c r="B10264" s="61" t="s">
        <v>6380</v>
      </c>
    </row>
    <row r="10265" spans="1:2">
      <c r="A10265" s="60">
        <v>57909447</v>
      </c>
      <c r="B10265" s="61" t="s">
        <v>6273</v>
      </c>
    </row>
    <row r="10266" spans="1:2">
      <c r="A10266" s="60">
        <v>57909436</v>
      </c>
      <c r="B10266" s="61" t="s">
        <v>6262</v>
      </c>
    </row>
    <row r="10267" spans="1:2">
      <c r="A10267" s="60">
        <v>57909451</v>
      </c>
      <c r="B10267" s="61" t="s">
        <v>6277</v>
      </c>
    </row>
    <row r="10268" spans="1:2">
      <c r="A10268" s="60">
        <v>57959675</v>
      </c>
      <c r="B10268" s="61" t="s">
        <v>6392</v>
      </c>
    </row>
    <row r="10269" spans="1:2">
      <c r="A10269" s="60">
        <v>57959664</v>
      </c>
      <c r="B10269" s="61" t="s">
        <v>6383</v>
      </c>
    </row>
    <row r="10270" spans="1:2">
      <c r="A10270" s="60">
        <v>57909431</v>
      </c>
      <c r="B10270" s="61" t="s">
        <v>6257</v>
      </c>
    </row>
    <row r="10271" spans="1:2">
      <c r="A10271" s="60">
        <v>57909464</v>
      </c>
      <c r="B10271" s="61" t="s">
        <v>6290</v>
      </c>
    </row>
    <row r="10272" spans="1:2">
      <c r="A10272" s="60">
        <v>57909479</v>
      </c>
      <c r="B10272" s="61" t="s">
        <v>6305</v>
      </c>
    </row>
    <row r="10273" spans="1:2">
      <c r="A10273" s="60">
        <v>57909456</v>
      </c>
      <c r="B10273" s="61" t="s">
        <v>6282</v>
      </c>
    </row>
    <row r="10274" spans="1:2">
      <c r="A10274" s="60">
        <v>57909463</v>
      </c>
      <c r="B10274" s="61" t="s">
        <v>6289</v>
      </c>
    </row>
    <row r="10275" spans="1:2">
      <c r="A10275" s="60">
        <v>57909430</v>
      </c>
      <c r="B10275" s="61" t="s">
        <v>6256</v>
      </c>
    </row>
    <row r="10276" spans="1:2">
      <c r="A10276" s="60">
        <v>57959682</v>
      </c>
      <c r="B10276" s="61" t="s">
        <v>6399</v>
      </c>
    </row>
    <row r="10277" spans="1:2">
      <c r="A10277" s="60">
        <v>57911996</v>
      </c>
      <c r="B10277" s="61" t="s">
        <v>6379</v>
      </c>
    </row>
    <row r="10278" spans="1:2">
      <c r="A10278" s="60">
        <v>57909432</v>
      </c>
      <c r="B10278" s="61" t="s">
        <v>6258</v>
      </c>
    </row>
    <row r="10279" spans="1:2">
      <c r="A10279" s="60">
        <v>57909474</v>
      </c>
      <c r="B10279" s="61" t="s">
        <v>6300</v>
      </c>
    </row>
    <row r="10280" spans="1:2">
      <c r="A10280" s="60">
        <v>57909664</v>
      </c>
      <c r="B10280" s="61" t="s">
        <v>6343</v>
      </c>
    </row>
    <row r="10281" spans="1:2">
      <c r="A10281" s="60">
        <v>57909443</v>
      </c>
      <c r="B10281" s="61" t="s">
        <v>6269</v>
      </c>
    </row>
    <row r="10282" spans="1:2">
      <c r="A10282" s="60">
        <v>57909444</v>
      </c>
      <c r="B10282" s="61" t="s">
        <v>6270</v>
      </c>
    </row>
    <row r="10283" spans="1:2">
      <c r="A10283" s="60">
        <v>57909423</v>
      </c>
      <c r="B10283" s="61" t="s">
        <v>6249</v>
      </c>
    </row>
    <row r="10284" spans="1:2">
      <c r="A10284" s="60">
        <v>57909424</v>
      </c>
      <c r="B10284" s="61" t="s">
        <v>6250</v>
      </c>
    </row>
    <row r="10285" spans="1:2">
      <c r="A10285" s="60">
        <v>57909674</v>
      </c>
      <c r="B10285" s="61" t="s">
        <v>6350</v>
      </c>
    </row>
    <row r="10286" spans="1:2">
      <c r="A10286" s="60">
        <v>57909683</v>
      </c>
      <c r="B10286" s="61" t="s">
        <v>6357</v>
      </c>
    </row>
    <row r="10287" spans="1:2">
      <c r="A10287" s="60">
        <v>57909425</v>
      </c>
      <c r="B10287" s="61" t="s">
        <v>6251</v>
      </c>
    </row>
    <row r="10288" spans="1:2">
      <c r="A10288" s="60">
        <v>57909455</v>
      </c>
      <c r="B10288" s="61" t="s">
        <v>6281</v>
      </c>
    </row>
    <row r="10289" spans="1:2">
      <c r="A10289" s="60">
        <v>57959683</v>
      </c>
      <c r="B10289" s="61" t="s">
        <v>6400</v>
      </c>
    </row>
    <row r="10290" spans="1:2">
      <c r="A10290" s="60">
        <v>57909687</v>
      </c>
      <c r="B10290" s="61" t="s">
        <v>6361</v>
      </c>
    </row>
    <row r="10291" spans="1:2">
      <c r="A10291" s="60">
        <v>57909442</v>
      </c>
      <c r="B10291" s="61" t="s">
        <v>6268</v>
      </c>
    </row>
    <row r="10292" spans="1:2">
      <c r="A10292" s="60">
        <v>57909457</v>
      </c>
      <c r="B10292" s="61" t="s">
        <v>6283</v>
      </c>
    </row>
    <row r="10293" spans="1:2">
      <c r="A10293" s="60">
        <v>57911994</v>
      </c>
      <c r="B10293" s="61" t="s">
        <v>6377</v>
      </c>
    </row>
    <row r="10294" spans="1:2">
      <c r="A10294" s="59">
        <v>58004667</v>
      </c>
      <c r="B10294" s="59" t="s">
        <v>22130</v>
      </c>
    </row>
    <row r="10295" spans="1:2">
      <c r="A10295" s="60">
        <v>56621075</v>
      </c>
      <c r="B10295" s="61" t="s">
        <v>7526</v>
      </c>
    </row>
    <row r="10296" spans="1:2">
      <c r="A10296" s="59">
        <v>58004670</v>
      </c>
      <c r="B10296" s="59" t="s">
        <v>22389</v>
      </c>
    </row>
    <row r="10297" spans="1:2">
      <c r="A10297" s="59">
        <v>58004669</v>
      </c>
      <c r="B10297" s="59" t="s">
        <v>21509</v>
      </c>
    </row>
    <row r="10298" spans="1:2">
      <c r="A10298" s="59">
        <v>57953557</v>
      </c>
      <c r="B10298" s="59" t="s">
        <v>12227</v>
      </c>
    </row>
    <row r="10299" spans="1:2">
      <c r="A10299" s="59">
        <v>58007109</v>
      </c>
      <c r="B10299" s="59" t="s">
        <v>16014</v>
      </c>
    </row>
    <row r="10300" spans="1:2">
      <c r="A10300" s="59">
        <v>58015647</v>
      </c>
      <c r="B10300" s="59" t="s">
        <v>16014</v>
      </c>
    </row>
    <row r="10301" spans="1:2">
      <c r="A10301" s="59">
        <v>58012787</v>
      </c>
      <c r="B10301" s="59" t="s">
        <v>18381</v>
      </c>
    </row>
    <row r="10302" spans="1:2">
      <c r="A10302" s="59">
        <v>58031038</v>
      </c>
      <c r="B10302" s="59" t="s">
        <v>20029</v>
      </c>
    </row>
    <row r="10303" spans="1:2">
      <c r="A10303" s="60">
        <v>56619445</v>
      </c>
      <c r="B10303" s="61" t="s">
        <v>2532</v>
      </c>
    </row>
    <row r="10304" spans="1:2">
      <c r="A10304" s="59">
        <v>56627956</v>
      </c>
      <c r="B10304" s="59" t="s">
        <v>10123</v>
      </c>
    </row>
    <row r="10305" spans="1:2">
      <c r="A10305" s="59">
        <v>57928921</v>
      </c>
      <c r="B10305" s="59" t="s">
        <v>10123</v>
      </c>
    </row>
    <row r="10306" spans="1:2">
      <c r="A10306" s="59">
        <v>58123188</v>
      </c>
      <c r="B10306" s="59" t="s">
        <v>10124</v>
      </c>
    </row>
    <row r="10307" spans="1:2">
      <c r="A10307" s="63">
        <v>57928921</v>
      </c>
      <c r="B10307" s="66" t="s">
        <v>383</v>
      </c>
    </row>
    <row r="10308" spans="1:2">
      <c r="A10308" s="59">
        <v>58122766</v>
      </c>
      <c r="B10308" s="59" t="s">
        <v>10184</v>
      </c>
    </row>
    <row r="10309" spans="1:2">
      <c r="A10309" s="59">
        <v>58123175</v>
      </c>
      <c r="B10309" s="59" t="s">
        <v>10184</v>
      </c>
    </row>
    <row r="10310" spans="1:2">
      <c r="A10310" s="59">
        <v>58122767</v>
      </c>
      <c r="B10310" s="59" t="s">
        <v>10489</v>
      </c>
    </row>
    <row r="10311" spans="1:2">
      <c r="A10311" s="59">
        <v>57929926</v>
      </c>
      <c r="B10311" s="59" t="s">
        <v>10299</v>
      </c>
    </row>
    <row r="10312" spans="1:2">
      <c r="A10312" s="63">
        <v>57929926</v>
      </c>
      <c r="B10312" s="66" t="s">
        <v>301</v>
      </c>
    </row>
    <row r="10313" spans="1:2">
      <c r="A10313" s="59">
        <v>57941851</v>
      </c>
      <c r="B10313" s="59" t="s">
        <v>10989</v>
      </c>
    </row>
    <row r="10314" spans="1:2">
      <c r="A10314" s="59">
        <v>57946602</v>
      </c>
      <c r="B10314" s="59" t="s">
        <v>12057</v>
      </c>
    </row>
    <row r="10315" spans="1:2">
      <c r="A10315" s="49">
        <v>57954161</v>
      </c>
      <c r="B10315" s="49" t="s">
        <v>24529</v>
      </c>
    </row>
    <row r="10316" spans="1:2">
      <c r="A10316" s="59">
        <v>58010050</v>
      </c>
      <c r="B10316" s="59" t="s">
        <v>17365</v>
      </c>
    </row>
    <row r="10317" spans="1:2">
      <c r="A10317" s="59">
        <v>58013337</v>
      </c>
      <c r="B10317" s="59" t="s">
        <v>18710</v>
      </c>
    </row>
    <row r="10318" spans="1:2">
      <c r="A10318" s="59">
        <v>58014332</v>
      </c>
      <c r="B10318" s="59" t="s">
        <v>17365</v>
      </c>
    </row>
    <row r="10319" spans="1:2">
      <c r="A10319" s="59">
        <v>58015491</v>
      </c>
      <c r="B10319" s="59" t="s">
        <v>17365</v>
      </c>
    </row>
    <row r="10320" spans="1:2">
      <c r="A10320" s="59">
        <v>58031132</v>
      </c>
      <c r="B10320" s="59" t="s">
        <v>18710</v>
      </c>
    </row>
    <row r="10321" spans="1:2">
      <c r="A10321" s="59">
        <v>58013603</v>
      </c>
      <c r="B10321" s="59" t="s">
        <v>18863</v>
      </c>
    </row>
    <row r="10322" spans="1:2">
      <c r="A10322" s="59">
        <v>58008239</v>
      </c>
      <c r="B10322" s="59" t="s">
        <v>16604</v>
      </c>
    </row>
    <row r="10323" spans="1:2">
      <c r="A10323" s="59">
        <v>58009279</v>
      </c>
      <c r="B10323" s="59" t="s">
        <v>16604</v>
      </c>
    </row>
    <row r="10324" spans="1:2">
      <c r="A10324" s="59">
        <v>58009346</v>
      </c>
      <c r="B10324" s="59" t="s">
        <v>16604</v>
      </c>
    </row>
    <row r="10325" spans="1:2">
      <c r="A10325" s="59">
        <v>58031231</v>
      </c>
      <c r="B10325" s="59" t="s">
        <v>16604</v>
      </c>
    </row>
    <row r="10326" spans="1:2">
      <c r="A10326" s="59">
        <v>58031923</v>
      </c>
      <c r="B10326" s="59" t="s">
        <v>16604</v>
      </c>
    </row>
    <row r="10327" spans="1:2">
      <c r="A10327" s="60">
        <v>57902694</v>
      </c>
      <c r="B10327" s="61" t="s">
        <v>22892</v>
      </c>
    </row>
    <row r="10328" spans="1:2">
      <c r="A10328" s="59">
        <v>58009406</v>
      </c>
      <c r="B10328" s="59" t="s">
        <v>17117</v>
      </c>
    </row>
    <row r="10329" spans="1:2">
      <c r="A10329" s="49">
        <v>57954189</v>
      </c>
      <c r="B10329" s="49" t="s">
        <v>24564</v>
      </c>
    </row>
    <row r="10330" spans="1:2">
      <c r="A10330" s="59">
        <v>58009230</v>
      </c>
      <c r="B10330" s="59" t="s">
        <v>17051</v>
      </c>
    </row>
    <row r="10331" spans="1:2">
      <c r="A10331" s="59">
        <v>58014212</v>
      </c>
      <c r="B10331" s="59" t="s">
        <v>19152</v>
      </c>
    </row>
    <row r="10332" spans="1:2">
      <c r="A10332" s="59">
        <v>58012191</v>
      </c>
      <c r="B10332" s="59" t="s">
        <v>18108</v>
      </c>
    </row>
    <row r="10333" spans="1:2">
      <c r="A10333" s="59">
        <v>56633028</v>
      </c>
      <c r="B10333" s="59" t="s">
        <v>14366</v>
      </c>
    </row>
    <row r="10334" spans="1:2">
      <c r="A10334" s="60">
        <v>56635090</v>
      </c>
      <c r="B10334" s="61" t="s">
        <v>5302</v>
      </c>
    </row>
    <row r="10335" spans="1:2">
      <c r="A10335" s="59">
        <v>58014146</v>
      </c>
      <c r="B10335" s="59" t="s">
        <v>19121</v>
      </c>
    </row>
    <row r="10336" spans="1:2">
      <c r="A10336" s="59">
        <v>58011060</v>
      </c>
      <c r="B10336" s="59" t="s">
        <v>17615</v>
      </c>
    </row>
    <row r="10337" spans="1:2">
      <c r="A10337" s="59">
        <v>58031050</v>
      </c>
      <c r="B10337" s="59" t="s">
        <v>20037</v>
      </c>
    </row>
    <row r="10338" spans="1:2">
      <c r="A10338" s="59">
        <v>58013222</v>
      </c>
      <c r="B10338" s="59" t="s">
        <v>18640</v>
      </c>
    </row>
    <row r="10339" spans="1:2">
      <c r="A10339" s="60">
        <v>56649884</v>
      </c>
      <c r="B10339" s="61" t="s">
        <v>3568</v>
      </c>
    </row>
    <row r="10340" spans="1:2">
      <c r="A10340" s="59">
        <v>57944708</v>
      </c>
      <c r="B10340" s="59" t="s">
        <v>11601</v>
      </c>
    </row>
    <row r="10341" spans="1:2">
      <c r="A10341" s="59">
        <v>58012617</v>
      </c>
      <c r="B10341" s="59" t="s">
        <v>18296</v>
      </c>
    </row>
    <row r="10342" spans="1:2">
      <c r="A10342" s="59">
        <v>58015086</v>
      </c>
      <c r="B10342" s="59" t="s">
        <v>19580</v>
      </c>
    </row>
    <row r="10343" spans="1:2">
      <c r="A10343" s="59">
        <v>58006624</v>
      </c>
      <c r="B10343" s="59" t="s">
        <v>15841</v>
      </c>
    </row>
    <row r="10344" spans="1:2">
      <c r="A10344" s="59">
        <v>58014421</v>
      </c>
      <c r="B10344" s="59" t="s">
        <v>15841</v>
      </c>
    </row>
    <row r="10345" spans="1:2">
      <c r="A10345" s="59">
        <v>58014668</v>
      </c>
      <c r="B10345" s="59" t="s">
        <v>19386</v>
      </c>
    </row>
    <row r="10346" spans="1:2">
      <c r="A10346" s="59">
        <v>56642025</v>
      </c>
      <c r="B10346" s="59" t="s">
        <v>15007</v>
      </c>
    </row>
    <row r="10347" spans="1:2">
      <c r="A10347" s="59">
        <v>58009729</v>
      </c>
      <c r="B10347" s="59" t="s">
        <v>15007</v>
      </c>
    </row>
    <row r="10348" spans="1:2">
      <c r="A10348" s="59">
        <v>58011305</v>
      </c>
      <c r="B10348" s="59" t="s">
        <v>17726</v>
      </c>
    </row>
    <row r="10349" spans="1:2">
      <c r="A10349" s="59">
        <v>56636309</v>
      </c>
      <c r="B10349" s="59" t="s">
        <v>14570</v>
      </c>
    </row>
    <row r="10350" spans="1:2">
      <c r="A10350" s="59">
        <v>56637234</v>
      </c>
      <c r="B10350" s="59" t="s">
        <v>14640</v>
      </c>
    </row>
    <row r="10351" spans="1:2">
      <c r="A10351" s="59">
        <v>56645431</v>
      </c>
      <c r="B10351" s="59" t="s">
        <v>15320</v>
      </c>
    </row>
    <row r="10352" spans="1:2">
      <c r="A10352" s="59">
        <v>58014162</v>
      </c>
      <c r="B10352" s="59" t="s">
        <v>19126</v>
      </c>
    </row>
    <row r="10353" spans="1:2">
      <c r="A10353" s="59">
        <v>58008219</v>
      </c>
      <c r="B10353" s="59" t="s">
        <v>16596</v>
      </c>
    </row>
    <row r="10354" spans="1:2">
      <c r="A10354" s="60">
        <v>56619219</v>
      </c>
      <c r="B10354" s="61" t="s">
        <v>2470</v>
      </c>
    </row>
    <row r="10355" spans="1:2">
      <c r="A10355" s="59">
        <v>58008190</v>
      </c>
      <c r="B10355" s="59" t="s">
        <v>16582</v>
      </c>
    </row>
    <row r="10356" spans="1:2">
      <c r="A10356" s="49">
        <v>57954410</v>
      </c>
      <c r="B10356" s="49" t="s">
        <v>25025</v>
      </c>
    </row>
    <row r="10357" spans="1:2">
      <c r="A10357" s="60">
        <v>56640565</v>
      </c>
      <c r="B10357" s="61" t="s">
        <v>3220</v>
      </c>
    </row>
    <row r="10358" spans="1:2">
      <c r="A10358" s="59">
        <v>58013392</v>
      </c>
      <c r="B10358" s="59" t="s">
        <v>18748</v>
      </c>
    </row>
    <row r="10359" spans="1:2">
      <c r="A10359" s="59">
        <v>58004672</v>
      </c>
      <c r="B10359" s="59" t="s">
        <v>21797</v>
      </c>
    </row>
    <row r="10360" spans="1:2">
      <c r="A10360" s="49">
        <v>57954939</v>
      </c>
      <c r="B10360" s="49" t="s">
        <v>25875</v>
      </c>
    </row>
    <row r="10361" spans="1:2">
      <c r="A10361" s="59">
        <v>58012516</v>
      </c>
      <c r="B10361" s="59" t="s">
        <v>18252</v>
      </c>
    </row>
    <row r="10362" spans="1:2">
      <c r="A10362" s="59">
        <v>56648176</v>
      </c>
      <c r="B10362" s="59" t="s">
        <v>15598</v>
      </c>
    </row>
    <row r="10363" spans="1:2">
      <c r="A10363" s="59">
        <v>58012902</v>
      </c>
      <c r="B10363" s="59" t="s">
        <v>18456</v>
      </c>
    </row>
    <row r="10364" spans="1:2">
      <c r="A10364" s="59">
        <v>58013622</v>
      </c>
      <c r="B10364" s="59" t="s">
        <v>18456</v>
      </c>
    </row>
    <row r="10365" spans="1:2">
      <c r="A10365" s="59">
        <v>58013963</v>
      </c>
      <c r="B10365" s="59" t="s">
        <v>18456</v>
      </c>
    </row>
    <row r="10366" spans="1:2">
      <c r="A10366" s="59">
        <v>58029941</v>
      </c>
      <c r="B10366" s="59" t="s">
        <v>18456</v>
      </c>
    </row>
    <row r="10367" spans="1:2">
      <c r="A10367" s="60">
        <v>56644818</v>
      </c>
      <c r="B10367" s="61" t="s">
        <v>8079</v>
      </c>
    </row>
    <row r="10368" spans="1:2">
      <c r="A10368" s="59">
        <v>56639461</v>
      </c>
      <c r="B10368" s="59" t="s">
        <v>14762</v>
      </c>
    </row>
    <row r="10369" spans="1:2">
      <c r="A10369" s="59">
        <v>58009177</v>
      </c>
      <c r="B10369" s="59" t="s">
        <v>17023</v>
      </c>
    </row>
    <row r="10370" spans="1:2">
      <c r="A10370" s="59">
        <v>58009252</v>
      </c>
      <c r="B10370" s="59" t="s">
        <v>17023</v>
      </c>
    </row>
    <row r="10371" spans="1:2">
      <c r="A10371" s="59">
        <v>58011565</v>
      </c>
      <c r="B10371" s="59" t="s">
        <v>17023</v>
      </c>
    </row>
    <row r="10372" spans="1:2">
      <c r="A10372" s="59">
        <v>58027879</v>
      </c>
      <c r="B10372" s="59" t="s">
        <v>14762</v>
      </c>
    </row>
    <row r="10373" spans="1:2">
      <c r="A10373" s="60">
        <v>56612514</v>
      </c>
      <c r="B10373" s="61" t="s">
        <v>7065</v>
      </c>
    </row>
    <row r="10374" spans="1:2">
      <c r="A10374" s="59">
        <v>58010417</v>
      </c>
      <c r="B10374" s="59" t="s">
        <v>17447</v>
      </c>
    </row>
    <row r="10375" spans="1:2">
      <c r="A10375" s="59">
        <v>58011663</v>
      </c>
      <c r="B10375" s="59" t="s">
        <v>17866</v>
      </c>
    </row>
    <row r="10376" spans="1:2">
      <c r="A10376" s="59">
        <v>58013314</v>
      </c>
      <c r="B10376" s="59" t="s">
        <v>18700</v>
      </c>
    </row>
    <row r="10377" spans="1:2">
      <c r="A10377" s="59">
        <v>58009933</v>
      </c>
      <c r="B10377" s="59" t="s">
        <v>17327</v>
      </c>
    </row>
    <row r="10378" spans="1:2">
      <c r="A10378" s="60">
        <v>56631484</v>
      </c>
      <c r="B10378" s="61" t="s">
        <v>5201</v>
      </c>
    </row>
    <row r="10379" spans="1:2">
      <c r="A10379" s="59">
        <v>58031974</v>
      </c>
      <c r="B10379" s="59" t="s">
        <v>20270</v>
      </c>
    </row>
    <row r="10380" spans="1:2">
      <c r="A10380" s="59">
        <v>58012429</v>
      </c>
      <c r="B10380" s="59" t="s">
        <v>18203</v>
      </c>
    </row>
    <row r="10381" spans="1:2">
      <c r="A10381" s="59">
        <v>58012457</v>
      </c>
      <c r="B10381" s="59" t="s">
        <v>18219</v>
      </c>
    </row>
    <row r="10382" spans="1:2">
      <c r="A10382" s="59">
        <v>58009429</v>
      </c>
      <c r="B10382" s="59" t="s">
        <v>17122</v>
      </c>
    </row>
    <row r="10383" spans="1:2">
      <c r="A10383" s="59">
        <v>58011130</v>
      </c>
      <c r="B10383" s="59" t="s">
        <v>17122</v>
      </c>
    </row>
    <row r="10384" spans="1:2">
      <c r="A10384" s="59">
        <v>58031307</v>
      </c>
      <c r="B10384" s="59" t="s">
        <v>20171</v>
      </c>
    </row>
    <row r="10385" spans="1:2">
      <c r="A10385" s="49">
        <v>57928282</v>
      </c>
      <c r="B10385" s="49" t="s">
        <v>23720</v>
      </c>
    </row>
    <row r="10386" spans="1:2">
      <c r="A10386" s="60">
        <v>57962944</v>
      </c>
      <c r="B10386" s="61" t="s">
        <v>3762</v>
      </c>
    </row>
    <row r="10387" spans="1:2">
      <c r="A10387" s="60">
        <v>56640534</v>
      </c>
      <c r="B10387" s="61" t="s">
        <v>3189</v>
      </c>
    </row>
    <row r="10388" spans="1:2">
      <c r="A10388" s="59">
        <v>58004673</v>
      </c>
      <c r="B10388" s="59" t="s">
        <v>21124</v>
      </c>
    </row>
    <row r="10389" spans="1:2">
      <c r="A10389" s="59">
        <v>58004674</v>
      </c>
      <c r="B10389" s="59" t="s">
        <v>21051</v>
      </c>
    </row>
    <row r="10390" spans="1:2">
      <c r="A10390" s="60">
        <v>57912042</v>
      </c>
      <c r="B10390" s="61" t="s">
        <v>9941</v>
      </c>
    </row>
    <row r="10391" spans="1:2">
      <c r="A10391" s="60">
        <v>57906521</v>
      </c>
      <c r="B10391" s="61" t="s">
        <v>9046</v>
      </c>
    </row>
    <row r="10392" spans="1:2">
      <c r="A10392" s="60">
        <v>57912009</v>
      </c>
      <c r="B10392" s="61" t="s">
        <v>9914</v>
      </c>
    </row>
    <row r="10393" spans="1:2">
      <c r="A10393" s="60">
        <v>57912046</v>
      </c>
      <c r="B10393" s="61" t="s">
        <v>9944</v>
      </c>
    </row>
    <row r="10394" spans="1:2">
      <c r="A10394" s="60">
        <v>57905707</v>
      </c>
      <c r="B10394" s="61" t="s">
        <v>8432</v>
      </c>
    </row>
    <row r="10395" spans="1:2">
      <c r="A10395" s="60">
        <v>56618706</v>
      </c>
      <c r="B10395" s="61" t="s">
        <v>7379</v>
      </c>
    </row>
    <row r="10396" spans="1:2">
      <c r="A10396" s="60">
        <v>56619241</v>
      </c>
      <c r="B10396" s="61" t="s">
        <v>7409</v>
      </c>
    </row>
    <row r="10397" spans="1:2">
      <c r="A10397" s="60">
        <v>57907084</v>
      </c>
      <c r="B10397" s="61" t="s">
        <v>9536</v>
      </c>
    </row>
    <row r="10398" spans="1:2">
      <c r="A10398" s="60">
        <v>57906382</v>
      </c>
      <c r="B10398" s="61" t="s">
        <v>8934</v>
      </c>
    </row>
    <row r="10399" spans="1:2">
      <c r="A10399" s="62">
        <v>57905685</v>
      </c>
      <c r="B10399" s="65" t="s">
        <v>1302</v>
      </c>
    </row>
    <row r="10400" spans="1:2">
      <c r="A10400" s="60">
        <v>57905663</v>
      </c>
      <c r="B10400" s="61" t="s">
        <v>8398</v>
      </c>
    </row>
    <row r="10401" spans="1:2">
      <c r="A10401" s="60">
        <v>56615428</v>
      </c>
      <c r="B10401" s="61" t="s">
        <v>7252</v>
      </c>
    </row>
    <row r="10402" spans="1:2">
      <c r="A10402" s="60">
        <v>56613023</v>
      </c>
      <c r="B10402" s="61" t="s">
        <v>7084</v>
      </c>
    </row>
    <row r="10403" spans="1:2">
      <c r="A10403" s="60">
        <v>57906832</v>
      </c>
      <c r="B10403" s="61" t="s">
        <v>9315</v>
      </c>
    </row>
    <row r="10404" spans="1:2">
      <c r="A10404" s="60">
        <v>57907141</v>
      </c>
      <c r="B10404" s="61" t="s">
        <v>9585</v>
      </c>
    </row>
    <row r="10405" spans="1:2">
      <c r="A10405" s="60">
        <v>57912048</v>
      </c>
      <c r="B10405" s="61" t="s">
        <v>9946</v>
      </c>
    </row>
    <row r="10406" spans="1:2">
      <c r="A10406" s="60">
        <v>57906984</v>
      </c>
      <c r="B10406" s="61" t="s">
        <v>9446</v>
      </c>
    </row>
    <row r="10407" spans="1:2">
      <c r="A10407" s="60">
        <v>57908571</v>
      </c>
      <c r="B10407" s="61" t="s">
        <v>9894</v>
      </c>
    </row>
    <row r="10408" spans="1:2">
      <c r="A10408" s="60">
        <v>57906330</v>
      </c>
      <c r="B10408" s="61" t="s">
        <v>8898</v>
      </c>
    </row>
    <row r="10409" spans="1:2">
      <c r="A10409" s="60">
        <v>57908193</v>
      </c>
      <c r="B10409" s="61" t="s">
        <v>9791</v>
      </c>
    </row>
    <row r="10410" spans="1:2">
      <c r="A10410" s="60">
        <v>57905930</v>
      </c>
      <c r="B10410" s="61" t="s">
        <v>8605</v>
      </c>
    </row>
    <row r="10411" spans="1:2">
      <c r="A10411" s="62">
        <v>57905922</v>
      </c>
      <c r="B10411" s="65" t="s">
        <v>1347</v>
      </c>
    </row>
    <row r="10412" spans="1:2">
      <c r="A10412" s="60">
        <v>57905727</v>
      </c>
      <c r="B10412" s="61" t="s">
        <v>8447</v>
      </c>
    </row>
    <row r="10413" spans="1:2">
      <c r="A10413" s="60">
        <v>57916581</v>
      </c>
      <c r="B10413" s="61" t="s">
        <v>9983</v>
      </c>
    </row>
    <row r="10414" spans="1:2">
      <c r="A10414" s="60">
        <v>57906077</v>
      </c>
      <c r="B10414" s="61" t="s">
        <v>8729</v>
      </c>
    </row>
    <row r="10415" spans="1:2">
      <c r="A10415" s="60">
        <v>57905728</v>
      </c>
      <c r="B10415" s="61" t="s">
        <v>8448</v>
      </c>
    </row>
    <row r="10416" spans="1:2">
      <c r="A10416" s="60">
        <v>57905949</v>
      </c>
      <c r="B10416" s="61" t="s">
        <v>8618</v>
      </c>
    </row>
    <row r="10417" spans="1:2">
      <c r="A10417" s="60">
        <v>56613492</v>
      </c>
      <c r="B10417" s="61" t="s">
        <v>7122</v>
      </c>
    </row>
    <row r="10418" spans="1:2">
      <c r="A10418" s="60">
        <v>57906842</v>
      </c>
      <c r="B10418" s="61" t="s">
        <v>9323</v>
      </c>
    </row>
    <row r="10419" spans="1:2">
      <c r="A10419" s="60">
        <v>57907975</v>
      </c>
      <c r="B10419" s="61" t="s">
        <v>9725</v>
      </c>
    </row>
    <row r="10420" spans="1:2">
      <c r="A10420" s="60">
        <v>57905764</v>
      </c>
      <c r="B10420" s="61" t="s">
        <v>8477</v>
      </c>
    </row>
    <row r="10421" spans="1:2">
      <c r="A10421" s="60">
        <v>57906622</v>
      </c>
      <c r="B10421" s="61" t="s">
        <v>9129</v>
      </c>
    </row>
    <row r="10422" spans="1:2">
      <c r="A10422" s="60">
        <v>57916568</v>
      </c>
      <c r="B10422" s="61" t="s">
        <v>9970</v>
      </c>
    </row>
    <row r="10423" spans="1:2">
      <c r="A10423" s="60">
        <v>57905671</v>
      </c>
      <c r="B10423" s="61" t="s">
        <v>8405</v>
      </c>
    </row>
    <row r="10424" spans="1:2">
      <c r="A10424" s="60">
        <v>56617209</v>
      </c>
      <c r="B10424" s="61" t="s">
        <v>7316</v>
      </c>
    </row>
    <row r="10425" spans="1:2">
      <c r="A10425" s="60">
        <v>56629124</v>
      </c>
      <c r="B10425" s="61" t="s">
        <v>7713</v>
      </c>
    </row>
    <row r="10426" spans="1:2">
      <c r="A10426" s="60">
        <v>57916576</v>
      </c>
      <c r="B10426" s="61" t="s">
        <v>9978</v>
      </c>
    </row>
    <row r="10427" spans="1:2">
      <c r="A10427" s="60">
        <v>57912049</v>
      </c>
      <c r="B10427" s="61" t="s">
        <v>9947</v>
      </c>
    </row>
    <row r="10428" spans="1:2">
      <c r="A10428" s="60">
        <v>57906594</v>
      </c>
      <c r="B10428" s="61" t="s">
        <v>9103</v>
      </c>
    </row>
    <row r="10429" spans="1:2">
      <c r="A10429" s="60">
        <v>57906797</v>
      </c>
      <c r="B10429" s="61" t="s">
        <v>9286</v>
      </c>
    </row>
    <row r="10430" spans="1:2">
      <c r="A10430" s="60">
        <v>56613754</v>
      </c>
      <c r="B10430" s="61" t="s">
        <v>7156</v>
      </c>
    </row>
    <row r="10431" spans="1:2">
      <c r="A10431" s="60">
        <v>57907083</v>
      </c>
      <c r="B10431" s="61" t="s">
        <v>9535</v>
      </c>
    </row>
    <row r="10432" spans="1:2">
      <c r="A10432" s="60">
        <v>57906810</v>
      </c>
      <c r="B10432" s="61" t="s">
        <v>9296</v>
      </c>
    </row>
    <row r="10433" spans="1:2">
      <c r="A10433" s="60">
        <v>56613024</v>
      </c>
      <c r="B10433" s="61" t="s">
        <v>7085</v>
      </c>
    </row>
    <row r="10434" spans="1:2">
      <c r="A10434" s="60">
        <v>57912028</v>
      </c>
      <c r="B10434" s="61" t="s">
        <v>9932</v>
      </c>
    </row>
    <row r="10435" spans="1:2">
      <c r="A10435" s="60">
        <v>56628928</v>
      </c>
      <c r="B10435" s="61" t="s">
        <v>7701</v>
      </c>
    </row>
    <row r="10436" spans="1:2">
      <c r="A10436" s="60">
        <v>57906996</v>
      </c>
      <c r="B10436" s="61" t="s">
        <v>7701</v>
      </c>
    </row>
    <row r="10437" spans="1:2">
      <c r="A10437" s="62">
        <v>57905720</v>
      </c>
      <c r="B10437" s="65" t="s">
        <v>1308</v>
      </c>
    </row>
    <row r="10438" spans="1:2">
      <c r="A10438" s="60">
        <v>57905855</v>
      </c>
      <c r="B10438" s="61" t="s">
        <v>8548</v>
      </c>
    </row>
    <row r="10439" spans="1:2">
      <c r="A10439" s="60">
        <v>57906652</v>
      </c>
      <c r="B10439" s="61" t="s">
        <v>9153</v>
      </c>
    </row>
    <row r="10440" spans="1:2">
      <c r="A10440" s="60">
        <v>57905925</v>
      </c>
      <c r="B10440" s="61" t="s">
        <v>8601</v>
      </c>
    </row>
    <row r="10441" spans="1:2">
      <c r="A10441" s="62">
        <v>57906673</v>
      </c>
      <c r="B10441" s="65" t="s">
        <v>1457</v>
      </c>
    </row>
    <row r="10442" spans="1:2">
      <c r="A10442" s="60">
        <v>57908482</v>
      </c>
      <c r="B10442" s="61" t="s">
        <v>9860</v>
      </c>
    </row>
    <row r="10443" spans="1:2">
      <c r="A10443" s="60">
        <v>57905880</v>
      </c>
      <c r="B10443" s="61" t="s">
        <v>8567</v>
      </c>
    </row>
    <row r="10444" spans="1:2">
      <c r="A10444" s="60">
        <v>57912040</v>
      </c>
      <c r="B10444" s="61" t="s">
        <v>9940</v>
      </c>
    </row>
    <row r="10445" spans="1:2">
      <c r="A10445" s="60">
        <v>57905898</v>
      </c>
      <c r="B10445" s="61" t="s">
        <v>8583</v>
      </c>
    </row>
    <row r="10446" spans="1:2">
      <c r="A10446" s="60">
        <v>57905740</v>
      </c>
      <c r="B10446" s="61" t="s">
        <v>8455</v>
      </c>
    </row>
    <row r="10447" spans="1:2">
      <c r="A10447" s="60">
        <v>57905820</v>
      </c>
      <c r="B10447" s="61" t="s">
        <v>8516</v>
      </c>
    </row>
    <row r="10448" spans="1:2">
      <c r="A10448" s="60">
        <v>56617675</v>
      </c>
      <c r="B10448" s="61" t="s">
        <v>7334</v>
      </c>
    </row>
    <row r="10449" spans="1:2">
      <c r="A10449" s="60">
        <v>57906660</v>
      </c>
      <c r="B10449" s="61" t="s">
        <v>9161</v>
      </c>
    </row>
    <row r="10450" spans="1:2">
      <c r="A10450" s="62">
        <v>57908372</v>
      </c>
      <c r="B10450" s="65" t="s">
        <v>1500</v>
      </c>
    </row>
    <row r="10451" spans="1:2">
      <c r="A10451" s="60">
        <v>57906000</v>
      </c>
      <c r="B10451" s="61" t="s">
        <v>8659</v>
      </c>
    </row>
    <row r="10452" spans="1:2">
      <c r="A10452" s="60">
        <v>57906714</v>
      </c>
      <c r="B10452" s="61" t="s">
        <v>9209</v>
      </c>
    </row>
    <row r="10453" spans="1:2">
      <c r="A10453" s="60">
        <v>56623503</v>
      </c>
      <c r="B10453" s="61" t="s">
        <v>7591</v>
      </c>
    </row>
    <row r="10454" spans="1:2">
      <c r="A10454" s="60">
        <v>57907980</v>
      </c>
      <c r="B10454" s="61" t="s">
        <v>9727</v>
      </c>
    </row>
    <row r="10455" spans="1:2">
      <c r="A10455" s="60">
        <v>56631143</v>
      </c>
      <c r="B10455" s="61" t="s">
        <v>7768</v>
      </c>
    </row>
    <row r="10456" spans="1:2">
      <c r="A10456" s="60">
        <v>57907087</v>
      </c>
      <c r="B10456" s="61" t="s">
        <v>9539</v>
      </c>
    </row>
    <row r="10457" spans="1:2">
      <c r="A10457" s="60">
        <v>57906425</v>
      </c>
      <c r="B10457" s="61" t="s">
        <v>8969</v>
      </c>
    </row>
    <row r="10458" spans="1:2">
      <c r="A10458" s="60">
        <v>56636222</v>
      </c>
      <c r="B10458" s="61" t="s">
        <v>7894</v>
      </c>
    </row>
    <row r="10459" spans="1:2">
      <c r="A10459" s="60">
        <v>57906965</v>
      </c>
      <c r="B10459" s="61" t="s">
        <v>7894</v>
      </c>
    </row>
    <row r="10460" spans="1:2">
      <c r="A10460" s="60">
        <v>57905636</v>
      </c>
      <c r="B10460" s="61" t="s">
        <v>8374</v>
      </c>
    </row>
    <row r="10461" spans="1:2">
      <c r="A10461" s="60">
        <v>57907006</v>
      </c>
      <c r="B10461" s="61" t="s">
        <v>9466</v>
      </c>
    </row>
    <row r="10462" spans="1:2">
      <c r="A10462" s="60">
        <v>57905759</v>
      </c>
      <c r="B10462" s="61" t="s">
        <v>8473</v>
      </c>
    </row>
    <row r="10463" spans="1:2">
      <c r="A10463" s="60">
        <v>57907787</v>
      </c>
      <c r="B10463" s="61" t="s">
        <v>9624</v>
      </c>
    </row>
    <row r="10464" spans="1:2">
      <c r="A10464" s="60">
        <v>57906743</v>
      </c>
      <c r="B10464" s="61" t="s">
        <v>9237</v>
      </c>
    </row>
    <row r="10465" spans="1:2">
      <c r="A10465" s="60">
        <v>56617219</v>
      </c>
      <c r="B10465" s="61" t="s">
        <v>7323</v>
      </c>
    </row>
    <row r="10466" spans="1:2">
      <c r="A10466" s="62">
        <v>56613926</v>
      </c>
      <c r="B10466" s="65" t="s">
        <v>1106</v>
      </c>
    </row>
    <row r="10467" spans="1:2">
      <c r="A10467" s="60">
        <v>57907106</v>
      </c>
      <c r="B10467" s="61" t="s">
        <v>9554</v>
      </c>
    </row>
    <row r="10468" spans="1:2">
      <c r="A10468" s="60">
        <v>56618779</v>
      </c>
      <c r="B10468" s="61" t="s">
        <v>7387</v>
      </c>
    </row>
    <row r="10469" spans="1:2">
      <c r="A10469" s="60">
        <v>56620487</v>
      </c>
      <c r="B10469" s="61" t="s">
        <v>7505</v>
      </c>
    </row>
    <row r="10470" spans="1:2">
      <c r="A10470" s="62">
        <v>57905706</v>
      </c>
      <c r="B10470" s="65" t="s">
        <v>1305</v>
      </c>
    </row>
    <row r="10471" spans="1:2">
      <c r="A10471" s="60">
        <v>57908239</v>
      </c>
      <c r="B10471" s="61" t="s">
        <v>9798</v>
      </c>
    </row>
    <row r="10472" spans="1:2">
      <c r="A10472" s="60">
        <v>57908578</v>
      </c>
      <c r="B10472" s="61" t="s">
        <v>9897</v>
      </c>
    </row>
    <row r="10473" spans="1:2">
      <c r="A10473" s="62">
        <v>57912041</v>
      </c>
      <c r="B10473" s="65" t="s">
        <v>1516</v>
      </c>
    </row>
    <row r="10474" spans="1:2">
      <c r="A10474" s="60">
        <v>57908004</v>
      </c>
      <c r="B10474" s="61" t="s">
        <v>9735</v>
      </c>
    </row>
    <row r="10475" spans="1:2">
      <c r="A10475" s="62">
        <v>57939508</v>
      </c>
      <c r="B10475" s="65" t="s">
        <v>1991</v>
      </c>
    </row>
    <row r="10476" spans="1:2">
      <c r="A10476" s="60">
        <v>57935684</v>
      </c>
      <c r="B10476" s="61" t="s">
        <v>22835</v>
      </c>
    </row>
    <row r="10477" spans="1:2">
      <c r="A10477" s="60">
        <v>57936708</v>
      </c>
      <c r="B10477" s="61" t="s">
        <v>22835</v>
      </c>
    </row>
    <row r="10478" spans="1:2">
      <c r="A10478" s="60">
        <v>57937183</v>
      </c>
      <c r="B10478" s="61" t="s">
        <v>22835</v>
      </c>
    </row>
    <row r="10479" spans="1:2">
      <c r="A10479" s="60">
        <v>57938687</v>
      </c>
      <c r="B10479" s="61" t="s">
        <v>22835</v>
      </c>
    </row>
    <row r="10480" spans="1:2">
      <c r="A10480" s="60">
        <v>57939508</v>
      </c>
      <c r="B10480" s="61" t="s">
        <v>22835</v>
      </c>
    </row>
    <row r="10481" spans="1:2">
      <c r="A10481" s="60">
        <v>58006279</v>
      </c>
      <c r="B10481" s="61" t="s">
        <v>22835</v>
      </c>
    </row>
    <row r="10482" spans="1:2">
      <c r="A10482" s="59">
        <v>57940473</v>
      </c>
      <c r="B10482" s="59" t="s">
        <v>10791</v>
      </c>
    </row>
    <row r="10483" spans="1:2">
      <c r="A10483" s="59">
        <v>57959977</v>
      </c>
      <c r="B10483" s="59" t="s">
        <v>10640</v>
      </c>
    </row>
    <row r="10484" spans="1:2">
      <c r="A10484" s="63">
        <v>57959977</v>
      </c>
      <c r="B10484" s="66" t="s">
        <v>257</v>
      </c>
    </row>
    <row r="10485" spans="1:2">
      <c r="A10485" s="49">
        <v>57960257</v>
      </c>
      <c r="B10485" s="49" t="s">
        <v>25686</v>
      </c>
    </row>
    <row r="10486" spans="1:2">
      <c r="A10486" s="49">
        <v>57954449</v>
      </c>
      <c r="B10486" s="49" t="s">
        <v>25103</v>
      </c>
    </row>
    <row r="10487" spans="1:2">
      <c r="A10487" s="49">
        <v>57960074</v>
      </c>
      <c r="B10487" s="49" t="s">
        <v>25186</v>
      </c>
    </row>
    <row r="10488" spans="1:2">
      <c r="A10488" s="49">
        <v>57954447</v>
      </c>
      <c r="B10488" s="49" t="s">
        <v>25097</v>
      </c>
    </row>
    <row r="10489" spans="1:2">
      <c r="A10489" s="49">
        <v>57954446</v>
      </c>
      <c r="B10489" s="49" t="s">
        <v>25095</v>
      </c>
    </row>
    <row r="10490" spans="1:2">
      <c r="A10490" s="49">
        <v>57954457</v>
      </c>
      <c r="B10490" s="49" t="s">
        <v>25131</v>
      </c>
    </row>
    <row r="10491" spans="1:2">
      <c r="A10491" s="49">
        <v>56630577</v>
      </c>
      <c r="B10491" s="49" t="s">
        <v>24248</v>
      </c>
    </row>
    <row r="10492" spans="1:2">
      <c r="A10492" s="49">
        <v>57954443</v>
      </c>
      <c r="B10492" s="49" t="s">
        <v>25089</v>
      </c>
    </row>
    <row r="10493" spans="1:2">
      <c r="A10493" s="49">
        <v>57954309</v>
      </c>
      <c r="B10493" s="49" t="s">
        <v>24821</v>
      </c>
    </row>
    <row r="10494" spans="1:2">
      <c r="A10494" s="49">
        <v>57954332</v>
      </c>
      <c r="B10494" s="49" t="s">
        <v>24863</v>
      </c>
    </row>
    <row r="10495" spans="1:2">
      <c r="A10495" s="49">
        <v>57954450</v>
      </c>
      <c r="B10495" s="49" t="s">
        <v>25106</v>
      </c>
    </row>
    <row r="10496" spans="1:2">
      <c r="A10496" s="49">
        <v>57969393</v>
      </c>
      <c r="B10496" s="49" t="s">
        <v>26064</v>
      </c>
    </row>
    <row r="10497" spans="1:2">
      <c r="A10497" s="49">
        <v>57954484</v>
      </c>
      <c r="B10497" s="49" t="s">
        <v>25185</v>
      </c>
    </row>
    <row r="10498" spans="1:2">
      <c r="A10498" s="49">
        <v>57954453</v>
      </c>
      <c r="B10498" s="49" t="s">
        <v>25124</v>
      </c>
    </row>
    <row r="10499" spans="1:2">
      <c r="A10499" s="49">
        <v>57969223</v>
      </c>
      <c r="B10499" s="49" t="s">
        <v>26030</v>
      </c>
    </row>
    <row r="10500" spans="1:2">
      <c r="A10500" s="49">
        <v>57954320</v>
      </c>
      <c r="B10500" s="49" t="s">
        <v>24846</v>
      </c>
    </row>
    <row r="10501" spans="1:2">
      <c r="A10501" s="49">
        <v>57954314</v>
      </c>
      <c r="B10501" s="49" t="s">
        <v>24832</v>
      </c>
    </row>
    <row r="10502" spans="1:2">
      <c r="A10502" s="49">
        <v>57954375</v>
      </c>
      <c r="B10502" s="49" t="s">
        <v>24937</v>
      </c>
    </row>
    <row r="10503" spans="1:2">
      <c r="A10503" s="60">
        <v>57909466</v>
      </c>
      <c r="B10503" s="61" t="s">
        <v>6292</v>
      </c>
    </row>
    <row r="10504" spans="1:2">
      <c r="A10504" s="59">
        <v>57929523</v>
      </c>
      <c r="B10504" s="59" t="s">
        <v>12509</v>
      </c>
    </row>
    <row r="10505" spans="1:2">
      <c r="A10505" s="59">
        <v>57961009</v>
      </c>
      <c r="B10505" s="59" t="s">
        <v>12671</v>
      </c>
    </row>
    <row r="10506" spans="1:2">
      <c r="A10506" s="60">
        <v>56619606</v>
      </c>
      <c r="B10506" s="61" t="s">
        <v>7464</v>
      </c>
    </row>
    <row r="10507" spans="1:2">
      <c r="A10507" s="60">
        <v>56613762</v>
      </c>
      <c r="B10507" s="61" t="s">
        <v>4106</v>
      </c>
    </row>
    <row r="10508" spans="1:2">
      <c r="A10508" s="60">
        <v>57909469</v>
      </c>
      <c r="B10508" s="61" t="s">
        <v>6295</v>
      </c>
    </row>
    <row r="10509" spans="1:2">
      <c r="A10509" s="60">
        <v>56649587</v>
      </c>
      <c r="B10509" s="61" t="s">
        <v>8178</v>
      </c>
    </row>
    <row r="10510" spans="1:2">
      <c r="A10510" s="59">
        <v>58004676</v>
      </c>
      <c r="B10510" s="59" t="s">
        <v>21024</v>
      </c>
    </row>
    <row r="10511" spans="1:2">
      <c r="A10511" s="60">
        <v>56649835</v>
      </c>
      <c r="B10511" s="61" t="s">
        <v>8187</v>
      </c>
    </row>
    <row r="10512" spans="1:2">
      <c r="A10512" s="60">
        <v>57916599</v>
      </c>
      <c r="B10512" s="61" t="s">
        <v>9999</v>
      </c>
    </row>
    <row r="10513" spans="1:2">
      <c r="A10513" s="60">
        <v>57906963</v>
      </c>
      <c r="B10513" s="61" t="s">
        <v>9427</v>
      </c>
    </row>
    <row r="10514" spans="1:2">
      <c r="A10514" s="60">
        <v>56647938</v>
      </c>
      <c r="B10514" s="61" t="s">
        <v>8147</v>
      </c>
    </row>
    <row r="10515" spans="1:2">
      <c r="A10515" s="60">
        <v>56648492</v>
      </c>
      <c r="B10515" s="61" t="s">
        <v>8158</v>
      </c>
    </row>
    <row r="10516" spans="1:2">
      <c r="A10516" s="59">
        <v>58013141</v>
      </c>
      <c r="B10516" s="59" t="s">
        <v>18592</v>
      </c>
    </row>
    <row r="10517" spans="1:2">
      <c r="A10517" s="59">
        <v>56639774</v>
      </c>
      <c r="B10517" s="59" t="s">
        <v>14794</v>
      </c>
    </row>
    <row r="10518" spans="1:2">
      <c r="A10518" s="59">
        <v>58006784</v>
      </c>
      <c r="B10518" s="59" t="s">
        <v>15921</v>
      </c>
    </row>
    <row r="10519" spans="1:2">
      <c r="A10519" s="60">
        <v>57906175</v>
      </c>
      <c r="B10519" s="61" t="s">
        <v>8800</v>
      </c>
    </row>
    <row r="10520" spans="1:2">
      <c r="A10520" s="60">
        <v>57908116</v>
      </c>
      <c r="B10520" s="61" t="s">
        <v>9757</v>
      </c>
    </row>
    <row r="10521" spans="1:2">
      <c r="A10521" s="59">
        <v>56636947</v>
      </c>
      <c r="B10521" s="59" t="s">
        <v>14621</v>
      </c>
    </row>
    <row r="10522" spans="1:2">
      <c r="A10522" s="59">
        <v>56646619</v>
      </c>
      <c r="B10522" s="59" t="s">
        <v>15456</v>
      </c>
    </row>
    <row r="10523" spans="1:2">
      <c r="A10523" s="60">
        <v>56612604</v>
      </c>
      <c r="B10523" s="61" t="s">
        <v>7070</v>
      </c>
    </row>
    <row r="10524" spans="1:2">
      <c r="A10524" s="60">
        <v>56637354</v>
      </c>
      <c r="B10524" s="61" t="s">
        <v>7913</v>
      </c>
    </row>
    <row r="10525" spans="1:2">
      <c r="A10525" s="59">
        <v>56647016</v>
      </c>
      <c r="B10525" s="59" t="s">
        <v>15492</v>
      </c>
    </row>
    <row r="10526" spans="1:2">
      <c r="A10526" s="59">
        <v>57943255</v>
      </c>
      <c r="B10526" s="59" t="s">
        <v>11500</v>
      </c>
    </row>
    <row r="10527" spans="1:2">
      <c r="A10527" s="49">
        <v>58122428</v>
      </c>
      <c r="B10527" s="49" t="s">
        <v>23837</v>
      </c>
    </row>
    <row r="10528" spans="1:2">
      <c r="A10528" s="59">
        <v>56633324</v>
      </c>
      <c r="B10528" s="59" t="s">
        <v>14389</v>
      </c>
    </row>
    <row r="10529" spans="1:2">
      <c r="A10529" s="49">
        <v>57928497</v>
      </c>
      <c r="B10529" s="49" t="s">
        <v>23902</v>
      </c>
    </row>
    <row r="10530" spans="1:2">
      <c r="A10530" s="60">
        <v>56646151</v>
      </c>
      <c r="B10530" s="61" t="s">
        <v>8120</v>
      </c>
    </row>
    <row r="10531" spans="1:2">
      <c r="A10531" s="59">
        <v>58031408</v>
      </c>
      <c r="B10531" s="59" t="s">
        <v>20225</v>
      </c>
    </row>
    <row r="10532" spans="1:2">
      <c r="A10532" s="59">
        <v>58031991</v>
      </c>
      <c r="B10532" s="59" t="s">
        <v>20278</v>
      </c>
    </row>
    <row r="10533" spans="1:2">
      <c r="A10533" s="59">
        <v>57953586</v>
      </c>
      <c r="B10533" s="59" t="s">
        <v>12235</v>
      </c>
    </row>
    <row r="10534" spans="1:2">
      <c r="A10534" s="59">
        <v>56644601</v>
      </c>
      <c r="B10534" s="59" t="s">
        <v>15204</v>
      </c>
    </row>
    <row r="10535" spans="1:2">
      <c r="A10535" s="59">
        <v>58031955</v>
      </c>
      <c r="B10535" s="59" t="s">
        <v>20261</v>
      </c>
    </row>
    <row r="10536" spans="1:2">
      <c r="A10536" s="59">
        <v>58010999</v>
      </c>
      <c r="B10536" s="59" t="s">
        <v>17585</v>
      </c>
    </row>
    <row r="10537" spans="1:2">
      <c r="A10537" s="59">
        <v>58013218</v>
      </c>
      <c r="B10537" s="59" t="s">
        <v>18637</v>
      </c>
    </row>
    <row r="10538" spans="1:2">
      <c r="A10538" s="49">
        <v>58122429</v>
      </c>
      <c r="B10538" s="49" t="s">
        <v>23836</v>
      </c>
    </row>
    <row r="10539" spans="1:2">
      <c r="A10539" s="59">
        <v>58002277</v>
      </c>
      <c r="B10539" s="59" t="s">
        <v>20755</v>
      </c>
    </row>
    <row r="10540" spans="1:2">
      <c r="A10540" s="49">
        <v>57954137</v>
      </c>
      <c r="B10540" s="49" t="s">
        <v>24502</v>
      </c>
    </row>
    <row r="10541" spans="1:2">
      <c r="A10541" s="59">
        <v>58010910</v>
      </c>
      <c r="B10541" s="59" t="s">
        <v>17561</v>
      </c>
    </row>
    <row r="10542" spans="1:2">
      <c r="A10542" s="60">
        <v>56625225</v>
      </c>
      <c r="B10542" s="61" t="s">
        <v>7616</v>
      </c>
    </row>
    <row r="10543" spans="1:2">
      <c r="A10543" s="59">
        <v>58027884</v>
      </c>
      <c r="B10543" s="59" t="s">
        <v>19923</v>
      </c>
    </row>
    <row r="10544" spans="1:2">
      <c r="A10544" s="59">
        <v>56647800</v>
      </c>
      <c r="B10544" s="59" t="s">
        <v>15569</v>
      </c>
    </row>
    <row r="10545" spans="1:2">
      <c r="A10545" s="59">
        <v>56628918</v>
      </c>
      <c r="B10545" s="59" t="s">
        <v>14075</v>
      </c>
    </row>
    <row r="10546" spans="1:2">
      <c r="A10546" s="49">
        <v>58122430</v>
      </c>
      <c r="B10546" s="49" t="s">
        <v>23835</v>
      </c>
    </row>
    <row r="10547" spans="1:2">
      <c r="A10547" s="59">
        <v>58027897</v>
      </c>
      <c r="B10547" s="59" t="s">
        <v>19932</v>
      </c>
    </row>
    <row r="10548" spans="1:2">
      <c r="A10548" s="59">
        <v>58013036</v>
      </c>
      <c r="B10548" s="59" t="s">
        <v>18531</v>
      </c>
    </row>
    <row r="10549" spans="1:2">
      <c r="A10549" s="59">
        <v>58011000</v>
      </c>
      <c r="B10549" s="59" t="s">
        <v>17586</v>
      </c>
    </row>
    <row r="10550" spans="1:2">
      <c r="A10550" s="59">
        <v>56636120</v>
      </c>
      <c r="B10550" s="59" t="s">
        <v>14549</v>
      </c>
    </row>
    <row r="10551" spans="1:2">
      <c r="A10551" s="59">
        <v>57942492</v>
      </c>
      <c r="B10551" s="59" t="s">
        <v>11177</v>
      </c>
    </row>
    <row r="10552" spans="1:2">
      <c r="A10552" s="59">
        <v>57942493</v>
      </c>
      <c r="B10552" s="59" t="s">
        <v>11177</v>
      </c>
    </row>
    <row r="10553" spans="1:2">
      <c r="A10553" s="59">
        <v>56637137</v>
      </c>
      <c r="B10553" s="59" t="s">
        <v>14633</v>
      </c>
    </row>
    <row r="10554" spans="1:2">
      <c r="A10554" s="59">
        <v>58009582</v>
      </c>
      <c r="B10554" s="59" t="s">
        <v>17183</v>
      </c>
    </row>
    <row r="10555" spans="1:2">
      <c r="A10555" s="59">
        <v>56627218</v>
      </c>
      <c r="B10555" s="59" t="s">
        <v>13948</v>
      </c>
    </row>
    <row r="10556" spans="1:2">
      <c r="A10556" s="59">
        <v>58012903</v>
      </c>
      <c r="B10556" s="59" t="s">
        <v>18457</v>
      </c>
    </row>
    <row r="10557" spans="1:2">
      <c r="A10557" s="59">
        <v>58012757</v>
      </c>
      <c r="B10557" s="59" t="s">
        <v>18368</v>
      </c>
    </row>
    <row r="10558" spans="1:2">
      <c r="A10558" s="59">
        <v>58013437</v>
      </c>
      <c r="B10558" s="59" t="s">
        <v>18769</v>
      </c>
    </row>
    <row r="10559" spans="1:2">
      <c r="A10559" s="59">
        <v>56647010</v>
      </c>
      <c r="B10559" s="59" t="s">
        <v>15486</v>
      </c>
    </row>
    <row r="10560" spans="1:2">
      <c r="A10560" s="59">
        <v>56631833</v>
      </c>
      <c r="B10560" s="59" t="s">
        <v>14261</v>
      </c>
    </row>
    <row r="10561" spans="1:2">
      <c r="A10561" s="59">
        <v>58015709</v>
      </c>
      <c r="B10561" s="59" t="s">
        <v>19724</v>
      </c>
    </row>
    <row r="10562" spans="1:2">
      <c r="A10562" s="60">
        <v>56634686</v>
      </c>
      <c r="B10562" s="61" t="s">
        <v>7852</v>
      </c>
    </row>
    <row r="10563" spans="1:2">
      <c r="A10563" s="59">
        <v>58014221</v>
      </c>
      <c r="B10563" s="59" t="s">
        <v>19159</v>
      </c>
    </row>
    <row r="10564" spans="1:2">
      <c r="A10564" s="59">
        <v>58014442</v>
      </c>
      <c r="B10564" s="59" t="s">
        <v>19261</v>
      </c>
    </row>
    <row r="10565" spans="1:2">
      <c r="A10565" s="59">
        <v>58015708</v>
      </c>
      <c r="B10565" s="59" t="s">
        <v>19723</v>
      </c>
    </row>
    <row r="10566" spans="1:2">
      <c r="A10566" s="59">
        <v>56629396</v>
      </c>
      <c r="B10566" s="59" t="s">
        <v>14107</v>
      </c>
    </row>
    <row r="10567" spans="1:2">
      <c r="A10567" s="60">
        <v>56620193</v>
      </c>
      <c r="B10567" s="61" t="s">
        <v>7495</v>
      </c>
    </row>
    <row r="10568" spans="1:2">
      <c r="A10568" s="59">
        <v>58010596</v>
      </c>
      <c r="B10568" s="59" t="s">
        <v>17485</v>
      </c>
    </row>
    <row r="10569" spans="1:2">
      <c r="A10569" s="59">
        <v>58009586</v>
      </c>
      <c r="B10569" s="59" t="s">
        <v>17185</v>
      </c>
    </row>
    <row r="10570" spans="1:2">
      <c r="A10570" s="49">
        <v>58122431</v>
      </c>
      <c r="B10570" s="49" t="s">
        <v>23834</v>
      </c>
    </row>
    <row r="10571" spans="1:2">
      <c r="A10571" s="59">
        <v>58012205</v>
      </c>
      <c r="B10571" s="59" t="s">
        <v>18116</v>
      </c>
    </row>
    <row r="10572" spans="1:2">
      <c r="A10572" s="59">
        <v>58012259</v>
      </c>
      <c r="B10572" s="59" t="s">
        <v>18136</v>
      </c>
    </row>
    <row r="10573" spans="1:2">
      <c r="A10573" s="49">
        <v>58122432</v>
      </c>
      <c r="B10573" s="49" t="s">
        <v>23833</v>
      </c>
    </row>
    <row r="10574" spans="1:2">
      <c r="A10574" s="59">
        <v>56628761</v>
      </c>
      <c r="B10574" s="59" t="s">
        <v>14051</v>
      </c>
    </row>
    <row r="10575" spans="1:2">
      <c r="A10575" s="59">
        <v>58013087</v>
      </c>
      <c r="B10575" s="59" t="s">
        <v>18554</v>
      </c>
    </row>
    <row r="10576" spans="1:2">
      <c r="A10576" s="59">
        <v>58031416</v>
      </c>
      <c r="B10576" s="59" t="s">
        <v>20228</v>
      </c>
    </row>
    <row r="10577" spans="1:2">
      <c r="A10577" s="59">
        <v>58031346</v>
      </c>
      <c r="B10577" s="59" t="s">
        <v>20193</v>
      </c>
    </row>
    <row r="10578" spans="1:2">
      <c r="A10578" s="49">
        <v>58122433</v>
      </c>
      <c r="B10578" s="49" t="s">
        <v>23832</v>
      </c>
    </row>
    <row r="10579" spans="1:2">
      <c r="A10579" s="59">
        <v>56626926</v>
      </c>
      <c r="B10579" s="59" t="s">
        <v>13933</v>
      </c>
    </row>
    <row r="10580" spans="1:2">
      <c r="A10580" s="59">
        <v>56625921</v>
      </c>
      <c r="B10580" s="59" t="s">
        <v>13859</v>
      </c>
    </row>
    <row r="10581" spans="1:2">
      <c r="A10581" s="59">
        <v>57953587</v>
      </c>
      <c r="B10581" s="59" t="s">
        <v>12234</v>
      </c>
    </row>
    <row r="10582" spans="1:2">
      <c r="A10582" s="59">
        <v>58011278</v>
      </c>
      <c r="B10582" s="59" t="s">
        <v>17712</v>
      </c>
    </row>
    <row r="10583" spans="1:2">
      <c r="A10583" s="59">
        <v>58010372</v>
      </c>
      <c r="B10583" s="59" t="s">
        <v>17440</v>
      </c>
    </row>
    <row r="10584" spans="1:2">
      <c r="A10584" s="59">
        <v>58027970</v>
      </c>
      <c r="B10584" s="59" t="s">
        <v>19978</v>
      </c>
    </row>
    <row r="10585" spans="1:2">
      <c r="A10585" s="60">
        <v>56648685</v>
      </c>
      <c r="B10585" s="61" t="s">
        <v>8162</v>
      </c>
    </row>
    <row r="10586" spans="1:2">
      <c r="A10586" s="59">
        <v>56636246</v>
      </c>
      <c r="B10586" s="59" t="s">
        <v>14561</v>
      </c>
    </row>
    <row r="10587" spans="1:2">
      <c r="A10587" s="60">
        <v>56625186</v>
      </c>
      <c r="B10587" s="61" t="s">
        <v>7615</v>
      </c>
    </row>
    <row r="10588" spans="1:2">
      <c r="A10588" s="59">
        <v>56650159</v>
      </c>
      <c r="B10588" s="59" t="s">
        <v>15738</v>
      </c>
    </row>
    <row r="10589" spans="1:2">
      <c r="A10589" s="59">
        <v>56641985</v>
      </c>
      <c r="B10589" s="59" t="s">
        <v>15003</v>
      </c>
    </row>
    <row r="10590" spans="1:2">
      <c r="A10590" s="59">
        <v>56636106</v>
      </c>
      <c r="B10590" s="59" t="s">
        <v>14542</v>
      </c>
    </row>
    <row r="10591" spans="1:2">
      <c r="A10591" s="59">
        <v>56650158</v>
      </c>
      <c r="B10591" s="59" t="s">
        <v>15737</v>
      </c>
    </row>
    <row r="10592" spans="1:2">
      <c r="A10592" s="59">
        <v>56644051</v>
      </c>
      <c r="B10592" s="59" t="s">
        <v>15151</v>
      </c>
    </row>
    <row r="10593" spans="1:2">
      <c r="A10593" s="60">
        <v>56622038</v>
      </c>
      <c r="B10593" s="61" t="s">
        <v>7571</v>
      </c>
    </row>
    <row r="10594" spans="1:2">
      <c r="A10594" s="60">
        <v>56638037</v>
      </c>
      <c r="B10594" s="61" t="s">
        <v>7921</v>
      </c>
    </row>
    <row r="10595" spans="1:2">
      <c r="A10595" s="59">
        <v>56639897</v>
      </c>
      <c r="B10595" s="59" t="s">
        <v>14820</v>
      </c>
    </row>
    <row r="10596" spans="1:2">
      <c r="A10596" s="60">
        <v>57906893</v>
      </c>
      <c r="B10596" s="61" t="s">
        <v>9368</v>
      </c>
    </row>
    <row r="10597" spans="1:2">
      <c r="A10597" s="60">
        <v>57907162</v>
      </c>
      <c r="B10597" s="61" t="s">
        <v>9603</v>
      </c>
    </row>
    <row r="10598" spans="1:2">
      <c r="A10598" s="60">
        <v>56632414</v>
      </c>
      <c r="B10598" s="61" t="s">
        <v>7794</v>
      </c>
    </row>
    <row r="10599" spans="1:2">
      <c r="A10599" s="62">
        <v>57906053</v>
      </c>
      <c r="B10599" s="65" t="s">
        <v>1362</v>
      </c>
    </row>
    <row r="10600" spans="1:2">
      <c r="A10600" s="60">
        <v>57907021</v>
      </c>
      <c r="B10600" s="61" t="s">
        <v>9479</v>
      </c>
    </row>
    <row r="10601" spans="1:2">
      <c r="A10601" s="60">
        <v>56622080</v>
      </c>
      <c r="B10601" s="61" t="s">
        <v>7572</v>
      </c>
    </row>
    <row r="10602" spans="1:2">
      <c r="A10602" s="62">
        <v>57906348</v>
      </c>
      <c r="B10602" s="65" t="s">
        <v>1419</v>
      </c>
    </row>
    <row r="10603" spans="1:2">
      <c r="A10603" s="60">
        <v>57906825</v>
      </c>
      <c r="B10603" s="61" t="s">
        <v>9309</v>
      </c>
    </row>
    <row r="10604" spans="1:2">
      <c r="A10604" s="60">
        <v>57906628</v>
      </c>
      <c r="B10604" s="61" t="s">
        <v>9132</v>
      </c>
    </row>
    <row r="10605" spans="1:2">
      <c r="A10605" s="60">
        <v>57906630</v>
      </c>
      <c r="B10605" s="61" t="s">
        <v>9133</v>
      </c>
    </row>
    <row r="10606" spans="1:2">
      <c r="A10606" s="60">
        <v>57916600</v>
      </c>
      <c r="B10606" s="61" t="s">
        <v>10000</v>
      </c>
    </row>
    <row r="10607" spans="1:2">
      <c r="A10607" s="62">
        <v>57906930</v>
      </c>
      <c r="B10607" s="65" t="s">
        <v>1475</v>
      </c>
    </row>
    <row r="10608" spans="1:2">
      <c r="A10608" s="59">
        <v>56646112</v>
      </c>
      <c r="B10608" s="59" t="s">
        <v>15400</v>
      </c>
    </row>
    <row r="10609" spans="1:2">
      <c r="A10609" s="59">
        <v>56637597</v>
      </c>
      <c r="B10609" s="59" t="s">
        <v>14662</v>
      </c>
    </row>
    <row r="10610" spans="1:2">
      <c r="A10610" s="60">
        <v>56649433</v>
      </c>
      <c r="B10610" s="61" t="s">
        <v>8170</v>
      </c>
    </row>
    <row r="10611" spans="1:2">
      <c r="A10611" s="60">
        <v>56642514</v>
      </c>
      <c r="B10611" s="61" t="s">
        <v>8015</v>
      </c>
    </row>
    <row r="10612" spans="1:2">
      <c r="A10612" s="60">
        <v>57906932</v>
      </c>
      <c r="B10612" s="61" t="s">
        <v>9400</v>
      </c>
    </row>
    <row r="10613" spans="1:2">
      <c r="A10613" s="60">
        <v>56620001</v>
      </c>
      <c r="B10613" s="61" t="s">
        <v>7487</v>
      </c>
    </row>
    <row r="10614" spans="1:2">
      <c r="A10614" s="60">
        <v>56641866</v>
      </c>
      <c r="B10614" s="61" t="s">
        <v>7994</v>
      </c>
    </row>
    <row r="10615" spans="1:2">
      <c r="A10615" s="62">
        <v>57905791</v>
      </c>
      <c r="B10615" s="65" t="s">
        <v>1321</v>
      </c>
    </row>
    <row r="10616" spans="1:2">
      <c r="A10616" s="60">
        <v>57905705</v>
      </c>
      <c r="B10616" s="61" t="s">
        <v>8430</v>
      </c>
    </row>
    <row r="10617" spans="1:2">
      <c r="A10617" s="60">
        <v>56636231</v>
      </c>
      <c r="B10617" s="61" t="s">
        <v>7900</v>
      </c>
    </row>
    <row r="10618" spans="1:2">
      <c r="A10618" s="60">
        <v>56619489</v>
      </c>
      <c r="B10618" s="61" t="s">
        <v>7430</v>
      </c>
    </row>
    <row r="10619" spans="1:2">
      <c r="A10619" s="59">
        <v>56632401</v>
      </c>
      <c r="B10619" s="59" t="s">
        <v>14322</v>
      </c>
    </row>
    <row r="10620" spans="1:2">
      <c r="A10620" s="60">
        <v>56634479</v>
      </c>
      <c r="B10620" s="61" t="s">
        <v>7847</v>
      </c>
    </row>
    <row r="10621" spans="1:2">
      <c r="A10621" s="59">
        <v>56625673</v>
      </c>
      <c r="B10621" s="59" t="s">
        <v>13838</v>
      </c>
    </row>
    <row r="10622" spans="1:2">
      <c r="A10622" s="60">
        <v>56628866</v>
      </c>
      <c r="B10622" s="61" t="s">
        <v>7699</v>
      </c>
    </row>
    <row r="10623" spans="1:2">
      <c r="A10623" s="60">
        <v>56619826</v>
      </c>
      <c r="B10623" s="61" t="s">
        <v>7484</v>
      </c>
    </row>
    <row r="10624" spans="1:2">
      <c r="A10624" s="60">
        <v>56636228</v>
      </c>
      <c r="B10624" s="61" t="s">
        <v>7897</v>
      </c>
    </row>
    <row r="10625" spans="1:2">
      <c r="A10625" s="60">
        <v>56629190</v>
      </c>
      <c r="B10625" s="61" t="s">
        <v>7717</v>
      </c>
    </row>
    <row r="10626" spans="1:2">
      <c r="A10626" s="60">
        <v>57905660</v>
      </c>
      <c r="B10626" s="61" t="s">
        <v>8396</v>
      </c>
    </row>
    <row r="10627" spans="1:2">
      <c r="A10627" s="60">
        <v>57905971</v>
      </c>
      <c r="B10627" s="61" t="s">
        <v>8639</v>
      </c>
    </row>
    <row r="10628" spans="1:2">
      <c r="A10628" s="62">
        <v>57907035</v>
      </c>
      <c r="B10628" s="65" t="s">
        <v>1480</v>
      </c>
    </row>
    <row r="10629" spans="1:2">
      <c r="A10629" s="60">
        <v>56645065</v>
      </c>
      <c r="B10629" s="61" t="s">
        <v>8082</v>
      </c>
    </row>
    <row r="10630" spans="1:2">
      <c r="A10630" s="60">
        <v>56636227</v>
      </c>
      <c r="B10630" s="61" t="s">
        <v>7896</v>
      </c>
    </row>
    <row r="10631" spans="1:2">
      <c r="A10631" s="60">
        <v>57905858</v>
      </c>
      <c r="B10631" s="61" t="s">
        <v>8551</v>
      </c>
    </row>
    <row r="10632" spans="1:2">
      <c r="A10632" s="60">
        <v>57906887</v>
      </c>
      <c r="B10632" s="61" t="s">
        <v>9363</v>
      </c>
    </row>
    <row r="10633" spans="1:2">
      <c r="A10633" s="60">
        <v>57905655</v>
      </c>
      <c r="B10633" s="61" t="s">
        <v>8392</v>
      </c>
    </row>
    <row r="10634" spans="1:2">
      <c r="A10634" s="60">
        <v>57906284</v>
      </c>
      <c r="B10634" s="61" t="s">
        <v>8865</v>
      </c>
    </row>
    <row r="10635" spans="1:2">
      <c r="A10635" s="62">
        <v>57905886</v>
      </c>
      <c r="B10635" s="65" t="s">
        <v>1338</v>
      </c>
    </row>
    <row r="10636" spans="1:2">
      <c r="A10636" s="60">
        <v>56615539</v>
      </c>
      <c r="B10636" s="61" t="s">
        <v>7258</v>
      </c>
    </row>
    <row r="10637" spans="1:2">
      <c r="A10637" s="59">
        <v>56632024</v>
      </c>
      <c r="B10637" s="59" t="s">
        <v>14288</v>
      </c>
    </row>
    <row r="10638" spans="1:2">
      <c r="A10638" s="59">
        <v>56639890</v>
      </c>
      <c r="B10638" s="59" t="s">
        <v>14288</v>
      </c>
    </row>
    <row r="10639" spans="1:2">
      <c r="A10639" s="60">
        <v>57905948</v>
      </c>
      <c r="B10639" s="61" t="s">
        <v>8617</v>
      </c>
    </row>
    <row r="10640" spans="1:2">
      <c r="A10640" s="60">
        <v>57905697</v>
      </c>
      <c r="B10640" s="61" t="s">
        <v>8424</v>
      </c>
    </row>
    <row r="10641" spans="1:2">
      <c r="A10641" s="62">
        <v>57908508</v>
      </c>
      <c r="B10641" s="65" t="s">
        <v>1503</v>
      </c>
    </row>
    <row r="10642" spans="1:2">
      <c r="A10642" s="60">
        <v>57906819</v>
      </c>
      <c r="B10642" s="61" t="s">
        <v>9304</v>
      </c>
    </row>
    <row r="10643" spans="1:2">
      <c r="A10643" s="60">
        <v>57906015</v>
      </c>
      <c r="B10643" s="61" t="s">
        <v>8672</v>
      </c>
    </row>
    <row r="10644" spans="1:2">
      <c r="A10644" s="60">
        <v>57905884</v>
      </c>
      <c r="B10644" s="61" t="s">
        <v>8571</v>
      </c>
    </row>
    <row r="10645" spans="1:2">
      <c r="A10645" s="60">
        <v>56641769</v>
      </c>
      <c r="B10645" s="61" t="s">
        <v>7986</v>
      </c>
    </row>
    <row r="10646" spans="1:2">
      <c r="A10646" s="62">
        <v>57906684</v>
      </c>
      <c r="B10646" s="65" t="s">
        <v>1458</v>
      </c>
    </row>
    <row r="10647" spans="1:2">
      <c r="A10647" s="60">
        <v>56625297</v>
      </c>
      <c r="B10647" s="61" t="s">
        <v>7632</v>
      </c>
    </row>
    <row r="10648" spans="1:2">
      <c r="A10648" s="60">
        <v>56631107</v>
      </c>
      <c r="B10648" s="61" t="s">
        <v>7764</v>
      </c>
    </row>
    <row r="10649" spans="1:2">
      <c r="A10649" s="60">
        <v>56613376</v>
      </c>
      <c r="B10649" s="61" t="s">
        <v>7111</v>
      </c>
    </row>
    <row r="10650" spans="1:2">
      <c r="A10650" s="60">
        <v>56649649</v>
      </c>
      <c r="B10650" s="61" t="s">
        <v>8181</v>
      </c>
    </row>
    <row r="10651" spans="1:2">
      <c r="A10651" s="60">
        <v>57912015</v>
      </c>
      <c r="B10651" s="61" t="s">
        <v>9919</v>
      </c>
    </row>
    <row r="10652" spans="1:2">
      <c r="A10652" s="60">
        <v>56625296</v>
      </c>
      <c r="B10652" s="61" t="s">
        <v>7631</v>
      </c>
    </row>
    <row r="10653" spans="1:2">
      <c r="A10653" s="59">
        <v>56641442</v>
      </c>
      <c r="B10653" s="59" t="s">
        <v>14946</v>
      </c>
    </row>
    <row r="10654" spans="1:2">
      <c r="A10654" s="62">
        <v>57907029</v>
      </c>
      <c r="B10654" s="65" t="s">
        <v>1479</v>
      </c>
    </row>
    <row r="10655" spans="1:2">
      <c r="A10655" s="60">
        <v>56629629</v>
      </c>
      <c r="B10655" s="61" t="s">
        <v>7725</v>
      </c>
    </row>
    <row r="10656" spans="1:2">
      <c r="A10656" s="59">
        <v>56644802</v>
      </c>
      <c r="B10656" s="59" t="s">
        <v>15231</v>
      </c>
    </row>
    <row r="10657" spans="1:2">
      <c r="A10657" s="60">
        <v>57906900</v>
      </c>
      <c r="B10657" s="61" t="s">
        <v>9374</v>
      </c>
    </row>
    <row r="10658" spans="1:2">
      <c r="A10658" s="60">
        <v>56630163</v>
      </c>
      <c r="B10658" s="61" t="s">
        <v>7737</v>
      </c>
    </row>
    <row r="10659" spans="1:2">
      <c r="A10659" s="62">
        <v>56611958</v>
      </c>
      <c r="B10659" s="65" t="s">
        <v>1091</v>
      </c>
    </row>
    <row r="10660" spans="1:2">
      <c r="A10660" s="60">
        <v>57906289</v>
      </c>
      <c r="B10660" s="61" t="s">
        <v>8867</v>
      </c>
    </row>
    <row r="10661" spans="1:2">
      <c r="A10661" s="60">
        <v>56635128</v>
      </c>
      <c r="B10661" s="61" t="s">
        <v>7867</v>
      </c>
    </row>
    <row r="10662" spans="1:2">
      <c r="A10662" s="59">
        <v>56632018</v>
      </c>
      <c r="B10662" s="59" t="s">
        <v>14283</v>
      </c>
    </row>
    <row r="10663" spans="1:2">
      <c r="A10663" s="59">
        <v>56641981</v>
      </c>
      <c r="B10663" s="59" t="s">
        <v>14999</v>
      </c>
    </row>
    <row r="10664" spans="1:2">
      <c r="A10664" s="60">
        <v>56649223</v>
      </c>
      <c r="B10664" s="61" t="s">
        <v>8167</v>
      </c>
    </row>
    <row r="10665" spans="1:2">
      <c r="A10665" s="60">
        <v>56613687</v>
      </c>
      <c r="B10665" s="61" t="s">
        <v>7154</v>
      </c>
    </row>
    <row r="10666" spans="1:2">
      <c r="A10666" s="59">
        <v>56644793</v>
      </c>
      <c r="B10666" s="59" t="s">
        <v>15226</v>
      </c>
    </row>
    <row r="10667" spans="1:2">
      <c r="A10667" s="60">
        <v>57906001</v>
      </c>
      <c r="B10667" s="61" t="s">
        <v>8660</v>
      </c>
    </row>
    <row r="10668" spans="1:2">
      <c r="A10668" s="60">
        <v>57907164</v>
      </c>
      <c r="B10668" s="61" t="s">
        <v>9604</v>
      </c>
    </row>
    <row r="10669" spans="1:2">
      <c r="A10669" s="59">
        <v>56644788</v>
      </c>
      <c r="B10669" s="59" t="s">
        <v>15221</v>
      </c>
    </row>
    <row r="10670" spans="1:2">
      <c r="A10670" s="60">
        <v>56619495</v>
      </c>
      <c r="B10670" s="61" t="s">
        <v>7436</v>
      </c>
    </row>
    <row r="10671" spans="1:2">
      <c r="A10671" s="60">
        <v>56613651</v>
      </c>
      <c r="B10671" s="61" t="s">
        <v>7141</v>
      </c>
    </row>
    <row r="10672" spans="1:2">
      <c r="A10672" s="60">
        <v>57907048</v>
      </c>
      <c r="B10672" s="61" t="s">
        <v>9502</v>
      </c>
    </row>
    <row r="10673" spans="1:2">
      <c r="A10673" s="60">
        <v>56647981</v>
      </c>
      <c r="B10673" s="61" t="s">
        <v>8149</v>
      </c>
    </row>
    <row r="10674" spans="1:2">
      <c r="A10674" s="59">
        <v>56641434</v>
      </c>
      <c r="B10674" s="59" t="s">
        <v>14938</v>
      </c>
    </row>
    <row r="10675" spans="1:2">
      <c r="A10675" s="60">
        <v>57906958</v>
      </c>
      <c r="B10675" s="61" t="s">
        <v>9423</v>
      </c>
    </row>
    <row r="10676" spans="1:2">
      <c r="A10676" s="59">
        <v>56636087</v>
      </c>
      <c r="B10676" s="59" t="s">
        <v>14526</v>
      </c>
    </row>
    <row r="10677" spans="1:2">
      <c r="A10677" s="60">
        <v>56642644</v>
      </c>
      <c r="B10677" s="61" t="s">
        <v>8027</v>
      </c>
    </row>
    <row r="10678" spans="1:2">
      <c r="A10678" s="60">
        <v>56618772</v>
      </c>
      <c r="B10678" s="61" t="s">
        <v>7386</v>
      </c>
    </row>
    <row r="10679" spans="1:2">
      <c r="A10679" s="60">
        <v>57905873</v>
      </c>
      <c r="B10679" s="61" t="s">
        <v>8560</v>
      </c>
    </row>
    <row r="10680" spans="1:2">
      <c r="A10680" s="60">
        <v>57905717</v>
      </c>
      <c r="B10680" s="61" t="s">
        <v>8440</v>
      </c>
    </row>
    <row r="10681" spans="1:2">
      <c r="A10681" s="60">
        <v>56627829</v>
      </c>
      <c r="B10681" s="61" t="s">
        <v>7682</v>
      </c>
    </row>
    <row r="10682" spans="1:2">
      <c r="A10682" s="60">
        <v>56647371</v>
      </c>
      <c r="B10682" s="61" t="s">
        <v>8139</v>
      </c>
    </row>
    <row r="10683" spans="1:2">
      <c r="A10683" s="60">
        <v>56620856</v>
      </c>
      <c r="B10683" s="61" t="s">
        <v>7521</v>
      </c>
    </row>
    <row r="10684" spans="1:2">
      <c r="A10684" s="60">
        <v>56642731</v>
      </c>
      <c r="B10684" s="61" t="s">
        <v>8039</v>
      </c>
    </row>
    <row r="10685" spans="1:2">
      <c r="A10685" s="62">
        <v>56620002</v>
      </c>
      <c r="B10685" s="65" t="s">
        <v>1143</v>
      </c>
    </row>
    <row r="10686" spans="1:2">
      <c r="A10686" s="60">
        <v>57906032</v>
      </c>
      <c r="B10686" s="61" t="s">
        <v>8688</v>
      </c>
    </row>
    <row r="10687" spans="1:2">
      <c r="A10687" s="60">
        <v>57906683</v>
      </c>
      <c r="B10687" s="61" t="s">
        <v>9183</v>
      </c>
    </row>
    <row r="10688" spans="1:2">
      <c r="A10688" s="60">
        <v>56629071</v>
      </c>
      <c r="B10688" s="61" t="s">
        <v>7711</v>
      </c>
    </row>
    <row r="10689" spans="1:2">
      <c r="A10689" s="59">
        <v>56641709</v>
      </c>
      <c r="B10689" s="59" t="s">
        <v>14981</v>
      </c>
    </row>
    <row r="10690" spans="1:2">
      <c r="A10690" s="60">
        <v>56628640</v>
      </c>
      <c r="B10690" s="61" t="s">
        <v>7696</v>
      </c>
    </row>
    <row r="10691" spans="1:2">
      <c r="A10691" s="60">
        <v>57907065</v>
      </c>
      <c r="B10691" s="61" t="s">
        <v>9517</v>
      </c>
    </row>
    <row r="10692" spans="1:2">
      <c r="A10692" s="60">
        <v>57908586</v>
      </c>
      <c r="B10692" s="61" t="s">
        <v>9901</v>
      </c>
    </row>
    <row r="10693" spans="1:2">
      <c r="A10693" s="60">
        <v>56619503</v>
      </c>
      <c r="B10693" s="61" t="s">
        <v>7444</v>
      </c>
    </row>
    <row r="10694" spans="1:2">
      <c r="A10694" s="60">
        <v>56644493</v>
      </c>
      <c r="B10694" s="61" t="s">
        <v>8068</v>
      </c>
    </row>
    <row r="10695" spans="1:2">
      <c r="A10695" s="62">
        <v>57906251</v>
      </c>
      <c r="B10695" s="65" t="s">
        <v>1404</v>
      </c>
    </row>
    <row r="10696" spans="1:2">
      <c r="A10696" s="60">
        <v>56625527</v>
      </c>
      <c r="B10696" s="61" t="s">
        <v>7642</v>
      </c>
    </row>
    <row r="10697" spans="1:2">
      <c r="A10697" s="60">
        <v>57905796</v>
      </c>
      <c r="B10697" s="61" t="s">
        <v>8500</v>
      </c>
    </row>
    <row r="10698" spans="1:2">
      <c r="A10698" s="60">
        <v>57905979</v>
      </c>
      <c r="B10698" s="61" t="s">
        <v>8500</v>
      </c>
    </row>
    <row r="10699" spans="1:2">
      <c r="A10699" s="60">
        <v>57905810</v>
      </c>
      <c r="B10699" s="61" t="s">
        <v>8509</v>
      </c>
    </row>
    <row r="10700" spans="1:2">
      <c r="A10700" s="60">
        <v>57908575</v>
      </c>
      <c r="B10700" s="61" t="s">
        <v>9896</v>
      </c>
    </row>
    <row r="10701" spans="1:2">
      <c r="A10701" s="60">
        <v>57906917</v>
      </c>
      <c r="B10701" s="61" t="s">
        <v>9390</v>
      </c>
    </row>
    <row r="10702" spans="1:2">
      <c r="A10702" s="60">
        <v>57907139</v>
      </c>
      <c r="B10702" s="61" t="s">
        <v>9584</v>
      </c>
    </row>
    <row r="10703" spans="1:2">
      <c r="A10703" s="60">
        <v>56628944</v>
      </c>
      <c r="B10703" s="61" t="s">
        <v>7705</v>
      </c>
    </row>
    <row r="10704" spans="1:2">
      <c r="A10704" s="59">
        <v>56636146</v>
      </c>
      <c r="B10704" s="59" t="s">
        <v>14550</v>
      </c>
    </row>
    <row r="10705" spans="1:2">
      <c r="A10705" s="60">
        <v>57905806</v>
      </c>
      <c r="B10705" s="61" t="s">
        <v>8506</v>
      </c>
    </row>
    <row r="10706" spans="1:2">
      <c r="A10706" s="60">
        <v>56630992</v>
      </c>
      <c r="B10706" s="61" t="s">
        <v>7763</v>
      </c>
    </row>
    <row r="10707" spans="1:2">
      <c r="A10707" s="60">
        <v>56618678</v>
      </c>
      <c r="B10707" s="61" t="s">
        <v>7378</v>
      </c>
    </row>
    <row r="10708" spans="1:2">
      <c r="A10708" s="60">
        <v>57906718</v>
      </c>
      <c r="B10708" s="61" t="s">
        <v>9213</v>
      </c>
    </row>
    <row r="10709" spans="1:2">
      <c r="A10709" s="60">
        <v>57905772</v>
      </c>
      <c r="B10709" s="61" t="s">
        <v>8485</v>
      </c>
    </row>
    <row r="10710" spans="1:2">
      <c r="A10710" s="60">
        <v>57912036</v>
      </c>
      <c r="B10710" s="61" t="s">
        <v>9936</v>
      </c>
    </row>
    <row r="10711" spans="1:2">
      <c r="A10711" s="60">
        <v>57906896</v>
      </c>
      <c r="B10711" s="61" t="s">
        <v>9370</v>
      </c>
    </row>
    <row r="10712" spans="1:2">
      <c r="A10712" s="60">
        <v>56619177</v>
      </c>
      <c r="B10712" s="61" t="s">
        <v>7404</v>
      </c>
    </row>
    <row r="10713" spans="1:2">
      <c r="A10713" s="60">
        <v>56642125</v>
      </c>
      <c r="B10713" s="61" t="s">
        <v>8000</v>
      </c>
    </row>
    <row r="10714" spans="1:2">
      <c r="A10714" s="59">
        <v>56636090</v>
      </c>
      <c r="B10714" s="59" t="s">
        <v>14528</v>
      </c>
    </row>
    <row r="10715" spans="1:2">
      <c r="A10715" s="59">
        <v>56644195</v>
      </c>
      <c r="B10715" s="59" t="s">
        <v>15177</v>
      </c>
    </row>
    <row r="10716" spans="1:2">
      <c r="A10716" s="59">
        <v>56632488</v>
      </c>
      <c r="B10716" s="59" t="s">
        <v>14339</v>
      </c>
    </row>
    <row r="10717" spans="1:2">
      <c r="A10717" s="60">
        <v>57906242</v>
      </c>
      <c r="B10717" s="61" t="s">
        <v>8838</v>
      </c>
    </row>
    <row r="10718" spans="1:2">
      <c r="A10718" s="60">
        <v>56632679</v>
      </c>
      <c r="B10718" s="61" t="s">
        <v>7799</v>
      </c>
    </row>
    <row r="10719" spans="1:2">
      <c r="A10719" s="60">
        <v>56624087</v>
      </c>
      <c r="B10719" s="61" t="s">
        <v>7600</v>
      </c>
    </row>
    <row r="10720" spans="1:2">
      <c r="A10720" s="60">
        <v>56613861</v>
      </c>
      <c r="B10720" s="61" t="s">
        <v>7166</v>
      </c>
    </row>
    <row r="10721" spans="1:2">
      <c r="A10721" s="60">
        <v>56618767</v>
      </c>
      <c r="B10721" s="61" t="s">
        <v>7384</v>
      </c>
    </row>
    <row r="10722" spans="1:2">
      <c r="A10722" s="60">
        <v>57916577</v>
      </c>
      <c r="B10722" s="61" t="s">
        <v>9979</v>
      </c>
    </row>
    <row r="10723" spans="1:2">
      <c r="A10723" s="60">
        <v>57908429</v>
      </c>
      <c r="B10723" s="61" t="s">
        <v>9840</v>
      </c>
    </row>
    <row r="10724" spans="1:2">
      <c r="A10724" s="59">
        <v>56632403</v>
      </c>
      <c r="B10724" s="59" t="s">
        <v>14324</v>
      </c>
    </row>
    <row r="10725" spans="1:2">
      <c r="A10725" s="59">
        <v>56641432</v>
      </c>
      <c r="B10725" s="59" t="s">
        <v>14936</v>
      </c>
    </row>
    <row r="10726" spans="1:2">
      <c r="A10726" s="60">
        <v>56625295</v>
      </c>
      <c r="B10726" s="61" t="s">
        <v>7630</v>
      </c>
    </row>
    <row r="10727" spans="1:2">
      <c r="A10727" s="59">
        <v>56625667</v>
      </c>
      <c r="B10727" s="59" t="s">
        <v>13836</v>
      </c>
    </row>
    <row r="10728" spans="1:2">
      <c r="A10728" s="59">
        <v>56625663</v>
      </c>
      <c r="B10728" s="59" t="s">
        <v>13832</v>
      </c>
    </row>
    <row r="10729" spans="1:2">
      <c r="A10729" s="59">
        <v>56632489</v>
      </c>
      <c r="B10729" s="59" t="s">
        <v>13832</v>
      </c>
    </row>
    <row r="10730" spans="1:2">
      <c r="A10730" s="60">
        <v>56622157</v>
      </c>
      <c r="B10730" s="61" t="s">
        <v>7575</v>
      </c>
    </row>
    <row r="10731" spans="1:2">
      <c r="A10731" s="60">
        <v>57906901</v>
      </c>
      <c r="B10731" s="61" t="s">
        <v>9375</v>
      </c>
    </row>
    <row r="10732" spans="1:2">
      <c r="A10732" s="59">
        <v>56639883</v>
      </c>
      <c r="B10732" s="59" t="s">
        <v>14808</v>
      </c>
    </row>
    <row r="10733" spans="1:2">
      <c r="A10733" s="59">
        <v>56641436</v>
      </c>
      <c r="B10733" s="59" t="s">
        <v>14940</v>
      </c>
    </row>
    <row r="10734" spans="1:2">
      <c r="A10734" s="60">
        <v>57908496</v>
      </c>
      <c r="B10734" s="61" t="s">
        <v>9866</v>
      </c>
    </row>
    <row r="10735" spans="1:2">
      <c r="A10735" s="60">
        <v>56614619</v>
      </c>
      <c r="B10735" s="61" t="s">
        <v>7225</v>
      </c>
    </row>
    <row r="10736" spans="1:2">
      <c r="A10736" s="60">
        <v>56613755</v>
      </c>
      <c r="B10736" s="61" t="s">
        <v>7157</v>
      </c>
    </row>
    <row r="10737" spans="1:2">
      <c r="A10737" s="60">
        <v>57905970</v>
      </c>
      <c r="B10737" s="61" t="s">
        <v>8638</v>
      </c>
    </row>
    <row r="10738" spans="1:2">
      <c r="A10738" s="60">
        <v>56613897</v>
      </c>
      <c r="B10738" s="61" t="s">
        <v>7171</v>
      </c>
    </row>
    <row r="10739" spans="1:2">
      <c r="A10739" s="60">
        <v>56617840</v>
      </c>
      <c r="B10739" s="61" t="s">
        <v>7336</v>
      </c>
    </row>
    <row r="10740" spans="1:2">
      <c r="A10740" s="60">
        <v>56634201</v>
      </c>
      <c r="B10740" s="61" t="s">
        <v>7838</v>
      </c>
    </row>
    <row r="10741" spans="1:2">
      <c r="A10741" s="60">
        <v>57908357</v>
      </c>
      <c r="B10741" s="61" t="s">
        <v>9823</v>
      </c>
    </row>
    <row r="10742" spans="1:2">
      <c r="A10742" s="60">
        <v>56643676</v>
      </c>
      <c r="B10742" s="61" t="s">
        <v>8063</v>
      </c>
    </row>
    <row r="10743" spans="1:2">
      <c r="A10743" s="60">
        <v>56622657</v>
      </c>
      <c r="B10743" s="61" t="s">
        <v>7582</v>
      </c>
    </row>
    <row r="10744" spans="1:2">
      <c r="A10744" s="60">
        <v>56639517</v>
      </c>
      <c r="B10744" s="61" t="s">
        <v>7949</v>
      </c>
    </row>
    <row r="10745" spans="1:2">
      <c r="A10745" s="59">
        <v>56625662</v>
      </c>
      <c r="B10745" s="59" t="s">
        <v>13831</v>
      </c>
    </row>
    <row r="10746" spans="1:2">
      <c r="A10746" s="60">
        <v>57906925</v>
      </c>
      <c r="B10746" s="61" t="s">
        <v>9395</v>
      </c>
    </row>
    <row r="10747" spans="1:2">
      <c r="A10747" s="60">
        <v>57907127</v>
      </c>
      <c r="B10747" s="61" t="s">
        <v>9574</v>
      </c>
    </row>
    <row r="10748" spans="1:2">
      <c r="A10748" s="60">
        <v>57907988</v>
      </c>
      <c r="B10748" s="61" t="s">
        <v>9730</v>
      </c>
    </row>
    <row r="10749" spans="1:2">
      <c r="A10749" s="60">
        <v>56619520</v>
      </c>
      <c r="B10749" s="61" t="s">
        <v>7453</v>
      </c>
    </row>
    <row r="10750" spans="1:2">
      <c r="A10750" s="60">
        <v>56631201</v>
      </c>
      <c r="B10750" s="61" t="s">
        <v>7771</v>
      </c>
    </row>
    <row r="10751" spans="1:2">
      <c r="A10751" s="60">
        <v>56638086</v>
      </c>
      <c r="B10751" s="61" t="s">
        <v>7923</v>
      </c>
    </row>
    <row r="10752" spans="1:2">
      <c r="A10752" s="60">
        <v>56645741</v>
      </c>
      <c r="B10752" s="61" t="s">
        <v>8096</v>
      </c>
    </row>
    <row r="10753" spans="1:2">
      <c r="A10753" s="59">
        <v>56639881</v>
      </c>
      <c r="B10753" s="59" t="s">
        <v>14806</v>
      </c>
    </row>
    <row r="10754" spans="1:2">
      <c r="A10754" s="60">
        <v>57906848</v>
      </c>
      <c r="B10754" s="61" t="s">
        <v>9328</v>
      </c>
    </row>
    <row r="10755" spans="1:2">
      <c r="A10755" s="60">
        <v>56649554</v>
      </c>
      <c r="B10755" s="61" t="s">
        <v>8175</v>
      </c>
    </row>
    <row r="10756" spans="1:2">
      <c r="A10756" s="62">
        <v>56644502</v>
      </c>
      <c r="B10756" s="65" t="s">
        <v>1229</v>
      </c>
    </row>
    <row r="10757" spans="1:2">
      <c r="A10757" s="60">
        <v>57912065</v>
      </c>
      <c r="B10757" s="61" t="s">
        <v>9961</v>
      </c>
    </row>
    <row r="10758" spans="1:2">
      <c r="A10758" s="60">
        <v>56619510</v>
      </c>
      <c r="B10758" s="61" t="s">
        <v>7447</v>
      </c>
    </row>
    <row r="10759" spans="1:2">
      <c r="A10759" s="60">
        <v>56628945</v>
      </c>
      <c r="B10759" s="61" t="s">
        <v>7706</v>
      </c>
    </row>
    <row r="10760" spans="1:2">
      <c r="A10760" s="60">
        <v>56633703</v>
      </c>
      <c r="B10760" s="61" t="s">
        <v>7820</v>
      </c>
    </row>
    <row r="10761" spans="1:2">
      <c r="A10761" s="60">
        <v>56625246</v>
      </c>
      <c r="B10761" s="61" t="s">
        <v>7627</v>
      </c>
    </row>
    <row r="10762" spans="1:2">
      <c r="A10762" s="62">
        <v>57912044</v>
      </c>
      <c r="B10762" s="65" t="s">
        <v>1517</v>
      </c>
    </row>
    <row r="10763" spans="1:2">
      <c r="A10763" s="60">
        <v>56613936</v>
      </c>
      <c r="B10763" s="61" t="s">
        <v>7182</v>
      </c>
    </row>
    <row r="10764" spans="1:2">
      <c r="A10764" s="59">
        <v>56641456</v>
      </c>
      <c r="B10764" s="59" t="s">
        <v>14960</v>
      </c>
    </row>
    <row r="10765" spans="1:2">
      <c r="A10765" s="60">
        <v>56642636</v>
      </c>
      <c r="B10765" s="61" t="s">
        <v>8019</v>
      </c>
    </row>
    <row r="10766" spans="1:2">
      <c r="A10766" s="60">
        <v>56634192</v>
      </c>
      <c r="B10766" s="61" t="s">
        <v>7832</v>
      </c>
    </row>
    <row r="10767" spans="1:2">
      <c r="A10767" s="60">
        <v>57905811</v>
      </c>
      <c r="B10767" s="61" t="s">
        <v>8510</v>
      </c>
    </row>
    <row r="10768" spans="1:2">
      <c r="A10768" s="60">
        <v>56645740</v>
      </c>
      <c r="B10768" s="61" t="s">
        <v>8095</v>
      </c>
    </row>
    <row r="10769" spans="1:2">
      <c r="A10769" s="60">
        <v>57907984</v>
      </c>
      <c r="B10769" s="61" t="s">
        <v>9728</v>
      </c>
    </row>
    <row r="10770" spans="1:2">
      <c r="A10770" s="60">
        <v>56632232</v>
      </c>
      <c r="B10770" s="61" t="s">
        <v>7789</v>
      </c>
    </row>
    <row r="10771" spans="1:2">
      <c r="A10771" s="60">
        <v>57906869</v>
      </c>
      <c r="B10771" s="61" t="s">
        <v>9348</v>
      </c>
    </row>
    <row r="10772" spans="1:2">
      <c r="A10772" s="60">
        <v>56613646</v>
      </c>
      <c r="B10772" s="61" t="s">
        <v>7137</v>
      </c>
    </row>
    <row r="10773" spans="1:2">
      <c r="A10773" s="60">
        <v>56611929</v>
      </c>
      <c r="B10773" s="61" t="s">
        <v>7030</v>
      </c>
    </row>
    <row r="10774" spans="1:2">
      <c r="A10774" s="60">
        <v>56645498</v>
      </c>
      <c r="B10774" s="61" t="s">
        <v>8089</v>
      </c>
    </row>
    <row r="10775" spans="1:2">
      <c r="A10775" s="60">
        <v>56635533</v>
      </c>
      <c r="B10775" s="61" t="s">
        <v>7879</v>
      </c>
    </row>
    <row r="10776" spans="1:2">
      <c r="A10776" s="60">
        <v>56630341</v>
      </c>
      <c r="B10776" s="61" t="s">
        <v>7741</v>
      </c>
    </row>
    <row r="10777" spans="1:2">
      <c r="A10777" s="62">
        <v>56613988</v>
      </c>
      <c r="B10777" s="65" t="s">
        <v>1110</v>
      </c>
    </row>
    <row r="10778" spans="1:2">
      <c r="A10778" s="60">
        <v>57908504</v>
      </c>
      <c r="B10778" s="61" t="s">
        <v>9870</v>
      </c>
    </row>
    <row r="10779" spans="1:2">
      <c r="A10779" s="60">
        <v>57906716</v>
      </c>
      <c r="B10779" s="61" t="s">
        <v>9211</v>
      </c>
    </row>
    <row r="10780" spans="1:2">
      <c r="A10780" s="60">
        <v>57905830</v>
      </c>
      <c r="B10780" s="61" t="s">
        <v>8526</v>
      </c>
    </row>
    <row r="10781" spans="1:2">
      <c r="A10781" s="60">
        <v>56619183</v>
      </c>
      <c r="B10781" s="61" t="s">
        <v>7406</v>
      </c>
    </row>
    <row r="10782" spans="1:2">
      <c r="A10782" s="60">
        <v>56629802</v>
      </c>
      <c r="B10782" s="61" t="s">
        <v>7733</v>
      </c>
    </row>
    <row r="10783" spans="1:2">
      <c r="A10783" s="60">
        <v>56615423</v>
      </c>
      <c r="B10783" s="61" t="s">
        <v>7251</v>
      </c>
    </row>
    <row r="10784" spans="1:2">
      <c r="A10784" s="60">
        <v>57906815</v>
      </c>
      <c r="B10784" s="61" t="s">
        <v>9300</v>
      </c>
    </row>
    <row r="10785" spans="1:2">
      <c r="A10785" s="60">
        <v>57906760</v>
      </c>
      <c r="B10785" s="61" t="s">
        <v>9253</v>
      </c>
    </row>
    <row r="10786" spans="1:2">
      <c r="A10786" s="60">
        <v>56643515</v>
      </c>
      <c r="B10786" s="61" t="s">
        <v>8058</v>
      </c>
    </row>
    <row r="10787" spans="1:2">
      <c r="A10787" s="62">
        <v>57905723</v>
      </c>
      <c r="B10787" s="65" t="s">
        <v>1310</v>
      </c>
    </row>
    <row r="10788" spans="1:2">
      <c r="A10788" s="62">
        <v>57906417</v>
      </c>
      <c r="B10788" s="65" t="s">
        <v>1429</v>
      </c>
    </row>
    <row r="10789" spans="1:2">
      <c r="A10789" s="60">
        <v>57906774</v>
      </c>
      <c r="B10789" s="61" t="s">
        <v>9266</v>
      </c>
    </row>
    <row r="10790" spans="1:2">
      <c r="A10790" s="60">
        <v>56613380</v>
      </c>
      <c r="B10790" s="61" t="s">
        <v>7115</v>
      </c>
    </row>
    <row r="10791" spans="1:2">
      <c r="A10791" s="60">
        <v>56626051</v>
      </c>
      <c r="B10791" s="61" t="s">
        <v>7656</v>
      </c>
    </row>
    <row r="10792" spans="1:2">
      <c r="A10792" s="60">
        <v>57905780</v>
      </c>
      <c r="B10792" s="61" t="s">
        <v>7656</v>
      </c>
    </row>
    <row r="10793" spans="1:2">
      <c r="A10793" s="60">
        <v>56635148</v>
      </c>
      <c r="B10793" s="61" t="s">
        <v>7868</v>
      </c>
    </row>
    <row r="10794" spans="1:2">
      <c r="A10794" s="60">
        <v>57908374</v>
      </c>
      <c r="B10794" s="61" t="s">
        <v>9827</v>
      </c>
    </row>
    <row r="10795" spans="1:2">
      <c r="A10795" s="60">
        <v>57908480</v>
      </c>
      <c r="B10795" s="61" t="s">
        <v>9859</v>
      </c>
    </row>
    <row r="10796" spans="1:2">
      <c r="A10796" s="60">
        <v>56644783</v>
      </c>
      <c r="B10796" s="61" t="s">
        <v>8078</v>
      </c>
    </row>
    <row r="10797" spans="1:2">
      <c r="A10797" s="60">
        <v>56619488</v>
      </c>
      <c r="B10797" s="61" t="s">
        <v>7429</v>
      </c>
    </row>
    <row r="10798" spans="1:2">
      <c r="A10798" s="60">
        <v>57912027</v>
      </c>
      <c r="B10798" s="61" t="s">
        <v>9931</v>
      </c>
    </row>
    <row r="10799" spans="1:2">
      <c r="A10799" s="59">
        <v>56641457</v>
      </c>
      <c r="B10799" s="59" t="s">
        <v>14961</v>
      </c>
    </row>
    <row r="10800" spans="1:2">
      <c r="A10800" s="60">
        <v>56619325</v>
      </c>
      <c r="B10800" s="61" t="s">
        <v>7415</v>
      </c>
    </row>
    <row r="10801" spans="1:2">
      <c r="A10801" s="60">
        <v>56645759</v>
      </c>
      <c r="B10801" s="61" t="s">
        <v>8102</v>
      </c>
    </row>
    <row r="10802" spans="1:2">
      <c r="A10802" s="59">
        <v>56646116</v>
      </c>
      <c r="B10802" s="59" t="s">
        <v>15404</v>
      </c>
    </row>
    <row r="10803" spans="1:2">
      <c r="A10803" s="60">
        <v>56619498</v>
      </c>
      <c r="B10803" s="61" t="s">
        <v>7439</v>
      </c>
    </row>
    <row r="10804" spans="1:2">
      <c r="A10804" s="60">
        <v>56612997</v>
      </c>
      <c r="B10804" s="61" t="s">
        <v>7076</v>
      </c>
    </row>
    <row r="10805" spans="1:2">
      <c r="A10805" s="60">
        <v>56630342</v>
      </c>
      <c r="B10805" s="61" t="s">
        <v>7742</v>
      </c>
    </row>
    <row r="10806" spans="1:2">
      <c r="A10806" s="60">
        <v>56619494</v>
      </c>
      <c r="B10806" s="61" t="s">
        <v>7435</v>
      </c>
    </row>
    <row r="10807" spans="1:2">
      <c r="A10807" s="60">
        <v>56619486</v>
      </c>
      <c r="B10807" s="61" t="s">
        <v>7427</v>
      </c>
    </row>
    <row r="10808" spans="1:2">
      <c r="A10808" s="60">
        <v>57906358</v>
      </c>
      <c r="B10808" s="61" t="s">
        <v>8916</v>
      </c>
    </row>
    <row r="10809" spans="1:2">
      <c r="A10809" s="60">
        <v>56624321</v>
      </c>
      <c r="B10809" s="61" t="s">
        <v>7603</v>
      </c>
    </row>
    <row r="10810" spans="1:2">
      <c r="A10810" s="60">
        <v>57907142</v>
      </c>
      <c r="B10810" s="61" t="s">
        <v>9586</v>
      </c>
    </row>
    <row r="10811" spans="1:2">
      <c r="A10811" s="60">
        <v>57905657</v>
      </c>
      <c r="B10811" s="61" t="s">
        <v>8393</v>
      </c>
    </row>
    <row r="10812" spans="1:2">
      <c r="A10812" s="60">
        <v>56625293</v>
      </c>
      <c r="B10812" s="61" t="s">
        <v>7629</v>
      </c>
    </row>
    <row r="10813" spans="1:2">
      <c r="A10813" s="60">
        <v>56618514</v>
      </c>
      <c r="B10813" s="61" t="s">
        <v>7367</v>
      </c>
    </row>
    <row r="10814" spans="1:2">
      <c r="A10814" s="62">
        <v>57906823</v>
      </c>
      <c r="B10814" s="65" t="s">
        <v>1464</v>
      </c>
    </row>
    <row r="10815" spans="1:2">
      <c r="A10815" s="60">
        <v>56621638</v>
      </c>
      <c r="B10815" s="61" t="s">
        <v>7553</v>
      </c>
    </row>
    <row r="10816" spans="1:2">
      <c r="A10816" s="60">
        <v>57906745</v>
      </c>
      <c r="B10816" s="61" t="s">
        <v>9239</v>
      </c>
    </row>
    <row r="10817" spans="1:2">
      <c r="A10817" s="60">
        <v>57905842</v>
      </c>
      <c r="B10817" s="61" t="s">
        <v>8537</v>
      </c>
    </row>
    <row r="10818" spans="1:2">
      <c r="A10818" s="62">
        <v>56619048</v>
      </c>
      <c r="B10818" s="65" t="s">
        <v>1138</v>
      </c>
    </row>
    <row r="10819" spans="1:2">
      <c r="A10819" s="60">
        <v>56642639</v>
      </c>
      <c r="B10819" s="61" t="s">
        <v>8022</v>
      </c>
    </row>
    <row r="10820" spans="1:2">
      <c r="A10820" s="59">
        <v>56639885</v>
      </c>
      <c r="B10820" s="59" t="s">
        <v>14810</v>
      </c>
    </row>
    <row r="10821" spans="1:2">
      <c r="A10821" s="60">
        <v>56649917</v>
      </c>
      <c r="B10821" s="61" t="s">
        <v>8190</v>
      </c>
    </row>
    <row r="10822" spans="1:2">
      <c r="A10822" s="60">
        <v>56619487</v>
      </c>
      <c r="B10822" s="61" t="s">
        <v>7428</v>
      </c>
    </row>
    <row r="10823" spans="1:2">
      <c r="A10823" s="60">
        <v>57906851</v>
      </c>
      <c r="B10823" s="61" t="s">
        <v>9331</v>
      </c>
    </row>
    <row r="10824" spans="1:2">
      <c r="A10824" s="60">
        <v>56623564</v>
      </c>
      <c r="B10824" s="61" t="s">
        <v>7594</v>
      </c>
    </row>
    <row r="10825" spans="1:2">
      <c r="A10825" s="60">
        <v>57906947</v>
      </c>
      <c r="B10825" s="61" t="s">
        <v>9414</v>
      </c>
    </row>
    <row r="10826" spans="1:2">
      <c r="A10826" s="60">
        <v>57907020</v>
      </c>
      <c r="B10826" s="61" t="s">
        <v>9478</v>
      </c>
    </row>
    <row r="10827" spans="1:2">
      <c r="A10827" s="59">
        <v>56639878</v>
      </c>
      <c r="B10827" s="59" t="s">
        <v>14803</v>
      </c>
    </row>
    <row r="10828" spans="1:2">
      <c r="A10828" s="60">
        <v>56619447</v>
      </c>
      <c r="B10828" s="61" t="s">
        <v>7423</v>
      </c>
    </row>
    <row r="10829" spans="1:2">
      <c r="A10829" s="62">
        <v>56617212</v>
      </c>
      <c r="B10829" s="65" t="s">
        <v>1131</v>
      </c>
    </row>
    <row r="10830" spans="1:2">
      <c r="A10830" s="62">
        <v>56643671</v>
      </c>
      <c r="B10830" s="65" t="s">
        <v>1226</v>
      </c>
    </row>
    <row r="10831" spans="1:2">
      <c r="A10831" s="60">
        <v>56642543</v>
      </c>
      <c r="B10831" s="61" t="s">
        <v>8018</v>
      </c>
    </row>
    <row r="10832" spans="1:2">
      <c r="A10832" s="59">
        <v>56637600</v>
      </c>
      <c r="B10832" s="59" t="s">
        <v>14665</v>
      </c>
    </row>
    <row r="10833" spans="1:2">
      <c r="A10833" s="60">
        <v>56646216</v>
      </c>
      <c r="B10833" s="61" t="s">
        <v>8121</v>
      </c>
    </row>
    <row r="10834" spans="1:2">
      <c r="A10834" s="60">
        <v>56634195</v>
      </c>
      <c r="B10834" s="61" t="s">
        <v>7835</v>
      </c>
    </row>
    <row r="10835" spans="1:2">
      <c r="A10835" s="60">
        <v>56638936</v>
      </c>
      <c r="B10835" s="61" t="s">
        <v>7942</v>
      </c>
    </row>
    <row r="10836" spans="1:2">
      <c r="A10836" s="59">
        <v>56637595</v>
      </c>
      <c r="B10836" s="59" t="s">
        <v>14661</v>
      </c>
    </row>
    <row r="10837" spans="1:2">
      <c r="A10837" s="59">
        <v>56625664</v>
      </c>
      <c r="B10837" s="59" t="s">
        <v>13833</v>
      </c>
    </row>
    <row r="10838" spans="1:2">
      <c r="A10838" s="59">
        <v>56639893</v>
      </c>
      <c r="B10838" s="59" t="s">
        <v>13833</v>
      </c>
    </row>
    <row r="10839" spans="1:2">
      <c r="A10839" s="60">
        <v>57907074</v>
      </c>
      <c r="B10839" s="61" t="s">
        <v>9526</v>
      </c>
    </row>
    <row r="10840" spans="1:2">
      <c r="A10840" s="60">
        <v>56640507</v>
      </c>
      <c r="B10840" s="61" t="s">
        <v>7968</v>
      </c>
    </row>
    <row r="10841" spans="1:2">
      <c r="A10841" s="60">
        <v>57906974</v>
      </c>
      <c r="B10841" s="61" t="s">
        <v>9436</v>
      </c>
    </row>
    <row r="10842" spans="1:2">
      <c r="A10842" s="60">
        <v>56636229</v>
      </c>
      <c r="B10842" s="61" t="s">
        <v>7898</v>
      </c>
    </row>
    <row r="10843" spans="1:2">
      <c r="A10843" s="60">
        <v>56636296</v>
      </c>
      <c r="B10843" s="61" t="s">
        <v>7901</v>
      </c>
    </row>
    <row r="10844" spans="1:2">
      <c r="A10844" s="60">
        <v>57907072</v>
      </c>
      <c r="B10844" s="61" t="s">
        <v>9524</v>
      </c>
    </row>
    <row r="10845" spans="1:2">
      <c r="A10845" s="60">
        <v>57912061</v>
      </c>
      <c r="B10845" s="61" t="s">
        <v>9957</v>
      </c>
    </row>
    <row r="10846" spans="1:2">
      <c r="A10846" s="60">
        <v>56642079</v>
      </c>
      <c r="B10846" s="61" t="s">
        <v>7999</v>
      </c>
    </row>
    <row r="10847" spans="1:2">
      <c r="A10847" s="60">
        <v>57906752</v>
      </c>
      <c r="B10847" s="61" t="s">
        <v>9246</v>
      </c>
    </row>
    <row r="10848" spans="1:2">
      <c r="A10848" s="60">
        <v>56649542</v>
      </c>
      <c r="B10848" s="61" t="s">
        <v>8172</v>
      </c>
    </row>
    <row r="10849" spans="1:2">
      <c r="A10849" s="60">
        <v>56628998</v>
      </c>
      <c r="B10849" s="61" t="s">
        <v>7710</v>
      </c>
    </row>
    <row r="10850" spans="1:2">
      <c r="A10850" s="60">
        <v>56619075</v>
      </c>
      <c r="B10850" s="61" t="s">
        <v>7397</v>
      </c>
    </row>
    <row r="10851" spans="1:2">
      <c r="A10851" s="60">
        <v>56628746</v>
      </c>
      <c r="B10851" s="61" t="s">
        <v>7697</v>
      </c>
    </row>
    <row r="10852" spans="1:2">
      <c r="A10852" s="60">
        <v>56618783</v>
      </c>
      <c r="B10852" s="61" t="s">
        <v>7388</v>
      </c>
    </row>
    <row r="10853" spans="1:2">
      <c r="A10853" s="60">
        <v>57916585</v>
      </c>
      <c r="B10853" s="61" t="s">
        <v>9985</v>
      </c>
    </row>
    <row r="10854" spans="1:2">
      <c r="A10854" s="62">
        <v>57906325</v>
      </c>
      <c r="B10854" s="65" t="s">
        <v>1416</v>
      </c>
    </row>
    <row r="10855" spans="1:2">
      <c r="A10855" s="60">
        <v>57906924</v>
      </c>
      <c r="B10855" s="61" t="s">
        <v>9394</v>
      </c>
    </row>
    <row r="10856" spans="1:2">
      <c r="A10856" s="59">
        <v>56639880</v>
      </c>
      <c r="B10856" s="59" t="s">
        <v>14805</v>
      </c>
    </row>
    <row r="10857" spans="1:2">
      <c r="A10857" s="62">
        <v>57906312</v>
      </c>
      <c r="B10857" s="65" t="s">
        <v>1415</v>
      </c>
    </row>
    <row r="10858" spans="1:2">
      <c r="A10858" s="60">
        <v>56618930</v>
      </c>
      <c r="B10858" s="61" t="s">
        <v>7393</v>
      </c>
    </row>
    <row r="10859" spans="1:2">
      <c r="A10859" s="62">
        <v>57905852</v>
      </c>
      <c r="B10859" s="65" t="s">
        <v>1332</v>
      </c>
    </row>
    <row r="10860" spans="1:2">
      <c r="A10860" s="60">
        <v>57906047</v>
      </c>
      <c r="B10860" s="61" t="s">
        <v>8702</v>
      </c>
    </row>
    <row r="10861" spans="1:2">
      <c r="A10861" s="60">
        <v>57906351</v>
      </c>
      <c r="B10861" s="61" t="s">
        <v>8912</v>
      </c>
    </row>
    <row r="10862" spans="1:2">
      <c r="A10862" s="60">
        <v>56627467</v>
      </c>
      <c r="B10862" s="61" t="s">
        <v>7678</v>
      </c>
    </row>
    <row r="10863" spans="1:2">
      <c r="A10863" s="60">
        <v>56638145</v>
      </c>
      <c r="B10863" s="61" t="s">
        <v>7926</v>
      </c>
    </row>
    <row r="10864" spans="1:2">
      <c r="A10864" s="60">
        <v>56619485</v>
      </c>
      <c r="B10864" s="61" t="s">
        <v>7426</v>
      </c>
    </row>
    <row r="10865" spans="1:2">
      <c r="A10865" s="62">
        <v>56629317</v>
      </c>
      <c r="B10865" s="65" t="s">
        <v>1173</v>
      </c>
    </row>
    <row r="10866" spans="1:2">
      <c r="A10866" s="60">
        <v>56632923</v>
      </c>
      <c r="B10866" s="61" t="s">
        <v>7807</v>
      </c>
    </row>
    <row r="10867" spans="1:2">
      <c r="A10867" s="62">
        <v>57905912</v>
      </c>
      <c r="B10867" s="65" t="s">
        <v>1343</v>
      </c>
    </row>
    <row r="10868" spans="1:2">
      <c r="A10868" s="60">
        <v>57907977</v>
      </c>
      <c r="B10868" s="61" t="s">
        <v>9726</v>
      </c>
    </row>
    <row r="10869" spans="1:2">
      <c r="A10869" s="60">
        <v>56648173</v>
      </c>
      <c r="B10869" s="61" t="s">
        <v>8154</v>
      </c>
    </row>
    <row r="10870" spans="1:2">
      <c r="A10870" s="60">
        <v>57907152</v>
      </c>
      <c r="B10870" s="61" t="s">
        <v>9594</v>
      </c>
    </row>
    <row r="10871" spans="1:2">
      <c r="A10871" s="62">
        <v>57908506</v>
      </c>
      <c r="B10871" s="65" t="s">
        <v>1502</v>
      </c>
    </row>
    <row r="10872" spans="1:2">
      <c r="A10872" s="60">
        <v>56645756</v>
      </c>
      <c r="B10872" s="61" t="s">
        <v>8100</v>
      </c>
    </row>
    <row r="10873" spans="1:2">
      <c r="A10873" s="62">
        <v>57906459</v>
      </c>
      <c r="B10873" s="65" t="s">
        <v>1434</v>
      </c>
    </row>
    <row r="10874" spans="1:2">
      <c r="A10874" s="60">
        <v>56629269</v>
      </c>
      <c r="B10874" s="61" t="s">
        <v>7718</v>
      </c>
    </row>
    <row r="10875" spans="1:2">
      <c r="A10875" s="60">
        <v>56642648</v>
      </c>
      <c r="B10875" s="61" t="s">
        <v>8031</v>
      </c>
    </row>
    <row r="10876" spans="1:2">
      <c r="A10876" s="60">
        <v>56619185</v>
      </c>
      <c r="B10876" s="61" t="s">
        <v>7407</v>
      </c>
    </row>
    <row r="10877" spans="1:2">
      <c r="A10877" s="60">
        <v>56617021</v>
      </c>
      <c r="B10877" s="61" t="s">
        <v>7304</v>
      </c>
    </row>
    <row r="10878" spans="1:2">
      <c r="A10878" s="59">
        <v>56632404</v>
      </c>
      <c r="B10878" s="59" t="s">
        <v>14325</v>
      </c>
    </row>
    <row r="10879" spans="1:2">
      <c r="A10879" s="60">
        <v>57906734</v>
      </c>
      <c r="B10879" s="61" t="s">
        <v>9228</v>
      </c>
    </row>
    <row r="10880" spans="1:2">
      <c r="A10880" s="59">
        <v>56636093</v>
      </c>
      <c r="B10880" s="59" t="s">
        <v>14531</v>
      </c>
    </row>
    <row r="10881" spans="1:2">
      <c r="A10881" s="60">
        <v>57908395</v>
      </c>
      <c r="B10881" s="61" t="s">
        <v>9831</v>
      </c>
    </row>
    <row r="10882" spans="1:2">
      <c r="A10882" s="60">
        <v>56645746</v>
      </c>
      <c r="B10882" s="61" t="s">
        <v>8098</v>
      </c>
    </row>
    <row r="10883" spans="1:2">
      <c r="A10883" s="60">
        <v>56614027</v>
      </c>
      <c r="B10883" s="61" t="s">
        <v>7204</v>
      </c>
    </row>
    <row r="10884" spans="1:2">
      <c r="A10884" s="60">
        <v>56617240</v>
      </c>
      <c r="B10884" s="61" t="s">
        <v>7325</v>
      </c>
    </row>
    <row r="10885" spans="1:2">
      <c r="A10885" s="60">
        <v>56642224</v>
      </c>
      <c r="B10885" s="61" t="s">
        <v>8002</v>
      </c>
    </row>
    <row r="10886" spans="1:2">
      <c r="A10886" s="60">
        <v>56613756</v>
      </c>
      <c r="B10886" s="61" t="s">
        <v>7158</v>
      </c>
    </row>
    <row r="10887" spans="1:2">
      <c r="A10887" s="60">
        <v>57907104</v>
      </c>
      <c r="B10887" s="61" t="s">
        <v>9552</v>
      </c>
    </row>
    <row r="10888" spans="1:2">
      <c r="A10888" s="59">
        <v>56631831</v>
      </c>
      <c r="B10888" s="59" t="s">
        <v>14259</v>
      </c>
    </row>
    <row r="10889" spans="1:2">
      <c r="A10889" s="60">
        <v>56638577</v>
      </c>
      <c r="B10889" s="61" t="s">
        <v>7933</v>
      </c>
    </row>
    <row r="10890" spans="1:2">
      <c r="A10890" s="59">
        <v>56631835</v>
      </c>
      <c r="B10890" s="59" t="s">
        <v>14263</v>
      </c>
    </row>
    <row r="10891" spans="1:2">
      <c r="A10891" s="60">
        <v>57912055</v>
      </c>
      <c r="B10891" s="61" t="s">
        <v>9952</v>
      </c>
    </row>
    <row r="10892" spans="1:2">
      <c r="A10892" s="60">
        <v>57906762</v>
      </c>
      <c r="B10892" s="61" t="s">
        <v>9255</v>
      </c>
    </row>
    <row r="10893" spans="1:2">
      <c r="A10893" s="60">
        <v>57906339</v>
      </c>
      <c r="B10893" s="61" t="s">
        <v>8902</v>
      </c>
    </row>
    <row r="10894" spans="1:2">
      <c r="A10894" s="59">
        <v>56632457</v>
      </c>
      <c r="B10894" s="59" t="s">
        <v>14335</v>
      </c>
    </row>
    <row r="10895" spans="1:2">
      <c r="A10895" s="62">
        <v>56612513</v>
      </c>
      <c r="B10895" s="65" t="s">
        <v>1097</v>
      </c>
    </row>
    <row r="10896" spans="1:2">
      <c r="A10896" s="62">
        <v>57906516</v>
      </c>
      <c r="B10896" s="65" t="s">
        <v>1445</v>
      </c>
    </row>
    <row r="10897" spans="1:2">
      <c r="A10897" s="60">
        <v>56648092</v>
      </c>
      <c r="B10897" s="61" t="s">
        <v>8152</v>
      </c>
    </row>
    <row r="10898" spans="1:2">
      <c r="A10898" s="60">
        <v>56619731</v>
      </c>
      <c r="B10898" s="61" t="s">
        <v>7480</v>
      </c>
    </row>
    <row r="10899" spans="1:2">
      <c r="A10899" s="60">
        <v>56619612</v>
      </c>
      <c r="B10899" s="61" t="s">
        <v>7467</v>
      </c>
    </row>
    <row r="10900" spans="1:2">
      <c r="A10900" s="62">
        <v>57905802</v>
      </c>
      <c r="B10900" s="65" t="s">
        <v>1325</v>
      </c>
    </row>
    <row r="10901" spans="1:2">
      <c r="A10901" s="60">
        <v>56617451</v>
      </c>
      <c r="B10901" s="61" t="s">
        <v>7329</v>
      </c>
    </row>
    <row r="10902" spans="1:2">
      <c r="A10902" s="62">
        <v>57906894</v>
      </c>
      <c r="B10902" s="65" t="s">
        <v>1472</v>
      </c>
    </row>
    <row r="10903" spans="1:2">
      <c r="A10903" s="60">
        <v>57906443</v>
      </c>
      <c r="B10903" s="61" t="s">
        <v>8984</v>
      </c>
    </row>
    <row r="10904" spans="1:2">
      <c r="A10904" s="60">
        <v>56621367</v>
      </c>
      <c r="B10904" s="61" t="s">
        <v>7548</v>
      </c>
    </row>
    <row r="10905" spans="1:2">
      <c r="A10905" s="60">
        <v>56624106</v>
      </c>
      <c r="B10905" s="61" t="s">
        <v>7602</v>
      </c>
    </row>
    <row r="10906" spans="1:2">
      <c r="A10906" s="60">
        <v>56638759</v>
      </c>
      <c r="B10906" s="61" t="s">
        <v>7939</v>
      </c>
    </row>
    <row r="10907" spans="1:2">
      <c r="A10907" s="60">
        <v>56614023</v>
      </c>
      <c r="B10907" s="61" t="s">
        <v>7202</v>
      </c>
    </row>
    <row r="10908" spans="1:2">
      <c r="A10908" s="60">
        <v>56619657</v>
      </c>
      <c r="B10908" s="61" t="s">
        <v>7473</v>
      </c>
    </row>
    <row r="10909" spans="1:2">
      <c r="A10909" s="62">
        <v>57905932</v>
      </c>
      <c r="B10909" s="65" t="s">
        <v>1349</v>
      </c>
    </row>
    <row r="10910" spans="1:2">
      <c r="A10910" s="60">
        <v>56613832</v>
      </c>
      <c r="B10910" s="61" t="s">
        <v>7159</v>
      </c>
    </row>
    <row r="10911" spans="1:2">
      <c r="A10911" s="60">
        <v>56639444</v>
      </c>
      <c r="B10911" s="61" t="s">
        <v>7948</v>
      </c>
    </row>
    <row r="10912" spans="1:2">
      <c r="A10912" s="60">
        <v>57905724</v>
      </c>
      <c r="B10912" s="61" t="s">
        <v>8444</v>
      </c>
    </row>
    <row r="10913" spans="1:2">
      <c r="A10913" s="60">
        <v>56638646</v>
      </c>
      <c r="B10913" s="61" t="s">
        <v>7936</v>
      </c>
    </row>
    <row r="10914" spans="1:2">
      <c r="A10914" s="60">
        <v>56648433</v>
      </c>
      <c r="B10914" s="61" t="s">
        <v>8156</v>
      </c>
    </row>
    <row r="10915" spans="1:2">
      <c r="A10915" s="59">
        <v>56641431</v>
      </c>
      <c r="B10915" s="59" t="s">
        <v>14935</v>
      </c>
    </row>
    <row r="10916" spans="1:2">
      <c r="A10916" s="59">
        <v>56639888</v>
      </c>
      <c r="B10916" s="59" t="s">
        <v>14813</v>
      </c>
    </row>
    <row r="10917" spans="1:2">
      <c r="A10917" s="60">
        <v>56646218</v>
      </c>
      <c r="B10917" s="61" t="s">
        <v>8123</v>
      </c>
    </row>
    <row r="10918" spans="1:2">
      <c r="A10918" s="60">
        <v>57905638</v>
      </c>
      <c r="B10918" s="61" t="s">
        <v>8376</v>
      </c>
    </row>
    <row r="10919" spans="1:2">
      <c r="A10919" s="60">
        <v>57906653</v>
      </c>
      <c r="B10919" s="61" t="s">
        <v>9154</v>
      </c>
    </row>
    <row r="10920" spans="1:2">
      <c r="A10920" s="60">
        <v>56623315</v>
      </c>
      <c r="B10920" s="61" t="s">
        <v>7590</v>
      </c>
    </row>
    <row r="10921" spans="1:2">
      <c r="A10921" s="60">
        <v>57908255</v>
      </c>
      <c r="B10921" s="61" t="s">
        <v>9805</v>
      </c>
    </row>
    <row r="10922" spans="1:2">
      <c r="A10922" s="60">
        <v>56619176</v>
      </c>
      <c r="B10922" s="61" t="s">
        <v>7403</v>
      </c>
    </row>
    <row r="10923" spans="1:2">
      <c r="A10923" s="60">
        <v>57906568</v>
      </c>
      <c r="B10923" s="61" t="s">
        <v>9084</v>
      </c>
    </row>
    <row r="10924" spans="1:2">
      <c r="A10924" s="60">
        <v>57905916</v>
      </c>
      <c r="B10924" s="61" t="s">
        <v>8596</v>
      </c>
    </row>
    <row r="10925" spans="1:2">
      <c r="A10925" s="62">
        <v>57907057</v>
      </c>
      <c r="B10925" s="65" t="s">
        <v>1481</v>
      </c>
    </row>
    <row r="10926" spans="1:2">
      <c r="A10926" s="60">
        <v>57906702</v>
      </c>
      <c r="B10926" s="61" t="s">
        <v>9200</v>
      </c>
    </row>
    <row r="10927" spans="1:2">
      <c r="A10927" s="60">
        <v>56619556</v>
      </c>
      <c r="B10927" s="61" t="s">
        <v>7456</v>
      </c>
    </row>
    <row r="10928" spans="1:2">
      <c r="A10928" s="60">
        <v>56634235</v>
      </c>
      <c r="B10928" s="61" t="s">
        <v>7839</v>
      </c>
    </row>
    <row r="10929" spans="1:2">
      <c r="A10929" s="60">
        <v>57908120</v>
      </c>
      <c r="B10929" s="61" t="s">
        <v>9758</v>
      </c>
    </row>
    <row r="10930" spans="1:2">
      <c r="A10930" s="62">
        <v>57906795</v>
      </c>
      <c r="B10930" s="65" t="s">
        <v>1463</v>
      </c>
    </row>
    <row r="10931" spans="1:2">
      <c r="A10931" s="60">
        <v>57906739</v>
      </c>
      <c r="B10931" s="61" t="s">
        <v>9233</v>
      </c>
    </row>
    <row r="10932" spans="1:2">
      <c r="A10932" s="60">
        <v>57905874</v>
      </c>
      <c r="B10932" s="61" t="s">
        <v>8561</v>
      </c>
    </row>
    <row r="10933" spans="1:2">
      <c r="A10933" s="60">
        <v>56642643</v>
      </c>
      <c r="B10933" s="61" t="s">
        <v>8026</v>
      </c>
    </row>
    <row r="10934" spans="1:2">
      <c r="A10934" s="60">
        <v>57912025</v>
      </c>
      <c r="B10934" s="61" t="s">
        <v>9929</v>
      </c>
    </row>
    <row r="10935" spans="1:2">
      <c r="A10935" s="60">
        <v>57905651</v>
      </c>
      <c r="B10935" s="61" t="s">
        <v>8388</v>
      </c>
    </row>
    <row r="10936" spans="1:2">
      <c r="A10936" s="60">
        <v>56618278</v>
      </c>
      <c r="B10936" s="61" t="s">
        <v>7351</v>
      </c>
    </row>
    <row r="10937" spans="1:2">
      <c r="A10937" s="60">
        <v>56636225</v>
      </c>
      <c r="B10937" s="61" t="s">
        <v>7895</v>
      </c>
    </row>
    <row r="10938" spans="1:2">
      <c r="A10938" s="60">
        <v>56645668</v>
      </c>
      <c r="B10938" s="61" t="s">
        <v>8093</v>
      </c>
    </row>
    <row r="10939" spans="1:2">
      <c r="A10939" s="60">
        <v>57912053</v>
      </c>
      <c r="B10939" s="61" t="s">
        <v>9951</v>
      </c>
    </row>
    <row r="10940" spans="1:2">
      <c r="A10940" s="60">
        <v>56632937</v>
      </c>
      <c r="B10940" s="61" t="s">
        <v>7808</v>
      </c>
    </row>
    <row r="10941" spans="1:2">
      <c r="A10941" s="60">
        <v>57906816</v>
      </c>
      <c r="B10941" s="61" t="s">
        <v>9301</v>
      </c>
    </row>
    <row r="10942" spans="1:2">
      <c r="A10942" s="60">
        <v>57905648</v>
      </c>
      <c r="B10942" s="61" t="s">
        <v>8386</v>
      </c>
    </row>
    <row r="10943" spans="1:2">
      <c r="A10943" s="60">
        <v>56613652</v>
      </c>
      <c r="B10943" s="61" t="s">
        <v>7142</v>
      </c>
    </row>
    <row r="10944" spans="1:2">
      <c r="A10944" s="60">
        <v>56649697</v>
      </c>
      <c r="B10944" s="61" t="s">
        <v>8182</v>
      </c>
    </row>
    <row r="10945" spans="1:2">
      <c r="A10945" s="60">
        <v>56627222</v>
      </c>
      <c r="B10945" s="61" t="s">
        <v>7675</v>
      </c>
    </row>
    <row r="10946" spans="1:2">
      <c r="A10946" s="60">
        <v>56645785</v>
      </c>
      <c r="B10946" s="61" t="s">
        <v>8108</v>
      </c>
    </row>
    <row r="10947" spans="1:2">
      <c r="A10947" s="60">
        <v>56644771</v>
      </c>
      <c r="B10947" s="61" t="s">
        <v>8076</v>
      </c>
    </row>
    <row r="10948" spans="1:2">
      <c r="A10948" s="60">
        <v>57906909</v>
      </c>
      <c r="B10948" s="61" t="s">
        <v>9383</v>
      </c>
    </row>
    <row r="10949" spans="1:2">
      <c r="A10949" s="60">
        <v>56641485</v>
      </c>
      <c r="B10949" s="61" t="s">
        <v>7983</v>
      </c>
    </row>
    <row r="10950" spans="1:2">
      <c r="A10950" s="60">
        <v>57906719</v>
      </c>
      <c r="B10950" s="61" t="s">
        <v>9214</v>
      </c>
    </row>
    <row r="10951" spans="1:2">
      <c r="A10951" s="60">
        <v>56620864</v>
      </c>
      <c r="B10951" s="61" t="s">
        <v>7524</v>
      </c>
    </row>
    <row r="10952" spans="1:2">
      <c r="A10952" s="62">
        <v>56634236</v>
      </c>
      <c r="B10952" s="65" t="s">
        <v>1186</v>
      </c>
    </row>
    <row r="10953" spans="1:2">
      <c r="A10953" s="62">
        <v>57905869</v>
      </c>
      <c r="B10953" s="65" t="s">
        <v>1337</v>
      </c>
    </row>
    <row r="10954" spans="1:2">
      <c r="A10954" s="60">
        <v>56638022</v>
      </c>
      <c r="B10954" s="61" t="s">
        <v>7920</v>
      </c>
    </row>
    <row r="10955" spans="1:2">
      <c r="A10955" s="60">
        <v>56621736</v>
      </c>
      <c r="B10955" s="61" t="s">
        <v>7566</v>
      </c>
    </row>
    <row r="10956" spans="1:2">
      <c r="A10956" s="60">
        <v>57906911</v>
      </c>
      <c r="B10956" s="61" t="s">
        <v>9385</v>
      </c>
    </row>
    <row r="10957" spans="1:2">
      <c r="A10957" s="62">
        <v>56644211</v>
      </c>
      <c r="B10957" s="65" t="s">
        <v>1228</v>
      </c>
    </row>
    <row r="10958" spans="1:2">
      <c r="A10958" s="62">
        <v>57906353</v>
      </c>
      <c r="B10958" s="65" t="s">
        <v>1228</v>
      </c>
    </row>
    <row r="10959" spans="1:2">
      <c r="A10959" s="60">
        <v>57906298</v>
      </c>
      <c r="B10959" s="61" t="s">
        <v>8874</v>
      </c>
    </row>
    <row r="10960" spans="1:2">
      <c r="A10960" s="60">
        <v>56624322</v>
      </c>
      <c r="B10960" s="61" t="s">
        <v>7604</v>
      </c>
    </row>
    <row r="10961" spans="1:2">
      <c r="A10961" s="60">
        <v>56642638</v>
      </c>
      <c r="B10961" s="61" t="s">
        <v>8021</v>
      </c>
    </row>
    <row r="10962" spans="1:2">
      <c r="A10962" s="62">
        <v>56617399</v>
      </c>
      <c r="B10962" s="65" t="s">
        <v>1132</v>
      </c>
    </row>
    <row r="10963" spans="1:2">
      <c r="A10963" s="59">
        <v>56639882</v>
      </c>
      <c r="B10963" s="59" t="s">
        <v>14807</v>
      </c>
    </row>
    <row r="10964" spans="1:2">
      <c r="A10964" s="62">
        <v>57906432</v>
      </c>
      <c r="B10964" s="65" t="s">
        <v>1432</v>
      </c>
    </row>
    <row r="10965" spans="1:2">
      <c r="A10965" s="60">
        <v>57907788</v>
      </c>
      <c r="B10965" s="61" t="s">
        <v>9625</v>
      </c>
    </row>
    <row r="10966" spans="1:2">
      <c r="A10966" s="60">
        <v>56648141</v>
      </c>
      <c r="B10966" s="61" t="s">
        <v>8153</v>
      </c>
    </row>
    <row r="10967" spans="1:2">
      <c r="A10967" s="60">
        <v>57905887</v>
      </c>
      <c r="B10967" s="61" t="s">
        <v>8573</v>
      </c>
    </row>
    <row r="10968" spans="1:2">
      <c r="A10968" s="60">
        <v>56614883</v>
      </c>
      <c r="B10968" s="61" t="s">
        <v>7239</v>
      </c>
    </row>
    <row r="10969" spans="1:2">
      <c r="A10969" s="62">
        <v>57906874</v>
      </c>
      <c r="B10969" s="65" t="s">
        <v>1469</v>
      </c>
    </row>
    <row r="10970" spans="1:2">
      <c r="A10970" s="60">
        <v>56616034</v>
      </c>
      <c r="B10970" s="61" t="s">
        <v>7284</v>
      </c>
    </row>
    <row r="10971" spans="1:2">
      <c r="A10971" s="60">
        <v>57906753</v>
      </c>
      <c r="B10971" s="61" t="s">
        <v>9247</v>
      </c>
    </row>
    <row r="10972" spans="1:2">
      <c r="A10972" s="60">
        <v>56616290</v>
      </c>
      <c r="B10972" s="61" t="s">
        <v>7287</v>
      </c>
    </row>
    <row r="10973" spans="1:2">
      <c r="A10973" s="60">
        <v>56637162</v>
      </c>
      <c r="B10973" s="61" t="s">
        <v>7909</v>
      </c>
    </row>
    <row r="10974" spans="1:2">
      <c r="A10974" s="60">
        <v>57912013</v>
      </c>
      <c r="B10974" s="61" t="s">
        <v>9917</v>
      </c>
    </row>
    <row r="10975" spans="1:2">
      <c r="A10975" s="60">
        <v>56619726</v>
      </c>
      <c r="B10975" s="61" t="s">
        <v>7477</v>
      </c>
    </row>
    <row r="10976" spans="1:2">
      <c r="A10976" s="60">
        <v>56617020</v>
      </c>
      <c r="B10976" s="61" t="s">
        <v>7303</v>
      </c>
    </row>
    <row r="10977" spans="1:2">
      <c r="A10977" s="60">
        <v>56621159</v>
      </c>
      <c r="B10977" s="61" t="s">
        <v>7542</v>
      </c>
    </row>
    <row r="10978" spans="1:2">
      <c r="A10978" s="60">
        <v>57905753</v>
      </c>
      <c r="B10978" s="61" t="s">
        <v>8468</v>
      </c>
    </row>
    <row r="10979" spans="1:2">
      <c r="A10979" s="60">
        <v>56642646</v>
      </c>
      <c r="B10979" s="61" t="s">
        <v>8029</v>
      </c>
    </row>
    <row r="10980" spans="1:2">
      <c r="A10980" s="60">
        <v>56619752</v>
      </c>
      <c r="B10980" s="61" t="s">
        <v>7481</v>
      </c>
    </row>
    <row r="10981" spans="1:2">
      <c r="A10981" s="60">
        <v>56642281</v>
      </c>
      <c r="B10981" s="61" t="s">
        <v>8004</v>
      </c>
    </row>
    <row r="10982" spans="1:2">
      <c r="A10982" s="59">
        <v>56644791</v>
      </c>
      <c r="B10982" s="59" t="s">
        <v>15224</v>
      </c>
    </row>
    <row r="10983" spans="1:2">
      <c r="A10983" s="60">
        <v>57905495</v>
      </c>
      <c r="B10983" s="61" t="s">
        <v>8317</v>
      </c>
    </row>
    <row r="10984" spans="1:2">
      <c r="A10984" s="62">
        <v>57906481</v>
      </c>
      <c r="B10984" s="65" t="s">
        <v>1438</v>
      </c>
    </row>
    <row r="10985" spans="1:2">
      <c r="A10985" s="60">
        <v>57907134</v>
      </c>
      <c r="B10985" s="61" t="s">
        <v>9580</v>
      </c>
    </row>
    <row r="10986" spans="1:2">
      <c r="A10986" s="59">
        <v>56641440</v>
      </c>
      <c r="B10986" s="59" t="s">
        <v>14944</v>
      </c>
    </row>
    <row r="10987" spans="1:2">
      <c r="A10987" s="60">
        <v>56616140</v>
      </c>
      <c r="B10987" s="61" t="s">
        <v>7286</v>
      </c>
    </row>
    <row r="10988" spans="1:2">
      <c r="A10988" s="62">
        <v>56619399</v>
      </c>
      <c r="B10988" s="65" t="s">
        <v>1140</v>
      </c>
    </row>
    <row r="10989" spans="1:2">
      <c r="A10989" s="60">
        <v>56625299</v>
      </c>
      <c r="B10989" s="61" t="s">
        <v>7634</v>
      </c>
    </row>
    <row r="10990" spans="1:2">
      <c r="A10990" s="60">
        <v>56619490</v>
      </c>
      <c r="B10990" s="61" t="s">
        <v>7431</v>
      </c>
    </row>
    <row r="10991" spans="1:2">
      <c r="A10991" s="59">
        <v>56641447</v>
      </c>
      <c r="B10991" s="59" t="s">
        <v>14951</v>
      </c>
    </row>
    <row r="10992" spans="1:2">
      <c r="A10992" s="60">
        <v>56629762</v>
      </c>
      <c r="B10992" s="61" t="s">
        <v>7730</v>
      </c>
    </row>
    <row r="10993" spans="1:2">
      <c r="A10993" s="62">
        <v>57906306</v>
      </c>
      <c r="B10993" s="65" t="s">
        <v>1414</v>
      </c>
    </row>
    <row r="10994" spans="1:2">
      <c r="A10994" s="60">
        <v>56642640</v>
      </c>
      <c r="B10994" s="61" t="s">
        <v>8023</v>
      </c>
    </row>
    <row r="10995" spans="1:2">
      <c r="A10995" s="60">
        <v>57907132</v>
      </c>
      <c r="B10995" s="61" t="s">
        <v>9578</v>
      </c>
    </row>
    <row r="10996" spans="1:2">
      <c r="A10996" s="60">
        <v>57916582</v>
      </c>
      <c r="B10996" s="61" t="s">
        <v>9984</v>
      </c>
    </row>
    <row r="10997" spans="1:2">
      <c r="A10997" s="60">
        <v>57906946</v>
      </c>
      <c r="B10997" s="61" t="s">
        <v>9413</v>
      </c>
    </row>
    <row r="10998" spans="1:2">
      <c r="A10998" s="60">
        <v>57905750</v>
      </c>
      <c r="B10998" s="61" t="s">
        <v>8465</v>
      </c>
    </row>
    <row r="10999" spans="1:2">
      <c r="A10999" s="60">
        <v>57905719</v>
      </c>
      <c r="B10999" s="61" t="s">
        <v>8442</v>
      </c>
    </row>
    <row r="11000" spans="1:2">
      <c r="A11000" s="62">
        <v>56645765</v>
      </c>
      <c r="B11000" s="65" t="s">
        <v>1241</v>
      </c>
    </row>
    <row r="11001" spans="1:2">
      <c r="A11001" s="60">
        <v>57906931</v>
      </c>
      <c r="B11001" s="61" t="s">
        <v>9399</v>
      </c>
    </row>
    <row r="11002" spans="1:2">
      <c r="A11002" s="60">
        <v>56643582</v>
      </c>
      <c r="B11002" s="61" t="s">
        <v>8061</v>
      </c>
    </row>
    <row r="11003" spans="1:2">
      <c r="A11003" s="59">
        <v>56644196</v>
      </c>
      <c r="B11003" s="59" t="s">
        <v>15178</v>
      </c>
    </row>
    <row r="11004" spans="1:2">
      <c r="A11004" s="60">
        <v>56619660</v>
      </c>
      <c r="B11004" s="61" t="s">
        <v>7475</v>
      </c>
    </row>
    <row r="11005" spans="1:2">
      <c r="A11005" s="59">
        <v>56641451</v>
      </c>
      <c r="B11005" s="59" t="s">
        <v>14955</v>
      </c>
    </row>
    <row r="11006" spans="1:2">
      <c r="A11006" s="62">
        <v>57906513</v>
      </c>
      <c r="B11006" s="65" t="s">
        <v>1443</v>
      </c>
    </row>
    <row r="11007" spans="1:2">
      <c r="A11007" s="60">
        <v>57906487</v>
      </c>
      <c r="B11007" s="61" t="s">
        <v>9021</v>
      </c>
    </row>
    <row r="11008" spans="1:2">
      <c r="A11008" s="59">
        <v>56639892</v>
      </c>
      <c r="B11008" s="59" t="s">
        <v>14816</v>
      </c>
    </row>
    <row r="11009" spans="1:2">
      <c r="A11009" s="59">
        <v>56648335</v>
      </c>
      <c r="B11009" s="59" t="s">
        <v>15609</v>
      </c>
    </row>
    <row r="11010" spans="1:2">
      <c r="A11010" s="59">
        <v>56644808</v>
      </c>
      <c r="B11010" s="59" t="s">
        <v>15237</v>
      </c>
    </row>
    <row r="11011" spans="1:2">
      <c r="A11011" s="59">
        <v>56644794</v>
      </c>
      <c r="B11011" s="59" t="s">
        <v>15227</v>
      </c>
    </row>
    <row r="11012" spans="1:2">
      <c r="A11012" s="62">
        <v>56645763</v>
      </c>
      <c r="B11012" s="65" t="s">
        <v>1240</v>
      </c>
    </row>
    <row r="11013" spans="1:2">
      <c r="A11013" s="60">
        <v>56632089</v>
      </c>
      <c r="B11013" s="61" t="s">
        <v>7786</v>
      </c>
    </row>
    <row r="11014" spans="1:2">
      <c r="A11014" s="59">
        <v>56637598</v>
      </c>
      <c r="B11014" s="59" t="s">
        <v>14663</v>
      </c>
    </row>
    <row r="11015" spans="1:2">
      <c r="A11015" s="60">
        <v>57905690</v>
      </c>
      <c r="B11015" s="61" t="s">
        <v>8417</v>
      </c>
    </row>
    <row r="11016" spans="1:2">
      <c r="A11016" s="60">
        <v>57905957</v>
      </c>
      <c r="B11016" s="61" t="s">
        <v>8626</v>
      </c>
    </row>
    <row r="11017" spans="1:2">
      <c r="A11017" s="59">
        <v>56644804</v>
      </c>
      <c r="B11017" s="59" t="s">
        <v>15233</v>
      </c>
    </row>
    <row r="11018" spans="1:2">
      <c r="A11018" s="59">
        <v>56641449</v>
      </c>
      <c r="B11018" s="59" t="s">
        <v>14953</v>
      </c>
    </row>
    <row r="11019" spans="1:2">
      <c r="A11019" s="60">
        <v>57905829</v>
      </c>
      <c r="B11019" s="61" t="s">
        <v>8525</v>
      </c>
    </row>
    <row r="11020" spans="1:2">
      <c r="A11020" s="60">
        <v>57907082</v>
      </c>
      <c r="B11020" s="61" t="s">
        <v>9534</v>
      </c>
    </row>
    <row r="11021" spans="1:2">
      <c r="A11021" s="60">
        <v>56632907</v>
      </c>
      <c r="B11021" s="61" t="s">
        <v>7804</v>
      </c>
    </row>
    <row r="11022" spans="1:2">
      <c r="A11022" s="59">
        <v>56632402</v>
      </c>
      <c r="B11022" s="59" t="s">
        <v>14323</v>
      </c>
    </row>
    <row r="11023" spans="1:2">
      <c r="A11023" s="60">
        <v>57906680</v>
      </c>
      <c r="B11023" s="61" t="s">
        <v>9180</v>
      </c>
    </row>
    <row r="11024" spans="1:2">
      <c r="A11024" s="60">
        <v>56628060</v>
      </c>
      <c r="B11024" s="61" t="s">
        <v>7689</v>
      </c>
    </row>
    <row r="11025" spans="1:2">
      <c r="A11025" s="60">
        <v>56636230</v>
      </c>
      <c r="B11025" s="61" t="s">
        <v>7899</v>
      </c>
    </row>
    <row r="11026" spans="1:2">
      <c r="A11026" s="60">
        <v>57906585</v>
      </c>
      <c r="B11026" s="61" t="s">
        <v>9097</v>
      </c>
    </row>
    <row r="11027" spans="1:2">
      <c r="A11027" s="60">
        <v>57905498</v>
      </c>
      <c r="B11027" s="61" t="s">
        <v>8319</v>
      </c>
    </row>
    <row r="11028" spans="1:2">
      <c r="A11028" s="60">
        <v>56635695</v>
      </c>
      <c r="B11028" s="61" t="s">
        <v>7882</v>
      </c>
    </row>
    <row r="11029" spans="1:2">
      <c r="A11029" s="60">
        <v>57906662</v>
      </c>
      <c r="B11029" s="61" t="s">
        <v>9163</v>
      </c>
    </row>
    <row r="11030" spans="1:2">
      <c r="A11030" s="60">
        <v>56617206</v>
      </c>
      <c r="B11030" s="61" t="s">
        <v>7313</v>
      </c>
    </row>
    <row r="11031" spans="1:2">
      <c r="A11031" s="59">
        <v>56639876</v>
      </c>
      <c r="B11031" s="59" t="s">
        <v>14801</v>
      </c>
    </row>
    <row r="11032" spans="1:2">
      <c r="A11032" s="60">
        <v>56623060</v>
      </c>
      <c r="B11032" s="61" t="s">
        <v>7586</v>
      </c>
    </row>
    <row r="11033" spans="1:2">
      <c r="A11033" s="60">
        <v>56628034</v>
      </c>
      <c r="B11033" s="61" t="s">
        <v>7686</v>
      </c>
    </row>
    <row r="11034" spans="1:2">
      <c r="A11034" s="60">
        <v>56637353</v>
      </c>
      <c r="B11034" s="61" t="s">
        <v>7912</v>
      </c>
    </row>
    <row r="11035" spans="1:2">
      <c r="A11035" s="60">
        <v>57906052</v>
      </c>
      <c r="B11035" s="61" t="s">
        <v>8707</v>
      </c>
    </row>
    <row r="11036" spans="1:2">
      <c r="A11036" s="60">
        <v>56649549</v>
      </c>
      <c r="B11036" s="61" t="s">
        <v>8173</v>
      </c>
    </row>
    <row r="11037" spans="1:2">
      <c r="A11037" s="62">
        <v>57905863</v>
      </c>
      <c r="B11037" s="65" t="s">
        <v>1334</v>
      </c>
    </row>
    <row r="11038" spans="1:2">
      <c r="A11038" s="60">
        <v>57906981</v>
      </c>
      <c r="B11038" s="61" t="s">
        <v>9443</v>
      </c>
    </row>
    <row r="11039" spans="1:2">
      <c r="A11039" s="60">
        <v>56642649</v>
      </c>
      <c r="B11039" s="61" t="s">
        <v>8032</v>
      </c>
    </row>
    <row r="11040" spans="1:2">
      <c r="A11040" s="59">
        <v>56648337</v>
      </c>
      <c r="B11040" s="59" t="s">
        <v>15611</v>
      </c>
    </row>
    <row r="11041" spans="1:2">
      <c r="A11041" s="62">
        <v>57905625</v>
      </c>
      <c r="B11041" s="65" t="s">
        <v>1291</v>
      </c>
    </row>
    <row r="11042" spans="1:2">
      <c r="A11042" s="60">
        <v>56620862</v>
      </c>
      <c r="B11042" s="61" t="s">
        <v>7523</v>
      </c>
    </row>
    <row r="11043" spans="1:2">
      <c r="A11043" s="60">
        <v>56634774</v>
      </c>
      <c r="B11043" s="61" t="s">
        <v>7855</v>
      </c>
    </row>
    <row r="11044" spans="1:2">
      <c r="A11044" s="62">
        <v>57906418</v>
      </c>
      <c r="B11044" s="65" t="s">
        <v>1430</v>
      </c>
    </row>
    <row r="11045" spans="1:2">
      <c r="A11045" s="60">
        <v>56628035</v>
      </c>
      <c r="B11045" s="61" t="s">
        <v>7687</v>
      </c>
    </row>
    <row r="11046" spans="1:2">
      <c r="A11046" s="60">
        <v>56632623</v>
      </c>
      <c r="B11046" s="61" t="s">
        <v>7798</v>
      </c>
    </row>
    <row r="11047" spans="1:2">
      <c r="A11047" s="59">
        <v>56644200</v>
      </c>
      <c r="B11047" s="59" t="s">
        <v>15182</v>
      </c>
    </row>
    <row r="11048" spans="1:2">
      <c r="A11048" s="59">
        <v>56644801</v>
      </c>
      <c r="B11048" s="59" t="s">
        <v>15230</v>
      </c>
    </row>
    <row r="11049" spans="1:2">
      <c r="A11049" s="60">
        <v>57907125</v>
      </c>
      <c r="B11049" s="61" t="s">
        <v>9572</v>
      </c>
    </row>
    <row r="11050" spans="1:2">
      <c r="A11050" s="62">
        <v>56645805</v>
      </c>
      <c r="B11050" s="65" t="s">
        <v>1245</v>
      </c>
    </row>
    <row r="11051" spans="1:2">
      <c r="A11051" s="60">
        <v>56613996</v>
      </c>
      <c r="B11051" s="61" t="s">
        <v>7196</v>
      </c>
    </row>
    <row r="11052" spans="1:2">
      <c r="A11052" s="60">
        <v>56621725</v>
      </c>
      <c r="B11052" s="61" t="s">
        <v>7556</v>
      </c>
    </row>
    <row r="11053" spans="1:2">
      <c r="A11053" s="60">
        <v>56619483</v>
      </c>
      <c r="B11053" s="61" t="s">
        <v>7424</v>
      </c>
    </row>
    <row r="11054" spans="1:2">
      <c r="A11054" s="62">
        <v>57905805</v>
      </c>
      <c r="B11054" s="65" t="s">
        <v>1326</v>
      </c>
    </row>
    <row r="11055" spans="1:2">
      <c r="A11055" s="60">
        <v>56648036</v>
      </c>
      <c r="B11055" s="61" t="s">
        <v>8150</v>
      </c>
    </row>
    <row r="11056" spans="1:2">
      <c r="A11056" s="62">
        <v>57905819</v>
      </c>
      <c r="B11056" s="65" t="s">
        <v>1330</v>
      </c>
    </row>
    <row r="11057" spans="1:2">
      <c r="A11057" s="60">
        <v>56635150</v>
      </c>
      <c r="B11057" s="61" t="s">
        <v>7870</v>
      </c>
    </row>
    <row r="11058" spans="1:2">
      <c r="A11058" s="60">
        <v>56618513</v>
      </c>
      <c r="B11058" s="61" t="s">
        <v>7366</v>
      </c>
    </row>
    <row r="11059" spans="1:2">
      <c r="A11059" s="62">
        <v>57906305</v>
      </c>
      <c r="B11059" s="65" t="s">
        <v>1413</v>
      </c>
    </row>
    <row r="11060" spans="1:2">
      <c r="A11060" s="60">
        <v>56635532</v>
      </c>
      <c r="B11060" s="61" t="s">
        <v>7878</v>
      </c>
    </row>
    <row r="11061" spans="1:2">
      <c r="A11061" s="62">
        <v>57907028</v>
      </c>
      <c r="B11061" s="65" t="s">
        <v>1478</v>
      </c>
    </row>
    <row r="11062" spans="1:2">
      <c r="A11062" s="60">
        <v>57907017</v>
      </c>
      <c r="B11062" s="61" t="s">
        <v>9476</v>
      </c>
    </row>
    <row r="11063" spans="1:2">
      <c r="A11063" s="60">
        <v>56619497</v>
      </c>
      <c r="B11063" s="61" t="s">
        <v>7438</v>
      </c>
    </row>
    <row r="11064" spans="1:2">
      <c r="A11064" s="60">
        <v>56633829</v>
      </c>
      <c r="B11064" s="61" t="s">
        <v>7826</v>
      </c>
    </row>
    <row r="11065" spans="1:2">
      <c r="A11065" s="60">
        <v>56641368</v>
      </c>
      <c r="B11065" s="61" t="s">
        <v>7981</v>
      </c>
    </row>
    <row r="11066" spans="1:2">
      <c r="A11066" s="60">
        <v>57906796</v>
      </c>
      <c r="B11066" s="61" t="s">
        <v>9285</v>
      </c>
    </row>
    <row r="11067" spans="1:2">
      <c r="A11067" s="60">
        <v>57906346</v>
      </c>
      <c r="B11067" s="61" t="s">
        <v>8908</v>
      </c>
    </row>
    <row r="11068" spans="1:2">
      <c r="A11068" s="60">
        <v>57906313</v>
      </c>
      <c r="B11068" s="61" t="s">
        <v>8885</v>
      </c>
    </row>
    <row r="11069" spans="1:2">
      <c r="A11069" s="60">
        <v>57906655</v>
      </c>
      <c r="B11069" s="61" t="s">
        <v>9156</v>
      </c>
    </row>
    <row r="11070" spans="1:2">
      <c r="A11070" s="59">
        <v>56648329</v>
      </c>
      <c r="B11070" s="59" t="s">
        <v>15605</v>
      </c>
    </row>
    <row r="11071" spans="1:2">
      <c r="A11071" s="59">
        <v>56631577</v>
      </c>
      <c r="B11071" s="59" t="s">
        <v>14231</v>
      </c>
    </row>
    <row r="11072" spans="1:2">
      <c r="A11072" s="60">
        <v>56619496</v>
      </c>
      <c r="B11072" s="61" t="s">
        <v>7437</v>
      </c>
    </row>
    <row r="11073" spans="1:2">
      <c r="A11073" s="59">
        <v>56641984</v>
      </c>
      <c r="B11073" s="59" t="s">
        <v>15002</v>
      </c>
    </row>
    <row r="11074" spans="1:2">
      <c r="A11074" s="60">
        <v>56620799</v>
      </c>
      <c r="B11074" s="61" t="s">
        <v>7518</v>
      </c>
    </row>
    <row r="11075" spans="1:2">
      <c r="A11075" s="60">
        <v>56620801</v>
      </c>
      <c r="B11075" s="61" t="s">
        <v>7519</v>
      </c>
    </row>
    <row r="11076" spans="1:2">
      <c r="A11076" s="60">
        <v>56642065</v>
      </c>
      <c r="B11076" s="61" t="s">
        <v>7998</v>
      </c>
    </row>
    <row r="11077" spans="1:2">
      <c r="A11077" s="60">
        <v>56613654</v>
      </c>
      <c r="B11077" s="61" t="s">
        <v>7144</v>
      </c>
    </row>
    <row r="11078" spans="1:2">
      <c r="A11078" s="60">
        <v>57907058</v>
      </c>
      <c r="B11078" s="61" t="s">
        <v>7144</v>
      </c>
    </row>
    <row r="11079" spans="1:2">
      <c r="A11079" s="62">
        <v>57906420</v>
      </c>
      <c r="B11079" s="65" t="s">
        <v>1431</v>
      </c>
    </row>
    <row r="11080" spans="1:2">
      <c r="A11080" s="59">
        <v>56641450</v>
      </c>
      <c r="B11080" s="59" t="s">
        <v>14954</v>
      </c>
    </row>
    <row r="11081" spans="1:2">
      <c r="A11081" s="60">
        <v>57905703</v>
      </c>
      <c r="B11081" s="61" t="s">
        <v>8428</v>
      </c>
    </row>
    <row r="11082" spans="1:2">
      <c r="A11082" s="60">
        <v>56613979</v>
      </c>
      <c r="B11082" s="61" t="s">
        <v>7185</v>
      </c>
    </row>
    <row r="11083" spans="1:2">
      <c r="A11083" s="60">
        <v>56634197</v>
      </c>
      <c r="B11083" s="61" t="s">
        <v>7837</v>
      </c>
    </row>
    <row r="11084" spans="1:2">
      <c r="A11084" s="60">
        <v>56634291</v>
      </c>
      <c r="B11084" s="61" t="s">
        <v>7840</v>
      </c>
    </row>
    <row r="11085" spans="1:2">
      <c r="A11085" s="59">
        <v>56625672</v>
      </c>
      <c r="B11085" s="59" t="s">
        <v>13837</v>
      </c>
    </row>
    <row r="11086" spans="1:2">
      <c r="A11086" s="59">
        <v>56639900</v>
      </c>
      <c r="B11086" s="59" t="s">
        <v>13837</v>
      </c>
    </row>
    <row r="11087" spans="1:2">
      <c r="A11087" s="60">
        <v>57916587</v>
      </c>
      <c r="B11087" s="61" t="s">
        <v>9987</v>
      </c>
    </row>
    <row r="11088" spans="1:2">
      <c r="A11088" s="60">
        <v>56625739</v>
      </c>
      <c r="B11088" s="61" t="s">
        <v>7647</v>
      </c>
    </row>
    <row r="11089" spans="1:2">
      <c r="A11089" s="60">
        <v>56624329</v>
      </c>
      <c r="B11089" s="61" t="s">
        <v>7608</v>
      </c>
    </row>
    <row r="11090" spans="1:2">
      <c r="A11090" s="60">
        <v>56634070</v>
      </c>
      <c r="B11090" s="61" t="s">
        <v>7830</v>
      </c>
    </row>
    <row r="11091" spans="1:2">
      <c r="A11091" s="60">
        <v>56638221</v>
      </c>
      <c r="B11091" s="61" t="s">
        <v>7927</v>
      </c>
    </row>
    <row r="11092" spans="1:2">
      <c r="A11092" s="60">
        <v>57907161</v>
      </c>
      <c r="B11092" s="61" t="s">
        <v>9602</v>
      </c>
    </row>
    <row r="11093" spans="1:2">
      <c r="A11093" s="60">
        <v>56635720</v>
      </c>
      <c r="B11093" s="61" t="s">
        <v>7883</v>
      </c>
    </row>
    <row r="11094" spans="1:2">
      <c r="A11094" s="60">
        <v>56634584</v>
      </c>
      <c r="B11094" s="61" t="s">
        <v>7849</v>
      </c>
    </row>
    <row r="11095" spans="1:2">
      <c r="A11095" s="60">
        <v>56619509</v>
      </c>
      <c r="B11095" s="61" t="s">
        <v>7446</v>
      </c>
    </row>
    <row r="11096" spans="1:2">
      <c r="A11096" s="60">
        <v>56619346</v>
      </c>
      <c r="B11096" s="61" t="s">
        <v>7416</v>
      </c>
    </row>
    <row r="11097" spans="1:2">
      <c r="A11097" s="60">
        <v>56620210</v>
      </c>
      <c r="B11097" s="61" t="s">
        <v>7497</v>
      </c>
    </row>
    <row r="11098" spans="1:2">
      <c r="A11098" s="59">
        <v>56645886</v>
      </c>
      <c r="B11098" s="59" t="s">
        <v>15379</v>
      </c>
    </row>
    <row r="11099" spans="1:2">
      <c r="A11099" s="60">
        <v>56625230</v>
      </c>
      <c r="B11099" s="61" t="s">
        <v>7620</v>
      </c>
    </row>
    <row r="11100" spans="1:2">
      <c r="A11100" s="60">
        <v>57906883</v>
      </c>
      <c r="B11100" s="61" t="s">
        <v>9360</v>
      </c>
    </row>
    <row r="11101" spans="1:2">
      <c r="A11101" s="60">
        <v>56620200</v>
      </c>
      <c r="B11101" s="61" t="s">
        <v>7496</v>
      </c>
    </row>
    <row r="11102" spans="1:2">
      <c r="A11102" s="60">
        <v>56639241</v>
      </c>
      <c r="B11102" s="61" t="s">
        <v>7944</v>
      </c>
    </row>
    <row r="11103" spans="1:2">
      <c r="A11103" s="60">
        <v>56611928</v>
      </c>
      <c r="B11103" s="61" t="s">
        <v>7029</v>
      </c>
    </row>
    <row r="11104" spans="1:2">
      <c r="A11104" s="60">
        <v>57906050</v>
      </c>
      <c r="B11104" s="61" t="s">
        <v>8705</v>
      </c>
    </row>
    <row r="11105" spans="1:2">
      <c r="A11105" s="62">
        <v>57908546</v>
      </c>
      <c r="B11105" s="65" t="s">
        <v>1505</v>
      </c>
    </row>
    <row r="11106" spans="1:2">
      <c r="A11106" s="60">
        <v>57905706</v>
      </c>
      <c r="B11106" s="61" t="s">
        <v>8431</v>
      </c>
    </row>
    <row r="11107" spans="1:2">
      <c r="A11107" s="60">
        <v>57906380</v>
      </c>
      <c r="B11107" s="61" t="s">
        <v>8933</v>
      </c>
    </row>
    <row r="11108" spans="1:2">
      <c r="A11108" s="62">
        <v>57906919</v>
      </c>
      <c r="B11108" s="65" t="s">
        <v>1474</v>
      </c>
    </row>
    <row r="11109" spans="1:2">
      <c r="A11109" s="62">
        <v>57908026</v>
      </c>
      <c r="B11109" s="65" t="s">
        <v>1493</v>
      </c>
    </row>
    <row r="11110" spans="1:2">
      <c r="A11110" s="62">
        <v>56614140</v>
      </c>
      <c r="B11110" s="65" t="s">
        <v>1114</v>
      </c>
    </row>
    <row r="11111" spans="1:2">
      <c r="A11111" s="60">
        <v>56642752</v>
      </c>
      <c r="B11111" s="61" t="s">
        <v>8040</v>
      </c>
    </row>
    <row r="11112" spans="1:2">
      <c r="A11112" s="60">
        <v>57907041</v>
      </c>
      <c r="B11112" s="61" t="s">
        <v>9496</v>
      </c>
    </row>
    <row r="11113" spans="1:2">
      <c r="A11113" s="60">
        <v>57905889</v>
      </c>
      <c r="B11113" s="61" t="s">
        <v>8575</v>
      </c>
    </row>
    <row r="11114" spans="1:2">
      <c r="A11114" s="60">
        <v>56613301</v>
      </c>
      <c r="B11114" s="61" t="s">
        <v>7099</v>
      </c>
    </row>
    <row r="11115" spans="1:2">
      <c r="A11115" s="60">
        <v>56631574</v>
      </c>
      <c r="B11115" s="61" t="s">
        <v>7775</v>
      </c>
    </row>
    <row r="11116" spans="1:2">
      <c r="A11116" s="62">
        <v>56619322</v>
      </c>
      <c r="B11116" s="65" t="s">
        <v>1139</v>
      </c>
    </row>
    <row r="11117" spans="1:2">
      <c r="A11117" s="60">
        <v>56641230</v>
      </c>
      <c r="B11117" s="61" t="s">
        <v>7978</v>
      </c>
    </row>
    <row r="11118" spans="1:2">
      <c r="A11118" s="60">
        <v>56635957</v>
      </c>
      <c r="B11118" s="61" t="s">
        <v>7887</v>
      </c>
    </row>
    <row r="11119" spans="1:2">
      <c r="A11119" s="60">
        <v>57905838</v>
      </c>
      <c r="B11119" s="61" t="s">
        <v>8533</v>
      </c>
    </row>
    <row r="11120" spans="1:2">
      <c r="A11120" s="60">
        <v>57906421</v>
      </c>
      <c r="B11120" s="61" t="s">
        <v>8965</v>
      </c>
    </row>
    <row r="11121" spans="1:2">
      <c r="A11121" s="60">
        <v>56625520</v>
      </c>
      <c r="B11121" s="61" t="s">
        <v>7635</v>
      </c>
    </row>
    <row r="11122" spans="1:2">
      <c r="A11122" s="60">
        <v>57905789</v>
      </c>
      <c r="B11122" s="61" t="s">
        <v>8496</v>
      </c>
    </row>
    <row r="11123" spans="1:2">
      <c r="A11123" s="60">
        <v>56623842</v>
      </c>
      <c r="B11123" s="61" t="s">
        <v>7597</v>
      </c>
    </row>
    <row r="11124" spans="1:2">
      <c r="A11124" s="59">
        <v>56644198</v>
      </c>
      <c r="B11124" s="59" t="s">
        <v>15180</v>
      </c>
    </row>
    <row r="11125" spans="1:2">
      <c r="A11125" s="60">
        <v>56634194</v>
      </c>
      <c r="B11125" s="61" t="s">
        <v>7834</v>
      </c>
    </row>
    <row r="11126" spans="1:2">
      <c r="A11126" s="60">
        <v>56621726</v>
      </c>
      <c r="B11126" s="61" t="s">
        <v>7557</v>
      </c>
    </row>
    <row r="11127" spans="1:2">
      <c r="A11127" s="60">
        <v>56625228</v>
      </c>
      <c r="B11127" s="61" t="s">
        <v>7618</v>
      </c>
    </row>
    <row r="11128" spans="1:2">
      <c r="A11128" s="60">
        <v>56630941</v>
      </c>
      <c r="B11128" s="61" t="s">
        <v>7761</v>
      </c>
    </row>
    <row r="11129" spans="1:2">
      <c r="A11129" s="60">
        <v>56612311</v>
      </c>
      <c r="B11129" s="61" t="s">
        <v>7060</v>
      </c>
    </row>
    <row r="11130" spans="1:2">
      <c r="A11130" s="62">
        <v>57905680</v>
      </c>
      <c r="B11130" s="65" t="s">
        <v>1299</v>
      </c>
    </row>
    <row r="11131" spans="1:2">
      <c r="A11131" s="60">
        <v>56619727</v>
      </c>
      <c r="B11131" s="61" t="s">
        <v>7478</v>
      </c>
    </row>
    <row r="11132" spans="1:2">
      <c r="A11132" s="60">
        <v>56631138</v>
      </c>
      <c r="B11132" s="61" t="s">
        <v>7765</v>
      </c>
    </row>
    <row r="11133" spans="1:2">
      <c r="A11133" s="60">
        <v>57907049</v>
      </c>
      <c r="B11133" s="61" t="s">
        <v>9503</v>
      </c>
    </row>
    <row r="11134" spans="1:2">
      <c r="A11134" s="60">
        <v>57908584</v>
      </c>
      <c r="B11134" s="61" t="s">
        <v>9900</v>
      </c>
    </row>
    <row r="11135" spans="1:2">
      <c r="A11135" s="60">
        <v>57906868</v>
      </c>
      <c r="B11135" s="61" t="s">
        <v>9347</v>
      </c>
    </row>
    <row r="11136" spans="1:2">
      <c r="A11136" s="62">
        <v>56617211</v>
      </c>
      <c r="B11136" s="65" t="s">
        <v>1130</v>
      </c>
    </row>
    <row r="11137" spans="1:2">
      <c r="A11137" s="59">
        <v>56631844</v>
      </c>
      <c r="B11137" s="59" t="s">
        <v>14271</v>
      </c>
    </row>
    <row r="11138" spans="1:2">
      <c r="A11138" s="62">
        <v>56645767</v>
      </c>
      <c r="B11138" s="65" t="s">
        <v>1243</v>
      </c>
    </row>
    <row r="11139" spans="1:2">
      <c r="A11139" s="59">
        <v>56648332</v>
      </c>
      <c r="B11139" s="59" t="s">
        <v>15608</v>
      </c>
    </row>
    <row r="11140" spans="1:2">
      <c r="A11140" s="59">
        <v>56639899</v>
      </c>
      <c r="B11140" s="59" t="s">
        <v>14821</v>
      </c>
    </row>
    <row r="11141" spans="1:2">
      <c r="A11141" s="60">
        <v>57907795</v>
      </c>
      <c r="B11141" s="61" t="s">
        <v>9629</v>
      </c>
    </row>
    <row r="11142" spans="1:2">
      <c r="A11142" s="62">
        <v>57906246</v>
      </c>
      <c r="B11142" s="65" t="s">
        <v>1402</v>
      </c>
    </row>
    <row r="11143" spans="1:2">
      <c r="A11143" s="59">
        <v>56631860</v>
      </c>
      <c r="B11143" s="59" t="s">
        <v>14273</v>
      </c>
    </row>
    <row r="11144" spans="1:2">
      <c r="A11144" s="60">
        <v>56611954</v>
      </c>
      <c r="B11144" s="61" t="s">
        <v>7032</v>
      </c>
    </row>
    <row r="11145" spans="1:2">
      <c r="A11145" s="60">
        <v>56620164</v>
      </c>
      <c r="B11145" s="61" t="s">
        <v>7490</v>
      </c>
    </row>
    <row r="11146" spans="1:2">
      <c r="A11146" s="60">
        <v>56636226</v>
      </c>
      <c r="B11146" s="61" t="s">
        <v>7490</v>
      </c>
    </row>
    <row r="11147" spans="1:2">
      <c r="A11147" s="59">
        <v>56631859</v>
      </c>
      <c r="B11147" s="59" t="s">
        <v>14272</v>
      </c>
    </row>
    <row r="11148" spans="1:2">
      <c r="A11148" s="60">
        <v>56621728</v>
      </c>
      <c r="B11148" s="61" t="s">
        <v>7559</v>
      </c>
    </row>
    <row r="11149" spans="1:2">
      <c r="A11149" s="59">
        <v>56636088</v>
      </c>
      <c r="B11149" s="59" t="s">
        <v>14527</v>
      </c>
    </row>
    <row r="11150" spans="1:2">
      <c r="A11150" s="60">
        <v>56618628</v>
      </c>
      <c r="B11150" s="61" t="s">
        <v>7375</v>
      </c>
    </row>
    <row r="11151" spans="1:2">
      <c r="A11151" s="60">
        <v>56624323</v>
      </c>
      <c r="B11151" s="61" t="s">
        <v>7605</v>
      </c>
    </row>
    <row r="11152" spans="1:2">
      <c r="A11152" s="60">
        <v>56642518</v>
      </c>
      <c r="B11152" s="61" t="s">
        <v>8017</v>
      </c>
    </row>
    <row r="11153" spans="1:2">
      <c r="A11153" s="59">
        <v>56644806</v>
      </c>
      <c r="B11153" s="59" t="s">
        <v>15235</v>
      </c>
    </row>
    <row r="11154" spans="1:2">
      <c r="A11154" s="60">
        <v>56619500</v>
      </c>
      <c r="B11154" s="61" t="s">
        <v>7441</v>
      </c>
    </row>
    <row r="11155" spans="1:2">
      <c r="A11155" s="60">
        <v>56625524</v>
      </c>
      <c r="B11155" s="61" t="s">
        <v>7639</v>
      </c>
    </row>
    <row r="11156" spans="1:2">
      <c r="A11156" s="60">
        <v>56632908</v>
      </c>
      <c r="B11156" s="61" t="s">
        <v>7805</v>
      </c>
    </row>
    <row r="11157" spans="1:2">
      <c r="A11157" s="60">
        <v>56634835</v>
      </c>
      <c r="B11157" s="61" t="s">
        <v>7860</v>
      </c>
    </row>
    <row r="11158" spans="1:2">
      <c r="A11158" s="59">
        <v>56646113</v>
      </c>
      <c r="B11158" s="59" t="s">
        <v>15401</v>
      </c>
    </row>
    <row r="11159" spans="1:2">
      <c r="A11159" s="60">
        <v>57906240</v>
      </c>
      <c r="B11159" s="61" t="s">
        <v>8836</v>
      </c>
    </row>
    <row r="11160" spans="1:2">
      <c r="A11160" s="62">
        <v>56645450</v>
      </c>
      <c r="B11160" s="65" t="s">
        <v>1236</v>
      </c>
    </row>
    <row r="11161" spans="1:2">
      <c r="A11161" s="60">
        <v>56625226</v>
      </c>
      <c r="B11161" s="61" t="s">
        <v>7617</v>
      </c>
    </row>
    <row r="11162" spans="1:2">
      <c r="A11162" s="60">
        <v>56629271</v>
      </c>
      <c r="B11162" s="61" t="s">
        <v>7719</v>
      </c>
    </row>
    <row r="11163" spans="1:2">
      <c r="A11163" s="59">
        <v>56641455</v>
      </c>
      <c r="B11163" s="59" t="s">
        <v>14959</v>
      </c>
    </row>
    <row r="11164" spans="1:2">
      <c r="A11164" s="60">
        <v>57908433</v>
      </c>
      <c r="B11164" s="61" t="s">
        <v>9842</v>
      </c>
    </row>
    <row r="11165" spans="1:2">
      <c r="A11165" s="60">
        <v>56620368</v>
      </c>
      <c r="B11165" s="61" t="s">
        <v>7504</v>
      </c>
    </row>
    <row r="11166" spans="1:2">
      <c r="A11166" s="60">
        <v>56646652</v>
      </c>
      <c r="B11166" s="61" t="s">
        <v>8131</v>
      </c>
    </row>
    <row r="11167" spans="1:2">
      <c r="A11167" s="60">
        <v>57906852</v>
      </c>
      <c r="B11167" s="61" t="s">
        <v>9332</v>
      </c>
    </row>
    <row r="11168" spans="1:2">
      <c r="A11168" s="59">
        <v>56632491</v>
      </c>
      <c r="B11168" s="59" t="s">
        <v>14341</v>
      </c>
    </row>
    <row r="11169" spans="1:2">
      <c r="A11169" s="60">
        <v>57907016</v>
      </c>
      <c r="B11169" s="61" t="s">
        <v>9475</v>
      </c>
    </row>
    <row r="11170" spans="1:2">
      <c r="A11170" s="60">
        <v>57906519</v>
      </c>
      <c r="B11170" s="61" t="s">
        <v>9044</v>
      </c>
    </row>
    <row r="11171" spans="1:2">
      <c r="A11171" s="60">
        <v>57906830</v>
      </c>
      <c r="B11171" s="61" t="s">
        <v>9313</v>
      </c>
    </row>
    <row r="11172" spans="1:2">
      <c r="A11172" s="60">
        <v>56642650</v>
      </c>
      <c r="B11172" s="61" t="s">
        <v>8033</v>
      </c>
    </row>
    <row r="11173" spans="1:2">
      <c r="A11173" s="60">
        <v>57907129</v>
      </c>
      <c r="B11173" s="61" t="s">
        <v>9576</v>
      </c>
    </row>
    <row r="11174" spans="1:2">
      <c r="A11174" s="60">
        <v>56619607</v>
      </c>
      <c r="B11174" s="61" t="s">
        <v>7465</v>
      </c>
    </row>
    <row r="11175" spans="1:2">
      <c r="A11175" s="60">
        <v>56645755</v>
      </c>
      <c r="B11175" s="61" t="s">
        <v>8099</v>
      </c>
    </row>
    <row r="11176" spans="1:2">
      <c r="A11176" s="60">
        <v>56634029</v>
      </c>
      <c r="B11176" s="61" t="s">
        <v>7829</v>
      </c>
    </row>
    <row r="11177" spans="1:2">
      <c r="A11177" s="60">
        <v>57905790</v>
      </c>
      <c r="B11177" s="61" t="s">
        <v>8497</v>
      </c>
    </row>
    <row r="11178" spans="1:2">
      <c r="A11178" s="62">
        <v>57912032</v>
      </c>
      <c r="B11178" s="65" t="s">
        <v>1514</v>
      </c>
    </row>
    <row r="11179" spans="1:2">
      <c r="A11179" s="60">
        <v>56624325</v>
      </c>
      <c r="B11179" s="61" t="s">
        <v>7607</v>
      </c>
    </row>
    <row r="11180" spans="1:2">
      <c r="A11180" s="60">
        <v>57906870</v>
      </c>
      <c r="B11180" s="61" t="s">
        <v>9349</v>
      </c>
    </row>
    <row r="11181" spans="1:2">
      <c r="A11181" s="60">
        <v>56618768</v>
      </c>
      <c r="B11181" s="61" t="s">
        <v>7385</v>
      </c>
    </row>
    <row r="11182" spans="1:2">
      <c r="A11182" s="59">
        <v>56641983</v>
      </c>
      <c r="B11182" s="59" t="s">
        <v>15001</v>
      </c>
    </row>
    <row r="11183" spans="1:2">
      <c r="A11183" s="59">
        <v>56639932</v>
      </c>
      <c r="B11183" s="59" t="s">
        <v>14822</v>
      </c>
    </row>
    <row r="11184" spans="1:2">
      <c r="A11184" s="62">
        <v>56644957</v>
      </c>
      <c r="B11184" s="65" t="s">
        <v>1232</v>
      </c>
    </row>
    <row r="11185" spans="1:2">
      <c r="A11185" s="59">
        <v>56632399</v>
      </c>
      <c r="B11185" s="59" t="s">
        <v>14320</v>
      </c>
    </row>
    <row r="11186" spans="1:2">
      <c r="A11186" s="60">
        <v>57907973</v>
      </c>
      <c r="B11186" s="61" t="s">
        <v>9724</v>
      </c>
    </row>
    <row r="11187" spans="1:2">
      <c r="A11187" s="59">
        <v>56632396</v>
      </c>
      <c r="B11187" s="59" t="s">
        <v>14317</v>
      </c>
    </row>
    <row r="11188" spans="1:2">
      <c r="A11188" s="60">
        <v>57906018</v>
      </c>
      <c r="B11188" s="61" t="s">
        <v>8675</v>
      </c>
    </row>
    <row r="11189" spans="1:2">
      <c r="A11189" s="60">
        <v>57906972</v>
      </c>
      <c r="B11189" s="61" t="s">
        <v>9434</v>
      </c>
    </row>
    <row r="11190" spans="1:2">
      <c r="A11190" s="62">
        <v>56645766</v>
      </c>
      <c r="B11190" s="65" t="s">
        <v>1242</v>
      </c>
    </row>
    <row r="11191" spans="1:2">
      <c r="A11191" s="62">
        <v>57906845</v>
      </c>
      <c r="B11191" s="65" t="s">
        <v>1467</v>
      </c>
    </row>
    <row r="11192" spans="1:2">
      <c r="A11192" s="60">
        <v>57905689</v>
      </c>
      <c r="B11192" s="61" t="s">
        <v>1467</v>
      </c>
    </row>
    <row r="11193" spans="1:2">
      <c r="A11193" s="60">
        <v>56617319</v>
      </c>
      <c r="B11193" s="61" t="s">
        <v>7326</v>
      </c>
    </row>
    <row r="11194" spans="1:2">
      <c r="A11194" s="60">
        <v>57908151</v>
      </c>
      <c r="B11194" s="61" t="s">
        <v>9772</v>
      </c>
    </row>
    <row r="11195" spans="1:2">
      <c r="A11195" s="60">
        <v>56649557</v>
      </c>
      <c r="B11195" s="61" t="s">
        <v>8177</v>
      </c>
    </row>
    <row r="11196" spans="1:2">
      <c r="A11196" s="60">
        <v>56649221</v>
      </c>
      <c r="B11196" s="61" t="s">
        <v>8166</v>
      </c>
    </row>
    <row r="11197" spans="1:2">
      <c r="A11197" s="59">
        <v>56625665</v>
      </c>
      <c r="B11197" s="59" t="s">
        <v>13834</v>
      </c>
    </row>
    <row r="11198" spans="1:2">
      <c r="A11198" s="60">
        <v>56620737</v>
      </c>
      <c r="B11198" s="61" t="s">
        <v>7517</v>
      </c>
    </row>
    <row r="11199" spans="1:2">
      <c r="A11199" s="60">
        <v>56645893</v>
      </c>
      <c r="B11199" s="61" t="s">
        <v>8117</v>
      </c>
    </row>
    <row r="11200" spans="1:2">
      <c r="A11200" s="59">
        <v>56641441</v>
      </c>
      <c r="B11200" s="59" t="s">
        <v>14945</v>
      </c>
    </row>
    <row r="11201" spans="1:2">
      <c r="A11201" s="59">
        <v>56648336</v>
      </c>
      <c r="B11201" s="59" t="s">
        <v>15610</v>
      </c>
    </row>
    <row r="11202" spans="1:2">
      <c r="A11202" s="59">
        <v>56632022</v>
      </c>
      <c r="B11202" s="59" t="s">
        <v>14286</v>
      </c>
    </row>
    <row r="11203" spans="1:2">
      <c r="A11203" s="59">
        <v>56639898</v>
      </c>
      <c r="B11203" s="59" t="s">
        <v>14286</v>
      </c>
    </row>
    <row r="11204" spans="1:2">
      <c r="A11204" s="60">
        <v>56638096</v>
      </c>
      <c r="B11204" s="61" t="s">
        <v>7925</v>
      </c>
    </row>
    <row r="11205" spans="1:2">
      <c r="A11205" s="59">
        <v>56631839</v>
      </c>
      <c r="B11205" s="59" t="s">
        <v>14267</v>
      </c>
    </row>
    <row r="11206" spans="1:2">
      <c r="A11206" s="60">
        <v>56622689</v>
      </c>
      <c r="B11206" s="61" t="s">
        <v>7583</v>
      </c>
    </row>
    <row r="11207" spans="1:2">
      <c r="A11207" s="62">
        <v>56640621</v>
      </c>
      <c r="B11207" s="65" t="s">
        <v>1221</v>
      </c>
    </row>
    <row r="11208" spans="1:2">
      <c r="A11208" s="60">
        <v>56617114</v>
      </c>
      <c r="B11208" s="61" t="s">
        <v>7311</v>
      </c>
    </row>
    <row r="11209" spans="1:2">
      <c r="A11209" s="62">
        <v>57906934</v>
      </c>
      <c r="B11209" s="65" t="s">
        <v>1476</v>
      </c>
    </row>
    <row r="11210" spans="1:2">
      <c r="A11210" s="60">
        <v>56639732</v>
      </c>
      <c r="B11210" s="61" t="s">
        <v>7954</v>
      </c>
    </row>
    <row r="11211" spans="1:2">
      <c r="A11211" s="60">
        <v>56617214</v>
      </c>
      <c r="B11211" s="61" t="s">
        <v>7319</v>
      </c>
    </row>
    <row r="11212" spans="1:2">
      <c r="A11212" s="60">
        <v>57906912</v>
      </c>
      <c r="B11212" s="61" t="s">
        <v>9386</v>
      </c>
    </row>
    <row r="11213" spans="1:2">
      <c r="A11213" s="60">
        <v>56621817</v>
      </c>
      <c r="B11213" s="61" t="s">
        <v>7568</v>
      </c>
    </row>
    <row r="11214" spans="1:2">
      <c r="A11214" s="60">
        <v>57906405</v>
      </c>
      <c r="B11214" s="61" t="s">
        <v>8955</v>
      </c>
    </row>
    <row r="11215" spans="1:2">
      <c r="A11215" s="59">
        <v>56641454</v>
      </c>
      <c r="B11215" s="59" t="s">
        <v>14958</v>
      </c>
    </row>
    <row r="11216" spans="1:2">
      <c r="A11216" s="59">
        <v>56644800</v>
      </c>
      <c r="B11216" s="59" t="s">
        <v>15229</v>
      </c>
    </row>
    <row r="11217" spans="1:2">
      <c r="A11217" s="60">
        <v>57906430</v>
      </c>
      <c r="B11217" s="61" t="s">
        <v>8973</v>
      </c>
    </row>
    <row r="11218" spans="1:2">
      <c r="A11218" s="60">
        <v>57908162</v>
      </c>
      <c r="B11218" s="61" t="s">
        <v>9777</v>
      </c>
    </row>
    <row r="11219" spans="1:2">
      <c r="A11219" s="60">
        <v>57906854</v>
      </c>
      <c r="B11219" s="61" t="s">
        <v>9334</v>
      </c>
    </row>
    <row r="11220" spans="1:2">
      <c r="A11220" s="59">
        <v>56631841</v>
      </c>
      <c r="B11220" s="59" t="s">
        <v>14269</v>
      </c>
    </row>
    <row r="11221" spans="1:2">
      <c r="A11221" s="59">
        <v>56632490</v>
      </c>
      <c r="B11221" s="59" t="s">
        <v>14340</v>
      </c>
    </row>
    <row r="11222" spans="1:2">
      <c r="A11222" s="62">
        <v>56624557</v>
      </c>
      <c r="B11222" s="65" t="s">
        <v>1160</v>
      </c>
    </row>
    <row r="11223" spans="1:2">
      <c r="A11223" s="62">
        <v>57905867</v>
      </c>
      <c r="B11223" s="65" t="s">
        <v>1335</v>
      </c>
    </row>
    <row r="11224" spans="1:2">
      <c r="A11224" s="62">
        <v>56645754</v>
      </c>
      <c r="B11224" s="65" t="s">
        <v>1238</v>
      </c>
    </row>
    <row r="11225" spans="1:2">
      <c r="A11225" s="60">
        <v>56647559</v>
      </c>
      <c r="B11225" s="61" t="s">
        <v>8141</v>
      </c>
    </row>
    <row r="11226" spans="1:2">
      <c r="A11226" s="59">
        <v>56629718</v>
      </c>
      <c r="B11226" s="59" t="s">
        <v>14133</v>
      </c>
    </row>
    <row r="11227" spans="1:2">
      <c r="A11227" s="60">
        <v>56618515</v>
      </c>
      <c r="B11227" s="61" t="s">
        <v>7368</v>
      </c>
    </row>
    <row r="11228" spans="1:2">
      <c r="A11228" s="60">
        <v>56642510</v>
      </c>
      <c r="B11228" s="61" t="s">
        <v>8013</v>
      </c>
    </row>
    <row r="11229" spans="1:2">
      <c r="A11229" s="60">
        <v>56625241</v>
      </c>
      <c r="B11229" s="61" t="s">
        <v>7625</v>
      </c>
    </row>
    <row r="11230" spans="1:2">
      <c r="A11230" s="60">
        <v>56619583</v>
      </c>
      <c r="B11230" s="61" t="s">
        <v>7463</v>
      </c>
    </row>
    <row r="11231" spans="1:2">
      <c r="A11231" s="60">
        <v>56627217</v>
      </c>
      <c r="B11231" s="61" t="s">
        <v>7673</v>
      </c>
    </row>
    <row r="11232" spans="1:2">
      <c r="A11232" s="60">
        <v>57905665</v>
      </c>
      <c r="B11232" s="61" t="s">
        <v>8399</v>
      </c>
    </row>
    <row r="11233" spans="1:2">
      <c r="A11233" s="60">
        <v>57905749</v>
      </c>
      <c r="B11233" s="61" t="s">
        <v>8464</v>
      </c>
    </row>
    <row r="11234" spans="1:2">
      <c r="A11234" s="60">
        <v>57906512</v>
      </c>
      <c r="B11234" s="61" t="s">
        <v>9041</v>
      </c>
    </row>
    <row r="11235" spans="1:2">
      <c r="A11235" s="60">
        <v>56635721</v>
      </c>
      <c r="B11235" s="61" t="s">
        <v>7884</v>
      </c>
    </row>
    <row r="11236" spans="1:2">
      <c r="A11236" s="59">
        <v>56646118</v>
      </c>
      <c r="B11236" s="59" t="s">
        <v>15405</v>
      </c>
    </row>
    <row r="11237" spans="1:2">
      <c r="A11237" s="60">
        <v>57907145</v>
      </c>
      <c r="B11237" s="61" t="s">
        <v>9588</v>
      </c>
    </row>
    <row r="11238" spans="1:2">
      <c r="A11238" s="60">
        <v>57916573</v>
      </c>
      <c r="B11238" s="61" t="s">
        <v>9975</v>
      </c>
    </row>
    <row r="11239" spans="1:2">
      <c r="A11239" s="60">
        <v>56637791</v>
      </c>
      <c r="B11239" s="61" t="s">
        <v>7915</v>
      </c>
    </row>
    <row r="11240" spans="1:2">
      <c r="A11240" s="60">
        <v>57905813</v>
      </c>
      <c r="B11240" s="61" t="s">
        <v>8512</v>
      </c>
    </row>
    <row r="11241" spans="1:2">
      <c r="A11241" s="60">
        <v>56642928</v>
      </c>
      <c r="B11241" s="61" t="s">
        <v>8051</v>
      </c>
    </row>
    <row r="11242" spans="1:2">
      <c r="A11242" s="60">
        <v>56618511</v>
      </c>
      <c r="B11242" s="61" t="s">
        <v>7364</v>
      </c>
    </row>
    <row r="11243" spans="1:2">
      <c r="A11243" s="62">
        <v>56613993</v>
      </c>
      <c r="B11243" s="65" t="s">
        <v>1111</v>
      </c>
    </row>
    <row r="11244" spans="1:2">
      <c r="A11244" s="59">
        <v>56636108</v>
      </c>
      <c r="B11244" s="59" t="s">
        <v>14544</v>
      </c>
    </row>
    <row r="11245" spans="1:2">
      <c r="A11245" s="62">
        <v>57906835</v>
      </c>
      <c r="B11245" s="65" t="s">
        <v>1466</v>
      </c>
    </row>
    <row r="11246" spans="1:2">
      <c r="A11246" s="60">
        <v>56613657</v>
      </c>
      <c r="B11246" s="61" t="s">
        <v>7147</v>
      </c>
    </row>
    <row r="11247" spans="1:2">
      <c r="A11247" s="60">
        <v>56619570</v>
      </c>
      <c r="B11247" s="61" t="s">
        <v>7459</v>
      </c>
    </row>
    <row r="11248" spans="1:2">
      <c r="A11248" s="60">
        <v>56645232</v>
      </c>
      <c r="B11248" s="61" t="s">
        <v>8083</v>
      </c>
    </row>
    <row r="11249" spans="1:2">
      <c r="A11249" s="60">
        <v>56642428</v>
      </c>
      <c r="B11249" s="61" t="s">
        <v>8005</v>
      </c>
    </row>
    <row r="11250" spans="1:2">
      <c r="A11250" s="60">
        <v>56638930</v>
      </c>
      <c r="B11250" s="61" t="s">
        <v>7941</v>
      </c>
    </row>
    <row r="11251" spans="1:2">
      <c r="A11251" s="62">
        <v>57905868</v>
      </c>
      <c r="B11251" s="65" t="s">
        <v>1336</v>
      </c>
    </row>
    <row r="11252" spans="1:2">
      <c r="A11252" s="60">
        <v>57905784</v>
      </c>
      <c r="B11252" s="61" t="s">
        <v>8492</v>
      </c>
    </row>
    <row r="11253" spans="1:2">
      <c r="A11253" s="60">
        <v>57905748</v>
      </c>
      <c r="B11253" s="61" t="s">
        <v>8463</v>
      </c>
    </row>
    <row r="11254" spans="1:2">
      <c r="A11254" s="60">
        <v>57916584</v>
      </c>
      <c r="B11254" s="61" t="s">
        <v>8463</v>
      </c>
    </row>
    <row r="11255" spans="1:2">
      <c r="A11255" s="60">
        <v>56633918</v>
      </c>
      <c r="B11255" s="61" t="s">
        <v>7827</v>
      </c>
    </row>
    <row r="11256" spans="1:2">
      <c r="A11256" s="62">
        <v>57905934</v>
      </c>
      <c r="B11256" s="65" t="s">
        <v>1350</v>
      </c>
    </row>
    <row r="11257" spans="1:2">
      <c r="A11257" s="60">
        <v>56618905</v>
      </c>
      <c r="B11257" s="61" t="s">
        <v>7392</v>
      </c>
    </row>
    <row r="11258" spans="1:2">
      <c r="A11258" s="62">
        <v>56635794</v>
      </c>
      <c r="B11258" s="65" t="s">
        <v>1197</v>
      </c>
    </row>
    <row r="11259" spans="1:2">
      <c r="A11259" s="59">
        <v>56646586</v>
      </c>
      <c r="B11259" s="59" t="s">
        <v>15453</v>
      </c>
    </row>
    <row r="11260" spans="1:2">
      <c r="A11260" s="60">
        <v>57907078</v>
      </c>
      <c r="B11260" s="61" t="s">
        <v>9530</v>
      </c>
    </row>
    <row r="11261" spans="1:2">
      <c r="A11261" s="60">
        <v>57907131</v>
      </c>
      <c r="B11261" s="61" t="s">
        <v>9577</v>
      </c>
    </row>
    <row r="11262" spans="1:2">
      <c r="A11262" s="60">
        <v>57906756</v>
      </c>
      <c r="B11262" s="61" t="s">
        <v>9250</v>
      </c>
    </row>
    <row r="11263" spans="1:2">
      <c r="A11263" s="60">
        <v>56638757</v>
      </c>
      <c r="B11263" s="61" t="s">
        <v>7937</v>
      </c>
    </row>
    <row r="11264" spans="1:2">
      <c r="A11264" s="60">
        <v>56631580</v>
      </c>
      <c r="B11264" s="61" t="s">
        <v>7776</v>
      </c>
    </row>
    <row r="11265" spans="1:2">
      <c r="A11265" s="60">
        <v>56621670</v>
      </c>
      <c r="B11265" s="61" t="s">
        <v>7554</v>
      </c>
    </row>
    <row r="11266" spans="1:2">
      <c r="A11266" s="62">
        <v>57906509</v>
      </c>
      <c r="B11266" s="65" t="s">
        <v>1442</v>
      </c>
    </row>
    <row r="11267" spans="1:2">
      <c r="A11267" s="60">
        <v>56613328</v>
      </c>
      <c r="B11267" s="61" t="s">
        <v>7105</v>
      </c>
    </row>
    <row r="11268" spans="1:2">
      <c r="A11268" s="62">
        <v>56626061</v>
      </c>
      <c r="B11268" s="65" t="s">
        <v>1165</v>
      </c>
    </row>
    <row r="11269" spans="1:2">
      <c r="A11269" s="59">
        <v>56636101</v>
      </c>
      <c r="B11269" s="59" t="s">
        <v>14538</v>
      </c>
    </row>
    <row r="11270" spans="1:2">
      <c r="A11270" s="60">
        <v>57907123</v>
      </c>
      <c r="B11270" s="61" t="s">
        <v>9570</v>
      </c>
    </row>
    <row r="11271" spans="1:2">
      <c r="A11271" s="60">
        <v>57907047</v>
      </c>
      <c r="B11271" s="61" t="s">
        <v>9501</v>
      </c>
    </row>
    <row r="11272" spans="1:2">
      <c r="A11272" s="59">
        <v>56639887</v>
      </c>
      <c r="B11272" s="59" t="s">
        <v>14812</v>
      </c>
    </row>
    <row r="11273" spans="1:2">
      <c r="A11273" s="59">
        <v>56639886</v>
      </c>
      <c r="B11273" s="59" t="s">
        <v>14811</v>
      </c>
    </row>
    <row r="11274" spans="1:2">
      <c r="A11274" s="60">
        <v>57908461</v>
      </c>
      <c r="B11274" s="61" t="s">
        <v>9853</v>
      </c>
    </row>
    <row r="11275" spans="1:2">
      <c r="A11275" s="60">
        <v>57907122</v>
      </c>
      <c r="B11275" s="61" t="s">
        <v>9569</v>
      </c>
    </row>
    <row r="11276" spans="1:2">
      <c r="A11276" s="60">
        <v>57907120</v>
      </c>
      <c r="B11276" s="61" t="s">
        <v>9567</v>
      </c>
    </row>
    <row r="11277" spans="1:2">
      <c r="A11277" s="60">
        <v>56619528</v>
      </c>
      <c r="B11277" s="61" t="s">
        <v>7455</v>
      </c>
    </row>
    <row r="11278" spans="1:2">
      <c r="A11278" s="59">
        <v>56632487</v>
      </c>
      <c r="B11278" s="59" t="s">
        <v>14338</v>
      </c>
    </row>
    <row r="11279" spans="1:2">
      <c r="A11279" s="59">
        <v>56641438</v>
      </c>
      <c r="B11279" s="59" t="s">
        <v>14942</v>
      </c>
    </row>
    <row r="11280" spans="1:2">
      <c r="A11280" s="60">
        <v>56631403</v>
      </c>
      <c r="B11280" s="61" t="s">
        <v>7772</v>
      </c>
    </row>
    <row r="11281" spans="1:2">
      <c r="A11281" s="62">
        <v>56643682</v>
      </c>
      <c r="B11281" s="65" t="s">
        <v>1227</v>
      </c>
    </row>
    <row r="11282" spans="1:2">
      <c r="A11282" s="60">
        <v>56631573</v>
      </c>
      <c r="B11282" s="61" t="s">
        <v>7774</v>
      </c>
    </row>
    <row r="11283" spans="1:2">
      <c r="A11283" s="60">
        <v>56641839</v>
      </c>
      <c r="B11283" s="61" t="s">
        <v>7993</v>
      </c>
    </row>
    <row r="11284" spans="1:2">
      <c r="A11284" s="60">
        <v>56619492</v>
      </c>
      <c r="B11284" s="61" t="s">
        <v>7433</v>
      </c>
    </row>
    <row r="11285" spans="1:2">
      <c r="A11285" s="59">
        <v>56639875</v>
      </c>
      <c r="B11285" s="59" t="s">
        <v>14800</v>
      </c>
    </row>
    <row r="11286" spans="1:2">
      <c r="A11286" s="59">
        <v>56646115</v>
      </c>
      <c r="B11286" s="59" t="s">
        <v>15403</v>
      </c>
    </row>
    <row r="11287" spans="1:2">
      <c r="A11287" s="60">
        <v>56640282</v>
      </c>
      <c r="B11287" s="61" t="s">
        <v>7963</v>
      </c>
    </row>
    <row r="11288" spans="1:2">
      <c r="A11288" s="59">
        <v>56632357</v>
      </c>
      <c r="B11288" s="59" t="s">
        <v>14310</v>
      </c>
    </row>
    <row r="11289" spans="1:2">
      <c r="A11289" s="60">
        <v>56630271</v>
      </c>
      <c r="B11289" s="61" t="s">
        <v>7738</v>
      </c>
    </row>
    <row r="11290" spans="1:2">
      <c r="A11290" s="59">
        <v>56644792</v>
      </c>
      <c r="B11290" s="59" t="s">
        <v>15225</v>
      </c>
    </row>
    <row r="11291" spans="1:2">
      <c r="A11291" s="60">
        <v>56621731</v>
      </c>
      <c r="B11291" s="61" t="s">
        <v>7561</v>
      </c>
    </row>
    <row r="11292" spans="1:2">
      <c r="A11292" s="62">
        <v>56633672</v>
      </c>
      <c r="B11292" s="65" t="s">
        <v>1184</v>
      </c>
    </row>
    <row r="11293" spans="1:2">
      <c r="A11293" s="60">
        <v>57906820</v>
      </c>
      <c r="B11293" s="61" t="s">
        <v>9305</v>
      </c>
    </row>
    <row r="11294" spans="1:2">
      <c r="A11294" s="60">
        <v>57908233</v>
      </c>
      <c r="B11294" s="61" t="s">
        <v>9797</v>
      </c>
    </row>
    <row r="11295" spans="1:2">
      <c r="A11295" s="60">
        <v>56648777</v>
      </c>
      <c r="B11295" s="61" t="s">
        <v>8163</v>
      </c>
    </row>
    <row r="11296" spans="1:2">
      <c r="A11296" s="60">
        <v>56613267</v>
      </c>
      <c r="B11296" s="61" t="s">
        <v>7097</v>
      </c>
    </row>
    <row r="11297" spans="1:2">
      <c r="A11297" s="59">
        <v>56637599</v>
      </c>
      <c r="B11297" s="59" t="s">
        <v>14664</v>
      </c>
    </row>
    <row r="11298" spans="1:2">
      <c r="A11298" s="59">
        <v>56646117</v>
      </c>
      <c r="B11298" s="59" t="s">
        <v>14664</v>
      </c>
    </row>
    <row r="11299" spans="1:2">
      <c r="A11299" s="60">
        <v>56625236</v>
      </c>
      <c r="B11299" s="61" t="s">
        <v>7624</v>
      </c>
    </row>
    <row r="11300" spans="1:2">
      <c r="A11300" s="60">
        <v>56638758</v>
      </c>
      <c r="B11300" s="61" t="s">
        <v>7938</v>
      </c>
    </row>
    <row r="11301" spans="1:2">
      <c r="A11301" s="60">
        <v>57908251</v>
      </c>
      <c r="B11301" s="61" t="s">
        <v>9803</v>
      </c>
    </row>
    <row r="11302" spans="1:2">
      <c r="A11302" s="60">
        <v>56629138</v>
      </c>
      <c r="B11302" s="61" t="s">
        <v>7715</v>
      </c>
    </row>
    <row r="11303" spans="1:2">
      <c r="A11303" s="60">
        <v>56645762</v>
      </c>
      <c r="B11303" s="61" t="s">
        <v>8104</v>
      </c>
    </row>
    <row r="11304" spans="1:2">
      <c r="A11304" s="60">
        <v>56620488</v>
      </c>
      <c r="B11304" s="61" t="s">
        <v>7506</v>
      </c>
    </row>
    <row r="11305" spans="1:2">
      <c r="A11305" s="62">
        <v>56613933</v>
      </c>
      <c r="B11305" s="65" t="s">
        <v>1108</v>
      </c>
    </row>
    <row r="11306" spans="1:2">
      <c r="A11306" s="60">
        <v>57908573</v>
      </c>
      <c r="B11306" s="61" t="s">
        <v>9895</v>
      </c>
    </row>
    <row r="11307" spans="1:2">
      <c r="A11307" s="60">
        <v>56618512</v>
      </c>
      <c r="B11307" s="61" t="s">
        <v>7365</v>
      </c>
    </row>
    <row r="11308" spans="1:2">
      <c r="A11308" s="59">
        <v>56632492</v>
      </c>
      <c r="B11308" s="59" t="s">
        <v>14342</v>
      </c>
    </row>
    <row r="11309" spans="1:2">
      <c r="A11309" s="62">
        <v>57905808</v>
      </c>
      <c r="B11309" s="65" t="s">
        <v>1327</v>
      </c>
    </row>
    <row r="11310" spans="1:2">
      <c r="A11310" s="59">
        <v>56632025</v>
      </c>
      <c r="B11310" s="59" t="s">
        <v>14289</v>
      </c>
    </row>
    <row r="11311" spans="1:2">
      <c r="A11311" s="60">
        <v>56631869</v>
      </c>
      <c r="B11311" s="61" t="s">
        <v>7784</v>
      </c>
    </row>
    <row r="11312" spans="1:2">
      <c r="A11312" s="59">
        <v>56641446</v>
      </c>
      <c r="B11312" s="59" t="s">
        <v>14950</v>
      </c>
    </row>
    <row r="11313" spans="1:2">
      <c r="A11313" s="59">
        <v>56636092</v>
      </c>
      <c r="B11313" s="59" t="s">
        <v>14530</v>
      </c>
    </row>
    <row r="11314" spans="1:2">
      <c r="A11314" s="60">
        <v>57907168</v>
      </c>
      <c r="B11314" s="61" t="s">
        <v>9608</v>
      </c>
    </row>
    <row r="11315" spans="1:2">
      <c r="A11315" s="59">
        <v>56641445</v>
      </c>
      <c r="B11315" s="59" t="s">
        <v>14949</v>
      </c>
    </row>
    <row r="11316" spans="1:2">
      <c r="A11316" s="60">
        <v>56613995</v>
      </c>
      <c r="B11316" s="61" t="s">
        <v>7195</v>
      </c>
    </row>
    <row r="11317" spans="1:2">
      <c r="A11317" s="60">
        <v>56628931</v>
      </c>
      <c r="B11317" s="61" t="s">
        <v>7704</v>
      </c>
    </row>
    <row r="11318" spans="1:2">
      <c r="A11318" s="60">
        <v>56634299</v>
      </c>
      <c r="B11318" s="61" t="s">
        <v>7842</v>
      </c>
    </row>
    <row r="11319" spans="1:2">
      <c r="A11319" s="59">
        <v>56641443</v>
      </c>
      <c r="B11319" s="59" t="s">
        <v>14947</v>
      </c>
    </row>
    <row r="11320" spans="1:2">
      <c r="A11320" s="60">
        <v>56625521</v>
      </c>
      <c r="B11320" s="61" t="s">
        <v>7636</v>
      </c>
    </row>
    <row r="11321" spans="1:2">
      <c r="A11321" s="60">
        <v>56624084</v>
      </c>
      <c r="B11321" s="61" t="s">
        <v>7599</v>
      </c>
    </row>
    <row r="11322" spans="1:2">
      <c r="A11322" s="60">
        <v>56641047</v>
      </c>
      <c r="B11322" s="61" t="s">
        <v>7976</v>
      </c>
    </row>
    <row r="11323" spans="1:2">
      <c r="A11323" s="60">
        <v>57907960</v>
      </c>
      <c r="B11323" s="61" t="s">
        <v>9719</v>
      </c>
    </row>
    <row r="11324" spans="1:2">
      <c r="A11324" s="59">
        <v>56636099</v>
      </c>
      <c r="B11324" s="59" t="s">
        <v>14537</v>
      </c>
    </row>
    <row r="11325" spans="1:2">
      <c r="A11325" s="60">
        <v>56620859</v>
      </c>
      <c r="B11325" s="61" t="s">
        <v>7522</v>
      </c>
    </row>
    <row r="11326" spans="1:2">
      <c r="A11326" s="59">
        <v>56641448</v>
      </c>
      <c r="B11326" s="59" t="s">
        <v>14952</v>
      </c>
    </row>
    <row r="11327" spans="1:2">
      <c r="A11327" s="60">
        <v>56618644</v>
      </c>
      <c r="B11327" s="61" t="s">
        <v>7376</v>
      </c>
    </row>
    <row r="11328" spans="1:2">
      <c r="A11328" s="60">
        <v>57907990</v>
      </c>
      <c r="B11328" s="61" t="s">
        <v>9731</v>
      </c>
    </row>
    <row r="11329" spans="1:2">
      <c r="A11329" s="59">
        <v>56637235</v>
      </c>
      <c r="B11329" s="59" t="s">
        <v>14641</v>
      </c>
    </row>
    <row r="11330" spans="1:2">
      <c r="A11330" s="60">
        <v>57906309</v>
      </c>
      <c r="B11330" s="61" t="s">
        <v>8882</v>
      </c>
    </row>
    <row r="11331" spans="1:2">
      <c r="A11331" s="60">
        <v>56617221</v>
      </c>
      <c r="B11331" s="61" t="s">
        <v>7324</v>
      </c>
    </row>
    <row r="11332" spans="1:2">
      <c r="A11332" s="59">
        <v>56641435</v>
      </c>
      <c r="B11332" s="59" t="s">
        <v>14939</v>
      </c>
    </row>
    <row r="11333" spans="1:2">
      <c r="A11333" s="60">
        <v>57908364</v>
      </c>
      <c r="B11333" s="61" t="s">
        <v>9825</v>
      </c>
    </row>
    <row r="11334" spans="1:2">
      <c r="A11334" s="60">
        <v>57906482</v>
      </c>
      <c r="B11334" s="61" t="s">
        <v>9016</v>
      </c>
    </row>
    <row r="11335" spans="1:2">
      <c r="A11335" s="60">
        <v>57912033</v>
      </c>
      <c r="B11335" s="61" t="s">
        <v>9934</v>
      </c>
    </row>
    <row r="11336" spans="1:2">
      <c r="A11336" s="59">
        <v>56639896</v>
      </c>
      <c r="B11336" s="59" t="s">
        <v>14819</v>
      </c>
    </row>
    <row r="11337" spans="1:2">
      <c r="A11337" s="60">
        <v>57907149</v>
      </c>
      <c r="B11337" s="61" t="s">
        <v>9592</v>
      </c>
    </row>
    <row r="11338" spans="1:2">
      <c r="A11338" s="62">
        <v>57905902</v>
      </c>
      <c r="B11338" s="65" t="s">
        <v>1342</v>
      </c>
    </row>
    <row r="11339" spans="1:2">
      <c r="A11339" s="60">
        <v>56634950</v>
      </c>
      <c r="B11339" s="61" t="s">
        <v>7862</v>
      </c>
    </row>
    <row r="11340" spans="1:2">
      <c r="A11340" s="60">
        <v>56634000</v>
      </c>
      <c r="B11340" s="61" t="s">
        <v>7828</v>
      </c>
    </row>
    <row r="11341" spans="1:2">
      <c r="A11341" s="59">
        <v>56648330</v>
      </c>
      <c r="B11341" s="59" t="s">
        <v>15606</v>
      </c>
    </row>
    <row r="11342" spans="1:2">
      <c r="A11342" s="60">
        <v>56621727</v>
      </c>
      <c r="B11342" s="61" t="s">
        <v>7558</v>
      </c>
    </row>
    <row r="11343" spans="1:2">
      <c r="A11343" s="59">
        <v>56632020</v>
      </c>
      <c r="B11343" s="59" t="s">
        <v>14285</v>
      </c>
    </row>
    <row r="11344" spans="1:2">
      <c r="A11344" s="60">
        <v>56620191</v>
      </c>
      <c r="B11344" s="61" t="s">
        <v>7493</v>
      </c>
    </row>
    <row r="11345" spans="1:2">
      <c r="A11345" s="60">
        <v>56641539</v>
      </c>
      <c r="B11345" s="61" t="s">
        <v>7985</v>
      </c>
    </row>
    <row r="11346" spans="1:2">
      <c r="A11346" s="60">
        <v>57907165</v>
      </c>
      <c r="B11346" s="61" t="s">
        <v>9605</v>
      </c>
    </row>
    <row r="11347" spans="1:2">
      <c r="A11347" s="60">
        <v>57906726</v>
      </c>
      <c r="B11347" s="61" t="s">
        <v>9221</v>
      </c>
    </row>
    <row r="11348" spans="1:2">
      <c r="A11348" s="60">
        <v>57906446</v>
      </c>
      <c r="B11348" s="61" t="s">
        <v>8987</v>
      </c>
    </row>
    <row r="11349" spans="1:2">
      <c r="A11349" s="62">
        <v>57905963</v>
      </c>
      <c r="B11349" s="65" t="s">
        <v>1354</v>
      </c>
    </row>
    <row r="11350" spans="1:2">
      <c r="A11350" s="60">
        <v>57907018</v>
      </c>
      <c r="B11350" s="61" t="s">
        <v>9477</v>
      </c>
    </row>
    <row r="11351" spans="1:2">
      <c r="A11351" s="60">
        <v>57906635</v>
      </c>
      <c r="B11351" s="61" t="s">
        <v>9137</v>
      </c>
    </row>
    <row r="11352" spans="1:2">
      <c r="A11352" s="60">
        <v>57916588</v>
      </c>
      <c r="B11352" s="61" t="s">
        <v>9988</v>
      </c>
    </row>
    <row r="11353" spans="1:2">
      <c r="A11353" s="60">
        <v>56649553</v>
      </c>
      <c r="B11353" s="61" t="s">
        <v>8174</v>
      </c>
    </row>
    <row r="11354" spans="1:2">
      <c r="A11354" s="60">
        <v>56643939</v>
      </c>
      <c r="B11354" s="61" t="s">
        <v>8064</v>
      </c>
    </row>
    <row r="11355" spans="1:2">
      <c r="A11355" s="60">
        <v>56634193</v>
      </c>
      <c r="B11355" s="61" t="s">
        <v>7833</v>
      </c>
    </row>
    <row r="11356" spans="1:2">
      <c r="A11356" s="62">
        <v>57905899</v>
      </c>
      <c r="B11356" s="65" t="s">
        <v>1340</v>
      </c>
    </row>
    <row r="11357" spans="1:2">
      <c r="A11357" s="60">
        <v>56620192</v>
      </c>
      <c r="B11357" s="61" t="s">
        <v>7494</v>
      </c>
    </row>
    <row r="11358" spans="1:2">
      <c r="A11358" s="60">
        <v>57908490</v>
      </c>
      <c r="B11358" s="61" t="s">
        <v>9863</v>
      </c>
    </row>
    <row r="11359" spans="1:2">
      <c r="A11359" s="60">
        <v>57907958</v>
      </c>
      <c r="B11359" s="61" t="s">
        <v>9718</v>
      </c>
    </row>
    <row r="11360" spans="1:2">
      <c r="A11360" s="62">
        <v>57908324</v>
      </c>
      <c r="B11360" s="65" t="s">
        <v>1499</v>
      </c>
    </row>
    <row r="11361" spans="1:2">
      <c r="A11361" s="62">
        <v>57906629</v>
      </c>
      <c r="B11361" s="65" t="s">
        <v>1456</v>
      </c>
    </row>
    <row r="11362" spans="1:2">
      <c r="A11362" s="60">
        <v>56642652</v>
      </c>
      <c r="B11362" s="61" t="s">
        <v>8035</v>
      </c>
    </row>
    <row r="11363" spans="1:2">
      <c r="A11363" s="60">
        <v>56629757</v>
      </c>
      <c r="B11363" s="61" t="s">
        <v>7728</v>
      </c>
    </row>
    <row r="11364" spans="1:2">
      <c r="A11364" s="60">
        <v>56647711</v>
      </c>
      <c r="B11364" s="61" t="s">
        <v>8144</v>
      </c>
    </row>
    <row r="11365" spans="1:2">
      <c r="A11365" s="62">
        <v>57906005</v>
      </c>
      <c r="B11365" s="65" t="s">
        <v>1359</v>
      </c>
    </row>
    <row r="11366" spans="1:2">
      <c r="A11366" s="60">
        <v>56617217</v>
      </c>
      <c r="B11366" s="61" t="s">
        <v>7322</v>
      </c>
    </row>
    <row r="11367" spans="1:2">
      <c r="A11367" s="60">
        <v>56617022</v>
      </c>
      <c r="B11367" s="61" t="s">
        <v>7305</v>
      </c>
    </row>
    <row r="11368" spans="1:2">
      <c r="A11368" s="60">
        <v>57906045</v>
      </c>
      <c r="B11368" s="61" t="s">
        <v>8700</v>
      </c>
    </row>
    <row r="11369" spans="1:2">
      <c r="A11369" s="59">
        <v>56641453</v>
      </c>
      <c r="B11369" s="59" t="s">
        <v>14957</v>
      </c>
    </row>
    <row r="11370" spans="1:2">
      <c r="A11370" s="59">
        <v>56632026</v>
      </c>
      <c r="B11370" s="59" t="s">
        <v>14290</v>
      </c>
    </row>
    <row r="11371" spans="1:2">
      <c r="A11371" s="60">
        <v>57916603</v>
      </c>
      <c r="B11371" s="61" t="s">
        <v>10003</v>
      </c>
    </row>
    <row r="11372" spans="1:2">
      <c r="A11372" s="59">
        <v>56639879</v>
      </c>
      <c r="B11372" s="59" t="s">
        <v>14804</v>
      </c>
    </row>
    <row r="11373" spans="1:2">
      <c r="A11373" s="59">
        <v>56641458</v>
      </c>
      <c r="B11373" s="59" t="s">
        <v>14962</v>
      </c>
    </row>
    <row r="11374" spans="1:2">
      <c r="A11374" s="60">
        <v>56632834</v>
      </c>
      <c r="B11374" s="61" t="s">
        <v>7802</v>
      </c>
    </row>
    <row r="11375" spans="1:2">
      <c r="A11375" s="62">
        <v>57905782</v>
      </c>
      <c r="B11375" s="65" t="s">
        <v>1320</v>
      </c>
    </row>
    <row r="11376" spans="1:2">
      <c r="A11376" s="60">
        <v>57905937</v>
      </c>
      <c r="B11376" s="61" t="s">
        <v>8609</v>
      </c>
    </row>
    <row r="11377" spans="1:2">
      <c r="A11377" s="59">
        <v>56641452</v>
      </c>
      <c r="B11377" s="59" t="s">
        <v>14956</v>
      </c>
    </row>
    <row r="11378" spans="1:2">
      <c r="A11378" s="60">
        <v>57908253</v>
      </c>
      <c r="B11378" s="61" t="s">
        <v>9804</v>
      </c>
    </row>
    <row r="11379" spans="1:2">
      <c r="A11379" s="60">
        <v>56614769</v>
      </c>
      <c r="B11379" s="61" t="s">
        <v>7235</v>
      </c>
    </row>
    <row r="11380" spans="1:2">
      <c r="A11380" s="60">
        <v>57907022</v>
      </c>
      <c r="B11380" s="61" t="s">
        <v>9480</v>
      </c>
    </row>
    <row r="11381" spans="1:2">
      <c r="A11381" s="60">
        <v>56613020</v>
      </c>
      <c r="B11381" s="61" t="s">
        <v>7081</v>
      </c>
    </row>
    <row r="11382" spans="1:2">
      <c r="A11382" s="60">
        <v>57906014</v>
      </c>
      <c r="B11382" s="61" t="s">
        <v>8671</v>
      </c>
    </row>
    <row r="11383" spans="1:2">
      <c r="A11383" s="59">
        <v>56646114</v>
      </c>
      <c r="B11383" s="59" t="s">
        <v>15402</v>
      </c>
    </row>
    <row r="11384" spans="1:2">
      <c r="A11384" s="60">
        <v>56649832</v>
      </c>
      <c r="B11384" s="61" t="s">
        <v>8185</v>
      </c>
    </row>
    <row r="11385" spans="1:2">
      <c r="A11385" s="59">
        <v>56632406</v>
      </c>
      <c r="B11385" s="59" t="s">
        <v>14327</v>
      </c>
    </row>
    <row r="11386" spans="1:2">
      <c r="A11386" s="60">
        <v>56631146</v>
      </c>
      <c r="B11386" s="61" t="s">
        <v>7770</v>
      </c>
    </row>
    <row r="11387" spans="1:2">
      <c r="A11387" s="60">
        <v>56631685</v>
      </c>
      <c r="B11387" s="61" t="s">
        <v>7781</v>
      </c>
    </row>
    <row r="11388" spans="1:2">
      <c r="A11388" s="60">
        <v>57907133</v>
      </c>
      <c r="B11388" s="61" t="s">
        <v>9579</v>
      </c>
    </row>
    <row r="11389" spans="1:2">
      <c r="A11389" s="60">
        <v>56613022</v>
      </c>
      <c r="B11389" s="61" t="s">
        <v>7083</v>
      </c>
    </row>
    <row r="11390" spans="1:2">
      <c r="A11390" s="60">
        <v>57906076</v>
      </c>
      <c r="B11390" s="61" t="s">
        <v>8728</v>
      </c>
    </row>
    <row r="11391" spans="1:2">
      <c r="A11391" s="60">
        <v>57908424</v>
      </c>
      <c r="B11391" s="61" t="s">
        <v>9839</v>
      </c>
    </row>
    <row r="11392" spans="1:2">
      <c r="A11392" s="60">
        <v>56618505</v>
      </c>
      <c r="B11392" s="61" t="s">
        <v>7363</v>
      </c>
    </row>
    <row r="11393" spans="1:2">
      <c r="A11393" s="60">
        <v>57907032</v>
      </c>
      <c r="B11393" s="61" t="s">
        <v>9488</v>
      </c>
    </row>
    <row r="11394" spans="1:2">
      <c r="A11394" s="62">
        <v>57905797</v>
      </c>
      <c r="B11394" s="65" t="s">
        <v>1323</v>
      </c>
    </row>
    <row r="11395" spans="1:2">
      <c r="A11395" s="60">
        <v>56619259</v>
      </c>
      <c r="B11395" s="61" t="s">
        <v>7413</v>
      </c>
    </row>
    <row r="11396" spans="1:2">
      <c r="A11396" s="62">
        <v>57905976</v>
      </c>
      <c r="B11396" s="65" t="s">
        <v>1356</v>
      </c>
    </row>
    <row r="11397" spans="1:2">
      <c r="A11397" s="60">
        <v>56611926</v>
      </c>
      <c r="B11397" s="61" t="s">
        <v>7027</v>
      </c>
    </row>
    <row r="11398" spans="1:2">
      <c r="A11398" s="60">
        <v>57905645</v>
      </c>
      <c r="B11398" s="61" t="s">
        <v>8383</v>
      </c>
    </row>
    <row r="11399" spans="1:2">
      <c r="A11399" s="59">
        <v>56636098</v>
      </c>
      <c r="B11399" s="59" t="s">
        <v>14536</v>
      </c>
    </row>
    <row r="11400" spans="1:2">
      <c r="A11400" s="60">
        <v>57906011</v>
      </c>
      <c r="B11400" s="61" t="s">
        <v>8668</v>
      </c>
    </row>
    <row r="11401" spans="1:2">
      <c r="A11401" s="62">
        <v>57906478</v>
      </c>
      <c r="B11401" s="65" t="s">
        <v>1436</v>
      </c>
    </row>
    <row r="11402" spans="1:2">
      <c r="A11402" s="60">
        <v>56629981</v>
      </c>
      <c r="B11402" s="61" t="s">
        <v>7735</v>
      </c>
    </row>
    <row r="11403" spans="1:2">
      <c r="A11403" s="62">
        <v>56620626</v>
      </c>
      <c r="B11403" s="65" t="s">
        <v>1145</v>
      </c>
    </row>
    <row r="11404" spans="1:2">
      <c r="A11404" s="60">
        <v>57906973</v>
      </c>
      <c r="B11404" s="61" t="s">
        <v>9435</v>
      </c>
    </row>
    <row r="11405" spans="1:2">
      <c r="A11405" s="60">
        <v>57906648</v>
      </c>
      <c r="B11405" s="61" t="s">
        <v>9150</v>
      </c>
    </row>
    <row r="11406" spans="1:2">
      <c r="A11406" s="60">
        <v>56639659</v>
      </c>
      <c r="B11406" s="61" t="s">
        <v>7953</v>
      </c>
    </row>
    <row r="11407" spans="1:2">
      <c r="A11407" s="59">
        <v>56639894</v>
      </c>
      <c r="B11407" s="59" t="s">
        <v>14817</v>
      </c>
    </row>
    <row r="11408" spans="1:2">
      <c r="A11408" s="60">
        <v>56647752</v>
      </c>
      <c r="B11408" s="61" t="s">
        <v>8145</v>
      </c>
    </row>
    <row r="11409" spans="1:2">
      <c r="A11409" s="60">
        <v>56617400</v>
      </c>
      <c r="B11409" s="61" t="s">
        <v>7328</v>
      </c>
    </row>
    <row r="11410" spans="1:2">
      <c r="A11410" s="60">
        <v>56638337</v>
      </c>
      <c r="B11410" s="61" t="s">
        <v>7328</v>
      </c>
    </row>
    <row r="11411" spans="1:2">
      <c r="A11411" s="60">
        <v>56641774</v>
      </c>
      <c r="B11411" s="61" t="s">
        <v>7991</v>
      </c>
    </row>
    <row r="11412" spans="1:2">
      <c r="A11412" s="60">
        <v>57908099</v>
      </c>
      <c r="B11412" s="61" t="s">
        <v>9753</v>
      </c>
    </row>
    <row r="11413" spans="1:2">
      <c r="A11413" s="60">
        <v>57905737</v>
      </c>
      <c r="B11413" s="61" t="s">
        <v>8453</v>
      </c>
    </row>
    <row r="11414" spans="1:2">
      <c r="A11414" s="60">
        <v>57905659</v>
      </c>
      <c r="B11414" s="61" t="s">
        <v>8395</v>
      </c>
    </row>
    <row r="11415" spans="1:2">
      <c r="A11415" s="62">
        <v>56635037</v>
      </c>
      <c r="B11415" s="65" t="s">
        <v>1193</v>
      </c>
    </row>
    <row r="11416" spans="1:2">
      <c r="A11416" s="60">
        <v>56619579</v>
      </c>
      <c r="B11416" s="61" t="s">
        <v>7460</v>
      </c>
    </row>
    <row r="11417" spans="1:2">
      <c r="A11417" s="62">
        <v>56629237</v>
      </c>
      <c r="B11417" s="65" t="s">
        <v>1172</v>
      </c>
    </row>
    <row r="11418" spans="1:2">
      <c r="A11418" s="60">
        <v>57905777</v>
      </c>
      <c r="B11418" s="61" t="s">
        <v>8489</v>
      </c>
    </row>
    <row r="11419" spans="1:2">
      <c r="A11419" s="60">
        <v>57908602</v>
      </c>
      <c r="B11419" s="61" t="s">
        <v>9904</v>
      </c>
    </row>
    <row r="11420" spans="1:2">
      <c r="A11420" s="59">
        <v>56631864</v>
      </c>
      <c r="B11420" s="59" t="s">
        <v>14277</v>
      </c>
    </row>
    <row r="11421" spans="1:2">
      <c r="A11421" s="60">
        <v>56618318</v>
      </c>
      <c r="B11421" s="61" t="s">
        <v>7356</v>
      </c>
    </row>
    <row r="11422" spans="1:2">
      <c r="A11422" s="60">
        <v>56619730</v>
      </c>
      <c r="B11422" s="61" t="s">
        <v>7479</v>
      </c>
    </row>
    <row r="11423" spans="1:2">
      <c r="A11423" s="60">
        <v>56642647</v>
      </c>
      <c r="B11423" s="61" t="s">
        <v>8030</v>
      </c>
    </row>
    <row r="11424" spans="1:2">
      <c r="A11424" s="60">
        <v>56629752</v>
      </c>
      <c r="B11424" s="61" t="s">
        <v>7727</v>
      </c>
    </row>
    <row r="11425" spans="1:2">
      <c r="A11425" s="60">
        <v>56630685</v>
      </c>
      <c r="B11425" s="61" t="s">
        <v>7750</v>
      </c>
    </row>
    <row r="11426" spans="1:2">
      <c r="A11426" s="62">
        <v>57907103</v>
      </c>
      <c r="B11426" s="65" t="s">
        <v>1483</v>
      </c>
    </row>
    <row r="11427" spans="1:2">
      <c r="A11427" s="59">
        <v>56631836</v>
      </c>
      <c r="B11427" s="59" t="s">
        <v>14264</v>
      </c>
    </row>
    <row r="11428" spans="1:2">
      <c r="A11428" s="62">
        <v>56646534</v>
      </c>
      <c r="B11428" s="65" t="s">
        <v>1248</v>
      </c>
    </row>
    <row r="11429" spans="1:2">
      <c r="A11429" s="62">
        <v>56646837</v>
      </c>
      <c r="B11429" s="65" t="s">
        <v>1248</v>
      </c>
    </row>
    <row r="11430" spans="1:2">
      <c r="A11430" s="60">
        <v>56645744</v>
      </c>
      <c r="B11430" s="61" t="s">
        <v>8097</v>
      </c>
    </row>
    <row r="11431" spans="1:2">
      <c r="A11431" s="60">
        <v>56622472</v>
      </c>
      <c r="B11431" s="61" t="s">
        <v>7579</v>
      </c>
    </row>
    <row r="11432" spans="1:2">
      <c r="A11432" s="60">
        <v>56640055</v>
      </c>
      <c r="B11432" s="61" t="s">
        <v>7959</v>
      </c>
    </row>
    <row r="11433" spans="1:2">
      <c r="A11433" s="60">
        <v>56625244</v>
      </c>
      <c r="B11433" s="61" t="s">
        <v>7626</v>
      </c>
    </row>
    <row r="11434" spans="1:2">
      <c r="A11434" s="60">
        <v>57905856</v>
      </c>
      <c r="B11434" s="61" t="s">
        <v>8549</v>
      </c>
    </row>
    <row r="11435" spans="1:2">
      <c r="A11435" s="60">
        <v>57906668</v>
      </c>
      <c r="B11435" s="61" t="s">
        <v>9169</v>
      </c>
    </row>
    <row r="11436" spans="1:2">
      <c r="A11436" s="59">
        <v>56631837</v>
      </c>
      <c r="B11436" s="59" t="s">
        <v>14265</v>
      </c>
    </row>
    <row r="11437" spans="1:2">
      <c r="A11437" s="60">
        <v>57906267</v>
      </c>
      <c r="B11437" s="61" t="s">
        <v>8856</v>
      </c>
    </row>
    <row r="11438" spans="1:2">
      <c r="A11438" s="59">
        <v>56637983</v>
      </c>
      <c r="B11438" s="59" t="s">
        <v>14676</v>
      </c>
    </row>
    <row r="11439" spans="1:2">
      <c r="A11439" s="59">
        <v>56646121</v>
      </c>
      <c r="B11439" s="59" t="s">
        <v>15408</v>
      </c>
    </row>
    <row r="11440" spans="1:2">
      <c r="A11440" s="60">
        <v>56616291</v>
      </c>
      <c r="B11440" s="61" t="s">
        <v>7288</v>
      </c>
    </row>
    <row r="11441" spans="1:2">
      <c r="A11441" s="60">
        <v>57906853</v>
      </c>
      <c r="B11441" s="61" t="s">
        <v>9333</v>
      </c>
    </row>
    <row r="11442" spans="1:2">
      <c r="A11442" s="60">
        <v>56634698</v>
      </c>
      <c r="B11442" s="61" t="s">
        <v>7854</v>
      </c>
    </row>
    <row r="11443" spans="1:2">
      <c r="A11443" s="60">
        <v>56621730</v>
      </c>
      <c r="B11443" s="61" t="s">
        <v>7560</v>
      </c>
    </row>
    <row r="11444" spans="1:2">
      <c r="A11444" s="60">
        <v>56633605</v>
      </c>
      <c r="B11444" s="61" t="s">
        <v>7816</v>
      </c>
    </row>
    <row r="11445" spans="1:2">
      <c r="A11445" s="60">
        <v>56617024</v>
      </c>
      <c r="B11445" s="61" t="s">
        <v>7307</v>
      </c>
    </row>
    <row r="11446" spans="1:2">
      <c r="A11446" s="60">
        <v>56611955</v>
      </c>
      <c r="B11446" s="61" t="s">
        <v>7033</v>
      </c>
    </row>
    <row r="11447" spans="1:2">
      <c r="A11447" s="60">
        <v>56620736</v>
      </c>
      <c r="B11447" s="61" t="s">
        <v>7516</v>
      </c>
    </row>
    <row r="11448" spans="1:2">
      <c r="A11448" s="60">
        <v>56646692</v>
      </c>
      <c r="B11448" s="61" t="s">
        <v>8133</v>
      </c>
    </row>
    <row r="11449" spans="1:2">
      <c r="A11449" s="60">
        <v>57906626</v>
      </c>
      <c r="B11449" s="61" t="s">
        <v>9131</v>
      </c>
    </row>
    <row r="11450" spans="1:2">
      <c r="A11450" s="59">
        <v>56641444</v>
      </c>
      <c r="B11450" s="59" t="s">
        <v>14948</v>
      </c>
    </row>
    <row r="11451" spans="1:2">
      <c r="A11451" s="59">
        <v>56632397</v>
      </c>
      <c r="B11451" s="59" t="s">
        <v>14318</v>
      </c>
    </row>
    <row r="11452" spans="1:2">
      <c r="A11452" s="59">
        <v>56644795</v>
      </c>
      <c r="B11452" s="59" t="s">
        <v>15228</v>
      </c>
    </row>
    <row r="11453" spans="1:2">
      <c r="A11453" s="60">
        <v>56645804</v>
      </c>
      <c r="B11453" s="61" t="s">
        <v>8115</v>
      </c>
    </row>
    <row r="11454" spans="1:2">
      <c r="A11454" s="60">
        <v>56623171</v>
      </c>
      <c r="B11454" s="61" t="s">
        <v>7589</v>
      </c>
    </row>
    <row r="11455" spans="1:2">
      <c r="A11455" s="60">
        <v>56619694</v>
      </c>
      <c r="B11455" s="61" t="s">
        <v>7476</v>
      </c>
    </row>
    <row r="11456" spans="1:2">
      <c r="A11456" s="60">
        <v>56645900</v>
      </c>
      <c r="B11456" s="61" t="s">
        <v>8118</v>
      </c>
    </row>
    <row r="11457" spans="1:2">
      <c r="A11457" s="60">
        <v>56619413</v>
      </c>
      <c r="B11457" s="61" t="s">
        <v>7419</v>
      </c>
    </row>
    <row r="11458" spans="1:2">
      <c r="A11458" s="60">
        <v>56619501</v>
      </c>
      <c r="B11458" s="61" t="s">
        <v>7442</v>
      </c>
    </row>
    <row r="11459" spans="1:2">
      <c r="A11459" s="62">
        <v>57906623</v>
      </c>
      <c r="B11459" s="65" t="s">
        <v>1455</v>
      </c>
    </row>
    <row r="11460" spans="1:2">
      <c r="A11460" s="59">
        <v>56631830</v>
      </c>
      <c r="B11460" s="59" t="s">
        <v>14258</v>
      </c>
    </row>
    <row r="11461" spans="1:2">
      <c r="A11461" s="60">
        <v>56621816</v>
      </c>
      <c r="B11461" s="61" t="s">
        <v>7567</v>
      </c>
    </row>
    <row r="11462" spans="1:2">
      <c r="A11462" s="59">
        <v>56644789</v>
      </c>
      <c r="B11462" s="59" t="s">
        <v>15222</v>
      </c>
    </row>
    <row r="11463" spans="1:2">
      <c r="A11463" s="60">
        <v>57906363</v>
      </c>
      <c r="B11463" s="61" t="s">
        <v>8920</v>
      </c>
    </row>
    <row r="11464" spans="1:2">
      <c r="A11464" s="60">
        <v>56627053</v>
      </c>
      <c r="B11464" s="61" t="s">
        <v>7670</v>
      </c>
    </row>
    <row r="11465" spans="1:2">
      <c r="A11465" s="59">
        <v>56632456</v>
      </c>
      <c r="B11465" s="59" t="s">
        <v>14334</v>
      </c>
    </row>
    <row r="11466" spans="1:2">
      <c r="A11466" s="59">
        <v>56631838</v>
      </c>
      <c r="B11466" s="59" t="s">
        <v>14266</v>
      </c>
    </row>
    <row r="11467" spans="1:2">
      <c r="A11467" s="60">
        <v>56634951</v>
      </c>
      <c r="B11467" s="61" t="s">
        <v>7863</v>
      </c>
    </row>
    <row r="11468" spans="1:2">
      <c r="A11468" s="60">
        <v>57906814</v>
      </c>
      <c r="B11468" s="61" t="s">
        <v>9299</v>
      </c>
    </row>
    <row r="11469" spans="1:2">
      <c r="A11469" s="60">
        <v>56642923</v>
      </c>
      <c r="B11469" s="61" t="s">
        <v>8050</v>
      </c>
    </row>
    <row r="11470" spans="1:2">
      <c r="A11470" s="60">
        <v>56619178</v>
      </c>
      <c r="B11470" s="61" t="s">
        <v>7405</v>
      </c>
    </row>
    <row r="11471" spans="1:2">
      <c r="A11471" s="60">
        <v>56637932</v>
      </c>
      <c r="B11471" s="61" t="s">
        <v>7916</v>
      </c>
    </row>
    <row r="11472" spans="1:2">
      <c r="A11472" s="60">
        <v>56620004</v>
      </c>
      <c r="B11472" s="61" t="s">
        <v>7489</v>
      </c>
    </row>
    <row r="11473" spans="1:2">
      <c r="A11473" s="60">
        <v>57906543</v>
      </c>
      <c r="B11473" s="61" t="s">
        <v>9064</v>
      </c>
    </row>
    <row r="11474" spans="1:2">
      <c r="A11474" s="60">
        <v>56640791</v>
      </c>
      <c r="B11474" s="61" t="s">
        <v>7973</v>
      </c>
    </row>
    <row r="11475" spans="1:2">
      <c r="A11475" s="60">
        <v>56620003</v>
      </c>
      <c r="B11475" s="61" t="s">
        <v>7488</v>
      </c>
    </row>
    <row r="11476" spans="1:2">
      <c r="A11476" s="60">
        <v>56614001</v>
      </c>
      <c r="B11476" s="61" t="s">
        <v>7198</v>
      </c>
    </row>
    <row r="11477" spans="1:2">
      <c r="A11477" s="60">
        <v>57906838</v>
      </c>
      <c r="B11477" s="61" t="s">
        <v>9319</v>
      </c>
    </row>
    <row r="11478" spans="1:2">
      <c r="A11478" s="60">
        <v>56642225</v>
      </c>
      <c r="B11478" s="61" t="s">
        <v>8003</v>
      </c>
    </row>
    <row r="11479" spans="1:2">
      <c r="A11479" s="60">
        <v>57906500</v>
      </c>
      <c r="B11479" s="61" t="s">
        <v>9032</v>
      </c>
    </row>
    <row r="11480" spans="1:2">
      <c r="A11480" s="59">
        <v>56636096</v>
      </c>
      <c r="B11480" s="59" t="s">
        <v>14534</v>
      </c>
    </row>
    <row r="11481" spans="1:2">
      <c r="A11481" s="60">
        <v>56619558</v>
      </c>
      <c r="B11481" s="61" t="s">
        <v>7457</v>
      </c>
    </row>
    <row r="11482" spans="1:2">
      <c r="A11482" s="60">
        <v>56621191</v>
      </c>
      <c r="B11482" s="61" t="s">
        <v>7543</v>
      </c>
    </row>
    <row r="11483" spans="1:2">
      <c r="A11483" s="60">
        <v>56631144</v>
      </c>
      <c r="B11483" s="61" t="s">
        <v>7769</v>
      </c>
    </row>
    <row r="11484" spans="1:2">
      <c r="A11484" s="60">
        <v>56630840</v>
      </c>
      <c r="B11484" s="61" t="s">
        <v>7759</v>
      </c>
    </row>
    <row r="11485" spans="1:2">
      <c r="A11485" s="59">
        <v>56625657</v>
      </c>
      <c r="B11485" s="59" t="s">
        <v>13830</v>
      </c>
    </row>
    <row r="11486" spans="1:2">
      <c r="A11486" s="59">
        <v>56641433</v>
      </c>
      <c r="B11486" s="59" t="s">
        <v>14937</v>
      </c>
    </row>
    <row r="11487" spans="1:2">
      <c r="A11487" s="60">
        <v>56646223</v>
      </c>
      <c r="B11487" s="61" t="s">
        <v>8125</v>
      </c>
    </row>
    <row r="11488" spans="1:2">
      <c r="A11488" s="59">
        <v>56639895</v>
      </c>
      <c r="B11488" s="59" t="s">
        <v>14818</v>
      </c>
    </row>
    <row r="11489" spans="1:2">
      <c r="A11489" s="60">
        <v>56628947</v>
      </c>
      <c r="B11489" s="61" t="s">
        <v>7708</v>
      </c>
    </row>
    <row r="11490" spans="1:2">
      <c r="A11490" s="60">
        <v>56629121</v>
      </c>
      <c r="B11490" s="61" t="s">
        <v>7712</v>
      </c>
    </row>
    <row r="11491" spans="1:2">
      <c r="A11491" s="59">
        <v>56639889</v>
      </c>
      <c r="B11491" s="59" t="s">
        <v>14814</v>
      </c>
    </row>
    <row r="11492" spans="1:2">
      <c r="A11492" s="62">
        <v>57906953</v>
      </c>
      <c r="B11492" s="65" t="s">
        <v>1477</v>
      </c>
    </row>
    <row r="11493" spans="1:2">
      <c r="A11493" s="60">
        <v>56642645</v>
      </c>
      <c r="B11493" s="61" t="s">
        <v>8028</v>
      </c>
    </row>
    <row r="11494" spans="1:2">
      <c r="A11494" s="60">
        <v>56619243</v>
      </c>
      <c r="B11494" s="61" t="s">
        <v>7411</v>
      </c>
    </row>
    <row r="11495" spans="1:2">
      <c r="A11495" s="60">
        <v>56645764</v>
      </c>
      <c r="B11495" s="61" t="s">
        <v>8105</v>
      </c>
    </row>
    <row r="11496" spans="1:2">
      <c r="A11496" s="60">
        <v>56648563</v>
      </c>
      <c r="B11496" s="61" t="s">
        <v>8160</v>
      </c>
    </row>
    <row r="11497" spans="1:2">
      <c r="A11497" s="60">
        <v>56645236</v>
      </c>
      <c r="B11497" s="61" t="s">
        <v>8084</v>
      </c>
    </row>
    <row r="11498" spans="1:2">
      <c r="A11498" s="60">
        <v>56613655</v>
      </c>
      <c r="B11498" s="61" t="s">
        <v>7145</v>
      </c>
    </row>
    <row r="11499" spans="1:2">
      <c r="A11499" s="60">
        <v>56626696</v>
      </c>
      <c r="B11499" s="61" t="s">
        <v>7668</v>
      </c>
    </row>
    <row r="11500" spans="1:2">
      <c r="A11500" s="60">
        <v>56619653</v>
      </c>
      <c r="B11500" s="61" t="s">
        <v>7470</v>
      </c>
    </row>
    <row r="11501" spans="1:2">
      <c r="A11501" s="60">
        <v>56625298</v>
      </c>
      <c r="B11501" s="61" t="s">
        <v>7633</v>
      </c>
    </row>
    <row r="11502" spans="1:2">
      <c r="A11502" s="60">
        <v>56619581</v>
      </c>
      <c r="B11502" s="61" t="s">
        <v>7462</v>
      </c>
    </row>
    <row r="11503" spans="1:2">
      <c r="A11503" s="60">
        <v>56620367</v>
      </c>
      <c r="B11503" s="61" t="s">
        <v>7503</v>
      </c>
    </row>
    <row r="11504" spans="1:2">
      <c r="A11504" s="60">
        <v>56642651</v>
      </c>
      <c r="B11504" s="61" t="s">
        <v>8034</v>
      </c>
    </row>
    <row r="11505" spans="1:2">
      <c r="A11505" s="62">
        <v>56634355</v>
      </c>
      <c r="B11505" s="65" t="s">
        <v>1187</v>
      </c>
    </row>
    <row r="11506" spans="1:2">
      <c r="A11506" s="60">
        <v>56641772</v>
      </c>
      <c r="B11506" s="61" t="s">
        <v>7989</v>
      </c>
    </row>
    <row r="11507" spans="1:2">
      <c r="A11507" s="60">
        <v>57907001</v>
      </c>
      <c r="B11507" s="61" t="s">
        <v>9462</v>
      </c>
    </row>
    <row r="11508" spans="1:2">
      <c r="A11508" s="59">
        <v>56628540</v>
      </c>
      <c r="B11508" s="59" t="s">
        <v>14036</v>
      </c>
    </row>
    <row r="11509" spans="1:2">
      <c r="A11509" s="60">
        <v>57908011</v>
      </c>
      <c r="B11509" s="61" t="s">
        <v>9736</v>
      </c>
    </row>
    <row r="11510" spans="1:2">
      <c r="A11510" s="60">
        <v>56644276</v>
      </c>
      <c r="B11510" s="61" t="s">
        <v>8067</v>
      </c>
    </row>
    <row r="11511" spans="1:2">
      <c r="A11511" s="59">
        <v>56639884</v>
      </c>
      <c r="B11511" s="59" t="s">
        <v>14809</v>
      </c>
    </row>
    <row r="11512" spans="1:2">
      <c r="A11512" s="59">
        <v>56636117</v>
      </c>
      <c r="B11512" s="59" t="s">
        <v>14547</v>
      </c>
    </row>
    <row r="11513" spans="1:2">
      <c r="A11513" s="60">
        <v>56642641</v>
      </c>
      <c r="B11513" s="61" t="s">
        <v>8024</v>
      </c>
    </row>
    <row r="11514" spans="1:2">
      <c r="A11514" s="59">
        <v>56632395</v>
      </c>
      <c r="B11514" s="59" t="s">
        <v>14316</v>
      </c>
    </row>
    <row r="11515" spans="1:2">
      <c r="A11515" s="60">
        <v>56615856</v>
      </c>
      <c r="B11515" s="61" t="s">
        <v>7275</v>
      </c>
    </row>
    <row r="11516" spans="1:2">
      <c r="A11516" s="62">
        <v>57908614</v>
      </c>
      <c r="B11516" s="65" t="s">
        <v>1507</v>
      </c>
    </row>
    <row r="11517" spans="1:2">
      <c r="A11517" s="62">
        <v>57906864</v>
      </c>
      <c r="B11517" s="65" t="s">
        <v>1468</v>
      </c>
    </row>
    <row r="11518" spans="1:2">
      <c r="A11518" s="62">
        <v>56613831</v>
      </c>
      <c r="B11518" s="65" t="s">
        <v>1105</v>
      </c>
    </row>
    <row r="11519" spans="1:2">
      <c r="A11519" s="60">
        <v>57905776</v>
      </c>
      <c r="B11519" s="61" t="s">
        <v>8488</v>
      </c>
    </row>
    <row r="11520" spans="1:2">
      <c r="A11520" s="60">
        <v>56645666</v>
      </c>
      <c r="B11520" s="61" t="s">
        <v>8091</v>
      </c>
    </row>
    <row r="11521" spans="1:2">
      <c r="A11521" s="60">
        <v>56645667</v>
      </c>
      <c r="B11521" s="61" t="s">
        <v>8092</v>
      </c>
    </row>
    <row r="11522" spans="1:2">
      <c r="A11522" s="60">
        <v>57906055</v>
      </c>
      <c r="B11522" s="61" t="s">
        <v>8709</v>
      </c>
    </row>
    <row r="11523" spans="1:2">
      <c r="A11523" s="60">
        <v>56626224</v>
      </c>
      <c r="B11523" s="61" t="s">
        <v>7660</v>
      </c>
    </row>
    <row r="11524" spans="1:2">
      <c r="A11524" s="59">
        <v>56644197</v>
      </c>
      <c r="B11524" s="59" t="s">
        <v>15179</v>
      </c>
    </row>
    <row r="11525" spans="1:2">
      <c r="A11525" s="60">
        <v>56611964</v>
      </c>
      <c r="B11525" s="61" t="s">
        <v>7040</v>
      </c>
    </row>
    <row r="11526" spans="1:2">
      <c r="A11526" s="60">
        <v>56629685</v>
      </c>
      <c r="B11526" s="61" t="s">
        <v>7726</v>
      </c>
    </row>
    <row r="11527" spans="1:2">
      <c r="A11527" s="60">
        <v>57906735</v>
      </c>
      <c r="B11527" s="61" t="s">
        <v>9229</v>
      </c>
    </row>
    <row r="11528" spans="1:2">
      <c r="A11528" s="60">
        <v>56627205</v>
      </c>
      <c r="B11528" s="61" t="s">
        <v>7672</v>
      </c>
    </row>
    <row r="11529" spans="1:2">
      <c r="A11529" s="60">
        <v>57906687</v>
      </c>
      <c r="B11529" s="61" t="s">
        <v>9186</v>
      </c>
    </row>
    <row r="11530" spans="1:2">
      <c r="A11530" s="60">
        <v>56626474</v>
      </c>
      <c r="B11530" s="61" t="s">
        <v>7664</v>
      </c>
    </row>
    <row r="11531" spans="1:2">
      <c r="A11531" s="60">
        <v>57905647</v>
      </c>
      <c r="B11531" s="61" t="s">
        <v>8385</v>
      </c>
    </row>
    <row r="11532" spans="1:2">
      <c r="A11532" s="60">
        <v>57906030</v>
      </c>
      <c r="B11532" s="61" t="s">
        <v>8686</v>
      </c>
    </row>
    <row r="11533" spans="1:2">
      <c r="A11533" s="62">
        <v>56623519</v>
      </c>
      <c r="B11533" s="65" t="s">
        <v>1157</v>
      </c>
    </row>
    <row r="11534" spans="1:2">
      <c r="A11534" s="60">
        <v>56644210</v>
      </c>
      <c r="B11534" s="61" t="s">
        <v>8065</v>
      </c>
    </row>
    <row r="11535" spans="1:2">
      <c r="A11535" s="60">
        <v>56648778</v>
      </c>
      <c r="B11535" s="61" t="s">
        <v>8164</v>
      </c>
    </row>
    <row r="11536" spans="1:2">
      <c r="A11536" s="60">
        <v>56622914</v>
      </c>
      <c r="B11536" s="61" t="s">
        <v>7585</v>
      </c>
    </row>
    <row r="11537" spans="1:2">
      <c r="A11537" s="60">
        <v>56631486</v>
      </c>
      <c r="B11537" s="61" t="s">
        <v>7773</v>
      </c>
    </row>
    <row r="11538" spans="1:2">
      <c r="A11538" s="60">
        <v>57906860</v>
      </c>
      <c r="B11538" s="61" t="s">
        <v>9340</v>
      </c>
    </row>
    <row r="11539" spans="1:2">
      <c r="A11539" s="60">
        <v>56621341</v>
      </c>
      <c r="B11539" s="61" t="s">
        <v>7546</v>
      </c>
    </row>
    <row r="11540" spans="1:2">
      <c r="A11540" s="60">
        <v>56639396</v>
      </c>
      <c r="B11540" s="61" t="s">
        <v>7946</v>
      </c>
    </row>
    <row r="11541" spans="1:2">
      <c r="A11541" s="60">
        <v>56638515</v>
      </c>
      <c r="B11541" s="61" t="s">
        <v>7928</v>
      </c>
    </row>
    <row r="11542" spans="1:2">
      <c r="A11542" s="60">
        <v>56630543</v>
      </c>
      <c r="B11542" s="61" t="s">
        <v>7745</v>
      </c>
    </row>
    <row r="11543" spans="1:2">
      <c r="A11543" s="62">
        <v>57906074</v>
      </c>
      <c r="B11543" s="65" t="s">
        <v>1364</v>
      </c>
    </row>
    <row r="11544" spans="1:2">
      <c r="A11544" s="60">
        <v>56649833</v>
      </c>
      <c r="B11544" s="61" t="s">
        <v>8186</v>
      </c>
    </row>
    <row r="11545" spans="1:2">
      <c r="A11545" s="60">
        <v>56625082</v>
      </c>
      <c r="B11545" s="61" t="s">
        <v>7613</v>
      </c>
    </row>
    <row r="11546" spans="1:2">
      <c r="A11546" s="60">
        <v>56637350</v>
      </c>
      <c r="B11546" s="61" t="s">
        <v>7910</v>
      </c>
    </row>
    <row r="11547" spans="1:2">
      <c r="A11547" s="60">
        <v>56618957</v>
      </c>
      <c r="B11547" s="61" t="s">
        <v>7395</v>
      </c>
    </row>
    <row r="11548" spans="1:2">
      <c r="A11548" s="60">
        <v>57908218</v>
      </c>
      <c r="B11548" s="61" t="s">
        <v>9792</v>
      </c>
    </row>
    <row r="11549" spans="1:2">
      <c r="A11549" s="60">
        <v>57905823</v>
      </c>
      <c r="B11549" s="61" t="s">
        <v>8519</v>
      </c>
    </row>
    <row r="11550" spans="1:2">
      <c r="A11550" s="60">
        <v>56640603</v>
      </c>
      <c r="B11550" s="61" t="s">
        <v>7969</v>
      </c>
    </row>
    <row r="11551" spans="1:2">
      <c r="A11551" s="60">
        <v>57907093</v>
      </c>
      <c r="B11551" s="61" t="s">
        <v>9545</v>
      </c>
    </row>
    <row r="11552" spans="1:2">
      <c r="A11552" s="62">
        <v>57906362</v>
      </c>
      <c r="B11552" s="65" t="s">
        <v>1422</v>
      </c>
    </row>
    <row r="11553" spans="1:2">
      <c r="A11553" s="60">
        <v>57905878</v>
      </c>
      <c r="B11553" s="61" t="s">
        <v>8565</v>
      </c>
    </row>
    <row r="11554" spans="1:2">
      <c r="A11554" s="60">
        <v>56612543</v>
      </c>
      <c r="B11554" s="61" t="s">
        <v>7067</v>
      </c>
    </row>
    <row r="11555" spans="1:2">
      <c r="A11555" s="60">
        <v>56632780</v>
      </c>
      <c r="B11555" s="61" t="s">
        <v>7801</v>
      </c>
    </row>
    <row r="11556" spans="1:2">
      <c r="A11556" s="60">
        <v>56641771</v>
      </c>
      <c r="B11556" s="61" t="s">
        <v>7988</v>
      </c>
    </row>
    <row r="11557" spans="1:2">
      <c r="A11557" s="60">
        <v>57912050</v>
      </c>
      <c r="B11557" s="61" t="s">
        <v>9948</v>
      </c>
    </row>
    <row r="11558" spans="1:2">
      <c r="A11558" s="60">
        <v>56619827</v>
      </c>
      <c r="B11558" s="61" t="s">
        <v>7485</v>
      </c>
    </row>
    <row r="11559" spans="1:2">
      <c r="A11559" s="60">
        <v>57906322</v>
      </c>
      <c r="B11559" s="61" t="s">
        <v>8891</v>
      </c>
    </row>
    <row r="11560" spans="1:2">
      <c r="A11560" s="62">
        <v>56614746</v>
      </c>
      <c r="B11560" s="65" t="s">
        <v>1119</v>
      </c>
    </row>
    <row r="11561" spans="1:2">
      <c r="A11561" s="60">
        <v>56625232</v>
      </c>
      <c r="B11561" s="61" t="s">
        <v>7622</v>
      </c>
    </row>
    <row r="11562" spans="1:2">
      <c r="A11562" s="60">
        <v>56613621</v>
      </c>
      <c r="B11562" s="61" t="s">
        <v>7136</v>
      </c>
    </row>
    <row r="11563" spans="1:2">
      <c r="A11563" s="60">
        <v>56631147</v>
      </c>
      <c r="B11563" s="61" t="s">
        <v>7136</v>
      </c>
    </row>
    <row r="11564" spans="1:2">
      <c r="A11564" s="60">
        <v>57907044</v>
      </c>
      <c r="B11564" s="61" t="s">
        <v>9499</v>
      </c>
    </row>
    <row r="11565" spans="1:2">
      <c r="A11565" s="60">
        <v>56642024</v>
      </c>
      <c r="B11565" s="61" t="s">
        <v>7996</v>
      </c>
    </row>
    <row r="11566" spans="1:2">
      <c r="A11566" s="59">
        <v>56636119</v>
      </c>
      <c r="B11566" s="59" t="s">
        <v>14548</v>
      </c>
    </row>
    <row r="11567" spans="1:2">
      <c r="A11567" s="62">
        <v>56621370</v>
      </c>
      <c r="B11567" s="65" t="s">
        <v>1148</v>
      </c>
    </row>
    <row r="11568" spans="1:2">
      <c r="A11568" s="59">
        <v>56648331</v>
      </c>
      <c r="B11568" s="59" t="s">
        <v>15607</v>
      </c>
    </row>
    <row r="11569" spans="1:2">
      <c r="A11569" s="60">
        <v>56646217</v>
      </c>
      <c r="B11569" s="61" t="s">
        <v>8122</v>
      </c>
    </row>
    <row r="11570" spans="1:2">
      <c r="A11570" s="60">
        <v>56628427</v>
      </c>
      <c r="B11570" s="61" t="s">
        <v>7693</v>
      </c>
    </row>
    <row r="11571" spans="1:2">
      <c r="A11571" s="60">
        <v>57907110</v>
      </c>
      <c r="B11571" s="61" t="s">
        <v>9558</v>
      </c>
    </row>
    <row r="11572" spans="1:2">
      <c r="A11572" s="62">
        <v>57906272</v>
      </c>
      <c r="B11572" s="65" t="s">
        <v>1408</v>
      </c>
    </row>
    <row r="11573" spans="1:2">
      <c r="A11573" s="62">
        <v>57905734</v>
      </c>
      <c r="B11573" s="65" t="s">
        <v>1313</v>
      </c>
    </row>
    <row r="11574" spans="1:2">
      <c r="A11574" s="60">
        <v>56634300</v>
      </c>
      <c r="B11574" s="61" t="s">
        <v>7843</v>
      </c>
    </row>
    <row r="11575" spans="1:2">
      <c r="A11575" s="60">
        <v>56617006</v>
      </c>
      <c r="B11575" s="61" t="s">
        <v>7302</v>
      </c>
    </row>
    <row r="11576" spans="1:2">
      <c r="A11576" s="60">
        <v>57906319</v>
      </c>
      <c r="B11576" s="61" t="s">
        <v>8888</v>
      </c>
    </row>
    <row r="11577" spans="1:2">
      <c r="A11577" s="60">
        <v>56634323</v>
      </c>
      <c r="B11577" s="61" t="s">
        <v>7844</v>
      </c>
    </row>
    <row r="11578" spans="1:2">
      <c r="A11578" s="62">
        <v>56613650</v>
      </c>
      <c r="B11578" s="65" t="s">
        <v>1104</v>
      </c>
    </row>
    <row r="11579" spans="1:2">
      <c r="A11579" s="60">
        <v>57905981</v>
      </c>
      <c r="B11579" s="61" t="s">
        <v>8645</v>
      </c>
    </row>
    <row r="11580" spans="1:2">
      <c r="A11580" s="60">
        <v>56642054</v>
      </c>
      <c r="B11580" s="61" t="s">
        <v>7997</v>
      </c>
    </row>
    <row r="11581" spans="1:2">
      <c r="A11581" s="62">
        <v>57906474</v>
      </c>
      <c r="B11581" s="65" t="s">
        <v>1435</v>
      </c>
    </row>
    <row r="11582" spans="1:2">
      <c r="A11582" s="60">
        <v>56629433</v>
      </c>
      <c r="B11582" s="61" t="s">
        <v>7721</v>
      </c>
    </row>
    <row r="11583" spans="1:2">
      <c r="A11583" s="62">
        <v>57906378</v>
      </c>
      <c r="B11583" s="65" t="s">
        <v>1425</v>
      </c>
    </row>
    <row r="11584" spans="1:2">
      <c r="A11584" s="60">
        <v>56628946</v>
      </c>
      <c r="B11584" s="61" t="s">
        <v>7707</v>
      </c>
    </row>
    <row r="11585" spans="1:2">
      <c r="A11585" s="60">
        <v>57905870</v>
      </c>
      <c r="B11585" s="61" t="s">
        <v>8557</v>
      </c>
    </row>
    <row r="11586" spans="1:2">
      <c r="A11586" s="60">
        <v>57905786</v>
      </c>
      <c r="B11586" s="61" t="s">
        <v>8493</v>
      </c>
    </row>
    <row r="11587" spans="1:2">
      <c r="A11587" s="60">
        <v>56645337</v>
      </c>
      <c r="B11587" s="61" t="s">
        <v>8087</v>
      </c>
    </row>
    <row r="11588" spans="1:2">
      <c r="A11588" s="60">
        <v>57906829</v>
      </c>
      <c r="B11588" s="61" t="s">
        <v>9312</v>
      </c>
    </row>
    <row r="11589" spans="1:2">
      <c r="A11589" s="62">
        <v>57905656</v>
      </c>
      <c r="B11589" s="65" t="s">
        <v>1294</v>
      </c>
    </row>
    <row r="11590" spans="1:2">
      <c r="A11590" s="60">
        <v>56644228</v>
      </c>
      <c r="B11590" s="61" t="s">
        <v>8066</v>
      </c>
    </row>
    <row r="11591" spans="1:2">
      <c r="A11591" s="60">
        <v>56615675</v>
      </c>
      <c r="B11591" s="61" t="s">
        <v>7265</v>
      </c>
    </row>
    <row r="11592" spans="1:2">
      <c r="A11592" s="60">
        <v>56640650</v>
      </c>
      <c r="B11592" s="61" t="s">
        <v>7972</v>
      </c>
    </row>
    <row r="11593" spans="1:2">
      <c r="A11593" s="60">
        <v>56615842</v>
      </c>
      <c r="B11593" s="61" t="s">
        <v>7274</v>
      </c>
    </row>
    <row r="11594" spans="1:2">
      <c r="A11594" s="60">
        <v>56619253</v>
      </c>
      <c r="B11594" s="61" t="s">
        <v>7412</v>
      </c>
    </row>
    <row r="11595" spans="1:2">
      <c r="A11595" s="60">
        <v>56641770</v>
      </c>
      <c r="B11595" s="61" t="s">
        <v>7987</v>
      </c>
    </row>
    <row r="11596" spans="1:2">
      <c r="A11596" s="62">
        <v>56611888</v>
      </c>
      <c r="B11596" s="65" t="s">
        <v>1090</v>
      </c>
    </row>
    <row r="11597" spans="1:2">
      <c r="A11597" s="60">
        <v>57905747</v>
      </c>
      <c r="B11597" s="61" t="s">
        <v>8462</v>
      </c>
    </row>
    <row r="11598" spans="1:2">
      <c r="A11598" s="60">
        <v>56621734</v>
      </c>
      <c r="B11598" s="61" t="s">
        <v>7564</v>
      </c>
    </row>
    <row r="11599" spans="1:2">
      <c r="A11599" s="60">
        <v>56625523</v>
      </c>
      <c r="B11599" s="61" t="s">
        <v>7638</v>
      </c>
    </row>
    <row r="11600" spans="1:2">
      <c r="A11600" s="60">
        <v>57906942</v>
      </c>
      <c r="B11600" s="61" t="s">
        <v>9409</v>
      </c>
    </row>
    <row r="11601" spans="1:2">
      <c r="A11601" s="60">
        <v>57907025</v>
      </c>
      <c r="B11601" s="61" t="s">
        <v>9483</v>
      </c>
    </row>
    <row r="11602" spans="1:2">
      <c r="A11602" s="59">
        <v>56641439</v>
      </c>
      <c r="B11602" s="59" t="s">
        <v>14943</v>
      </c>
    </row>
    <row r="11603" spans="1:2">
      <c r="A11603" s="62">
        <v>56635896</v>
      </c>
      <c r="B11603" s="65" t="s">
        <v>1198</v>
      </c>
    </row>
    <row r="11604" spans="1:2">
      <c r="A11604" s="60">
        <v>57906906</v>
      </c>
      <c r="B11604" s="61" t="s">
        <v>9380</v>
      </c>
    </row>
    <row r="11605" spans="1:2">
      <c r="A11605" s="60">
        <v>56619499</v>
      </c>
      <c r="B11605" s="61" t="s">
        <v>7440</v>
      </c>
    </row>
    <row r="11606" spans="1:2">
      <c r="A11606" s="62">
        <v>56635696</v>
      </c>
      <c r="B11606" s="65" t="s">
        <v>1195</v>
      </c>
    </row>
    <row r="11607" spans="1:2">
      <c r="A11607" s="60">
        <v>56638085</v>
      </c>
      <c r="B11607" s="61" t="s">
        <v>7922</v>
      </c>
    </row>
    <row r="11608" spans="1:2">
      <c r="A11608" s="60">
        <v>56642512</v>
      </c>
      <c r="B11608" s="61" t="s">
        <v>8014</v>
      </c>
    </row>
    <row r="11609" spans="1:2">
      <c r="A11609" s="62">
        <v>56635706</v>
      </c>
      <c r="B11609" s="65" t="s">
        <v>1196</v>
      </c>
    </row>
    <row r="11610" spans="1:2">
      <c r="A11610" s="60">
        <v>57905906</v>
      </c>
      <c r="B11610" s="61" t="s">
        <v>8588</v>
      </c>
    </row>
    <row r="11611" spans="1:2">
      <c r="A11611" s="62">
        <v>57905732</v>
      </c>
      <c r="B11611" s="65" t="s">
        <v>1312</v>
      </c>
    </row>
    <row r="11612" spans="1:2">
      <c r="A11612" s="62">
        <v>57907158</v>
      </c>
      <c r="B11612" s="65" t="s">
        <v>1486</v>
      </c>
    </row>
    <row r="11613" spans="1:2">
      <c r="A11613" s="60">
        <v>57912017</v>
      </c>
      <c r="B11613" s="61" t="s">
        <v>9921</v>
      </c>
    </row>
    <row r="11614" spans="1:2">
      <c r="A11614" s="62">
        <v>56639085</v>
      </c>
      <c r="B11614" s="65" t="s">
        <v>1214</v>
      </c>
    </row>
    <row r="11615" spans="1:2">
      <c r="A11615" s="60">
        <v>57906291</v>
      </c>
      <c r="B11615" s="61" t="s">
        <v>8868</v>
      </c>
    </row>
    <row r="11616" spans="1:2">
      <c r="A11616" s="60">
        <v>57905687</v>
      </c>
      <c r="B11616" s="61" t="s">
        <v>8415</v>
      </c>
    </row>
    <row r="11617" spans="1:2">
      <c r="A11617" s="59">
        <v>56625691</v>
      </c>
      <c r="B11617" s="59" t="s">
        <v>13841</v>
      </c>
    </row>
    <row r="11618" spans="1:2">
      <c r="A11618" s="59">
        <v>56646119</v>
      </c>
      <c r="B11618" s="59" t="s">
        <v>15406</v>
      </c>
    </row>
    <row r="11619" spans="1:2">
      <c r="A11619" s="59">
        <v>56631840</v>
      </c>
      <c r="B11619" s="59" t="s">
        <v>14268</v>
      </c>
    </row>
    <row r="11620" spans="1:2">
      <c r="A11620" s="62">
        <v>57906776</v>
      </c>
      <c r="B11620" s="65" t="s">
        <v>1462</v>
      </c>
    </row>
    <row r="11621" spans="1:2">
      <c r="A11621" s="60">
        <v>56612111</v>
      </c>
      <c r="B11621" s="61" t="s">
        <v>7055</v>
      </c>
    </row>
    <row r="11622" spans="1:2">
      <c r="A11622" s="62">
        <v>56625740</v>
      </c>
      <c r="B11622" s="65" t="s">
        <v>1164</v>
      </c>
    </row>
    <row r="11623" spans="1:2">
      <c r="A11623" s="60">
        <v>57906666</v>
      </c>
      <c r="B11623" s="61" t="s">
        <v>9167</v>
      </c>
    </row>
    <row r="11624" spans="1:2">
      <c r="A11624" s="60">
        <v>56628865</v>
      </c>
      <c r="B11624" s="61" t="s">
        <v>7698</v>
      </c>
    </row>
    <row r="11625" spans="1:2">
      <c r="A11625" s="60">
        <v>57907118</v>
      </c>
      <c r="B11625" s="61" t="s">
        <v>9565</v>
      </c>
    </row>
    <row r="11626" spans="1:2">
      <c r="A11626" s="60">
        <v>56649374</v>
      </c>
      <c r="B11626" s="61" t="s">
        <v>8169</v>
      </c>
    </row>
    <row r="11627" spans="1:2">
      <c r="A11627" s="60">
        <v>56633321</v>
      </c>
      <c r="B11627" s="61" t="s">
        <v>7813</v>
      </c>
    </row>
    <row r="11628" spans="1:2">
      <c r="A11628" s="60">
        <v>56642463</v>
      </c>
      <c r="B11628" s="61" t="s">
        <v>8007</v>
      </c>
    </row>
    <row r="11629" spans="1:2">
      <c r="A11629" s="60">
        <v>56646590</v>
      </c>
      <c r="B11629" s="61" t="s">
        <v>8129</v>
      </c>
    </row>
    <row r="11630" spans="1:2">
      <c r="A11630" s="62">
        <v>57905715</v>
      </c>
      <c r="B11630" s="65" t="s">
        <v>1307</v>
      </c>
    </row>
    <row r="11631" spans="1:2">
      <c r="A11631" s="60">
        <v>57906639</v>
      </c>
      <c r="B11631" s="61" t="s">
        <v>9141</v>
      </c>
    </row>
    <row r="11632" spans="1:2">
      <c r="A11632" s="59">
        <v>56639877</v>
      </c>
      <c r="B11632" s="59" t="s">
        <v>14802</v>
      </c>
    </row>
    <row r="11633" spans="1:2">
      <c r="A11633" s="59">
        <v>56632019</v>
      </c>
      <c r="B11633" s="59" t="s">
        <v>14284</v>
      </c>
    </row>
    <row r="11634" spans="1:2">
      <c r="A11634" s="60">
        <v>57905668</v>
      </c>
      <c r="B11634" s="61" t="s">
        <v>8402</v>
      </c>
    </row>
    <row r="11635" spans="1:2">
      <c r="A11635" s="60">
        <v>57906470</v>
      </c>
      <c r="B11635" s="61" t="s">
        <v>9009</v>
      </c>
    </row>
    <row r="11636" spans="1:2">
      <c r="A11636" s="60">
        <v>56646222</v>
      </c>
      <c r="B11636" s="61" t="s">
        <v>8124</v>
      </c>
    </row>
    <row r="11637" spans="1:2">
      <c r="A11637" s="62">
        <v>56622131</v>
      </c>
      <c r="B11637" s="65" t="s">
        <v>1153</v>
      </c>
    </row>
    <row r="11638" spans="1:2">
      <c r="A11638" s="59">
        <v>56645418</v>
      </c>
      <c r="B11638" s="59" t="s">
        <v>15308</v>
      </c>
    </row>
    <row r="11639" spans="1:2">
      <c r="A11639" s="60">
        <v>57906856</v>
      </c>
      <c r="B11639" s="61" t="s">
        <v>9336</v>
      </c>
    </row>
    <row r="11640" spans="1:2">
      <c r="A11640" s="62">
        <v>57905946</v>
      </c>
      <c r="B11640" s="65" t="s">
        <v>1352</v>
      </c>
    </row>
    <row r="11641" spans="1:2">
      <c r="A11641" s="60">
        <v>57908113</v>
      </c>
      <c r="B11641" s="61" t="s">
        <v>9756</v>
      </c>
    </row>
    <row r="11642" spans="1:2">
      <c r="A11642" s="60">
        <v>56639563</v>
      </c>
      <c r="B11642" s="61" t="s">
        <v>7950</v>
      </c>
    </row>
    <row r="11643" spans="1:2">
      <c r="A11643" s="60">
        <v>57905795</v>
      </c>
      <c r="B11643" s="61" t="s">
        <v>7950</v>
      </c>
    </row>
    <row r="11644" spans="1:2">
      <c r="A11644" s="60">
        <v>56639802</v>
      </c>
      <c r="B11644" s="61" t="s">
        <v>7956</v>
      </c>
    </row>
    <row r="11645" spans="1:2">
      <c r="A11645" s="60">
        <v>57908283</v>
      </c>
      <c r="B11645" s="61" t="s">
        <v>9812</v>
      </c>
    </row>
    <row r="11646" spans="1:2">
      <c r="A11646" s="60">
        <v>56635694</v>
      </c>
      <c r="B11646" s="61" t="s">
        <v>7881</v>
      </c>
    </row>
    <row r="11647" spans="1:2">
      <c r="A11647" s="60">
        <v>56642755</v>
      </c>
      <c r="B11647" s="61" t="s">
        <v>8041</v>
      </c>
    </row>
    <row r="11648" spans="1:2">
      <c r="A11648" s="60">
        <v>57912052</v>
      </c>
      <c r="B11648" s="61" t="s">
        <v>9950</v>
      </c>
    </row>
    <row r="11649" spans="1:2">
      <c r="A11649" s="60">
        <v>57905998</v>
      </c>
      <c r="B11649" s="61" t="s">
        <v>8657</v>
      </c>
    </row>
    <row r="11650" spans="1:2">
      <c r="A11650" s="60">
        <v>57905992</v>
      </c>
      <c r="B11650" s="61" t="s">
        <v>8654</v>
      </c>
    </row>
    <row r="11651" spans="1:2">
      <c r="A11651" s="60">
        <v>56640053</v>
      </c>
      <c r="B11651" s="61" t="s">
        <v>7958</v>
      </c>
    </row>
    <row r="11652" spans="1:2">
      <c r="A11652" s="62">
        <v>57905859</v>
      </c>
      <c r="B11652" s="65" t="s">
        <v>1333</v>
      </c>
    </row>
    <row r="11653" spans="1:2">
      <c r="A11653" s="59">
        <v>56632023</v>
      </c>
      <c r="B11653" s="59" t="s">
        <v>14287</v>
      </c>
    </row>
    <row r="11654" spans="1:2">
      <c r="A11654" s="60">
        <v>56629174</v>
      </c>
      <c r="B11654" s="61" t="s">
        <v>7716</v>
      </c>
    </row>
    <row r="11655" spans="1:2">
      <c r="A11655" s="60">
        <v>57905871</v>
      </c>
      <c r="B11655" s="61" t="s">
        <v>8558</v>
      </c>
    </row>
    <row r="11656" spans="1:2">
      <c r="A11656" s="60">
        <v>56638561</v>
      </c>
      <c r="B11656" s="61" t="s">
        <v>7930</v>
      </c>
    </row>
    <row r="11657" spans="1:2">
      <c r="A11657" s="60">
        <v>56621733</v>
      </c>
      <c r="B11657" s="61" t="s">
        <v>7563</v>
      </c>
    </row>
    <row r="11658" spans="1:2">
      <c r="A11658" s="62">
        <v>57905985</v>
      </c>
      <c r="B11658" s="65" t="s">
        <v>1357</v>
      </c>
    </row>
    <row r="11659" spans="1:2">
      <c r="A11659" s="60">
        <v>56619484</v>
      </c>
      <c r="B11659" s="61" t="s">
        <v>7425</v>
      </c>
    </row>
    <row r="11660" spans="1:2">
      <c r="A11660" s="62">
        <v>56613983</v>
      </c>
      <c r="B11660" s="65" t="s">
        <v>1109</v>
      </c>
    </row>
    <row r="11661" spans="1:2">
      <c r="A11661" s="60">
        <v>56625525</v>
      </c>
      <c r="B11661" s="61" t="s">
        <v>7640</v>
      </c>
    </row>
    <row r="11662" spans="1:2">
      <c r="A11662" s="60">
        <v>56628566</v>
      </c>
      <c r="B11662" s="61" t="s">
        <v>7695</v>
      </c>
    </row>
    <row r="11663" spans="1:2">
      <c r="A11663" s="60">
        <v>56634481</v>
      </c>
      <c r="B11663" s="61" t="s">
        <v>7848</v>
      </c>
    </row>
    <row r="11664" spans="1:2">
      <c r="A11664" s="59">
        <v>56636113</v>
      </c>
      <c r="B11664" s="59" t="s">
        <v>14546</v>
      </c>
    </row>
    <row r="11665" spans="1:2">
      <c r="A11665" s="60">
        <v>56618537</v>
      </c>
      <c r="B11665" s="61" t="s">
        <v>7370</v>
      </c>
    </row>
    <row r="11666" spans="1:2">
      <c r="A11666" s="62">
        <v>56645752</v>
      </c>
      <c r="B11666" s="65" t="s">
        <v>1237</v>
      </c>
    </row>
    <row r="11667" spans="1:2">
      <c r="A11667" s="62">
        <v>56642762</v>
      </c>
      <c r="B11667" s="65" t="s">
        <v>1224</v>
      </c>
    </row>
    <row r="11668" spans="1:2">
      <c r="A11668" s="60">
        <v>56624089</v>
      </c>
      <c r="B11668" s="61" t="s">
        <v>7601</v>
      </c>
    </row>
    <row r="11669" spans="1:2">
      <c r="A11669" s="60">
        <v>56634778</v>
      </c>
      <c r="B11669" s="61" t="s">
        <v>7856</v>
      </c>
    </row>
    <row r="11670" spans="1:2">
      <c r="A11670" s="60">
        <v>56614969</v>
      </c>
      <c r="B11670" s="61" t="s">
        <v>7242</v>
      </c>
    </row>
    <row r="11671" spans="1:2">
      <c r="A11671" s="60">
        <v>56635821</v>
      </c>
      <c r="B11671" s="61" t="s">
        <v>7885</v>
      </c>
    </row>
    <row r="11672" spans="1:2">
      <c r="A11672" s="62">
        <v>56621814</v>
      </c>
      <c r="B11672" s="65" t="s">
        <v>1149</v>
      </c>
    </row>
    <row r="11673" spans="1:2">
      <c r="A11673" s="60">
        <v>57905633</v>
      </c>
      <c r="B11673" s="61" t="s">
        <v>8372</v>
      </c>
    </row>
    <row r="11674" spans="1:2">
      <c r="A11674" s="62">
        <v>57905941</v>
      </c>
      <c r="B11674" s="65" t="s">
        <v>1351</v>
      </c>
    </row>
    <row r="11675" spans="1:2">
      <c r="A11675" s="60">
        <v>57905738</v>
      </c>
      <c r="B11675" s="61" t="s">
        <v>8454</v>
      </c>
    </row>
    <row r="11676" spans="1:2">
      <c r="A11676" s="62">
        <v>57905664</v>
      </c>
      <c r="B11676" s="65" t="s">
        <v>1296</v>
      </c>
    </row>
    <row r="11677" spans="1:2">
      <c r="A11677" s="60">
        <v>57908608</v>
      </c>
      <c r="B11677" s="61" t="s">
        <v>9907</v>
      </c>
    </row>
    <row r="11678" spans="1:2">
      <c r="A11678" s="62">
        <v>57905684</v>
      </c>
      <c r="B11678" s="65" t="s">
        <v>1301</v>
      </c>
    </row>
    <row r="11679" spans="1:2">
      <c r="A11679" s="60">
        <v>57908134</v>
      </c>
      <c r="B11679" s="61" t="s">
        <v>9764</v>
      </c>
    </row>
    <row r="11680" spans="1:2">
      <c r="A11680" s="59">
        <v>56636102</v>
      </c>
      <c r="B11680" s="59" t="s">
        <v>14539</v>
      </c>
    </row>
    <row r="11681" spans="1:2">
      <c r="A11681" s="60">
        <v>57908136</v>
      </c>
      <c r="B11681" s="61" t="s">
        <v>9765</v>
      </c>
    </row>
    <row r="11682" spans="1:2">
      <c r="A11682" s="62">
        <v>56646162</v>
      </c>
      <c r="B11682" s="65" t="s">
        <v>1247</v>
      </c>
    </row>
    <row r="11683" spans="1:2">
      <c r="A11683" s="60">
        <v>56635149</v>
      </c>
      <c r="B11683" s="61" t="s">
        <v>7869</v>
      </c>
    </row>
    <row r="11684" spans="1:2">
      <c r="A11684" s="59">
        <v>56636107</v>
      </c>
      <c r="B11684" s="59" t="s">
        <v>14543</v>
      </c>
    </row>
    <row r="11685" spans="1:2">
      <c r="A11685" s="60">
        <v>56613647</v>
      </c>
      <c r="B11685" s="61" t="s">
        <v>7138</v>
      </c>
    </row>
    <row r="11686" spans="1:2">
      <c r="A11686" s="60">
        <v>56618456</v>
      </c>
      <c r="B11686" s="61" t="s">
        <v>7361</v>
      </c>
    </row>
    <row r="11687" spans="1:2">
      <c r="A11687" s="60">
        <v>56625526</v>
      </c>
      <c r="B11687" s="61" t="s">
        <v>7641</v>
      </c>
    </row>
    <row r="11688" spans="1:2">
      <c r="A11688" s="60">
        <v>57907011</v>
      </c>
      <c r="B11688" s="61" t="s">
        <v>7641</v>
      </c>
    </row>
    <row r="11689" spans="1:2">
      <c r="A11689" s="60">
        <v>57905901</v>
      </c>
      <c r="B11689" s="61" t="s">
        <v>8584</v>
      </c>
    </row>
    <row r="11690" spans="1:2">
      <c r="A11690" s="60">
        <v>56626877</v>
      </c>
      <c r="B11690" s="61" t="s">
        <v>7669</v>
      </c>
    </row>
    <row r="11691" spans="1:2">
      <c r="A11691" s="60">
        <v>56645760</v>
      </c>
      <c r="B11691" s="61" t="s">
        <v>8103</v>
      </c>
    </row>
    <row r="11692" spans="1:2">
      <c r="A11692" s="60">
        <v>56619559</v>
      </c>
      <c r="B11692" s="61" t="s">
        <v>7458</v>
      </c>
    </row>
    <row r="11693" spans="1:2">
      <c r="A11693" s="59">
        <v>56636095</v>
      </c>
      <c r="B11693" s="59" t="s">
        <v>14533</v>
      </c>
    </row>
    <row r="11694" spans="1:2">
      <c r="A11694" s="60">
        <v>56642642</v>
      </c>
      <c r="B11694" s="61" t="s">
        <v>8025</v>
      </c>
    </row>
    <row r="11695" spans="1:2">
      <c r="A11695" s="59">
        <v>56641437</v>
      </c>
      <c r="B11695" s="59" t="s">
        <v>14941</v>
      </c>
    </row>
    <row r="11696" spans="1:2">
      <c r="A11696" s="60">
        <v>56613151</v>
      </c>
      <c r="B11696" s="61" t="s">
        <v>7093</v>
      </c>
    </row>
    <row r="11697" spans="1:2">
      <c r="A11697" s="62">
        <v>57905761</v>
      </c>
      <c r="B11697" s="65" t="s">
        <v>1316</v>
      </c>
    </row>
    <row r="11698" spans="1:2">
      <c r="A11698" s="60">
        <v>56625292</v>
      </c>
      <c r="B11698" s="61" t="s">
        <v>7628</v>
      </c>
    </row>
    <row r="11699" spans="1:2">
      <c r="A11699" s="60">
        <v>56643556</v>
      </c>
      <c r="B11699" s="61" t="s">
        <v>8059</v>
      </c>
    </row>
    <row r="11700" spans="1:2">
      <c r="A11700" s="60">
        <v>57906803</v>
      </c>
      <c r="B11700" s="61" t="s">
        <v>9290</v>
      </c>
    </row>
    <row r="11701" spans="1:2">
      <c r="A11701" s="60">
        <v>56633488</v>
      </c>
      <c r="B11701" s="61" t="s">
        <v>7814</v>
      </c>
    </row>
    <row r="11702" spans="1:2">
      <c r="A11702" s="60">
        <v>56618516</v>
      </c>
      <c r="B11702" s="61" t="s">
        <v>7369</v>
      </c>
    </row>
    <row r="11703" spans="1:2">
      <c r="A11703" s="60">
        <v>56630150</v>
      </c>
      <c r="B11703" s="61" t="s">
        <v>7736</v>
      </c>
    </row>
    <row r="11704" spans="1:2">
      <c r="A11704" s="60">
        <v>56619789</v>
      </c>
      <c r="B11704" s="61" t="s">
        <v>7482</v>
      </c>
    </row>
    <row r="11705" spans="1:2">
      <c r="A11705" s="60">
        <v>56625229</v>
      </c>
      <c r="B11705" s="61" t="s">
        <v>7619</v>
      </c>
    </row>
    <row r="11706" spans="1:2">
      <c r="A11706" s="60">
        <v>57906637</v>
      </c>
      <c r="B11706" s="61" t="s">
        <v>9139</v>
      </c>
    </row>
    <row r="11707" spans="1:2">
      <c r="A11707" s="60">
        <v>56621372</v>
      </c>
      <c r="B11707" s="61" t="s">
        <v>7549</v>
      </c>
    </row>
    <row r="11708" spans="1:2">
      <c r="A11708" s="59">
        <v>56636094</v>
      </c>
      <c r="B11708" s="59" t="s">
        <v>14532</v>
      </c>
    </row>
    <row r="11709" spans="1:2">
      <c r="A11709" s="59">
        <v>56636105</v>
      </c>
      <c r="B11709" s="59" t="s">
        <v>14541</v>
      </c>
    </row>
    <row r="11710" spans="1:2">
      <c r="A11710" s="60">
        <v>56619506</v>
      </c>
      <c r="B11710" s="61" t="s">
        <v>7445</v>
      </c>
    </row>
    <row r="11711" spans="1:2">
      <c r="A11711" s="60">
        <v>56647603</v>
      </c>
      <c r="B11711" s="61" t="s">
        <v>8143</v>
      </c>
    </row>
    <row r="11712" spans="1:2">
      <c r="A11712" s="59">
        <v>56631861</v>
      </c>
      <c r="B11712" s="59" t="s">
        <v>14274</v>
      </c>
    </row>
    <row r="11713" spans="1:2">
      <c r="A11713" s="60">
        <v>56614641</v>
      </c>
      <c r="B11713" s="61" t="s">
        <v>7228</v>
      </c>
    </row>
    <row r="11714" spans="1:2">
      <c r="A11714" s="60">
        <v>56625522</v>
      </c>
      <c r="B11714" s="61" t="s">
        <v>7637</v>
      </c>
    </row>
    <row r="11715" spans="1:2">
      <c r="A11715" s="60">
        <v>56637422</v>
      </c>
      <c r="B11715" s="61" t="s">
        <v>7914</v>
      </c>
    </row>
    <row r="11716" spans="1:2">
      <c r="A11716" s="60">
        <v>56615641</v>
      </c>
      <c r="B11716" s="61" t="s">
        <v>7261</v>
      </c>
    </row>
    <row r="11717" spans="1:2">
      <c r="A11717" s="60">
        <v>57905809</v>
      </c>
      <c r="B11717" s="61" t="s">
        <v>8508</v>
      </c>
    </row>
    <row r="11718" spans="1:2">
      <c r="A11718" s="59">
        <v>56643555</v>
      </c>
      <c r="B11718" s="59" t="s">
        <v>15128</v>
      </c>
    </row>
    <row r="11719" spans="1:2">
      <c r="A11719" s="59">
        <v>56644785</v>
      </c>
      <c r="B11719" s="59" t="s">
        <v>15218</v>
      </c>
    </row>
    <row r="11720" spans="1:2">
      <c r="A11720" s="60">
        <v>56643170</v>
      </c>
      <c r="B11720" s="61" t="s">
        <v>8053</v>
      </c>
    </row>
    <row r="11721" spans="1:2">
      <c r="A11721" s="60">
        <v>57916593</v>
      </c>
      <c r="B11721" s="61" t="s">
        <v>9993</v>
      </c>
    </row>
    <row r="11722" spans="1:2">
      <c r="A11722" s="60">
        <v>57907115</v>
      </c>
      <c r="B11722" s="61" t="s">
        <v>9562</v>
      </c>
    </row>
    <row r="11723" spans="1:2">
      <c r="A11723" s="60">
        <v>56619493</v>
      </c>
      <c r="B11723" s="61" t="s">
        <v>7434</v>
      </c>
    </row>
    <row r="11724" spans="1:2">
      <c r="A11724" s="60">
        <v>56643586</v>
      </c>
      <c r="B11724" s="61" t="s">
        <v>8062</v>
      </c>
    </row>
    <row r="11725" spans="1:2">
      <c r="A11725" s="62">
        <v>57906713</v>
      </c>
      <c r="B11725" s="65" t="s">
        <v>1460</v>
      </c>
    </row>
    <row r="11726" spans="1:2">
      <c r="A11726" s="60">
        <v>56623059</v>
      </c>
      <c r="B11726" s="61" t="s">
        <v>1460</v>
      </c>
    </row>
    <row r="11727" spans="1:2">
      <c r="A11727" s="60">
        <v>56624081</v>
      </c>
      <c r="B11727" s="61" t="s">
        <v>1460</v>
      </c>
    </row>
    <row r="11728" spans="1:2">
      <c r="A11728" s="60">
        <v>56618266</v>
      </c>
      <c r="B11728" s="61" t="s">
        <v>7350</v>
      </c>
    </row>
    <row r="11729" spans="1:2">
      <c r="A11729" s="60">
        <v>56645042</v>
      </c>
      <c r="B11729" s="61" t="s">
        <v>8080</v>
      </c>
    </row>
    <row r="11730" spans="1:2">
      <c r="A11730" s="60">
        <v>56630942</v>
      </c>
      <c r="B11730" s="61" t="s">
        <v>7762</v>
      </c>
    </row>
    <row r="11731" spans="1:2">
      <c r="A11731" s="60">
        <v>56632568</v>
      </c>
      <c r="B11731" s="61" t="s">
        <v>7797</v>
      </c>
    </row>
    <row r="11732" spans="1:2">
      <c r="A11732" s="60">
        <v>57912035</v>
      </c>
      <c r="B11732" s="61" t="s">
        <v>9935</v>
      </c>
    </row>
    <row r="11733" spans="1:2">
      <c r="A11733" s="60">
        <v>57908296</v>
      </c>
      <c r="B11733" s="61" t="s">
        <v>9817</v>
      </c>
    </row>
    <row r="11734" spans="1:2">
      <c r="A11734" s="60">
        <v>57906872</v>
      </c>
      <c r="B11734" s="61" t="s">
        <v>9351</v>
      </c>
    </row>
    <row r="11735" spans="1:2">
      <c r="A11735" s="60">
        <v>56640364</v>
      </c>
      <c r="B11735" s="61" t="s">
        <v>7966</v>
      </c>
    </row>
    <row r="11736" spans="1:2">
      <c r="A11736" s="60">
        <v>57906375</v>
      </c>
      <c r="B11736" s="61" t="s">
        <v>8930</v>
      </c>
    </row>
    <row r="11737" spans="1:2">
      <c r="A11737" s="60">
        <v>57905641</v>
      </c>
      <c r="B11737" s="61" t="s">
        <v>8379</v>
      </c>
    </row>
    <row r="11738" spans="1:2">
      <c r="A11738" s="60">
        <v>56625231</v>
      </c>
      <c r="B11738" s="61" t="s">
        <v>7621</v>
      </c>
    </row>
    <row r="11739" spans="1:2">
      <c r="A11739" s="60">
        <v>56637161</v>
      </c>
      <c r="B11739" s="61" t="s">
        <v>7908</v>
      </c>
    </row>
    <row r="11740" spans="1:2">
      <c r="A11740" s="60">
        <v>57908488</v>
      </c>
      <c r="B11740" s="61" t="s">
        <v>9862</v>
      </c>
    </row>
    <row r="11741" spans="1:2">
      <c r="A11741" s="60">
        <v>56613658</v>
      </c>
      <c r="B11741" s="61" t="s">
        <v>7148</v>
      </c>
    </row>
    <row r="11742" spans="1:2">
      <c r="A11742" s="60">
        <v>57905807</v>
      </c>
      <c r="B11742" s="61" t="s">
        <v>8507</v>
      </c>
    </row>
    <row r="11743" spans="1:2">
      <c r="A11743" s="60">
        <v>57908031</v>
      </c>
      <c r="B11743" s="61" t="s">
        <v>9739</v>
      </c>
    </row>
    <row r="11744" spans="1:2">
      <c r="A11744" s="60">
        <v>56619580</v>
      </c>
      <c r="B11744" s="61" t="s">
        <v>7461</v>
      </c>
    </row>
    <row r="11745" spans="1:2">
      <c r="A11745" s="60">
        <v>56641773</v>
      </c>
      <c r="B11745" s="61" t="s">
        <v>7990</v>
      </c>
    </row>
    <row r="11746" spans="1:2">
      <c r="A11746" s="60">
        <v>56635040</v>
      </c>
      <c r="B11746" s="61" t="s">
        <v>7865</v>
      </c>
    </row>
    <row r="11747" spans="1:2">
      <c r="A11747" s="60">
        <v>56641166</v>
      </c>
      <c r="B11747" s="61" t="s">
        <v>7977</v>
      </c>
    </row>
    <row r="11748" spans="1:2">
      <c r="A11748" s="60">
        <v>56617641</v>
      </c>
      <c r="B11748" s="61" t="s">
        <v>7332</v>
      </c>
    </row>
    <row r="11749" spans="1:2">
      <c r="A11749" s="60">
        <v>56638008</v>
      </c>
      <c r="B11749" s="61" t="s">
        <v>7918</v>
      </c>
    </row>
    <row r="11750" spans="1:2">
      <c r="A11750" s="59">
        <v>56631832</v>
      </c>
      <c r="B11750" s="59" t="s">
        <v>14260</v>
      </c>
    </row>
    <row r="11751" spans="1:2">
      <c r="A11751" s="60">
        <v>57912058</v>
      </c>
      <c r="B11751" s="61" t="s">
        <v>9954</v>
      </c>
    </row>
    <row r="11752" spans="1:2">
      <c r="A11752" s="60">
        <v>56619656</v>
      </c>
      <c r="B11752" s="61" t="s">
        <v>7472</v>
      </c>
    </row>
    <row r="11753" spans="1:2">
      <c r="A11753" s="60">
        <v>56616293</v>
      </c>
      <c r="B11753" s="61" t="s">
        <v>7289</v>
      </c>
    </row>
    <row r="11754" spans="1:2">
      <c r="A11754" s="60">
        <v>56621366</v>
      </c>
      <c r="B11754" s="61" t="s">
        <v>7547</v>
      </c>
    </row>
    <row r="11755" spans="1:2">
      <c r="A11755" s="60">
        <v>56638562</v>
      </c>
      <c r="B11755" s="61" t="s">
        <v>7931</v>
      </c>
    </row>
    <row r="11756" spans="1:2">
      <c r="A11756" s="62">
        <v>57905712</v>
      </c>
      <c r="B11756" s="65" t="s">
        <v>1306</v>
      </c>
    </row>
    <row r="11757" spans="1:2">
      <c r="A11757" s="60">
        <v>56644593</v>
      </c>
      <c r="B11757" s="61" t="s">
        <v>8071</v>
      </c>
    </row>
    <row r="11758" spans="1:2">
      <c r="A11758" s="60">
        <v>57905743</v>
      </c>
      <c r="B11758" s="61" t="s">
        <v>8458</v>
      </c>
    </row>
    <row r="11759" spans="1:2">
      <c r="A11759" s="60">
        <v>56641269</v>
      </c>
      <c r="B11759" s="61" t="s">
        <v>7979</v>
      </c>
    </row>
    <row r="11760" spans="1:2">
      <c r="A11760" s="62">
        <v>56616292</v>
      </c>
      <c r="B11760" s="65" t="s">
        <v>1126</v>
      </c>
    </row>
    <row r="11761" spans="1:2">
      <c r="A11761" s="60">
        <v>57908431</v>
      </c>
      <c r="B11761" s="61" t="s">
        <v>9841</v>
      </c>
    </row>
    <row r="11762" spans="1:2">
      <c r="A11762" s="60">
        <v>56625235</v>
      </c>
      <c r="B11762" s="61" t="s">
        <v>7623</v>
      </c>
    </row>
    <row r="11763" spans="1:2">
      <c r="A11763" s="60">
        <v>57906937</v>
      </c>
      <c r="B11763" s="61" t="s">
        <v>9404</v>
      </c>
    </row>
    <row r="11764" spans="1:2">
      <c r="A11764" s="59">
        <v>56625666</v>
      </c>
      <c r="B11764" s="59" t="s">
        <v>13835</v>
      </c>
    </row>
    <row r="11765" spans="1:2">
      <c r="A11765" s="60">
        <v>56642503</v>
      </c>
      <c r="B11765" s="61" t="s">
        <v>8010</v>
      </c>
    </row>
    <row r="11766" spans="1:2">
      <c r="A11766" s="60">
        <v>56621735</v>
      </c>
      <c r="B11766" s="61" t="s">
        <v>7565</v>
      </c>
    </row>
    <row r="11767" spans="1:2">
      <c r="A11767" s="60">
        <v>56627535</v>
      </c>
      <c r="B11767" s="61" t="s">
        <v>7565</v>
      </c>
    </row>
    <row r="11768" spans="1:2">
      <c r="A11768" s="60">
        <v>57906426</v>
      </c>
      <c r="B11768" s="61" t="s">
        <v>8970</v>
      </c>
    </row>
    <row r="11769" spans="1:2">
      <c r="A11769" s="60">
        <v>56642653</v>
      </c>
      <c r="B11769" s="61" t="s">
        <v>8036</v>
      </c>
    </row>
    <row r="11770" spans="1:2">
      <c r="A11770" s="60">
        <v>57908612</v>
      </c>
      <c r="B11770" s="61" t="s">
        <v>9909</v>
      </c>
    </row>
    <row r="11771" spans="1:2">
      <c r="A11771" s="60">
        <v>56612110</v>
      </c>
      <c r="B11771" s="61" t="s">
        <v>7054</v>
      </c>
    </row>
    <row r="11772" spans="1:2">
      <c r="A11772" s="60">
        <v>56634196</v>
      </c>
      <c r="B11772" s="61" t="s">
        <v>7836</v>
      </c>
    </row>
    <row r="11773" spans="1:2">
      <c r="A11773" s="59">
        <v>56632394</v>
      </c>
      <c r="B11773" s="59" t="s">
        <v>14315</v>
      </c>
    </row>
    <row r="11774" spans="1:2">
      <c r="A11774" s="60">
        <v>56642509</v>
      </c>
      <c r="B11774" s="61" t="s">
        <v>8012</v>
      </c>
    </row>
    <row r="11775" spans="1:2">
      <c r="A11775" s="60">
        <v>57906692</v>
      </c>
      <c r="B11775" s="61" t="s">
        <v>9191</v>
      </c>
    </row>
    <row r="11776" spans="1:2">
      <c r="A11776" s="60">
        <v>56634782</v>
      </c>
      <c r="B11776" s="61" t="s">
        <v>7857</v>
      </c>
    </row>
    <row r="11777" spans="1:2">
      <c r="A11777" s="60">
        <v>56642499</v>
      </c>
      <c r="B11777" s="61" t="s">
        <v>8008</v>
      </c>
    </row>
    <row r="11778" spans="1:2">
      <c r="A11778" s="60">
        <v>57907995</v>
      </c>
      <c r="B11778" s="61" t="s">
        <v>9733</v>
      </c>
    </row>
    <row r="11779" spans="1:2">
      <c r="A11779" s="60">
        <v>56647285</v>
      </c>
      <c r="B11779" s="61" t="s">
        <v>8138</v>
      </c>
    </row>
    <row r="11780" spans="1:2">
      <c r="A11780" s="60">
        <v>57906399</v>
      </c>
      <c r="B11780" s="61" t="s">
        <v>8949</v>
      </c>
    </row>
    <row r="11781" spans="1:2">
      <c r="A11781" s="59">
        <v>56647833</v>
      </c>
      <c r="B11781" s="59" t="s">
        <v>15578</v>
      </c>
    </row>
    <row r="11782" spans="1:2">
      <c r="A11782" s="59">
        <v>56632493</v>
      </c>
      <c r="B11782" s="59" t="s">
        <v>14343</v>
      </c>
    </row>
    <row r="11783" spans="1:2">
      <c r="A11783" s="62">
        <v>57905900</v>
      </c>
      <c r="B11783" s="65" t="s">
        <v>1341</v>
      </c>
    </row>
    <row r="11784" spans="1:2">
      <c r="A11784" s="59">
        <v>56631828</v>
      </c>
      <c r="B11784" s="59" t="s">
        <v>14257</v>
      </c>
    </row>
    <row r="11785" spans="1:2">
      <c r="A11785" s="60">
        <v>57907170</v>
      </c>
      <c r="B11785" s="61" t="s">
        <v>9610</v>
      </c>
    </row>
    <row r="11786" spans="1:2">
      <c r="A11786" s="60">
        <v>56624324</v>
      </c>
      <c r="B11786" s="61" t="s">
        <v>7606</v>
      </c>
    </row>
    <row r="11787" spans="1:2">
      <c r="A11787" s="60">
        <v>57906632</v>
      </c>
      <c r="B11787" s="61" t="s">
        <v>9135</v>
      </c>
    </row>
    <row r="11788" spans="1:2">
      <c r="A11788" s="60">
        <v>57906391</v>
      </c>
      <c r="B11788" s="61" t="s">
        <v>8942</v>
      </c>
    </row>
    <row r="11789" spans="1:2">
      <c r="A11789" s="60">
        <v>56645758</v>
      </c>
      <c r="B11789" s="61" t="s">
        <v>8101</v>
      </c>
    </row>
    <row r="11790" spans="1:2">
      <c r="A11790" s="59">
        <v>56647033</v>
      </c>
      <c r="B11790" s="59" t="s">
        <v>15497</v>
      </c>
    </row>
    <row r="11791" spans="1:2">
      <c r="A11791" s="60">
        <v>56619187</v>
      </c>
      <c r="B11791" s="61" t="s">
        <v>7408</v>
      </c>
    </row>
    <row r="11792" spans="1:2">
      <c r="A11792" s="60">
        <v>56648670</v>
      </c>
      <c r="B11792" s="61" t="s">
        <v>8161</v>
      </c>
    </row>
    <row r="11793" spans="1:2">
      <c r="A11793" s="62">
        <v>57905779</v>
      </c>
      <c r="B11793" s="65" t="s">
        <v>1318</v>
      </c>
    </row>
    <row r="11794" spans="1:2">
      <c r="A11794" s="60">
        <v>57906563</v>
      </c>
      <c r="B11794" s="61" t="s">
        <v>9079</v>
      </c>
    </row>
    <row r="11795" spans="1:2">
      <c r="A11795" s="60">
        <v>56621732</v>
      </c>
      <c r="B11795" s="61" t="s">
        <v>7562</v>
      </c>
    </row>
    <row r="11796" spans="1:2">
      <c r="A11796" s="60">
        <v>57906268</v>
      </c>
      <c r="B11796" s="61" t="s">
        <v>8857</v>
      </c>
    </row>
    <row r="11797" spans="1:2">
      <c r="A11797" s="60">
        <v>56630640</v>
      </c>
      <c r="B11797" s="61" t="s">
        <v>7749</v>
      </c>
    </row>
    <row r="11798" spans="1:2">
      <c r="A11798" s="62">
        <v>56621119</v>
      </c>
      <c r="B11798" s="65" t="s">
        <v>1147</v>
      </c>
    </row>
    <row r="11799" spans="1:2">
      <c r="A11799" s="60">
        <v>57906783</v>
      </c>
      <c r="B11799" s="61" t="s">
        <v>9274</v>
      </c>
    </row>
    <row r="11800" spans="1:2">
      <c r="A11800" s="60">
        <v>57908160</v>
      </c>
      <c r="B11800" s="61" t="s">
        <v>9776</v>
      </c>
    </row>
    <row r="11801" spans="1:2">
      <c r="A11801" s="59">
        <v>56639891</v>
      </c>
      <c r="B11801" s="59" t="s">
        <v>14815</v>
      </c>
    </row>
    <row r="11802" spans="1:2">
      <c r="A11802" s="60">
        <v>57916575</v>
      </c>
      <c r="B11802" s="61" t="s">
        <v>9977</v>
      </c>
    </row>
    <row r="11803" spans="1:2">
      <c r="A11803" s="60">
        <v>56617029</v>
      </c>
      <c r="B11803" s="61" t="s">
        <v>7309</v>
      </c>
    </row>
    <row r="11804" spans="1:2">
      <c r="A11804" s="60">
        <v>56638018</v>
      </c>
      <c r="B11804" s="61" t="s">
        <v>7919</v>
      </c>
    </row>
    <row r="11805" spans="1:2">
      <c r="A11805" s="60">
        <v>56638519</v>
      </c>
      <c r="B11805" s="61" t="s">
        <v>7929</v>
      </c>
    </row>
    <row r="11806" spans="1:2">
      <c r="A11806" s="62">
        <v>56622132</v>
      </c>
      <c r="B11806" s="65" t="s">
        <v>1154</v>
      </c>
    </row>
    <row r="11807" spans="1:2">
      <c r="A11807" s="59">
        <v>56639671</v>
      </c>
      <c r="B11807" s="59" t="s">
        <v>14780</v>
      </c>
    </row>
    <row r="11808" spans="1:2">
      <c r="A11808" s="60">
        <v>56618766</v>
      </c>
      <c r="B11808" s="61" t="s">
        <v>7383</v>
      </c>
    </row>
    <row r="11809" spans="1:2">
      <c r="A11809" s="60">
        <v>56618765</v>
      </c>
      <c r="B11809" s="61" t="s">
        <v>7382</v>
      </c>
    </row>
    <row r="11810" spans="1:2">
      <c r="A11810" s="60">
        <v>57905864</v>
      </c>
      <c r="B11810" s="61" t="s">
        <v>8555</v>
      </c>
    </row>
    <row r="11811" spans="1:2">
      <c r="A11811" s="60">
        <v>57908298</v>
      </c>
      <c r="B11811" s="61" t="s">
        <v>9818</v>
      </c>
    </row>
    <row r="11812" spans="1:2">
      <c r="A11812" s="60">
        <v>56614968</v>
      </c>
      <c r="B11812" s="61" t="s">
        <v>7241</v>
      </c>
    </row>
    <row r="11813" spans="1:2">
      <c r="A11813" s="62">
        <v>57906082</v>
      </c>
      <c r="B11813" s="65" t="s">
        <v>1366</v>
      </c>
    </row>
    <row r="11814" spans="1:2">
      <c r="A11814" s="62">
        <v>56645757</v>
      </c>
      <c r="B11814" s="65" t="s">
        <v>1239</v>
      </c>
    </row>
    <row r="11815" spans="1:2">
      <c r="A11815" s="60">
        <v>56638087</v>
      </c>
      <c r="B11815" s="61" t="s">
        <v>7924</v>
      </c>
    </row>
    <row r="11816" spans="1:2">
      <c r="A11816" s="60">
        <v>56614026</v>
      </c>
      <c r="B11816" s="61" t="s">
        <v>7203</v>
      </c>
    </row>
    <row r="11817" spans="1:2">
      <c r="A11817" s="60">
        <v>56636984</v>
      </c>
      <c r="B11817" s="61" t="s">
        <v>7906</v>
      </c>
    </row>
    <row r="11818" spans="1:2">
      <c r="A11818" s="60">
        <v>56649436</v>
      </c>
      <c r="B11818" s="61" t="s">
        <v>8171</v>
      </c>
    </row>
    <row r="11819" spans="1:2">
      <c r="A11819" s="59">
        <v>56644809</v>
      </c>
      <c r="B11819" s="59" t="s">
        <v>15238</v>
      </c>
    </row>
    <row r="11820" spans="1:2">
      <c r="A11820" s="60">
        <v>57905626</v>
      </c>
      <c r="B11820" s="61" t="s">
        <v>8368</v>
      </c>
    </row>
    <row r="11821" spans="1:2">
      <c r="A11821" s="62">
        <v>57906021</v>
      </c>
      <c r="B11821" s="65" t="s">
        <v>1361</v>
      </c>
    </row>
    <row r="11822" spans="1:2">
      <c r="A11822" s="60">
        <v>56632233</v>
      </c>
      <c r="B11822" s="61" t="s">
        <v>7790</v>
      </c>
    </row>
    <row r="11823" spans="1:2">
      <c r="A11823" s="60">
        <v>56617493</v>
      </c>
      <c r="B11823" s="61" t="s">
        <v>7330</v>
      </c>
    </row>
    <row r="11824" spans="1:2">
      <c r="A11824" s="62">
        <v>57905781</v>
      </c>
      <c r="B11824" s="65" t="s">
        <v>1319</v>
      </c>
    </row>
    <row r="11825" spans="1:2">
      <c r="A11825" s="62">
        <v>57905865</v>
      </c>
      <c r="B11825" s="65" t="s">
        <v>1319</v>
      </c>
    </row>
    <row r="11826" spans="1:2">
      <c r="A11826" s="62">
        <v>57906355</v>
      </c>
      <c r="B11826" s="65" t="s">
        <v>1421</v>
      </c>
    </row>
    <row r="11827" spans="1:2">
      <c r="A11827" s="62">
        <v>57906707</v>
      </c>
      <c r="B11827" s="65" t="s">
        <v>1459</v>
      </c>
    </row>
    <row r="11828" spans="1:2">
      <c r="A11828" s="60">
        <v>57905962</v>
      </c>
      <c r="B11828" s="61" t="s">
        <v>8631</v>
      </c>
    </row>
    <row r="11829" spans="1:2">
      <c r="A11829" s="60">
        <v>57905639</v>
      </c>
      <c r="B11829" s="61" t="s">
        <v>8377</v>
      </c>
    </row>
    <row r="11830" spans="1:2">
      <c r="A11830" s="60">
        <v>57906689</v>
      </c>
      <c r="B11830" s="61" t="s">
        <v>9188</v>
      </c>
    </row>
    <row r="11831" spans="1:2">
      <c r="A11831" s="60">
        <v>56613683</v>
      </c>
      <c r="B11831" s="61" t="s">
        <v>7150</v>
      </c>
    </row>
    <row r="11832" spans="1:2">
      <c r="A11832" s="60">
        <v>57906658</v>
      </c>
      <c r="B11832" s="61" t="s">
        <v>9159</v>
      </c>
    </row>
    <row r="11833" spans="1:2">
      <c r="A11833" s="60">
        <v>56632500</v>
      </c>
      <c r="B11833" s="61" t="s">
        <v>7796</v>
      </c>
    </row>
    <row r="11834" spans="1:2">
      <c r="A11834" s="60">
        <v>56643263</v>
      </c>
      <c r="B11834" s="61" t="s">
        <v>7796</v>
      </c>
    </row>
    <row r="11835" spans="1:2">
      <c r="A11835" s="60">
        <v>57905918</v>
      </c>
      <c r="B11835" s="61" t="s">
        <v>8597</v>
      </c>
    </row>
    <row r="11836" spans="1:2">
      <c r="A11836" s="60">
        <v>57906884</v>
      </c>
      <c r="B11836" s="61" t="s">
        <v>9361</v>
      </c>
    </row>
    <row r="11837" spans="1:2">
      <c r="A11837" s="60">
        <v>56642501</v>
      </c>
      <c r="B11837" s="61" t="s">
        <v>8009</v>
      </c>
    </row>
    <row r="11838" spans="1:2">
      <c r="A11838" s="60">
        <v>57906982</v>
      </c>
      <c r="B11838" s="61" t="s">
        <v>9444</v>
      </c>
    </row>
    <row r="11839" spans="1:2">
      <c r="A11839" s="60">
        <v>57906507</v>
      </c>
      <c r="B11839" s="61" t="s">
        <v>9037</v>
      </c>
    </row>
    <row r="11840" spans="1:2">
      <c r="A11840" s="62">
        <v>57905988</v>
      </c>
      <c r="B11840" s="65" t="s">
        <v>1358</v>
      </c>
    </row>
    <row r="11841" spans="1:2">
      <c r="A11841" s="60">
        <v>57907038</v>
      </c>
      <c r="B11841" s="61" t="s">
        <v>9493</v>
      </c>
    </row>
    <row r="11842" spans="1:2">
      <c r="A11842" s="59">
        <v>56637236</v>
      </c>
      <c r="B11842" s="59" t="s">
        <v>14642</v>
      </c>
    </row>
    <row r="11843" spans="1:2">
      <c r="A11843" s="59">
        <v>56624607</v>
      </c>
      <c r="B11843" s="59" t="s">
        <v>13782</v>
      </c>
    </row>
    <row r="11844" spans="1:2">
      <c r="A11844" s="60">
        <v>56633631</v>
      </c>
      <c r="B11844" s="61" t="s">
        <v>7817</v>
      </c>
    </row>
    <row r="11845" spans="1:2">
      <c r="A11845" s="60">
        <v>57905959</v>
      </c>
      <c r="B11845" s="61" t="s">
        <v>8628</v>
      </c>
    </row>
    <row r="11846" spans="1:2">
      <c r="A11846" s="60">
        <v>56641313</v>
      </c>
      <c r="B11846" s="61" t="s">
        <v>7980</v>
      </c>
    </row>
    <row r="11847" spans="1:2">
      <c r="A11847" s="60">
        <v>56629125</v>
      </c>
      <c r="B11847" s="61" t="s">
        <v>7714</v>
      </c>
    </row>
    <row r="11848" spans="1:2">
      <c r="A11848" s="60">
        <v>57912063</v>
      </c>
      <c r="B11848" s="61" t="s">
        <v>9959</v>
      </c>
    </row>
    <row r="11849" spans="1:2">
      <c r="A11849" s="59">
        <v>56641980</v>
      </c>
      <c r="B11849" s="59" t="s">
        <v>14998</v>
      </c>
    </row>
    <row r="11850" spans="1:2">
      <c r="A11850" s="60">
        <v>56642504</v>
      </c>
      <c r="B11850" s="61" t="s">
        <v>8011</v>
      </c>
    </row>
    <row r="11851" spans="1:2">
      <c r="A11851" s="59">
        <v>56648338</v>
      </c>
      <c r="B11851" s="59" t="s">
        <v>15612</v>
      </c>
    </row>
    <row r="11852" spans="1:2">
      <c r="A11852" s="60">
        <v>56613326</v>
      </c>
      <c r="B11852" s="61" t="s">
        <v>7103</v>
      </c>
    </row>
    <row r="11853" spans="1:2">
      <c r="A11853" s="60">
        <v>57906359</v>
      </c>
      <c r="B11853" s="61" t="s">
        <v>8917</v>
      </c>
    </row>
    <row r="11854" spans="1:2">
      <c r="A11854" s="59">
        <v>56632409</v>
      </c>
      <c r="B11854" s="59" t="s">
        <v>14328</v>
      </c>
    </row>
    <row r="11855" spans="1:2">
      <c r="A11855" s="59">
        <v>56632398</v>
      </c>
      <c r="B11855" s="59" t="s">
        <v>14319</v>
      </c>
    </row>
    <row r="11856" spans="1:2">
      <c r="A11856" s="59">
        <v>56631863</v>
      </c>
      <c r="B11856" s="59" t="s">
        <v>14276</v>
      </c>
    </row>
    <row r="11857" spans="1:2">
      <c r="A11857" s="60">
        <v>56628948</v>
      </c>
      <c r="B11857" s="61" t="s">
        <v>7709</v>
      </c>
    </row>
    <row r="11858" spans="1:2">
      <c r="A11858" s="60">
        <v>56642517</v>
      </c>
      <c r="B11858" s="61" t="s">
        <v>8016</v>
      </c>
    </row>
    <row r="11859" spans="1:2">
      <c r="A11859" s="60">
        <v>56645669</v>
      </c>
      <c r="B11859" s="61" t="s">
        <v>8094</v>
      </c>
    </row>
    <row r="11860" spans="1:2">
      <c r="A11860" s="60">
        <v>56613659</v>
      </c>
      <c r="B11860" s="61" t="s">
        <v>7149</v>
      </c>
    </row>
    <row r="11861" spans="1:2">
      <c r="A11861" s="60">
        <v>57907094</v>
      </c>
      <c r="B11861" s="61" t="s">
        <v>9546</v>
      </c>
    </row>
    <row r="11862" spans="1:2">
      <c r="A11862" s="60">
        <v>56630687</v>
      </c>
      <c r="B11862" s="61" t="s">
        <v>7751</v>
      </c>
    </row>
    <row r="11863" spans="1:2">
      <c r="A11863" s="60">
        <v>56649555</v>
      </c>
      <c r="B11863" s="61" t="s">
        <v>8176</v>
      </c>
    </row>
    <row r="11864" spans="1:2">
      <c r="A11864" s="59">
        <v>56646120</v>
      </c>
      <c r="B11864" s="59" t="s">
        <v>15407</v>
      </c>
    </row>
    <row r="11865" spans="1:2">
      <c r="A11865" s="60">
        <v>56630273</v>
      </c>
      <c r="B11865" s="61" t="s">
        <v>7739</v>
      </c>
    </row>
    <row r="11866" spans="1:2">
      <c r="A11866" s="60">
        <v>56614401</v>
      </c>
      <c r="B11866" s="61" t="s">
        <v>7216</v>
      </c>
    </row>
    <row r="11867" spans="1:2">
      <c r="A11867" s="59">
        <v>56632410</v>
      </c>
      <c r="B11867" s="59" t="s">
        <v>14329</v>
      </c>
    </row>
    <row r="11868" spans="1:2">
      <c r="A11868" s="59">
        <v>56632400</v>
      </c>
      <c r="B11868" s="59" t="s">
        <v>14321</v>
      </c>
    </row>
    <row r="11869" spans="1:2">
      <c r="A11869" s="60">
        <v>56620855</v>
      </c>
      <c r="B11869" s="61" t="s">
        <v>7520</v>
      </c>
    </row>
    <row r="11870" spans="1:2">
      <c r="A11870" s="60">
        <v>57905691</v>
      </c>
      <c r="B11870" s="61" t="s">
        <v>8418</v>
      </c>
    </row>
    <row r="11871" spans="1:2">
      <c r="A11871" s="60">
        <v>57907010</v>
      </c>
      <c r="B11871" s="61" t="s">
        <v>9470</v>
      </c>
    </row>
    <row r="11872" spans="1:2">
      <c r="A11872" s="62">
        <v>56644989</v>
      </c>
      <c r="B11872" s="65" t="s">
        <v>1233</v>
      </c>
    </row>
    <row r="11873" spans="1:2">
      <c r="A11873" s="60">
        <v>56638576</v>
      </c>
      <c r="B11873" s="61" t="s">
        <v>7932</v>
      </c>
    </row>
    <row r="11874" spans="1:2">
      <c r="A11874" s="60">
        <v>56612606</v>
      </c>
      <c r="B11874" s="61" t="s">
        <v>7071</v>
      </c>
    </row>
    <row r="11875" spans="1:2">
      <c r="A11875" s="59">
        <v>56637231</v>
      </c>
      <c r="B11875" s="59" t="s">
        <v>14637</v>
      </c>
    </row>
    <row r="11876" spans="1:2">
      <c r="A11876" s="60">
        <v>57908457</v>
      </c>
      <c r="B11876" s="61" t="s">
        <v>9852</v>
      </c>
    </row>
    <row r="11877" spans="1:2">
      <c r="A11877" s="60">
        <v>56619323</v>
      </c>
      <c r="B11877" s="61" t="s">
        <v>7414</v>
      </c>
    </row>
    <row r="11878" spans="1:2">
      <c r="A11878" s="60">
        <v>57907023</v>
      </c>
      <c r="B11878" s="61" t="s">
        <v>9481</v>
      </c>
    </row>
    <row r="11879" spans="1:2">
      <c r="A11879" s="62">
        <v>57906009</v>
      </c>
      <c r="B11879" s="65" t="s">
        <v>1360</v>
      </c>
    </row>
    <row r="11880" spans="1:2">
      <c r="A11880" s="60">
        <v>57906520</v>
      </c>
      <c r="B11880" s="61" t="s">
        <v>9045</v>
      </c>
    </row>
    <row r="11881" spans="1:2">
      <c r="A11881" s="60">
        <v>57905669</v>
      </c>
      <c r="B11881" s="61" t="s">
        <v>8403</v>
      </c>
    </row>
    <row r="11882" spans="1:2">
      <c r="A11882" s="60">
        <v>56632966</v>
      </c>
      <c r="B11882" s="61" t="s">
        <v>7809</v>
      </c>
    </row>
    <row r="11883" spans="1:2">
      <c r="A11883" s="60">
        <v>57908231</v>
      </c>
      <c r="B11883" s="61" t="s">
        <v>9796</v>
      </c>
    </row>
    <row r="11884" spans="1:2">
      <c r="A11884" s="60">
        <v>57916598</v>
      </c>
      <c r="B11884" s="61" t="s">
        <v>9998</v>
      </c>
    </row>
    <row r="11885" spans="1:2">
      <c r="A11885" s="60">
        <v>56647602</v>
      </c>
      <c r="B11885" s="61" t="s">
        <v>8142</v>
      </c>
    </row>
    <row r="11886" spans="1:2">
      <c r="A11886" s="59">
        <v>56647034</v>
      </c>
      <c r="B11886" s="59" t="s">
        <v>15498</v>
      </c>
    </row>
    <row r="11887" spans="1:2">
      <c r="A11887" s="60">
        <v>57908557</v>
      </c>
      <c r="B11887" s="61" t="s">
        <v>9889</v>
      </c>
    </row>
    <row r="11888" spans="1:2">
      <c r="A11888" s="62">
        <v>57906541</v>
      </c>
      <c r="B11888" s="65" t="s">
        <v>1447</v>
      </c>
    </row>
    <row r="11889" spans="1:2">
      <c r="A11889" s="59">
        <v>56631843</v>
      </c>
      <c r="B11889" s="59" t="s">
        <v>14270</v>
      </c>
    </row>
    <row r="11890" spans="1:2">
      <c r="A11890" s="60">
        <v>56641776</v>
      </c>
      <c r="B11890" s="61" t="s">
        <v>7992</v>
      </c>
    </row>
    <row r="11891" spans="1:2">
      <c r="A11891" s="60">
        <v>56632106</v>
      </c>
      <c r="B11891" s="61" t="s">
        <v>7787</v>
      </c>
    </row>
    <row r="11892" spans="1:2">
      <c r="A11892" s="59">
        <v>56631862</v>
      </c>
      <c r="B11892" s="59" t="s">
        <v>14275</v>
      </c>
    </row>
    <row r="11893" spans="1:2">
      <c r="A11893" s="59">
        <v>56637232</v>
      </c>
      <c r="B11893" s="59" t="s">
        <v>14638</v>
      </c>
    </row>
    <row r="11894" spans="1:2">
      <c r="A11894" s="62">
        <v>57905699</v>
      </c>
      <c r="B11894" s="65" t="s">
        <v>1303</v>
      </c>
    </row>
    <row r="11895" spans="1:2">
      <c r="A11895" s="60">
        <v>56642637</v>
      </c>
      <c r="B11895" s="61" t="s">
        <v>8020</v>
      </c>
    </row>
    <row r="11896" spans="1:2">
      <c r="A11896" s="60">
        <v>56615514</v>
      </c>
      <c r="B11896" s="61" t="s">
        <v>7254</v>
      </c>
    </row>
    <row r="11897" spans="1:2">
      <c r="A11897" s="60">
        <v>56650033</v>
      </c>
      <c r="B11897" s="61" t="s">
        <v>8192</v>
      </c>
    </row>
    <row r="11898" spans="1:2">
      <c r="A11898" s="60">
        <v>56631674</v>
      </c>
      <c r="B11898" s="61" t="s">
        <v>7780</v>
      </c>
    </row>
    <row r="11899" spans="1:2">
      <c r="A11899" s="60">
        <v>57908132</v>
      </c>
      <c r="B11899" s="61" t="s">
        <v>9763</v>
      </c>
    </row>
    <row r="11900" spans="1:2">
      <c r="A11900" s="59">
        <v>56632027</v>
      </c>
      <c r="B11900" s="59" t="s">
        <v>14291</v>
      </c>
    </row>
    <row r="11901" spans="1:2">
      <c r="A11901" s="60">
        <v>56645892</v>
      </c>
      <c r="B11901" s="61" t="s">
        <v>8116</v>
      </c>
    </row>
    <row r="11902" spans="1:2">
      <c r="A11902" s="59">
        <v>56632405</v>
      </c>
      <c r="B11902" s="59" t="s">
        <v>14326</v>
      </c>
    </row>
    <row r="11903" spans="1:2">
      <c r="A11903" s="49">
        <v>57962940</v>
      </c>
      <c r="B11903" s="49" t="s">
        <v>23950</v>
      </c>
    </row>
    <row r="11904" spans="1:2">
      <c r="A11904" s="60">
        <v>56637351</v>
      </c>
      <c r="B11904" s="61" t="s">
        <v>7911</v>
      </c>
    </row>
    <row r="11905" spans="1:2">
      <c r="A11905" s="59">
        <v>56640291</v>
      </c>
      <c r="B11905" s="59" t="s">
        <v>14848</v>
      </c>
    </row>
    <row r="11906" spans="1:2">
      <c r="A11906" s="59">
        <v>58006780</v>
      </c>
      <c r="B11906" s="59" t="s">
        <v>15917</v>
      </c>
    </row>
    <row r="11907" spans="1:2">
      <c r="A11907" s="59">
        <v>58013810</v>
      </c>
      <c r="B11907" s="59" t="s">
        <v>18976</v>
      </c>
    </row>
    <row r="11908" spans="1:2">
      <c r="A11908" s="59">
        <v>58010856</v>
      </c>
      <c r="B11908" s="59" t="s">
        <v>17543</v>
      </c>
    </row>
    <row r="11909" spans="1:2">
      <c r="A11909" s="59">
        <v>56628819</v>
      </c>
      <c r="B11909" s="59" t="s">
        <v>14071</v>
      </c>
    </row>
    <row r="11910" spans="1:2">
      <c r="A11910" s="59">
        <v>58031392</v>
      </c>
      <c r="B11910" s="59" t="s">
        <v>20215</v>
      </c>
    </row>
    <row r="11911" spans="1:2">
      <c r="A11911" s="60">
        <v>57906791</v>
      </c>
      <c r="B11911" s="61" t="s">
        <v>9281</v>
      </c>
    </row>
    <row r="11912" spans="1:2">
      <c r="A11912" s="59">
        <v>56647035</v>
      </c>
      <c r="B11912" s="59" t="s">
        <v>15499</v>
      </c>
    </row>
    <row r="11913" spans="1:2">
      <c r="A11913" s="59">
        <v>58008647</v>
      </c>
      <c r="B11913" s="59" t="s">
        <v>16797</v>
      </c>
    </row>
    <row r="11914" spans="1:2">
      <c r="A11914" s="59">
        <v>58016036</v>
      </c>
      <c r="B11914" s="59" t="s">
        <v>19830</v>
      </c>
    </row>
    <row r="11915" spans="1:2">
      <c r="A11915" s="59">
        <v>58015710</v>
      </c>
      <c r="B11915" s="59" t="s">
        <v>19725</v>
      </c>
    </row>
    <row r="11916" spans="1:2">
      <c r="A11916" s="59">
        <v>56645578</v>
      </c>
      <c r="B11916" s="59" t="s">
        <v>15354</v>
      </c>
    </row>
    <row r="11917" spans="1:2">
      <c r="A11917" s="49">
        <v>58122434</v>
      </c>
      <c r="B11917" s="49" t="s">
        <v>23831</v>
      </c>
    </row>
    <row r="11918" spans="1:2">
      <c r="A11918" s="60">
        <v>57908277</v>
      </c>
      <c r="B11918" s="61" t="s">
        <v>9811</v>
      </c>
    </row>
    <row r="11919" spans="1:2">
      <c r="A11919" s="59">
        <v>56645345</v>
      </c>
      <c r="B11919" s="59" t="s">
        <v>20485</v>
      </c>
    </row>
    <row r="11920" spans="1:2">
      <c r="A11920" s="59">
        <v>56635626</v>
      </c>
      <c r="B11920" s="59" t="s">
        <v>14501</v>
      </c>
    </row>
    <row r="11921" spans="1:2">
      <c r="A11921" s="59">
        <v>57942495</v>
      </c>
      <c r="B11921" s="59" t="s">
        <v>11178</v>
      </c>
    </row>
    <row r="11922" spans="1:2">
      <c r="A11922" s="59">
        <v>58015707</v>
      </c>
      <c r="B11922" s="59" t="s">
        <v>19722</v>
      </c>
    </row>
    <row r="11923" spans="1:2">
      <c r="A11923" s="59">
        <v>58012954</v>
      </c>
      <c r="B11923" s="59" t="s">
        <v>18489</v>
      </c>
    </row>
    <row r="11924" spans="1:2">
      <c r="A11924" s="59">
        <v>58031415</v>
      </c>
      <c r="B11924" s="59" t="s">
        <v>20227</v>
      </c>
    </row>
    <row r="11925" spans="1:2">
      <c r="A11925" s="49">
        <v>56625698</v>
      </c>
      <c r="B11925" s="49" t="s">
        <v>23751</v>
      </c>
    </row>
    <row r="11926" spans="1:2">
      <c r="A11926" s="49">
        <v>57928514</v>
      </c>
      <c r="B11926" s="49" t="s">
        <v>23915</v>
      </c>
    </row>
    <row r="11927" spans="1:2">
      <c r="A11927" s="59">
        <v>58007183</v>
      </c>
      <c r="B11927" s="59" t="s">
        <v>16049</v>
      </c>
    </row>
    <row r="11928" spans="1:2">
      <c r="A11928" s="59">
        <v>58015712</v>
      </c>
      <c r="B11928" s="59" t="s">
        <v>19727</v>
      </c>
    </row>
    <row r="11929" spans="1:2">
      <c r="A11929" s="59">
        <v>58031319</v>
      </c>
      <c r="B11929" s="59" t="s">
        <v>20176</v>
      </c>
    </row>
    <row r="11930" spans="1:2">
      <c r="A11930" s="59">
        <v>56629444</v>
      </c>
      <c r="B11930" s="59" t="s">
        <v>14110</v>
      </c>
    </row>
    <row r="11931" spans="1:2">
      <c r="A11931" s="59">
        <v>58010136</v>
      </c>
      <c r="B11931" s="59" t="s">
        <v>17386</v>
      </c>
    </row>
    <row r="11932" spans="1:2">
      <c r="A11932" s="59">
        <v>56645422</v>
      </c>
      <c r="B11932" s="59" t="s">
        <v>15311</v>
      </c>
    </row>
    <row r="11933" spans="1:2">
      <c r="A11933" s="59">
        <v>58011492</v>
      </c>
      <c r="B11933" s="59" t="s">
        <v>17801</v>
      </c>
    </row>
    <row r="11934" spans="1:2">
      <c r="A11934" s="59">
        <v>58012819</v>
      </c>
      <c r="B11934" s="59" t="s">
        <v>18397</v>
      </c>
    </row>
    <row r="11935" spans="1:2">
      <c r="A11935" s="59">
        <v>57943134</v>
      </c>
      <c r="B11935" s="59" t="s">
        <v>11462</v>
      </c>
    </row>
    <row r="11936" spans="1:2">
      <c r="A11936" s="59">
        <v>56630043</v>
      </c>
      <c r="B11936" s="59" t="s">
        <v>14157</v>
      </c>
    </row>
    <row r="11937" spans="1:2">
      <c r="A11937" s="59">
        <v>58014842</v>
      </c>
      <c r="B11937" s="59" t="s">
        <v>14157</v>
      </c>
    </row>
    <row r="11938" spans="1:2">
      <c r="A11938" s="60">
        <v>57906485</v>
      </c>
      <c r="B11938" s="61" t="s">
        <v>9019</v>
      </c>
    </row>
    <row r="11939" spans="1:2">
      <c r="A11939" s="59">
        <v>56635568</v>
      </c>
      <c r="B11939" s="59" t="s">
        <v>14494</v>
      </c>
    </row>
    <row r="11940" spans="1:2">
      <c r="A11940" s="59">
        <v>58013130</v>
      </c>
      <c r="B11940" s="59" t="s">
        <v>18586</v>
      </c>
    </row>
    <row r="11941" spans="1:2">
      <c r="A11941" s="59">
        <v>58027851</v>
      </c>
      <c r="B11941" s="59" t="s">
        <v>19904</v>
      </c>
    </row>
    <row r="11942" spans="1:2">
      <c r="A11942" s="59">
        <v>56645423</v>
      </c>
      <c r="B11942" s="59" t="s">
        <v>15312</v>
      </c>
    </row>
    <row r="11943" spans="1:2">
      <c r="A11943" s="60">
        <v>56627122</v>
      </c>
      <c r="B11943" s="61" t="s">
        <v>7671</v>
      </c>
    </row>
    <row r="11944" spans="1:2">
      <c r="A11944" s="59">
        <v>56648353</v>
      </c>
      <c r="B11944" s="59" t="s">
        <v>15617</v>
      </c>
    </row>
    <row r="11945" spans="1:2">
      <c r="A11945" s="59">
        <v>56644055</v>
      </c>
      <c r="B11945" s="59" t="s">
        <v>15155</v>
      </c>
    </row>
    <row r="11946" spans="1:2">
      <c r="A11946" s="59">
        <v>58006834</v>
      </c>
      <c r="B11946" s="59" t="s">
        <v>15934</v>
      </c>
    </row>
    <row r="11947" spans="1:2">
      <c r="A11947" s="59">
        <v>58012011</v>
      </c>
      <c r="B11947" s="59" t="s">
        <v>18032</v>
      </c>
    </row>
    <row r="11948" spans="1:2">
      <c r="A11948" s="59">
        <v>58012859</v>
      </c>
      <c r="B11948" s="59" t="s">
        <v>18423</v>
      </c>
    </row>
    <row r="11949" spans="1:2">
      <c r="A11949" s="59">
        <v>58013457</v>
      </c>
      <c r="B11949" s="59" t="s">
        <v>18786</v>
      </c>
    </row>
    <row r="11950" spans="1:2">
      <c r="A11950" s="60">
        <v>56619518</v>
      </c>
      <c r="B11950" s="61" t="s">
        <v>7451</v>
      </c>
    </row>
    <row r="11951" spans="1:2">
      <c r="A11951" s="60">
        <v>57905882</v>
      </c>
      <c r="B11951" s="61" t="s">
        <v>8569</v>
      </c>
    </row>
    <row r="11952" spans="1:2">
      <c r="A11952" s="49">
        <v>58122435</v>
      </c>
      <c r="B11952" s="49" t="s">
        <v>23830</v>
      </c>
    </row>
    <row r="11953" spans="1:2">
      <c r="A11953" s="59">
        <v>56647128</v>
      </c>
      <c r="B11953" s="59" t="s">
        <v>15517</v>
      </c>
    </row>
    <row r="11954" spans="1:2">
      <c r="A11954" s="59">
        <v>58013088</v>
      </c>
      <c r="B11954" s="59" t="s">
        <v>18555</v>
      </c>
    </row>
    <row r="11955" spans="1:2">
      <c r="A11955" s="59">
        <v>58014515</v>
      </c>
      <c r="B11955" s="59" t="s">
        <v>19301</v>
      </c>
    </row>
    <row r="11956" spans="1:2">
      <c r="A11956" s="59">
        <v>56649057</v>
      </c>
      <c r="B11956" s="59" t="s">
        <v>15655</v>
      </c>
    </row>
    <row r="11957" spans="1:2">
      <c r="A11957" s="59">
        <v>58012753</v>
      </c>
      <c r="B11957" s="59" t="s">
        <v>18366</v>
      </c>
    </row>
    <row r="11958" spans="1:2">
      <c r="A11958" s="59">
        <v>56624538</v>
      </c>
      <c r="B11958" s="59" t="s">
        <v>13778</v>
      </c>
    </row>
    <row r="11959" spans="1:2">
      <c r="A11959" s="59">
        <v>56638333</v>
      </c>
      <c r="B11959" s="59" t="s">
        <v>14696</v>
      </c>
    </row>
    <row r="11960" spans="1:2">
      <c r="A11960" s="59">
        <v>56643173</v>
      </c>
      <c r="B11960" s="59" t="s">
        <v>15105</v>
      </c>
    </row>
    <row r="11961" spans="1:2">
      <c r="A11961" s="62">
        <v>56640611</v>
      </c>
      <c r="B11961" s="65" t="s">
        <v>1220</v>
      </c>
    </row>
    <row r="11962" spans="1:2">
      <c r="A11962" s="59">
        <v>57942993</v>
      </c>
      <c r="B11962" s="59" t="s">
        <v>11421</v>
      </c>
    </row>
    <row r="11963" spans="1:2">
      <c r="A11963" s="59">
        <v>58010238</v>
      </c>
      <c r="B11963" s="59" t="s">
        <v>17412</v>
      </c>
    </row>
    <row r="11964" spans="1:2">
      <c r="A11964" s="59">
        <v>58031344</v>
      </c>
      <c r="B11964" s="59" t="s">
        <v>20191</v>
      </c>
    </row>
    <row r="11965" spans="1:2">
      <c r="A11965" s="59">
        <v>58031992</v>
      </c>
      <c r="B11965" s="59" t="s">
        <v>20279</v>
      </c>
    </row>
    <row r="11966" spans="1:2">
      <c r="A11966" s="60">
        <v>56613510</v>
      </c>
      <c r="B11966" s="61" t="s">
        <v>7128</v>
      </c>
    </row>
    <row r="11967" spans="1:2">
      <c r="A11967" s="59">
        <v>58011280</v>
      </c>
      <c r="B11967" s="59" t="s">
        <v>17714</v>
      </c>
    </row>
    <row r="11968" spans="1:2">
      <c r="A11968" s="60">
        <v>56638604</v>
      </c>
      <c r="B11968" s="61" t="s">
        <v>7934</v>
      </c>
    </row>
    <row r="11969" spans="1:2">
      <c r="A11969" s="59">
        <v>58008949</v>
      </c>
      <c r="B11969" s="59" t="s">
        <v>16931</v>
      </c>
    </row>
    <row r="11970" spans="1:2">
      <c r="A11970" s="59">
        <v>58012157</v>
      </c>
      <c r="B11970" s="59" t="s">
        <v>18093</v>
      </c>
    </row>
    <row r="11971" spans="1:2">
      <c r="A11971" s="59">
        <v>56637795</v>
      </c>
      <c r="B11971" s="59" t="s">
        <v>21203</v>
      </c>
    </row>
    <row r="11972" spans="1:2">
      <c r="A11972" s="59">
        <v>58004679</v>
      </c>
      <c r="B11972" s="59" t="s">
        <v>21085</v>
      </c>
    </row>
    <row r="11973" spans="1:2">
      <c r="A11973" s="59">
        <v>58027830</v>
      </c>
      <c r="B11973" s="59" t="s">
        <v>19887</v>
      </c>
    </row>
    <row r="11974" spans="1:2">
      <c r="A11974" s="59">
        <v>58027847</v>
      </c>
      <c r="B11974" s="59" t="s">
        <v>19900</v>
      </c>
    </row>
    <row r="11975" spans="1:2">
      <c r="A11975" s="59">
        <v>58004681</v>
      </c>
      <c r="B11975" s="59" t="s">
        <v>22307</v>
      </c>
    </row>
    <row r="11976" spans="1:2">
      <c r="A11976" s="59">
        <v>58004682</v>
      </c>
      <c r="B11976" s="59" t="s">
        <v>22388</v>
      </c>
    </row>
    <row r="11977" spans="1:2">
      <c r="A11977" s="59">
        <v>58011798</v>
      </c>
      <c r="B11977" s="59" t="s">
        <v>17931</v>
      </c>
    </row>
    <row r="11978" spans="1:2">
      <c r="A11978" s="59">
        <v>58015043</v>
      </c>
      <c r="B11978" s="59" t="s">
        <v>19563</v>
      </c>
    </row>
    <row r="11979" spans="1:2">
      <c r="A11979" s="59">
        <v>56647813</v>
      </c>
      <c r="B11979" s="59" t="s">
        <v>15575</v>
      </c>
    </row>
    <row r="11980" spans="1:2">
      <c r="A11980" s="59">
        <v>58004687</v>
      </c>
      <c r="B11980" s="59" t="s">
        <v>21572</v>
      </c>
    </row>
    <row r="11981" spans="1:2">
      <c r="A11981" s="59">
        <v>58004688</v>
      </c>
      <c r="B11981" s="59" t="s">
        <v>21211</v>
      </c>
    </row>
    <row r="11982" spans="1:2">
      <c r="A11982" s="59">
        <v>58006774</v>
      </c>
      <c r="B11982" s="59" t="s">
        <v>15912</v>
      </c>
    </row>
    <row r="11983" spans="1:2">
      <c r="A11983" s="59">
        <v>58004690</v>
      </c>
      <c r="B11983" s="59" t="s">
        <v>21162</v>
      </c>
    </row>
    <row r="11984" spans="1:2">
      <c r="A11984" s="59">
        <v>58014802</v>
      </c>
      <c r="B11984" s="59" t="s">
        <v>19454</v>
      </c>
    </row>
    <row r="11985" spans="1:2">
      <c r="A11985" s="59">
        <v>58009405</v>
      </c>
      <c r="B11985" s="59" t="s">
        <v>17116</v>
      </c>
    </row>
    <row r="11986" spans="1:2">
      <c r="A11986" s="59">
        <v>58007853</v>
      </c>
      <c r="B11986" s="59" t="s">
        <v>16430</v>
      </c>
    </row>
    <row r="11987" spans="1:2">
      <c r="A11987" s="59">
        <v>58007160</v>
      </c>
      <c r="B11987" s="59" t="s">
        <v>16038</v>
      </c>
    </row>
    <row r="11988" spans="1:2">
      <c r="A11988" s="59">
        <v>58007181</v>
      </c>
      <c r="B11988" s="59" t="s">
        <v>16047</v>
      </c>
    </row>
    <row r="11989" spans="1:2">
      <c r="A11989" s="59">
        <v>58014714</v>
      </c>
      <c r="B11989" s="59" t="s">
        <v>19411</v>
      </c>
    </row>
    <row r="11990" spans="1:2">
      <c r="A11990" s="59">
        <v>58007730</v>
      </c>
      <c r="B11990" s="59" t="s">
        <v>16363</v>
      </c>
    </row>
    <row r="11991" spans="1:2">
      <c r="A11991" s="59">
        <v>58008677</v>
      </c>
      <c r="B11991" s="59" t="s">
        <v>16810</v>
      </c>
    </row>
    <row r="11992" spans="1:2">
      <c r="A11992" s="59">
        <v>58009619</v>
      </c>
      <c r="B11992" s="59" t="s">
        <v>17196</v>
      </c>
    </row>
    <row r="11993" spans="1:2">
      <c r="A11993" s="59">
        <v>58004692</v>
      </c>
      <c r="B11993" s="59" t="s">
        <v>22417</v>
      </c>
    </row>
    <row r="11994" spans="1:2">
      <c r="A11994" s="59">
        <v>56644811</v>
      </c>
      <c r="B11994" s="59" t="s">
        <v>15240</v>
      </c>
    </row>
    <row r="11995" spans="1:2">
      <c r="A11995" s="59">
        <v>56647129</v>
      </c>
      <c r="B11995" s="59" t="s">
        <v>15518</v>
      </c>
    </row>
    <row r="11996" spans="1:2">
      <c r="A11996" s="60">
        <v>56613129</v>
      </c>
      <c r="B11996" s="61" t="s">
        <v>7090</v>
      </c>
    </row>
    <row r="11997" spans="1:2">
      <c r="A11997" s="59">
        <v>58007178</v>
      </c>
      <c r="B11997" s="59" t="s">
        <v>16046</v>
      </c>
    </row>
    <row r="11998" spans="1:2">
      <c r="A11998" s="59">
        <v>57944899</v>
      </c>
      <c r="B11998" s="59" t="s">
        <v>11650</v>
      </c>
    </row>
    <row r="11999" spans="1:2">
      <c r="A11999" s="59">
        <v>57944900</v>
      </c>
      <c r="B11999" s="59" t="s">
        <v>11650</v>
      </c>
    </row>
    <row r="12000" spans="1:2">
      <c r="A12000" s="59">
        <v>58007977</v>
      </c>
      <c r="B12000" s="59" t="s">
        <v>16488</v>
      </c>
    </row>
    <row r="12001" spans="1:2">
      <c r="A12001" s="59">
        <v>58007145</v>
      </c>
      <c r="B12001" s="59" t="s">
        <v>16028</v>
      </c>
    </row>
    <row r="12002" spans="1:2">
      <c r="A12002" s="59">
        <v>58004695</v>
      </c>
      <c r="B12002" s="59" t="s">
        <v>21418</v>
      </c>
    </row>
    <row r="12003" spans="1:2">
      <c r="A12003" s="59">
        <v>58004696</v>
      </c>
      <c r="B12003" s="59" t="s">
        <v>21235</v>
      </c>
    </row>
    <row r="12004" spans="1:2">
      <c r="A12004" s="59">
        <v>58004697</v>
      </c>
      <c r="B12004" s="59" t="s">
        <v>21218</v>
      </c>
    </row>
    <row r="12005" spans="1:2">
      <c r="A12005" s="59">
        <v>57953656</v>
      </c>
      <c r="B12005" s="59" t="s">
        <v>12285</v>
      </c>
    </row>
    <row r="12006" spans="1:2">
      <c r="A12006" s="59">
        <v>58014516</v>
      </c>
      <c r="B12006" s="59" t="s">
        <v>19302</v>
      </c>
    </row>
    <row r="12007" spans="1:2">
      <c r="A12007" s="59">
        <v>58004698</v>
      </c>
      <c r="B12007" s="59" t="s">
        <v>21050</v>
      </c>
    </row>
    <row r="12008" spans="1:2">
      <c r="A12008" s="59">
        <v>58004699</v>
      </c>
      <c r="B12008" s="59" t="s">
        <v>22381</v>
      </c>
    </row>
    <row r="12009" spans="1:2">
      <c r="A12009" s="59">
        <v>58027928</v>
      </c>
      <c r="B12009" s="59" t="s">
        <v>19951</v>
      </c>
    </row>
    <row r="12010" spans="1:2">
      <c r="A12010" s="59">
        <v>58007150</v>
      </c>
      <c r="B12010" s="59" t="s">
        <v>16033</v>
      </c>
    </row>
    <row r="12011" spans="1:2">
      <c r="A12011" s="59">
        <v>58007177</v>
      </c>
      <c r="B12011" s="59" t="s">
        <v>16045</v>
      </c>
    </row>
    <row r="12012" spans="1:2">
      <c r="A12012" s="59">
        <v>56625124</v>
      </c>
      <c r="B12012" s="59" t="s">
        <v>12812</v>
      </c>
    </row>
    <row r="12013" spans="1:2">
      <c r="A12013" s="60">
        <v>57901496</v>
      </c>
      <c r="B12013" s="61" t="s">
        <v>6973</v>
      </c>
    </row>
    <row r="12014" spans="1:2">
      <c r="A12014" s="60">
        <v>57916840</v>
      </c>
      <c r="B12014" s="61" t="s">
        <v>2157</v>
      </c>
    </row>
    <row r="12015" spans="1:2">
      <c r="A12015" s="59">
        <v>56627458</v>
      </c>
      <c r="B12015" s="59" t="s">
        <v>13970</v>
      </c>
    </row>
    <row r="12016" spans="1:2">
      <c r="A12016" s="59">
        <v>58007969</v>
      </c>
      <c r="B12016" s="59" t="s">
        <v>16485</v>
      </c>
    </row>
    <row r="12017" spans="1:2">
      <c r="A12017" s="49">
        <v>57932551</v>
      </c>
      <c r="B12017" s="49" t="s">
        <v>23374</v>
      </c>
    </row>
    <row r="12018" spans="1:2">
      <c r="A12018" s="60">
        <v>56622584</v>
      </c>
      <c r="B12018" s="61" t="s">
        <v>7581</v>
      </c>
    </row>
    <row r="12019" spans="1:2">
      <c r="A12019" s="59">
        <v>58011569</v>
      </c>
      <c r="B12019" s="59" t="s">
        <v>17824</v>
      </c>
    </row>
    <row r="12020" spans="1:2">
      <c r="A12020" s="60">
        <v>56644362</v>
      </c>
      <c r="B12020" s="61" t="s">
        <v>5556</v>
      </c>
    </row>
    <row r="12021" spans="1:2">
      <c r="A12021" s="59">
        <v>58009827</v>
      </c>
      <c r="B12021" s="59" t="s">
        <v>17280</v>
      </c>
    </row>
    <row r="12022" spans="1:2">
      <c r="A12022" s="60">
        <v>56619522</v>
      </c>
      <c r="B12022" s="61" t="s">
        <v>7454</v>
      </c>
    </row>
    <row r="12023" spans="1:2">
      <c r="A12023" s="60">
        <v>56619517</v>
      </c>
      <c r="B12023" s="61" t="s">
        <v>7450</v>
      </c>
    </row>
    <row r="12024" spans="1:2">
      <c r="A12024" s="59">
        <v>58012079</v>
      </c>
      <c r="B12024" s="59" t="s">
        <v>18064</v>
      </c>
    </row>
    <row r="12025" spans="1:2">
      <c r="A12025" s="59">
        <v>58011955</v>
      </c>
      <c r="B12025" s="59" t="s">
        <v>18004</v>
      </c>
    </row>
    <row r="12026" spans="1:2">
      <c r="A12026" s="59">
        <v>58031084</v>
      </c>
      <c r="B12026" s="59" t="s">
        <v>18004</v>
      </c>
    </row>
    <row r="12027" spans="1:2">
      <c r="A12027" s="59">
        <v>58011227</v>
      </c>
      <c r="B12027" s="59" t="s">
        <v>17691</v>
      </c>
    </row>
    <row r="12028" spans="1:2">
      <c r="A12028" s="59">
        <v>56623241</v>
      </c>
      <c r="B12028" s="59" t="s">
        <v>13699</v>
      </c>
    </row>
    <row r="12029" spans="1:2">
      <c r="A12029" s="59">
        <v>56626715</v>
      </c>
      <c r="B12029" s="59" t="s">
        <v>13699</v>
      </c>
    </row>
    <row r="12030" spans="1:2">
      <c r="A12030" s="59">
        <v>56631376</v>
      </c>
      <c r="B12030" s="59" t="s">
        <v>14220</v>
      </c>
    </row>
    <row r="12031" spans="1:2">
      <c r="A12031" s="59">
        <v>56644056</v>
      </c>
      <c r="B12031" s="59" t="s">
        <v>15156</v>
      </c>
    </row>
    <row r="12032" spans="1:2">
      <c r="A12032" s="59">
        <v>58014899</v>
      </c>
      <c r="B12032" s="59" t="s">
        <v>19495</v>
      </c>
    </row>
    <row r="12033" spans="1:2">
      <c r="A12033" s="59">
        <v>58009318</v>
      </c>
      <c r="B12033" s="59" t="s">
        <v>17089</v>
      </c>
    </row>
    <row r="12034" spans="1:2">
      <c r="A12034" s="59">
        <v>58010897</v>
      </c>
      <c r="B12034" s="59" t="s">
        <v>17558</v>
      </c>
    </row>
    <row r="12035" spans="1:2">
      <c r="A12035" s="59">
        <v>58031025</v>
      </c>
      <c r="B12035" s="59" t="s">
        <v>20023</v>
      </c>
    </row>
    <row r="12036" spans="1:2">
      <c r="A12036" s="59">
        <v>58027924</v>
      </c>
      <c r="B12036" s="59" t="s">
        <v>19948</v>
      </c>
    </row>
    <row r="12037" spans="1:2">
      <c r="A12037" s="60">
        <v>57906262</v>
      </c>
      <c r="B12037" s="61" t="s">
        <v>8852</v>
      </c>
    </row>
    <row r="12038" spans="1:2">
      <c r="A12038" s="59">
        <v>58007337</v>
      </c>
      <c r="B12038" s="59" t="s">
        <v>16139</v>
      </c>
    </row>
    <row r="12039" spans="1:2">
      <c r="A12039" s="60">
        <v>57906709</v>
      </c>
      <c r="B12039" s="61" t="s">
        <v>9206</v>
      </c>
    </row>
    <row r="12040" spans="1:2">
      <c r="A12040" s="59">
        <v>56647036</v>
      </c>
      <c r="B12040" s="59" t="s">
        <v>15500</v>
      </c>
    </row>
    <row r="12041" spans="1:2">
      <c r="A12041" s="59">
        <v>56627528</v>
      </c>
      <c r="B12041" s="59" t="s">
        <v>13980</v>
      </c>
    </row>
    <row r="12042" spans="1:2">
      <c r="A12042" s="60">
        <v>57905778</v>
      </c>
      <c r="B12042" s="61" t="s">
        <v>8490</v>
      </c>
    </row>
    <row r="12043" spans="1:2">
      <c r="A12043" s="62">
        <v>57905956</v>
      </c>
      <c r="B12043" s="65" t="s">
        <v>1353</v>
      </c>
    </row>
    <row r="12044" spans="1:2">
      <c r="A12044" s="60">
        <v>57906469</v>
      </c>
      <c r="B12044" s="61" t="s">
        <v>9008</v>
      </c>
    </row>
    <row r="12045" spans="1:2">
      <c r="A12045" s="60">
        <v>57905769</v>
      </c>
      <c r="B12045" s="61" t="s">
        <v>8482</v>
      </c>
    </row>
    <row r="12046" spans="1:2">
      <c r="A12046" s="60">
        <v>57906567</v>
      </c>
      <c r="B12046" s="61" t="s">
        <v>9083</v>
      </c>
    </row>
    <row r="12047" spans="1:2">
      <c r="A12047" s="60">
        <v>57905758</v>
      </c>
      <c r="B12047" s="61" t="s">
        <v>8472</v>
      </c>
    </row>
    <row r="12048" spans="1:2">
      <c r="A12048" s="60">
        <v>57906394</v>
      </c>
      <c r="B12048" s="61" t="s">
        <v>8945</v>
      </c>
    </row>
    <row r="12049" spans="1:2">
      <c r="A12049" s="60">
        <v>57906035</v>
      </c>
      <c r="B12049" s="61" t="s">
        <v>8691</v>
      </c>
    </row>
    <row r="12050" spans="1:2">
      <c r="A12050" s="60">
        <v>57905725</v>
      </c>
      <c r="B12050" s="61" t="s">
        <v>8445</v>
      </c>
    </row>
    <row r="12051" spans="1:2">
      <c r="A12051" s="60">
        <v>56613150</v>
      </c>
      <c r="B12051" s="61" t="s">
        <v>7092</v>
      </c>
    </row>
    <row r="12052" spans="1:2">
      <c r="A12052" s="60">
        <v>57907052</v>
      </c>
      <c r="B12052" s="61" t="s">
        <v>9506</v>
      </c>
    </row>
    <row r="12053" spans="1:2">
      <c r="A12053" s="60">
        <v>56614216</v>
      </c>
      <c r="B12053" s="61" t="s">
        <v>7208</v>
      </c>
    </row>
    <row r="12054" spans="1:2">
      <c r="A12054" s="60">
        <v>56617167</v>
      </c>
      <c r="B12054" s="61" t="s">
        <v>7312</v>
      </c>
    </row>
    <row r="12055" spans="1:2">
      <c r="A12055" s="60">
        <v>56613932</v>
      </c>
      <c r="B12055" s="61" t="s">
        <v>7179</v>
      </c>
    </row>
    <row r="12056" spans="1:2">
      <c r="A12056" s="60">
        <v>56613898</v>
      </c>
      <c r="B12056" s="61" t="s">
        <v>7172</v>
      </c>
    </row>
    <row r="12057" spans="1:2">
      <c r="A12057" s="60">
        <v>56613895</v>
      </c>
      <c r="B12057" s="61" t="s">
        <v>7169</v>
      </c>
    </row>
    <row r="12058" spans="1:2">
      <c r="A12058" s="60">
        <v>56613105</v>
      </c>
      <c r="B12058" s="61" t="s">
        <v>7089</v>
      </c>
    </row>
    <row r="12059" spans="1:2">
      <c r="A12059" s="62">
        <v>57907163</v>
      </c>
      <c r="B12059" s="65" t="s">
        <v>1487</v>
      </c>
    </row>
    <row r="12060" spans="1:2">
      <c r="A12060" s="60">
        <v>57906771</v>
      </c>
      <c r="B12060" s="61" t="s">
        <v>9264</v>
      </c>
    </row>
    <row r="12061" spans="1:2">
      <c r="A12061" s="60">
        <v>56619924</v>
      </c>
      <c r="B12061" s="61" t="s">
        <v>7486</v>
      </c>
    </row>
    <row r="12062" spans="1:2">
      <c r="A12062" s="60">
        <v>56613896</v>
      </c>
      <c r="B12062" s="61" t="s">
        <v>7170</v>
      </c>
    </row>
    <row r="12063" spans="1:2">
      <c r="A12063" s="60">
        <v>56614550</v>
      </c>
      <c r="B12063" s="61" t="s">
        <v>7222</v>
      </c>
    </row>
    <row r="12064" spans="1:2">
      <c r="A12064" s="60">
        <v>56613225</v>
      </c>
      <c r="B12064" s="61" t="s">
        <v>7094</v>
      </c>
    </row>
    <row r="12065" spans="1:2">
      <c r="A12065" s="60">
        <v>56613928</v>
      </c>
      <c r="B12065" s="61" t="s">
        <v>7176</v>
      </c>
    </row>
    <row r="12066" spans="1:2">
      <c r="A12066" s="60">
        <v>56619156</v>
      </c>
      <c r="B12066" s="61" t="s">
        <v>2449</v>
      </c>
    </row>
    <row r="12067" spans="1:2">
      <c r="A12067" s="60">
        <v>56616455</v>
      </c>
      <c r="B12067" s="61" t="s">
        <v>2347</v>
      </c>
    </row>
    <row r="12068" spans="1:2">
      <c r="A12068" s="60">
        <v>56631516</v>
      </c>
      <c r="B12068" s="61" t="s">
        <v>3058</v>
      </c>
    </row>
    <row r="12069" spans="1:2">
      <c r="A12069" s="59">
        <v>58031364</v>
      </c>
      <c r="B12069" s="59" t="s">
        <v>20203</v>
      </c>
    </row>
    <row r="12070" spans="1:2">
      <c r="A12070" s="59">
        <v>58011398</v>
      </c>
      <c r="B12070" s="59" t="s">
        <v>17767</v>
      </c>
    </row>
    <row r="12071" spans="1:2">
      <c r="A12071" s="59">
        <v>58008384</v>
      </c>
      <c r="B12071" s="59" t="s">
        <v>16682</v>
      </c>
    </row>
    <row r="12072" spans="1:2">
      <c r="A12072" s="59">
        <v>56636621</v>
      </c>
      <c r="B12072" s="59" t="s">
        <v>14594</v>
      </c>
    </row>
    <row r="12073" spans="1:2">
      <c r="A12073" s="59">
        <v>56628155</v>
      </c>
      <c r="B12073" s="59" t="s">
        <v>14016</v>
      </c>
    </row>
    <row r="12074" spans="1:2">
      <c r="A12074" s="59">
        <v>56645430</v>
      </c>
      <c r="B12074" s="59" t="s">
        <v>15319</v>
      </c>
    </row>
    <row r="12075" spans="1:2">
      <c r="A12075" s="59">
        <v>56648744</v>
      </c>
      <c r="B12075" s="59" t="s">
        <v>15640</v>
      </c>
    </row>
    <row r="12076" spans="1:2">
      <c r="A12076" s="59">
        <v>56645489</v>
      </c>
      <c r="B12076" s="59" t="s">
        <v>15338</v>
      </c>
    </row>
    <row r="12077" spans="1:2">
      <c r="A12077" s="59">
        <v>56638143</v>
      </c>
      <c r="B12077" s="59" t="s">
        <v>14686</v>
      </c>
    </row>
    <row r="12078" spans="1:2">
      <c r="A12078" s="59">
        <v>56639668</v>
      </c>
      <c r="B12078" s="59" t="s">
        <v>14778</v>
      </c>
    </row>
    <row r="12079" spans="1:2">
      <c r="A12079" s="59">
        <v>56639669</v>
      </c>
      <c r="B12079" s="59" t="s">
        <v>14779</v>
      </c>
    </row>
    <row r="12080" spans="1:2">
      <c r="A12080" s="59">
        <v>56645124</v>
      </c>
      <c r="B12080" s="59" t="s">
        <v>15284</v>
      </c>
    </row>
    <row r="12081" spans="1:2">
      <c r="A12081" s="60">
        <v>57907801</v>
      </c>
      <c r="B12081" s="61" t="s">
        <v>9634</v>
      </c>
    </row>
    <row r="12082" spans="1:2">
      <c r="A12082" s="59">
        <v>58002126</v>
      </c>
      <c r="B12082" s="59" t="s">
        <v>20471</v>
      </c>
    </row>
    <row r="12083" spans="1:2">
      <c r="A12083" s="59">
        <v>58003047</v>
      </c>
      <c r="B12083" s="59" t="s">
        <v>20471</v>
      </c>
    </row>
    <row r="12084" spans="1:2">
      <c r="A12084" s="59">
        <v>58003587</v>
      </c>
      <c r="B12084" s="59" t="s">
        <v>20471</v>
      </c>
    </row>
    <row r="12085" spans="1:2">
      <c r="A12085" s="59">
        <v>56646544</v>
      </c>
      <c r="B12085" s="59" t="s">
        <v>20492</v>
      </c>
    </row>
    <row r="12086" spans="1:2">
      <c r="A12086" s="59">
        <v>58002125</v>
      </c>
      <c r="B12086" s="59" t="s">
        <v>20492</v>
      </c>
    </row>
    <row r="12087" spans="1:2">
      <c r="A12087" s="59">
        <v>58002102</v>
      </c>
      <c r="B12087" s="59" t="s">
        <v>20573</v>
      </c>
    </row>
    <row r="12088" spans="1:2">
      <c r="A12088" s="59">
        <v>58002288</v>
      </c>
      <c r="B12088" s="59" t="s">
        <v>20573</v>
      </c>
    </row>
    <row r="12089" spans="1:2">
      <c r="A12089" s="59">
        <v>58003702</v>
      </c>
      <c r="B12089" s="59" t="s">
        <v>20574</v>
      </c>
    </row>
    <row r="12090" spans="1:2">
      <c r="A12090" s="59">
        <v>56642287</v>
      </c>
      <c r="B12090" s="59" t="s">
        <v>15028</v>
      </c>
    </row>
    <row r="12091" spans="1:2">
      <c r="A12091" s="59">
        <v>58012544</v>
      </c>
      <c r="B12091" s="59" t="s">
        <v>18264</v>
      </c>
    </row>
    <row r="12092" spans="1:2">
      <c r="A12092" s="59">
        <v>58013324</v>
      </c>
      <c r="B12092" s="59" t="s">
        <v>18264</v>
      </c>
    </row>
    <row r="12093" spans="1:2">
      <c r="A12093" s="60">
        <v>57916846</v>
      </c>
      <c r="B12093" s="61" t="s">
        <v>2163</v>
      </c>
    </row>
    <row r="12094" spans="1:2">
      <c r="A12094" s="60">
        <v>56649275</v>
      </c>
      <c r="B12094" s="61" t="s">
        <v>8168</v>
      </c>
    </row>
    <row r="12095" spans="1:2">
      <c r="A12095" s="60">
        <v>56620570</v>
      </c>
      <c r="B12095" s="61" t="s">
        <v>7512</v>
      </c>
    </row>
    <row r="12096" spans="1:2">
      <c r="A12096" s="60">
        <v>56646584</v>
      </c>
      <c r="B12096" s="61" t="s">
        <v>8128</v>
      </c>
    </row>
    <row r="12097" spans="1:2">
      <c r="A12097" s="59">
        <v>58011829</v>
      </c>
      <c r="B12097" s="59" t="s">
        <v>17950</v>
      </c>
    </row>
    <row r="12098" spans="1:2">
      <c r="A12098" s="59">
        <v>58009457</v>
      </c>
      <c r="B12098" s="59" t="s">
        <v>17136</v>
      </c>
    </row>
    <row r="12099" spans="1:2">
      <c r="A12099" s="49">
        <v>57929180</v>
      </c>
      <c r="B12099" s="49" t="s">
        <v>23277</v>
      </c>
    </row>
    <row r="12100" spans="1:2">
      <c r="A12100" s="59">
        <v>56645419</v>
      </c>
      <c r="B12100" s="59" t="s">
        <v>15309</v>
      </c>
    </row>
    <row r="12101" spans="1:2">
      <c r="A12101" s="59">
        <v>56645438</v>
      </c>
      <c r="B12101" s="59" t="s">
        <v>15327</v>
      </c>
    </row>
    <row r="12102" spans="1:2">
      <c r="A12102" s="60">
        <v>56615841</v>
      </c>
      <c r="B12102" s="61" t="s">
        <v>7273</v>
      </c>
    </row>
    <row r="12103" spans="1:2">
      <c r="A12103" s="59">
        <v>56645439</v>
      </c>
      <c r="B12103" s="59" t="s">
        <v>15328</v>
      </c>
    </row>
    <row r="12104" spans="1:2">
      <c r="A12104" s="59">
        <v>56645726</v>
      </c>
      <c r="B12104" s="59" t="s">
        <v>15369</v>
      </c>
    </row>
    <row r="12105" spans="1:2">
      <c r="A12105" s="60">
        <v>57909340</v>
      </c>
      <c r="B12105" s="61" t="s">
        <v>6175</v>
      </c>
    </row>
    <row r="12106" spans="1:2">
      <c r="A12106" s="59">
        <v>56645346</v>
      </c>
      <c r="B12106" s="59" t="s">
        <v>20486</v>
      </c>
    </row>
    <row r="12107" spans="1:2">
      <c r="A12107" s="60">
        <v>56640530</v>
      </c>
      <c r="B12107" s="61" t="s">
        <v>3185</v>
      </c>
    </row>
    <row r="12108" spans="1:2">
      <c r="A12108" s="49">
        <v>57969383</v>
      </c>
      <c r="B12108" s="49" t="s">
        <v>26022</v>
      </c>
    </row>
    <row r="12109" spans="1:2">
      <c r="A12109" s="59">
        <v>58002265</v>
      </c>
      <c r="B12109" s="59" t="s">
        <v>20537</v>
      </c>
    </row>
    <row r="12110" spans="1:2">
      <c r="A12110" s="59">
        <v>57959996</v>
      </c>
      <c r="B12110" s="59" t="s">
        <v>10646</v>
      </c>
    </row>
    <row r="12111" spans="1:2">
      <c r="A12111" s="63">
        <v>57959996</v>
      </c>
      <c r="B12111" s="66" t="s">
        <v>251</v>
      </c>
    </row>
    <row r="12112" spans="1:2">
      <c r="A12112" s="60">
        <v>56630795</v>
      </c>
      <c r="B12112" s="61" t="s">
        <v>7758</v>
      </c>
    </row>
    <row r="12113" spans="1:2">
      <c r="A12113" s="59">
        <v>58011794</v>
      </c>
      <c r="B12113" s="59" t="s">
        <v>17929</v>
      </c>
    </row>
    <row r="12114" spans="1:2">
      <c r="A12114" s="60">
        <v>56630303</v>
      </c>
      <c r="B12114" s="61" t="s">
        <v>2893</v>
      </c>
    </row>
    <row r="12115" spans="1:2">
      <c r="A12115" s="49">
        <v>56618349</v>
      </c>
      <c r="B12115" s="49" t="s">
        <v>23671</v>
      </c>
    </row>
    <row r="12116" spans="1:2">
      <c r="A12116" s="59">
        <v>57948596</v>
      </c>
      <c r="B12116" s="59" t="s">
        <v>12143</v>
      </c>
    </row>
    <row r="12117" spans="1:2">
      <c r="A12117" s="59">
        <v>56626803</v>
      </c>
      <c r="B12117" s="59" t="s">
        <v>13923</v>
      </c>
    </row>
    <row r="12118" spans="1:2">
      <c r="A12118" s="60">
        <v>56619157</v>
      </c>
      <c r="B12118" s="61" t="s">
        <v>2450</v>
      </c>
    </row>
    <row r="12119" spans="1:2">
      <c r="A12119" s="59">
        <v>58004703</v>
      </c>
      <c r="B12119" s="59" t="s">
        <v>22140</v>
      </c>
    </row>
    <row r="12120" spans="1:2">
      <c r="A12120" s="60">
        <v>57963171</v>
      </c>
      <c r="B12120" s="61" t="s">
        <v>3981</v>
      </c>
    </row>
    <row r="12121" spans="1:2">
      <c r="A12121" s="49">
        <v>56622752</v>
      </c>
      <c r="B12121" s="49" t="s">
        <v>23693</v>
      </c>
    </row>
    <row r="12122" spans="1:2">
      <c r="A12122" s="60">
        <v>56613696</v>
      </c>
      <c r="B12122" s="61" t="s">
        <v>4105</v>
      </c>
    </row>
    <row r="12123" spans="1:2">
      <c r="A12123" s="60">
        <v>56614678</v>
      </c>
      <c r="B12123" s="61" t="s">
        <v>4105</v>
      </c>
    </row>
    <row r="12124" spans="1:2">
      <c r="A12124" s="59">
        <v>56623629</v>
      </c>
      <c r="B12124" s="59" t="s">
        <v>13726</v>
      </c>
    </row>
    <row r="12125" spans="1:2">
      <c r="A12125" s="59">
        <v>58012733</v>
      </c>
      <c r="B12125" s="59" t="s">
        <v>18352</v>
      </c>
    </row>
    <row r="12126" spans="1:2">
      <c r="A12126" s="59">
        <v>58004705</v>
      </c>
      <c r="B12126" s="59" t="s">
        <v>21695</v>
      </c>
    </row>
    <row r="12127" spans="1:2">
      <c r="A12127" s="60">
        <v>56619524</v>
      </c>
      <c r="B12127" s="61" t="s">
        <v>2546</v>
      </c>
    </row>
    <row r="12128" spans="1:2">
      <c r="A12128" s="59">
        <v>58007274</v>
      </c>
      <c r="B12128" s="59" t="s">
        <v>16103</v>
      </c>
    </row>
    <row r="12129" spans="1:2">
      <c r="A12129" s="59">
        <v>58001952</v>
      </c>
      <c r="B12129" s="59" t="s">
        <v>21972</v>
      </c>
    </row>
    <row r="12130" spans="1:2">
      <c r="A12130" s="59">
        <v>58004380</v>
      </c>
      <c r="B12130" s="59" t="s">
        <v>21324</v>
      </c>
    </row>
    <row r="12131" spans="1:2">
      <c r="A12131" s="59">
        <v>58004707</v>
      </c>
      <c r="B12131" s="59" t="s">
        <v>21324</v>
      </c>
    </row>
    <row r="12132" spans="1:2">
      <c r="A12132" s="59">
        <v>58004710</v>
      </c>
      <c r="B12132" s="59" t="s">
        <v>22256</v>
      </c>
    </row>
    <row r="12133" spans="1:2">
      <c r="A12133" s="59">
        <v>58004711</v>
      </c>
      <c r="B12133" s="59" t="s">
        <v>21118</v>
      </c>
    </row>
    <row r="12134" spans="1:2">
      <c r="A12134" s="59">
        <v>56620115</v>
      </c>
      <c r="B12134" s="59" t="s">
        <v>12326</v>
      </c>
    </row>
    <row r="12135" spans="1:2">
      <c r="A12135" s="59">
        <v>57959950</v>
      </c>
      <c r="B12135" s="59" t="s">
        <v>10619</v>
      </c>
    </row>
    <row r="12136" spans="1:2">
      <c r="A12136" s="63">
        <v>57959950</v>
      </c>
      <c r="B12136" s="66" t="s">
        <v>273</v>
      </c>
    </row>
    <row r="12137" spans="1:2">
      <c r="A12137" s="59">
        <v>57928910</v>
      </c>
      <c r="B12137" s="59" t="s">
        <v>10115</v>
      </c>
    </row>
    <row r="12138" spans="1:2">
      <c r="A12138" s="59">
        <v>58122768</v>
      </c>
      <c r="B12138" s="59" t="s">
        <v>10488</v>
      </c>
    </row>
    <row r="12139" spans="1:2">
      <c r="A12139" s="63">
        <v>57928910</v>
      </c>
      <c r="B12139" s="66" t="s">
        <v>394</v>
      </c>
    </row>
    <row r="12140" spans="1:2">
      <c r="A12140" s="62">
        <v>56626476</v>
      </c>
      <c r="B12140" s="65" t="s">
        <v>1166</v>
      </c>
    </row>
    <row r="12141" spans="1:2">
      <c r="A12141" s="60">
        <v>57905634</v>
      </c>
      <c r="B12141" s="61" t="s">
        <v>1166</v>
      </c>
    </row>
    <row r="12142" spans="1:2">
      <c r="A12142" s="59">
        <v>58008627</v>
      </c>
      <c r="B12142" s="59" t="s">
        <v>16790</v>
      </c>
    </row>
    <row r="12143" spans="1:2">
      <c r="A12143" s="59">
        <v>57948563</v>
      </c>
      <c r="B12143" s="59" t="s">
        <v>12121</v>
      </c>
    </row>
    <row r="12144" spans="1:2">
      <c r="A12144" s="59">
        <v>57945589</v>
      </c>
      <c r="B12144" s="59" t="s">
        <v>11823</v>
      </c>
    </row>
    <row r="12145" spans="1:2">
      <c r="A12145" s="49">
        <v>57954389</v>
      </c>
      <c r="B12145" s="49" t="s">
        <v>24959</v>
      </c>
    </row>
    <row r="12146" spans="1:2">
      <c r="A12146" s="59">
        <v>57950486</v>
      </c>
      <c r="B12146" s="59" t="s">
        <v>11822</v>
      </c>
    </row>
    <row r="12147" spans="1:2">
      <c r="A12147" s="59">
        <v>57945575</v>
      </c>
      <c r="B12147" s="59" t="s">
        <v>11821</v>
      </c>
    </row>
    <row r="12148" spans="1:2">
      <c r="A12148" s="49">
        <v>57945512</v>
      </c>
      <c r="B12148" s="49" t="s">
        <v>1877</v>
      </c>
    </row>
    <row r="12149" spans="1:2">
      <c r="A12149" s="59">
        <v>56618449</v>
      </c>
      <c r="B12149" s="59" t="s">
        <v>11785</v>
      </c>
    </row>
    <row r="12150" spans="1:2">
      <c r="A12150" s="59">
        <v>57945492</v>
      </c>
      <c r="B12150" s="59" t="s">
        <v>11785</v>
      </c>
    </row>
    <row r="12151" spans="1:2">
      <c r="A12151" s="59">
        <v>57945503</v>
      </c>
      <c r="B12151" s="59" t="s">
        <v>11785</v>
      </c>
    </row>
    <row r="12152" spans="1:2">
      <c r="A12152" s="59">
        <v>57950454</v>
      </c>
      <c r="B12152" s="59" t="s">
        <v>11785</v>
      </c>
    </row>
    <row r="12153" spans="1:2">
      <c r="A12153" s="59">
        <v>57950455</v>
      </c>
      <c r="B12153" s="59" t="s">
        <v>11785</v>
      </c>
    </row>
    <row r="12154" spans="1:2">
      <c r="A12154" s="59">
        <v>57945501</v>
      </c>
      <c r="B12154" s="59" t="s">
        <v>11786</v>
      </c>
    </row>
    <row r="12155" spans="1:2">
      <c r="A12155" s="59">
        <v>56637070</v>
      </c>
      <c r="B12155" s="59" t="s">
        <v>20439</v>
      </c>
    </row>
    <row r="12156" spans="1:2">
      <c r="A12156" s="59">
        <v>58006365</v>
      </c>
      <c r="B12156" s="59" t="s">
        <v>15764</v>
      </c>
    </row>
    <row r="12157" spans="1:2">
      <c r="A12157" s="59">
        <v>56646280</v>
      </c>
      <c r="B12157" s="59" t="s">
        <v>15427</v>
      </c>
    </row>
    <row r="12158" spans="1:2">
      <c r="A12158" s="59">
        <v>58012873</v>
      </c>
      <c r="B12158" s="59" t="s">
        <v>18432</v>
      </c>
    </row>
    <row r="12159" spans="1:2">
      <c r="A12159" s="59">
        <v>58012991</v>
      </c>
      <c r="B12159" s="59" t="s">
        <v>15427</v>
      </c>
    </row>
    <row r="12160" spans="1:2">
      <c r="A12160" s="59">
        <v>58013001</v>
      </c>
      <c r="B12160" s="59" t="s">
        <v>18512</v>
      </c>
    </row>
    <row r="12161" spans="1:2">
      <c r="A12161" s="59">
        <v>58013007</v>
      </c>
      <c r="B12161" s="59" t="s">
        <v>18512</v>
      </c>
    </row>
    <row r="12162" spans="1:2">
      <c r="A12162" s="59">
        <v>58013054</v>
      </c>
      <c r="B12162" s="59" t="s">
        <v>15427</v>
      </c>
    </row>
    <row r="12163" spans="1:2">
      <c r="A12163" s="59">
        <v>58013055</v>
      </c>
      <c r="B12163" s="59" t="s">
        <v>18512</v>
      </c>
    </row>
    <row r="12164" spans="1:2">
      <c r="A12164" s="59">
        <v>58013057</v>
      </c>
      <c r="B12164" s="59" t="s">
        <v>18512</v>
      </c>
    </row>
    <row r="12165" spans="1:2">
      <c r="A12165" s="59">
        <v>58013228</v>
      </c>
      <c r="B12165" s="59" t="s">
        <v>18512</v>
      </c>
    </row>
    <row r="12166" spans="1:2">
      <c r="A12166" s="59">
        <v>58027888</v>
      </c>
      <c r="B12166" s="59" t="s">
        <v>15427</v>
      </c>
    </row>
    <row r="12167" spans="1:2">
      <c r="A12167" s="59">
        <v>58014482</v>
      </c>
      <c r="B12167" s="59" t="s">
        <v>19282</v>
      </c>
    </row>
    <row r="12168" spans="1:2">
      <c r="A12168" s="59">
        <v>58013224</v>
      </c>
      <c r="B12168" s="59" t="s">
        <v>18642</v>
      </c>
    </row>
    <row r="12169" spans="1:2">
      <c r="A12169" s="59">
        <v>58013084</v>
      </c>
      <c r="B12169" s="59" t="s">
        <v>18552</v>
      </c>
    </row>
    <row r="12170" spans="1:2">
      <c r="A12170" s="59">
        <v>58014400</v>
      </c>
      <c r="B12170" s="59" t="s">
        <v>19234</v>
      </c>
    </row>
    <row r="12171" spans="1:2">
      <c r="A12171" s="59">
        <v>58012749</v>
      </c>
      <c r="B12171" s="59" t="s">
        <v>18362</v>
      </c>
    </row>
    <row r="12172" spans="1:2">
      <c r="A12172" s="59">
        <v>56640102</v>
      </c>
      <c r="B12172" s="59" t="s">
        <v>14828</v>
      </c>
    </row>
    <row r="12173" spans="1:2">
      <c r="A12173" s="59">
        <v>56630625</v>
      </c>
      <c r="B12173" s="59" t="s">
        <v>14181</v>
      </c>
    </row>
    <row r="12174" spans="1:2">
      <c r="A12174" s="59">
        <v>58014143</v>
      </c>
      <c r="B12174" s="59" t="s">
        <v>19120</v>
      </c>
    </row>
    <row r="12175" spans="1:2">
      <c r="A12175" s="59">
        <v>56637935</v>
      </c>
      <c r="B12175" s="59" t="s">
        <v>14671</v>
      </c>
    </row>
    <row r="12176" spans="1:2">
      <c r="A12176" s="59">
        <v>56640292</v>
      </c>
      <c r="B12176" s="59" t="s">
        <v>14849</v>
      </c>
    </row>
    <row r="12177" spans="1:2">
      <c r="A12177" s="59">
        <v>56624375</v>
      </c>
      <c r="B12177" s="59" t="s">
        <v>13767</v>
      </c>
    </row>
    <row r="12178" spans="1:2">
      <c r="A12178" s="59">
        <v>58014122</v>
      </c>
      <c r="B12178" s="59" t="s">
        <v>19110</v>
      </c>
    </row>
    <row r="12179" spans="1:2">
      <c r="A12179" s="59">
        <v>58006814</v>
      </c>
      <c r="B12179" s="59" t="s">
        <v>15930</v>
      </c>
    </row>
    <row r="12180" spans="1:2">
      <c r="A12180" s="59">
        <v>58006815</v>
      </c>
      <c r="B12180" s="59" t="s">
        <v>15931</v>
      </c>
    </row>
    <row r="12181" spans="1:2">
      <c r="A12181" s="59">
        <v>58006817</v>
      </c>
      <c r="B12181" s="59" t="s">
        <v>15931</v>
      </c>
    </row>
    <row r="12182" spans="1:2">
      <c r="A12182" s="59">
        <v>58006809</v>
      </c>
      <c r="B12182" s="59" t="s">
        <v>15927</v>
      </c>
    </row>
    <row r="12183" spans="1:2">
      <c r="A12183" s="59">
        <v>58006811</v>
      </c>
      <c r="B12183" s="59" t="s">
        <v>15927</v>
      </c>
    </row>
    <row r="12184" spans="1:2">
      <c r="A12184" s="59">
        <v>58006393</v>
      </c>
      <c r="B12184" s="59" t="s">
        <v>15782</v>
      </c>
    </row>
    <row r="12185" spans="1:2">
      <c r="A12185" s="60">
        <v>56620562</v>
      </c>
      <c r="B12185" s="61" t="s">
        <v>7511</v>
      </c>
    </row>
    <row r="12186" spans="1:2">
      <c r="A12186" s="59">
        <v>58001220</v>
      </c>
      <c r="B12186" s="59" t="s">
        <v>21713</v>
      </c>
    </row>
    <row r="12187" spans="1:2">
      <c r="A12187" s="60">
        <v>56648581</v>
      </c>
      <c r="B12187" s="61" t="s">
        <v>3469</v>
      </c>
    </row>
    <row r="12188" spans="1:2">
      <c r="A12188" s="49">
        <v>57954273</v>
      </c>
      <c r="B12188" s="49" t="s">
        <v>24727</v>
      </c>
    </row>
    <row r="12189" spans="1:2">
      <c r="A12189" s="49">
        <v>57902986</v>
      </c>
      <c r="B12189" s="49" t="s">
        <v>1587</v>
      </c>
    </row>
    <row r="12190" spans="1:2">
      <c r="A12190" s="59">
        <v>56625831</v>
      </c>
      <c r="B12190" s="59" t="s">
        <v>517</v>
      </c>
    </row>
    <row r="12191" spans="1:2">
      <c r="A12191" s="63">
        <v>56625831</v>
      </c>
      <c r="B12191" s="66" t="s">
        <v>419</v>
      </c>
    </row>
    <row r="12192" spans="1:2">
      <c r="A12192" s="60">
        <v>57909485</v>
      </c>
      <c r="B12192" s="61" t="s">
        <v>6310</v>
      </c>
    </row>
    <row r="12193" spans="1:2">
      <c r="A12193" s="59">
        <v>56631019</v>
      </c>
      <c r="B12193" s="59" t="s">
        <v>10699</v>
      </c>
    </row>
    <row r="12194" spans="1:2">
      <c r="A12194" s="59">
        <v>57948616</v>
      </c>
      <c r="B12194" s="59" t="s">
        <v>12161</v>
      </c>
    </row>
    <row r="12195" spans="1:2">
      <c r="A12195" s="59">
        <v>58001656</v>
      </c>
      <c r="B12195" s="59" t="s">
        <v>21883</v>
      </c>
    </row>
    <row r="12196" spans="1:2">
      <c r="A12196" s="59">
        <v>58004713</v>
      </c>
      <c r="B12196" s="59" t="s">
        <v>22420</v>
      </c>
    </row>
    <row r="12197" spans="1:2">
      <c r="A12197" s="59">
        <v>58001489</v>
      </c>
      <c r="B12197" s="59" t="s">
        <v>21810</v>
      </c>
    </row>
    <row r="12198" spans="1:2">
      <c r="A12198" s="59">
        <v>58001097</v>
      </c>
      <c r="B12198" s="59" t="s">
        <v>21644</v>
      </c>
    </row>
    <row r="12199" spans="1:2">
      <c r="A12199" s="59">
        <v>58001955</v>
      </c>
      <c r="B12199" s="59" t="s">
        <v>21974</v>
      </c>
    </row>
    <row r="12200" spans="1:2">
      <c r="A12200" s="59">
        <v>56625474</v>
      </c>
      <c r="B12200" s="59" t="s">
        <v>21645</v>
      </c>
    </row>
    <row r="12201" spans="1:2">
      <c r="A12201" s="60">
        <v>56629864</v>
      </c>
      <c r="B12201" s="61" t="s">
        <v>2846</v>
      </c>
    </row>
    <row r="12202" spans="1:2">
      <c r="A12202" s="59">
        <v>56626065</v>
      </c>
      <c r="B12202" s="59" t="s">
        <v>13869</v>
      </c>
    </row>
    <row r="12203" spans="1:2">
      <c r="A12203" s="59">
        <v>58031389</v>
      </c>
      <c r="B12203" s="59" t="s">
        <v>20213</v>
      </c>
    </row>
    <row r="12204" spans="1:2">
      <c r="A12204" s="59">
        <v>56630749</v>
      </c>
      <c r="B12204" s="59" t="s">
        <v>14184</v>
      </c>
    </row>
    <row r="12205" spans="1:2">
      <c r="A12205" s="59">
        <v>58012880</v>
      </c>
      <c r="B12205" s="59" t="s">
        <v>18438</v>
      </c>
    </row>
    <row r="12206" spans="1:2">
      <c r="A12206" s="59">
        <v>56642426</v>
      </c>
      <c r="B12206" s="59" t="s">
        <v>15041</v>
      </c>
    </row>
    <row r="12207" spans="1:2">
      <c r="A12207" s="59">
        <v>58031238</v>
      </c>
      <c r="B12207" s="59" t="s">
        <v>15041</v>
      </c>
    </row>
    <row r="12208" spans="1:2">
      <c r="A12208" s="59">
        <v>58015059</v>
      </c>
      <c r="B12208" s="59" t="s">
        <v>19569</v>
      </c>
    </row>
    <row r="12209" spans="1:2">
      <c r="A12209" s="59">
        <v>58013867</v>
      </c>
      <c r="B12209" s="59" t="s">
        <v>19005</v>
      </c>
    </row>
    <row r="12210" spans="1:2">
      <c r="A12210" s="59">
        <v>56636508</v>
      </c>
      <c r="B12210" s="59" t="s">
        <v>14584</v>
      </c>
    </row>
    <row r="12211" spans="1:2">
      <c r="A12211" s="59">
        <v>58013062</v>
      </c>
      <c r="B12211" s="59" t="s">
        <v>18540</v>
      </c>
    </row>
    <row r="12212" spans="1:2">
      <c r="A12212" s="49">
        <v>58023421</v>
      </c>
      <c r="B12212" s="49" t="s">
        <v>25421</v>
      </c>
    </row>
    <row r="12213" spans="1:2">
      <c r="A12213" s="49">
        <v>58023397</v>
      </c>
      <c r="B12213" s="49" t="s">
        <v>25011</v>
      </c>
    </row>
    <row r="12214" spans="1:2">
      <c r="A12214" s="49">
        <v>57961384</v>
      </c>
      <c r="B12214" s="49" t="s">
        <v>24710</v>
      </c>
    </row>
    <row r="12215" spans="1:2">
      <c r="A12215" s="49">
        <v>57954269</v>
      </c>
      <c r="B12215" s="49" t="s">
        <v>24710</v>
      </c>
    </row>
    <row r="12216" spans="1:2">
      <c r="A12216" s="59">
        <v>56644888</v>
      </c>
      <c r="B12216" s="59" t="s">
        <v>15248</v>
      </c>
    </row>
    <row r="12217" spans="1:2">
      <c r="A12217" s="60">
        <v>56630360</v>
      </c>
      <c r="B12217" s="61" t="s">
        <v>2911</v>
      </c>
    </row>
    <row r="12218" spans="1:2">
      <c r="A12218" s="59">
        <v>56642779</v>
      </c>
      <c r="B12218" s="59" t="s">
        <v>10735</v>
      </c>
    </row>
    <row r="12219" spans="1:2">
      <c r="A12219" s="59">
        <v>58031264</v>
      </c>
      <c r="B12219" s="59" t="s">
        <v>20151</v>
      </c>
    </row>
    <row r="12220" spans="1:2">
      <c r="A12220" s="59">
        <v>58001344</v>
      </c>
      <c r="B12220" s="59" t="s">
        <v>21754</v>
      </c>
    </row>
    <row r="12221" spans="1:2">
      <c r="A12221" s="59">
        <v>58004717</v>
      </c>
      <c r="B12221" s="59" t="s">
        <v>21156</v>
      </c>
    </row>
    <row r="12222" spans="1:2">
      <c r="A12222" s="59">
        <v>58004719</v>
      </c>
      <c r="B12222" s="59" t="s">
        <v>21030</v>
      </c>
    </row>
    <row r="12223" spans="1:2">
      <c r="A12223" s="59">
        <v>58004720</v>
      </c>
      <c r="B12223" s="59" t="s">
        <v>21527</v>
      </c>
    </row>
    <row r="12224" spans="1:2">
      <c r="A12224" s="60">
        <v>56631181</v>
      </c>
      <c r="B12224" s="61" t="s">
        <v>2969</v>
      </c>
    </row>
    <row r="12225" spans="1:2">
      <c r="A12225" s="59">
        <v>58010090</v>
      </c>
      <c r="B12225" s="59" t="s">
        <v>17381</v>
      </c>
    </row>
    <row r="12226" spans="1:2">
      <c r="A12226" s="60">
        <v>56615061</v>
      </c>
      <c r="B12226" s="61" t="s">
        <v>4187</v>
      </c>
    </row>
    <row r="12227" spans="1:2">
      <c r="A12227" s="49">
        <v>57954234</v>
      </c>
      <c r="B12227" s="49" t="s">
        <v>24626</v>
      </c>
    </row>
    <row r="12228" spans="1:2">
      <c r="A12228" s="49">
        <v>56635857</v>
      </c>
      <c r="B12228" s="49" t="s">
        <v>24334</v>
      </c>
    </row>
    <row r="12229" spans="1:2">
      <c r="A12229" s="49">
        <v>56620093</v>
      </c>
      <c r="B12229" s="49" t="s">
        <v>1531</v>
      </c>
    </row>
    <row r="12230" spans="1:2">
      <c r="A12230" s="59">
        <v>58004723</v>
      </c>
      <c r="B12230" s="59" t="s">
        <v>22386</v>
      </c>
    </row>
    <row r="12231" spans="1:2">
      <c r="A12231" s="59">
        <v>58004724</v>
      </c>
      <c r="B12231" s="59" t="s">
        <v>22386</v>
      </c>
    </row>
    <row r="12232" spans="1:2">
      <c r="A12232" s="59">
        <v>58004722</v>
      </c>
      <c r="B12232" s="59" t="s">
        <v>21476</v>
      </c>
    </row>
    <row r="12233" spans="1:2">
      <c r="A12233" s="59">
        <v>56622581</v>
      </c>
      <c r="B12233" s="59" t="s">
        <v>13642</v>
      </c>
    </row>
    <row r="12234" spans="1:2">
      <c r="A12234" s="59">
        <v>58001106</v>
      </c>
      <c r="B12234" s="59" t="s">
        <v>21650</v>
      </c>
    </row>
    <row r="12235" spans="1:2">
      <c r="A12235" s="59">
        <v>58013366</v>
      </c>
      <c r="B12235" s="59" t="s">
        <v>18730</v>
      </c>
    </row>
    <row r="12236" spans="1:2">
      <c r="A12236" s="59">
        <v>58014504</v>
      </c>
      <c r="B12236" s="59" t="s">
        <v>19296</v>
      </c>
    </row>
    <row r="12237" spans="1:2">
      <c r="A12237" s="59">
        <v>58004725</v>
      </c>
      <c r="B12237" s="59" t="s">
        <v>22279</v>
      </c>
    </row>
    <row r="12238" spans="1:2">
      <c r="A12238" s="49">
        <v>57928500</v>
      </c>
      <c r="B12238" s="49" t="s">
        <v>23905</v>
      </c>
    </row>
    <row r="12239" spans="1:2">
      <c r="A12239" s="59">
        <v>58002096</v>
      </c>
      <c r="B12239" s="59" t="s">
        <v>20558</v>
      </c>
    </row>
    <row r="12240" spans="1:2">
      <c r="A12240" s="59">
        <v>56649088</v>
      </c>
      <c r="B12240" s="59" t="s">
        <v>15658</v>
      </c>
    </row>
    <row r="12241" spans="1:2">
      <c r="A12241" s="59">
        <v>58008968</v>
      </c>
      <c r="B12241" s="59" t="s">
        <v>16939</v>
      </c>
    </row>
    <row r="12242" spans="1:2">
      <c r="A12242" s="59">
        <v>56639458</v>
      </c>
      <c r="B12242" s="59" t="s">
        <v>14760</v>
      </c>
    </row>
    <row r="12243" spans="1:2">
      <c r="A12243" s="59">
        <v>58013918</v>
      </c>
      <c r="B12243" s="59" t="s">
        <v>19023</v>
      </c>
    </row>
    <row r="12244" spans="1:2">
      <c r="A12244" s="59">
        <v>58014931</v>
      </c>
      <c r="B12244" s="59" t="s">
        <v>19023</v>
      </c>
    </row>
    <row r="12245" spans="1:2">
      <c r="A12245" s="59">
        <v>58014785</v>
      </c>
      <c r="B12245" s="59" t="s">
        <v>19447</v>
      </c>
    </row>
    <row r="12246" spans="1:2">
      <c r="A12246" s="59">
        <v>56649378</v>
      </c>
      <c r="B12246" s="59" t="s">
        <v>15668</v>
      </c>
    </row>
    <row r="12247" spans="1:2">
      <c r="A12247" s="59">
        <v>56649775</v>
      </c>
      <c r="B12247" s="59" t="s">
        <v>15668</v>
      </c>
    </row>
    <row r="12248" spans="1:2">
      <c r="A12248" s="59">
        <v>58007469</v>
      </c>
      <c r="B12248" s="59" t="s">
        <v>16222</v>
      </c>
    </row>
    <row r="12249" spans="1:2">
      <c r="A12249" s="59">
        <v>58008051</v>
      </c>
      <c r="B12249" s="59" t="s">
        <v>16222</v>
      </c>
    </row>
    <row r="12250" spans="1:2">
      <c r="A12250" s="59">
        <v>58008175</v>
      </c>
      <c r="B12250" s="59" t="s">
        <v>16222</v>
      </c>
    </row>
    <row r="12251" spans="1:2">
      <c r="A12251" s="59">
        <v>58008416</v>
      </c>
      <c r="B12251" s="59" t="s">
        <v>16222</v>
      </c>
    </row>
    <row r="12252" spans="1:2">
      <c r="A12252" s="59">
        <v>58009092</v>
      </c>
      <c r="B12252" s="59" t="s">
        <v>16222</v>
      </c>
    </row>
    <row r="12253" spans="1:2">
      <c r="A12253" s="59">
        <v>58009564</v>
      </c>
      <c r="B12253" s="59" t="s">
        <v>15668</v>
      </c>
    </row>
    <row r="12254" spans="1:2">
      <c r="A12254" s="59">
        <v>58009846</v>
      </c>
      <c r="B12254" s="59" t="s">
        <v>16222</v>
      </c>
    </row>
    <row r="12255" spans="1:2">
      <c r="A12255" s="59">
        <v>58011974</v>
      </c>
      <c r="B12255" s="59" t="s">
        <v>16222</v>
      </c>
    </row>
    <row r="12256" spans="1:2">
      <c r="A12256" s="59">
        <v>58014868</v>
      </c>
      <c r="B12256" s="59" t="s">
        <v>16222</v>
      </c>
    </row>
    <row r="12257" spans="1:2">
      <c r="A12257" s="59">
        <v>58031912</v>
      </c>
      <c r="B12257" s="59" t="s">
        <v>16222</v>
      </c>
    </row>
    <row r="12258" spans="1:2">
      <c r="A12258" s="59">
        <v>58014859</v>
      </c>
      <c r="B12258" s="59" t="s">
        <v>19479</v>
      </c>
    </row>
    <row r="12259" spans="1:2">
      <c r="A12259" s="59">
        <v>56646212</v>
      </c>
      <c r="B12259" s="59" t="s">
        <v>15421</v>
      </c>
    </row>
    <row r="12260" spans="1:2">
      <c r="A12260" s="59">
        <v>58006963</v>
      </c>
      <c r="B12260" s="59" t="s">
        <v>15975</v>
      </c>
    </row>
    <row r="12261" spans="1:2">
      <c r="A12261" s="59">
        <v>56648850</v>
      </c>
      <c r="B12261" s="59" t="s">
        <v>15645</v>
      </c>
    </row>
    <row r="12262" spans="1:2">
      <c r="A12262" s="59">
        <v>58008703</v>
      </c>
      <c r="B12262" s="59" t="s">
        <v>16824</v>
      </c>
    </row>
    <row r="12263" spans="1:2">
      <c r="A12263" s="59">
        <v>58008888</v>
      </c>
      <c r="B12263" s="59" t="s">
        <v>16824</v>
      </c>
    </row>
    <row r="12264" spans="1:2">
      <c r="A12264" s="59">
        <v>58014608</v>
      </c>
      <c r="B12264" s="59" t="s">
        <v>16824</v>
      </c>
    </row>
    <row r="12265" spans="1:2">
      <c r="A12265" s="59">
        <v>58015623</v>
      </c>
      <c r="B12265" s="59" t="s">
        <v>19702</v>
      </c>
    </row>
    <row r="12266" spans="1:2">
      <c r="A12266" s="59">
        <v>58009088</v>
      </c>
      <c r="B12266" s="59" t="s">
        <v>16987</v>
      </c>
    </row>
    <row r="12267" spans="1:2">
      <c r="A12267" s="59">
        <v>56642711</v>
      </c>
      <c r="B12267" s="59" t="s">
        <v>15062</v>
      </c>
    </row>
    <row r="12268" spans="1:2">
      <c r="A12268" s="59">
        <v>58012400</v>
      </c>
      <c r="B12268" s="59" t="s">
        <v>18193</v>
      </c>
    </row>
    <row r="12269" spans="1:2">
      <c r="A12269" s="59">
        <v>56635144</v>
      </c>
      <c r="B12269" s="59" t="s">
        <v>14482</v>
      </c>
    </row>
    <row r="12270" spans="1:2">
      <c r="A12270" s="59">
        <v>58012201</v>
      </c>
      <c r="B12270" s="59" t="s">
        <v>18113</v>
      </c>
    </row>
    <row r="12271" spans="1:2">
      <c r="A12271" s="59">
        <v>58013790</v>
      </c>
      <c r="B12271" s="59" t="s">
        <v>18113</v>
      </c>
    </row>
    <row r="12272" spans="1:2">
      <c r="A12272" s="59">
        <v>56630573</v>
      </c>
      <c r="B12272" s="59" t="s">
        <v>14179</v>
      </c>
    </row>
    <row r="12273" spans="1:2">
      <c r="A12273" s="59">
        <v>58011110</v>
      </c>
      <c r="B12273" s="59" t="s">
        <v>17638</v>
      </c>
    </row>
    <row r="12274" spans="1:2">
      <c r="A12274" s="59">
        <v>56645647</v>
      </c>
      <c r="B12274" s="59" t="s">
        <v>15363</v>
      </c>
    </row>
    <row r="12275" spans="1:2">
      <c r="A12275" s="59">
        <v>58009305</v>
      </c>
      <c r="B12275" s="59" t="s">
        <v>17084</v>
      </c>
    </row>
    <row r="12276" spans="1:2">
      <c r="A12276" s="59">
        <v>58009308</v>
      </c>
      <c r="B12276" s="59" t="s">
        <v>15363</v>
      </c>
    </row>
    <row r="12277" spans="1:2">
      <c r="A12277" s="59">
        <v>58014181</v>
      </c>
      <c r="B12277" s="59" t="s">
        <v>19135</v>
      </c>
    </row>
    <row r="12278" spans="1:2">
      <c r="A12278" s="60">
        <v>58032559</v>
      </c>
      <c r="B12278" s="61" t="s">
        <v>4075</v>
      </c>
    </row>
    <row r="12279" spans="1:2">
      <c r="A12279" s="60">
        <v>56630404</v>
      </c>
      <c r="B12279" s="61" t="s">
        <v>2940</v>
      </c>
    </row>
    <row r="12280" spans="1:2">
      <c r="A12280" s="59">
        <v>56649698</v>
      </c>
      <c r="B12280" s="59" t="s">
        <v>15693</v>
      </c>
    </row>
    <row r="12281" spans="1:2">
      <c r="A12281" s="59">
        <v>58013380</v>
      </c>
      <c r="B12281" s="59" t="s">
        <v>18739</v>
      </c>
    </row>
    <row r="12282" spans="1:2">
      <c r="A12282" s="59">
        <v>58011224</v>
      </c>
      <c r="B12282" s="59" t="s">
        <v>17690</v>
      </c>
    </row>
    <row r="12283" spans="1:2">
      <c r="A12283" s="59">
        <v>56635091</v>
      </c>
      <c r="B12283" s="59" t="s">
        <v>14478</v>
      </c>
    </row>
    <row r="12284" spans="1:2">
      <c r="A12284" s="59">
        <v>56649302</v>
      </c>
      <c r="B12284" s="59" t="s">
        <v>14478</v>
      </c>
    </row>
    <row r="12285" spans="1:2">
      <c r="A12285" s="59">
        <v>58006599</v>
      </c>
      <c r="B12285" s="59" t="s">
        <v>15822</v>
      </c>
    </row>
    <row r="12286" spans="1:2">
      <c r="A12286" s="59">
        <v>58007073</v>
      </c>
      <c r="B12286" s="59" t="s">
        <v>15822</v>
      </c>
    </row>
    <row r="12287" spans="1:2">
      <c r="A12287" s="59">
        <v>58009385</v>
      </c>
      <c r="B12287" s="59" t="s">
        <v>15822</v>
      </c>
    </row>
    <row r="12288" spans="1:2">
      <c r="A12288" s="59">
        <v>58011881</v>
      </c>
      <c r="B12288" s="59" t="s">
        <v>15822</v>
      </c>
    </row>
    <row r="12289" spans="1:2">
      <c r="A12289" s="59">
        <v>58011911</v>
      </c>
      <c r="B12289" s="59" t="s">
        <v>15822</v>
      </c>
    </row>
    <row r="12290" spans="1:2">
      <c r="A12290" s="59">
        <v>58011954</v>
      </c>
      <c r="B12290" s="59" t="s">
        <v>15822</v>
      </c>
    </row>
    <row r="12291" spans="1:2">
      <c r="A12291" s="59">
        <v>58012303</v>
      </c>
      <c r="B12291" s="59" t="s">
        <v>15822</v>
      </c>
    </row>
    <row r="12292" spans="1:2">
      <c r="A12292" s="59">
        <v>58012833</v>
      </c>
      <c r="B12292" s="59" t="s">
        <v>15822</v>
      </c>
    </row>
    <row r="12293" spans="1:2">
      <c r="A12293" s="59">
        <v>58013591</v>
      </c>
      <c r="B12293" s="59" t="s">
        <v>15822</v>
      </c>
    </row>
    <row r="12294" spans="1:2">
      <c r="A12294" s="59">
        <v>58014207</v>
      </c>
      <c r="B12294" s="59" t="s">
        <v>15822</v>
      </c>
    </row>
    <row r="12295" spans="1:2">
      <c r="A12295" s="59">
        <v>58031299</v>
      </c>
      <c r="B12295" s="59" t="s">
        <v>15822</v>
      </c>
    </row>
    <row r="12296" spans="1:2">
      <c r="A12296" s="59">
        <v>58031558</v>
      </c>
      <c r="B12296" s="59" t="s">
        <v>14478</v>
      </c>
    </row>
    <row r="12297" spans="1:2">
      <c r="A12297" s="59">
        <v>58031914</v>
      </c>
      <c r="B12297" s="59" t="s">
        <v>14478</v>
      </c>
    </row>
    <row r="12298" spans="1:2">
      <c r="A12298" s="59">
        <v>58013010</v>
      </c>
      <c r="B12298" s="59" t="s">
        <v>18516</v>
      </c>
    </row>
    <row r="12299" spans="1:2">
      <c r="A12299" s="59">
        <v>58011839</v>
      </c>
      <c r="B12299" s="59" t="s">
        <v>17952</v>
      </c>
    </row>
    <row r="12300" spans="1:2">
      <c r="A12300" s="59">
        <v>56623377</v>
      </c>
      <c r="B12300" s="59" t="s">
        <v>13710</v>
      </c>
    </row>
    <row r="12301" spans="1:2">
      <c r="A12301" s="59">
        <v>56626735</v>
      </c>
      <c r="B12301" s="59" t="s">
        <v>13710</v>
      </c>
    </row>
    <row r="12302" spans="1:2">
      <c r="A12302" s="59">
        <v>56636561</v>
      </c>
      <c r="B12302" s="59" t="s">
        <v>13710</v>
      </c>
    </row>
    <row r="12303" spans="1:2">
      <c r="A12303" s="59">
        <v>56638880</v>
      </c>
      <c r="B12303" s="59" t="s">
        <v>13710</v>
      </c>
    </row>
    <row r="12304" spans="1:2">
      <c r="A12304" s="59">
        <v>56640181</v>
      </c>
      <c r="B12304" s="59" t="s">
        <v>13710</v>
      </c>
    </row>
    <row r="12305" spans="1:2">
      <c r="A12305" s="59">
        <v>56640322</v>
      </c>
      <c r="B12305" s="59" t="s">
        <v>13710</v>
      </c>
    </row>
    <row r="12306" spans="1:2">
      <c r="A12306" s="59">
        <v>56646008</v>
      </c>
      <c r="B12306" s="59" t="s">
        <v>13710</v>
      </c>
    </row>
    <row r="12307" spans="1:2">
      <c r="A12307" s="59">
        <v>56648933</v>
      </c>
      <c r="B12307" s="59" t="s">
        <v>13710</v>
      </c>
    </row>
    <row r="12308" spans="1:2">
      <c r="A12308" s="59">
        <v>56649531</v>
      </c>
      <c r="B12308" s="59" t="s">
        <v>13710</v>
      </c>
    </row>
    <row r="12309" spans="1:2">
      <c r="A12309" s="59">
        <v>56650189</v>
      </c>
      <c r="B12309" s="59" t="s">
        <v>13710</v>
      </c>
    </row>
    <row r="12310" spans="1:2">
      <c r="A12310" s="59">
        <v>58007327</v>
      </c>
      <c r="B12310" s="59" t="s">
        <v>16131</v>
      </c>
    </row>
    <row r="12311" spans="1:2">
      <c r="A12311" s="59">
        <v>58007623</v>
      </c>
      <c r="B12311" s="59" t="s">
        <v>16131</v>
      </c>
    </row>
    <row r="12312" spans="1:2">
      <c r="A12312" s="59">
        <v>58007896</v>
      </c>
      <c r="B12312" s="59" t="s">
        <v>16131</v>
      </c>
    </row>
    <row r="12313" spans="1:2">
      <c r="A12313" s="59">
        <v>58007931</v>
      </c>
      <c r="B12313" s="59" t="s">
        <v>16131</v>
      </c>
    </row>
    <row r="12314" spans="1:2">
      <c r="A12314" s="59">
        <v>58007941</v>
      </c>
      <c r="B12314" s="59" t="s">
        <v>16131</v>
      </c>
    </row>
    <row r="12315" spans="1:2">
      <c r="A12315" s="59">
        <v>58008071</v>
      </c>
      <c r="B12315" s="59" t="s">
        <v>16131</v>
      </c>
    </row>
    <row r="12316" spans="1:2">
      <c r="A12316" s="59">
        <v>58008513</v>
      </c>
      <c r="B12316" s="59" t="s">
        <v>16131</v>
      </c>
    </row>
    <row r="12317" spans="1:2">
      <c r="A12317" s="59">
        <v>58008717</v>
      </c>
      <c r="B12317" s="59" t="s">
        <v>16131</v>
      </c>
    </row>
    <row r="12318" spans="1:2">
      <c r="A12318" s="59">
        <v>58008751</v>
      </c>
      <c r="B12318" s="59" t="s">
        <v>16131</v>
      </c>
    </row>
    <row r="12319" spans="1:2">
      <c r="A12319" s="59">
        <v>58009107</v>
      </c>
      <c r="B12319" s="59" t="s">
        <v>16131</v>
      </c>
    </row>
    <row r="12320" spans="1:2">
      <c r="A12320" s="59">
        <v>58009135</v>
      </c>
      <c r="B12320" s="59" t="s">
        <v>16131</v>
      </c>
    </row>
    <row r="12321" spans="1:2">
      <c r="A12321" s="59">
        <v>58009595</v>
      </c>
      <c r="B12321" s="59" t="s">
        <v>16131</v>
      </c>
    </row>
    <row r="12322" spans="1:2">
      <c r="A12322" s="59">
        <v>58011356</v>
      </c>
      <c r="B12322" s="59" t="s">
        <v>16131</v>
      </c>
    </row>
    <row r="12323" spans="1:2">
      <c r="A12323" s="59">
        <v>58030993</v>
      </c>
      <c r="B12323" s="59" t="s">
        <v>16131</v>
      </c>
    </row>
    <row r="12324" spans="1:2">
      <c r="A12324" s="59">
        <v>58031246</v>
      </c>
      <c r="B12324" s="59" t="s">
        <v>13710</v>
      </c>
    </row>
    <row r="12325" spans="1:2">
      <c r="A12325" s="59">
        <v>58031316</v>
      </c>
      <c r="B12325" s="59" t="s">
        <v>16131</v>
      </c>
    </row>
    <row r="12326" spans="1:2">
      <c r="A12326" s="59">
        <v>58009009</v>
      </c>
      <c r="B12326" s="59" t="s">
        <v>16958</v>
      </c>
    </row>
    <row r="12327" spans="1:2">
      <c r="A12327" s="59">
        <v>58008518</v>
      </c>
      <c r="B12327" s="59" t="s">
        <v>16751</v>
      </c>
    </row>
    <row r="12328" spans="1:2">
      <c r="A12328" s="59">
        <v>56629460</v>
      </c>
      <c r="B12328" s="59" t="s">
        <v>14112</v>
      </c>
    </row>
    <row r="12329" spans="1:2">
      <c r="A12329" s="60">
        <v>57916796</v>
      </c>
      <c r="B12329" s="61" t="s">
        <v>2319</v>
      </c>
    </row>
    <row r="12330" spans="1:2">
      <c r="A12330" s="49">
        <v>57920410</v>
      </c>
      <c r="B12330" s="49" t="s">
        <v>23188</v>
      </c>
    </row>
    <row r="12331" spans="1:2">
      <c r="A12331" s="59">
        <v>58007683</v>
      </c>
      <c r="B12331" s="59" t="s">
        <v>16336</v>
      </c>
    </row>
    <row r="12332" spans="1:2">
      <c r="A12332" s="59">
        <v>58015763</v>
      </c>
      <c r="B12332" s="59" t="s">
        <v>19760</v>
      </c>
    </row>
    <row r="12333" spans="1:2">
      <c r="A12333" s="59">
        <v>58014169</v>
      </c>
      <c r="B12333" s="59" t="s">
        <v>19127</v>
      </c>
    </row>
    <row r="12334" spans="1:2">
      <c r="A12334" s="59">
        <v>58005968</v>
      </c>
      <c r="B12334" s="59" t="s">
        <v>22254</v>
      </c>
    </row>
    <row r="12335" spans="1:2">
      <c r="A12335" s="59">
        <v>56636433</v>
      </c>
      <c r="B12335" s="59" t="s">
        <v>14571</v>
      </c>
    </row>
    <row r="12336" spans="1:2">
      <c r="A12336" s="59">
        <v>57953529</v>
      </c>
      <c r="B12336" s="59" t="s">
        <v>12200</v>
      </c>
    </row>
    <row r="12337" spans="1:2">
      <c r="A12337" s="59">
        <v>58002097</v>
      </c>
      <c r="B12337" s="59" t="s">
        <v>20562</v>
      </c>
    </row>
    <row r="12338" spans="1:2">
      <c r="A12338" s="60">
        <v>56640980</v>
      </c>
      <c r="B12338" s="61" t="s">
        <v>3259</v>
      </c>
    </row>
    <row r="12339" spans="1:2">
      <c r="A12339" s="60">
        <v>56630430</v>
      </c>
      <c r="B12339" s="61" t="s">
        <v>2947</v>
      </c>
    </row>
    <row r="12340" spans="1:2">
      <c r="A12340" s="60">
        <v>56647507</v>
      </c>
      <c r="B12340" s="61" t="s">
        <v>3438</v>
      </c>
    </row>
    <row r="12341" spans="1:2">
      <c r="A12341" s="60">
        <v>56630014</v>
      </c>
      <c r="B12341" s="61" t="s">
        <v>2868</v>
      </c>
    </row>
    <row r="12342" spans="1:2">
      <c r="A12342" s="59">
        <v>58004729</v>
      </c>
      <c r="B12342" s="59" t="s">
        <v>21248</v>
      </c>
    </row>
    <row r="12343" spans="1:2">
      <c r="A12343" s="59">
        <v>58004730</v>
      </c>
      <c r="B12343" s="59" t="s">
        <v>21294</v>
      </c>
    </row>
    <row r="12344" spans="1:2">
      <c r="A12344" s="59">
        <v>58010070</v>
      </c>
      <c r="B12344" s="59" t="s">
        <v>17374</v>
      </c>
    </row>
    <row r="12345" spans="1:2">
      <c r="A12345" s="59">
        <v>58013696</v>
      </c>
      <c r="B12345" s="59" t="s">
        <v>18920</v>
      </c>
    </row>
    <row r="12346" spans="1:2">
      <c r="A12346" s="59">
        <v>58014213</v>
      </c>
      <c r="B12346" s="59" t="s">
        <v>19153</v>
      </c>
    </row>
    <row r="12347" spans="1:2">
      <c r="A12347" s="59">
        <v>58027976</v>
      </c>
      <c r="B12347" s="59" t="s">
        <v>19153</v>
      </c>
    </row>
    <row r="12348" spans="1:2">
      <c r="A12348" s="59">
        <v>56636159</v>
      </c>
      <c r="B12348" s="59" t="s">
        <v>14559</v>
      </c>
    </row>
    <row r="12349" spans="1:2">
      <c r="A12349" s="59">
        <v>58007488</v>
      </c>
      <c r="B12349" s="59" t="s">
        <v>16231</v>
      </c>
    </row>
    <row r="12350" spans="1:2">
      <c r="A12350" s="59">
        <v>58031219</v>
      </c>
      <c r="B12350" s="59" t="s">
        <v>16231</v>
      </c>
    </row>
    <row r="12351" spans="1:2">
      <c r="A12351" s="59">
        <v>58009722</v>
      </c>
      <c r="B12351" s="59" t="s">
        <v>17238</v>
      </c>
    </row>
    <row r="12352" spans="1:2">
      <c r="A12352" s="59">
        <v>58013033</v>
      </c>
      <c r="B12352" s="59" t="s">
        <v>18528</v>
      </c>
    </row>
    <row r="12353" spans="1:2">
      <c r="A12353" s="59">
        <v>58013898</v>
      </c>
      <c r="B12353" s="59" t="s">
        <v>19015</v>
      </c>
    </row>
    <row r="12354" spans="1:2">
      <c r="A12354" s="59">
        <v>56625999</v>
      </c>
      <c r="B12354" s="59" t="s">
        <v>13864</v>
      </c>
    </row>
    <row r="12355" spans="1:2">
      <c r="A12355" s="59">
        <v>56631984</v>
      </c>
      <c r="B12355" s="59" t="s">
        <v>13864</v>
      </c>
    </row>
    <row r="12356" spans="1:2">
      <c r="A12356" s="59">
        <v>58004736</v>
      </c>
      <c r="B12356" s="59" t="s">
        <v>21082</v>
      </c>
    </row>
    <row r="12357" spans="1:2">
      <c r="A12357" s="59">
        <v>58004737</v>
      </c>
      <c r="B12357" s="59" t="s">
        <v>22114</v>
      </c>
    </row>
    <row r="12358" spans="1:2">
      <c r="A12358" s="59">
        <v>56644999</v>
      </c>
      <c r="B12358" s="59" t="s">
        <v>15259</v>
      </c>
    </row>
    <row r="12359" spans="1:2">
      <c r="A12359" s="59">
        <v>58015036</v>
      </c>
      <c r="B12359" s="59" t="s">
        <v>19559</v>
      </c>
    </row>
    <row r="12360" spans="1:2">
      <c r="A12360" s="59">
        <v>58010383</v>
      </c>
      <c r="B12360" s="59" t="s">
        <v>17443</v>
      </c>
    </row>
    <row r="12361" spans="1:2">
      <c r="A12361" s="59">
        <v>58012189</v>
      </c>
      <c r="B12361" s="59" t="s">
        <v>17443</v>
      </c>
    </row>
    <row r="12362" spans="1:2">
      <c r="A12362" s="59">
        <v>58013216</v>
      </c>
      <c r="B12362" s="59" t="s">
        <v>18635</v>
      </c>
    </row>
    <row r="12363" spans="1:2">
      <c r="A12363" s="59">
        <v>58031079</v>
      </c>
      <c r="B12363" s="59" t="s">
        <v>18635</v>
      </c>
    </row>
    <row r="12364" spans="1:2">
      <c r="A12364" s="59">
        <v>58007855</v>
      </c>
      <c r="B12364" s="59" t="s">
        <v>16432</v>
      </c>
    </row>
    <row r="12365" spans="1:2">
      <c r="A12365" s="59">
        <v>58009195</v>
      </c>
      <c r="B12365" s="59" t="s">
        <v>16432</v>
      </c>
    </row>
    <row r="12366" spans="1:2">
      <c r="A12366" s="59">
        <v>58011324</v>
      </c>
      <c r="B12366" s="59" t="s">
        <v>16432</v>
      </c>
    </row>
    <row r="12367" spans="1:2">
      <c r="A12367" s="59">
        <v>58013671</v>
      </c>
      <c r="B12367" s="59" t="s">
        <v>18904</v>
      </c>
    </row>
    <row r="12368" spans="1:2">
      <c r="A12368" s="49">
        <v>57961158</v>
      </c>
      <c r="B12368" s="49" t="s">
        <v>25220</v>
      </c>
    </row>
    <row r="12369" spans="1:2">
      <c r="A12369" s="59">
        <v>56633338</v>
      </c>
      <c r="B12369" s="59" t="s">
        <v>14392</v>
      </c>
    </row>
    <row r="12370" spans="1:2">
      <c r="A12370" s="59">
        <v>56646859</v>
      </c>
      <c r="B12370" s="59" t="s">
        <v>14392</v>
      </c>
    </row>
    <row r="12371" spans="1:2">
      <c r="A12371" s="59">
        <v>58006687</v>
      </c>
      <c r="B12371" s="59" t="s">
        <v>14392</v>
      </c>
    </row>
    <row r="12372" spans="1:2">
      <c r="A12372" s="59">
        <v>58011623</v>
      </c>
      <c r="B12372" s="59" t="s">
        <v>17847</v>
      </c>
    </row>
    <row r="12373" spans="1:2">
      <c r="A12373" s="59">
        <v>58012983</v>
      </c>
      <c r="B12373" s="59" t="s">
        <v>17847</v>
      </c>
    </row>
    <row r="12374" spans="1:2">
      <c r="A12374" s="59">
        <v>58013246</v>
      </c>
      <c r="B12374" s="59" t="s">
        <v>17847</v>
      </c>
    </row>
    <row r="12375" spans="1:2">
      <c r="A12375" s="59">
        <v>58014100</v>
      </c>
      <c r="B12375" s="59" t="s">
        <v>17847</v>
      </c>
    </row>
    <row r="12376" spans="1:2">
      <c r="A12376" s="59">
        <v>58014596</v>
      </c>
      <c r="B12376" s="59" t="s">
        <v>17847</v>
      </c>
    </row>
    <row r="12377" spans="1:2">
      <c r="A12377" s="59">
        <v>58014946</v>
      </c>
      <c r="B12377" s="59" t="s">
        <v>14392</v>
      </c>
    </row>
    <row r="12378" spans="1:2">
      <c r="A12378" s="59">
        <v>58015375</v>
      </c>
      <c r="B12378" s="59" t="s">
        <v>14392</v>
      </c>
    </row>
    <row r="12379" spans="1:2">
      <c r="A12379" s="59">
        <v>58016217</v>
      </c>
      <c r="B12379" s="59" t="s">
        <v>14392</v>
      </c>
    </row>
    <row r="12380" spans="1:2">
      <c r="A12380" s="59">
        <v>56637495</v>
      </c>
      <c r="B12380" s="59" t="s">
        <v>14652</v>
      </c>
    </row>
    <row r="12381" spans="1:2">
      <c r="A12381" s="59">
        <v>56640646</v>
      </c>
      <c r="B12381" s="59" t="s">
        <v>14873</v>
      </c>
    </row>
    <row r="12382" spans="1:2">
      <c r="A12382" s="59">
        <v>56638946</v>
      </c>
      <c r="B12382" s="59" t="s">
        <v>14722</v>
      </c>
    </row>
    <row r="12383" spans="1:2">
      <c r="A12383" s="59">
        <v>56638557</v>
      </c>
      <c r="B12383" s="59" t="s">
        <v>14703</v>
      </c>
    </row>
    <row r="12384" spans="1:2">
      <c r="A12384" s="59">
        <v>58007813</v>
      </c>
      <c r="B12384" s="59" t="s">
        <v>16408</v>
      </c>
    </row>
    <row r="12385" spans="1:2">
      <c r="A12385" s="59">
        <v>58007893</v>
      </c>
      <c r="B12385" s="59" t="s">
        <v>16408</v>
      </c>
    </row>
    <row r="12386" spans="1:2">
      <c r="A12386" s="59">
        <v>58007912</v>
      </c>
      <c r="B12386" s="59" t="s">
        <v>16408</v>
      </c>
    </row>
    <row r="12387" spans="1:2">
      <c r="A12387" s="59">
        <v>58008157</v>
      </c>
      <c r="B12387" s="59" t="s">
        <v>14703</v>
      </c>
    </row>
    <row r="12388" spans="1:2">
      <c r="A12388" s="59">
        <v>58008315</v>
      </c>
      <c r="B12388" s="59" t="s">
        <v>16408</v>
      </c>
    </row>
    <row r="12389" spans="1:2">
      <c r="A12389" s="59">
        <v>58009276</v>
      </c>
      <c r="B12389" s="59" t="s">
        <v>16408</v>
      </c>
    </row>
    <row r="12390" spans="1:2">
      <c r="A12390" s="59">
        <v>58009742</v>
      </c>
      <c r="B12390" s="59" t="s">
        <v>16408</v>
      </c>
    </row>
    <row r="12391" spans="1:2">
      <c r="A12391" s="59">
        <v>58011201</v>
      </c>
      <c r="B12391" s="59" t="s">
        <v>16408</v>
      </c>
    </row>
    <row r="12392" spans="1:2">
      <c r="A12392" s="59">
        <v>58011366</v>
      </c>
      <c r="B12392" s="59" t="s">
        <v>14703</v>
      </c>
    </row>
    <row r="12393" spans="1:2">
      <c r="A12393" s="59">
        <v>58011435</v>
      </c>
      <c r="B12393" s="59" t="s">
        <v>16408</v>
      </c>
    </row>
    <row r="12394" spans="1:2">
      <c r="A12394" s="59">
        <v>58011533</v>
      </c>
      <c r="B12394" s="59" t="s">
        <v>14703</v>
      </c>
    </row>
    <row r="12395" spans="1:2">
      <c r="A12395" s="59">
        <v>58031011</v>
      </c>
      <c r="B12395" s="59" t="s">
        <v>16408</v>
      </c>
    </row>
    <row r="12396" spans="1:2">
      <c r="A12396" s="59">
        <v>58031252</v>
      </c>
      <c r="B12396" s="59" t="s">
        <v>16408</v>
      </c>
    </row>
    <row r="12397" spans="1:2">
      <c r="A12397" s="49">
        <v>57960172</v>
      </c>
      <c r="B12397" s="49" t="s">
        <v>24495</v>
      </c>
    </row>
    <row r="12398" spans="1:2">
      <c r="A12398" s="62">
        <v>56617613</v>
      </c>
      <c r="B12398" s="65" t="s">
        <v>1055</v>
      </c>
    </row>
    <row r="12399" spans="1:2">
      <c r="A12399" s="59">
        <v>58012441</v>
      </c>
      <c r="B12399" s="59" t="s">
        <v>18212</v>
      </c>
    </row>
    <row r="12400" spans="1:2">
      <c r="A12400" s="60">
        <v>56621084</v>
      </c>
      <c r="B12400" s="61" t="s">
        <v>7532</v>
      </c>
    </row>
    <row r="12401" spans="1:2">
      <c r="A12401" s="49">
        <v>57954204</v>
      </c>
      <c r="B12401" s="49" t="s">
        <v>24579</v>
      </c>
    </row>
    <row r="12402" spans="1:2">
      <c r="A12402" s="59">
        <v>58005936</v>
      </c>
      <c r="B12402" s="59" t="s">
        <v>22008</v>
      </c>
    </row>
    <row r="12403" spans="1:2">
      <c r="A12403" s="59">
        <v>57945742</v>
      </c>
      <c r="B12403" s="59" t="s">
        <v>11858</v>
      </c>
    </row>
    <row r="12404" spans="1:2">
      <c r="A12404" s="49">
        <v>56640608</v>
      </c>
      <c r="B12404" s="49" t="s">
        <v>24397</v>
      </c>
    </row>
    <row r="12405" spans="1:2">
      <c r="A12405" s="59">
        <v>58011715</v>
      </c>
      <c r="B12405" s="59" t="s">
        <v>17889</v>
      </c>
    </row>
    <row r="12406" spans="1:2">
      <c r="A12406" s="59">
        <v>58013004</v>
      </c>
      <c r="B12406" s="59" t="s">
        <v>17889</v>
      </c>
    </row>
    <row r="12407" spans="1:2">
      <c r="A12407" s="59">
        <v>58013743</v>
      </c>
      <c r="B12407" s="59" t="s">
        <v>17889</v>
      </c>
    </row>
    <row r="12408" spans="1:2">
      <c r="A12408" s="59">
        <v>58013825</v>
      </c>
      <c r="B12408" s="59" t="s">
        <v>17889</v>
      </c>
    </row>
    <row r="12409" spans="1:2">
      <c r="A12409" s="59">
        <v>58013972</v>
      </c>
      <c r="B12409" s="59" t="s">
        <v>17889</v>
      </c>
    </row>
    <row r="12410" spans="1:2">
      <c r="A12410" s="59">
        <v>58013210</v>
      </c>
      <c r="B12410" s="59" t="s">
        <v>18630</v>
      </c>
    </row>
    <row r="12411" spans="1:2">
      <c r="A12411" s="59">
        <v>56648742</v>
      </c>
      <c r="B12411" s="59" t="s">
        <v>15638</v>
      </c>
    </row>
    <row r="12412" spans="1:2">
      <c r="A12412" s="59">
        <v>56639462</v>
      </c>
      <c r="B12412" s="59" t="s">
        <v>14763</v>
      </c>
    </row>
    <row r="12413" spans="1:2">
      <c r="A12413" s="59">
        <v>56640257</v>
      </c>
      <c r="B12413" s="59" t="s">
        <v>14763</v>
      </c>
    </row>
    <row r="12414" spans="1:2">
      <c r="A12414" s="59">
        <v>58006959</v>
      </c>
      <c r="B12414" s="59" t="s">
        <v>15972</v>
      </c>
    </row>
    <row r="12415" spans="1:2">
      <c r="A12415" s="59">
        <v>58011367</v>
      </c>
      <c r="B12415" s="59" t="s">
        <v>15972</v>
      </c>
    </row>
    <row r="12416" spans="1:2">
      <c r="A12416" s="59">
        <v>58011553</v>
      </c>
      <c r="B12416" s="59" t="s">
        <v>15972</v>
      </c>
    </row>
    <row r="12417" spans="1:2">
      <c r="A12417" s="59">
        <v>58011558</v>
      </c>
      <c r="B12417" s="59" t="s">
        <v>15972</v>
      </c>
    </row>
    <row r="12418" spans="1:2">
      <c r="A12418" s="59">
        <v>58014795</v>
      </c>
      <c r="B12418" s="59" t="s">
        <v>15972</v>
      </c>
    </row>
    <row r="12419" spans="1:2">
      <c r="A12419" s="59">
        <v>56641707</v>
      </c>
      <c r="B12419" s="59" t="s">
        <v>14979</v>
      </c>
    </row>
    <row r="12420" spans="1:2">
      <c r="A12420" s="62">
        <v>57911558</v>
      </c>
      <c r="B12420" s="65" t="s">
        <v>592</v>
      </c>
    </row>
    <row r="12421" spans="1:2">
      <c r="A12421" s="62">
        <v>57911683</v>
      </c>
      <c r="B12421" s="65" t="s">
        <v>592</v>
      </c>
    </row>
    <row r="12422" spans="1:2">
      <c r="A12422" s="59">
        <v>56648626</v>
      </c>
      <c r="B12422" s="59" t="s">
        <v>15631</v>
      </c>
    </row>
    <row r="12423" spans="1:2">
      <c r="A12423" s="59">
        <v>58010884</v>
      </c>
      <c r="B12423" s="59" t="s">
        <v>17555</v>
      </c>
    </row>
    <row r="12424" spans="1:2">
      <c r="A12424" s="59">
        <v>58011339</v>
      </c>
      <c r="B12424" s="59" t="s">
        <v>17745</v>
      </c>
    </row>
    <row r="12425" spans="1:2">
      <c r="A12425" s="59">
        <v>56650150</v>
      </c>
      <c r="B12425" s="59" t="s">
        <v>15731</v>
      </c>
    </row>
    <row r="12426" spans="1:2">
      <c r="A12426" s="59">
        <v>58014920</v>
      </c>
      <c r="B12426" s="59" t="s">
        <v>19506</v>
      </c>
    </row>
    <row r="12427" spans="1:2">
      <c r="A12427" s="59">
        <v>58013112</v>
      </c>
      <c r="B12427" s="59" t="s">
        <v>18573</v>
      </c>
    </row>
    <row r="12428" spans="1:2">
      <c r="A12428" s="60">
        <v>56633240</v>
      </c>
      <c r="B12428" s="61" t="s">
        <v>3084</v>
      </c>
    </row>
    <row r="12429" spans="1:2">
      <c r="A12429" s="62">
        <v>57911797</v>
      </c>
      <c r="B12429" s="65" t="s">
        <v>640</v>
      </c>
    </row>
    <row r="12430" spans="1:2">
      <c r="A12430" s="59">
        <v>58031135</v>
      </c>
      <c r="B12430" s="59" t="s">
        <v>20078</v>
      </c>
    </row>
    <row r="12431" spans="1:2">
      <c r="A12431" s="59">
        <v>58008606</v>
      </c>
      <c r="B12431" s="59" t="s">
        <v>16778</v>
      </c>
    </row>
    <row r="12432" spans="1:2">
      <c r="A12432" s="59">
        <v>56630959</v>
      </c>
      <c r="B12432" s="59" t="s">
        <v>14194</v>
      </c>
    </row>
    <row r="12433" spans="1:2">
      <c r="A12433" s="59">
        <v>56619864</v>
      </c>
      <c r="B12433" s="59" t="s">
        <v>20328</v>
      </c>
    </row>
    <row r="12434" spans="1:2">
      <c r="A12434" s="59">
        <v>58003016</v>
      </c>
      <c r="B12434" s="59" t="s">
        <v>20328</v>
      </c>
    </row>
    <row r="12435" spans="1:2">
      <c r="A12435" s="59">
        <v>58001622</v>
      </c>
      <c r="B12435" s="59" t="s">
        <v>13217</v>
      </c>
    </row>
    <row r="12436" spans="1:2">
      <c r="A12436" s="59">
        <v>58002161</v>
      </c>
      <c r="B12436" s="59" t="s">
        <v>20672</v>
      </c>
    </row>
    <row r="12437" spans="1:2">
      <c r="A12437" s="59">
        <v>56640418</v>
      </c>
      <c r="B12437" s="59" t="s">
        <v>14863</v>
      </c>
    </row>
    <row r="12438" spans="1:2">
      <c r="A12438" s="59">
        <v>56644538</v>
      </c>
      <c r="B12438" s="59" t="s">
        <v>15200</v>
      </c>
    </row>
    <row r="12439" spans="1:2">
      <c r="A12439" s="59">
        <v>58009257</v>
      </c>
      <c r="B12439" s="59" t="s">
        <v>17064</v>
      </c>
    </row>
    <row r="12440" spans="1:2">
      <c r="A12440" s="60">
        <v>56630484</v>
      </c>
      <c r="B12440" s="61" t="s">
        <v>2957</v>
      </c>
    </row>
    <row r="12441" spans="1:2">
      <c r="A12441" s="59">
        <v>58010865</v>
      </c>
      <c r="B12441" s="59" t="s">
        <v>17549</v>
      </c>
    </row>
    <row r="12442" spans="1:2">
      <c r="A12442" s="59">
        <v>58011179</v>
      </c>
      <c r="B12442" s="59" t="s">
        <v>17666</v>
      </c>
    </row>
    <row r="12443" spans="1:2">
      <c r="A12443" s="59">
        <v>58007701</v>
      </c>
      <c r="B12443" s="59" t="s">
        <v>16345</v>
      </c>
    </row>
    <row r="12444" spans="1:2">
      <c r="A12444" s="59">
        <v>56635649</v>
      </c>
      <c r="B12444" s="59" t="s">
        <v>14507</v>
      </c>
    </row>
    <row r="12445" spans="1:2">
      <c r="A12445" s="59">
        <v>56631058</v>
      </c>
      <c r="B12445" s="59" t="s">
        <v>14202</v>
      </c>
    </row>
    <row r="12446" spans="1:2">
      <c r="A12446" s="60">
        <v>56616161</v>
      </c>
      <c r="B12446" s="61" t="s">
        <v>2341</v>
      </c>
    </row>
    <row r="12447" spans="1:2">
      <c r="A12447" s="60">
        <v>56645914</v>
      </c>
      <c r="B12447" s="61" t="s">
        <v>5602</v>
      </c>
    </row>
    <row r="12448" spans="1:2">
      <c r="A12448" s="59">
        <v>57940461</v>
      </c>
      <c r="B12448" s="59" t="s">
        <v>10783</v>
      </c>
    </row>
    <row r="12449" spans="1:2">
      <c r="A12449" s="59">
        <v>58006390</v>
      </c>
      <c r="B12449" s="59" t="s">
        <v>15779</v>
      </c>
    </row>
    <row r="12450" spans="1:2">
      <c r="A12450" s="59">
        <v>58123057</v>
      </c>
      <c r="B12450" s="59" t="s">
        <v>10238</v>
      </c>
    </row>
    <row r="12451" spans="1:2">
      <c r="A12451" s="59">
        <v>58122770</v>
      </c>
      <c r="B12451" s="59" t="s">
        <v>10487</v>
      </c>
    </row>
    <row r="12452" spans="1:2">
      <c r="A12452" s="60">
        <v>57901438</v>
      </c>
      <c r="B12452" s="61" t="s">
        <v>6947</v>
      </c>
    </row>
    <row r="12453" spans="1:2">
      <c r="A12453" s="59">
        <v>58028238</v>
      </c>
      <c r="B12453" s="59" t="s">
        <v>20964</v>
      </c>
    </row>
    <row r="12454" spans="1:2">
      <c r="A12454" s="60">
        <v>57906993</v>
      </c>
      <c r="B12454" s="61" t="s">
        <v>9455</v>
      </c>
    </row>
    <row r="12455" spans="1:2">
      <c r="A12455" s="60">
        <v>57909012</v>
      </c>
      <c r="B12455" s="61" t="s">
        <v>5901</v>
      </c>
    </row>
    <row r="12456" spans="1:2">
      <c r="A12456" s="60">
        <v>56644159</v>
      </c>
      <c r="B12456" s="61" t="s">
        <v>5536</v>
      </c>
    </row>
    <row r="12457" spans="1:2">
      <c r="A12457" s="49">
        <v>56617815</v>
      </c>
      <c r="B12457" s="49" t="s">
        <v>23977</v>
      </c>
    </row>
    <row r="12458" spans="1:2">
      <c r="A12458" s="59">
        <v>56619875</v>
      </c>
      <c r="B12458" s="59" t="s">
        <v>20560</v>
      </c>
    </row>
    <row r="12459" spans="1:2">
      <c r="A12459" s="60">
        <v>56639695</v>
      </c>
      <c r="B12459" s="61" t="s">
        <v>3134</v>
      </c>
    </row>
    <row r="12460" spans="1:2">
      <c r="A12460" s="49">
        <v>56636732</v>
      </c>
      <c r="B12460" s="49" t="s">
        <v>24346</v>
      </c>
    </row>
    <row r="12461" spans="1:2">
      <c r="A12461" s="49">
        <v>57954790</v>
      </c>
      <c r="B12461" s="49" t="s">
        <v>25675</v>
      </c>
    </row>
    <row r="12462" spans="1:2">
      <c r="A12462" s="49">
        <v>57954786</v>
      </c>
      <c r="B12462" s="49" t="s">
        <v>25666</v>
      </c>
    </row>
    <row r="12463" spans="1:2">
      <c r="A12463" s="49">
        <v>57954523</v>
      </c>
      <c r="B12463" s="49" t="s">
        <v>25254</v>
      </c>
    </row>
    <row r="12464" spans="1:2">
      <c r="A12464" s="49">
        <v>57954298</v>
      </c>
      <c r="B12464" s="49" t="s">
        <v>24794</v>
      </c>
    </row>
    <row r="12465" spans="1:2">
      <c r="A12465" s="49">
        <v>57954785</v>
      </c>
      <c r="B12465" s="49" t="s">
        <v>25663</v>
      </c>
    </row>
    <row r="12466" spans="1:2">
      <c r="A12466" s="49">
        <v>57961776</v>
      </c>
      <c r="B12466" s="49" t="s">
        <v>25170</v>
      </c>
    </row>
    <row r="12467" spans="1:2">
      <c r="A12467" s="49">
        <v>57961608</v>
      </c>
      <c r="B12467" s="49" t="s">
        <v>25678</v>
      </c>
    </row>
    <row r="12468" spans="1:2">
      <c r="A12468" s="59">
        <v>58011627</v>
      </c>
      <c r="B12468" s="59" t="s">
        <v>17850</v>
      </c>
    </row>
    <row r="12469" spans="1:2">
      <c r="A12469" s="59">
        <v>58012654</v>
      </c>
      <c r="B12469" s="59" t="s">
        <v>17850</v>
      </c>
    </row>
    <row r="12470" spans="1:2">
      <c r="A12470" s="59">
        <v>58011977</v>
      </c>
      <c r="B12470" s="59" t="s">
        <v>18013</v>
      </c>
    </row>
    <row r="12471" spans="1:2">
      <c r="A12471" s="59">
        <v>58014487</v>
      </c>
      <c r="B12471" s="59" t="s">
        <v>19285</v>
      </c>
    </row>
    <row r="12472" spans="1:2">
      <c r="A12472" s="59">
        <v>56646869</v>
      </c>
      <c r="B12472" s="59" t="s">
        <v>10746</v>
      </c>
    </row>
    <row r="12473" spans="1:2">
      <c r="A12473" s="49">
        <v>57955500</v>
      </c>
      <c r="B12473" s="49" t="s">
        <v>24987</v>
      </c>
    </row>
    <row r="12474" spans="1:2">
      <c r="A12474" s="49">
        <v>57955582</v>
      </c>
      <c r="B12474" s="49" t="s">
        <v>24939</v>
      </c>
    </row>
    <row r="12475" spans="1:2">
      <c r="A12475" s="49">
        <v>57955448</v>
      </c>
      <c r="B12475" s="49" t="s">
        <v>25092</v>
      </c>
    </row>
    <row r="12476" spans="1:2">
      <c r="A12476" s="49">
        <v>57955604</v>
      </c>
      <c r="B12476" s="49" t="s">
        <v>25192</v>
      </c>
    </row>
    <row r="12477" spans="1:2">
      <c r="A12477" s="49">
        <v>56617967</v>
      </c>
      <c r="B12477" s="49" t="s">
        <v>25179</v>
      </c>
    </row>
    <row r="12478" spans="1:2">
      <c r="A12478" s="49">
        <v>57955570</v>
      </c>
      <c r="B12478" s="49" t="s">
        <v>25043</v>
      </c>
    </row>
    <row r="12479" spans="1:2">
      <c r="A12479" s="59">
        <v>56640891</v>
      </c>
      <c r="B12479" s="59" t="s">
        <v>10268</v>
      </c>
    </row>
    <row r="12480" spans="1:2">
      <c r="A12480" s="49">
        <v>58023383</v>
      </c>
      <c r="B12480" s="49" t="s">
        <v>25040</v>
      </c>
    </row>
    <row r="12481" spans="1:2">
      <c r="A12481" s="49">
        <v>57955620</v>
      </c>
      <c r="B12481" s="49" t="s">
        <v>25096</v>
      </c>
    </row>
    <row r="12482" spans="1:2">
      <c r="A12482" s="59">
        <v>58007484</v>
      </c>
      <c r="B12482" s="59" t="s">
        <v>16229</v>
      </c>
    </row>
    <row r="12483" spans="1:2">
      <c r="A12483" s="59">
        <v>56622915</v>
      </c>
      <c r="B12483" s="59" t="s">
        <v>13674</v>
      </c>
    </row>
    <row r="12484" spans="1:2">
      <c r="A12484" s="59">
        <v>56623768</v>
      </c>
      <c r="B12484" s="59" t="s">
        <v>13674</v>
      </c>
    </row>
    <row r="12485" spans="1:2">
      <c r="A12485" s="59">
        <v>56623769</v>
      </c>
      <c r="B12485" s="59" t="s">
        <v>13674</v>
      </c>
    </row>
    <row r="12486" spans="1:2">
      <c r="A12486" s="59">
        <v>56629839</v>
      </c>
      <c r="B12486" s="59" t="s">
        <v>13674</v>
      </c>
    </row>
    <row r="12487" spans="1:2">
      <c r="A12487" s="59">
        <v>56633517</v>
      </c>
      <c r="B12487" s="59" t="s">
        <v>13674</v>
      </c>
    </row>
    <row r="12488" spans="1:2">
      <c r="A12488" s="59">
        <v>56635861</v>
      </c>
      <c r="B12488" s="59" t="s">
        <v>13674</v>
      </c>
    </row>
    <row r="12489" spans="1:2">
      <c r="A12489" s="59">
        <v>56642756</v>
      </c>
      <c r="B12489" s="59" t="s">
        <v>13674</v>
      </c>
    </row>
    <row r="12490" spans="1:2">
      <c r="A12490" s="59">
        <v>56643183</v>
      </c>
      <c r="B12490" s="59" t="s">
        <v>13674</v>
      </c>
    </row>
    <row r="12491" spans="1:2">
      <c r="A12491" s="59">
        <v>56646492</v>
      </c>
      <c r="B12491" s="59" t="s">
        <v>13674</v>
      </c>
    </row>
    <row r="12492" spans="1:2">
      <c r="A12492" s="59">
        <v>56648781</v>
      </c>
      <c r="B12492" s="59" t="s">
        <v>13674</v>
      </c>
    </row>
    <row r="12493" spans="1:2">
      <c r="A12493" s="59">
        <v>56649726</v>
      </c>
      <c r="B12493" s="59" t="s">
        <v>13674</v>
      </c>
    </row>
    <row r="12494" spans="1:2">
      <c r="A12494" s="59">
        <v>58006913</v>
      </c>
      <c r="B12494" s="59" t="s">
        <v>15954</v>
      </c>
    </row>
    <row r="12495" spans="1:2">
      <c r="A12495" s="59">
        <v>58006994</v>
      </c>
      <c r="B12495" s="59" t="s">
        <v>15954</v>
      </c>
    </row>
    <row r="12496" spans="1:2">
      <c r="A12496" s="59">
        <v>58010239</v>
      </c>
      <c r="B12496" s="59" t="s">
        <v>13674</v>
      </c>
    </row>
    <row r="12497" spans="1:2">
      <c r="A12497" s="59">
        <v>58010271</v>
      </c>
      <c r="B12497" s="59" t="s">
        <v>15954</v>
      </c>
    </row>
    <row r="12498" spans="1:2">
      <c r="A12498" s="59">
        <v>58010390</v>
      </c>
      <c r="B12498" s="59" t="s">
        <v>15954</v>
      </c>
    </row>
    <row r="12499" spans="1:2">
      <c r="A12499" s="59">
        <v>58010409</v>
      </c>
      <c r="B12499" s="59" t="s">
        <v>13674</v>
      </c>
    </row>
    <row r="12500" spans="1:2">
      <c r="A12500" s="59">
        <v>58010828</v>
      </c>
      <c r="B12500" s="59" t="s">
        <v>15954</v>
      </c>
    </row>
    <row r="12501" spans="1:2">
      <c r="A12501" s="59">
        <v>58011708</v>
      </c>
      <c r="B12501" s="59" t="s">
        <v>15954</v>
      </c>
    </row>
    <row r="12502" spans="1:2">
      <c r="A12502" s="59">
        <v>58011919</v>
      </c>
      <c r="B12502" s="59" t="s">
        <v>15954</v>
      </c>
    </row>
    <row r="12503" spans="1:2">
      <c r="A12503" s="59">
        <v>58012250</v>
      </c>
      <c r="B12503" s="59" t="s">
        <v>15954</v>
      </c>
    </row>
    <row r="12504" spans="1:2">
      <c r="A12504" s="59">
        <v>58012691</v>
      </c>
      <c r="B12504" s="59" t="s">
        <v>15954</v>
      </c>
    </row>
    <row r="12505" spans="1:2">
      <c r="A12505" s="59">
        <v>58012795</v>
      </c>
      <c r="B12505" s="59" t="s">
        <v>15954</v>
      </c>
    </row>
    <row r="12506" spans="1:2">
      <c r="A12506" s="59">
        <v>58013425</v>
      </c>
      <c r="B12506" s="59" t="s">
        <v>15954</v>
      </c>
    </row>
    <row r="12507" spans="1:2">
      <c r="A12507" s="59">
        <v>58013551</v>
      </c>
      <c r="B12507" s="59" t="s">
        <v>15954</v>
      </c>
    </row>
    <row r="12508" spans="1:2">
      <c r="A12508" s="59">
        <v>58013765</v>
      </c>
      <c r="B12508" s="59" t="s">
        <v>15954</v>
      </c>
    </row>
    <row r="12509" spans="1:2">
      <c r="A12509" s="59">
        <v>58013823</v>
      </c>
      <c r="B12509" s="59" t="s">
        <v>13674</v>
      </c>
    </row>
    <row r="12510" spans="1:2">
      <c r="A12510" s="59">
        <v>58013831</v>
      </c>
      <c r="B12510" s="59" t="s">
        <v>15954</v>
      </c>
    </row>
    <row r="12511" spans="1:2">
      <c r="A12511" s="59">
        <v>58013850</v>
      </c>
      <c r="B12511" s="59" t="s">
        <v>15954</v>
      </c>
    </row>
    <row r="12512" spans="1:2">
      <c r="A12512" s="59">
        <v>58013965</v>
      </c>
      <c r="B12512" s="59" t="s">
        <v>13674</v>
      </c>
    </row>
    <row r="12513" spans="1:2">
      <c r="A12513" s="59">
        <v>58014758</v>
      </c>
      <c r="B12513" s="59" t="s">
        <v>15954</v>
      </c>
    </row>
    <row r="12514" spans="1:2">
      <c r="A12514" s="59">
        <v>58014951</v>
      </c>
      <c r="B12514" s="59" t="s">
        <v>15954</v>
      </c>
    </row>
    <row r="12515" spans="1:2">
      <c r="A12515" s="59">
        <v>58015093</v>
      </c>
      <c r="B12515" s="59" t="s">
        <v>15954</v>
      </c>
    </row>
    <row r="12516" spans="1:2">
      <c r="A12516" s="59">
        <v>58015994</v>
      </c>
      <c r="B12516" s="59" t="s">
        <v>13674</v>
      </c>
    </row>
    <row r="12517" spans="1:2">
      <c r="A12517" s="59">
        <v>58016003</v>
      </c>
      <c r="B12517" s="59" t="s">
        <v>15954</v>
      </c>
    </row>
    <row r="12518" spans="1:2">
      <c r="A12518" s="59">
        <v>58031174</v>
      </c>
      <c r="B12518" s="59" t="s">
        <v>13674</v>
      </c>
    </row>
    <row r="12519" spans="1:2">
      <c r="A12519" s="59">
        <v>58031185</v>
      </c>
      <c r="B12519" s="59" t="s">
        <v>15954</v>
      </c>
    </row>
    <row r="12520" spans="1:2">
      <c r="A12520" s="59">
        <v>58031354</v>
      </c>
      <c r="B12520" s="59" t="s">
        <v>15954</v>
      </c>
    </row>
    <row r="12521" spans="1:2">
      <c r="A12521" s="59">
        <v>56627383</v>
      </c>
      <c r="B12521" s="59" t="s">
        <v>13963</v>
      </c>
    </row>
    <row r="12522" spans="1:2">
      <c r="A12522" s="59">
        <v>58031092</v>
      </c>
      <c r="B12522" s="59" t="s">
        <v>20056</v>
      </c>
    </row>
    <row r="12523" spans="1:2">
      <c r="A12523" s="59">
        <v>58014539</v>
      </c>
      <c r="B12523" s="59" t="s">
        <v>19316</v>
      </c>
    </row>
    <row r="12524" spans="1:2">
      <c r="A12524" s="59">
        <v>58013359</v>
      </c>
      <c r="B12524" s="59" t="s">
        <v>18723</v>
      </c>
    </row>
    <row r="12525" spans="1:2">
      <c r="A12525" s="62">
        <v>57906116</v>
      </c>
      <c r="B12525" s="65" t="s">
        <v>1373</v>
      </c>
    </row>
    <row r="12526" spans="1:2">
      <c r="A12526" s="59">
        <v>56623073</v>
      </c>
      <c r="B12526" s="59" t="s">
        <v>1373</v>
      </c>
    </row>
    <row r="12527" spans="1:2">
      <c r="A12527" s="59">
        <v>56628269</v>
      </c>
      <c r="B12527" s="59" t="s">
        <v>1373</v>
      </c>
    </row>
    <row r="12528" spans="1:2">
      <c r="A12528" s="59">
        <v>56631434</v>
      </c>
      <c r="B12528" s="59" t="s">
        <v>1373</v>
      </c>
    </row>
    <row r="12529" spans="1:2">
      <c r="A12529" s="59">
        <v>56635722</v>
      </c>
      <c r="B12529" s="59" t="s">
        <v>1373</v>
      </c>
    </row>
    <row r="12530" spans="1:2">
      <c r="A12530" s="59">
        <v>56641091</v>
      </c>
      <c r="B12530" s="59" t="s">
        <v>1373</v>
      </c>
    </row>
    <row r="12531" spans="1:2">
      <c r="A12531" s="59">
        <v>56643121</v>
      </c>
      <c r="B12531" s="59" t="s">
        <v>1373</v>
      </c>
    </row>
    <row r="12532" spans="1:2">
      <c r="A12532" s="59">
        <v>56643142</v>
      </c>
      <c r="B12532" s="59" t="s">
        <v>1373</v>
      </c>
    </row>
    <row r="12533" spans="1:2">
      <c r="A12533" s="59">
        <v>56643663</v>
      </c>
      <c r="B12533" s="59" t="s">
        <v>1373</v>
      </c>
    </row>
    <row r="12534" spans="1:2">
      <c r="A12534" s="59">
        <v>56644491</v>
      </c>
      <c r="B12534" s="59" t="s">
        <v>1373</v>
      </c>
    </row>
    <row r="12535" spans="1:2">
      <c r="A12535" s="59">
        <v>56644825</v>
      </c>
      <c r="B12535" s="59" t="s">
        <v>1373</v>
      </c>
    </row>
    <row r="12536" spans="1:2">
      <c r="A12536" s="59">
        <v>58007212</v>
      </c>
      <c r="B12536" s="59" t="s">
        <v>16064</v>
      </c>
    </row>
    <row r="12537" spans="1:2">
      <c r="A12537" s="59">
        <v>58007226</v>
      </c>
      <c r="B12537" s="59" t="s">
        <v>1373</v>
      </c>
    </row>
    <row r="12538" spans="1:2">
      <c r="A12538" s="59">
        <v>58007285</v>
      </c>
      <c r="B12538" s="59" t="s">
        <v>16064</v>
      </c>
    </row>
    <row r="12539" spans="1:2">
      <c r="A12539" s="59">
        <v>58007413</v>
      </c>
      <c r="B12539" s="59" t="s">
        <v>16064</v>
      </c>
    </row>
    <row r="12540" spans="1:2">
      <c r="A12540" s="59">
        <v>58007656</v>
      </c>
      <c r="B12540" s="59" t="s">
        <v>16064</v>
      </c>
    </row>
    <row r="12541" spans="1:2">
      <c r="A12541" s="59">
        <v>58007684</v>
      </c>
      <c r="B12541" s="59" t="s">
        <v>16064</v>
      </c>
    </row>
    <row r="12542" spans="1:2">
      <c r="A12542" s="59">
        <v>58007767</v>
      </c>
      <c r="B12542" s="59" t="s">
        <v>16064</v>
      </c>
    </row>
    <row r="12543" spans="1:2">
      <c r="A12543" s="59">
        <v>58007905</v>
      </c>
      <c r="B12543" s="59" t="s">
        <v>16064</v>
      </c>
    </row>
    <row r="12544" spans="1:2">
      <c r="A12544" s="59">
        <v>58008073</v>
      </c>
      <c r="B12544" s="59" t="s">
        <v>16064</v>
      </c>
    </row>
    <row r="12545" spans="1:2">
      <c r="A12545" s="59">
        <v>58008272</v>
      </c>
      <c r="B12545" s="59" t="s">
        <v>16064</v>
      </c>
    </row>
    <row r="12546" spans="1:2">
      <c r="A12546" s="59">
        <v>58008436</v>
      </c>
      <c r="B12546" s="59" t="s">
        <v>16064</v>
      </c>
    </row>
    <row r="12547" spans="1:2">
      <c r="A12547" s="59">
        <v>58008704</v>
      </c>
      <c r="B12547" s="59" t="s">
        <v>16064</v>
      </c>
    </row>
    <row r="12548" spans="1:2">
      <c r="A12548" s="59">
        <v>58008732</v>
      </c>
      <c r="B12548" s="59" t="s">
        <v>16064</v>
      </c>
    </row>
    <row r="12549" spans="1:2">
      <c r="A12549" s="59">
        <v>58008869</v>
      </c>
      <c r="B12549" s="59" t="s">
        <v>16064</v>
      </c>
    </row>
    <row r="12550" spans="1:2">
      <c r="A12550" s="59">
        <v>58008910</v>
      </c>
      <c r="B12550" s="59" t="s">
        <v>16064</v>
      </c>
    </row>
    <row r="12551" spans="1:2">
      <c r="A12551" s="59">
        <v>58009106</v>
      </c>
      <c r="B12551" s="59" t="s">
        <v>16064</v>
      </c>
    </row>
    <row r="12552" spans="1:2">
      <c r="A12552" s="59">
        <v>58009129</v>
      </c>
      <c r="B12552" s="59" t="s">
        <v>1373</v>
      </c>
    </row>
    <row r="12553" spans="1:2">
      <c r="A12553" s="59">
        <v>58009172</v>
      </c>
      <c r="B12553" s="59" t="s">
        <v>16064</v>
      </c>
    </row>
    <row r="12554" spans="1:2">
      <c r="A12554" s="59">
        <v>58009211</v>
      </c>
      <c r="B12554" s="59" t="s">
        <v>1373</v>
      </c>
    </row>
    <row r="12555" spans="1:2">
      <c r="A12555" s="59">
        <v>58009326</v>
      </c>
      <c r="B12555" s="59" t="s">
        <v>16064</v>
      </c>
    </row>
    <row r="12556" spans="1:2">
      <c r="A12556" s="59">
        <v>58009587</v>
      </c>
      <c r="B12556" s="59" t="s">
        <v>1373</v>
      </c>
    </row>
    <row r="12557" spans="1:2">
      <c r="A12557" s="59">
        <v>58009838</v>
      </c>
      <c r="B12557" s="59" t="s">
        <v>1373</v>
      </c>
    </row>
    <row r="12558" spans="1:2">
      <c r="A12558" s="59">
        <v>58014658</v>
      </c>
      <c r="B12558" s="59" t="s">
        <v>16064</v>
      </c>
    </row>
    <row r="12559" spans="1:2">
      <c r="A12559" s="59">
        <v>58029045</v>
      </c>
      <c r="B12559" s="59" t="s">
        <v>16064</v>
      </c>
    </row>
    <row r="12560" spans="1:2">
      <c r="A12560" s="59">
        <v>58008154</v>
      </c>
      <c r="B12560" s="59" t="s">
        <v>16568</v>
      </c>
    </row>
    <row r="12561" spans="1:2">
      <c r="A12561" s="59">
        <v>56633732</v>
      </c>
      <c r="B12561" s="59" t="s">
        <v>14421</v>
      </c>
    </row>
    <row r="12562" spans="1:2">
      <c r="A12562" s="59">
        <v>58014822</v>
      </c>
      <c r="B12562" s="59" t="s">
        <v>19465</v>
      </c>
    </row>
    <row r="12563" spans="1:2">
      <c r="A12563" s="59">
        <v>58007902</v>
      </c>
      <c r="B12563" s="59" t="s">
        <v>16449</v>
      </c>
    </row>
    <row r="12564" spans="1:2">
      <c r="A12564" s="59">
        <v>56627365</v>
      </c>
      <c r="B12564" s="59" t="s">
        <v>13960</v>
      </c>
    </row>
    <row r="12565" spans="1:2">
      <c r="A12565" s="59">
        <v>58001763</v>
      </c>
      <c r="B12565" s="59" t="s">
        <v>21919</v>
      </c>
    </row>
    <row r="12566" spans="1:2">
      <c r="A12566" s="60">
        <v>56649817</v>
      </c>
      <c r="B12566" s="61" t="s">
        <v>3548</v>
      </c>
    </row>
    <row r="12567" spans="1:2">
      <c r="A12567" s="59">
        <v>56622241</v>
      </c>
      <c r="B12567" s="59" t="s">
        <v>10682</v>
      </c>
    </row>
    <row r="12568" spans="1:2">
      <c r="A12568" s="49">
        <v>57928618</v>
      </c>
      <c r="B12568" s="49" t="s">
        <v>23297</v>
      </c>
    </row>
    <row r="12569" spans="1:2">
      <c r="A12569" s="59">
        <v>58010636</v>
      </c>
      <c r="B12569" s="59" t="s">
        <v>17491</v>
      </c>
    </row>
    <row r="12570" spans="1:2">
      <c r="A12570" s="60">
        <v>58032571</v>
      </c>
      <c r="B12570" s="61" t="s">
        <v>4087</v>
      </c>
    </row>
    <row r="12571" spans="1:2">
      <c r="A12571" s="59">
        <v>57940464</v>
      </c>
      <c r="B12571" s="59" t="s">
        <v>10786</v>
      </c>
    </row>
    <row r="12572" spans="1:2">
      <c r="A12572" s="49">
        <v>57954213</v>
      </c>
      <c r="B12572" s="49" t="s">
        <v>24588</v>
      </c>
    </row>
    <row r="12573" spans="1:2">
      <c r="A12573" s="60">
        <v>56623548</v>
      </c>
      <c r="B12573" s="61" t="s">
        <v>7593</v>
      </c>
    </row>
    <row r="12574" spans="1:2">
      <c r="A12574" s="59">
        <v>57945351</v>
      </c>
      <c r="B12574" s="59" t="s">
        <v>10670</v>
      </c>
    </row>
    <row r="12575" spans="1:2">
      <c r="A12575" s="59">
        <v>57945350</v>
      </c>
      <c r="B12575" s="59" t="s">
        <v>10671</v>
      </c>
    </row>
    <row r="12576" spans="1:2">
      <c r="A12576" s="59">
        <v>57941522</v>
      </c>
      <c r="B12576" s="59" t="s">
        <v>10874</v>
      </c>
    </row>
    <row r="12577" spans="1:2">
      <c r="A12577" s="59">
        <v>58013627</v>
      </c>
      <c r="B12577" s="59" t="s">
        <v>18876</v>
      </c>
    </row>
    <row r="12578" spans="1:2">
      <c r="A12578" s="59">
        <v>58008373</v>
      </c>
      <c r="B12578" s="59" t="s">
        <v>16676</v>
      </c>
    </row>
    <row r="12579" spans="1:2">
      <c r="A12579" s="59">
        <v>58008976</v>
      </c>
      <c r="B12579" s="59" t="s">
        <v>16676</v>
      </c>
    </row>
    <row r="12580" spans="1:2">
      <c r="A12580" s="59">
        <v>58013078</v>
      </c>
      <c r="B12580" s="59" t="s">
        <v>18547</v>
      </c>
    </row>
    <row r="12581" spans="1:2">
      <c r="A12581" s="59">
        <v>58014791</v>
      </c>
      <c r="B12581" s="59" t="s">
        <v>19450</v>
      </c>
    </row>
    <row r="12582" spans="1:2">
      <c r="A12582" s="59">
        <v>58007353</v>
      </c>
      <c r="B12582" s="59" t="s">
        <v>16151</v>
      </c>
    </row>
    <row r="12583" spans="1:2">
      <c r="A12583" s="59">
        <v>58009826</v>
      </c>
      <c r="B12583" s="59" t="s">
        <v>16151</v>
      </c>
    </row>
    <row r="12584" spans="1:2">
      <c r="A12584" s="59">
        <v>56627388</v>
      </c>
      <c r="B12584" s="59" t="s">
        <v>13964</v>
      </c>
    </row>
    <row r="12585" spans="1:2">
      <c r="A12585" s="59">
        <v>58003102</v>
      </c>
      <c r="B12585" s="59" t="s">
        <v>13435</v>
      </c>
    </row>
    <row r="12586" spans="1:2">
      <c r="A12586" s="62">
        <v>57912006</v>
      </c>
      <c r="B12586" s="65" t="s">
        <v>1510</v>
      </c>
    </row>
    <row r="12587" spans="1:2">
      <c r="A12587" s="62">
        <v>57908676</v>
      </c>
      <c r="B12587" s="65" t="s">
        <v>829</v>
      </c>
    </row>
    <row r="12588" spans="1:2">
      <c r="A12588" s="60">
        <v>57963684</v>
      </c>
      <c r="B12588" s="61" t="s">
        <v>6517</v>
      </c>
    </row>
    <row r="12589" spans="1:2">
      <c r="A12589" s="60">
        <v>57964066</v>
      </c>
      <c r="B12589" s="61" t="s">
        <v>6838</v>
      </c>
    </row>
    <row r="12590" spans="1:2">
      <c r="A12590" s="60">
        <v>57963914</v>
      </c>
      <c r="B12590" s="61" t="s">
        <v>6709</v>
      </c>
    </row>
    <row r="12591" spans="1:2">
      <c r="A12591" s="60">
        <v>57963636</v>
      </c>
      <c r="B12591" s="61" t="s">
        <v>6474</v>
      </c>
    </row>
    <row r="12592" spans="1:2">
      <c r="A12592" s="60">
        <v>57963901</v>
      </c>
      <c r="B12592" s="61" t="s">
        <v>6696</v>
      </c>
    </row>
    <row r="12593" spans="1:2">
      <c r="A12593" s="60">
        <v>57963696</v>
      </c>
      <c r="B12593" s="61" t="s">
        <v>6525</v>
      </c>
    </row>
    <row r="12594" spans="1:2">
      <c r="A12594" s="60">
        <v>57964083</v>
      </c>
      <c r="B12594" s="61" t="s">
        <v>6853</v>
      </c>
    </row>
    <row r="12595" spans="1:2">
      <c r="A12595" s="60">
        <v>57963818</v>
      </c>
      <c r="B12595" s="61" t="s">
        <v>6624</v>
      </c>
    </row>
    <row r="12596" spans="1:2">
      <c r="A12596" s="60">
        <v>57963999</v>
      </c>
      <c r="B12596" s="61" t="s">
        <v>6779</v>
      </c>
    </row>
    <row r="12597" spans="1:2">
      <c r="A12597" s="60">
        <v>57964017</v>
      </c>
      <c r="B12597" s="61" t="s">
        <v>6795</v>
      </c>
    </row>
    <row r="12598" spans="1:2">
      <c r="A12598" s="60">
        <v>57963900</v>
      </c>
      <c r="B12598" s="61" t="s">
        <v>6695</v>
      </c>
    </row>
    <row r="12599" spans="1:2">
      <c r="A12599" s="60">
        <v>57964101</v>
      </c>
      <c r="B12599" s="61" t="s">
        <v>6867</v>
      </c>
    </row>
    <row r="12600" spans="1:2">
      <c r="A12600" s="60">
        <v>57963814</v>
      </c>
      <c r="B12600" s="61" t="s">
        <v>6620</v>
      </c>
    </row>
    <row r="12601" spans="1:2">
      <c r="A12601" s="60">
        <v>57963927</v>
      </c>
      <c r="B12601" s="61" t="s">
        <v>6721</v>
      </c>
    </row>
    <row r="12602" spans="1:2">
      <c r="A12602" s="60">
        <v>57963576</v>
      </c>
      <c r="B12602" s="61" t="s">
        <v>6424</v>
      </c>
    </row>
    <row r="12603" spans="1:2">
      <c r="A12603" s="60">
        <v>57963831</v>
      </c>
      <c r="B12603" s="61" t="s">
        <v>6636</v>
      </c>
    </row>
    <row r="12604" spans="1:2">
      <c r="A12604" s="60">
        <v>57963615</v>
      </c>
      <c r="B12604" s="61" t="s">
        <v>6456</v>
      </c>
    </row>
    <row r="12605" spans="1:2">
      <c r="A12605" s="60">
        <v>57963872</v>
      </c>
      <c r="B12605" s="61" t="s">
        <v>6671</v>
      </c>
    </row>
    <row r="12606" spans="1:2">
      <c r="A12606" s="60">
        <v>57964023</v>
      </c>
      <c r="B12606" s="61" t="s">
        <v>6799</v>
      </c>
    </row>
    <row r="12607" spans="1:2">
      <c r="A12607" s="60">
        <v>57964024</v>
      </c>
      <c r="B12607" s="61" t="s">
        <v>6800</v>
      </c>
    </row>
    <row r="12608" spans="1:2">
      <c r="A12608" s="60">
        <v>57963988</v>
      </c>
      <c r="B12608" s="61" t="s">
        <v>6771</v>
      </c>
    </row>
    <row r="12609" spans="1:2">
      <c r="A12609" s="60">
        <v>57963886</v>
      </c>
      <c r="B12609" s="61" t="s">
        <v>6683</v>
      </c>
    </row>
    <row r="12610" spans="1:2">
      <c r="A12610" s="60">
        <v>57963909</v>
      </c>
      <c r="B12610" s="61" t="s">
        <v>6704</v>
      </c>
    </row>
    <row r="12611" spans="1:2">
      <c r="A12611" s="60">
        <v>57964003</v>
      </c>
      <c r="B12611" s="61" t="s">
        <v>6783</v>
      </c>
    </row>
    <row r="12612" spans="1:2">
      <c r="A12612" s="60">
        <v>57963570</v>
      </c>
      <c r="B12612" s="61" t="s">
        <v>6419</v>
      </c>
    </row>
    <row r="12613" spans="1:2">
      <c r="A12613" s="60">
        <v>57963889</v>
      </c>
      <c r="B12613" s="61" t="s">
        <v>6685</v>
      </c>
    </row>
    <row r="12614" spans="1:2">
      <c r="A12614" s="60">
        <v>57963962</v>
      </c>
      <c r="B12614" s="61" t="s">
        <v>6750</v>
      </c>
    </row>
    <row r="12615" spans="1:2">
      <c r="A12615" s="60">
        <v>57963717</v>
      </c>
      <c r="B12615" s="61" t="s">
        <v>6545</v>
      </c>
    </row>
    <row r="12616" spans="1:2">
      <c r="A12616" s="60">
        <v>57963687</v>
      </c>
      <c r="B12616" s="61" t="s">
        <v>6518</v>
      </c>
    </row>
    <row r="12617" spans="1:2">
      <c r="A12617" s="60">
        <v>57963848</v>
      </c>
      <c r="B12617" s="61" t="s">
        <v>6651</v>
      </c>
    </row>
    <row r="12618" spans="1:2">
      <c r="A12618" s="60">
        <v>57964081</v>
      </c>
      <c r="B12618" s="61" t="s">
        <v>6851</v>
      </c>
    </row>
    <row r="12619" spans="1:2">
      <c r="A12619" s="60">
        <v>57963983</v>
      </c>
      <c r="B12619" s="61" t="s">
        <v>6767</v>
      </c>
    </row>
    <row r="12620" spans="1:2">
      <c r="A12620" s="60">
        <v>57963961</v>
      </c>
      <c r="B12620" s="61" t="s">
        <v>6749</v>
      </c>
    </row>
    <row r="12621" spans="1:2">
      <c r="A12621" s="60">
        <v>57963783</v>
      </c>
      <c r="B12621" s="61" t="s">
        <v>6602</v>
      </c>
    </row>
    <row r="12622" spans="1:2">
      <c r="A12622" s="60">
        <v>57963708</v>
      </c>
      <c r="B12622" s="61" t="s">
        <v>6537</v>
      </c>
    </row>
    <row r="12623" spans="1:2">
      <c r="A12623" s="60">
        <v>57963874</v>
      </c>
      <c r="B12623" s="61" t="s">
        <v>6672</v>
      </c>
    </row>
    <row r="12624" spans="1:2">
      <c r="A12624" s="60">
        <v>57963666</v>
      </c>
      <c r="B12624" s="61" t="s">
        <v>6501</v>
      </c>
    </row>
    <row r="12625" spans="1:2">
      <c r="A12625" s="60">
        <v>57963673</v>
      </c>
      <c r="B12625" s="61" t="s">
        <v>6508</v>
      </c>
    </row>
    <row r="12626" spans="1:2">
      <c r="A12626" s="60">
        <v>57964095</v>
      </c>
      <c r="B12626" s="61" t="s">
        <v>6862</v>
      </c>
    </row>
    <row r="12627" spans="1:2">
      <c r="A12627" s="60">
        <v>57963603</v>
      </c>
      <c r="B12627" s="61" t="s">
        <v>6448</v>
      </c>
    </row>
    <row r="12628" spans="1:2">
      <c r="A12628" s="59">
        <v>58002246</v>
      </c>
      <c r="B12628" s="59" t="s">
        <v>20519</v>
      </c>
    </row>
    <row r="12629" spans="1:2">
      <c r="A12629" s="60">
        <v>57909250</v>
      </c>
      <c r="B12629" s="61" t="s">
        <v>6101</v>
      </c>
    </row>
    <row r="12630" spans="1:2">
      <c r="A12630" s="62">
        <v>57911545</v>
      </c>
      <c r="B12630" s="65" t="s">
        <v>590</v>
      </c>
    </row>
    <row r="12631" spans="1:2">
      <c r="A12631" s="60">
        <v>57911547</v>
      </c>
      <c r="B12631" s="61" t="s">
        <v>3609</v>
      </c>
    </row>
    <row r="12632" spans="1:2">
      <c r="A12632" s="59">
        <v>58004744</v>
      </c>
      <c r="B12632" s="59" t="s">
        <v>21349</v>
      </c>
    </row>
    <row r="12633" spans="1:2">
      <c r="A12633" s="59">
        <v>58004745</v>
      </c>
      <c r="B12633" s="59" t="s">
        <v>21574</v>
      </c>
    </row>
    <row r="12634" spans="1:2">
      <c r="A12634" s="59">
        <v>58004746</v>
      </c>
      <c r="B12634" s="59" t="s">
        <v>21183</v>
      </c>
    </row>
    <row r="12635" spans="1:2">
      <c r="A12635" s="59">
        <v>58001598</v>
      </c>
      <c r="B12635" s="59" t="s">
        <v>21858</v>
      </c>
    </row>
    <row r="12636" spans="1:2">
      <c r="A12636" s="59">
        <v>58001378</v>
      </c>
      <c r="B12636" s="59" t="s">
        <v>21763</v>
      </c>
    </row>
    <row r="12637" spans="1:2">
      <c r="A12637" s="59">
        <v>58001530</v>
      </c>
      <c r="B12637" s="59" t="s">
        <v>21826</v>
      </c>
    </row>
    <row r="12638" spans="1:2">
      <c r="A12638" s="59">
        <v>58001711</v>
      </c>
      <c r="B12638" s="59" t="s">
        <v>21826</v>
      </c>
    </row>
    <row r="12639" spans="1:2">
      <c r="A12639" s="59">
        <v>58028256</v>
      </c>
      <c r="B12639" s="59" t="s">
        <v>21826</v>
      </c>
    </row>
    <row r="12640" spans="1:2">
      <c r="A12640" s="59">
        <v>58004748</v>
      </c>
      <c r="B12640" s="59" t="s">
        <v>21365</v>
      </c>
    </row>
    <row r="12641" spans="1:2">
      <c r="A12641" s="59">
        <v>58004749</v>
      </c>
      <c r="B12641" s="59" t="s">
        <v>21302</v>
      </c>
    </row>
    <row r="12642" spans="1:2">
      <c r="A12642" s="60">
        <v>56630406</v>
      </c>
      <c r="B12642" s="61" t="s">
        <v>2942</v>
      </c>
    </row>
    <row r="12643" spans="1:2">
      <c r="A12643" s="59">
        <v>56626362</v>
      </c>
      <c r="B12643" s="59" t="s">
        <v>13882</v>
      </c>
    </row>
    <row r="12644" spans="1:2">
      <c r="A12644" s="59">
        <v>58007236</v>
      </c>
      <c r="B12644" s="59" t="s">
        <v>16077</v>
      </c>
    </row>
    <row r="12645" spans="1:2">
      <c r="A12645" s="59">
        <v>58006998</v>
      </c>
      <c r="B12645" s="59" t="s">
        <v>15986</v>
      </c>
    </row>
    <row r="12646" spans="1:2">
      <c r="A12646" s="59">
        <v>58004752</v>
      </c>
      <c r="B12646" s="59" t="s">
        <v>21242</v>
      </c>
    </row>
    <row r="12647" spans="1:2">
      <c r="A12647" s="59">
        <v>58001533</v>
      </c>
      <c r="B12647" s="59" t="s">
        <v>21827</v>
      </c>
    </row>
    <row r="12648" spans="1:2">
      <c r="A12648" s="60">
        <v>57916729</v>
      </c>
      <c r="B12648" s="61" t="s">
        <v>2260</v>
      </c>
    </row>
    <row r="12649" spans="1:2">
      <c r="A12649" s="59">
        <v>58009386</v>
      </c>
      <c r="B12649" s="59" t="s">
        <v>17110</v>
      </c>
    </row>
    <row r="12650" spans="1:2">
      <c r="A12650" s="59">
        <v>58013122</v>
      </c>
      <c r="B12650" s="59" t="s">
        <v>18581</v>
      </c>
    </row>
    <row r="12651" spans="1:2">
      <c r="A12651" s="59">
        <v>58005937</v>
      </c>
      <c r="B12651" s="59" t="s">
        <v>22009</v>
      </c>
    </row>
    <row r="12652" spans="1:2">
      <c r="A12652" s="60">
        <v>56624158</v>
      </c>
      <c r="B12652" s="61" t="s">
        <v>2670</v>
      </c>
    </row>
    <row r="12653" spans="1:2">
      <c r="A12653" s="59">
        <v>58032020</v>
      </c>
      <c r="B12653" s="59" t="s">
        <v>20298</v>
      </c>
    </row>
    <row r="12654" spans="1:2">
      <c r="A12654" s="59">
        <v>58008776</v>
      </c>
      <c r="B12654" s="59" t="s">
        <v>16853</v>
      </c>
    </row>
    <row r="12655" spans="1:2">
      <c r="A12655" s="59">
        <v>58007498</v>
      </c>
      <c r="B12655" s="59" t="s">
        <v>16235</v>
      </c>
    </row>
    <row r="12656" spans="1:2">
      <c r="A12656" s="59">
        <v>58013280</v>
      </c>
      <c r="B12656" s="59" t="s">
        <v>18679</v>
      </c>
    </row>
    <row r="12657" spans="1:2">
      <c r="A12657" s="59">
        <v>58002378</v>
      </c>
      <c r="B12657" s="59" t="s">
        <v>20696</v>
      </c>
    </row>
    <row r="12658" spans="1:2">
      <c r="A12658" s="60">
        <v>57916887</v>
      </c>
      <c r="B12658" s="61" t="s">
        <v>2201</v>
      </c>
    </row>
    <row r="12659" spans="1:2">
      <c r="A12659" s="49">
        <v>57930503</v>
      </c>
      <c r="B12659" s="49" t="s">
        <v>23389</v>
      </c>
    </row>
    <row r="12660" spans="1:2">
      <c r="A12660" s="59">
        <v>58001476</v>
      </c>
      <c r="B12660" s="59" t="s">
        <v>21805</v>
      </c>
    </row>
    <row r="12661" spans="1:2">
      <c r="A12661" s="59">
        <v>58031554</v>
      </c>
      <c r="B12661" s="59" t="s">
        <v>22424</v>
      </c>
    </row>
    <row r="12662" spans="1:2">
      <c r="A12662" s="59">
        <v>56641704</v>
      </c>
      <c r="B12662" s="59" t="s">
        <v>14976</v>
      </c>
    </row>
    <row r="12663" spans="1:2">
      <c r="A12663" s="59">
        <v>58004755</v>
      </c>
      <c r="B12663" s="59" t="s">
        <v>22252</v>
      </c>
    </row>
    <row r="12664" spans="1:2">
      <c r="A12664" s="59">
        <v>58004760</v>
      </c>
      <c r="B12664" s="59" t="s">
        <v>21406</v>
      </c>
    </row>
    <row r="12665" spans="1:2">
      <c r="A12665" s="59">
        <v>58005969</v>
      </c>
      <c r="B12665" s="59" t="s">
        <v>21016</v>
      </c>
    </row>
    <row r="12666" spans="1:2">
      <c r="A12666" s="59">
        <v>58004764</v>
      </c>
      <c r="B12666" s="59" t="s">
        <v>21053</v>
      </c>
    </row>
    <row r="12667" spans="1:2">
      <c r="A12667" s="59">
        <v>58005970</v>
      </c>
      <c r="B12667" s="59" t="s">
        <v>22250</v>
      </c>
    </row>
    <row r="12668" spans="1:2">
      <c r="A12668" s="59">
        <v>58004768</v>
      </c>
      <c r="B12668" s="59" t="s">
        <v>22395</v>
      </c>
    </row>
    <row r="12669" spans="1:2">
      <c r="A12669" s="59">
        <v>58004770</v>
      </c>
      <c r="B12669" s="59" t="s">
        <v>21535</v>
      </c>
    </row>
    <row r="12670" spans="1:2">
      <c r="A12670" s="59">
        <v>58005971</v>
      </c>
      <c r="B12670" s="59" t="s">
        <v>22249</v>
      </c>
    </row>
    <row r="12671" spans="1:2">
      <c r="A12671" s="60">
        <v>57909196</v>
      </c>
      <c r="B12671" s="61" t="s">
        <v>6055</v>
      </c>
    </row>
    <row r="12672" spans="1:2">
      <c r="A12672" s="60">
        <v>57916871</v>
      </c>
      <c r="B12672" s="61" t="s">
        <v>2134</v>
      </c>
    </row>
    <row r="12673" spans="1:2">
      <c r="A12673" s="60">
        <v>57916793</v>
      </c>
      <c r="B12673" s="61" t="s">
        <v>2316</v>
      </c>
    </row>
    <row r="12674" spans="1:2">
      <c r="A12674" s="59">
        <v>57961669</v>
      </c>
      <c r="B12674" s="59" t="s">
        <v>12790</v>
      </c>
    </row>
    <row r="12675" spans="1:2">
      <c r="A12675" s="59">
        <v>57929649</v>
      </c>
      <c r="B12675" s="59" t="s">
        <v>12611</v>
      </c>
    </row>
    <row r="12676" spans="1:2">
      <c r="A12676" s="59">
        <v>57929004</v>
      </c>
      <c r="B12676" s="59" t="s">
        <v>12430</v>
      </c>
    </row>
    <row r="12677" spans="1:2">
      <c r="A12677" s="59">
        <v>57960177</v>
      </c>
      <c r="B12677" s="59" t="s">
        <v>12431</v>
      </c>
    </row>
    <row r="12678" spans="1:2">
      <c r="A12678" s="62">
        <v>57908691</v>
      </c>
      <c r="B12678" s="65" t="s">
        <v>835</v>
      </c>
    </row>
    <row r="12679" spans="1:2">
      <c r="A12679" s="59">
        <v>56624704</v>
      </c>
      <c r="B12679" s="59" t="s">
        <v>13785</v>
      </c>
    </row>
    <row r="12680" spans="1:2">
      <c r="A12680" s="59">
        <v>58009301</v>
      </c>
      <c r="B12680" s="59" t="s">
        <v>17081</v>
      </c>
    </row>
    <row r="12681" spans="1:2">
      <c r="A12681" s="59">
        <v>56622687</v>
      </c>
      <c r="B12681" s="59" t="s">
        <v>13654</v>
      </c>
    </row>
    <row r="12682" spans="1:2">
      <c r="A12682" s="59">
        <v>56646539</v>
      </c>
      <c r="B12682" s="59" t="s">
        <v>12357</v>
      </c>
    </row>
    <row r="12683" spans="1:2">
      <c r="A12683" s="60">
        <v>57962962</v>
      </c>
      <c r="B12683" s="61" t="s">
        <v>3780</v>
      </c>
    </row>
    <row r="12684" spans="1:2">
      <c r="A12684" s="59">
        <v>58004771</v>
      </c>
      <c r="B12684" s="59" t="s">
        <v>21081</v>
      </c>
    </row>
    <row r="12685" spans="1:2">
      <c r="A12685" s="59">
        <v>58004772</v>
      </c>
      <c r="B12685" s="59" t="s">
        <v>21176</v>
      </c>
    </row>
    <row r="12686" spans="1:2">
      <c r="A12686" s="59">
        <v>58004774</v>
      </c>
      <c r="B12686" s="59" t="s">
        <v>21245</v>
      </c>
    </row>
    <row r="12687" spans="1:2">
      <c r="A12687" s="59">
        <v>58001176</v>
      </c>
      <c r="B12687" s="59" t="s">
        <v>21681</v>
      </c>
    </row>
    <row r="12688" spans="1:2">
      <c r="A12688" s="60">
        <v>56631301</v>
      </c>
      <c r="B12688" s="61" t="s">
        <v>3020</v>
      </c>
    </row>
    <row r="12689" spans="1:2">
      <c r="A12689" s="59">
        <v>58005972</v>
      </c>
      <c r="B12689" s="59" t="s">
        <v>22248</v>
      </c>
    </row>
    <row r="12690" spans="1:2">
      <c r="A12690" s="59">
        <v>58004777</v>
      </c>
      <c r="B12690" s="59" t="s">
        <v>21148</v>
      </c>
    </row>
    <row r="12691" spans="1:2">
      <c r="A12691" s="59">
        <v>58004780</v>
      </c>
      <c r="B12691" s="59" t="s">
        <v>21072</v>
      </c>
    </row>
    <row r="12692" spans="1:2">
      <c r="A12692" s="59">
        <v>58004783</v>
      </c>
      <c r="B12692" s="59" t="s">
        <v>21303</v>
      </c>
    </row>
    <row r="12693" spans="1:2">
      <c r="A12693" s="49">
        <v>57960743</v>
      </c>
      <c r="B12693" s="49" t="s">
        <v>25211</v>
      </c>
    </row>
    <row r="12694" spans="1:2">
      <c r="A12694" s="59">
        <v>58007360</v>
      </c>
      <c r="B12694" s="59" t="s">
        <v>16156</v>
      </c>
    </row>
    <row r="12695" spans="1:2">
      <c r="A12695" s="49">
        <v>56634685</v>
      </c>
      <c r="B12695" s="49" t="s">
        <v>24314</v>
      </c>
    </row>
    <row r="12696" spans="1:2">
      <c r="A12696" s="60">
        <v>56623563</v>
      </c>
      <c r="B12696" s="61" t="s">
        <v>4844</v>
      </c>
    </row>
    <row r="12697" spans="1:2">
      <c r="A12697" s="59">
        <v>57961533</v>
      </c>
      <c r="B12697" s="59" t="s">
        <v>12309</v>
      </c>
    </row>
    <row r="12698" spans="1:2">
      <c r="A12698" s="59">
        <v>58004787</v>
      </c>
      <c r="B12698" s="59" t="s">
        <v>21693</v>
      </c>
    </row>
    <row r="12699" spans="1:2">
      <c r="A12699" s="59">
        <v>58004788</v>
      </c>
      <c r="B12699" s="59" t="s">
        <v>21376</v>
      </c>
    </row>
    <row r="12700" spans="1:2">
      <c r="A12700" s="59">
        <v>57960387</v>
      </c>
      <c r="B12700" s="59" t="s">
        <v>12374</v>
      </c>
    </row>
    <row r="12701" spans="1:2">
      <c r="A12701" s="49">
        <v>57960558</v>
      </c>
      <c r="B12701" s="49" t="s">
        <v>25714</v>
      </c>
    </row>
    <row r="12702" spans="1:2">
      <c r="A12702" s="49">
        <v>57954875</v>
      </c>
      <c r="B12702" s="49" t="s">
        <v>24122</v>
      </c>
    </row>
    <row r="12703" spans="1:2">
      <c r="A12703" s="59">
        <v>57929749</v>
      </c>
      <c r="B12703" s="59" t="s">
        <v>12542</v>
      </c>
    </row>
    <row r="12704" spans="1:2">
      <c r="A12704" s="59">
        <v>57969754</v>
      </c>
      <c r="B12704" s="59" t="s">
        <v>12647</v>
      </c>
    </row>
    <row r="12705" spans="1:2">
      <c r="A12705" s="59">
        <v>56619825</v>
      </c>
      <c r="B12705" s="59" t="s">
        <v>10660</v>
      </c>
    </row>
    <row r="12706" spans="1:2">
      <c r="A12706" s="59">
        <v>56619837</v>
      </c>
      <c r="B12706" s="59" t="s">
        <v>10660</v>
      </c>
    </row>
    <row r="12707" spans="1:2">
      <c r="A12707" s="59">
        <v>56619843</v>
      </c>
      <c r="B12707" s="59" t="s">
        <v>10660</v>
      </c>
    </row>
    <row r="12708" spans="1:2">
      <c r="A12708" s="59">
        <v>56619844</v>
      </c>
      <c r="B12708" s="59" t="s">
        <v>10660</v>
      </c>
    </row>
    <row r="12709" spans="1:2">
      <c r="A12709" s="59">
        <v>57945493</v>
      </c>
      <c r="B12709" s="59" t="s">
        <v>10660</v>
      </c>
    </row>
    <row r="12710" spans="1:2">
      <c r="A12710" s="59">
        <v>57945494</v>
      </c>
      <c r="B12710" s="59" t="s">
        <v>10660</v>
      </c>
    </row>
    <row r="12711" spans="1:2">
      <c r="A12711" s="59">
        <v>57945497</v>
      </c>
      <c r="B12711" s="59" t="s">
        <v>10660</v>
      </c>
    </row>
    <row r="12712" spans="1:2">
      <c r="A12712" s="59">
        <v>57945500</v>
      </c>
      <c r="B12712" s="59" t="s">
        <v>10660</v>
      </c>
    </row>
    <row r="12713" spans="1:2">
      <c r="A12713" s="59">
        <v>57945513</v>
      </c>
      <c r="B12713" s="59" t="s">
        <v>10660</v>
      </c>
    </row>
    <row r="12714" spans="1:2">
      <c r="A12714" s="59">
        <v>57945576</v>
      </c>
      <c r="B12714" s="59" t="s">
        <v>10660</v>
      </c>
    </row>
    <row r="12715" spans="1:2">
      <c r="A12715" s="59">
        <v>56624091</v>
      </c>
      <c r="B12715" s="59" t="s">
        <v>10661</v>
      </c>
    </row>
    <row r="12716" spans="1:2">
      <c r="A12716" s="59">
        <v>56620591</v>
      </c>
      <c r="B12716" s="59" t="s">
        <v>10662</v>
      </c>
    </row>
    <row r="12717" spans="1:2">
      <c r="A12717" s="59">
        <v>57945496</v>
      </c>
      <c r="B12717" s="59" t="s">
        <v>10662</v>
      </c>
    </row>
    <row r="12718" spans="1:2">
      <c r="A12718" s="59">
        <v>57945498</v>
      </c>
      <c r="B12718" s="59" t="s">
        <v>10662</v>
      </c>
    </row>
    <row r="12719" spans="1:2">
      <c r="A12719" s="59">
        <v>57945499</v>
      </c>
      <c r="B12719" s="59" t="s">
        <v>10662</v>
      </c>
    </row>
    <row r="12720" spans="1:2">
      <c r="A12720" s="59">
        <v>57945502</v>
      </c>
      <c r="B12720" s="59" t="s">
        <v>10662</v>
      </c>
    </row>
    <row r="12721" spans="1:2">
      <c r="A12721" s="49">
        <v>56619755</v>
      </c>
      <c r="B12721" s="49" t="s">
        <v>1528</v>
      </c>
    </row>
    <row r="12722" spans="1:2">
      <c r="A12722" s="59">
        <v>56640849</v>
      </c>
      <c r="B12722" s="59" t="s">
        <v>1528</v>
      </c>
    </row>
    <row r="12723" spans="1:2">
      <c r="A12723" s="59">
        <v>56640850</v>
      </c>
      <c r="B12723" s="59" t="s">
        <v>1528</v>
      </c>
    </row>
    <row r="12724" spans="1:2">
      <c r="A12724" s="59">
        <v>57945495</v>
      </c>
      <c r="B12724" s="59" t="s">
        <v>1528</v>
      </c>
    </row>
    <row r="12725" spans="1:2">
      <c r="A12725" s="59">
        <v>58122771</v>
      </c>
      <c r="B12725" s="59" t="s">
        <v>10486</v>
      </c>
    </row>
    <row r="12726" spans="1:2">
      <c r="A12726" s="49">
        <v>56644236</v>
      </c>
      <c r="B12726" s="49" t="s">
        <v>23330</v>
      </c>
    </row>
    <row r="12727" spans="1:2">
      <c r="A12727" s="49">
        <v>57955453</v>
      </c>
      <c r="B12727" s="49" t="s">
        <v>25204</v>
      </c>
    </row>
    <row r="12728" spans="1:2">
      <c r="A12728" s="60">
        <v>56630759</v>
      </c>
      <c r="B12728" s="61" t="s">
        <v>7753</v>
      </c>
    </row>
    <row r="12729" spans="1:2">
      <c r="A12729" s="60">
        <v>57902744</v>
      </c>
      <c r="B12729" s="61" t="s">
        <v>22763</v>
      </c>
    </row>
    <row r="12730" spans="1:2">
      <c r="A12730" s="59">
        <v>57948465</v>
      </c>
      <c r="B12730" s="59" t="s">
        <v>12103</v>
      </c>
    </row>
    <row r="12731" spans="1:2">
      <c r="A12731" s="49">
        <v>56619724</v>
      </c>
      <c r="B12731" s="49" t="s">
        <v>24053</v>
      </c>
    </row>
    <row r="12732" spans="1:2">
      <c r="A12732" s="49">
        <v>57961558</v>
      </c>
      <c r="B12732" s="49" t="s">
        <v>24793</v>
      </c>
    </row>
    <row r="12733" spans="1:2">
      <c r="A12733" s="49">
        <v>57961250</v>
      </c>
      <c r="B12733" s="49" t="s">
        <v>24192</v>
      </c>
    </row>
    <row r="12734" spans="1:2">
      <c r="A12734" s="49">
        <v>57960997</v>
      </c>
      <c r="B12734" s="49" t="s">
        <v>24192</v>
      </c>
    </row>
    <row r="12735" spans="1:2">
      <c r="A12735" s="49">
        <v>56648152</v>
      </c>
      <c r="B12735" s="49" t="s">
        <v>23703</v>
      </c>
    </row>
    <row r="12736" spans="1:2">
      <c r="A12736" s="49">
        <v>56648156</v>
      </c>
      <c r="B12736" s="49" t="s">
        <v>23704</v>
      </c>
    </row>
    <row r="12737" spans="1:2">
      <c r="A12737" s="49">
        <v>58122436</v>
      </c>
      <c r="B12737" s="49" t="s">
        <v>23829</v>
      </c>
    </row>
    <row r="12738" spans="1:2">
      <c r="A12738" s="60">
        <v>57905425</v>
      </c>
      <c r="B12738" s="61" t="s">
        <v>8278</v>
      </c>
    </row>
    <row r="12739" spans="1:2">
      <c r="A12739" s="49">
        <v>57920391</v>
      </c>
      <c r="B12739" s="49" t="s">
        <v>23154</v>
      </c>
    </row>
    <row r="12740" spans="1:2">
      <c r="A12740" s="59">
        <v>58004791</v>
      </c>
      <c r="B12740" s="59" t="s">
        <v>21800</v>
      </c>
    </row>
    <row r="12741" spans="1:2">
      <c r="A12741" s="59">
        <v>58004790</v>
      </c>
      <c r="B12741" s="59" t="s">
        <v>21073</v>
      </c>
    </row>
    <row r="12742" spans="1:2">
      <c r="A12742" s="59">
        <v>58001192</v>
      </c>
      <c r="B12742" s="59" t="s">
        <v>21699</v>
      </c>
    </row>
    <row r="12743" spans="1:2">
      <c r="A12743" s="59">
        <v>58004792</v>
      </c>
      <c r="B12743" s="59" t="s">
        <v>22326</v>
      </c>
    </row>
    <row r="12744" spans="1:2">
      <c r="A12744" s="59">
        <v>58004793</v>
      </c>
      <c r="B12744" s="59" t="s">
        <v>21061</v>
      </c>
    </row>
    <row r="12745" spans="1:2">
      <c r="A12745" s="59">
        <v>56637799</v>
      </c>
      <c r="B12745" s="59" t="s">
        <v>21200</v>
      </c>
    </row>
    <row r="12746" spans="1:2">
      <c r="A12746" s="59">
        <v>58122772</v>
      </c>
      <c r="B12746" s="59" t="s">
        <v>10485</v>
      </c>
    </row>
    <row r="12747" spans="1:2">
      <c r="A12747" s="60">
        <v>57908954</v>
      </c>
      <c r="B12747" s="61" t="s">
        <v>5881</v>
      </c>
    </row>
    <row r="12748" spans="1:2">
      <c r="A12748" s="60">
        <v>57908955</v>
      </c>
      <c r="B12748" s="61" t="s">
        <v>5881</v>
      </c>
    </row>
    <row r="12749" spans="1:2">
      <c r="A12749" s="59">
        <v>58031988</v>
      </c>
      <c r="B12749" s="59" t="s">
        <v>20277</v>
      </c>
    </row>
    <row r="12750" spans="1:2">
      <c r="A12750" s="59">
        <v>56629751</v>
      </c>
      <c r="B12750" s="59" t="s">
        <v>14140</v>
      </c>
    </row>
    <row r="12751" spans="1:2">
      <c r="A12751" s="59">
        <v>57946639</v>
      </c>
      <c r="B12751" s="59" t="s">
        <v>12070</v>
      </c>
    </row>
    <row r="12752" spans="1:2">
      <c r="A12752" s="60">
        <v>56632238</v>
      </c>
      <c r="B12752" s="61" t="s">
        <v>7791</v>
      </c>
    </row>
    <row r="12753" spans="1:2">
      <c r="A12753" s="59">
        <v>58011527</v>
      </c>
      <c r="B12753" s="59" t="s">
        <v>17811</v>
      </c>
    </row>
    <row r="12754" spans="1:2">
      <c r="A12754" s="59">
        <v>58012623</v>
      </c>
      <c r="B12754" s="59" t="s">
        <v>17811</v>
      </c>
    </row>
    <row r="12755" spans="1:2">
      <c r="A12755" s="59">
        <v>58013412</v>
      </c>
      <c r="B12755" s="59" t="s">
        <v>17811</v>
      </c>
    </row>
    <row r="12756" spans="1:2">
      <c r="A12756" s="59">
        <v>58013842</v>
      </c>
      <c r="B12756" s="59" t="s">
        <v>17811</v>
      </c>
    </row>
    <row r="12757" spans="1:2">
      <c r="A12757" s="59">
        <v>58014666</v>
      </c>
      <c r="B12757" s="59" t="s">
        <v>7791</v>
      </c>
    </row>
    <row r="12758" spans="1:2">
      <c r="A12758" s="59">
        <v>58030983</v>
      </c>
      <c r="B12758" s="59" t="s">
        <v>17811</v>
      </c>
    </row>
    <row r="12759" spans="1:2">
      <c r="A12759" s="59">
        <v>58007587</v>
      </c>
      <c r="B12759" s="59" t="s">
        <v>16283</v>
      </c>
    </row>
    <row r="12760" spans="1:2">
      <c r="A12760" s="59">
        <v>58007762</v>
      </c>
      <c r="B12760" s="59" t="s">
        <v>16283</v>
      </c>
    </row>
    <row r="12761" spans="1:2">
      <c r="A12761" s="59">
        <v>56629120</v>
      </c>
      <c r="B12761" s="59" t="s">
        <v>14087</v>
      </c>
    </row>
    <row r="12762" spans="1:2">
      <c r="A12762" s="59">
        <v>58009063</v>
      </c>
      <c r="B12762" s="59" t="s">
        <v>16978</v>
      </c>
    </row>
    <row r="12763" spans="1:2">
      <c r="A12763" s="60">
        <v>56618411</v>
      </c>
      <c r="B12763" s="61" t="s">
        <v>4564</v>
      </c>
    </row>
    <row r="12764" spans="1:2">
      <c r="A12764" s="59">
        <v>56638931</v>
      </c>
      <c r="B12764" s="59" t="s">
        <v>14721</v>
      </c>
    </row>
    <row r="12765" spans="1:2">
      <c r="A12765" s="59">
        <v>58006353</v>
      </c>
      <c r="B12765" s="59" t="s">
        <v>15752</v>
      </c>
    </row>
    <row r="12766" spans="1:2">
      <c r="A12766" s="59">
        <v>58027874</v>
      </c>
      <c r="B12766" s="59" t="s">
        <v>19918</v>
      </c>
    </row>
    <row r="12767" spans="1:2">
      <c r="A12767" s="60">
        <v>57911851</v>
      </c>
      <c r="B12767" s="61" t="s">
        <v>3743</v>
      </c>
    </row>
    <row r="12768" spans="1:2">
      <c r="A12768" s="60">
        <v>57911453</v>
      </c>
      <c r="B12768" s="61" t="s">
        <v>3573</v>
      </c>
    </row>
    <row r="12769" spans="1:2">
      <c r="A12769" s="60">
        <v>57911454</v>
      </c>
      <c r="B12769" s="61" t="s">
        <v>3573</v>
      </c>
    </row>
    <row r="12770" spans="1:2">
      <c r="A12770" s="60">
        <v>57911660</v>
      </c>
      <c r="B12770" s="61" t="s">
        <v>3573</v>
      </c>
    </row>
    <row r="12771" spans="1:2">
      <c r="A12771" s="60">
        <v>57911665</v>
      </c>
      <c r="B12771" s="61" t="s">
        <v>3573</v>
      </c>
    </row>
    <row r="12772" spans="1:2">
      <c r="A12772" s="60">
        <v>57911455</v>
      </c>
      <c r="B12772" s="61" t="s">
        <v>3574</v>
      </c>
    </row>
    <row r="12773" spans="1:2">
      <c r="A12773" s="59">
        <v>56635889</v>
      </c>
      <c r="B12773" s="59" t="s">
        <v>12456</v>
      </c>
    </row>
    <row r="12774" spans="1:2">
      <c r="A12774" s="59">
        <v>57929508</v>
      </c>
      <c r="B12774" s="59" t="s">
        <v>12456</v>
      </c>
    </row>
    <row r="12775" spans="1:2">
      <c r="A12775" s="59">
        <v>57960786</v>
      </c>
      <c r="B12775" s="59" t="s">
        <v>12456</v>
      </c>
    </row>
    <row r="12776" spans="1:2">
      <c r="A12776" s="59">
        <v>57969765</v>
      </c>
      <c r="B12776" s="59" t="s">
        <v>12624</v>
      </c>
    </row>
    <row r="12777" spans="1:2">
      <c r="A12777" s="62">
        <v>57930498</v>
      </c>
      <c r="B12777" s="65" t="s">
        <v>1082</v>
      </c>
    </row>
    <row r="12778" spans="1:2">
      <c r="A12778" s="49">
        <v>57930499</v>
      </c>
      <c r="B12778" s="49" t="s">
        <v>1082</v>
      </c>
    </row>
    <row r="12779" spans="1:2">
      <c r="A12779" s="49">
        <v>57930500</v>
      </c>
      <c r="B12779" s="49" t="s">
        <v>1082</v>
      </c>
    </row>
    <row r="12780" spans="1:2">
      <c r="A12780" s="60">
        <v>57911452</v>
      </c>
      <c r="B12780" s="61" t="s">
        <v>3572</v>
      </c>
    </row>
    <row r="12781" spans="1:2">
      <c r="A12781" s="59">
        <v>58001683</v>
      </c>
      <c r="B12781" s="59" t="s">
        <v>13242</v>
      </c>
    </row>
    <row r="12782" spans="1:2">
      <c r="A12782" s="59">
        <v>58003446</v>
      </c>
      <c r="B12782" s="59" t="s">
        <v>13492</v>
      </c>
    </row>
    <row r="12783" spans="1:2">
      <c r="A12783" s="59">
        <v>56633810</v>
      </c>
      <c r="B12783" s="59" t="s">
        <v>10626</v>
      </c>
    </row>
    <row r="12784" spans="1:2">
      <c r="A12784" s="60">
        <v>56631627</v>
      </c>
      <c r="B12784" s="61" t="s">
        <v>22718</v>
      </c>
    </row>
    <row r="12785" spans="1:2">
      <c r="A12785" s="59">
        <v>58010641</v>
      </c>
      <c r="B12785" s="59" t="s">
        <v>17493</v>
      </c>
    </row>
    <row r="12786" spans="1:2">
      <c r="A12786" s="59">
        <v>58012849</v>
      </c>
      <c r="B12786" s="59" t="s">
        <v>17493</v>
      </c>
    </row>
    <row r="12787" spans="1:2">
      <c r="A12787" s="59">
        <v>58013511</v>
      </c>
      <c r="B12787" s="59" t="s">
        <v>18814</v>
      </c>
    </row>
    <row r="12788" spans="1:2">
      <c r="A12788" s="59">
        <v>58013556</v>
      </c>
      <c r="B12788" s="59" t="s">
        <v>17493</v>
      </c>
    </row>
    <row r="12789" spans="1:2">
      <c r="A12789" s="59">
        <v>58031269</v>
      </c>
      <c r="B12789" s="59" t="s">
        <v>17493</v>
      </c>
    </row>
    <row r="12790" spans="1:2">
      <c r="A12790" s="59">
        <v>56628450</v>
      </c>
      <c r="B12790" s="59" t="s">
        <v>14030</v>
      </c>
    </row>
    <row r="12791" spans="1:2">
      <c r="A12791" s="59">
        <v>56623198</v>
      </c>
      <c r="B12791" s="59" t="s">
        <v>13696</v>
      </c>
    </row>
    <row r="12792" spans="1:2">
      <c r="A12792" s="59">
        <v>58006577</v>
      </c>
      <c r="B12792" s="59" t="s">
        <v>15807</v>
      </c>
    </row>
    <row r="12793" spans="1:2">
      <c r="A12793" s="59">
        <v>58006958</v>
      </c>
      <c r="B12793" s="59" t="s">
        <v>15807</v>
      </c>
    </row>
    <row r="12794" spans="1:2">
      <c r="A12794" s="59">
        <v>58007648</v>
      </c>
      <c r="B12794" s="59" t="s">
        <v>15807</v>
      </c>
    </row>
    <row r="12795" spans="1:2">
      <c r="A12795" s="59">
        <v>58007805</v>
      </c>
      <c r="B12795" s="59" t="s">
        <v>15807</v>
      </c>
    </row>
    <row r="12796" spans="1:2">
      <c r="A12796" s="59">
        <v>58008142</v>
      </c>
      <c r="B12796" s="59" t="s">
        <v>15807</v>
      </c>
    </row>
    <row r="12797" spans="1:2">
      <c r="A12797" s="59">
        <v>58009047</v>
      </c>
      <c r="B12797" s="59" t="s">
        <v>15807</v>
      </c>
    </row>
    <row r="12798" spans="1:2">
      <c r="A12798" s="59">
        <v>57941886</v>
      </c>
      <c r="B12798" s="59" t="s">
        <v>11006</v>
      </c>
    </row>
    <row r="12799" spans="1:2">
      <c r="A12799" s="60">
        <v>56614941</v>
      </c>
      <c r="B12799" s="61" t="s">
        <v>4175</v>
      </c>
    </row>
    <row r="12800" spans="1:2">
      <c r="A12800" s="59">
        <v>58002189</v>
      </c>
      <c r="B12800" s="59" t="s">
        <v>20707</v>
      </c>
    </row>
    <row r="12801" spans="1:2">
      <c r="A12801" s="59">
        <v>58002392</v>
      </c>
      <c r="B12801" s="59" t="s">
        <v>20707</v>
      </c>
    </row>
    <row r="12802" spans="1:2">
      <c r="A12802" s="59">
        <v>57948561</v>
      </c>
      <c r="B12802" s="59" t="s">
        <v>12119</v>
      </c>
    </row>
    <row r="12803" spans="1:2">
      <c r="A12803" s="49">
        <v>57944774</v>
      </c>
      <c r="B12803" s="49" t="s">
        <v>1845</v>
      </c>
    </row>
    <row r="12804" spans="1:2">
      <c r="A12804" s="59">
        <v>57943834</v>
      </c>
      <c r="B12804" s="59" t="s">
        <v>1845</v>
      </c>
    </row>
    <row r="12805" spans="1:2">
      <c r="A12805" s="59">
        <v>57944775</v>
      </c>
      <c r="B12805" s="59" t="s">
        <v>1845</v>
      </c>
    </row>
    <row r="12806" spans="1:2">
      <c r="A12806" s="59">
        <v>56649309</v>
      </c>
      <c r="B12806" s="59" t="s">
        <v>20585</v>
      </c>
    </row>
    <row r="12807" spans="1:2">
      <c r="A12807" s="59">
        <v>56649262</v>
      </c>
      <c r="B12807" s="59" t="s">
        <v>20586</v>
      </c>
    </row>
    <row r="12808" spans="1:2">
      <c r="A12808" s="59">
        <v>57948531</v>
      </c>
      <c r="B12808" s="59" t="s">
        <v>12113</v>
      </c>
    </row>
    <row r="12809" spans="1:2">
      <c r="A12809" s="59">
        <v>56644052</v>
      </c>
      <c r="B12809" s="59" t="s">
        <v>15152</v>
      </c>
    </row>
    <row r="12810" spans="1:2">
      <c r="A12810" s="59">
        <v>56648086</v>
      </c>
      <c r="B12810" s="59" t="s">
        <v>15588</v>
      </c>
    </row>
    <row r="12811" spans="1:2">
      <c r="A12811" s="59">
        <v>56631375</v>
      </c>
      <c r="B12811" s="59" t="s">
        <v>14219</v>
      </c>
    </row>
    <row r="12812" spans="1:2">
      <c r="A12812" s="59">
        <v>56648082</v>
      </c>
      <c r="B12812" s="59" t="s">
        <v>14219</v>
      </c>
    </row>
    <row r="12813" spans="1:2">
      <c r="A12813" s="59">
        <v>56636308</v>
      </c>
      <c r="B12813" s="59" t="s">
        <v>14569</v>
      </c>
    </row>
    <row r="12814" spans="1:2">
      <c r="A12814" s="59">
        <v>56647255</v>
      </c>
      <c r="B12814" s="59" t="s">
        <v>15530</v>
      </c>
    </row>
    <row r="12815" spans="1:2">
      <c r="A12815" s="59">
        <v>56649756</v>
      </c>
      <c r="B12815" s="59" t="s">
        <v>15705</v>
      </c>
    </row>
    <row r="12816" spans="1:2">
      <c r="A12816" s="59">
        <v>56646620</v>
      </c>
      <c r="B12816" s="59" t="s">
        <v>15457</v>
      </c>
    </row>
    <row r="12817" spans="1:2">
      <c r="A12817" s="59">
        <v>56626614</v>
      </c>
      <c r="B12817" s="59" t="s">
        <v>13903</v>
      </c>
    </row>
    <row r="12818" spans="1:2">
      <c r="A12818" s="59">
        <v>56629699</v>
      </c>
      <c r="B12818" s="59" t="s">
        <v>14131</v>
      </c>
    </row>
    <row r="12819" spans="1:2">
      <c r="A12819" s="59">
        <v>56641708</v>
      </c>
      <c r="B12819" s="59" t="s">
        <v>14980</v>
      </c>
    </row>
    <row r="12820" spans="1:2">
      <c r="A12820" s="59">
        <v>58011387</v>
      </c>
      <c r="B12820" s="59" t="s">
        <v>17764</v>
      </c>
    </row>
    <row r="12821" spans="1:2">
      <c r="A12821" s="59">
        <v>58031374</v>
      </c>
      <c r="B12821" s="59" t="s">
        <v>20206</v>
      </c>
    </row>
    <row r="12822" spans="1:2">
      <c r="A12822" s="49">
        <v>57954203</v>
      </c>
      <c r="B12822" s="49" t="s">
        <v>24578</v>
      </c>
    </row>
    <row r="12823" spans="1:2">
      <c r="A12823" s="49">
        <v>56648403</v>
      </c>
      <c r="B12823" s="49" t="s">
        <v>24484</v>
      </c>
    </row>
    <row r="12824" spans="1:2">
      <c r="A12824" s="60">
        <v>57901561</v>
      </c>
      <c r="B12824" s="61" t="s">
        <v>6992</v>
      </c>
    </row>
    <row r="12825" spans="1:2">
      <c r="A12825" s="59">
        <v>56647801</v>
      </c>
      <c r="B12825" s="59" t="s">
        <v>15570</v>
      </c>
    </row>
    <row r="12826" spans="1:2">
      <c r="A12826" s="59">
        <v>58014924</v>
      </c>
      <c r="B12826" s="59" t="s">
        <v>19508</v>
      </c>
    </row>
    <row r="12827" spans="1:2">
      <c r="A12827" s="60">
        <v>57901399</v>
      </c>
      <c r="B12827" s="61" t="s">
        <v>6928</v>
      </c>
    </row>
    <row r="12828" spans="1:2">
      <c r="A12828" s="62">
        <v>57930572</v>
      </c>
      <c r="B12828" s="65" t="s">
        <v>2004</v>
      </c>
    </row>
    <row r="12829" spans="1:2">
      <c r="A12829" s="59">
        <v>56633974</v>
      </c>
      <c r="B12829" s="59" t="s">
        <v>20422</v>
      </c>
    </row>
    <row r="12830" spans="1:2">
      <c r="A12830" s="59">
        <v>56625922</v>
      </c>
      <c r="B12830" s="59" t="s">
        <v>13860</v>
      </c>
    </row>
    <row r="12831" spans="1:2">
      <c r="A12831" s="60">
        <v>56643228</v>
      </c>
      <c r="B12831" s="61" t="s">
        <v>3359</v>
      </c>
    </row>
    <row r="12832" spans="1:2">
      <c r="A12832" s="59">
        <v>58011279</v>
      </c>
      <c r="B12832" s="59" t="s">
        <v>17713</v>
      </c>
    </row>
    <row r="12833" spans="1:2">
      <c r="A12833" s="60">
        <v>56641492</v>
      </c>
      <c r="B12833" s="61" t="s">
        <v>7984</v>
      </c>
    </row>
    <row r="12834" spans="1:2">
      <c r="A12834" s="59">
        <v>56628267</v>
      </c>
      <c r="B12834" s="59" t="s">
        <v>14024</v>
      </c>
    </row>
    <row r="12835" spans="1:2">
      <c r="A12835" s="59">
        <v>58012066</v>
      </c>
      <c r="B12835" s="59" t="s">
        <v>18059</v>
      </c>
    </row>
    <row r="12836" spans="1:2">
      <c r="A12836" s="59">
        <v>58001048</v>
      </c>
      <c r="B12836" s="59" t="s">
        <v>12946</v>
      </c>
    </row>
    <row r="12837" spans="1:2">
      <c r="A12837" s="59">
        <v>58011993</v>
      </c>
      <c r="B12837" s="59" t="s">
        <v>18023</v>
      </c>
    </row>
    <row r="12838" spans="1:2">
      <c r="A12838" s="60">
        <v>56644499</v>
      </c>
      <c r="B12838" s="61" t="s">
        <v>5564</v>
      </c>
    </row>
    <row r="12839" spans="1:2">
      <c r="A12839" s="60">
        <v>56644460</v>
      </c>
      <c r="B12839" s="61" t="s">
        <v>5563</v>
      </c>
    </row>
    <row r="12840" spans="1:2">
      <c r="A12840" s="60">
        <v>56644459</v>
      </c>
      <c r="B12840" s="61" t="s">
        <v>5562</v>
      </c>
    </row>
    <row r="12841" spans="1:2">
      <c r="A12841" s="60">
        <v>56644606</v>
      </c>
      <c r="B12841" s="61" t="s">
        <v>5562</v>
      </c>
    </row>
    <row r="12842" spans="1:2">
      <c r="A12842" s="59">
        <v>56647414</v>
      </c>
      <c r="B12842" s="59" t="s">
        <v>15543</v>
      </c>
    </row>
    <row r="12843" spans="1:2">
      <c r="A12843" s="49">
        <v>56618625</v>
      </c>
      <c r="B12843" s="49" t="s">
        <v>24025</v>
      </c>
    </row>
    <row r="12844" spans="1:2">
      <c r="A12844" s="59">
        <v>56638926</v>
      </c>
      <c r="B12844" s="59" t="s">
        <v>14719</v>
      </c>
    </row>
    <row r="12845" spans="1:2">
      <c r="A12845" s="49">
        <v>56624337</v>
      </c>
      <c r="B12845" s="49" t="s">
        <v>25766</v>
      </c>
    </row>
    <row r="12846" spans="1:2">
      <c r="A12846" s="59">
        <v>56620982</v>
      </c>
      <c r="B12846" s="59" t="s">
        <v>12327</v>
      </c>
    </row>
    <row r="12847" spans="1:2">
      <c r="A12847" s="59">
        <v>58008666</v>
      </c>
      <c r="B12847" s="59" t="s">
        <v>16806</v>
      </c>
    </row>
    <row r="12848" spans="1:2">
      <c r="A12848" s="59">
        <v>56630090</v>
      </c>
      <c r="B12848" s="59" t="s">
        <v>20352</v>
      </c>
    </row>
    <row r="12849" spans="1:2">
      <c r="A12849" s="59">
        <v>58013058</v>
      </c>
      <c r="B12849" s="59" t="s">
        <v>18538</v>
      </c>
    </row>
    <row r="12850" spans="1:2">
      <c r="A12850" s="59">
        <v>58001882</v>
      </c>
      <c r="B12850" s="59" t="s">
        <v>13346</v>
      </c>
    </row>
    <row r="12851" spans="1:2">
      <c r="A12851" s="59">
        <v>58004796</v>
      </c>
      <c r="B12851" s="59" t="s">
        <v>21119</v>
      </c>
    </row>
    <row r="12852" spans="1:2">
      <c r="A12852" s="59">
        <v>58004798</v>
      </c>
      <c r="B12852" s="59" t="s">
        <v>21109</v>
      </c>
    </row>
    <row r="12853" spans="1:2">
      <c r="A12853" s="49">
        <v>57954165</v>
      </c>
      <c r="B12853" s="49" t="s">
        <v>24534</v>
      </c>
    </row>
    <row r="12854" spans="1:2">
      <c r="A12854" s="59">
        <v>58016356</v>
      </c>
      <c r="B12854" s="59" t="s">
        <v>12317</v>
      </c>
    </row>
    <row r="12855" spans="1:2">
      <c r="A12855" s="60">
        <v>57905518</v>
      </c>
      <c r="B12855" s="61" t="s">
        <v>8329</v>
      </c>
    </row>
    <row r="12856" spans="1:2">
      <c r="A12856" s="59">
        <v>57946542</v>
      </c>
      <c r="B12856" s="59" t="s">
        <v>12040</v>
      </c>
    </row>
    <row r="12857" spans="1:2">
      <c r="A12857" s="60">
        <v>56648582</v>
      </c>
      <c r="B12857" s="61" t="s">
        <v>3470</v>
      </c>
    </row>
    <row r="12858" spans="1:2">
      <c r="A12858" s="59">
        <v>58014814</v>
      </c>
      <c r="B12858" s="59" t="s">
        <v>19459</v>
      </c>
    </row>
    <row r="12859" spans="1:2">
      <c r="A12859" s="59">
        <v>57953526</v>
      </c>
      <c r="B12859" s="59" t="s">
        <v>12203</v>
      </c>
    </row>
    <row r="12860" spans="1:2">
      <c r="A12860" s="49">
        <v>57969341</v>
      </c>
      <c r="B12860" s="49" t="s">
        <v>26053</v>
      </c>
    </row>
    <row r="12861" spans="1:2">
      <c r="A12861" s="59">
        <v>58008889</v>
      </c>
      <c r="B12861" s="59" t="s">
        <v>16900</v>
      </c>
    </row>
    <row r="12862" spans="1:2">
      <c r="A12862" s="59">
        <v>57948515</v>
      </c>
      <c r="B12862" s="59" t="s">
        <v>12110</v>
      </c>
    </row>
    <row r="12863" spans="1:2">
      <c r="A12863" s="59">
        <v>56637592</v>
      </c>
      <c r="B12863" s="59" t="s">
        <v>14659</v>
      </c>
    </row>
    <row r="12864" spans="1:2">
      <c r="A12864" s="62">
        <v>56632729</v>
      </c>
      <c r="B12864" s="65" t="s">
        <v>735</v>
      </c>
    </row>
    <row r="12865" spans="1:2">
      <c r="A12865" s="49">
        <v>56623285</v>
      </c>
      <c r="B12865" s="49" t="s">
        <v>23697</v>
      </c>
    </row>
    <row r="12866" spans="1:2">
      <c r="A12866" s="59">
        <v>58012837</v>
      </c>
      <c r="B12866" s="59" t="s">
        <v>18407</v>
      </c>
    </row>
    <row r="12867" spans="1:2">
      <c r="A12867" s="59">
        <v>58013769</v>
      </c>
      <c r="B12867" s="59" t="s">
        <v>18952</v>
      </c>
    </row>
    <row r="12868" spans="1:2">
      <c r="A12868" s="59">
        <v>58001300</v>
      </c>
      <c r="B12868" s="59" t="s">
        <v>13059</v>
      </c>
    </row>
    <row r="12869" spans="1:2">
      <c r="A12869" s="60">
        <v>57916930</v>
      </c>
      <c r="B12869" s="61" t="s">
        <v>2186</v>
      </c>
    </row>
    <row r="12870" spans="1:2">
      <c r="A12870" s="62">
        <v>57930579</v>
      </c>
      <c r="B12870" s="65" t="s">
        <v>2006</v>
      </c>
    </row>
    <row r="12871" spans="1:2">
      <c r="A12871" s="59">
        <v>58001926</v>
      </c>
      <c r="B12871" s="59" t="s">
        <v>21965</v>
      </c>
    </row>
    <row r="12872" spans="1:2">
      <c r="A12872" s="60">
        <v>56633754</v>
      </c>
      <c r="B12872" s="61" t="s">
        <v>22729</v>
      </c>
    </row>
    <row r="12873" spans="1:2">
      <c r="A12873" s="62">
        <v>57930574</v>
      </c>
      <c r="B12873" s="65" t="s">
        <v>2005</v>
      </c>
    </row>
    <row r="12874" spans="1:2">
      <c r="A12874" s="60">
        <v>57930575</v>
      </c>
      <c r="B12874" s="61" t="s">
        <v>2005</v>
      </c>
    </row>
    <row r="12875" spans="1:2">
      <c r="A12875" s="60">
        <v>57930576</v>
      </c>
      <c r="B12875" s="61" t="s">
        <v>2005</v>
      </c>
    </row>
    <row r="12876" spans="1:2">
      <c r="A12876" s="60">
        <v>57930577</v>
      </c>
      <c r="B12876" s="61" t="s">
        <v>23020</v>
      </c>
    </row>
    <row r="12877" spans="1:2">
      <c r="A12877" s="60">
        <v>56617341</v>
      </c>
      <c r="B12877" s="61" t="s">
        <v>22855</v>
      </c>
    </row>
    <row r="12878" spans="1:2">
      <c r="A12878" s="60">
        <v>57930578</v>
      </c>
      <c r="B12878" s="61" t="s">
        <v>23021</v>
      </c>
    </row>
    <row r="12879" spans="1:2">
      <c r="A12879" s="62">
        <v>57930580</v>
      </c>
      <c r="B12879" s="65" t="s">
        <v>2007</v>
      </c>
    </row>
    <row r="12880" spans="1:2">
      <c r="A12880" s="60">
        <v>57902749</v>
      </c>
      <c r="B12880" s="61" t="s">
        <v>2007</v>
      </c>
    </row>
    <row r="12881" spans="1:2">
      <c r="A12881" s="60">
        <v>57930581</v>
      </c>
      <c r="B12881" s="61" t="s">
        <v>2007</v>
      </c>
    </row>
    <row r="12882" spans="1:2">
      <c r="A12882" s="62">
        <v>57930582</v>
      </c>
      <c r="B12882" s="65" t="s">
        <v>2008</v>
      </c>
    </row>
    <row r="12883" spans="1:2">
      <c r="A12883" s="60">
        <v>57930582</v>
      </c>
      <c r="B12883" s="61" t="s">
        <v>23022</v>
      </c>
    </row>
    <row r="12884" spans="1:2">
      <c r="A12884" s="60">
        <v>56617340</v>
      </c>
      <c r="B12884" s="61" t="s">
        <v>22854</v>
      </c>
    </row>
    <row r="12885" spans="1:2">
      <c r="A12885" s="60">
        <v>57930583</v>
      </c>
      <c r="B12885" s="61" t="s">
        <v>23023</v>
      </c>
    </row>
    <row r="12886" spans="1:2">
      <c r="A12886" s="62">
        <v>57930584</v>
      </c>
      <c r="B12886" s="65" t="s">
        <v>2009</v>
      </c>
    </row>
    <row r="12887" spans="1:2">
      <c r="A12887" s="62">
        <v>57930585</v>
      </c>
      <c r="B12887" s="65" t="s">
        <v>2010</v>
      </c>
    </row>
    <row r="12888" spans="1:2">
      <c r="A12888" s="60">
        <v>57930586</v>
      </c>
      <c r="B12888" s="61" t="s">
        <v>2010</v>
      </c>
    </row>
    <row r="12889" spans="1:2">
      <c r="A12889" s="62">
        <v>56634906</v>
      </c>
      <c r="B12889" s="65" t="s">
        <v>738</v>
      </c>
    </row>
    <row r="12890" spans="1:2">
      <c r="A12890" s="60">
        <v>56614981</v>
      </c>
      <c r="B12890" s="61" t="s">
        <v>738</v>
      </c>
    </row>
    <row r="12891" spans="1:2">
      <c r="A12891" s="59">
        <v>56646277</v>
      </c>
      <c r="B12891" s="59" t="s">
        <v>15426</v>
      </c>
    </row>
    <row r="12892" spans="1:2">
      <c r="A12892" s="59">
        <v>56647075</v>
      </c>
      <c r="B12892" s="59" t="s">
        <v>15426</v>
      </c>
    </row>
    <row r="12893" spans="1:2">
      <c r="A12893" s="59">
        <v>58007238</v>
      </c>
      <c r="B12893" s="59" t="s">
        <v>16078</v>
      </c>
    </row>
    <row r="12894" spans="1:2">
      <c r="A12894" s="59">
        <v>58009780</v>
      </c>
      <c r="B12894" s="59" t="s">
        <v>16078</v>
      </c>
    </row>
    <row r="12895" spans="1:2">
      <c r="A12895" s="59">
        <v>58011660</v>
      </c>
      <c r="B12895" s="59" t="s">
        <v>16078</v>
      </c>
    </row>
    <row r="12896" spans="1:2">
      <c r="A12896" s="59">
        <v>58012218</v>
      </c>
      <c r="B12896" s="59" t="s">
        <v>16078</v>
      </c>
    </row>
    <row r="12897" spans="1:2">
      <c r="A12897" s="59">
        <v>58012568</v>
      </c>
      <c r="B12897" s="59" t="s">
        <v>16078</v>
      </c>
    </row>
    <row r="12898" spans="1:2">
      <c r="A12898" s="59">
        <v>58013637</v>
      </c>
      <c r="B12898" s="59" t="s">
        <v>16078</v>
      </c>
    </row>
    <row r="12899" spans="1:2">
      <c r="A12899" s="59">
        <v>58013718</v>
      </c>
      <c r="B12899" s="59" t="s">
        <v>16078</v>
      </c>
    </row>
    <row r="12900" spans="1:2">
      <c r="A12900" s="59">
        <v>58032022</v>
      </c>
      <c r="B12900" s="59" t="s">
        <v>20299</v>
      </c>
    </row>
    <row r="12901" spans="1:2">
      <c r="A12901" s="59">
        <v>56627593</v>
      </c>
      <c r="B12901" s="59" t="s">
        <v>13985</v>
      </c>
    </row>
    <row r="12902" spans="1:2">
      <c r="A12902" s="59">
        <v>56633678</v>
      </c>
      <c r="B12902" s="59" t="s">
        <v>13985</v>
      </c>
    </row>
    <row r="12903" spans="1:2">
      <c r="A12903" s="59">
        <v>56641070</v>
      </c>
      <c r="B12903" s="59" t="s">
        <v>13985</v>
      </c>
    </row>
    <row r="12904" spans="1:2">
      <c r="A12904" s="59">
        <v>58007293</v>
      </c>
      <c r="B12904" s="59" t="s">
        <v>16110</v>
      </c>
    </row>
    <row r="12905" spans="1:2">
      <c r="A12905" s="59">
        <v>58007358</v>
      </c>
      <c r="B12905" s="59" t="s">
        <v>16110</v>
      </c>
    </row>
    <row r="12906" spans="1:2">
      <c r="A12906" s="59">
        <v>58007776</v>
      </c>
      <c r="B12906" s="59" t="s">
        <v>16110</v>
      </c>
    </row>
    <row r="12907" spans="1:2">
      <c r="A12907" s="59">
        <v>58007920</v>
      </c>
      <c r="B12907" s="59" t="s">
        <v>13985</v>
      </c>
    </row>
    <row r="12908" spans="1:2">
      <c r="A12908" s="59">
        <v>58008192</v>
      </c>
      <c r="B12908" s="59" t="s">
        <v>16110</v>
      </c>
    </row>
    <row r="12909" spans="1:2">
      <c r="A12909" s="59">
        <v>58008905</v>
      </c>
      <c r="B12909" s="59" t="s">
        <v>16110</v>
      </c>
    </row>
    <row r="12910" spans="1:2">
      <c r="A12910" s="59">
        <v>58008912</v>
      </c>
      <c r="B12910" s="59" t="s">
        <v>16110</v>
      </c>
    </row>
    <row r="12911" spans="1:2">
      <c r="A12911" s="59">
        <v>58009333</v>
      </c>
      <c r="B12911" s="59" t="s">
        <v>16110</v>
      </c>
    </row>
    <row r="12912" spans="1:2">
      <c r="A12912" s="59">
        <v>58009338</v>
      </c>
      <c r="B12912" s="59" t="s">
        <v>16110</v>
      </c>
    </row>
    <row r="12913" spans="1:2">
      <c r="A12913" s="59">
        <v>58009572</v>
      </c>
      <c r="B12913" s="59" t="s">
        <v>16110</v>
      </c>
    </row>
    <row r="12914" spans="1:2">
      <c r="A12914" s="59">
        <v>58009738</v>
      </c>
      <c r="B12914" s="59" t="s">
        <v>16110</v>
      </c>
    </row>
    <row r="12915" spans="1:2">
      <c r="A12915" s="59">
        <v>58011771</v>
      </c>
      <c r="B12915" s="59" t="s">
        <v>13985</v>
      </c>
    </row>
    <row r="12916" spans="1:2">
      <c r="A12916" s="59">
        <v>58014737</v>
      </c>
      <c r="B12916" s="59" t="s">
        <v>16110</v>
      </c>
    </row>
    <row r="12917" spans="1:2">
      <c r="A12917" s="59">
        <v>58015660</v>
      </c>
      <c r="B12917" s="59" t="s">
        <v>13985</v>
      </c>
    </row>
    <row r="12918" spans="1:2">
      <c r="A12918" s="59">
        <v>58027894</v>
      </c>
      <c r="B12918" s="59" t="s">
        <v>16110</v>
      </c>
    </row>
    <row r="12919" spans="1:2">
      <c r="A12919" s="59">
        <v>58031981</v>
      </c>
      <c r="B12919" s="59" t="s">
        <v>16110</v>
      </c>
    </row>
    <row r="12920" spans="1:2">
      <c r="A12920" s="59">
        <v>58007627</v>
      </c>
      <c r="B12920" s="59" t="s">
        <v>16310</v>
      </c>
    </row>
    <row r="12921" spans="1:2">
      <c r="A12921" s="49">
        <v>57929162</v>
      </c>
      <c r="B12921" s="49" t="s">
        <v>23306</v>
      </c>
    </row>
    <row r="12922" spans="1:2">
      <c r="A12922" s="59">
        <v>58012192</v>
      </c>
      <c r="B12922" s="59" t="s">
        <v>18109</v>
      </c>
    </row>
    <row r="12923" spans="1:2">
      <c r="A12923" s="49">
        <v>57929193</v>
      </c>
      <c r="B12923" s="49" t="s">
        <v>23334</v>
      </c>
    </row>
    <row r="12924" spans="1:2">
      <c r="A12924" s="49">
        <v>57932400</v>
      </c>
      <c r="B12924" s="49" t="s">
        <v>23373</v>
      </c>
    </row>
    <row r="12925" spans="1:2">
      <c r="A12925" s="49">
        <v>57932752</v>
      </c>
      <c r="B12925" s="49" t="s">
        <v>23373</v>
      </c>
    </row>
    <row r="12926" spans="1:2">
      <c r="A12926" s="49">
        <v>56626293</v>
      </c>
      <c r="B12926" s="49" t="s">
        <v>23701</v>
      </c>
    </row>
    <row r="12927" spans="1:2">
      <c r="A12927" s="49">
        <v>56642775</v>
      </c>
      <c r="B12927" s="49" t="s">
        <v>23701</v>
      </c>
    </row>
    <row r="12928" spans="1:2">
      <c r="A12928" s="49">
        <v>56626292</v>
      </c>
      <c r="B12928" s="49" t="s">
        <v>23700</v>
      </c>
    </row>
    <row r="12929" spans="1:2">
      <c r="A12929" s="59">
        <v>58002416</v>
      </c>
      <c r="B12929" s="59" t="s">
        <v>20749</v>
      </c>
    </row>
    <row r="12930" spans="1:2">
      <c r="A12930" s="59">
        <v>58028240</v>
      </c>
      <c r="B12930" s="59" t="s">
        <v>20966</v>
      </c>
    </row>
    <row r="12931" spans="1:2">
      <c r="A12931" s="59">
        <v>58028241</v>
      </c>
      <c r="B12931" s="59" t="s">
        <v>20967</v>
      </c>
    </row>
    <row r="12932" spans="1:2">
      <c r="A12932" s="59">
        <v>56624537</v>
      </c>
      <c r="B12932" s="59" t="s">
        <v>20640</v>
      </c>
    </row>
    <row r="12933" spans="1:2">
      <c r="A12933" s="60">
        <v>56615056</v>
      </c>
      <c r="B12933" s="61" t="s">
        <v>4184</v>
      </c>
    </row>
    <row r="12934" spans="1:2">
      <c r="A12934" s="60">
        <v>56644275</v>
      </c>
      <c r="B12934" s="61" t="s">
        <v>5547</v>
      </c>
    </row>
    <row r="12935" spans="1:2">
      <c r="A12935" s="59">
        <v>56632512</v>
      </c>
      <c r="B12935" s="59" t="s">
        <v>14345</v>
      </c>
    </row>
    <row r="12936" spans="1:2">
      <c r="A12936" s="62">
        <v>56648499</v>
      </c>
      <c r="B12936" s="65" t="s">
        <v>812</v>
      </c>
    </row>
    <row r="12937" spans="1:2">
      <c r="A12937" s="59">
        <v>58008913</v>
      </c>
      <c r="B12937" s="59" t="s">
        <v>16912</v>
      </c>
    </row>
    <row r="12938" spans="1:2">
      <c r="A12938" s="49">
        <v>57946528</v>
      </c>
      <c r="B12938" s="49" t="s">
        <v>1933</v>
      </c>
    </row>
    <row r="12939" spans="1:2">
      <c r="A12939" s="59">
        <v>57946529</v>
      </c>
      <c r="B12939" s="59" t="s">
        <v>1933</v>
      </c>
    </row>
    <row r="12940" spans="1:2">
      <c r="A12940" s="59">
        <v>57946530</v>
      </c>
      <c r="B12940" s="59" t="s">
        <v>1933</v>
      </c>
    </row>
    <row r="12941" spans="1:2">
      <c r="A12941" s="59">
        <v>57950685</v>
      </c>
      <c r="B12941" s="59" t="s">
        <v>1933</v>
      </c>
    </row>
    <row r="12942" spans="1:2">
      <c r="A12942" s="59">
        <v>57943249</v>
      </c>
      <c r="B12942" s="59" t="s">
        <v>11496</v>
      </c>
    </row>
    <row r="12943" spans="1:2">
      <c r="A12943" s="49">
        <v>56622032</v>
      </c>
      <c r="B12943" s="49" t="s">
        <v>23054</v>
      </c>
    </row>
    <row r="12944" spans="1:2">
      <c r="A12944" s="59">
        <v>57944423</v>
      </c>
      <c r="B12944" s="59" t="s">
        <v>11465</v>
      </c>
    </row>
    <row r="12945" spans="1:2">
      <c r="A12945" s="59">
        <v>57945523</v>
      </c>
      <c r="B12945" s="59" t="s">
        <v>11789</v>
      </c>
    </row>
    <row r="12946" spans="1:2">
      <c r="A12946" s="59">
        <v>57944241</v>
      </c>
      <c r="B12946" s="59" t="s">
        <v>11570</v>
      </c>
    </row>
    <row r="12947" spans="1:2">
      <c r="A12947" s="59">
        <v>57942164</v>
      </c>
      <c r="B12947" s="59" t="s">
        <v>11103</v>
      </c>
    </row>
    <row r="12948" spans="1:2">
      <c r="A12948" s="59">
        <v>57944147</v>
      </c>
      <c r="B12948" s="59" t="s">
        <v>11002</v>
      </c>
    </row>
    <row r="12949" spans="1:2">
      <c r="A12949" s="59">
        <v>57946035</v>
      </c>
      <c r="B12949" s="59" t="s">
        <v>11900</v>
      </c>
    </row>
    <row r="12950" spans="1:2">
      <c r="A12950" s="59">
        <v>57946084</v>
      </c>
      <c r="B12950" s="59" t="s">
        <v>11924</v>
      </c>
    </row>
    <row r="12951" spans="1:2">
      <c r="A12951" s="59">
        <v>57969688</v>
      </c>
      <c r="B12951" s="59" t="s">
        <v>12314</v>
      </c>
    </row>
    <row r="12952" spans="1:2">
      <c r="A12952" s="59">
        <v>58001788</v>
      </c>
      <c r="B12952" s="59" t="s">
        <v>21927</v>
      </c>
    </row>
    <row r="12953" spans="1:2">
      <c r="A12953" s="60">
        <v>57909178</v>
      </c>
      <c r="B12953" s="61" t="s">
        <v>6041</v>
      </c>
    </row>
    <row r="12954" spans="1:2">
      <c r="A12954" s="60">
        <v>56617061</v>
      </c>
      <c r="B12954" s="61" t="s">
        <v>4467</v>
      </c>
    </row>
    <row r="12955" spans="1:2">
      <c r="A12955" s="62">
        <v>57906110</v>
      </c>
      <c r="B12955" s="65" t="s">
        <v>1371</v>
      </c>
    </row>
    <row r="12956" spans="1:2">
      <c r="A12956" s="60">
        <v>57906926</v>
      </c>
      <c r="B12956" s="61" t="s">
        <v>1371</v>
      </c>
    </row>
    <row r="12957" spans="1:2">
      <c r="A12957" s="59">
        <v>58013837</v>
      </c>
      <c r="B12957" s="59" t="s">
        <v>18987</v>
      </c>
    </row>
    <row r="12958" spans="1:2">
      <c r="A12958" s="59">
        <v>58013703</v>
      </c>
      <c r="B12958" s="59" t="s">
        <v>18925</v>
      </c>
    </row>
    <row r="12959" spans="1:2">
      <c r="A12959" s="59">
        <v>58002206</v>
      </c>
      <c r="B12959" s="59" t="s">
        <v>20731</v>
      </c>
    </row>
    <row r="12960" spans="1:2">
      <c r="A12960" s="60">
        <v>56637126</v>
      </c>
      <c r="B12960" s="61" t="s">
        <v>22743</v>
      </c>
    </row>
    <row r="12961" spans="1:2">
      <c r="A12961" s="62">
        <v>57933103</v>
      </c>
      <c r="B12961" s="65" t="s">
        <v>1980</v>
      </c>
    </row>
    <row r="12962" spans="1:2">
      <c r="A12962" s="59">
        <v>57946467</v>
      </c>
      <c r="B12962" s="59" t="s">
        <v>12026</v>
      </c>
    </row>
    <row r="12963" spans="1:2">
      <c r="A12963" s="59">
        <v>57946468</v>
      </c>
      <c r="B12963" s="59" t="s">
        <v>12026</v>
      </c>
    </row>
    <row r="12964" spans="1:2">
      <c r="A12964" s="59">
        <v>57950680</v>
      </c>
      <c r="B12964" s="59" t="s">
        <v>12026</v>
      </c>
    </row>
    <row r="12965" spans="1:2">
      <c r="A12965" s="49">
        <v>57961651</v>
      </c>
      <c r="B12965" s="49" t="s">
        <v>24661</v>
      </c>
    </row>
    <row r="12966" spans="1:2">
      <c r="A12966" s="49">
        <v>56622037</v>
      </c>
      <c r="B12966" s="49" t="s">
        <v>24113</v>
      </c>
    </row>
    <row r="12967" spans="1:2">
      <c r="A12967" s="49">
        <v>57955252</v>
      </c>
      <c r="B12967" s="49" t="s">
        <v>25404</v>
      </c>
    </row>
    <row r="12968" spans="1:2">
      <c r="A12968" s="60">
        <v>56618950</v>
      </c>
      <c r="B12968" s="61" t="s">
        <v>7394</v>
      </c>
    </row>
    <row r="12969" spans="1:2">
      <c r="A12969" s="59">
        <v>57945648</v>
      </c>
      <c r="B12969" s="59" t="s">
        <v>11834</v>
      </c>
    </row>
    <row r="12970" spans="1:2">
      <c r="A12970" s="49">
        <v>57954157</v>
      </c>
      <c r="B12970" s="49" t="s">
        <v>24525</v>
      </c>
    </row>
    <row r="12971" spans="1:2">
      <c r="A12971" s="49">
        <v>58023277</v>
      </c>
      <c r="B12971" s="49" t="s">
        <v>26091</v>
      </c>
    </row>
    <row r="12972" spans="1:2">
      <c r="A12972" s="49">
        <v>57954143</v>
      </c>
      <c r="B12972" s="49" t="s">
        <v>24509</v>
      </c>
    </row>
    <row r="12973" spans="1:2">
      <c r="A12973" s="59">
        <v>57946510</v>
      </c>
      <c r="B12973" s="59" t="s">
        <v>12034</v>
      </c>
    </row>
    <row r="12974" spans="1:2">
      <c r="A12974" s="60">
        <v>57906612</v>
      </c>
      <c r="B12974" s="61" t="s">
        <v>9121</v>
      </c>
    </row>
    <row r="12975" spans="1:2">
      <c r="A12975" s="60">
        <v>57908397</v>
      </c>
      <c r="B12975" s="61" t="s">
        <v>9121</v>
      </c>
    </row>
    <row r="12976" spans="1:2">
      <c r="A12976" s="60">
        <v>56620283</v>
      </c>
      <c r="B12976" s="61" t="s">
        <v>7498</v>
      </c>
    </row>
    <row r="12977" spans="1:2">
      <c r="A12977" s="49">
        <v>57954126</v>
      </c>
      <c r="B12977" s="49" t="s">
        <v>24486</v>
      </c>
    </row>
    <row r="12978" spans="1:2">
      <c r="A12978" s="59">
        <v>57946507</v>
      </c>
      <c r="B12978" s="59" t="s">
        <v>12031</v>
      </c>
    </row>
    <row r="12979" spans="1:2">
      <c r="A12979" s="60">
        <v>57906611</v>
      </c>
      <c r="B12979" s="61" t="s">
        <v>9120</v>
      </c>
    </row>
    <row r="12980" spans="1:2">
      <c r="A12980" s="59">
        <v>56626135</v>
      </c>
      <c r="B12980" s="59" t="s">
        <v>10696</v>
      </c>
    </row>
    <row r="12981" spans="1:2">
      <c r="A12981" s="59">
        <v>56643670</v>
      </c>
      <c r="B12981" s="59" t="s">
        <v>10740</v>
      </c>
    </row>
    <row r="12982" spans="1:2">
      <c r="A12982" s="60">
        <v>57906544</v>
      </c>
      <c r="B12982" s="61" t="s">
        <v>9065</v>
      </c>
    </row>
    <row r="12983" spans="1:2">
      <c r="A12983" s="60">
        <v>56618810</v>
      </c>
      <c r="B12983" s="61" t="s">
        <v>7389</v>
      </c>
    </row>
    <row r="12984" spans="1:2">
      <c r="A12984" s="60">
        <v>57907169</v>
      </c>
      <c r="B12984" s="61" t="s">
        <v>9609</v>
      </c>
    </row>
    <row r="12985" spans="1:2">
      <c r="A12985" s="60">
        <v>56642452</v>
      </c>
      <c r="B12985" s="61" t="s">
        <v>8006</v>
      </c>
    </row>
    <row r="12986" spans="1:2">
      <c r="A12986" s="49">
        <v>57945522</v>
      </c>
      <c r="B12986" s="49" t="s">
        <v>1879</v>
      </c>
    </row>
    <row r="12987" spans="1:2">
      <c r="A12987" s="60">
        <v>57912069</v>
      </c>
      <c r="B12987" s="61" t="s">
        <v>9965</v>
      </c>
    </row>
    <row r="12988" spans="1:2">
      <c r="A12988" s="49">
        <v>57954159</v>
      </c>
      <c r="B12988" s="49" t="s">
        <v>24527</v>
      </c>
    </row>
    <row r="12989" spans="1:2">
      <c r="A12989" s="60">
        <v>57906302</v>
      </c>
      <c r="B12989" s="61" t="s">
        <v>8878</v>
      </c>
    </row>
    <row r="12990" spans="1:2">
      <c r="A12990" s="60">
        <v>57906561</v>
      </c>
      <c r="B12990" s="61" t="s">
        <v>9077</v>
      </c>
    </row>
    <row r="12991" spans="1:2">
      <c r="A12991" s="60">
        <v>57907836</v>
      </c>
      <c r="B12991" s="61" t="s">
        <v>9661</v>
      </c>
    </row>
    <row r="12992" spans="1:2">
      <c r="A12992" s="60">
        <v>57907099</v>
      </c>
      <c r="B12992" s="61" t="s">
        <v>9548</v>
      </c>
    </row>
    <row r="12993" spans="1:2">
      <c r="A12993" s="60">
        <v>57906614</v>
      </c>
      <c r="B12993" s="61" t="s">
        <v>9123</v>
      </c>
    </row>
    <row r="12994" spans="1:2">
      <c r="A12994" s="59">
        <v>57946508</v>
      </c>
      <c r="B12994" s="59" t="s">
        <v>12032</v>
      </c>
    </row>
    <row r="12995" spans="1:2">
      <c r="A12995" s="60">
        <v>57906598</v>
      </c>
      <c r="B12995" s="61" t="s">
        <v>9107</v>
      </c>
    </row>
    <row r="12996" spans="1:2">
      <c r="A12996" s="60">
        <v>56626136</v>
      </c>
      <c r="B12996" s="61" t="s">
        <v>7659</v>
      </c>
    </row>
    <row r="12997" spans="1:2">
      <c r="A12997" s="60">
        <v>57906777</v>
      </c>
      <c r="B12997" s="61" t="s">
        <v>9268</v>
      </c>
    </row>
    <row r="12998" spans="1:2">
      <c r="A12998" s="60">
        <v>57906149</v>
      </c>
      <c r="B12998" s="61" t="s">
        <v>8782</v>
      </c>
    </row>
    <row r="12999" spans="1:2">
      <c r="A12999" s="60">
        <v>56634186</v>
      </c>
      <c r="B12999" s="61" t="s">
        <v>7831</v>
      </c>
    </row>
    <row r="13000" spans="1:2">
      <c r="A13000" s="59">
        <v>57941953</v>
      </c>
      <c r="B13000" s="59" t="s">
        <v>11038</v>
      </c>
    </row>
    <row r="13001" spans="1:2">
      <c r="A13001" s="59">
        <v>57941418</v>
      </c>
      <c r="B13001" s="59" t="s">
        <v>10843</v>
      </c>
    </row>
    <row r="13002" spans="1:2">
      <c r="A13002" s="60">
        <v>57908155</v>
      </c>
      <c r="B13002" s="61" t="s">
        <v>9774</v>
      </c>
    </row>
    <row r="13003" spans="1:2">
      <c r="A13003" s="59">
        <v>57941868</v>
      </c>
      <c r="B13003" s="59" t="s">
        <v>11001</v>
      </c>
    </row>
    <row r="13004" spans="1:2">
      <c r="A13004" s="59">
        <v>57942385</v>
      </c>
      <c r="B13004" s="59" t="s">
        <v>11156</v>
      </c>
    </row>
    <row r="13005" spans="1:2">
      <c r="A13005" s="49">
        <v>57955098</v>
      </c>
      <c r="B13005" s="49" t="s">
        <v>25027</v>
      </c>
    </row>
    <row r="13006" spans="1:2">
      <c r="A13006" s="59">
        <v>57902965</v>
      </c>
      <c r="B13006" s="59" t="s">
        <v>10747</v>
      </c>
    </row>
    <row r="13007" spans="1:2">
      <c r="A13007" s="49">
        <v>57954131</v>
      </c>
      <c r="B13007" s="49" t="s">
        <v>24494</v>
      </c>
    </row>
    <row r="13008" spans="1:2">
      <c r="A13008" s="62">
        <v>57916613</v>
      </c>
      <c r="B13008" s="65" t="s">
        <v>1522</v>
      </c>
    </row>
    <row r="13009" spans="1:2">
      <c r="A13009" s="59">
        <v>57946429</v>
      </c>
      <c r="B13009" s="59" t="s">
        <v>12024</v>
      </c>
    </row>
    <row r="13010" spans="1:2">
      <c r="A13010" s="49">
        <v>57954895</v>
      </c>
      <c r="B13010" s="49" t="s">
        <v>25819</v>
      </c>
    </row>
    <row r="13011" spans="1:2">
      <c r="A13011" s="60">
        <v>57906524</v>
      </c>
      <c r="B13011" s="61" t="s">
        <v>9049</v>
      </c>
    </row>
    <row r="13012" spans="1:2">
      <c r="A13012" s="49">
        <v>57954139</v>
      </c>
      <c r="B13012" s="49" t="s">
        <v>24505</v>
      </c>
    </row>
    <row r="13013" spans="1:2">
      <c r="A13013" s="60">
        <v>56644763</v>
      </c>
      <c r="B13013" s="61" t="s">
        <v>8074</v>
      </c>
    </row>
    <row r="13014" spans="1:2">
      <c r="A13014" s="59">
        <v>56641266</v>
      </c>
      <c r="B13014" s="59" t="s">
        <v>10726</v>
      </c>
    </row>
    <row r="13015" spans="1:2">
      <c r="A13015" s="60">
        <v>56648506</v>
      </c>
      <c r="B13015" s="61" t="s">
        <v>8159</v>
      </c>
    </row>
    <row r="13016" spans="1:2">
      <c r="A13016" s="49">
        <v>57955361</v>
      </c>
      <c r="B13016" s="49" t="s">
        <v>25669</v>
      </c>
    </row>
    <row r="13017" spans="1:2">
      <c r="A13017" s="49">
        <v>57955562</v>
      </c>
      <c r="B13017" s="49" t="s">
        <v>25182</v>
      </c>
    </row>
    <row r="13018" spans="1:2">
      <c r="A13018" s="49">
        <v>58023303</v>
      </c>
      <c r="B13018" s="49" t="s">
        <v>26101</v>
      </c>
    </row>
    <row r="13019" spans="1:2">
      <c r="A13019" s="60">
        <v>56611975</v>
      </c>
      <c r="B13019" s="61" t="s">
        <v>7045</v>
      </c>
    </row>
    <row r="13020" spans="1:2">
      <c r="A13020" s="62">
        <v>57906187</v>
      </c>
      <c r="B13020" s="65" t="s">
        <v>1384</v>
      </c>
    </row>
    <row r="13021" spans="1:2">
      <c r="A13021" s="62">
        <v>57906413</v>
      </c>
      <c r="B13021" s="65" t="s">
        <v>1384</v>
      </c>
    </row>
    <row r="13022" spans="1:2">
      <c r="A13022" s="59">
        <v>57946719</v>
      </c>
      <c r="B13022" s="59" t="s">
        <v>1384</v>
      </c>
    </row>
    <row r="13023" spans="1:2">
      <c r="A13023" s="60">
        <v>56631767</v>
      </c>
      <c r="B13023" s="61" t="s">
        <v>7783</v>
      </c>
    </row>
    <row r="13024" spans="1:2">
      <c r="A13024" s="49">
        <v>57960370</v>
      </c>
      <c r="B13024" s="49" t="s">
        <v>24744</v>
      </c>
    </row>
    <row r="13025" spans="1:2">
      <c r="A13025" s="49">
        <v>57955607</v>
      </c>
      <c r="B13025" s="49" t="s">
        <v>25181</v>
      </c>
    </row>
    <row r="13026" spans="1:2">
      <c r="A13026" s="60">
        <v>57906631</v>
      </c>
      <c r="B13026" s="61" t="s">
        <v>9134</v>
      </c>
    </row>
    <row r="13027" spans="1:2">
      <c r="A13027" s="49">
        <v>57954154</v>
      </c>
      <c r="B13027" s="49" t="s">
        <v>24521</v>
      </c>
    </row>
    <row r="13028" spans="1:2">
      <c r="A13028" s="49">
        <v>57954217</v>
      </c>
      <c r="B13028" s="49" t="s">
        <v>24592</v>
      </c>
    </row>
    <row r="13029" spans="1:2">
      <c r="A13029" s="49">
        <v>57941870</v>
      </c>
      <c r="B13029" s="49" t="s">
        <v>1680</v>
      </c>
    </row>
    <row r="13030" spans="1:2">
      <c r="A13030" s="60">
        <v>57906613</v>
      </c>
      <c r="B13030" s="61" t="s">
        <v>9122</v>
      </c>
    </row>
    <row r="13031" spans="1:2">
      <c r="A13031" s="49">
        <v>56631007</v>
      </c>
      <c r="B13031" s="49" t="s">
        <v>24262</v>
      </c>
    </row>
    <row r="13032" spans="1:2">
      <c r="A13032" s="49">
        <v>57954136</v>
      </c>
      <c r="B13032" s="49" t="s">
        <v>24500</v>
      </c>
    </row>
    <row r="13033" spans="1:2">
      <c r="A13033" s="49">
        <v>57954182</v>
      </c>
      <c r="B13033" s="49" t="s">
        <v>24555</v>
      </c>
    </row>
    <row r="13034" spans="1:2">
      <c r="A13034" s="49">
        <v>57946707</v>
      </c>
      <c r="B13034" s="49" t="s">
        <v>1943</v>
      </c>
    </row>
    <row r="13035" spans="1:2">
      <c r="A13035" s="62">
        <v>56646939</v>
      </c>
      <c r="B13035" s="65" t="s">
        <v>1249</v>
      </c>
    </row>
    <row r="13036" spans="1:2">
      <c r="A13036" s="60">
        <v>56616029</v>
      </c>
      <c r="B13036" s="61" t="s">
        <v>7282</v>
      </c>
    </row>
    <row r="13037" spans="1:2">
      <c r="A13037" s="49">
        <v>57954799</v>
      </c>
      <c r="B13037" s="49" t="s">
        <v>25687</v>
      </c>
    </row>
    <row r="13038" spans="1:2">
      <c r="A13038" s="62">
        <v>56648049</v>
      </c>
      <c r="B13038" s="65" t="s">
        <v>1253</v>
      </c>
    </row>
    <row r="13039" spans="1:2">
      <c r="A13039" s="59">
        <v>57946383</v>
      </c>
      <c r="B13039" s="59" t="s">
        <v>12003</v>
      </c>
    </row>
    <row r="13040" spans="1:2">
      <c r="A13040" s="60">
        <v>57912068</v>
      </c>
      <c r="B13040" s="61" t="s">
        <v>9964</v>
      </c>
    </row>
    <row r="13041" spans="1:2">
      <c r="A13041" s="59">
        <v>57943343</v>
      </c>
      <c r="B13041" s="59" t="s">
        <v>11521</v>
      </c>
    </row>
    <row r="13042" spans="1:2">
      <c r="A13042" s="49">
        <v>57954192</v>
      </c>
      <c r="B13042" s="49" t="s">
        <v>24567</v>
      </c>
    </row>
    <row r="13043" spans="1:2">
      <c r="A13043" s="59">
        <v>56618483</v>
      </c>
      <c r="B13043" s="59" t="s">
        <v>10655</v>
      </c>
    </row>
    <row r="13044" spans="1:2">
      <c r="A13044" s="49">
        <v>57955527</v>
      </c>
      <c r="B13044" s="49" t="s">
        <v>25497</v>
      </c>
    </row>
    <row r="13045" spans="1:2">
      <c r="A13045" s="49">
        <v>57961467</v>
      </c>
      <c r="B13045" s="49" t="s">
        <v>25215</v>
      </c>
    </row>
    <row r="13046" spans="1:2">
      <c r="A13046" s="49">
        <v>57960489</v>
      </c>
      <c r="B13046" s="49" t="s">
        <v>25962</v>
      </c>
    </row>
    <row r="13047" spans="1:2">
      <c r="A13047" s="60">
        <v>56627358</v>
      </c>
      <c r="B13047" s="61" t="s">
        <v>7677</v>
      </c>
    </row>
    <row r="13048" spans="1:2">
      <c r="A13048" s="49">
        <v>57960501</v>
      </c>
      <c r="B13048" s="49" t="s">
        <v>25963</v>
      </c>
    </row>
    <row r="13049" spans="1:2">
      <c r="A13049" s="60">
        <v>57906326</v>
      </c>
      <c r="B13049" s="61" t="s">
        <v>8894</v>
      </c>
    </row>
    <row r="13050" spans="1:2">
      <c r="A13050" s="60">
        <v>57906955</v>
      </c>
      <c r="B13050" s="61" t="s">
        <v>9420</v>
      </c>
    </row>
    <row r="13051" spans="1:2">
      <c r="A13051" s="59">
        <v>57945230</v>
      </c>
      <c r="B13051" s="59" t="s">
        <v>11683</v>
      </c>
    </row>
    <row r="13052" spans="1:2">
      <c r="A13052" s="59">
        <v>57943923</v>
      </c>
      <c r="B13052" s="59" t="s">
        <v>11559</v>
      </c>
    </row>
    <row r="13053" spans="1:2">
      <c r="A13053" s="60">
        <v>56650027</v>
      </c>
      <c r="B13053" s="61" t="s">
        <v>8191</v>
      </c>
    </row>
    <row r="13054" spans="1:2">
      <c r="A13054" s="59">
        <v>56639935</v>
      </c>
      <c r="B13054" s="59" t="s">
        <v>10723</v>
      </c>
    </row>
    <row r="13055" spans="1:2">
      <c r="A13055" s="49">
        <v>57954212</v>
      </c>
      <c r="B13055" s="49" t="s">
        <v>24587</v>
      </c>
    </row>
    <row r="13056" spans="1:2">
      <c r="A13056" s="49">
        <v>57902966</v>
      </c>
      <c r="B13056" s="49" t="s">
        <v>1582</v>
      </c>
    </row>
    <row r="13057" spans="1:2">
      <c r="A13057" s="62">
        <v>57906109</v>
      </c>
      <c r="B13057" s="65" t="s">
        <v>1370</v>
      </c>
    </row>
    <row r="13058" spans="1:2">
      <c r="A13058" s="59">
        <v>57941867</v>
      </c>
      <c r="B13058" s="59" t="s">
        <v>11000</v>
      </c>
    </row>
    <row r="13059" spans="1:2">
      <c r="A13059" s="59">
        <v>57946512</v>
      </c>
      <c r="B13059" s="59" t="s">
        <v>12036</v>
      </c>
    </row>
    <row r="13060" spans="1:2">
      <c r="A13060" s="49">
        <v>56635575</v>
      </c>
      <c r="B13060" s="49" t="s">
        <v>24329</v>
      </c>
    </row>
    <row r="13061" spans="1:2">
      <c r="A13061" s="60">
        <v>56618237</v>
      </c>
      <c r="B13061" s="61" t="s">
        <v>7339</v>
      </c>
    </row>
    <row r="13062" spans="1:2">
      <c r="A13062" s="60">
        <v>56626116</v>
      </c>
      <c r="B13062" s="61" t="s">
        <v>7658</v>
      </c>
    </row>
    <row r="13063" spans="1:2">
      <c r="A13063" s="49">
        <v>56636467</v>
      </c>
      <c r="B13063" s="49" t="s">
        <v>24910</v>
      </c>
    </row>
    <row r="13064" spans="1:2">
      <c r="A13064" s="62">
        <v>56641537</v>
      </c>
      <c r="B13064" s="65" t="s">
        <v>1223</v>
      </c>
    </row>
    <row r="13065" spans="1:2">
      <c r="A13065" s="49">
        <v>57954129</v>
      </c>
      <c r="B13065" s="49" t="s">
        <v>24491</v>
      </c>
    </row>
    <row r="13066" spans="1:2">
      <c r="A13066" s="49">
        <v>57969729</v>
      </c>
      <c r="B13066" s="49" t="s">
        <v>1956</v>
      </c>
    </row>
    <row r="13067" spans="1:2">
      <c r="A13067" s="49">
        <v>57954171</v>
      </c>
      <c r="B13067" s="49" t="s">
        <v>24542</v>
      </c>
    </row>
    <row r="13068" spans="1:2">
      <c r="A13068" s="60">
        <v>56626053</v>
      </c>
      <c r="B13068" s="61" t="s">
        <v>7657</v>
      </c>
    </row>
    <row r="13069" spans="1:2">
      <c r="A13069" s="49">
        <v>57954156</v>
      </c>
      <c r="B13069" s="49" t="s">
        <v>24524</v>
      </c>
    </row>
    <row r="13070" spans="1:2">
      <c r="A13070" s="49">
        <v>57954158</v>
      </c>
      <c r="B13070" s="49" t="s">
        <v>24526</v>
      </c>
    </row>
    <row r="13071" spans="1:2">
      <c r="A13071" s="62">
        <v>57906111</v>
      </c>
      <c r="B13071" s="65" t="s">
        <v>1372</v>
      </c>
    </row>
    <row r="13072" spans="1:2">
      <c r="A13072" s="60">
        <v>56619121</v>
      </c>
      <c r="B13072" s="61" t="s">
        <v>7399</v>
      </c>
    </row>
    <row r="13073" spans="1:2">
      <c r="A13073" s="62">
        <v>56616478</v>
      </c>
      <c r="B13073" s="65" t="s">
        <v>1127</v>
      </c>
    </row>
    <row r="13074" spans="1:2">
      <c r="A13074" s="59">
        <v>56619020</v>
      </c>
      <c r="B13074" s="59" t="s">
        <v>10659</v>
      </c>
    </row>
    <row r="13075" spans="1:2">
      <c r="A13075" s="60">
        <v>57906609</v>
      </c>
      <c r="B13075" s="61" t="s">
        <v>9118</v>
      </c>
    </row>
    <row r="13076" spans="1:2">
      <c r="A13076" s="60">
        <v>57906610</v>
      </c>
      <c r="B13076" s="61" t="s">
        <v>9119</v>
      </c>
    </row>
    <row r="13077" spans="1:2">
      <c r="A13077" s="60">
        <v>57907137</v>
      </c>
      <c r="B13077" s="61" t="s">
        <v>9582</v>
      </c>
    </row>
    <row r="13078" spans="1:2">
      <c r="A13078" s="49">
        <v>57954128</v>
      </c>
      <c r="B13078" s="49" t="s">
        <v>24489</v>
      </c>
    </row>
    <row r="13079" spans="1:2">
      <c r="A13079" s="59">
        <v>58016355</v>
      </c>
      <c r="B13079" s="59" t="s">
        <v>12316</v>
      </c>
    </row>
    <row r="13080" spans="1:2">
      <c r="A13080" s="59">
        <v>56634322</v>
      </c>
      <c r="B13080" s="59" t="s">
        <v>10719</v>
      </c>
    </row>
    <row r="13081" spans="1:2">
      <c r="A13081" s="62">
        <v>57906182</v>
      </c>
      <c r="B13081" s="65" t="s">
        <v>1382</v>
      </c>
    </row>
    <row r="13082" spans="1:2">
      <c r="A13082" s="62">
        <v>56625123</v>
      </c>
      <c r="B13082" s="65" t="s">
        <v>1162</v>
      </c>
    </row>
    <row r="13083" spans="1:2">
      <c r="A13083" s="59">
        <v>56641267</v>
      </c>
      <c r="B13083" s="59" t="s">
        <v>10727</v>
      </c>
    </row>
    <row r="13084" spans="1:2">
      <c r="A13084" s="60">
        <v>57916612</v>
      </c>
      <c r="B13084" s="61" t="s">
        <v>10009</v>
      </c>
    </row>
    <row r="13085" spans="1:2">
      <c r="A13085" s="60">
        <v>56644766</v>
      </c>
      <c r="B13085" s="61" t="s">
        <v>8075</v>
      </c>
    </row>
    <row r="13086" spans="1:2">
      <c r="A13086" s="62">
        <v>57916608</v>
      </c>
      <c r="B13086" s="65" t="s">
        <v>1521</v>
      </c>
    </row>
    <row r="13087" spans="1:2">
      <c r="A13087" s="59">
        <v>56646417</v>
      </c>
      <c r="B13087" s="59" t="s">
        <v>10745</v>
      </c>
    </row>
    <row r="13088" spans="1:2">
      <c r="A13088" s="60">
        <v>57906260</v>
      </c>
      <c r="B13088" s="61" t="s">
        <v>8850</v>
      </c>
    </row>
    <row r="13089" spans="1:2">
      <c r="A13089" s="49">
        <v>57955655</v>
      </c>
      <c r="B13089" s="49" t="s">
        <v>25746</v>
      </c>
    </row>
    <row r="13090" spans="1:2">
      <c r="A13090" s="49">
        <v>57954112</v>
      </c>
      <c r="B13090" s="49" t="s">
        <v>25769</v>
      </c>
    </row>
    <row r="13091" spans="1:2">
      <c r="A13091" s="49">
        <v>57954111</v>
      </c>
      <c r="B13091" s="49" t="s">
        <v>25796</v>
      </c>
    </row>
    <row r="13092" spans="1:2">
      <c r="A13092" s="62">
        <v>56647696</v>
      </c>
      <c r="B13092" s="65" t="s">
        <v>786</v>
      </c>
    </row>
    <row r="13093" spans="1:2">
      <c r="A13093" s="49">
        <v>57954226</v>
      </c>
      <c r="B13093" s="49" t="s">
        <v>24610</v>
      </c>
    </row>
    <row r="13094" spans="1:2">
      <c r="A13094" s="59">
        <v>57946509</v>
      </c>
      <c r="B13094" s="59" t="s">
        <v>12033</v>
      </c>
    </row>
    <row r="13095" spans="1:2">
      <c r="A13095" s="59">
        <v>57929726</v>
      </c>
      <c r="B13095" s="59" t="s">
        <v>10146</v>
      </c>
    </row>
    <row r="13096" spans="1:2">
      <c r="A13096" s="59">
        <v>57929724</v>
      </c>
      <c r="B13096" s="59" t="s">
        <v>55</v>
      </c>
    </row>
    <row r="13097" spans="1:2">
      <c r="A13097" s="63">
        <v>57929724</v>
      </c>
      <c r="B13097" s="66" t="s">
        <v>353</v>
      </c>
    </row>
    <row r="13098" spans="1:2">
      <c r="A13098" s="64">
        <v>56634119</v>
      </c>
      <c r="B13098" s="48" t="s">
        <v>500</v>
      </c>
    </row>
    <row r="13099" spans="1:2">
      <c r="A13099" s="59">
        <v>58002203</v>
      </c>
      <c r="B13099" s="59" t="s">
        <v>20727</v>
      </c>
    </row>
    <row r="13100" spans="1:2">
      <c r="A13100" s="59">
        <v>58002228</v>
      </c>
      <c r="B13100" s="59" t="s">
        <v>20764</v>
      </c>
    </row>
    <row r="13101" spans="1:2">
      <c r="A13101" s="59">
        <v>57969710</v>
      </c>
      <c r="B13101" s="59" t="s">
        <v>11959</v>
      </c>
    </row>
    <row r="13102" spans="1:2">
      <c r="A13102" s="60">
        <v>56626912</v>
      </c>
      <c r="B13102" s="61" t="s">
        <v>5023</v>
      </c>
    </row>
    <row r="13103" spans="1:2">
      <c r="A13103" s="60">
        <v>56629691</v>
      </c>
      <c r="B13103" s="61" t="s">
        <v>22712</v>
      </c>
    </row>
    <row r="13104" spans="1:2">
      <c r="A13104" s="62">
        <v>57933102</v>
      </c>
      <c r="B13104" s="65" t="s">
        <v>1979</v>
      </c>
    </row>
    <row r="13105" spans="1:2">
      <c r="A13105" s="60">
        <v>57933102</v>
      </c>
      <c r="B13105" s="61" t="s">
        <v>22817</v>
      </c>
    </row>
    <row r="13106" spans="1:2">
      <c r="A13106" s="60">
        <v>57938877</v>
      </c>
      <c r="B13106" s="61" t="s">
        <v>22817</v>
      </c>
    </row>
    <row r="13107" spans="1:2">
      <c r="A13107" s="59">
        <v>57942259</v>
      </c>
      <c r="B13107" s="59" t="s">
        <v>11125</v>
      </c>
    </row>
    <row r="13108" spans="1:2">
      <c r="A13108" s="59">
        <v>57942262</v>
      </c>
      <c r="B13108" s="59" t="s">
        <v>11125</v>
      </c>
    </row>
    <row r="13109" spans="1:2">
      <c r="A13109" s="59">
        <v>57949149</v>
      </c>
      <c r="B13109" s="59" t="s">
        <v>11125</v>
      </c>
    </row>
    <row r="13110" spans="1:2">
      <c r="A13110" s="59">
        <v>58001561</v>
      </c>
      <c r="B13110" s="59" t="s">
        <v>21833</v>
      </c>
    </row>
    <row r="13111" spans="1:2">
      <c r="A13111" s="59">
        <v>58001361</v>
      </c>
      <c r="B13111" s="59" t="s">
        <v>21759</v>
      </c>
    </row>
    <row r="13112" spans="1:2">
      <c r="A13112" s="59">
        <v>58001554</v>
      </c>
      <c r="B13112" s="59" t="s">
        <v>21830</v>
      </c>
    </row>
    <row r="13113" spans="1:2">
      <c r="A13113" s="59">
        <v>58001169</v>
      </c>
      <c r="B13113" s="59" t="s">
        <v>21679</v>
      </c>
    </row>
    <row r="13114" spans="1:2">
      <c r="A13114" s="49">
        <v>57961411</v>
      </c>
      <c r="B13114" s="49" t="s">
        <v>1954</v>
      </c>
    </row>
    <row r="13115" spans="1:2">
      <c r="A13115" s="59">
        <v>56643836</v>
      </c>
      <c r="B13115" s="59" t="s">
        <v>1954</v>
      </c>
    </row>
    <row r="13116" spans="1:2">
      <c r="A13116" s="59">
        <v>57960741</v>
      </c>
      <c r="B13116" s="59" t="s">
        <v>12306</v>
      </c>
    </row>
    <row r="13117" spans="1:2">
      <c r="A13117" s="59">
        <v>57961092</v>
      </c>
      <c r="B13117" s="59" t="s">
        <v>12306</v>
      </c>
    </row>
    <row r="13118" spans="1:2">
      <c r="A13118" s="59">
        <v>57961909</v>
      </c>
      <c r="B13118" s="59" t="s">
        <v>1954</v>
      </c>
    </row>
    <row r="13119" spans="1:2">
      <c r="A13119" s="59">
        <v>58014137</v>
      </c>
      <c r="B13119" s="59" t="s">
        <v>19118</v>
      </c>
    </row>
    <row r="13120" spans="1:2">
      <c r="A13120" s="59">
        <v>58011890</v>
      </c>
      <c r="B13120" s="59" t="s">
        <v>17974</v>
      </c>
    </row>
    <row r="13121" spans="1:2">
      <c r="A13121" s="59">
        <v>56640254</v>
      </c>
      <c r="B13121" s="59" t="s">
        <v>14847</v>
      </c>
    </row>
    <row r="13122" spans="1:2">
      <c r="A13122" s="59">
        <v>56643958</v>
      </c>
      <c r="B13122" s="59" t="s">
        <v>15140</v>
      </c>
    </row>
    <row r="13123" spans="1:2">
      <c r="A13123" s="59">
        <v>58013772</v>
      </c>
      <c r="B13123" s="59" t="s">
        <v>18955</v>
      </c>
    </row>
    <row r="13124" spans="1:2">
      <c r="A13124" s="59">
        <v>58001123</v>
      </c>
      <c r="B13124" s="59" t="s">
        <v>12976</v>
      </c>
    </row>
    <row r="13125" spans="1:2">
      <c r="A13125" s="62">
        <v>56624757</v>
      </c>
      <c r="B13125" s="65" t="s">
        <v>1965</v>
      </c>
    </row>
    <row r="13126" spans="1:2">
      <c r="A13126" s="60">
        <v>56647262</v>
      </c>
      <c r="B13126" s="61" t="s">
        <v>5643</v>
      </c>
    </row>
    <row r="13127" spans="1:2">
      <c r="A13127" s="59">
        <v>58003083</v>
      </c>
      <c r="B13127" s="59" t="s">
        <v>20921</v>
      </c>
    </row>
    <row r="13128" spans="1:2">
      <c r="A13128" s="60">
        <v>56620714</v>
      </c>
      <c r="B13128" s="61" t="s">
        <v>2602</v>
      </c>
    </row>
    <row r="13129" spans="1:2">
      <c r="A13129" s="59">
        <v>58001218</v>
      </c>
      <c r="B13129" s="59" t="s">
        <v>13021</v>
      </c>
    </row>
    <row r="13130" spans="1:2">
      <c r="A13130" s="62">
        <v>56625601</v>
      </c>
      <c r="B13130" s="65" t="s">
        <v>1966</v>
      </c>
    </row>
    <row r="13131" spans="1:2">
      <c r="A13131" s="59">
        <v>58002190</v>
      </c>
      <c r="B13131" s="59" t="s">
        <v>20708</v>
      </c>
    </row>
    <row r="13132" spans="1:2">
      <c r="A13132" s="59">
        <v>58002388</v>
      </c>
      <c r="B13132" s="59" t="s">
        <v>20708</v>
      </c>
    </row>
    <row r="13133" spans="1:2">
      <c r="A13133" s="59">
        <v>58002191</v>
      </c>
      <c r="B13133" s="59" t="s">
        <v>20709</v>
      </c>
    </row>
    <row r="13134" spans="1:2">
      <c r="A13134" s="59">
        <v>58002393</v>
      </c>
      <c r="B13134" s="59" t="s">
        <v>20709</v>
      </c>
    </row>
    <row r="13135" spans="1:2">
      <c r="A13135" s="59">
        <v>58001771</v>
      </c>
      <c r="B13135" s="59" t="s">
        <v>13292</v>
      </c>
    </row>
    <row r="13136" spans="1:2">
      <c r="A13136" s="59">
        <v>57950477</v>
      </c>
      <c r="B13136" s="59" t="s">
        <v>11791</v>
      </c>
    </row>
    <row r="13137" spans="1:2">
      <c r="A13137" s="59">
        <v>57945524</v>
      </c>
      <c r="B13137" s="59" t="s">
        <v>11790</v>
      </c>
    </row>
    <row r="13138" spans="1:2">
      <c r="A13138" s="60">
        <v>57937582</v>
      </c>
      <c r="B13138" s="61" t="s">
        <v>22841</v>
      </c>
    </row>
    <row r="13139" spans="1:2">
      <c r="A13139" s="59">
        <v>58002196</v>
      </c>
      <c r="B13139" s="59" t="s">
        <v>20714</v>
      </c>
    </row>
    <row r="13140" spans="1:2">
      <c r="A13140" s="59">
        <v>58002396</v>
      </c>
      <c r="B13140" s="59" t="s">
        <v>20716</v>
      </c>
    </row>
    <row r="13141" spans="1:2">
      <c r="A13141" s="60">
        <v>57916843</v>
      </c>
      <c r="B13141" s="61" t="s">
        <v>2160</v>
      </c>
    </row>
    <row r="13142" spans="1:2">
      <c r="A13142" s="59">
        <v>57941966</v>
      </c>
      <c r="B13142" s="59" t="s">
        <v>11040</v>
      </c>
    </row>
    <row r="13143" spans="1:2">
      <c r="A13143" s="49">
        <v>57941961</v>
      </c>
      <c r="B13143" s="49" t="s">
        <v>1690</v>
      </c>
    </row>
    <row r="13144" spans="1:2">
      <c r="A13144" s="59">
        <v>56641032</v>
      </c>
      <c r="B13144" s="59" t="s">
        <v>1690</v>
      </c>
    </row>
    <row r="13145" spans="1:2">
      <c r="A13145" s="59">
        <v>57941719</v>
      </c>
      <c r="B13145" s="59" t="s">
        <v>1690</v>
      </c>
    </row>
    <row r="13146" spans="1:2">
      <c r="A13146" s="59">
        <v>57941963</v>
      </c>
      <c r="B13146" s="59" t="s">
        <v>1690</v>
      </c>
    </row>
    <row r="13147" spans="1:2">
      <c r="A13147" s="59">
        <v>57941964</v>
      </c>
      <c r="B13147" s="59" t="s">
        <v>1690</v>
      </c>
    </row>
    <row r="13148" spans="1:2">
      <c r="A13148" s="59">
        <v>57941968</v>
      </c>
      <c r="B13148" s="59" t="s">
        <v>1690</v>
      </c>
    </row>
    <row r="13149" spans="1:2">
      <c r="A13149" s="59">
        <v>57941969</v>
      </c>
      <c r="B13149" s="59" t="s">
        <v>1690</v>
      </c>
    </row>
    <row r="13150" spans="1:2">
      <c r="A13150" s="59">
        <v>57941970</v>
      </c>
      <c r="B13150" s="59" t="s">
        <v>1690</v>
      </c>
    </row>
    <row r="13151" spans="1:2">
      <c r="A13151" s="59">
        <v>57941972</v>
      </c>
      <c r="B13151" s="59" t="s">
        <v>1690</v>
      </c>
    </row>
    <row r="13152" spans="1:2">
      <c r="A13152" s="59">
        <v>57941973</v>
      </c>
      <c r="B13152" s="59" t="s">
        <v>1690</v>
      </c>
    </row>
    <row r="13153" spans="1:2">
      <c r="A13153" s="59">
        <v>57969689</v>
      </c>
      <c r="B13153" s="59" t="s">
        <v>1690</v>
      </c>
    </row>
    <row r="13154" spans="1:2">
      <c r="A13154" s="59">
        <v>58016366</v>
      </c>
      <c r="B13154" s="59" t="s">
        <v>1690</v>
      </c>
    </row>
    <row r="13155" spans="1:2">
      <c r="A13155" s="59">
        <v>57942049</v>
      </c>
      <c r="B13155" s="59" t="s">
        <v>11039</v>
      </c>
    </row>
    <row r="13156" spans="1:2">
      <c r="A13156" s="59">
        <v>58032010</v>
      </c>
      <c r="B13156" s="59" t="s">
        <v>20290</v>
      </c>
    </row>
    <row r="13157" spans="1:2">
      <c r="A13157" s="59">
        <v>58012642</v>
      </c>
      <c r="B13157" s="59" t="s">
        <v>18312</v>
      </c>
    </row>
    <row r="13158" spans="1:2">
      <c r="A13158" s="59">
        <v>58008894</v>
      </c>
      <c r="B13158" s="59" t="s">
        <v>16903</v>
      </c>
    </row>
    <row r="13159" spans="1:2">
      <c r="A13159" s="59">
        <v>58011736</v>
      </c>
      <c r="B13159" s="59" t="s">
        <v>17901</v>
      </c>
    </row>
    <row r="13160" spans="1:2">
      <c r="A13160" s="60">
        <v>56644927</v>
      </c>
      <c r="B13160" s="61" t="s">
        <v>5570</v>
      </c>
    </row>
    <row r="13161" spans="1:2">
      <c r="A13161" s="59">
        <v>58001105</v>
      </c>
      <c r="B13161" s="59" t="s">
        <v>21649</v>
      </c>
    </row>
    <row r="13162" spans="1:2">
      <c r="A13162" s="59">
        <v>58001764</v>
      </c>
      <c r="B13162" s="59" t="s">
        <v>21920</v>
      </c>
    </row>
    <row r="13163" spans="1:2">
      <c r="A13163" s="59">
        <v>58004806</v>
      </c>
      <c r="B13163" s="59" t="s">
        <v>21286</v>
      </c>
    </row>
    <row r="13164" spans="1:2">
      <c r="A13164" s="59">
        <v>58004807</v>
      </c>
      <c r="B13164" s="59" t="s">
        <v>21151</v>
      </c>
    </row>
    <row r="13165" spans="1:2">
      <c r="A13165" s="49">
        <v>57955596</v>
      </c>
      <c r="B13165" s="49" t="s">
        <v>25921</v>
      </c>
    </row>
    <row r="13166" spans="1:2">
      <c r="A13166" s="59">
        <v>58032007</v>
      </c>
      <c r="B13166" s="59" t="s">
        <v>20287</v>
      </c>
    </row>
    <row r="13167" spans="1:2">
      <c r="A13167" s="59">
        <v>58004810</v>
      </c>
      <c r="B13167" s="59" t="s">
        <v>22247</v>
      </c>
    </row>
    <row r="13168" spans="1:2">
      <c r="A13168" s="59">
        <v>58004811</v>
      </c>
      <c r="B13168" s="59" t="s">
        <v>22419</v>
      </c>
    </row>
    <row r="13169" spans="1:2">
      <c r="A13169" s="59">
        <v>58004812</v>
      </c>
      <c r="B13169" s="59" t="s">
        <v>21461</v>
      </c>
    </row>
    <row r="13170" spans="1:2">
      <c r="A13170" s="59">
        <v>58009699</v>
      </c>
      <c r="B13170" s="59" t="s">
        <v>17224</v>
      </c>
    </row>
    <row r="13171" spans="1:2">
      <c r="A13171" s="59">
        <v>58012790</v>
      </c>
      <c r="B13171" s="59" t="s">
        <v>18382</v>
      </c>
    </row>
    <row r="13172" spans="1:2">
      <c r="A13172" s="59">
        <v>58011800</v>
      </c>
      <c r="B13172" s="59" t="s">
        <v>17933</v>
      </c>
    </row>
    <row r="13173" spans="1:2">
      <c r="A13173" s="59">
        <v>58013873</v>
      </c>
      <c r="B13173" s="59" t="s">
        <v>19009</v>
      </c>
    </row>
    <row r="13174" spans="1:2">
      <c r="A13174" s="59">
        <v>58008706</v>
      </c>
      <c r="B13174" s="59" t="s">
        <v>16825</v>
      </c>
    </row>
    <row r="13175" spans="1:2">
      <c r="A13175" s="59">
        <v>58008994</v>
      </c>
      <c r="B13175" s="59" t="s">
        <v>16953</v>
      </c>
    </row>
    <row r="13176" spans="1:2">
      <c r="A13176" s="59">
        <v>58032014</v>
      </c>
      <c r="B13176" s="59" t="s">
        <v>20293</v>
      </c>
    </row>
    <row r="13177" spans="1:2">
      <c r="A13177" s="60">
        <v>56640550</v>
      </c>
      <c r="B13177" s="61" t="s">
        <v>3205</v>
      </c>
    </row>
    <row r="13178" spans="1:2">
      <c r="A13178" s="49">
        <v>58023467</v>
      </c>
      <c r="B13178" s="49" t="s">
        <v>25862</v>
      </c>
    </row>
    <row r="13179" spans="1:2">
      <c r="A13179" s="60">
        <v>56649376</v>
      </c>
      <c r="B13179" s="61" t="s">
        <v>5744</v>
      </c>
    </row>
    <row r="13180" spans="1:2">
      <c r="A13180" s="60">
        <v>57902923</v>
      </c>
      <c r="B13180" s="61" t="s">
        <v>23008</v>
      </c>
    </row>
    <row r="13181" spans="1:2">
      <c r="A13181" s="60">
        <v>57908646</v>
      </c>
      <c r="B13181" s="61" t="s">
        <v>5760</v>
      </c>
    </row>
    <row r="13182" spans="1:2">
      <c r="A13182" s="62">
        <v>57908639</v>
      </c>
      <c r="B13182" s="65" t="s">
        <v>821</v>
      </c>
    </row>
    <row r="13183" spans="1:2">
      <c r="A13183" s="60">
        <v>56628889</v>
      </c>
      <c r="B13183" s="61" t="s">
        <v>5127</v>
      </c>
    </row>
    <row r="13184" spans="1:2">
      <c r="A13184" s="60">
        <v>57908640</v>
      </c>
      <c r="B13184" s="61" t="s">
        <v>5754</v>
      </c>
    </row>
    <row r="13185" spans="1:2">
      <c r="A13185" s="60">
        <v>57908641</v>
      </c>
      <c r="B13185" s="61" t="s">
        <v>5755</v>
      </c>
    </row>
    <row r="13186" spans="1:2">
      <c r="A13186" s="60">
        <v>57908642</v>
      </c>
      <c r="B13186" s="61" t="s">
        <v>5756</v>
      </c>
    </row>
    <row r="13187" spans="1:2">
      <c r="A13187" s="60">
        <v>57908643</v>
      </c>
      <c r="B13187" s="61" t="s">
        <v>5757</v>
      </c>
    </row>
    <row r="13188" spans="1:2">
      <c r="A13188" s="60">
        <v>57908644</v>
      </c>
      <c r="B13188" s="61" t="s">
        <v>5758</v>
      </c>
    </row>
    <row r="13189" spans="1:2">
      <c r="A13189" s="60">
        <v>57908645</v>
      </c>
      <c r="B13189" s="61" t="s">
        <v>5759</v>
      </c>
    </row>
    <row r="13190" spans="1:2">
      <c r="A13190" s="60">
        <v>57908647</v>
      </c>
      <c r="B13190" s="61" t="s">
        <v>5761</v>
      </c>
    </row>
    <row r="13191" spans="1:2">
      <c r="A13191" s="49">
        <v>57960226</v>
      </c>
      <c r="B13191" s="49" t="s">
        <v>24622</v>
      </c>
    </row>
    <row r="13192" spans="1:2">
      <c r="A13192" s="49">
        <v>57961143</v>
      </c>
      <c r="B13192" s="49" t="s">
        <v>24624</v>
      </c>
    </row>
    <row r="13193" spans="1:2">
      <c r="A13193" s="49">
        <v>57960526</v>
      </c>
      <c r="B13193" s="49" t="s">
        <v>24620</v>
      </c>
    </row>
    <row r="13194" spans="1:2">
      <c r="A13194" s="49">
        <v>57961643</v>
      </c>
      <c r="B13194" s="49" t="s">
        <v>24625</v>
      </c>
    </row>
    <row r="13195" spans="1:2">
      <c r="A13195" s="49">
        <v>57954233</v>
      </c>
      <c r="B13195" s="49" t="s">
        <v>24617</v>
      </c>
    </row>
    <row r="13196" spans="1:2">
      <c r="A13196" s="49">
        <v>57961694</v>
      </c>
      <c r="B13196" s="49" t="s">
        <v>24618</v>
      </c>
    </row>
    <row r="13197" spans="1:2">
      <c r="A13197" s="49">
        <v>57960584</v>
      </c>
      <c r="B13197" s="49" t="s">
        <v>24621</v>
      </c>
    </row>
    <row r="13198" spans="1:2">
      <c r="A13198" s="49">
        <v>57960488</v>
      </c>
      <c r="B13198" s="49" t="s">
        <v>24619</v>
      </c>
    </row>
    <row r="13199" spans="1:2">
      <c r="A13199" s="49">
        <v>57961334</v>
      </c>
      <c r="B13199" s="49" t="s">
        <v>24623</v>
      </c>
    </row>
    <row r="13200" spans="1:2">
      <c r="A13200" s="49">
        <v>57955510</v>
      </c>
      <c r="B13200" s="49" t="s">
        <v>25910</v>
      </c>
    </row>
    <row r="13201" spans="1:2">
      <c r="A13201" s="59">
        <v>56628409</v>
      </c>
      <c r="B13201" s="59" t="s">
        <v>20888</v>
      </c>
    </row>
    <row r="13202" spans="1:2">
      <c r="A13202" s="59">
        <v>56620311</v>
      </c>
      <c r="B13202" s="59" t="s">
        <v>20818</v>
      </c>
    </row>
    <row r="13203" spans="1:2">
      <c r="A13203" s="49">
        <v>57945607</v>
      </c>
      <c r="B13203" s="49" t="s">
        <v>1885</v>
      </c>
    </row>
    <row r="13204" spans="1:2">
      <c r="A13204" s="59">
        <v>57945608</v>
      </c>
      <c r="B13204" s="59" t="s">
        <v>11832</v>
      </c>
    </row>
    <row r="13205" spans="1:2">
      <c r="A13205" s="59">
        <v>57953588</v>
      </c>
      <c r="B13205" s="59" t="s">
        <v>12233</v>
      </c>
    </row>
    <row r="13206" spans="1:2">
      <c r="A13206" s="49">
        <v>56617656</v>
      </c>
      <c r="B13206" s="49" t="s">
        <v>23660</v>
      </c>
    </row>
    <row r="13207" spans="1:2">
      <c r="A13207" s="49">
        <v>58122341</v>
      </c>
      <c r="B13207" s="49" t="s">
        <v>23911</v>
      </c>
    </row>
    <row r="13208" spans="1:2">
      <c r="A13208" s="49">
        <v>58122340</v>
      </c>
      <c r="B13208" s="49" t="s">
        <v>23910</v>
      </c>
    </row>
    <row r="13209" spans="1:2">
      <c r="A13209" s="62">
        <v>57928509</v>
      </c>
      <c r="B13209" s="65" t="s">
        <v>1076</v>
      </c>
    </row>
    <row r="13210" spans="1:2">
      <c r="A13210" s="49">
        <v>57930243</v>
      </c>
      <c r="B13210" s="49" t="s">
        <v>23924</v>
      </c>
    </row>
    <row r="13211" spans="1:2">
      <c r="A13211" s="62">
        <v>57928281</v>
      </c>
      <c r="B13211" s="65" t="s">
        <v>1067</v>
      </c>
    </row>
    <row r="13212" spans="1:2">
      <c r="A13212" s="49">
        <v>58122437</v>
      </c>
      <c r="B13212" s="49" t="s">
        <v>23828</v>
      </c>
    </row>
    <row r="13213" spans="1:2">
      <c r="A13213" s="59">
        <v>58010949</v>
      </c>
      <c r="B13213" s="59" t="s">
        <v>17571</v>
      </c>
    </row>
    <row r="13214" spans="1:2">
      <c r="A13214" s="59">
        <v>56633634</v>
      </c>
      <c r="B13214" s="59" t="s">
        <v>14412</v>
      </c>
    </row>
    <row r="13215" spans="1:2">
      <c r="A13215" s="59">
        <v>56642412</v>
      </c>
      <c r="B13215" s="59" t="s">
        <v>15036</v>
      </c>
    </row>
    <row r="13216" spans="1:2">
      <c r="A13216" s="49">
        <v>58122438</v>
      </c>
      <c r="B13216" s="49" t="s">
        <v>23735</v>
      </c>
    </row>
    <row r="13217" spans="1:2">
      <c r="A13217" s="59">
        <v>56643484</v>
      </c>
      <c r="B13217" s="59" t="s">
        <v>15119</v>
      </c>
    </row>
    <row r="13218" spans="1:2">
      <c r="A13218" s="59">
        <v>58010928</v>
      </c>
      <c r="B13218" s="59" t="s">
        <v>17564</v>
      </c>
    </row>
    <row r="13219" spans="1:2">
      <c r="A13219" s="59">
        <v>58011790</v>
      </c>
      <c r="B13219" s="59" t="s">
        <v>17927</v>
      </c>
    </row>
    <row r="13220" spans="1:2">
      <c r="A13220" s="59">
        <v>58006752</v>
      </c>
      <c r="B13220" s="59" t="s">
        <v>15902</v>
      </c>
    </row>
    <row r="13221" spans="1:2">
      <c r="A13221" s="59">
        <v>56644861</v>
      </c>
      <c r="B13221" s="59" t="s">
        <v>15244</v>
      </c>
    </row>
    <row r="13222" spans="1:2">
      <c r="A13222" s="60">
        <v>57905517</v>
      </c>
      <c r="B13222" s="61" t="s">
        <v>8328</v>
      </c>
    </row>
    <row r="13223" spans="1:2">
      <c r="A13223" s="59">
        <v>58009618</v>
      </c>
      <c r="B13223" s="59" t="s">
        <v>17195</v>
      </c>
    </row>
    <row r="13224" spans="1:2">
      <c r="A13224" s="59">
        <v>58007764</v>
      </c>
      <c r="B13224" s="59" t="s">
        <v>16384</v>
      </c>
    </row>
    <row r="13225" spans="1:2">
      <c r="A13225" s="59">
        <v>58007962</v>
      </c>
      <c r="B13225" s="59" t="s">
        <v>16482</v>
      </c>
    </row>
    <row r="13226" spans="1:2">
      <c r="A13226" s="59">
        <v>58011770</v>
      </c>
      <c r="B13226" s="59" t="s">
        <v>17920</v>
      </c>
    </row>
    <row r="13227" spans="1:2">
      <c r="A13227" s="59">
        <v>56639090</v>
      </c>
      <c r="B13227" s="59" t="s">
        <v>14728</v>
      </c>
    </row>
    <row r="13228" spans="1:2">
      <c r="A13228" s="59">
        <v>58009317</v>
      </c>
      <c r="B13228" s="59" t="s">
        <v>14728</v>
      </c>
    </row>
    <row r="13229" spans="1:2">
      <c r="A13229" s="59">
        <v>58009811</v>
      </c>
      <c r="B13229" s="59" t="s">
        <v>17270</v>
      </c>
    </row>
    <row r="13230" spans="1:2">
      <c r="A13230" s="49">
        <v>58122439</v>
      </c>
      <c r="B13230" s="49" t="s">
        <v>23880</v>
      </c>
    </row>
    <row r="13231" spans="1:2">
      <c r="A13231" s="59">
        <v>58007035</v>
      </c>
      <c r="B13231" s="59" t="s">
        <v>15995</v>
      </c>
    </row>
    <row r="13232" spans="1:2">
      <c r="A13232" s="49">
        <v>57928472</v>
      </c>
      <c r="B13232" s="49" t="s">
        <v>23901</v>
      </c>
    </row>
    <row r="13233" spans="1:2">
      <c r="A13233" s="59">
        <v>58001020</v>
      </c>
      <c r="B13233" s="59" t="s">
        <v>21605</v>
      </c>
    </row>
    <row r="13234" spans="1:2">
      <c r="A13234" s="49">
        <v>57928508</v>
      </c>
      <c r="B13234" s="49" t="s">
        <v>23909</v>
      </c>
    </row>
    <row r="13235" spans="1:2">
      <c r="A13235" s="62">
        <v>56648944</v>
      </c>
      <c r="B13235" s="65" t="s">
        <v>565</v>
      </c>
    </row>
    <row r="13236" spans="1:2">
      <c r="A13236" s="49">
        <v>57954140</v>
      </c>
      <c r="B13236" s="49" t="s">
        <v>24506</v>
      </c>
    </row>
    <row r="13237" spans="1:2">
      <c r="A13237" s="49">
        <v>57961220</v>
      </c>
      <c r="B13237" s="49" t="s">
        <v>24506</v>
      </c>
    </row>
    <row r="13238" spans="1:2">
      <c r="A13238" s="59">
        <v>56636180</v>
      </c>
      <c r="B13238" s="59" t="s">
        <v>12548</v>
      </c>
    </row>
    <row r="13239" spans="1:2">
      <c r="A13239" s="49">
        <v>57954168</v>
      </c>
      <c r="B13239" s="49" t="s">
        <v>24538</v>
      </c>
    </row>
    <row r="13240" spans="1:2">
      <c r="A13240" s="49">
        <v>58023216</v>
      </c>
      <c r="B13240" s="49" t="s">
        <v>26083</v>
      </c>
    </row>
    <row r="13241" spans="1:2">
      <c r="A13241" s="49">
        <v>57945338</v>
      </c>
      <c r="B13241" s="49" t="s">
        <v>1869</v>
      </c>
    </row>
    <row r="13242" spans="1:2">
      <c r="A13242" s="49">
        <v>56630534</v>
      </c>
      <c r="B13242" s="49" t="s">
        <v>24247</v>
      </c>
    </row>
    <row r="13243" spans="1:2">
      <c r="A13243" s="49">
        <v>56630535</v>
      </c>
      <c r="B13243" s="49" t="s">
        <v>24247</v>
      </c>
    </row>
    <row r="13244" spans="1:2">
      <c r="A13244" s="49">
        <v>56618902</v>
      </c>
      <c r="B13244" s="49" t="s">
        <v>23203</v>
      </c>
    </row>
    <row r="13245" spans="1:2">
      <c r="A13245" s="59">
        <v>57929626</v>
      </c>
      <c r="B13245" s="59" t="s">
        <v>12577</v>
      </c>
    </row>
    <row r="13246" spans="1:2">
      <c r="A13246" s="60">
        <v>56635440</v>
      </c>
      <c r="B13246" s="61" t="s">
        <v>7874</v>
      </c>
    </row>
    <row r="13247" spans="1:2">
      <c r="A13247" s="59">
        <v>58004813</v>
      </c>
      <c r="B13247" s="59" t="s">
        <v>21279</v>
      </c>
    </row>
    <row r="13248" spans="1:2">
      <c r="A13248" s="59">
        <v>58031222</v>
      </c>
      <c r="B13248" s="59" t="s">
        <v>20130</v>
      </c>
    </row>
    <row r="13249" spans="1:2">
      <c r="A13249" s="59">
        <v>56628140</v>
      </c>
      <c r="B13249" s="59" t="s">
        <v>14014</v>
      </c>
    </row>
    <row r="13250" spans="1:2">
      <c r="A13250" s="60">
        <v>57962965</v>
      </c>
      <c r="B13250" s="61" t="s">
        <v>3783</v>
      </c>
    </row>
    <row r="13251" spans="1:2">
      <c r="A13251" s="59">
        <v>57953545</v>
      </c>
      <c r="B13251" s="59" t="s">
        <v>12184</v>
      </c>
    </row>
    <row r="13252" spans="1:2">
      <c r="A13252" s="59">
        <v>57929580</v>
      </c>
      <c r="B13252" s="59" t="s">
        <v>12488</v>
      </c>
    </row>
    <row r="13253" spans="1:2">
      <c r="A13253" s="59">
        <v>58013592</v>
      </c>
      <c r="B13253" s="59" t="s">
        <v>18856</v>
      </c>
    </row>
    <row r="13254" spans="1:2">
      <c r="A13254" s="59">
        <v>56649381</v>
      </c>
      <c r="B13254" s="59" t="s">
        <v>15670</v>
      </c>
    </row>
    <row r="13255" spans="1:2">
      <c r="A13255" s="60">
        <v>56649820</v>
      </c>
      <c r="B13255" s="61" t="s">
        <v>3551</v>
      </c>
    </row>
    <row r="13256" spans="1:2">
      <c r="A13256" s="59">
        <v>57948602</v>
      </c>
      <c r="B13256" s="59" t="s">
        <v>12149</v>
      </c>
    </row>
    <row r="13257" spans="1:2">
      <c r="A13257" s="59">
        <v>56650187</v>
      </c>
      <c r="B13257" s="59" t="s">
        <v>15741</v>
      </c>
    </row>
    <row r="13258" spans="1:2">
      <c r="A13258" s="49">
        <v>57943229</v>
      </c>
      <c r="B13258" s="49" t="s">
        <v>1817</v>
      </c>
    </row>
    <row r="13259" spans="1:2">
      <c r="A13259" s="59">
        <v>57943230</v>
      </c>
      <c r="B13259" s="59" t="s">
        <v>11494</v>
      </c>
    </row>
    <row r="13260" spans="1:2">
      <c r="A13260" s="59">
        <v>56641276</v>
      </c>
      <c r="B13260" s="59" t="s">
        <v>14921</v>
      </c>
    </row>
    <row r="13261" spans="1:2">
      <c r="A13261" s="59">
        <v>58031214</v>
      </c>
      <c r="B13261" s="59" t="s">
        <v>20125</v>
      </c>
    </row>
    <row r="13262" spans="1:2">
      <c r="A13262" s="59">
        <v>58030963</v>
      </c>
      <c r="B13262" s="59" t="s">
        <v>19989</v>
      </c>
    </row>
    <row r="13263" spans="1:2">
      <c r="A13263" s="59">
        <v>58002192</v>
      </c>
      <c r="B13263" s="59" t="s">
        <v>20710</v>
      </c>
    </row>
    <row r="13264" spans="1:2">
      <c r="A13264" s="59">
        <v>58002389</v>
      </c>
      <c r="B13264" s="59" t="s">
        <v>20710</v>
      </c>
    </row>
    <row r="13265" spans="1:2">
      <c r="A13265" s="59">
        <v>58006612</v>
      </c>
      <c r="B13265" s="59" t="s">
        <v>15832</v>
      </c>
    </row>
    <row r="13266" spans="1:2">
      <c r="A13266" s="59">
        <v>58004814</v>
      </c>
      <c r="B13266" s="59" t="s">
        <v>21683</v>
      </c>
    </row>
    <row r="13267" spans="1:2">
      <c r="A13267" s="59">
        <v>58004815</v>
      </c>
      <c r="B13267" s="59" t="s">
        <v>21692</v>
      </c>
    </row>
    <row r="13268" spans="1:2">
      <c r="A13268" s="60">
        <v>57901511</v>
      </c>
      <c r="B13268" s="61" t="s">
        <v>6976</v>
      </c>
    </row>
    <row r="13269" spans="1:2">
      <c r="A13269" s="59">
        <v>58008807</v>
      </c>
      <c r="B13269" s="59" t="s">
        <v>16871</v>
      </c>
    </row>
    <row r="13270" spans="1:2">
      <c r="A13270" s="59">
        <v>57948588</v>
      </c>
      <c r="B13270" s="59" t="s">
        <v>12137</v>
      </c>
    </row>
    <row r="13271" spans="1:2">
      <c r="A13271" s="59">
        <v>58004816</v>
      </c>
      <c r="B13271" s="59" t="s">
        <v>21113</v>
      </c>
    </row>
    <row r="13272" spans="1:2">
      <c r="A13272" s="59">
        <v>56633848</v>
      </c>
      <c r="B13272" s="59" t="s">
        <v>14429</v>
      </c>
    </row>
    <row r="13273" spans="1:2">
      <c r="A13273" s="59">
        <v>58011966</v>
      </c>
      <c r="B13273" s="59" t="s">
        <v>18008</v>
      </c>
    </row>
    <row r="13274" spans="1:2">
      <c r="A13274" s="59">
        <v>58009608</v>
      </c>
      <c r="B13274" s="59" t="s">
        <v>17192</v>
      </c>
    </row>
    <row r="13275" spans="1:2">
      <c r="A13275" s="60">
        <v>57916864</v>
      </c>
      <c r="B13275" s="61" t="s">
        <v>2121</v>
      </c>
    </row>
    <row r="13276" spans="1:2">
      <c r="A13276" s="59">
        <v>56643844</v>
      </c>
      <c r="B13276" s="59" t="s">
        <v>15135</v>
      </c>
    </row>
    <row r="13277" spans="1:2">
      <c r="A13277" s="59">
        <v>57940453</v>
      </c>
      <c r="B13277" s="59" t="s">
        <v>10775</v>
      </c>
    </row>
    <row r="13278" spans="1:2">
      <c r="A13278" s="59">
        <v>58004818</v>
      </c>
      <c r="B13278" s="59" t="s">
        <v>22253</v>
      </c>
    </row>
    <row r="13279" spans="1:2">
      <c r="A13279" s="59">
        <v>58004817</v>
      </c>
      <c r="B13279" s="59" t="s">
        <v>21087</v>
      </c>
    </row>
    <row r="13280" spans="1:2">
      <c r="A13280" s="59">
        <v>58006351</v>
      </c>
      <c r="B13280" s="59" t="s">
        <v>15750</v>
      </c>
    </row>
    <row r="13281" spans="1:2">
      <c r="A13281" s="60">
        <v>57901697</v>
      </c>
      <c r="B13281" s="61" t="s">
        <v>7016</v>
      </c>
    </row>
    <row r="13282" spans="1:2">
      <c r="A13282" s="59">
        <v>56633890</v>
      </c>
      <c r="B13282" s="59" t="s">
        <v>14432</v>
      </c>
    </row>
    <row r="13283" spans="1:2">
      <c r="A13283" s="59">
        <v>56644746</v>
      </c>
      <c r="B13283" s="59" t="s">
        <v>14432</v>
      </c>
    </row>
    <row r="13284" spans="1:2">
      <c r="A13284" s="59">
        <v>56637793</v>
      </c>
      <c r="B13284" s="59" t="s">
        <v>14668</v>
      </c>
    </row>
    <row r="13285" spans="1:2">
      <c r="A13285" s="59">
        <v>58007983</v>
      </c>
      <c r="B13285" s="59" t="s">
        <v>16492</v>
      </c>
    </row>
    <row r="13286" spans="1:2">
      <c r="A13286" s="59">
        <v>58013577</v>
      </c>
      <c r="B13286" s="59" t="s">
        <v>18851</v>
      </c>
    </row>
    <row r="13287" spans="1:2">
      <c r="A13287" s="59">
        <v>58030973</v>
      </c>
      <c r="B13287" s="59" t="s">
        <v>19999</v>
      </c>
    </row>
    <row r="13288" spans="1:2">
      <c r="A13288" s="49">
        <v>56637431</v>
      </c>
      <c r="B13288" s="49" t="s">
        <v>25392</v>
      </c>
    </row>
    <row r="13289" spans="1:2">
      <c r="A13289" s="59">
        <v>58010983</v>
      </c>
      <c r="B13289" s="59" t="s">
        <v>17581</v>
      </c>
    </row>
    <row r="13290" spans="1:2">
      <c r="A13290" s="59">
        <v>56623708</v>
      </c>
      <c r="B13290" s="59" t="s">
        <v>13728</v>
      </c>
    </row>
    <row r="13291" spans="1:2">
      <c r="A13291" s="59">
        <v>58014472</v>
      </c>
      <c r="B13291" s="59" t="s">
        <v>19276</v>
      </c>
    </row>
    <row r="13292" spans="1:2">
      <c r="A13292" s="59">
        <v>58011728</v>
      </c>
      <c r="B13292" s="59" t="s">
        <v>17897</v>
      </c>
    </row>
    <row r="13293" spans="1:2">
      <c r="A13293" s="59">
        <v>58008643</v>
      </c>
      <c r="B13293" s="59" t="s">
        <v>16795</v>
      </c>
    </row>
    <row r="13294" spans="1:2">
      <c r="A13294" s="59">
        <v>58014486</v>
      </c>
      <c r="B13294" s="59" t="s">
        <v>19284</v>
      </c>
    </row>
    <row r="13295" spans="1:2">
      <c r="A13295" s="59">
        <v>58007787</v>
      </c>
      <c r="B13295" s="59" t="s">
        <v>16393</v>
      </c>
    </row>
    <row r="13296" spans="1:2">
      <c r="A13296" s="59">
        <v>58011945</v>
      </c>
      <c r="B13296" s="59" t="s">
        <v>17997</v>
      </c>
    </row>
    <row r="13297" spans="1:2">
      <c r="A13297" s="59">
        <v>58031194</v>
      </c>
      <c r="B13297" s="59" t="s">
        <v>17997</v>
      </c>
    </row>
    <row r="13298" spans="1:2">
      <c r="A13298" s="59">
        <v>56643932</v>
      </c>
      <c r="B13298" s="59" t="s">
        <v>15138</v>
      </c>
    </row>
    <row r="13299" spans="1:2">
      <c r="A13299" s="59">
        <v>56649427</v>
      </c>
      <c r="B13299" s="59" t="s">
        <v>15138</v>
      </c>
    </row>
    <row r="13300" spans="1:2">
      <c r="A13300" s="59">
        <v>58008498</v>
      </c>
      <c r="B13300" s="59" t="s">
        <v>16740</v>
      </c>
    </row>
    <row r="13301" spans="1:2">
      <c r="A13301" s="62">
        <v>57911519</v>
      </c>
      <c r="B13301" s="65" t="s">
        <v>584</v>
      </c>
    </row>
    <row r="13302" spans="1:2">
      <c r="A13302" s="60">
        <v>57911520</v>
      </c>
      <c r="B13302" s="61" t="s">
        <v>584</v>
      </c>
    </row>
    <row r="13303" spans="1:2">
      <c r="A13303" s="59">
        <v>58011386</v>
      </c>
      <c r="B13303" s="59" t="s">
        <v>17763</v>
      </c>
    </row>
    <row r="13304" spans="1:2">
      <c r="A13304" s="59">
        <v>58012371</v>
      </c>
      <c r="B13304" s="59" t="s">
        <v>18181</v>
      </c>
    </row>
    <row r="13305" spans="1:2">
      <c r="A13305" s="59">
        <v>58013229</v>
      </c>
      <c r="B13305" s="59" t="s">
        <v>18181</v>
      </c>
    </row>
    <row r="13306" spans="1:2">
      <c r="A13306" s="59">
        <v>58007739</v>
      </c>
      <c r="B13306" s="59" t="s">
        <v>16370</v>
      </c>
    </row>
    <row r="13307" spans="1:2">
      <c r="A13307" s="59">
        <v>56633914</v>
      </c>
      <c r="B13307" s="59" t="s">
        <v>14437</v>
      </c>
    </row>
    <row r="13308" spans="1:2">
      <c r="A13308" s="60">
        <v>57963204</v>
      </c>
      <c r="B13308" s="61" t="s">
        <v>4013</v>
      </c>
    </row>
    <row r="13309" spans="1:2">
      <c r="A13309" s="59">
        <v>56625952</v>
      </c>
      <c r="B13309" s="59" t="s">
        <v>13863</v>
      </c>
    </row>
    <row r="13310" spans="1:2">
      <c r="A13310" s="59">
        <v>56649383</v>
      </c>
      <c r="B13310" s="59" t="s">
        <v>13863</v>
      </c>
    </row>
    <row r="13311" spans="1:2">
      <c r="A13311" s="59">
        <v>58006685</v>
      </c>
      <c r="B13311" s="59" t="s">
        <v>15876</v>
      </c>
    </row>
    <row r="13312" spans="1:2">
      <c r="A13312" s="59">
        <v>58010844</v>
      </c>
      <c r="B13312" s="59" t="s">
        <v>15876</v>
      </c>
    </row>
    <row r="13313" spans="1:2">
      <c r="A13313" s="59">
        <v>58011022</v>
      </c>
      <c r="B13313" s="59" t="s">
        <v>15876</v>
      </c>
    </row>
    <row r="13314" spans="1:2">
      <c r="A13314" s="59">
        <v>58011099</v>
      </c>
      <c r="B13314" s="59" t="s">
        <v>15876</v>
      </c>
    </row>
    <row r="13315" spans="1:2">
      <c r="A13315" s="59">
        <v>58011695</v>
      </c>
      <c r="B13315" s="59" t="s">
        <v>15876</v>
      </c>
    </row>
    <row r="13316" spans="1:2">
      <c r="A13316" s="59">
        <v>58012943</v>
      </c>
      <c r="B13316" s="59" t="s">
        <v>15876</v>
      </c>
    </row>
    <row r="13317" spans="1:2">
      <c r="A13317" s="59">
        <v>58013371</v>
      </c>
      <c r="B13317" s="59" t="s">
        <v>15876</v>
      </c>
    </row>
    <row r="13318" spans="1:2">
      <c r="A13318" s="59">
        <v>58013391</v>
      </c>
      <c r="B13318" s="59" t="s">
        <v>15876</v>
      </c>
    </row>
    <row r="13319" spans="1:2">
      <c r="A13319" s="59">
        <v>58013572</v>
      </c>
      <c r="B13319" s="59" t="s">
        <v>15876</v>
      </c>
    </row>
    <row r="13320" spans="1:2">
      <c r="A13320" s="59">
        <v>58014113</v>
      </c>
      <c r="B13320" s="59" t="s">
        <v>13863</v>
      </c>
    </row>
    <row r="13321" spans="1:2">
      <c r="A13321" s="59">
        <v>58014564</v>
      </c>
      <c r="B13321" s="59" t="s">
        <v>13863</v>
      </c>
    </row>
    <row r="13322" spans="1:2">
      <c r="A13322" s="59">
        <v>58014728</v>
      </c>
      <c r="B13322" s="59" t="s">
        <v>15876</v>
      </c>
    </row>
    <row r="13323" spans="1:2">
      <c r="A13323" s="59">
        <v>58027921</v>
      </c>
      <c r="B13323" s="59" t="s">
        <v>13863</v>
      </c>
    </row>
    <row r="13324" spans="1:2">
      <c r="A13324" s="59">
        <v>58008479</v>
      </c>
      <c r="B13324" s="59" t="s">
        <v>16732</v>
      </c>
    </row>
    <row r="13325" spans="1:2">
      <c r="A13325" s="59">
        <v>56626452</v>
      </c>
      <c r="B13325" s="59" t="s">
        <v>13889</v>
      </c>
    </row>
    <row r="13326" spans="1:2">
      <c r="A13326" s="59">
        <v>56635216</v>
      </c>
      <c r="B13326" s="59" t="s">
        <v>13889</v>
      </c>
    </row>
    <row r="13327" spans="1:2">
      <c r="A13327" s="59">
        <v>58006985</v>
      </c>
      <c r="B13327" s="59" t="s">
        <v>15982</v>
      </c>
    </row>
    <row r="13328" spans="1:2">
      <c r="A13328" s="59">
        <v>58007746</v>
      </c>
      <c r="B13328" s="59" t="s">
        <v>15982</v>
      </c>
    </row>
    <row r="13329" spans="1:2">
      <c r="A13329" s="59">
        <v>58007995</v>
      </c>
      <c r="B13329" s="59" t="s">
        <v>15982</v>
      </c>
    </row>
    <row r="13330" spans="1:2">
      <c r="A13330" s="59">
        <v>58008048</v>
      </c>
      <c r="B13330" s="59" t="s">
        <v>13889</v>
      </c>
    </row>
    <row r="13331" spans="1:2">
      <c r="A13331" s="59">
        <v>58008145</v>
      </c>
      <c r="B13331" s="59" t="s">
        <v>15982</v>
      </c>
    </row>
    <row r="13332" spans="1:2">
      <c r="A13332" s="59">
        <v>58008150</v>
      </c>
      <c r="B13332" s="59" t="s">
        <v>15982</v>
      </c>
    </row>
    <row r="13333" spans="1:2">
      <c r="A13333" s="59">
        <v>58009242</v>
      </c>
      <c r="B13333" s="59" t="s">
        <v>15982</v>
      </c>
    </row>
    <row r="13334" spans="1:2">
      <c r="A13334" s="59">
        <v>58009407</v>
      </c>
      <c r="B13334" s="59" t="s">
        <v>15982</v>
      </c>
    </row>
    <row r="13335" spans="1:2">
      <c r="A13335" s="59">
        <v>58009651</v>
      </c>
      <c r="B13335" s="59" t="s">
        <v>13889</v>
      </c>
    </row>
    <row r="13336" spans="1:2">
      <c r="A13336" s="59">
        <v>58013318</v>
      </c>
      <c r="B13336" s="59" t="s">
        <v>15982</v>
      </c>
    </row>
    <row r="13337" spans="1:2">
      <c r="A13337" s="59">
        <v>58031239</v>
      </c>
      <c r="B13337" s="59" t="s">
        <v>15982</v>
      </c>
    </row>
    <row r="13338" spans="1:2">
      <c r="A13338" s="60">
        <v>58032566</v>
      </c>
      <c r="B13338" s="61" t="s">
        <v>4082</v>
      </c>
    </row>
    <row r="13339" spans="1:2">
      <c r="A13339" s="59">
        <v>58011373</v>
      </c>
      <c r="B13339" s="59" t="s">
        <v>17761</v>
      </c>
    </row>
    <row r="13340" spans="1:2">
      <c r="A13340" s="59">
        <v>58004820</v>
      </c>
      <c r="B13340" s="59" t="s">
        <v>21299</v>
      </c>
    </row>
    <row r="13341" spans="1:2">
      <c r="A13341" s="59">
        <v>56645008</v>
      </c>
      <c r="B13341" s="59" t="s">
        <v>15267</v>
      </c>
    </row>
    <row r="13342" spans="1:2">
      <c r="A13342" s="59">
        <v>56649077</v>
      </c>
      <c r="B13342" s="59" t="s">
        <v>15656</v>
      </c>
    </row>
    <row r="13343" spans="1:2">
      <c r="A13343" s="59">
        <v>58027872</v>
      </c>
      <c r="B13343" s="59" t="s">
        <v>15656</v>
      </c>
    </row>
    <row r="13344" spans="1:2">
      <c r="A13344" s="59">
        <v>58008435</v>
      </c>
      <c r="B13344" s="59" t="s">
        <v>16715</v>
      </c>
    </row>
    <row r="13345" spans="1:2">
      <c r="A13345" s="59">
        <v>56636156</v>
      </c>
      <c r="B13345" s="59" t="s">
        <v>14556</v>
      </c>
    </row>
    <row r="13346" spans="1:2">
      <c r="A13346" s="59">
        <v>56633740</v>
      </c>
      <c r="B13346" s="59" t="s">
        <v>14424</v>
      </c>
    </row>
    <row r="13347" spans="1:2">
      <c r="A13347" s="59">
        <v>58011423</v>
      </c>
      <c r="B13347" s="59" t="s">
        <v>17777</v>
      </c>
    </row>
    <row r="13348" spans="1:2">
      <c r="A13348" s="59">
        <v>58012238</v>
      </c>
      <c r="B13348" s="59" t="s">
        <v>18126</v>
      </c>
    </row>
    <row r="13349" spans="1:2">
      <c r="A13349" s="59">
        <v>58010428</v>
      </c>
      <c r="B13349" s="59" t="s">
        <v>17449</v>
      </c>
    </row>
    <row r="13350" spans="1:2">
      <c r="A13350" s="59">
        <v>58008334</v>
      </c>
      <c r="B13350" s="59" t="s">
        <v>16651</v>
      </c>
    </row>
    <row r="13351" spans="1:2">
      <c r="A13351" s="59">
        <v>56623893</v>
      </c>
      <c r="B13351" s="59" t="s">
        <v>13747</v>
      </c>
    </row>
    <row r="13352" spans="1:2">
      <c r="A13352" s="62">
        <v>56636865</v>
      </c>
      <c r="B13352" s="65" t="s">
        <v>745</v>
      </c>
    </row>
    <row r="13353" spans="1:2">
      <c r="A13353" s="59">
        <v>58010617</v>
      </c>
      <c r="B13353" s="59" t="s">
        <v>17488</v>
      </c>
    </row>
    <row r="13354" spans="1:2">
      <c r="A13354" s="60">
        <v>56635898</v>
      </c>
      <c r="B13354" s="61" t="s">
        <v>7886</v>
      </c>
    </row>
    <row r="13355" spans="1:2">
      <c r="A13355" s="60">
        <v>57905435</v>
      </c>
      <c r="B13355" s="61" t="s">
        <v>7886</v>
      </c>
    </row>
    <row r="13356" spans="1:2">
      <c r="A13356" s="60">
        <v>57902857</v>
      </c>
      <c r="B13356" s="61" t="s">
        <v>22791</v>
      </c>
    </row>
    <row r="13357" spans="1:2">
      <c r="A13357" s="60">
        <v>57902848</v>
      </c>
      <c r="B13357" s="61" t="s">
        <v>22975</v>
      </c>
    </row>
    <row r="13358" spans="1:2">
      <c r="A13358" s="62">
        <v>57930587</v>
      </c>
      <c r="B13358" s="65" t="s">
        <v>2011</v>
      </c>
    </row>
    <row r="13359" spans="1:2">
      <c r="A13359" s="60">
        <v>57902766</v>
      </c>
      <c r="B13359" s="61" t="s">
        <v>2011</v>
      </c>
    </row>
    <row r="13360" spans="1:2">
      <c r="A13360" s="62">
        <v>57930588</v>
      </c>
      <c r="B13360" s="65" t="s">
        <v>2012</v>
      </c>
    </row>
    <row r="13361" spans="1:2">
      <c r="A13361" s="60">
        <v>57902779</v>
      </c>
      <c r="B13361" s="61" t="s">
        <v>2012</v>
      </c>
    </row>
    <row r="13362" spans="1:2">
      <c r="A13362" s="60">
        <v>57930573</v>
      </c>
      <c r="B13362" s="61" t="s">
        <v>2012</v>
      </c>
    </row>
    <row r="13363" spans="1:2">
      <c r="A13363" s="60">
        <v>57902891</v>
      </c>
      <c r="B13363" s="61" t="s">
        <v>22992</v>
      </c>
    </row>
    <row r="13364" spans="1:2">
      <c r="A13364" s="60">
        <v>57902930</v>
      </c>
      <c r="B13364" s="61" t="s">
        <v>23009</v>
      </c>
    </row>
    <row r="13365" spans="1:2">
      <c r="A13365" s="60">
        <v>57902801</v>
      </c>
      <c r="B13365" s="61" t="s">
        <v>22949</v>
      </c>
    </row>
    <row r="13366" spans="1:2">
      <c r="A13366" s="60">
        <v>57930589</v>
      </c>
      <c r="B13366" s="61" t="s">
        <v>22949</v>
      </c>
    </row>
    <row r="13367" spans="1:2">
      <c r="A13367" s="60">
        <v>57930590</v>
      </c>
      <c r="B13367" s="61" t="s">
        <v>22949</v>
      </c>
    </row>
    <row r="13368" spans="1:2">
      <c r="A13368" s="60">
        <v>57902805</v>
      </c>
      <c r="B13368" s="61" t="s">
        <v>22952</v>
      </c>
    </row>
    <row r="13369" spans="1:2">
      <c r="A13369" s="60">
        <v>57902718</v>
      </c>
      <c r="B13369" s="61" t="s">
        <v>22753</v>
      </c>
    </row>
    <row r="13370" spans="1:2">
      <c r="A13370" s="60">
        <v>57902784</v>
      </c>
      <c r="B13370" s="61" t="s">
        <v>22753</v>
      </c>
    </row>
    <row r="13371" spans="1:2">
      <c r="A13371" s="60">
        <v>57902835</v>
      </c>
      <c r="B13371" s="61" t="s">
        <v>22753</v>
      </c>
    </row>
    <row r="13372" spans="1:2">
      <c r="A13372" s="60">
        <v>57902877</v>
      </c>
      <c r="B13372" s="61" t="s">
        <v>22753</v>
      </c>
    </row>
    <row r="13373" spans="1:2">
      <c r="A13373" s="60">
        <v>57969654</v>
      </c>
      <c r="B13373" s="61" t="s">
        <v>22851</v>
      </c>
    </row>
    <row r="13374" spans="1:2">
      <c r="A13374" s="60">
        <v>57902813</v>
      </c>
      <c r="B13374" s="61" t="s">
        <v>22777</v>
      </c>
    </row>
    <row r="13375" spans="1:2">
      <c r="A13375" s="59">
        <v>56643843</v>
      </c>
      <c r="B13375" s="59" t="s">
        <v>15134</v>
      </c>
    </row>
    <row r="13376" spans="1:2">
      <c r="A13376" s="60">
        <v>56631225</v>
      </c>
      <c r="B13376" s="61" t="s">
        <v>2980</v>
      </c>
    </row>
    <row r="13377" spans="1:2">
      <c r="A13377" s="60">
        <v>56640983</v>
      </c>
      <c r="B13377" s="61" t="s">
        <v>2980</v>
      </c>
    </row>
    <row r="13378" spans="1:2">
      <c r="A13378" s="59">
        <v>56647518</v>
      </c>
      <c r="B13378" s="59" t="s">
        <v>15550</v>
      </c>
    </row>
    <row r="13379" spans="1:2">
      <c r="A13379" s="59">
        <v>58009666</v>
      </c>
      <c r="B13379" s="59" t="s">
        <v>17211</v>
      </c>
    </row>
    <row r="13380" spans="1:2">
      <c r="A13380" s="60">
        <v>56628651</v>
      </c>
      <c r="B13380" s="61" t="s">
        <v>2790</v>
      </c>
    </row>
    <row r="13381" spans="1:2">
      <c r="A13381" s="49">
        <v>57946332</v>
      </c>
      <c r="B13381" s="49" t="s">
        <v>1926</v>
      </c>
    </row>
    <row r="13382" spans="1:2">
      <c r="A13382" s="59">
        <v>57945241</v>
      </c>
      <c r="B13382" s="59" t="s">
        <v>11685</v>
      </c>
    </row>
    <row r="13383" spans="1:2">
      <c r="A13383" s="59">
        <v>57950202</v>
      </c>
      <c r="B13383" s="59" t="s">
        <v>11654</v>
      </c>
    </row>
    <row r="13384" spans="1:2">
      <c r="A13384" s="59">
        <v>57945210</v>
      </c>
      <c r="B13384" s="59" t="s">
        <v>11679</v>
      </c>
    </row>
    <row r="13385" spans="1:2">
      <c r="A13385" s="49">
        <v>57941370</v>
      </c>
      <c r="B13385" s="49" t="s">
        <v>1592</v>
      </c>
    </row>
    <row r="13386" spans="1:2">
      <c r="A13386" s="59">
        <v>57943603</v>
      </c>
      <c r="B13386" s="59" t="s">
        <v>10868</v>
      </c>
    </row>
    <row r="13387" spans="1:2">
      <c r="A13387" s="49">
        <v>57941503</v>
      </c>
      <c r="B13387" s="49" t="s">
        <v>1613</v>
      </c>
    </row>
    <row r="13388" spans="1:2">
      <c r="A13388" s="59">
        <v>57941505</v>
      </c>
      <c r="B13388" s="59" t="s">
        <v>1613</v>
      </c>
    </row>
    <row r="13389" spans="1:2">
      <c r="A13389" s="49">
        <v>57945695</v>
      </c>
      <c r="B13389" s="49" t="s">
        <v>1889</v>
      </c>
    </row>
    <row r="13390" spans="1:2">
      <c r="A13390" s="59">
        <v>57945942</v>
      </c>
      <c r="B13390" s="59" t="s">
        <v>11882</v>
      </c>
    </row>
    <row r="13391" spans="1:2">
      <c r="A13391" s="59">
        <v>57944337</v>
      </c>
      <c r="B13391" s="59" t="s">
        <v>11572</v>
      </c>
    </row>
    <row r="13392" spans="1:2">
      <c r="A13392" s="59">
        <v>57944342</v>
      </c>
      <c r="B13392" s="59" t="s">
        <v>11572</v>
      </c>
    </row>
    <row r="13393" spans="1:2">
      <c r="A13393" s="59">
        <v>57945696</v>
      </c>
      <c r="B13393" s="59" t="s">
        <v>11843</v>
      </c>
    </row>
    <row r="13394" spans="1:2">
      <c r="A13394" s="59">
        <v>57946613</v>
      </c>
      <c r="B13394" s="59" t="s">
        <v>12061</v>
      </c>
    </row>
    <row r="13395" spans="1:2">
      <c r="A13395" s="59">
        <v>57960708</v>
      </c>
      <c r="B13395" s="59" t="s">
        <v>12061</v>
      </c>
    </row>
    <row r="13396" spans="1:2">
      <c r="A13396" s="59">
        <v>57945653</v>
      </c>
      <c r="B13396" s="59" t="s">
        <v>11835</v>
      </c>
    </row>
    <row r="13397" spans="1:2">
      <c r="A13397" s="59">
        <v>57944866</v>
      </c>
      <c r="B13397" s="59" t="s">
        <v>11836</v>
      </c>
    </row>
    <row r="13398" spans="1:2">
      <c r="A13398" s="59">
        <v>57941528</v>
      </c>
      <c r="B13398" s="59" t="s">
        <v>10875</v>
      </c>
    </row>
    <row r="13399" spans="1:2">
      <c r="A13399" s="49">
        <v>56627087</v>
      </c>
      <c r="B13399" s="49" t="s">
        <v>1537</v>
      </c>
    </row>
    <row r="13400" spans="1:2">
      <c r="A13400" s="59">
        <v>56627240</v>
      </c>
      <c r="B13400" s="59" t="s">
        <v>1537</v>
      </c>
    </row>
    <row r="13401" spans="1:2">
      <c r="A13401" s="59">
        <v>56627241</v>
      </c>
      <c r="B13401" s="59" t="s">
        <v>1537</v>
      </c>
    </row>
    <row r="13402" spans="1:2">
      <c r="A13402" s="59">
        <v>58016364</v>
      </c>
      <c r="B13402" s="59" t="s">
        <v>1537</v>
      </c>
    </row>
    <row r="13403" spans="1:2">
      <c r="A13403" s="59">
        <v>57946619</v>
      </c>
      <c r="B13403" s="59" t="s">
        <v>12063</v>
      </c>
    </row>
    <row r="13404" spans="1:2">
      <c r="A13404" s="49">
        <v>56640588</v>
      </c>
      <c r="B13404" s="49" t="s">
        <v>1573</v>
      </c>
    </row>
    <row r="13405" spans="1:2">
      <c r="A13405" s="59">
        <v>57941374</v>
      </c>
      <c r="B13405" s="59" t="s">
        <v>10832</v>
      </c>
    </row>
    <row r="13406" spans="1:2">
      <c r="A13406" s="59">
        <v>57949960</v>
      </c>
      <c r="B13406" s="59" t="s">
        <v>11574</v>
      </c>
    </row>
    <row r="13407" spans="1:2">
      <c r="A13407" s="59">
        <v>57946485</v>
      </c>
      <c r="B13407" s="59" t="s">
        <v>12030</v>
      </c>
    </row>
    <row r="13408" spans="1:2">
      <c r="A13408" s="49">
        <v>57944387</v>
      </c>
      <c r="B13408" s="49" t="s">
        <v>1836</v>
      </c>
    </row>
    <row r="13409" spans="1:2">
      <c r="A13409" s="59">
        <v>57944396</v>
      </c>
      <c r="B13409" s="59" t="s">
        <v>1836</v>
      </c>
    </row>
    <row r="13410" spans="1:2">
      <c r="A13410" s="59">
        <v>57949996</v>
      </c>
      <c r="B13410" s="59" t="s">
        <v>1836</v>
      </c>
    </row>
    <row r="13411" spans="1:2">
      <c r="A13411" s="59">
        <v>56646767</v>
      </c>
      <c r="B13411" s="59" t="s">
        <v>11579</v>
      </c>
    </row>
    <row r="13412" spans="1:2">
      <c r="A13412" s="59">
        <v>56646768</v>
      </c>
      <c r="B13412" s="59" t="s">
        <v>11579</v>
      </c>
    </row>
    <row r="13413" spans="1:2">
      <c r="A13413" s="59">
        <v>57944905</v>
      </c>
      <c r="B13413" s="59" t="s">
        <v>11653</v>
      </c>
    </row>
    <row r="13414" spans="1:2">
      <c r="A13414" s="59">
        <v>57944906</v>
      </c>
      <c r="B13414" s="59" t="s">
        <v>11653</v>
      </c>
    </row>
    <row r="13415" spans="1:2">
      <c r="A13415" s="49">
        <v>57941946</v>
      </c>
      <c r="B13415" s="49" t="s">
        <v>1685</v>
      </c>
    </row>
    <row r="13416" spans="1:2">
      <c r="A13416" s="49">
        <v>57941371</v>
      </c>
      <c r="B13416" s="49" t="s">
        <v>1593</v>
      </c>
    </row>
    <row r="13417" spans="1:2">
      <c r="A13417" s="59">
        <v>57941372</v>
      </c>
      <c r="B13417" s="59" t="s">
        <v>1593</v>
      </c>
    </row>
    <row r="13418" spans="1:2">
      <c r="A13418" s="49">
        <v>57945206</v>
      </c>
      <c r="B13418" s="49" t="s">
        <v>1861</v>
      </c>
    </row>
    <row r="13419" spans="1:2">
      <c r="A13419" s="59">
        <v>57945209</v>
      </c>
      <c r="B13419" s="59" t="s">
        <v>1861</v>
      </c>
    </row>
    <row r="13420" spans="1:2">
      <c r="A13420" s="59">
        <v>57943516</v>
      </c>
      <c r="B13420" s="59" t="s">
        <v>10831</v>
      </c>
    </row>
    <row r="13421" spans="1:2">
      <c r="A13421" s="49">
        <v>57941518</v>
      </c>
      <c r="B13421" s="49" t="s">
        <v>1615</v>
      </c>
    </row>
    <row r="13422" spans="1:2">
      <c r="A13422" s="59">
        <v>57941519</v>
      </c>
      <c r="B13422" s="59" t="s">
        <v>1615</v>
      </c>
    </row>
    <row r="13423" spans="1:2">
      <c r="A13423" s="59">
        <v>57941520</v>
      </c>
      <c r="B13423" s="59" t="s">
        <v>1615</v>
      </c>
    </row>
    <row r="13424" spans="1:2">
      <c r="A13424" s="49">
        <v>57944907</v>
      </c>
      <c r="B13424" s="49" t="s">
        <v>1850</v>
      </c>
    </row>
    <row r="13425" spans="1:2">
      <c r="A13425" s="49">
        <v>56623725</v>
      </c>
      <c r="B13425" s="49" t="s">
        <v>1534</v>
      </c>
    </row>
    <row r="13426" spans="1:2">
      <c r="A13426" s="59">
        <v>56623829</v>
      </c>
      <c r="B13426" s="59" t="s">
        <v>1534</v>
      </c>
    </row>
    <row r="13427" spans="1:2">
      <c r="A13427" s="59">
        <v>56623876</v>
      </c>
      <c r="B13427" s="59" t="s">
        <v>1534</v>
      </c>
    </row>
    <row r="13428" spans="1:2">
      <c r="A13428" s="49">
        <v>57946541</v>
      </c>
      <c r="B13428" s="49" t="s">
        <v>1935</v>
      </c>
    </row>
    <row r="13429" spans="1:2">
      <c r="A13429" s="59">
        <v>57943878</v>
      </c>
      <c r="B13429" s="59" t="s">
        <v>11557</v>
      </c>
    </row>
    <row r="13430" spans="1:2">
      <c r="A13430" s="49">
        <v>57946143</v>
      </c>
      <c r="B13430" s="49" t="s">
        <v>1903</v>
      </c>
    </row>
    <row r="13431" spans="1:2">
      <c r="A13431" s="59">
        <v>57950570</v>
      </c>
      <c r="B13431" s="59" t="s">
        <v>1903</v>
      </c>
    </row>
    <row r="13432" spans="1:2">
      <c r="A13432" s="59">
        <v>58016353</v>
      </c>
      <c r="B13432" s="59" t="s">
        <v>1903</v>
      </c>
    </row>
    <row r="13433" spans="1:2">
      <c r="A13433" s="59">
        <v>58122722</v>
      </c>
      <c r="B13433" s="59" t="s">
        <v>1903</v>
      </c>
    </row>
    <row r="13434" spans="1:2">
      <c r="A13434" s="59">
        <v>56640062</v>
      </c>
      <c r="B13434" s="59" t="s">
        <v>10724</v>
      </c>
    </row>
    <row r="13435" spans="1:2">
      <c r="A13435" s="49">
        <v>57945251</v>
      </c>
      <c r="B13435" s="49" t="s">
        <v>1863</v>
      </c>
    </row>
    <row r="13436" spans="1:2">
      <c r="A13436" s="59">
        <v>57945252</v>
      </c>
      <c r="B13436" s="59" t="s">
        <v>1863</v>
      </c>
    </row>
    <row r="13437" spans="1:2">
      <c r="A13437" s="49">
        <v>57945941</v>
      </c>
      <c r="B13437" s="49" t="s">
        <v>1895</v>
      </c>
    </row>
    <row r="13438" spans="1:2">
      <c r="A13438" s="59">
        <v>56627203</v>
      </c>
      <c r="B13438" s="59" t="s">
        <v>1895</v>
      </c>
    </row>
    <row r="13439" spans="1:2">
      <c r="A13439" s="59">
        <v>57948555</v>
      </c>
      <c r="B13439" s="59" t="s">
        <v>1895</v>
      </c>
    </row>
    <row r="13440" spans="1:2">
      <c r="A13440" s="59">
        <v>57944207</v>
      </c>
      <c r="B13440" s="59" t="s">
        <v>11573</v>
      </c>
    </row>
    <row r="13441" spans="1:2">
      <c r="A13441" s="59">
        <v>57944339</v>
      </c>
      <c r="B13441" s="59" t="s">
        <v>11573</v>
      </c>
    </row>
    <row r="13442" spans="1:2">
      <c r="A13442" s="59">
        <v>57944340</v>
      </c>
      <c r="B13442" s="59" t="s">
        <v>11573</v>
      </c>
    </row>
    <row r="13443" spans="1:2">
      <c r="A13443" s="59">
        <v>57944341</v>
      </c>
      <c r="B13443" s="59" t="s">
        <v>11573</v>
      </c>
    </row>
    <row r="13444" spans="1:2">
      <c r="A13444" s="59">
        <v>57944346</v>
      </c>
      <c r="B13444" s="59" t="s">
        <v>11573</v>
      </c>
    </row>
    <row r="13445" spans="1:2">
      <c r="A13445" s="59">
        <v>57944348</v>
      </c>
      <c r="B13445" s="59" t="s">
        <v>11573</v>
      </c>
    </row>
    <row r="13446" spans="1:2">
      <c r="A13446" s="59">
        <v>57944354</v>
      </c>
      <c r="B13446" s="59" t="s">
        <v>11573</v>
      </c>
    </row>
    <row r="13447" spans="1:2">
      <c r="A13447" s="59">
        <v>57949965</v>
      </c>
      <c r="B13447" s="59" t="s">
        <v>11573</v>
      </c>
    </row>
    <row r="13448" spans="1:2">
      <c r="A13448" s="59">
        <v>57949966</v>
      </c>
      <c r="B13448" s="59" t="s">
        <v>11573</v>
      </c>
    </row>
    <row r="13449" spans="1:2">
      <c r="A13449" s="59">
        <v>57949968</v>
      </c>
      <c r="B13449" s="59" t="s">
        <v>11573</v>
      </c>
    </row>
    <row r="13450" spans="1:2">
      <c r="A13450" s="59">
        <v>57949971</v>
      </c>
      <c r="B13450" s="59" t="s">
        <v>11573</v>
      </c>
    </row>
    <row r="13451" spans="1:2">
      <c r="A13451" s="59">
        <v>57949972</v>
      </c>
      <c r="B13451" s="59" t="s">
        <v>11573</v>
      </c>
    </row>
    <row r="13452" spans="1:2">
      <c r="A13452" s="59">
        <v>57949975</v>
      </c>
      <c r="B13452" s="59" t="s">
        <v>11573</v>
      </c>
    </row>
    <row r="13453" spans="1:2">
      <c r="A13453" s="59">
        <v>57941929</v>
      </c>
      <c r="B13453" s="59" t="s">
        <v>11024</v>
      </c>
    </row>
    <row r="13454" spans="1:2">
      <c r="A13454" s="59">
        <v>57941930</v>
      </c>
      <c r="B13454" s="59" t="s">
        <v>11024</v>
      </c>
    </row>
    <row r="13455" spans="1:2">
      <c r="A13455" s="49">
        <v>57946612</v>
      </c>
      <c r="B13455" s="49" t="s">
        <v>1942</v>
      </c>
    </row>
    <row r="13456" spans="1:2">
      <c r="A13456" s="59">
        <v>57950698</v>
      </c>
      <c r="B13456" s="59" t="s">
        <v>1942</v>
      </c>
    </row>
    <row r="13457" spans="1:2">
      <c r="A13457" s="59">
        <v>57967841</v>
      </c>
      <c r="B13457" s="59" t="s">
        <v>1942</v>
      </c>
    </row>
    <row r="13458" spans="1:2">
      <c r="A13458" s="59">
        <v>57953552</v>
      </c>
      <c r="B13458" s="59" t="s">
        <v>12222</v>
      </c>
    </row>
    <row r="13459" spans="1:2">
      <c r="A13459" s="59">
        <v>56644531</v>
      </c>
      <c r="B13459" s="59" t="s">
        <v>10741</v>
      </c>
    </row>
    <row r="13460" spans="1:2">
      <c r="A13460" s="59">
        <v>56635331</v>
      </c>
      <c r="B13460" s="59" t="s">
        <v>10720</v>
      </c>
    </row>
    <row r="13461" spans="1:2">
      <c r="A13461" s="59">
        <v>56621116</v>
      </c>
      <c r="B13461" s="59" t="s">
        <v>20347</v>
      </c>
    </row>
    <row r="13462" spans="1:2">
      <c r="A13462" s="60">
        <v>56631347</v>
      </c>
      <c r="B13462" s="61" t="s">
        <v>3033</v>
      </c>
    </row>
    <row r="13463" spans="1:2">
      <c r="A13463" s="59">
        <v>58011269</v>
      </c>
      <c r="B13463" s="59" t="s">
        <v>17707</v>
      </c>
    </row>
    <row r="13464" spans="1:2">
      <c r="A13464" s="59">
        <v>56624314</v>
      </c>
      <c r="B13464" s="59" t="s">
        <v>13763</v>
      </c>
    </row>
    <row r="13465" spans="1:2">
      <c r="A13465" s="59">
        <v>58011803</v>
      </c>
      <c r="B13465" s="59" t="s">
        <v>17935</v>
      </c>
    </row>
    <row r="13466" spans="1:2">
      <c r="A13466" s="59">
        <v>58012247</v>
      </c>
      <c r="B13466" s="59" t="s">
        <v>17935</v>
      </c>
    </row>
    <row r="13467" spans="1:2">
      <c r="A13467" s="59">
        <v>58012672</v>
      </c>
      <c r="B13467" s="59" t="s">
        <v>17935</v>
      </c>
    </row>
    <row r="13468" spans="1:2">
      <c r="A13468" s="59">
        <v>58013835</v>
      </c>
      <c r="B13468" s="59" t="s">
        <v>17935</v>
      </c>
    </row>
    <row r="13469" spans="1:2">
      <c r="A13469" s="59">
        <v>58031297</v>
      </c>
      <c r="B13469" s="59" t="s">
        <v>13763</v>
      </c>
    </row>
    <row r="13470" spans="1:2">
      <c r="A13470" s="59">
        <v>56638596</v>
      </c>
      <c r="B13470" s="59" t="s">
        <v>14704</v>
      </c>
    </row>
    <row r="13471" spans="1:2">
      <c r="A13471" s="59">
        <v>56648995</v>
      </c>
      <c r="B13471" s="59" t="s">
        <v>14704</v>
      </c>
    </row>
    <row r="13472" spans="1:2">
      <c r="A13472" s="59">
        <v>58007421</v>
      </c>
      <c r="B13472" s="59" t="s">
        <v>16192</v>
      </c>
    </row>
    <row r="13473" spans="1:2">
      <c r="A13473" s="59">
        <v>58009272</v>
      </c>
      <c r="B13473" s="59" t="s">
        <v>16192</v>
      </c>
    </row>
    <row r="13474" spans="1:2">
      <c r="A13474" s="59">
        <v>58011204</v>
      </c>
      <c r="B13474" s="59" t="s">
        <v>16192</v>
      </c>
    </row>
    <row r="13475" spans="1:2">
      <c r="A13475" s="59">
        <v>58011210</v>
      </c>
      <c r="B13475" s="59" t="s">
        <v>16192</v>
      </c>
    </row>
    <row r="13476" spans="1:2">
      <c r="A13476" s="59">
        <v>58011275</v>
      </c>
      <c r="B13476" s="59" t="s">
        <v>16192</v>
      </c>
    </row>
    <row r="13477" spans="1:2">
      <c r="A13477" s="59">
        <v>58011485</v>
      </c>
      <c r="B13477" s="59" t="s">
        <v>16192</v>
      </c>
    </row>
    <row r="13478" spans="1:2">
      <c r="A13478" s="59">
        <v>58011523</v>
      </c>
      <c r="B13478" s="59" t="s">
        <v>16192</v>
      </c>
    </row>
    <row r="13479" spans="1:2">
      <c r="A13479" s="59">
        <v>58014166</v>
      </c>
      <c r="B13479" s="59" t="s">
        <v>16192</v>
      </c>
    </row>
    <row r="13480" spans="1:2">
      <c r="A13480" s="59">
        <v>58007512</v>
      </c>
      <c r="B13480" s="59" t="s">
        <v>16247</v>
      </c>
    </row>
    <row r="13481" spans="1:2">
      <c r="A13481" s="59">
        <v>58011540</v>
      </c>
      <c r="B13481" s="59" t="s">
        <v>16247</v>
      </c>
    </row>
    <row r="13482" spans="1:2">
      <c r="A13482" s="59">
        <v>58031280</v>
      </c>
      <c r="B13482" s="59" t="s">
        <v>16247</v>
      </c>
    </row>
    <row r="13483" spans="1:2">
      <c r="A13483" s="59">
        <v>58013558</v>
      </c>
      <c r="B13483" s="59" t="s">
        <v>18841</v>
      </c>
    </row>
    <row r="13484" spans="1:2">
      <c r="A13484" s="59">
        <v>58029944</v>
      </c>
      <c r="B13484" s="59" t="s">
        <v>18841</v>
      </c>
    </row>
    <row r="13485" spans="1:2">
      <c r="A13485" s="59">
        <v>58031030</v>
      </c>
      <c r="B13485" s="59" t="s">
        <v>20025</v>
      </c>
    </row>
    <row r="13486" spans="1:2">
      <c r="A13486" s="59">
        <v>58011169</v>
      </c>
      <c r="B13486" s="59" t="s">
        <v>17660</v>
      </c>
    </row>
    <row r="13487" spans="1:2">
      <c r="A13487" s="59">
        <v>58012510</v>
      </c>
      <c r="B13487" s="59" t="s">
        <v>18248</v>
      </c>
    </row>
    <row r="13488" spans="1:2">
      <c r="A13488" s="59">
        <v>58001221</v>
      </c>
      <c r="B13488" s="59" t="s">
        <v>13023</v>
      </c>
    </row>
    <row r="13489" spans="1:2">
      <c r="A13489" s="60">
        <v>56631336</v>
      </c>
      <c r="B13489" s="61" t="s">
        <v>22717</v>
      </c>
    </row>
    <row r="13490" spans="1:2">
      <c r="A13490" s="59">
        <v>56628904</v>
      </c>
      <c r="B13490" s="59" t="s">
        <v>10326</v>
      </c>
    </row>
    <row r="13491" spans="1:2">
      <c r="A13491" s="49">
        <v>57920411</v>
      </c>
      <c r="B13491" s="49" t="s">
        <v>23189</v>
      </c>
    </row>
    <row r="13492" spans="1:2">
      <c r="A13492" s="59">
        <v>58012030</v>
      </c>
      <c r="B13492" s="59" t="s">
        <v>18041</v>
      </c>
    </row>
    <row r="13493" spans="1:2">
      <c r="A13493" s="59">
        <v>58012046</v>
      </c>
      <c r="B13493" s="59" t="s">
        <v>18041</v>
      </c>
    </row>
    <row r="13494" spans="1:2">
      <c r="A13494" s="59">
        <v>58009698</v>
      </c>
      <c r="B13494" s="59" t="s">
        <v>17223</v>
      </c>
    </row>
    <row r="13495" spans="1:2">
      <c r="A13495" s="59">
        <v>58011764</v>
      </c>
      <c r="B13495" s="59" t="s">
        <v>17223</v>
      </c>
    </row>
    <row r="13496" spans="1:2">
      <c r="A13496" s="59">
        <v>58032019</v>
      </c>
      <c r="B13496" s="59" t="s">
        <v>17223</v>
      </c>
    </row>
    <row r="13497" spans="1:2">
      <c r="A13497" s="59">
        <v>58008341</v>
      </c>
      <c r="B13497" s="59" t="s">
        <v>16657</v>
      </c>
    </row>
    <row r="13498" spans="1:2">
      <c r="A13498" s="59">
        <v>58013771</v>
      </c>
      <c r="B13498" s="59" t="s">
        <v>18954</v>
      </c>
    </row>
    <row r="13499" spans="1:2">
      <c r="A13499" s="60">
        <v>57916798</v>
      </c>
      <c r="B13499" s="61" t="s">
        <v>2273</v>
      </c>
    </row>
    <row r="13500" spans="1:2">
      <c r="A13500" s="59">
        <v>57953602</v>
      </c>
      <c r="B13500" s="59" t="s">
        <v>12255</v>
      </c>
    </row>
    <row r="13501" spans="1:2">
      <c r="A13501" s="59">
        <v>56629974</v>
      </c>
      <c r="B13501" s="59" t="s">
        <v>14153</v>
      </c>
    </row>
    <row r="13502" spans="1:2">
      <c r="A13502" s="59">
        <v>56635217</v>
      </c>
      <c r="B13502" s="59" t="s">
        <v>14153</v>
      </c>
    </row>
    <row r="13503" spans="1:2">
      <c r="A13503" s="59">
        <v>56639094</v>
      </c>
      <c r="B13503" s="59" t="s">
        <v>14153</v>
      </c>
    </row>
    <row r="13504" spans="1:2">
      <c r="A13504" s="59">
        <v>58010666</v>
      </c>
      <c r="B13504" s="59" t="s">
        <v>17499</v>
      </c>
    </row>
    <row r="13505" spans="1:2">
      <c r="A13505" s="59">
        <v>58011048</v>
      </c>
      <c r="B13505" s="59" t="s">
        <v>17499</v>
      </c>
    </row>
    <row r="13506" spans="1:2">
      <c r="A13506" s="59">
        <v>58012233</v>
      </c>
      <c r="B13506" s="59" t="s">
        <v>17499</v>
      </c>
    </row>
    <row r="13507" spans="1:2">
      <c r="A13507" s="59">
        <v>58012584</v>
      </c>
      <c r="B13507" s="59" t="s">
        <v>17499</v>
      </c>
    </row>
    <row r="13508" spans="1:2">
      <c r="A13508" s="59">
        <v>58012827</v>
      </c>
      <c r="B13508" s="59" t="s">
        <v>17499</v>
      </c>
    </row>
    <row r="13509" spans="1:2">
      <c r="A13509" s="59">
        <v>58014328</v>
      </c>
      <c r="B13509" s="59" t="s">
        <v>14153</v>
      </c>
    </row>
    <row r="13510" spans="1:2">
      <c r="A13510" s="59">
        <v>58011840</v>
      </c>
      <c r="B13510" s="59" t="s">
        <v>17953</v>
      </c>
    </row>
    <row r="13511" spans="1:2">
      <c r="A13511" s="59">
        <v>58007992</v>
      </c>
      <c r="B13511" s="59" t="s">
        <v>16495</v>
      </c>
    </row>
    <row r="13512" spans="1:2">
      <c r="A13512" s="59">
        <v>58009118</v>
      </c>
      <c r="B13512" s="59" t="s">
        <v>16495</v>
      </c>
    </row>
    <row r="13513" spans="1:2">
      <c r="A13513" s="59">
        <v>58009463</v>
      </c>
      <c r="B13513" s="59" t="s">
        <v>16495</v>
      </c>
    </row>
    <row r="13514" spans="1:2">
      <c r="A13514" s="59">
        <v>58011118</v>
      </c>
      <c r="B13514" s="59" t="s">
        <v>16495</v>
      </c>
    </row>
    <row r="13515" spans="1:2">
      <c r="A13515" s="59">
        <v>58011391</v>
      </c>
      <c r="B13515" s="59" t="s">
        <v>16495</v>
      </c>
    </row>
    <row r="13516" spans="1:2">
      <c r="A13516" s="59">
        <v>58011566</v>
      </c>
      <c r="B13516" s="59" t="s">
        <v>16495</v>
      </c>
    </row>
    <row r="13517" spans="1:2">
      <c r="A13517" s="59">
        <v>58031971</v>
      </c>
      <c r="B13517" s="59" t="s">
        <v>16495</v>
      </c>
    </row>
    <row r="13518" spans="1:2">
      <c r="A13518" s="59">
        <v>56642417</v>
      </c>
      <c r="B13518" s="59" t="s">
        <v>15040</v>
      </c>
    </row>
    <row r="13519" spans="1:2">
      <c r="A13519" s="59">
        <v>58011796</v>
      </c>
      <c r="B13519" s="59" t="s">
        <v>15040</v>
      </c>
    </row>
    <row r="13520" spans="1:2">
      <c r="A13520" s="59">
        <v>58012848</v>
      </c>
      <c r="B13520" s="59" t="s">
        <v>18415</v>
      </c>
    </row>
    <row r="13521" spans="1:2">
      <c r="A13521" s="59">
        <v>58013355</v>
      </c>
      <c r="B13521" s="59" t="s">
        <v>18415</v>
      </c>
    </row>
    <row r="13522" spans="1:2">
      <c r="A13522" s="59">
        <v>58014496</v>
      </c>
      <c r="B13522" s="59" t="s">
        <v>15040</v>
      </c>
    </row>
    <row r="13523" spans="1:2">
      <c r="A13523" s="59">
        <v>56640833</v>
      </c>
      <c r="B13523" s="59" t="s">
        <v>14886</v>
      </c>
    </row>
    <row r="13524" spans="1:2">
      <c r="A13524" s="59">
        <v>56641891</v>
      </c>
      <c r="B13524" s="59" t="s">
        <v>14886</v>
      </c>
    </row>
    <row r="13525" spans="1:2">
      <c r="A13525" s="59">
        <v>58013035</v>
      </c>
      <c r="B13525" s="59" t="s">
        <v>18530</v>
      </c>
    </row>
    <row r="13526" spans="1:2">
      <c r="A13526" s="59">
        <v>56636945</v>
      </c>
      <c r="B13526" s="59" t="s">
        <v>14619</v>
      </c>
    </row>
    <row r="13527" spans="1:2">
      <c r="A13527" s="59">
        <v>58006519</v>
      </c>
      <c r="B13527" s="59" t="s">
        <v>22449</v>
      </c>
    </row>
    <row r="13528" spans="1:2">
      <c r="A13528" s="49">
        <v>58122441</v>
      </c>
      <c r="B13528" s="49" t="s">
        <v>23882</v>
      </c>
    </row>
    <row r="13529" spans="1:2">
      <c r="A13529" s="49">
        <v>58122442</v>
      </c>
      <c r="B13529" s="49" t="s">
        <v>23883</v>
      </c>
    </row>
    <row r="13530" spans="1:2">
      <c r="A13530" s="49">
        <v>58122443</v>
      </c>
      <c r="B13530" s="49" t="s">
        <v>23884</v>
      </c>
    </row>
    <row r="13531" spans="1:2">
      <c r="A13531" s="49">
        <v>58122444</v>
      </c>
      <c r="B13531" s="49" t="s">
        <v>23885</v>
      </c>
    </row>
    <row r="13532" spans="1:2">
      <c r="A13532" s="49">
        <v>58122445</v>
      </c>
      <c r="B13532" s="49" t="s">
        <v>23886</v>
      </c>
    </row>
    <row r="13533" spans="1:2">
      <c r="A13533" s="49">
        <v>58122447</v>
      </c>
      <c r="B13533" s="49" t="s">
        <v>23888</v>
      </c>
    </row>
    <row r="13534" spans="1:2">
      <c r="A13534" s="49">
        <v>58122448</v>
      </c>
      <c r="B13534" s="49" t="s">
        <v>23889</v>
      </c>
    </row>
    <row r="13535" spans="1:2">
      <c r="A13535" s="49">
        <v>58122449</v>
      </c>
      <c r="B13535" s="49" t="s">
        <v>23758</v>
      </c>
    </row>
    <row r="13536" spans="1:2">
      <c r="A13536" s="49">
        <v>58122450</v>
      </c>
      <c r="B13536" s="49" t="s">
        <v>23736</v>
      </c>
    </row>
    <row r="13537" spans="1:2">
      <c r="A13537" s="49">
        <v>58122451</v>
      </c>
      <c r="B13537" s="49" t="s">
        <v>23890</v>
      </c>
    </row>
    <row r="13538" spans="1:2">
      <c r="A13538" s="49">
        <v>58122452</v>
      </c>
      <c r="B13538" s="49" t="s">
        <v>23732</v>
      </c>
    </row>
    <row r="13539" spans="1:2">
      <c r="A13539" s="49">
        <v>58122453</v>
      </c>
      <c r="B13539" s="49" t="s">
        <v>23891</v>
      </c>
    </row>
    <row r="13540" spans="1:2">
      <c r="A13540" s="59">
        <v>56622944</v>
      </c>
      <c r="B13540" s="59" t="s">
        <v>20813</v>
      </c>
    </row>
    <row r="13541" spans="1:2">
      <c r="A13541" s="59">
        <v>58002229</v>
      </c>
      <c r="B13541" s="59" t="s">
        <v>20765</v>
      </c>
    </row>
    <row r="13542" spans="1:2">
      <c r="A13542" s="49">
        <v>57960322</v>
      </c>
      <c r="B13542" s="49" t="s">
        <v>24490</v>
      </c>
    </row>
    <row r="13543" spans="1:2">
      <c r="A13543" s="49">
        <v>57954145</v>
      </c>
      <c r="B13543" s="49" t="s">
        <v>24511</v>
      </c>
    </row>
    <row r="13544" spans="1:2">
      <c r="A13544" s="49">
        <v>57954132</v>
      </c>
      <c r="B13544" s="49" t="s">
        <v>24496</v>
      </c>
    </row>
    <row r="13545" spans="1:2">
      <c r="A13545" s="49">
        <v>57960688</v>
      </c>
      <c r="B13545" s="49" t="s">
        <v>24496</v>
      </c>
    </row>
    <row r="13546" spans="1:2">
      <c r="A13546" s="59">
        <v>57929736</v>
      </c>
      <c r="B13546" s="59" t="s">
        <v>12602</v>
      </c>
    </row>
    <row r="13547" spans="1:2">
      <c r="A13547" s="60">
        <v>56630426</v>
      </c>
      <c r="B13547" s="61" t="s">
        <v>2943</v>
      </c>
    </row>
    <row r="13548" spans="1:2">
      <c r="A13548" s="59">
        <v>57953567</v>
      </c>
      <c r="B13548" s="59" t="s">
        <v>12214</v>
      </c>
    </row>
    <row r="13549" spans="1:2">
      <c r="A13549" s="60">
        <v>56634971</v>
      </c>
      <c r="B13549" s="61" t="s">
        <v>5296</v>
      </c>
    </row>
    <row r="13550" spans="1:2">
      <c r="A13550" s="59">
        <v>56623760</v>
      </c>
      <c r="B13550" s="59" t="s">
        <v>13730</v>
      </c>
    </row>
    <row r="13551" spans="1:2">
      <c r="A13551" s="59">
        <v>56640423</v>
      </c>
      <c r="B13551" s="59" t="s">
        <v>14864</v>
      </c>
    </row>
    <row r="13552" spans="1:2">
      <c r="A13552" s="59">
        <v>57953541</v>
      </c>
      <c r="B13552" s="59" t="s">
        <v>12188</v>
      </c>
    </row>
    <row r="13553" spans="1:2">
      <c r="A13553" s="59">
        <v>57953612</v>
      </c>
      <c r="B13553" s="59" t="s">
        <v>12188</v>
      </c>
    </row>
    <row r="13554" spans="1:2">
      <c r="A13554" s="59">
        <v>58013114</v>
      </c>
      <c r="B13554" s="59" t="s">
        <v>18574</v>
      </c>
    </row>
    <row r="13555" spans="1:2">
      <c r="A13555" s="59">
        <v>58013144</v>
      </c>
      <c r="B13555" s="59" t="s">
        <v>18574</v>
      </c>
    </row>
    <row r="13556" spans="1:2">
      <c r="A13556" s="59">
        <v>58006781</v>
      </c>
      <c r="B13556" s="59" t="s">
        <v>15918</v>
      </c>
    </row>
    <row r="13557" spans="1:2">
      <c r="A13557" s="59">
        <v>58012702</v>
      </c>
      <c r="B13557" s="59" t="s">
        <v>18337</v>
      </c>
    </row>
    <row r="13558" spans="1:2">
      <c r="A13558" s="59">
        <v>56628201</v>
      </c>
      <c r="B13558" s="59" t="s">
        <v>14018</v>
      </c>
    </row>
    <row r="13559" spans="1:2">
      <c r="A13559" s="59">
        <v>58007536</v>
      </c>
      <c r="B13559" s="59" t="s">
        <v>16263</v>
      </c>
    </row>
    <row r="13560" spans="1:2">
      <c r="A13560" s="59">
        <v>58010903</v>
      </c>
      <c r="B13560" s="59" t="s">
        <v>16263</v>
      </c>
    </row>
    <row r="13561" spans="1:2">
      <c r="A13561" s="59">
        <v>58014880</v>
      </c>
      <c r="B13561" s="59" t="s">
        <v>14018</v>
      </c>
    </row>
    <row r="13562" spans="1:2">
      <c r="A13562" s="59">
        <v>58013289</v>
      </c>
      <c r="B13562" s="59" t="s">
        <v>18685</v>
      </c>
    </row>
    <row r="13563" spans="1:2">
      <c r="A13563" s="60">
        <v>56642360</v>
      </c>
      <c r="B13563" s="61" t="s">
        <v>3303</v>
      </c>
    </row>
    <row r="13564" spans="1:2">
      <c r="A13564" s="59">
        <v>56623880</v>
      </c>
      <c r="B13564" s="59" t="s">
        <v>13743</v>
      </c>
    </row>
    <row r="13565" spans="1:2">
      <c r="A13565" s="59">
        <v>56629198</v>
      </c>
      <c r="B13565" s="59" t="s">
        <v>13743</v>
      </c>
    </row>
    <row r="13566" spans="1:2">
      <c r="A13566" s="59">
        <v>56641823</v>
      </c>
      <c r="B13566" s="59" t="s">
        <v>13743</v>
      </c>
    </row>
    <row r="13567" spans="1:2">
      <c r="A13567" s="59">
        <v>56648940</v>
      </c>
      <c r="B13567" s="59" t="s">
        <v>13743</v>
      </c>
    </row>
    <row r="13568" spans="1:2">
      <c r="A13568" s="59">
        <v>58007750</v>
      </c>
      <c r="B13568" s="59" t="s">
        <v>16376</v>
      </c>
    </row>
    <row r="13569" spans="1:2">
      <c r="A13569" s="59">
        <v>58007876</v>
      </c>
      <c r="B13569" s="59" t="s">
        <v>16376</v>
      </c>
    </row>
    <row r="13570" spans="1:2">
      <c r="A13570" s="59">
        <v>58008234</v>
      </c>
      <c r="B13570" s="59" t="s">
        <v>16376</v>
      </c>
    </row>
    <row r="13571" spans="1:2">
      <c r="A13571" s="59">
        <v>58008557</v>
      </c>
      <c r="B13571" s="59" t="s">
        <v>16376</v>
      </c>
    </row>
    <row r="13572" spans="1:2">
      <c r="A13572" s="59">
        <v>58009790</v>
      </c>
      <c r="B13572" s="59" t="s">
        <v>13743</v>
      </c>
    </row>
    <row r="13573" spans="1:2">
      <c r="A13573" s="59">
        <v>58010806</v>
      </c>
      <c r="B13573" s="59" t="s">
        <v>13743</v>
      </c>
    </row>
    <row r="13574" spans="1:2">
      <c r="A13574" s="59">
        <v>58010908</v>
      </c>
      <c r="B13574" s="59" t="s">
        <v>16376</v>
      </c>
    </row>
    <row r="13575" spans="1:2">
      <c r="A13575" s="59">
        <v>58014889</v>
      </c>
      <c r="B13575" s="59" t="s">
        <v>13743</v>
      </c>
    </row>
    <row r="13576" spans="1:2">
      <c r="A13576" s="59">
        <v>58031982</v>
      </c>
      <c r="B13576" s="59" t="s">
        <v>16376</v>
      </c>
    </row>
    <row r="13577" spans="1:2">
      <c r="A13577" s="59">
        <v>58031145</v>
      </c>
      <c r="B13577" s="59" t="s">
        <v>20083</v>
      </c>
    </row>
    <row r="13578" spans="1:2">
      <c r="A13578" s="60">
        <v>56618246</v>
      </c>
      <c r="B13578" s="61" t="s">
        <v>7344</v>
      </c>
    </row>
    <row r="13579" spans="1:2">
      <c r="A13579" s="59">
        <v>56627493</v>
      </c>
      <c r="B13579" s="59" t="s">
        <v>13978</v>
      </c>
    </row>
    <row r="13580" spans="1:2">
      <c r="A13580" s="60">
        <v>56635522</v>
      </c>
      <c r="B13580" s="61" t="s">
        <v>7876</v>
      </c>
    </row>
    <row r="13581" spans="1:2">
      <c r="A13581" s="59">
        <v>56649648</v>
      </c>
      <c r="B13581" s="59" t="s">
        <v>15683</v>
      </c>
    </row>
    <row r="13582" spans="1:2">
      <c r="A13582" s="59">
        <v>58012800</v>
      </c>
      <c r="B13582" s="59" t="s">
        <v>18390</v>
      </c>
    </row>
    <row r="13583" spans="1:2">
      <c r="A13583" s="59">
        <v>56644054</v>
      </c>
      <c r="B13583" s="59" t="s">
        <v>15154</v>
      </c>
    </row>
    <row r="13584" spans="1:2">
      <c r="A13584" s="59">
        <v>56641716</v>
      </c>
      <c r="B13584" s="59" t="s">
        <v>14985</v>
      </c>
    </row>
    <row r="13585" spans="1:2">
      <c r="A13585" s="60">
        <v>56643147</v>
      </c>
      <c r="B13585" s="61" t="s">
        <v>6895</v>
      </c>
    </row>
    <row r="13586" spans="1:2">
      <c r="A13586" s="60">
        <v>56643148</v>
      </c>
      <c r="B13586" s="61" t="s">
        <v>6895</v>
      </c>
    </row>
    <row r="13587" spans="1:2">
      <c r="A13587" s="60">
        <v>57901367</v>
      </c>
      <c r="B13587" s="61" t="s">
        <v>6895</v>
      </c>
    </row>
    <row r="13588" spans="1:2">
      <c r="A13588" s="59">
        <v>56644600</v>
      </c>
      <c r="B13588" s="59" t="s">
        <v>15203</v>
      </c>
    </row>
    <row r="13589" spans="1:2">
      <c r="A13589" s="59">
        <v>58008892</v>
      </c>
      <c r="B13589" s="59" t="s">
        <v>16901</v>
      </c>
    </row>
    <row r="13590" spans="1:2">
      <c r="A13590" s="59">
        <v>56646488</v>
      </c>
      <c r="B13590" s="59" t="s">
        <v>15441</v>
      </c>
    </row>
    <row r="13591" spans="1:2">
      <c r="A13591" s="59">
        <v>57940455</v>
      </c>
      <c r="B13591" s="59" t="s">
        <v>10777</v>
      </c>
    </row>
    <row r="13592" spans="1:2">
      <c r="A13592" s="59">
        <v>56642769</v>
      </c>
      <c r="B13592" s="59" t="s">
        <v>15079</v>
      </c>
    </row>
    <row r="13593" spans="1:2">
      <c r="A13593" s="49">
        <v>57954553</v>
      </c>
      <c r="B13593" s="49" t="s">
        <v>25298</v>
      </c>
    </row>
    <row r="13594" spans="1:2">
      <c r="A13594" s="49">
        <v>57961251</v>
      </c>
      <c r="B13594" s="49" t="s">
        <v>25298</v>
      </c>
    </row>
    <row r="13595" spans="1:2">
      <c r="A13595" s="60">
        <v>57908636</v>
      </c>
      <c r="B13595" s="61" t="s">
        <v>9910</v>
      </c>
    </row>
    <row r="13596" spans="1:2">
      <c r="A13596" s="59">
        <v>56644199</v>
      </c>
      <c r="B13596" s="59" t="s">
        <v>15181</v>
      </c>
    </row>
    <row r="13597" spans="1:2">
      <c r="A13597" s="59">
        <v>56628764</v>
      </c>
      <c r="B13597" s="59" t="s">
        <v>14054</v>
      </c>
    </row>
    <row r="13598" spans="1:2">
      <c r="A13598" s="60">
        <v>56613514</v>
      </c>
      <c r="B13598" s="61" t="s">
        <v>7130</v>
      </c>
    </row>
    <row r="13599" spans="1:2">
      <c r="A13599" s="59">
        <v>56644790</v>
      </c>
      <c r="B13599" s="59" t="s">
        <v>15223</v>
      </c>
    </row>
    <row r="13600" spans="1:2">
      <c r="A13600" s="59">
        <v>56644803</v>
      </c>
      <c r="B13600" s="59" t="s">
        <v>15232</v>
      </c>
    </row>
    <row r="13601" spans="1:2">
      <c r="A13601" s="60">
        <v>57907904</v>
      </c>
      <c r="B13601" s="61" t="s">
        <v>9695</v>
      </c>
    </row>
    <row r="13602" spans="1:2">
      <c r="A13602" s="60">
        <v>57907940</v>
      </c>
      <c r="B13602" s="61" t="s">
        <v>9711</v>
      </c>
    </row>
    <row r="13603" spans="1:2">
      <c r="A13603" s="60">
        <v>56633769</v>
      </c>
      <c r="B13603" s="61" t="s">
        <v>7824</v>
      </c>
    </row>
    <row r="13604" spans="1:2">
      <c r="A13604" s="60">
        <v>57906239</v>
      </c>
      <c r="B13604" s="61" t="s">
        <v>8835</v>
      </c>
    </row>
    <row r="13605" spans="1:2">
      <c r="A13605" s="60">
        <v>56625185</v>
      </c>
      <c r="B13605" s="61" t="s">
        <v>7614</v>
      </c>
    </row>
    <row r="13606" spans="1:2">
      <c r="A13606" s="60">
        <v>57907941</v>
      </c>
      <c r="B13606" s="61" t="s">
        <v>9712</v>
      </c>
    </row>
    <row r="13607" spans="1:2">
      <c r="A13607" s="60">
        <v>57907914</v>
      </c>
      <c r="B13607" s="61" t="s">
        <v>9701</v>
      </c>
    </row>
    <row r="13608" spans="1:2">
      <c r="A13608" s="59">
        <v>56628806</v>
      </c>
      <c r="B13608" s="59" t="s">
        <v>14064</v>
      </c>
    </row>
    <row r="13609" spans="1:2">
      <c r="A13609" s="59">
        <v>56628799</v>
      </c>
      <c r="B13609" s="59" t="s">
        <v>14057</v>
      </c>
    </row>
    <row r="13610" spans="1:2">
      <c r="A13610" s="59">
        <v>56628765</v>
      </c>
      <c r="B13610" s="59" t="s">
        <v>14055</v>
      </c>
    </row>
    <row r="13611" spans="1:2">
      <c r="A13611" s="59">
        <v>56628805</v>
      </c>
      <c r="B13611" s="59" t="s">
        <v>14063</v>
      </c>
    </row>
    <row r="13612" spans="1:2">
      <c r="A13612" s="59">
        <v>56628804</v>
      </c>
      <c r="B13612" s="59" t="s">
        <v>14062</v>
      </c>
    </row>
    <row r="13613" spans="1:2">
      <c r="A13613" s="59">
        <v>56628803</v>
      </c>
      <c r="B13613" s="59" t="s">
        <v>14061</v>
      </c>
    </row>
    <row r="13614" spans="1:2">
      <c r="A13614" s="60">
        <v>56613937</v>
      </c>
      <c r="B13614" s="61" t="s">
        <v>7183</v>
      </c>
    </row>
    <row r="13615" spans="1:2">
      <c r="A13615" s="59">
        <v>56628802</v>
      </c>
      <c r="B13615" s="59" t="s">
        <v>14060</v>
      </c>
    </row>
    <row r="13616" spans="1:2">
      <c r="A13616" s="59">
        <v>56628759</v>
      </c>
      <c r="B13616" s="59" t="s">
        <v>14049</v>
      </c>
    </row>
    <row r="13617" spans="1:2">
      <c r="A13617" s="60">
        <v>57907053</v>
      </c>
      <c r="B13617" s="61" t="s">
        <v>9507</v>
      </c>
    </row>
    <row r="13618" spans="1:2">
      <c r="A13618" s="59">
        <v>56630019</v>
      </c>
      <c r="B13618" s="59" t="s">
        <v>14156</v>
      </c>
    </row>
    <row r="13619" spans="1:2">
      <c r="A13619" s="60">
        <v>56613684</v>
      </c>
      <c r="B13619" s="61" t="s">
        <v>7151</v>
      </c>
    </row>
    <row r="13620" spans="1:2">
      <c r="A13620" s="60">
        <v>57916591</v>
      </c>
      <c r="B13620" s="61" t="s">
        <v>9991</v>
      </c>
    </row>
    <row r="13621" spans="1:2">
      <c r="A13621" s="60">
        <v>57916580</v>
      </c>
      <c r="B13621" s="61" t="s">
        <v>9982</v>
      </c>
    </row>
    <row r="13622" spans="1:2">
      <c r="A13622" s="60">
        <v>56614833</v>
      </c>
      <c r="B13622" s="61" t="s">
        <v>7237</v>
      </c>
    </row>
    <row r="13623" spans="1:2">
      <c r="A13623" s="60">
        <v>56612902</v>
      </c>
      <c r="B13623" s="61" t="s">
        <v>7073</v>
      </c>
    </row>
    <row r="13624" spans="1:2">
      <c r="A13624" s="60">
        <v>57912051</v>
      </c>
      <c r="B13624" s="61" t="s">
        <v>9949</v>
      </c>
    </row>
    <row r="13625" spans="1:2">
      <c r="A13625" s="60">
        <v>57916595</v>
      </c>
      <c r="B13625" s="61" t="s">
        <v>9995</v>
      </c>
    </row>
    <row r="13626" spans="1:2">
      <c r="A13626" s="59">
        <v>56644782</v>
      </c>
      <c r="B13626" s="59" t="s">
        <v>15217</v>
      </c>
    </row>
    <row r="13627" spans="1:2">
      <c r="A13627" s="60">
        <v>56616497</v>
      </c>
      <c r="B13627" s="61" t="s">
        <v>7296</v>
      </c>
    </row>
    <row r="13628" spans="1:2">
      <c r="A13628" s="60">
        <v>56615676</v>
      </c>
      <c r="B13628" s="61" t="s">
        <v>7266</v>
      </c>
    </row>
    <row r="13629" spans="1:2">
      <c r="A13629" s="60">
        <v>56613943</v>
      </c>
      <c r="B13629" s="61" t="s">
        <v>7184</v>
      </c>
    </row>
    <row r="13630" spans="1:2">
      <c r="A13630" s="60">
        <v>56613149</v>
      </c>
      <c r="B13630" s="61" t="s">
        <v>7091</v>
      </c>
    </row>
    <row r="13631" spans="1:2">
      <c r="A13631" s="60">
        <v>56614618</v>
      </c>
      <c r="B13631" s="61" t="s">
        <v>7224</v>
      </c>
    </row>
    <row r="13632" spans="1:2">
      <c r="A13632" s="60">
        <v>56615538</v>
      </c>
      <c r="B13632" s="61" t="s">
        <v>7257</v>
      </c>
    </row>
    <row r="13633" spans="1:2">
      <c r="A13633" s="60">
        <v>56613834</v>
      </c>
      <c r="B13633" s="61" t="s">
        <v>7161</v>
      </c>
    </row>
    <row r="13634" spans="1:2">
      <c r="A13634" s="60">
        <v>56614642</v>
      </c>
      <c r="B13634" s="61" t="s">
        <v>7229</v>
      </c>
    </row>
    <row r="13635" spans="1:2">
      <c r="A13635" s="60">
        <v>56613379</v>
      </c>
      <c r="B13635" s="61" t="s">
        <v>7114</v>
      </c>
    </row>
    <row r="13636" spans="1:2">
      <c r="A13636" s="60">
        <v>57916597</v>
      </c>
      <c r="B13636" s="61" t="s">
        <v>9997</v>
      </c>
    </row>
    <row r="13637" spans="1:2">
      <c r="A13637" s="60">
        <v>57916586</v>
      </c>
      <c r="B13637" s="61" t="s">
        <v>9986</v>
      </c>
    </row>
    <row r="13638" spans="1:2">
      <c r="A13638" s="60">
        <v>57912024</v>
      </c>
      <c r="B13638" s="61" t="s">
        <v>9928</v>
      </c>
    </row>
    <row r="13639" spans="1:2">
      <c r="A13639" s="60">
        <v>57912018</v>
      </c>
      <c r="B13639" s="61" t="s">
        <v>9922</v>
      </c>
    </row>
    <row r="13640" spans="1:2">
      <c r="A13640" s="60">
        <v>56613349</v>
      </c>
      <c r="B13640" s="61" t="s">
        <v>7108</v>
      </c>
    </row>
    <row r="13641" spans="1:2">
      <c r="A13641" s="60">
        <v>56614576</v>
      </c>
      <c r="B13641" s="61" t="s">
        <v>7223</v>
      </c>
    </row>
    <row r="13642" spans="1:2">
      <c r="A13642" s="60">
        <v>57916578</v>
      </c>
      <c r="B13642" s="61" t="s">
        <v>9980</v>
      </c>
    </row>
    <row r="13643" spans="1:2">
      <c r="A13643" s="60">
        <v>56614681</v>
      </c>
      <c r="B13643" s="61" t="s">
        <v>7230</v>
      </c>
    </row>
    <row r="13644" spans="1:2">
      <c r="A13644" s="60">
        <v>56613377</v>
      </c>
      <c r="B13644" s="61" t="s">
        <v>7112</v>
      </c>
    </row>
    <row r="13645" spans="1:2">
      <c r="A13645" s="60">
        <v>56613371</v>
      </c>
      <c r="B13645" s="61" t="s">
        <v>7109</v>
      </c>
    </row>
    <row r="13646" spans="1:2">
      <c r="A13646" s="59">
        <v>56628757</v>
      </c>
      <c r="B13646" s="59" t="s">
        <v>14047</v>
      </c>
    </row>
    <row r="13647" spans="1:2">
      <c r="A13647" s="59">
        <v>56628762</v>
      </c>
      <c r="B13647" s="59" t="s">
        <v>14052</v>
      </c>
    </row>
    <row r="13648" spans="1:2">
      <c r="A13648" s="59">
        <v>58014746</v>
      </c>
      <c r="B13648" s="59" t="s">
        <v>19425</v>
      </c>
    </row>
    <row r="13649" spans="1:2">
      <c r="A13649" s="60">
        <v>57906675</v>
      </c>
      <c r="B13649" s="61" t="s">
        <v>9175</v>
      </c>
    </row>
    <row r="13650" spans="1:2">
      <c r="A13650" s="60">
        <v>57907968</v>
      </c>
      <c r="B13650" s="61" t="s">
        <v>9723</v>
      </c>
    </row>
    <row r="13651" spans="1:2">
      <c r="A13651" s="60">
        <v>57906892</v>
      </c>
      <c r="B13651" s="61" t="s">
        <v>9367</v>
      </c>
    </row>
    <row r="13652" spans="1:2">
      <c r="A13652" s="60">
        <v>57905915</v>
      </c>
      <c r="B13652" s="61" t="s">
        <v>8595</v>
      </c>
    </row>
    <row r="13653" spans="1:2">
      <c r="A13653" s="60">
        <v>57906764</v>
      </c>
      <c r="B13653" s="61" t="s">
        <v>9257</v>
      </c>
    </row>
    <row r="13654" spans="1:2">
      <c r="A13654" s="60">
        <v>57907037</v>
      </c>
      <c r="B13654" s="61" t="s">
        <v>9492</v>
      </c>
    </row>
    <row r="13655" spans="1:2">
      <c r="A13655" s="60">
        <v>57907073</v>
      </c>
      <c r="B13655" s="61" t="s">
        <v>9525</v>
      </c>
    </row>
    <row r="13656" spans="1:2">
      <c r="A13656" s="60">
        <v>57907156</v>
      </c>
      <c r="B13656" s="61" t="s">
        <v>9598</v>
      </c>
    </row>
    <row r="13657" spans="1:2">
      <c r="A13657" s="60">
        <v>56611967</v>
      </c>
      <c r="B13657" s="61" t="s">
        <v>7042</v>
      </c>
    </row>
    <row r="13658" spans="1:2">
      <c r="A13658" s="60">
        <v>57906671</v>
      </c>
      <c r="B13658" s="61" t="s">
        <v>9172</v>
      </c>
    </row>
    <row r="13659" spans="1:2">
      <c r="A13659" s="60">
        <v>57906957</v>
      </c>
      <c r="B13659" s="61" t="s">
        <v>9422</v>
      </c>
    </row>
    <row r="13660" spans="1:2">
      <c r="A13660" s="60">
        <v>57906834</v>
      </c>
      <c r="B13660" s="61" t="s">
        <v>9316</v>
      </c>
    </row>
    <row r="13661" spans="1:2">
      <c r="A13661" s="60">
        <v>57908309</v>
      </c>
      <c r="B13661" s="61" t="s">
        <v>9819</v>
      </c>
    </row>
    <row r="13662" spans="1:2">
      <c r="A13662" s="60">
        <v>57905847</v>
      </c>
      <c r="B13662" s="61" t="s">
        <v>8542</v>
      </c>
    </row>
    <row r="13663" spans="1:2">
      <c r="A13663" s="60">
        <v>57907109</v>
      </c>
      <c r="B13663" s="61" t="s">
        <v>9557</v>
      </c>
    </row>
    <row r="13664" spans="1:2">
      <c r="A13664" s="60">
        <v>57906711</v>
      </c>
      <c r="B13664" s="61" t="s">
        <v>9208</v>
      </c>
    </row>
    <row r="13665" spans="1:2">
      <c r="A13665" s="60">
        <v>57907167</v>
      </c>
      <c r="B13665" s="61" t="s">
        <v>9607</v>
      </c>
    </row>
    <row r="13666" spans="1:2">
      <c r="A13666" s="60">
        <v>57906530</v>
      </c>
      <c r="B13666" s="61" t="s">
        <v>9054</v>
      </c>
    </row>
    <row r="13667" spans="1:2">
      <c r="A13667" s="60">
        <v>57907066</v>
      </c>
      <c r="B13667" s="61" t="s">
        <v>9518</v>
      </c>
    </row>
    <row r="13668" spans="1:2">
      <c r="A13668" s="60">
        <v>57906694</v>
      </c>
      <c r="B13668" s="61" t="s">
        <v>9193</v>
      </c>
    </row>
    <row r="13669" spans="1:2">
      <c r="A13669" s="60">
        <v>57906794</v>
      </c>
      <c r="B13669" s="61" t="s">
        <v>9284</v>
      </c>
    </row>
    <row r="13670" spans="1:2">
      <c r="A13670" s="60">
        <v>57905766</v>
      </c>
      <c r="B13670" s="61" t="s">
        <v>8479</v>
      </c>
    </row>
    <row r="13671" spans="1:2">
      <c r="A13671" s="60">
        <v>57906837</v>
      </c>
      <c r="B13671" s="61" t="s">
        <v>9318</v>
      </c>
    </row>
    <row r="13672" spans="1:2">
      <c r="A13672" s="60">
        <v>57908262</v>
      </c>
      <c r="B13672" s="61" t="s">
        <v>9808</v>
      </c>
    </row>
    <row r="13673" spans="1:2">
      <c r="A13673" s="60">
        <v>57906621</v>
      </c>
      <c r="B13673" s="61" t="s">
        <v>9128</v>
      </c>
    </row>
    <row r="13674" spans="1:2">
      <c r="A13674" s="60">
        <v>57908126</v>
      </c>
      <c r="B13674" s="61" t="s">
        <v>9760</v>
      </c>
    </row>
    <row r="13675" spans="1:2">
      <c r="A13675" s="60">
        <v>57905938</v>
      </c>
      <c r="B13675" s="61" t="s">
        <v>8610</v>
      </c>
    </row>
    <row r="13676" spans="1:2">
      <c r="A13676" s="60">
        <v>57906483</v>
      </c>
      <c r="B13676" s="61" t="s">
        <v>9017</v>
      </c>
    </row>
    <row r="13677" spans="1:2">
      <c r="A13677" s="60">
        <v>57905497</v>
      </c>
      <c r="B13677" s="61" t="s">
        <v>8318</v>
      </c>
    </row>
    <row r="13678" spans="1:2">
      <c r="A13678" s="60">
        <v>57907055</v>
      </c>
      <c r="B13678" s="61" t="s">
        <v>9509</v>
      </c>
    </row>
    <row r="13679" spans="1:2">
      <c r="A13679" s="60">
        <v>57906596</v>
      </c>
      <c r="B13679" s="61" t="s">
        <v>9105</v>
      </c>
    </row>
    <row r="13680" spans="1:2">
      <c r="A13680" s="60">
        <v>57905929</v>
      </c>
      <c r="B13680" s="61" t="s">
        <v>8604</v>
      </c>
    </row>
    <row r="13681" spans="1:2">
      <c r="A13681" s="60">
        <v>57905489</v>
      </c>
      <c r="B13681" s="61" t="s">
        <v>8314</v>
      </c>
    </row>
    <row r="13682" spans="1:2">
      <c r="A13682" s="60">
        <v>57906976</v>
      </c>
      <c r="B13682" s="61" t="s">
        <v>9438</v>
      </c>
    </row>
    <row r="13683" spans="1:2">
      <c r="A13683" s="60">
        <v>57906891</v>
      </c>
      <c r="B13683" s="61" t="s">
        <v>9366</v>
      </c>
    </row>
    <row r="13684" spans="1:2">
      <c r="A13684" s="60">
        <v>57906729</v>
      </c>
      <c r="B13684" s="61" t="s">
        <v>9224</v>
      </c>
    </row>
    <row r="13685" spans="1:2">
      <c r="A13685" s="60">
        <v>57905666</v>
      </c>
      <c r="B13685" s="61" t="s">
        <v>8400</v>
      </c>
    </row>
    <row r="13686" spans="1:2">
      <c r="A13686" s="60">
        <v>57907146</v>
      </c>
      <c r="B13686" s="61" t="s">
        <v>9589</v>
      </c>
    </row>
    <row r="13687" spans="1:2">
      <c r="A13687" s="60">
        <v>57906878</v>
      </c>
      <c r="B13687" s="61" t="s">
        <v>9356</v>
      </c>
    </row>
    <row r="13688" spans="1:2">
      <c r="A13688" s="60">
        <v>57907033</v>
      </c>
      <c r="B13688" s="61" t="s">
        <v>9489</v>
      </c>
    </row>
    <row r="13689" spans="1:2">
      <c r="A13689" s="60">
        <v>57905832</v>
      </c>
      <c r="B13689" s="61" t="s">
        <v>8528</v>
      </c>
    </row>
    <row r="13690" spans="1:2">
      <c r="A13690" s="60">
        <v>57905883</v>
      </c>
      <c r="B13690" s="61" t="s">
        <v>8570</v>
      </c>
    </row>
    <row r="13691" spans="1:2">
      <c r="A13691" s="60">
        <v>57905677</v>
      </c>
      <c r="B13691" s="61" t="s">
        <v>8410</v>
      </c>
    </row>
    <row r="13692" spans="1:2">
      <c r="A13692" s="60">
        <v>57907092</v>
      </c>
      <c r="B13692" s="61" t="s">
        <v>9544</v>
      </c>
    </row>
    <row r="13693" spans="1:2">
      <c r="A13693" s="60">
        <v>57907054</v>
      </c>
      <c r="B13693" s="61" t="s">
        <v>9508</v>
      </c>
    </row>
    <row r="13694" spans="1:2">
      <c r="A13694" s="60">
        <v>57908102</v>
      </c>
      <c r="B13694" s="61" t="s">
        <v>9754</v>
      </c>
    </row>
    <row r="13695" spans="1:2">
      <c r="A13695" s="60">
        <v>57906650</v>
      </c>
      <c r="B13695" s="61" t="s">
        <v>9151</v>
      </c>
    </row>
    <row r="13696" spans="1:2">
      <c r="A13696" s="60">
        <v>57906565</v>
      </c>
      <c r="B13696" s="61" t="s">
        <v>9081</v>
      </c>
    </row>
    <row r="13697" spans="1:2">
      <c r="A13697" s="60">
        <v>57908550</v>
      </c>
      <c r="B13697" s="61" t="s">
        <v>9886</v>
      </c>
    </row>
    <row r="13698" spans="1:2">
      <c r="A13698" s="60">
        <v>56611924</v>
      </c>
      <c r="B13698" s="61" t="s">
        <v>7025</v>
      </c>
    </row>
    <row r="13699" spans="1:2">
      <c r="A13699" s="60">
        <v>57906454</v>
      </c>
      <c r="B13699" s="61" t="s">
        <v>8995</v>
      </c>
    </row>
    <row r="13700" spans="1:2">
      <c r="A13700" s="60">
        <v>57906997</v>
      </c>
      <c r="B13700" s="61" t="s">
        <v>9458</v>
      </c>
    </row>
    <row r="13701" spans="1:2">
      <c r="A13701" s="60">
        <v>57905891</v>
      </c>
      <c r="B13701" s="61" t="s">
        <v>8577</v>
      </c>
    </row>
    <row r="13702" spans="1:2">
      <c r="A13702" s="60">
        <v>57906682</v>
      </c>
      <c r="B13702" s="61" t="s">
        <v>9182</v>
      </c>
    </row>
    <row r="13703" spans="1:2">
      <c r="A13703" s="60">
        <v>57908519</v>
      </c>
      <c r="B13703" s="61" t="s">
        <v>9875</v>
      </c>
    </row>
    <row r="13704" spans="1:2">
      <c r="A13704" s="60">
        <v>57906723</v>
      </c>
      <c r="B13704" s="61" t="s">
        <v>9218</v>
      </c>
    </row>
    <row r="13705" spans="1:2">
      <c r="A13705" s="60">
        <v>57908326</v>
      </c>
      <c r="B13705" s="61" t="s">
        <v>9821</v>
      </c>
    </row>
    <row r="13706" spans="1:2">
      <c r="A13706" s="60">
        <v>57906377</v>
      </c>
      <c r="B13706" s="61" t="s">
        <v>8932</v>
      </c>
    </row>
    <row r="13707" spans="1:2">
      <c r="A13707" s="60">
        <v>57906414</v>
      </c>
      <c r="B13707" s="61" t="s">
        <v>8961</v>
      </c>
    </row>
    <row r="13708" spans="1:2">
      <c r="A13708" s="60">
        <v>57906985</v>
      </c>
      <c r="B13708" s="61" t="s">
        <v>9447</v>
      </c>
    </row>
    <row r="13709" spans="1:2">
      <c r="A13709" s="60">
        <v>57907070</v>
      </c>
      <c r="B13709" s="61" t="s">
        <v>9522</v>
      </c>
    </row>
    <row r="13710" spans="1:2">
      <c r="A13710" s="60">
        <v>57906661</v>
      </c>
      <c r="B13710" s="61" t="s">
        <v>9162</v>
      </c>
    </row>
    <row r="13711" spans="1:2">
      <c r="A13711" s="60">
        <v>57908249</v>
      </c>
      <c r="B13711" s="61" t="s">
        <v>9802</v>
      </c>
    </row>
    <row r="13712" spans="1:2">
      <c r="A13712" s="60">
        <v>57906342</v>
      </c>
      <c r="B13712" s="61" t="s">
        <v>8905</v>
      </c>
    </row>
    <row r="13713" spans="1:2">
      <c r="A13713" s="60">
        <v>57906674</v>
      </c>
      <c r="B13713" s="61" t="s">
        <v>9174</v>
      </c>
    </row>
    <row r="13714" spans="1:2">
      <c r="A13714" s="60">
        <v>57907059</v>
      </c>
      <c r="B13714" s="61" t="s">
        <v>9511</v>
      </c>
    </row>
    <row r="13715" spans="1:2">
      <c r="A13715" s="60">
        <v>57906436</v>
      </c>
      <c r="B13715" s="61" t="s">
        <v>8978</v>
      </c>
    </row>
    <row r="13716" spans="1:2">
      <c r="A13716" s="60">
        <v>57906529</v>
      </c>
      <c r="B13716" s="61" t="s">
        <v>9053</v>
      </c>
    </row>
    <row r="13717" spans="1:2">
      <c r="A13717" s="60">
        <v>57905944</v>
      </c>
      <c r="B13717" s="61" t="s">
        <v>8615</v>
      </c>
    </row>
    <row r="13718" spans="1:2">
      <c r="A13718" s="60">
        <v>57906863</v>
      </c>
      <c r="B13718" s="61" t="s">
        <v>9343</v>
      </c>
    </row>
    <row r="13719" spans="1:2">
      <c r="A13719" s="60">
        <v>57906859</v>
      </c>
      <c r="B13719" s="61" t="s">
        <v>9339</v>
      </c>
    </row>
    <row r="13720" spans="1:2">
      <c r="A13720" s="60">
        <v>57907117</v>
      </c>
      <c r="B13720" s="61" t="s">
        <v>9564</v>
      </c>
    </row>
    <row r="13721" spans="1:2">
      <c r="A13721" s="60">
        <v>57906780</v>
      </c>
      <c r="B13721" s="61" t="s">
        <v>9271</v>
      </c>
    </row>
    <row r="13722" spans="1:2">
      <c r="A13722" s="60">
        <v>57906840</v>
      </c>
      <c r="B13722" s="61" t="s">
        <v>9321</v>
      </c>
    </row>
    <row r="13723" spans="1:2">
      <c r="A13723" s="60">
        <v>57906472</v>
      </c>
      <c r="B13723" s="61" t="s">
        <v>9011</v>
      </c>
    </row>
    <row r="13724" spans="1:2">
      <c r="A13724" s="60">
        <v>57906971</v>
      </c>
      <c r="B13724" s="61" t="s">
        <v>9433</v>
      </c>
    </row>
    <row r="13725" spans="1:2">
      <c r="A13725" s="60">
        <v>57906480</v>
      </c>
      <c r="B13725" s="61" t="s">
        <v>9015</v>
      </c>
    </row>
    <row r="13726" spans="1:2">
      <c r="A13726" s="60">
        <v>57906503</v>
      </c>
      <c r="B13726" s="61" t="s">
        <v>9034</v>
      </c>
    </row>
    <row r="13727" spans="1:2">
      <c r="A13727" s="60">
        <v>57906903</v>
      </c>
      <c r="B13727" s="61" t="s">
        <v>9377</v>
      </c>
    </row>
    <row r="13728" spans="1:2">
      <c r="A13728" s="60">
        <v>57907124</v>
      </c>
      <c r="B13728" s="61" t="s">
        <v>9571</v>
      </c>
    </row>
    <row r="13729" spans="1:2">
      <c r="A13729" s="60">
        <v>57906986</v>
      </c>
      <c r="B13729" s="61" t="s">
        <v>9448</v>
      </c>
    </row>
    <row r="13730" spans="1:2">
      <c r="A13730" s="60">
        <v>57907159</v>
      </c>
      <c r="B13730" s="61" t="s">
        <v>9600</v>
      </c>
    </row>
    <row r="13731" spans="1:2">
      <c r="A13731" s="60">
        <v>57907128</v>
      </c>
      <c r="B13731" s="61" t="s">
        <v>9575</v>
      </c>
    </row>
    <row r="13732" spans="1:2">
      <c r="A13732" s="60">
        <v>57905670</v>
      </c>
      <c r="B13732" s="61" t="s">
        <v>8404</v>
      </c>
    </row>
    <row r="13733" spans="1:2">
      <c r="A13733" s="60">
        <v>57906979</v>
      </c>
      <c r="B13733" s="61" t="s">
        <v>9441</v>
      </c>
    </row>
    <row r="13734" spans="1:2">
      <c r="A13734" s="60">
        <v>57906746</v>
      </c>
      <c r="B13734" s="61" t="s">
        <v>9240</v>
      </c>
    </row>
    <row r="13735" spans="1:2">
      <c r="A13735" s="60">
        <v>56611930</v>
      </c>
      <c r="B13735" s="61" t="s">
        <v>7031</v>
      </c>
    </row>
    <row r="13736" spans="1:2">
      <c r="A13736" s="60">
        <v>57905990</v>
      </c>
      <c r="B13736" s="61" t="s">
        <v>8652</v>
      </c>
    </row>
    <row r="13737" spans="1:2">
      <c r="A13737" s="60">
        <v>57906462</v>
      </c>
      <c r="B13737" s="61" t="s">
        <v>9001</v>
      </c>
    </row>
    <row r="13738" spans="1:2">
      <c r="A13738" s="60">
        <v>57905986</v>
      </c>
      <c r="B13738" s="61" t="s">
        <v>8649</v>
      </c>
    </row>
    <row r="13739" spans="1:2">
      <c r="A13739" s="60">
        <v>57906669</v>
      </c>
      <c r="B13739" s="61" t="s">
        <v>9170</v>
      </c>
    </row>
    <row r="13740" spans="1:2">
      <c r="A13740" s="60">
        <v>57907002</v>
      </c>
      <c r="B13740" s="61" t="s">
        <v>9463</v>
      </c>
    </row>
    <row r="13741" spans="1:2">
      <c r="A13741" s="60">
        <v>57905975</v>
      </c>
      <c r="B13741" s="61" t="s">
        <v>8641</v>
      </c>
    </row>
    <row r="13742" spans="1:2">
      <c r="A13742" s="60">
        <v>57906728</v>
      </c>
      <c r="B13742" s="61" t="s">
        <v>9223</v>
      </c>
    </row>
    <row r="13743" spans="1:2">
      <c r="A13743" s="60">
        <v>57905908</v>
      </c>
      <c r="B13743" s="61" t="s">
        <v>8590</v>
      </c>
    </row>
    <row r="13744" spans="1:2">
      <c r="A13744" s="60">
        <v>57908167</v>
      </c>
      <c r="B13744" s="61" t="s">
        <v>9779</v>
      </c>
    </row>
    <row r="13745" spans="1:2">
      <c r="A13745" s="60">
        <v>57907157</v>
      </c>
      <c r="B13745" s="61" t="s">
        <v>9599</v>
      </c>
    </row>
    <row r="13746" spans="1:2">
      <c r="A13746" s="60">
        <v>57907096</v>
      </c>
      <c r="B13746" s="61" t="s">
        <v>9547</v>
      </c>
    </row>
    <row r="13747" spans="1:2">
      <c r="A13747" s="60">
        <v>57906497</v>
      </c>
      <c r="B13747" s="61" t="s">
        <v>9029</v>
      </c>
    </row>
    <row r="13748" spans="1:2">
      <c r="A13748" s="60">
        <v>57906681</v>
      </c>
      <c r="B13748" s="61" t="s">
        <v>9181</v>
      </c>
    </row>
    <row r="13749" spans="1:2">
      <c r="A13749" s="60">
        <v>57906410</v>
      </c>
      <c r="B13749" s="61" t="s">
        <v>8959</v>
      </c>
    </row>
    <row r="13750" spans="1:2">
      <c r="A13750" s="60">
        <v>57905716</v>
      </c>
      <c r="B13750" s="61" t="s">
        <v>8439</v>
      </c>
    </row>
    <row r="13751" spans="1:2">
      <c r="A13751" s="60">
        <v>57906890</v>
      </c>
      <c r="B13751" s="61" t="s">
        <v>9365</v>
      </c>
    </row>
    <row r="13752" spans="1:2">
      <c r="A13752" s="60">
        <v>57907005</v>
      </c>
      <c r="B13752" s="61" t="s">
        <v>9465</v>
      </c>
    </row>
    <row r="13753" spans="1:2">
      <c r="A13753" s="60">
        <v>57906867</v>
      </c>
      <c r="B13753" s="61" t="s">
        <v>9346</v>
      </c>
    </row>
    <row r="13754" spans="1:2">
      <c r="A13754" s="60">
        <v>57907051</v>
      </c>
      <c r="B13754" s="61" t="s">
        <v>9505</v>
      </c>
    </row>
    <row r="13755" spans="1:2">
      <c r="A13755" s="60">
        <v>57907062</v>
      </c>
      <c r="B13755" s="61" t="s">
        <v>9514</v>
      </c>
    </row>
    <row r="13756" spans="1:2">
      <c r="A13756" s="60">
        <v>56629546</v>
      </c>
      <c r="B13756" s="61" t="s">
        <v>7723</v>
      </c>
    </row>
    <row r="13757" spans="1:2">
      <c r="A13757" s="60">
        <v>56614356</v>
      </c>
      <c r="B13757" s="61" t="s">
        <v>7212</v>
      </c>
    </row>
    <row r="13758" spans="1:2">
      <c r="A13758" s="59">
        <v>56628758</v>
      </c>
      <c r="B13758" s="59" t="s">
        <v>14048</v>
      </c>
    </row>
    <row r="13759" spans="1:2">
      <c r="A13759" s="59">
        <v>56644781</v>
      </c>
      <c r="B13759" s="59" t="s">
        <v>15216</v>
      </c>
    </row>
    <row r="13760" spans="1:2">
      <c r="A13760" s="59">
        <v>56628808</v>
      </c>
      <c r="B13760" s="59" t="s">
        <v>14066</v>
      </c>
    </row>
    <row r="13761" spans="1:2">
      <c r="A13761" s="59">
        <v>56628766</v>
      </c>
      <c r="B13761" s="59" t="s">
        <v>14056</v>
      </c>
    </row>
    <row r="13762" spans="1:2">
      <c r="A13762" s="59">
        <v>56628763</v>
      </c>
      <c r="B13762" s="59" t="s">
        <v>14053</v>
      </c>
    </row>
    <row r="13763" spans="1:2">
      <c r="A13763" s="60">
        <v>57907920</v>
      </c>
      <c r="B13763" s="61" t="s">
        <v>9705</v>
      </c>
    </row>
    <row r="13764" spans="1:2">
      <c r="A13764" s="60">
        <v>56630630</v>
      </c>
      <c r="B13764" s="61" t="s">
        <v>7748</v>
      </c>
    </row>
    <row r="13765" spans="1:2">
      <c r="A13765" s="60">
        <v>57907918</v>
      </c>
      <c r="B13765" s="61" t="s">
        <v>9703</v>
      </c>
    </row>
    <row r="13766" spans="1:2">
      <c r="A13766" s="59">
        <v>56644812</v>
      </c>
      <c r="B13766" s="59" t="s">
        <v>15241</v>
      </c>
    </row>
    <row r="13767" spans="1:2">
      <c r="A13767" s="59">
        <v>58031146</v>
      </c>
      <c r="B13767" s="59" t="s">
        <v>20084</v>
      </c>
    </row>
    <row r="13768" spans="1:2">
      <c r="A13768" s="60">
        <v>56614362</v>
      </c>
      <c r="B13768" s="61" t="s">
        <v>7214</v>
      </c>
    </row>
    <row r="13769" spans="1:2">
      <c r="A13769" s="60">
        <v>56613506</v>
      </c>
      <c r="B13769" s="61" t="s">
        <v>7127</v>
      </c>
    </row>
    <row r="13770" spans="1:2">
      <c r="A13770" s="60">
        <v>57911988</v>
      </c>
      <c r="B13770" s="61" t="s">
        <v>9911</v>
      </c>
    </row>
    <row r="13771" spans="1:2">
      <c r="A13771" s="60">
        <v>57907091</v>
      </c>
      <c r="B13771" s="61" t="s">
        <v>9543</v>
      </c>
    </row>
    <row r="13772" spans="1:2">
      <c r="A13772" s="60">
        <v>57906895</v>
      </c>
      <c r="B13772" s="61" t="s">
        <v>9369</v>
      </c>
    </row>
    <row r="13773" spans="1:2">
      <c r="A13773" s="60">
        <v>57907929</v>
      </c>
      <c r="B13773" s="61" t="s">
        <v>9710</v>
      </c>
    </row>
    <row r="13774" spans="1:2">
      <c r="A13774" s="60">
        <v>56613511</v>
      </c>
      <c r="B13774" s="61" t="s">
        <v>7129</v>
      </c>
    </row>
    <row r="13775" spans="1:2">
      <c r="A13775" s="60">
        <v>56614719</v>
      </c>
      <c r="B13775" s="61" t="s">
        <v>7232</v>
      </c>
    </row>
    <row r="13776" spans="1:2">
      <c r="A13776" s="60">
        <v>56615885</v>
      </c>
      <c r="B13776" s="61" t="s">
        <v>7276</v>
      </c>
    </row>
    <row r="13777" spans="1:2">
      <c r="A13777" s="59">
        <v>56629456</v>
      </c>
      <c r="B13777" s="59" t="s">
        <v>14111</v>
      </c>
    </row>
    <row r="13778" spans="1:2">
      <c r="A13778" s="59">
        <v>58012682</v>
      </c>
      <c r="B13778" s="59" t="s">
        <v>18330</v>
      </c>
    </row>
    <row r="13779" spans="1:2">
      <c r="A13779" s="60">
        <v>57916727</v>
      </c>
      <c r="B13779" s="61" t="s">
        <v>2258</v>
      </c>
    </row>
    <row r="13780" spans="1:2">
      <c r="A13780" s="59">
        <v>58014220</v>
      </c>
      <c r="B13780" s="59" t="s">
        <v>19158</v>
      </c>
    </row>
    <row r="13781" spans="1:2">
      <c r="A13781" s="60">
        <v>57916748</v>
      </c>
      <c r="B13781" s="61" t="s">
        <v>2231</v>
      </c>
    </row>
    <row r="13782" spans="1:2">
      <c r="A13782" s="60">
        <v>57916885</v>
      </c>
      <c r="B13782" s="61" t="s">
        <v>2199</v>
      </c>
    </row>
    <row r="13783" spans="1:2">
      <c r="A13783" s="60">
        <v>57916710</v>
      </c>
      <c r="B13783" s="61" t="s">
        <v>2191</v>
      </c>
    </row>
    <row r="13784" spans="1:2">
      <c r="A13784" s="60">
        <v>56630427</v>
      </c>
      <c r="B13784" s="61" t="s">
        <v>2944</v>
      </c>
    </row>
    <row r="13785" spans="1:2">
      <c r="A13785" s="59">
        <v>56626219</v>
      </c>
      <c r="B13785" s="59" t="s">
        <v>13877</v>
      </c>
    </row>
    <row r="13786" spans="1:2">
      <c r="A13786" s="59">
        <v>58007518</v>
      </c>
      <c r="B13786" s="59" t="s">
        <v>16251</v>
      </c>
    </row>
    <row r="13787" spans="1:2">
      <c r="A13787" s="49">
        <v>57954614</v>
      </c>
      <c r="B13787" s="49" t="s">
        <v>25407</v>
      </c>
    </row>
    <row r="13788" spans="1:2">
      <c r="A13788" s="49">
        <v>57954607</v>
      </c>
      <c r="B13788" s="49" t="s">
        <v>25394</v>
      </c>
    </row>
    <row r="13789" spans="1:2">
      <c r="A13789" s="59">
        <v>58009486</v>
      </c>
      <c r="B13789" s="59" t="s">
        <v>17143</v>
      </c>
    </row>
    <row r="13790" spans="1:2">
      <c r="A13790" s="59">
        <v>58001655</v>
      </c>
      <c r="B13790" s="59" t="s">
        <v>21882</v>
      </c>
    </row>
    <row r="13791" spans="1:2">
      <c r="A13791" s="59">
        <v>56619859</v>
      </c>
      <c r="B13791" s="59" t="s">
        <v>20330</v>
      </c>
    </row>
    <row r="13792" spans="1:2">
      <c r="A13792" s="59">
        <v>56619860</v>
      </c>
      <c r="B13792" s="59" t="s">
        <v>20331</v>
      </c>
    </row>
    <row r="13793" spans="1:2">
      <c r="A13793" s="60">
        <v>56648113</v>
      </c>
      <c r="B13793" s="61" t="s">
        <v>22883</v>
      </c>
    </row>
    <row r="13794" spans="1:2">
      <c r="A13794" s="60">
        <v>56648115</v>
      </c>
      <c r="B13794" s="61" t="s">
        <v>22883</v>
      </c>
    </row>
    <row r="13795" spans="1:2">
      <c r="A13795" s="49">
        <v>57955519</v>
      </c>
      <c r="B13795" s="49" t="s">
        <v>24993</v>
      </c>
    </row>
    <row r="13796" spans="1:2">
      <c r="A13796" s="49">
        <v>58023296</v>
      </c>
      <c r="B13796" s="49" t="s">
        <v>24993</v>
      </c>
    </row>
    <row r="13797" spans="1:2">
      <c r="A13797" s="49">
        <v>58023464</v>
      </c>
      <c r="B13797" s="49" t="s">
        <v>24993</v>
      </c>
    </row>
    <row r="13798" spans="1:2">
      <c r="A13798" s="49">
        <v>56622026</v>
      </c>
      <c r="B13798" s="49" t="s">
        <v>24111</v>
      </c>
    </row>
    <row r="13799" spans="1:2">
      <c r="A13799" s="59">
        <v>58001758</v>
      </c>
      <c r="B13799" s="59" t="s">
        <v>21916</v>
      </c>
    </row>
    <row r="13800" spans="1:2">
      <c r="A13800" s="59">
        <v>58001383</v>
      </c>
      <c r="B13800" s="59" t="s">
        <v>21764</v>
      </c>
    </row>
    <row r="13801" spans="1:2">
      <c r="A13801" s="59">
        <v>58001389</v>
      </c>
      <c r="B13801" s="59" t="s">
        <v>21766</v>
      </c>
    </row>
    <row r="13802" spans="1:2">
      <c r="A13802" s="59">
        <v>58001671</v>
      </c>
      <c r="B13802" s="59" t="s">
        <v>21888</v>
      </c>
    </row>
    <row r="13803" spans="1:2">
      <c r="A13803" s="59">
        <v>58001096</v>
      </c>
      <c r="B13803" s="59" t="s">
        <v>21643</v>
      </c>
    </row>
    <row r="13804" spans="1:2">
      <c r="A13804" s="59">
        <v>58001019</v>
      </c>
      <c r="B13804" s="59" t="s">
        <v>21604</v>
      </c>
    </row>
    <row r="13805" spans="1:2">
      <c r="A13805" s="59">
        <v>58001864</v>
      </c>
      <c r="B13805" s="59" t="s">
        <v>21947</v>
      </c>
    </row>
    <row r="13806" spans="1:2">
      <c r="A13806" s="59">
        <v>58001322</v>
      </c>
      <c r="B13806" s="59" t="s">
        <v>21749</v>
      </c>
    </row>
    <row r="13807" spans="1:2">
      <c r="A13807" s="60">
        <v>57916794</v>
      </c>
      <c r="B13807" s="61" t="s">
        <v>2317</v>
      </c>
    </row>
    <row r="13808" spans="1:2">
      <c r="A13808" s="59">
        <v>58013668</v>
      </c>
      <c r="B13808" s="59" t="s">
        <v>18902</v>
      </c>
    </row>
    <row r="13809" spans="1:2">
      <c r="A13809" s="59">
        <v>58009575</v>
      </c>
      <c r="B13809" s="59" t="s">
        <v>17178</v>
      </c>
    </row>
    <row r="13810" spans="1:2">
      <c r="A13810" s="59">
        <v>58031166</v>
      </c>
      <c r="B13810" s="59" t="s">
        <v>20095</v>
      </c>
    </row>
    <row r="13811" spans="1:2">
      <c r="A13811" s="59">
        <v>58007449</v>
      </c>
      <c r="B13811" s="59" t="s">
        <v>16213</v>
      </c>
    </row>
    <row r="13812" spans="1:2">
      <c r="A13812" s="59">
        <v>58007788</v>
      </c>
      <c r="B13812" s="59" t="s">
        <v>16394</v>
      </c>
    </row>
    <row r="13813" spans="1:2">
      <c r="A13813" s="59">
        <v>58008140</v>
      </c>
      <c r="B13813" s="59" t="s">
        <v>16562</v>
      </c>
    </row>
    <row r="13814" spans="1:2">
      <c r="A13814" s="59">
        <v>58008077</v>
      </c>
      <c r="B13814" s="59" t="s">
        <v>16538</v>
      </c>
    </row>
    <row r="13815" spans="1:2">
      <c r="A13815" s="60">
        <v>56619318</v>
      </c>
      <c r="B13815" s="61" t="s">
        <v>2501</v>
      </c>
    </row>
    <row r="13816" spans="1:2">
      <c r="A13816" s="60">
        <v>56622136</v>
      </c>
      <c r="B13816" s="61" t="s">
        <v>2632</v>
      </c>
    </row>
    <row r="13817" spans="1:2">
      <c r="A13817" s="59">
        <v>56631030</v>
      </c>
      <c r="B13817" s="59" t="s">
        <v>14201</v>
      </c>
    </row>
    <row r="13818" spans="1:2">
      <c r="A13818" s="59">
        <v>56637942</v>
      </c>
      <c r="B13818" s="59" t="s">
        <v>14672</v>
      </c>
    </row>
    <row r="13819" spans="1:2">
      <c r="A13819" s="59">
        <v>58010664</v>
      </c>
      <c r="B13819" s="59" t="s">
        <v>17498</v>
      </c>
    </row>
    <row r="13820" spans="1:2">
      <c r="A13820" s="59">
        <v>58009448</v>
      </c>
      <c r="B13820" s="59" t="s">
        <v>17131</v>
      </c>
    </row>
    <row r="13821" spans="1:2">
      <c r="A13821" s="59">
        <v>58006884</v>
      </c>
      <c r="B13821" s="59" t="s">
        <v>15945</v>
      </c>
    </row>
    <row r="13822" spans="1:2">
      <c r="A13822" s="59">
        <v>58009239</v>
      </c>
      <c r="B13822" s="59" t="s">
        <v>17054</v>
      </c>
    </row>
    <row r="13823" spans="1:2">
      <c r="A13823" s="59">
        <v>58013884</v>
      </c>
      <c r="B13823" s="59" t="s">
        <v>19012</v>
      </c>
    </row>
    <row r="13824" spans="1:2">
      <c r="A13824" s="59">
        <v>58013960</v>
      </c>
      <c r="B13824" s="59" t="s">
        <v>19042</v>
      </c>
    </row>
    <row r="13825" spans="1:2">
      <c r="A13825" s="59">
        <v>56636772</v>
      </c>
      <c r="B13825" s="59" t="s">
        <v>14611</v>
      </c>
    </row>
    <row r="13826" spans="1:2">
      <c r="A13826" s="59">
        <v>58008035</v>
      </c>
      <c r="B13826" s="59" t="s">
        <v>16522</v>
      </c>
    </row>
    <row r="13827" spans="1:2">
      <c r="A13827" s="59">
        <v>58012119</v>
      </c>
      <c r="B13827" s="59" t="s">
        <v>18074</v>
      </c>
    </row>
    <row r="13828" spans="1:2">
      <c r="A13828" s="59">
        <v>56649690</v>
      </c>
      <c r="B13828" s="59" t="s">
        <v>15688</v>
      </c>
    </row>
    <row r="13829" spans="1:2">
      <c r="A13829" s="59">
        <v>58011588</v>
      </c>
      <c r="B13829" s="59" t="s">
        <v>17829</v>
      </c>
    </row>
    <row r="13830" spans="1:2">
      <c r="A13830" s="59">
        <v>56632460</v>
      </c>
      <c r="B13830" s="59" t="s">
        <v>14336</v>
      </c>
    </row>
    <row r="13831" spans="1:2">
      <c r="A13831" s="59">
        <v>56647599</v>
      </c>
      <c r="B13831" s="59" t="s">
        <v>14336</v>
      </c>
    </row>
    <row r="13832" spans="1:2">
      <c r="A13832" s="59">
        <v>58007068</v>
      </c>
      <c r="B13832" s="59" t="s">
        <v>16004</v>
      </c>
    </row>
    <row r="13833" spans="1:2">
      <c r="A13833" s="59">
        <v>58013029</v>
      </c>
      <c r="B13833" s="59" t="s">
        <v>16004</v>
      </c>
    </row>
    <row r="13834" spans="1:2">
      <c r="A13834" s="59">
        <v>58013276</v>
      </c>
      <c r="B13834" s="59" t="s">
        <v>18676</v>
      </c>
    </row>
    <row r="13835" spans="1:2">
      <c r="A13835" s="59">
        <v>57948617</v>
      </c>
      <c r="B13835" s="59" t="s">
        <v>12162</v>
      </c>
    </row>
    <row r="13836" spans="1:2">
      <c r="A13836" s="60">
        <v>57916774</v>
      </c>
      <c r="B13836" s="61" t="s">
        <v>2299</v>
      </c>
    </row>
    <row r="13837" spans="1:2">
      <c r="A13837" s="59">
        <v>56638641</v>
      </c>
      <c r="B13837" s="59" t="s">
        <v>14705</v>
      </c>
    </row>
    <row r="13838" spans="1:2">
      <c r="A13838" s="59">
        <v>56637229</v>
      </c>
      <c r="B13838" s="59" t="s">
        <v>14635</v>
      </c>
    </row>
    <row r="13839" spans="1:2">
      <c r="A13839" s="60">
        <v>56630347</v>
      </c>
      <c r="B13839" s="61" t="s">
        <v>2902</v>
      </c>
    </row>
    <row r="13840" spans="1:2">
      <c r="A13840" s="59">
        <v>56624511</v>
      </c>
      <c r="B13840" s="59" t="s">
        <v>13777</v>
      </c>
    </row>
    <row r="13841" spans="1:2">
      <c r="A13841" s="59">
        <v>58013243</v>
      </c>
      <c r="B13841" s="59" t="s">
        <v>18653</v>
      </c>
    </row>
    <row r="13842" spans="1:2">
      <c r="A13842" s="59">
        <v>58013715</v>
      </c>
      <c r="B13842" s="59" t="s">
        <v>18653</v>
      </c>
    </row>
    <row r="13843" spans="1:2">
      <c r="A13843" s="59">
        <v>58013791</v>
      </c>
      <c r="B13843" s="59" t="s">
        <v>18653</v>
      </c>
    </row>
    <row r="13844" spans="1:2">
      <c r="A13844" s="59">
        <v>58008303</v>
      </c>
      <c r="B13844" s="59" t="s">
        <v>16635</v>
      </c>
    </row>
    <row r="13845" spans="1:2">
      <c r="A13845" s="59">
        <v>58009648</v>
      </c>
      <c r="B13845" s="59" t="s">
        <v>16635</v>
      </c>
    </row>
    <row r="13846" spans="1:2">
      <c r="A13846" s="59">
        <v>58011615</v>
      </c>
      <c r="B13846" s="59" t="s">
        <v>16635</v>
      </c>
    </row>
    <row r="13847" spans="1:2">
      <c r="A13847" s="59">
        <v>58031253</v>
      </c>
      <c r="B13847" s="59" t="s">
        <v>20143</v>
      </c>
    </row>
    <row r="13848" spans="1:2">
      <c r="A13848" s="49">
        <v>57929163</v>
      </c>
      <c r="B13848" s="49" t="s">
        <v>23307</v>
      </c>
    </row>
    <row r="13849" spans="1:2">
      <c r="A13849" s="59">
        <v>58010248</v>
      </c>
      <c r="B13849" s="59" t="s">
        <v>17413</v>
      </c>
    </row>
    <row r="13850" spans="1:2">
      <c r="A13850" s="59">
        <v>58008872</v>
      </c>
      <c r="B13850" s="59" t="s">
        <v>16894</v>
      </c>
    </row>
    <row r="13851" spans="1:2">
      <c r="A13851" s="59">
        <v>58009726</v>
      </c>
      <c r="B13851" s="59" t="s">
        <v>16894</v>
      </c>
    </row>
    <row r="13852" spans="1:2">
      <c r="A13852" s="59">
        <v>58031945</v>
      </c>
      <c r="B13852" s="59" t="s">
        <v>16894</v>
      </c>
    </row>
    <row r="13853" spans="1:2">
      <c r="A13853" s="59">
        <v>56647753</v>
      </c>
      <c r="B13853" s="59" t="s">
        <v>15566</v>
      </c>
    </row>
    <row r="13854" spans="1:2">
      <c r="A13854" s="60">
        <v>57916728</v>
      </c>
      <c r="B13854" s="61" t="s">
        <v>2259</v>
      </c>
    </row>
    <row r="13855" spans="1:2">
      <c r="A13855" s="59">
        <v>58005938</v>
      </c>
      <c r="B13855" s="59" t="s">
        <v>22010</v>
      </c>
    </row>
    <row r="13856" spans="1:2">
      <c r="A13856" s="59">
        <v>58001353</v>
      </c>
      <c r="B13856" s="59" t="s">
        <v>21756</v>
      </c>
    </row>
    <row r="13857" spans="1:2">
      <c r="A13857" s="59">
        <v>56639635</v>
      </c>
      <c r="B13857" s="59" t="s">
        <v>14775</v>
      </c>
    </row>
    <row r="13858" spans="1:2">
      <c r="A13858" s="59">
        <v>58010732</v>
      </c>
      <c r="B13858" s="59" t="s">
        <v>14775</v>
      </c>
    </row>
    <row r="13859" spans="1:2">
      <c r="A13859" s="59">
        <v>58010805</v>
      </c>
      <c r="B13859" s="59" t="s">
        <v>17528</v>
      </c>
    </row>
    <row r="13860" spans="1:2">
      <c r="A13860" s="59">
        <v>58012382</v>
      </c>
      <c r="B13860" s="59" t="s">
        <v>17528</v>
      </c>
    </row>
    <row r="13861" spans="1:2">
      <c r="A13861" s="59">
        <v>58012624</v>
      </c>
      <c r="B13861" s="59" t="s">
        <v>14775</v>
      </c>
    </row>
    <row r="13862" spans="1:2">
      <c r="A13862" s="59">
        <v>58014374</v>
      </c>
      <c r="B13862" s="59" t="s">
        <v>17528</v>
      </c>
    </row>
    <row r="13863" spans="1:2">
      <c r="A13863" s="59">
        <v>58031097</v>
      </c>
      <c r="B13863" s="59" t="s">
        <v>17528</v>
      </c>
    </row>
    <row r="13864" spans="1:2">
      <c r="A13864" s="59">
        <v>58012460</v>
      </c>
      <c r="B13864" s="59" t="s">
        <v>18222</v>
      </c>
    </row>
    <row r="13865" spans="1:2">
      <c r="A13865" s="59">
        <v>58011449</v>
      </c>
      <c r="B13865" s="59" t="s">
        <v>17784</v>
      </c>
    </row>
    <row r="13866" spans="1:2">
      <c r="A13866" s="59">
        <v>58009182</v>
      </c>
      <c r="B13866" s="59" t="s">
        <v>17025</v>
      </c>
    </row>
    <row r="13867" spans="1:2">
      <c r="A13867" s="59">
        <v>58008309</v>
      </c>
      <c r="B13867" s="59" t="s">
        <v>16638</v>
      </c>
    </row>
    <row r="13868" spans="1:2">
      <c r="A13868" s="59">
        <v>58008437</v>
      </c>
      <c r="B13868" s="59" t="s">
        <v>16716</v>
      </c>
    </row>
    <row r="13869" spans="1:2">
      <c r="A13869" s="59">
        <v>58001814</v>
      </c>
      <c r="B13869" s="59" t="s">
        <v>21238</v>
      </c>
    </row>
    <row r="13870" spans="1:2">
      <c r="A13870" s="59">
        <v>57929998</v>
      </c>
      <c r="B13870" s="59" t="s">
        <v>12533</v>
      </c>
    </row>
    <row r="13871" spans="1:2">
      <c r="A13871" s="59">
        <v>56619244</v>
      </c>
      <c r="B13871" s="59" t="s">
        <v>12325</v>
      </c>
    </row>
    <row r="13872" spans="1:2">
      <c r="A13872" s="59">
        <v>57929522</v>
      </c>
      <c r="B13872" s="59" t="s">
        <v>12510</v>
      </c>
    </row>
    <row r="13873" spans="1:2">
      <c r="A13873" s="59">
        <v>57928946</v>
      </c>
      <c r="B13873" s="59" t="s">
        <v>12367</v>
      </c>
    </row>
    <row r="13874" spans="1:2">
      <c r="A13874" s="59">
        <v>57929629</v>
      </c>
      <c r="B13874" s="59" t="s">
        <v>12574</v>
      </c>
    </row>
    <row r="13875" spans="1:2">
      <c r="A13875" s="49">
        <v>57954638</v>
      </c>
      <c r="B13875" s="49" t="s">
        <v>25453</v>
      </c>
    </row>
    <row r="13876" spans="1:2">
      <c r="A13876" s="49">
        <v>57954695</v>
      </c>
      <c r="B13876" s="49" t="s">
        <v>25530</v>
      </c>
    </row>
    <row r="13877" spans="1:2">
      <c r="A13877" s="49">
        <v>57954703</v>
      </c>
      <c r="B13877" s="49" t="s">
        <v>25544</v>
      </c>
    </row>
    <row r="13878" spans="1:2">
      <c r="A13878" s="49">
        <v>57954798</v>
      </c>
      <c r="B13878" s="49" t="s">
        <v>25685</v>
      </c>
    </row>
    <row r="13879" spans="1:2">
      <c r="A13879" s="49">
        <v>57954294</v>
      </c>
      <c r="B13879" s="49" t="s">
        <v>24781</v>
      </c>
    </row>
    <row r="13880" spans="1:2">
      <c r="A13880" s="49">
        <v>57954427</v>
      </c>
      <c r="B13880" s="49" t="s">
        <v>25057</v>
      </c>
    </row>
    <row r="13881" spans="1:2">
      <c r="A13881" s="49">
        <v>57954588</v>
      </c>
      <c r="B13881" s="49" t="s">
        <v>25351</v>
      </c>
    </row>
    <row r="13882" spans="1:2">
      <c r="A13882" s="59">
        <v>58001079</v>
      </c>
      <c r="B13882" s="59" t="s">
        <v>21634</v>
      </c>
    </row>
    <row r="13883" spans="1:2">
      <c r="A13883" s="59">
        <v>58004831</v>
      </c>
      <c r="B13883" s="59" t="s">
        <v>21694</v>
      </c>
    </row>
    <row r="13884" spans="1:2">
      <c r="A13884" s="49">
        <v>56643149</v>
      </c>
      <c r="B13884" s="49" t="s">
        <v>24459</v>
      </c>
    </row>
    <row r="13885" spans="1:2">
      <c r="A13885" s="49">
        <v>58023263</v>
      </c>
      <c r="B13885" s="49" t="s">
        <v>25863</v>
      </c>
    </row>
    <row r="13886" spans="1:2">
      <c r="A13886" s="49">
        <v>58023460</v>
      </c>
      <c r="B13886" s="49" t="s">
        <v>25505</v>
      </c>
    </row>
    <row r="13887" spans="1:2">
      <c r="A13887" s="49">
        <v>57961468</v>
      </c>
      <c r="B13887" s="49" t="s">
        <v>25340</v>
      </c>
    </row>
    <row r="13888" spans="1:2">
      <c r="A13888" s="49">
        <v>56617706</v>
      </c>
      <c r="B13888" s="49" t="s">
        <v>23965</v>
      </c>
    </row>
    <row r="13889" spans="1:2">
      <c r="A13889" s="49">
        <v>57954658</v>
      </c>
      <c r="B13889" s="49" t="s">
        <v>25482</v>
      </c>
    </row>
    <row r="13890" spans="1:2">
      <c r="A13890" s="49">
        <v>57954881</v>
      </c>
      <c r="B13890" s="49" t="s">
        <v>25798</v>
      </c>
    </row>
    <row r="13891" spans="1:2">
      <c r="A13891" s="49">
        <v>57954572</v>
      </c>
      <c r="B13891" s="49" t="s">
        <v>25324</v>
      </c>
    </row>
    <row r="13892" spans="1:2">
      <c r="A13892" s="49">
        <v>57954665</v>
      </c>
      <c r="B13892" s="49" t="s">
        <v>25488</v>
      </c>
    </row>
    <row r="13893" spans="1:2">
      <c r="A13893" s="49">
        <v>57961476</v>
      </c>
      <c r="B13893" s="49" t="s">
        <v>25488</v>
      </c>
    </row>
    <row r="13894" spans="1:2">
      <c r="A13894" s="49">
        <v>57954632</v>
      </c>
      <c r="B13894" s="49" t="s">
        <v>25446</v>
      </c>
    </row>
    <row r="13895" spans="1:2">
      <c r="A13895" s="49">
        <v>57960327</v>
      </c>
      <c r="B13895" s="49" t="s">
        <v>25446</v>
      </c>
    </row>
    <row r="13896" spans="1:2">
      <c r="A13896" s="49">
        <v>57955354</v>
      </c>
      <c r="B13896" s="49" t="s">
        <v>25358</v>
      </c>
    </row>
    <row r="13897" spans="1:2">
      <c r="A13897" s="49">
        <v>57961870</v>
      </c>
      <c r="B13897" s="49" t="s">
        <v>25352</v>
      </c>
    </row>
    <row r="13898" spans="1:2">
      <c r="A13898" s="49">
        <v>57961060</v>
      </c>
      <c r="B13898" s="49" t="s">
        <v>25837</v>
      </c>
    </row>
    <row r="13899" spans="1:2">
      <c r="A13899" s="59">
        <v>56607369</v>
      </c>
      <c r="B13899" s="59" t="s">
        <v>20320</v>
      </c>
    </row>
    <row r="13900" spans="1:2">
      <c r="A13900" s="49">
        <v>57954824</v>
      </c>
      <c r="B13900" s="49" t="s">
        <v>25715</v>
      </c>
    </row>
    <row r="13901" spans="1:2">
      <c r="A13901" s="49">
        <v>57954285</v>
      </c>
      <c r="B13901" s="49" t="s">
        <v>24756</v>
      </c>
    </row>
    <row r="13902" spans="1:2">
      <c r="A13902" s="49">
        <v>57954545</v>
      </c>
      <c r="B13902" s="49" t="s">
        <v>25286</v>
      </c>
    </row>
    <row r="13903" spans="1:2">
      <c r="A13903" s="49">
        <v>57954793</v>
      </c>
      <c r="B13903" s="49" t="s">
        <v>25679</v>
      </c>
    </row>
    <row r="13904" spans="1:2">
      <c r="A13904" s="49">
        <v>58023298</v>
      </c>
      <c r="B13904" s="49" t="s">
        <v>25433</v>
      </c>
    </row>
    <row r="13905" spans="1:2">
      <c r="A13905" s="49">
        <v>57954915</v>
      </c>
      <c r="B13905" s="49" t="s">
        <v>25848</v>
      </c>
    </row>
    <row r="13906" spans="1:2">
      <c r="A13906" s="49">
        <v>57954445</v>
      </c>
      <c r="B13906" s="49" t="s">
        <v>25093</v>
      </c>
    </row>
    <row r="13907" spans="1:2">
      <c r="A13907" s="49">
        <v>57955050</v>
      </c>
      <c r="B13907" s="49" t="s">
        <v>24439</v>
      </c>
    </row>
    <row r="13908" spans="1:2">
      <c r="A13908" s="49">
        <v>57954774</v>
      </c>
      <c r="B13908" s="49" t="s">
        <v>24439</v>
      </c>
    </row>
    <row r="13909" spans="1:2">
      <c r="A13909" s="49">
        <v>57960274</v>
      </c>
      <c r="B13909" s="49" t="s">
        <v>25644</v>
      </c>
    </row>
    <row r="13910" spans="1:2">
      <c r="A13910" s="49">
        <v>57954506</v>
      </c>
      <c r="B13910" s="49" t="s">
        <v>25221</v>
      </c>
    </row>
    <row r="13911" spans="1:2">
      <c r="A13911" s="49">
        <v>57960612</v>
      </c>
      <c r="B13911" s="49" t="s">
        <v>25545</v>
      </c>
    </row>
    <row r="13912" spans="1:2">
      <c r="A13912" s="49">
        <v>57961451</v>
      </c>
      <c r="B13912" s="49" t="s">
        <v>25680</v>
      </c>
    </row>
    <row r="13913" spans="1:2">
      <c r="A13913" s="49">
        <v>57960357</v>
      </c>
      <c r="B13913" s="49" t="s">
        <v>25849</v>
      </c>
    </row>
    <row r="13914" spans="1:2">
      <c r="A13914" s="49">
        <v>57954923</v>
      </c>
      <c r="B13914" s="49" t="s">
        <v>25861</v>
      </c>
    </row>
    <row r="13915" spans="1:2">
      <c r="A13915" s="49">
        <v>57960566</v>
      </c>
      <c r="B13915" s="49" t="s">
        <v>25803</v>
      </c>
    </row>
    <row r="13916" spans="1:2">
      <c r="A13916" s="49">
        <v>57954651</v>
      </c>
      <c r="B13916" s="49" t="s">
        <v>25467</v>
      </c>
    </row>
    <row r="13917" spans="1:2">
      <c r="A13917" s="49">
        <v>57954522</v>
      </c>
      <c r="B13917" s="49" t="s">
        <v>25253</v>
      </c>
    </row>
    <row r="13918" spans="1:2">
      <c r="A13918" s="49">
        <v>57954653</v>
      </c>
      <c r="B13918" s="49" t="s">
        <v>25470</v>
      </c>
    </row>
    <row r="13919" spans="1:2">
      <c r="A13919" s="49">
        <v>57954890</v>
      </c>
      <c r="B13919" s="49" t="s">
        <v>25812</v>
      </c>
    </row>
    <row r="13920" spans="1:2">
      <c r="A13920" s="59">
        <v>58007437</v>
      </c>
      <c r="B13920" s="59" t="s">
        <v>16206</v>
      </c>
    </row>
    <row r="13921" spans="1:2">
      <c r="A13921" s="60">
        <v>57916775</v>
      </c>
      <c r="B13921" s="61" t="s">
        <v>2300</v>
      </c>
    </row>
    <row r="13922" spans="1:2">
      <c r="A13922" s="59">
        <v>56625341</v>
      </c>
      <c r="B13922" s="59" t="s">
        <v>13822</v>
      </c>
    </row>
    <row r="13923" spans="1:2">
      <c r="A13923" s="59">
        <v>56630355</v>
      </c>
      <c r="B13923" s="59" t="s">
        <v>14174</v>
      </c>
    </row>
    <row r="13924" spans="1:2">
      <c r="A13924" s="59">
        <v>58011491</v>
      </c>
      <c r="B13924" s="59" t="s">
        <v>17800</v>
      </c>
    </row>
    <row r="13925" spans="1:2">
      <c r="A13925" s="59">
        <v>56638993</v>
      </c>
      <c r="B13925" s="59" t="s">
        <v>14723</v>
      </c>
    </row>
    <row r="13926" spans="1:2">
      <c r="A13926" s="59">
        <v>58008022</v>
      </c>
      <c r="B13926" s="59" t="s">
        <v>16512</v>
      </c>
    </row>
    <row r="13927" spans="1:2">
      <c r="A13927" s="62">
        <v>57928287</v>
      </c>
      <c r="B13927" s="65" t="s">
        <v>1068</v>
      </c>
    </row>
    <row r="13928" spans="1:2">
      <c r="A13928" s="60">
        <v>56629589</v>
      </c>
      <c r="B13928" s="61" t="s">
        <v>22710</v>
      </c>
    </row>
    <row r="13929" spans="1:2">
      <c r="A13929" s="59">
        <v>57929005</v>
      </c>
      <c r="B13929" s="59" t="s">
        <v>12432</v>
      </c>
    </row>
    <row r="13930" spans="1:2">
      <c r="A13930" s="60">
        <v>57909686</v>
      </c>
      <c r="B13930" s="61" t="s">
        <v>6360</v>
      </c>
    </row>
    <row r="13931" spans="1:2">
      <c r="A13931" s="59">
        <v>57941482</v>
      </c>
      <c r="B13931" s="59" t="s">
        <v>10863</v>
      </c>
    </row>
    <row r="13932" spans="1:2">
      <c r="A13932" s="59">
        <v>57941483</v>
      </c>
      <c r="B13932" s="59" t="s">
        <v>10863</v>
      </c>
    </row>
    <row r="13933" spans="1:2">
      <c r="A13933" s="59">
        <v>57942170</v>
      </c>
      <c r="B13933" s="59" t="s">
        <v>11104</v>
      </c>
    </row>
    <row r="13934" spans="1:2">
      <c r="A13934" s="59">
        <v>56645945</v>
      </c>
      <c r="B13934" s="59" t="s">
        <v>12319</v>
      </c>
    </row>
    <row r="13935" spans="1:2">
      <c r="A13935" s="59">
        <v>58002147</v>
      </c>
      <c r="B13935" s="59" t="s">
        <v>20660</v>
      </c>
    </row>
    <row r="13936" spans="1:2">
      <c r="A13936" s="49">
        <v>57944723</v>
      </c>
      <c r="B13936" s="49" t="s">
        <v>1842</v>
      </c>
    </row>
    <row r="13937" spans="1:2">
      <c r="A13937" s="59">
        <v>57941256</v>
      </c>
      <c r="B13937" s="59" t="s">
        <v>1842</v>
      </c>
    </row>
    <row r="13938" spans="1:2">
      <c r="A13938" s="59">
        <v>57941902</v>
      </c>
      <c r="B13938" s="59" t="s">
        <v>1842</v>
      </c>
    </row>
    <row r="13939" spans="1:2">
      <c r="A13939" s="59">
        <v>57941903</v>
      </c>
      <c r="B13939" s="59" t="s">
        <v>11607</v>
      </c>
    </row>
    <row r="13940" spans="1:2">
      <c r="A13940" s="59">
        <v>57941255</v>
      </c>
      <c r="B13940" s="59" t="s">
        <v>11606</v>
      </c>
    </row>
    <row r="13941" spans="1:2">
      <c r="A13941" s="59">
        <v>57941901</v>
      </c>
      <c r="B13941" s="59" t="s">
        <v>11606</v>
      </c>
    </row>
    <row r="13942" spans="1:2">
      <c r="A13942" s="49">
        <v>57902972</v>
      </c>
      <c r="B13942" s="49" t="s">
        <v>1584</v>
      </c>
    </row>
    <row r="13943" spans="1:2">
      <c r="A13943" s="59">
        <v>57902973</v>
      </c>
      <c r="B13943" s="59" t="s">
        <v>1584</v>
      </c>
    </row>
    <row r="13944" spans="1:2">
      <c r="A13944" s="49">
        <v>57961543</v>
      </c>
      <c r="B13944" s="49" t="s">
        <v>24891</v>
      </c>
    </row>
    <row r="13945" spans="1:2">
      <c r="A13945" s="49">
        <v>57954448</v>
      </c>
      <c r="B13945" s="49" t="s">
        <v>24891</v>
      </c>
    </row>
    <row r="13946" spans="1:2">
      <c r="A13946" s="49">
        <v>57960131</v>
      </c>
      <c r="B13946" s="49" t="s">
        <v>24891</v>
      </c>
    </row>
    <row r="13947" spans="1:2">
      <c r="A13947" s="59">
        <v>57946425</v>
      </c>
      <c r="B13947" s="59" t="s">
        <v>12022</v>
      </c>
    </row>
    <row r="13948" spans="1:2">
      <c r="A13948" s="59">
        <v>57946426</v>
      </c>
      <c r="B13948" s="59" t="s">
        <v>12022</v>
      </c>
    </row>
    <row r="13949" spans="1:2">
      <c r="A13949" s="59">
        <v>58011402</v>
      </c>
      <c r="B13949" s="59" t="s">
        <v>17770</v>
      </c>
    </row>
    <row r="13950" spans="1:2">
      <c r="A13950" s="59">
        <v>58122773</v>
      </c>
      <c r="B13950" s="59" t="s">
        <v>10484</v>
      </c>
    </row>
    <row r="13951" spans="1:2">
      <c r="A13951" s="59">
        <v>58122774</v>
      </c>
      <c r="B13951" s="59" t="s">
        <v>10483</v>
      </c>
    </row>
    <row r="13952" spans="1:2">
      <c r="A13952" s="59">
        <v>58122775</v>
      </c>
      <c r="B13952" s="59" t="s">
        <v>10482</v>
      </c>
    </row>
    <row r="13953" spans="1:2">
      <c r="A13953" s="59">
        <v>56650167</v>
      </c>
      <c r="B13953" s="59" t="s">
        <v>10281</v>
      </c>
    </row>
    <row r="13954" spans="1:2">
      <c r="A13954" s="59">
        <v>58014779</v>
      </c>
      <c r="B13954" s="59" t="s">
        <v>19442</v>
      </c>
    </row>
    <row r="13955" spans="1:2">
      <c r="A13955" s="49">
        <v>57928466</v>
      </c>
      <c r="B13955" s="49" t="s">
        <v>23899</v>
      </c>
    </row>
    <row r="13956" spans="1:2">
      <c r="A13956" s="59">
        <v>58012155</v>
      </c>
      <c r="B13956" s="59" t="s">
        <v>18091</v>
      </c>
    </row>
    <row r="13957" spans="1:2">
      <c r="A13957" s="60">
        <v>56618314</v>
      </c>
      <c r="B13957" s="61" t="s">
        <v>7352</v>
      </c>
    </row>
    <row r="13958" spans="1:2">
      <c r="A13958" s="59">
        <v>58031954</v>
      </c>
      <c r="B13958" s="59" t="s">
        <v>20260</v>
      </c>
    </row>
    <row r="13959" spans="1:2">
      <c r="A13959" s="60">
        <v>56643224</v>
      </c>
      <c r="B13959" s="61" t="s">
        <v>3355</v>
      </c>
    </row>
    <row r="13960" spans="1:2">
      <c r="A13960" s="59">
        <v>57959891</v>
      </c>
      <c r="B13960" s="59" t="s">
        <v>10591</v>
      </c>
    </row>
    <row r="13961" spans="1:2">
      <c r="A13961" s="63">
        <v>57959891</v>
      </c>
      <c r="B13961" s="66" t="s">
        <v>296</v>
      </c>
    </row>
    <row r="13962" spans="1:2">
      <c r="A13962" s="59">
        <v>57959964</v>
      </c>
      <c r="B13962" s="59" t="s">
        <v>10631</v>
      </c>
    </row>
    <row r="13963" spans="1:2">
      <c r="A13963" s="63">
        <v>57959964</v>
      </c>
      <c r="B13963" s="66" t="s">
        <v>263</v>
      </c>
    </row>
    <row r="13964" spans="1:2">
      <c r="A13964" s="59">
        <v>57953664</v>
      </c>
      <c r="B13964" s="59" t="s">
        <v>12277</v>
      </c>
    </row>
    <row r="13965" spans="1:2">
      <c r="A13965" s="59">
        <v>58002114</v>
      </c>
      <c r="B13965" s="59" t="s">
        <v>20607</v>
      </c>
    </row>
    <row r="13966" spans="1:2">
      <c r="A13966" s="62">
        <v>56628685</v>
      </c>
      <c r="B13966" s="65" t="s">
        <v>1170</v>
      </c>
    </row>
    <row r="13967" spans="1:2">
      <c r="A13967" s="62">
        <v>56643947</v>
      </c>
      <c r="B13967" s="65" t="s">
        <v>1170</v>
      </c>
    </row>
    <row r="13968" spans="1:2">
      <c r="A13968" s="60">
        <v>56631617</v>
      </c>
      <c r="B13968" s="61" t="s">
        <v>1170</v>
      </c>
    </row>
    <row r="13969" spans="1:2">
      <c r="A13969" s="60">
        <v>56643925</v>
      </c>
      <c r="B13969" s="61" t="s">
        <v>1170</v>
      </c>
    </row>
    <row r="13970" spans="1:2">
      <c r="A13970" s="60">
        <v>56643926</v>
      </c>
      <c r="B13970" s="61" t="s">
        <v>1170</v>
      </c>
    </row>
    <row r="13971" spans="1:2">
      <c r="A13971" s="60">
        <v>56643937</v>
      </c>
      <c r="B13971" s="61" t="s">
        <v>1170</v>
      </c>
    </row>
    <row r="13972" spans="1:2">
      <c r="A13972" s="60">
        <v>56643938</v>
      </c>
      <c r="B13972" s="61" t="s">
        <v>1170</v>
      </c>
    </row>
    <row r="13973" spans="1:2">
      <c r="A13973" s="60">
        <v>56643940</v>
      </c>
      <c r="B13973" s="61" t="s">
        <v>1170</v>
      </c>
    </row>
    <row r="13974" spans="1:2">
      <c r="A13974" s="60">
        <v>56643941</v>
      </c>
      <c r="B13974" s="61" t="s">
        <v>1170</v>
      </c>
    </row>
    <row r="13975" spans="1:2">
      <c r="A13975" s="60">
        <v>56643942</v>
      </c>
      <c r="B13975" s="61" t="s">
        <v>1170</v>
      </c>
    </row>
    <row r="13976" spans="1:2">
      <c r="A13976" s="60">
        <v>56643944</v>
      </c>
      <c r="B13976" s="61" t="s">
        <v>1170</v>
      </c>
    </row>
    <row r="13977" spans="1:2">
      <c r="A13977" s="60">
        <v>56643945</v>
      </c>
      <c r="B13977" s="61" t="s">
        <v>1170</v>
      </c>
    </row>
    <row r="13978" spans="1:2">
      <c r="A13978" s="60">
        <v>56643946</v>
      </c>
      <c r="B13978" s="61" t="s">
        <v>1170</v>
      </c>
    </row>
    <row r="13979" spans="1:2">
      <c r="A13979" s="60">
        <v>56643948</v>
      </c>
      <c r="B13979" s="61" t="s">
        <v>1170</v>
      </c>
    </row>
    <row r="13980" spans="1:2">
      <c r="A13980" s="60">
        <v>56643949</v>
      </c>
      <c r="B13980" s="61" t="s">
        <v>1170</v>
      </c>
    </row>
    <row r="13981" spans="1:2">
      <c r="A13981" s="60">
        <v>56643950</v>
      </c>
      <c r="B13981" s="61" t="s">
        <v>1170</v>
      </c>
    </row>
    <row r="13982" spans="1:2">
      <c r="A13982" s="60">
        <v>56643951</v>
      </c>
      <c r="B13982" s="61" t="s">
        <v>1170</v>
      </c>
    </row>
    <row r="13983" spans="1:2">
      <c r="A13983" s="60">
        <v>56643952</v>
      </c>
      <c r="B13983" s="61" t="s">
        <v>1170</v>
      </c>
    </row>
    <row r="13984" spans="1:2">
      <c r="A13984" s="60">
        <v>56643953</v>
      </c>
      <c r="B13984" s="61" t="s">
        <v>1170</v>
      </c>
    </row>
    <row r="13985" spans="1:2">
      <c r="A13985" s="60">
        <v>56643954</v>
      </c>
      <c r="B13985" s="61" t="s">
        <v>1170</v>
      </c>
    </row>
    <row r="13986" spans="1:2">
      <c r="A13986" s="60">
        <v>56643955</v>
      </c>
      <c r="B13986" s="61" t="s">
        <v>1170</v>
      </c>
    </row>
    <row r="13987" spans="1:2">
      <c r="A13987" s="60">
        <v>56643956</v>
      </c>
      <c r="B13987" s="61" t="s">
        <v>1170</v>
      </c>
    </row>
    <row r="13988" spans="1:2">
      <c r="A13988" s="60">
        <v>56643957</v>
      </c>
      <c r="B13988" s="61" t="s">
        <v>1170</v>
      </c>
    </row>
    <row r="13989" spans="1:2">
      <c r="A13989" s="60">
        <v>56643959</v>
      </c>
      <c r="B13989" s="61" t="s">
        <v>1170</v>
      </c>
    </row>
    <row r="13990" spans="1:2">
      <c r="A13990" s="60">
        <v>56643961</v>
      </c>
      <c r="B13990" s="61" t="s">
        <v>1170</v>
      </c>
    </row>
    <row r="13991" spans="1:2">
      <c r="A13991" s="60">
        <v>56643963</v>
      </c>
      <c r="B13991" s="61" t="s">
        <v>1170</v>
      </c>
    </row>
    <row r="13992" spans="1:2">
      <c r="A13992" s="60">
        <v>56643964</v>
      </c>
      <c r="B13992" s="61" t="s">
        <v>1170</v>
      </c>
    </row>
    <row r="13993" spans="1:2">
      <c r="A13993" s="60">
        <v>56643965</v>
      </c>
      <c r="B13993" s="61" t="s">
        <v>1170</v>
      </c>
    </row>
    <row r="13994" spans="1:2">
      <c r="A13994" s="60">
        <v>56643966</v>
      </c>
      <c r="B13994" s="61" t="s">
        <v>1170</v>
      </c>
    </row>
    <row r="13995" spans="1:2">
      <c r="A13995" s="60">
        <v>56644087</v>
      </c>
      <c r="B13995" s="61" t="s">
        <v>1170</v>
      </c>
    </row>
    <row r="13996" spans="1:2">
      <c r="A13996" s="60">
        <v>56644088</v>
      </c>
      <c r="B13996" s="61" t="s">
        <v>1170</v>
      </c>
    </row>
    <row r="13997" spans="1:2">
      <c r="A13997" s="60">
        <v>56644686</v>
      </c>
      <c r="B13997" s="61" t="s">
        <v>1170</v>
      </c>
    </row>
    <row r="13998" spans="1:2">
      <c r="A13998" s="60">
        <v>56647209</v>
      </c>
      <c r="B13998" s="61" t="s">
        <v>1170</v>
      </c>
    </row>
    <row r="13999" spans="1:2">
      <c r="A13999" s="60">
        <v>57906274</v>
      </c>
      <c r="B13999" s="61" t="s">
        <v>1170</v>
      </c>
    </row>
    <row r="14000" spans="1:2">
      <c r="A14000" s="62">
        <v>56628679</v>
      </c>
      <c r="B14000" s="65" t="s">
        <v>1169</v>
      </c>
    </row>
    <row r="14001" spans="1:2">
      <c r="A14001" s="60">
        <v>56628657</v>
      </c>
      <c r="B14001" s="61" t="s">
        <v>1169</v>
      </c>
    </row>
    <row r="14002" spans="1:2">
      <c r="A14002" s="60">
        <v>56628658</v>
      </c>
      <c r="B14002" s="61" t="s">
        <v>1169</v>
      </c>
    </row>
    <row r="14003" spans="1:2">
      <c r="A14003" s="60">
        <v>56628659</v>
      </c>
      <c r="B14003" s="61" t="s">
        <v>1169</v>
      </c>
    </row>
    <row r="14004" spans="1:2">
      <c r="A14004" s="60">
        <v>56628660</v>
      </c>
      <c r="B14004" s="61" t="s">
        <v>1169</v>
      </c>
    </row>
    <row r="14005" spans="1:2">
      <c r="A14005" s="60">
        <v>56628661</v>
      </c>
      <c r="B14005" s="61" t="s">
        <v>1169</v>
      </c>
    </row>
    <row r="14006" spans="1:2">
      <c r="A14006" s="60">
        <v>56628662</v>
      </c>
      <c r="B14006" s="61" t="s">
        <v>1169</v>
      </c>
    </row>
    <row r="14007" spans="1:2">
      <c r="A14007" s="60">
        <v>56628663</v>
      </c>
      <c r="B14007" s="61" t="s">
        <v>1169</v>
      </c>
    </row>
    <row r="14008" spans="1:2">
      <c r="A14008" s="60">
        <v>56628665</v>
      </c>
      <c r="B14008" s="61" t="s">
        <v>1169</v>
      </c>
    </row>
    <row r="14009" spans="1:2">
      <c r="A14009" s="60">
        <v>56628666</v>
      </c>
      <c r="B14009" s="61" t="s">
        <v>1169</v>
      </c>
    </row>
    <row r="14010" spans="1:2">
      <c r="A14010" s="60">
        <v>56628667</v>
      </c>
      <c r="B14010" s="61" t="s">
        <v>1169</v>
      </c>
    </row>
    <row r="14011" spans="1:2">
      <c r="A14011" s="60">
        <v>56628668</v>
      </c>
      <c r="B14011" s="61" t="s">
        <v>1169</v>
      </c>
    </row>
    <row r="14012" spans="1:2">
      <c r="A14012" s="60">
        <v>56628669</v>
      </c>
      <c r="B14012" s="61" t="s">
        <v>1169</v>
      </c>
    </row>
    <row r="14013" spans="1:2">
      <c r="A14013" s="60">
        <v>56628670</v>
      </c>
      <c r="B14013" s="61" t="s">
        <v>1169</v>
      </c>
    </row>
    <row r="14014" spans="1:2">
      <c r="A14014" s="60">
        <v>56628671</v>
      </c>
      <c r="B14014" s="61" t="s">
        <v>1169</v>
      </c>
    </row>
    <row r="14015" spans="1:2">
      <c r="A14015" s="60">
        <v>56628672</v>
      </c>
      <c r="B14015" s="61" t="s">
        <v>1169</v>
      </c>
    </row>
    <row r="14016" spans="1:2">
      <c r="A14016" s="60">
        <v>56628673</v>
      </c>
      <c r="B14016" s="61" t="s">
        <v>1169</v>
      </c>
    </row>
    <row r="14017" spans="1:2">
      <c r="A14017" s="60">
        <v>56628674</v>
      </c>
      <c r="B14017" s="61" t="s">
        <v>1169</v>
      </c>
    </row>
    <row r="14018" spans="1:2">
      <c r="A14018" s="60">
        <v>56628675</v>
      </c>
      <c r="B14018" s="61" t="s">
        <v>1169</v>
      </c>
    </row>
    <row r="14019" spans="1:2">
      <c r="A14019" s="60">
        <v>56628676</v>
      </c>
      <c r="B14019" s="61" t="s">
        <v>1169</v>
      </c>
    </row>
    <row r="14020" spans="1:2">
      <c r="A14020" s="60">
        <v>56628677</v>
      </c>
      <c r="B14020" s="61" t="s">
        <v>1169</v>
      </c>
    </row>
    <row r="14021" spans="1:2">
      <c r="A14021" s="60">
        <v>56628678</v>
      </c>
      <c r="B14021" s="61" t="s">
        <v>1169</v>
      </c>
    </row>
    <row r="14022" spans="1:2">
      <c r="A14022" s="60">
        <v>56628680</v>
      </c>
      <c r="B14022" s="61" t="s">
        <v>1169</v>
      </c>
    </row>
    <row r="14023" spans="1:2">
      <c r="A14023" s="60">
        <v>56628681</v>
      </c>
      <c r="B14023" s="61" t="s">
        <v>1169</v>
      </c>
    </row>
    <row r="14024" spans="1:2">
      <c r="A14024" s="60">
        <v>56628682</v>
      </c>
      <c r="B14024" s="61" t="s">
        <v>1169</v>
      </c>
    </row>
    <row r="14025" spans="1:2">
      <c r="A14025" s="60">
        <v>56628683</v>
      </c>
      <c r="B14025" s="61" t="s">
        <v>1169</v>
      </c>
    </row>
    <row r="14026" spans="1:2">
      <c r="A14026" s="60">
        <v>56628684</v>
      </c>
      <c r="B14026" s="61" t="s">
        <v>1169</v>
      </c>
    </row>
    <row r="14027" spans="1:2">
      <c r="A14027" s="62">
        <v>56648937</v>
      </c>
      <c r="B14027" s="65" t="s">
        <v>1255</v>
      </c>
    </row>
    <row r="14028" spans="1:2">
      <c r="A14028" s="59">
        <v>56620209</v>
      </c>
      <c r="B14028" s="59" t="s">
        <v>11004</v>
      </c>
    </row>
    <row r="14029" spans="1:2">
      <c r="A14029" s="59">
        <v>58004832</v>
      </c>
      <c r="B14029" s="59" t="s">
        <v>21886</v>
      </c>
    </row>
    <row r="14030" spans="1:2">
      <c r="A14030" s="59">
        <v>58004833</v>
      </c>
      <c r="B14030" s="59" t="s">
        <v>21886</v>
      </c>
    </row>
    <row r="14031" spans="1:2">
      <c r="A14031" s="59">
        <v>58004834</v>
      </c>
      <c r="B14031" s="59" t="s">
        <v>21886</v>
      </c>
    </row>
    <row r="14032" spans="1:2">
      <c r="A14032" s="59">
        <v>58004835</v>
      </c>
      <c r="B14032" s="59" t="s">
        <v>21886</v>
      </c>
    </row>
    <row r="14033" spans="1:2">
      <c r="A14033" s="59">
        <v>58004836</v>
      </c>
      <c r="B14033" s="59" t="s">
        <v>21886</v>
      </c>
    </row>
    <row r="14034" spans="1:2">
      <c r="A14034" s="59">
        <v>58004837</v>
      </c>
      <c r="B14034" s="59" t="s">
        <v>21886</v>
      </c>
    </row>
    <row r="14035" spans="1:2">
      <c r="A14035" s="59">
        <v>58004838</v>
      </c>
      <c r="B14035" s="59" t="s">
        <v>21886</v>
      </c>
    </row>
    <row r="14036" spans="1:2">
      <c r="A14036" s="59">
        <v>58001666</v>
      </c>
      <c r="B14036" s="59" t="s">
        <v>21885</v>
      </c>
    </row>
    <row r="14037" spans="1:2">
      <c r="A14037" s="59">
        <v>58001163</v>
      </c>
      <c r="B14037" s="59" t="s">
        <v>21676</v>
      </c>
    </row>
    <row r="14038" spans="1:2">
      <c r="A14038" s="59">
        <v>56643991</v>
      </c>
      <c r="B14038" s="59" t="s">
        <v>15143</v>
      </c>
    </row>
    <row r="14039" spans="1:2">
      <c r="A14039" s="59">
        <v>58006694</v>
      </c>
      <c r="B14039" s="59" t="s">
        <v>15879</v>
      </c>
    </row>
    <row r="14040" spans="1:2">
      <c r="A14040" s="59">
        <v>58012770</v>
      </c>
      <c r="B14040" s="59" t="s">
        <v>15879</v>
      </c>
    </row>
    <row r="14041" spans="1:2">
      <c r="A14041" s="59">
        <v>58013847</v>
      </c>
      <c r="B14041" s="59" t="s">
        <v>15879</v>
      </c>
    </row>
    <row r="14042" spans="1:2">
      <c r="A14042" s="59">
        <v>58014639</v>
      </c>
      <c r="B14042" s="59" t="s">
        <v>15879</v>
      </c>
    </row>
    <row r="14043" spans="1:2">
      <c r="A14043" s="59">
        <v>58031104</v>
      </c>
      <c r="B14043" s="59" t="s">
        <v>15879</v>
      </c>
    </row>
    <row r="14044" spans="1:2">
      <c r="A14044" s="59">
        <v>56627762</v>
      </c>
      <c r="B14044" s="59" t="s">
        <v>13994</v>
      </c>
    </row>
    <row r="14045" spans="1:2">
      <c r="A14045" s="59">
        <v>58009029</v>
      </c>
      <c r="B14045" s="59" t="s">
        <v>16967</v>
      </c>
    </row>
    <row r="14046" spans="1:2">
      <c r="A14046" s="59">
        <v>58011162</v>
      </c>
      <c r="B14046" s="59" t="s">
        <v>13994</v>
      </c>
    </row>
    <row r="14047" spans="1:2">
      <c r="A14047" s="59">
        <v>58014875</v>
      </c>
      <c r="B14047" s="59" t="s">
        <v>13994</v>
      </c>
    </row>
    <row r="14048" spans="1:2">
      <c r="A14048" s="59">
        <v>58031225</v>
      </c>
      <c r="B14048" s="59" t="s">
        <v>16967</v>
      </c>
    </row>
    <row r="14049" spans="1:2">
      <c r="A14049" s="59">
        <v>58008635</v>
      </c>
      <c r="B14049" s="59" t="s">
        <v>16793</v>
      </c>
    </row>
    <row r="14050" spans="1:2">
      <c r="A14050" s="59">
        <v>58011990</v>
      </c>
      <c r="B14050" s="59" t="s">
        <v>18020</v>
      </c>
    </row>
    <row r="14051" spans="1:2">
      <c r="A14051" s="59">
        <v>58012401</v>
      </c>
      <c r="B14051" s="59" t="s">
        <v>18020</v>
      </c>
    </row>
    <row r="14052" spans="1:2">
      <c r="A14052" s="59">
        <v>58013321</v>
      </c>
      <c r="B14052" s="59" t="s">
        <v>18020</v>
      </c>
    </row>
    <row r="14053" spans="1:2">
      <c r="A14053" s="59">
        <v>56635601</v>
      </c>
      <c r="B14053" s="59" t="s">
        <v>14499</v>
      </c>
    </row>
    <row r="14054" spans="1:2">
      <c r="A14054" s="62">
        <v>57906228</v>
      </c>
      <c r="B14054" s="65" t="s">
        <v>1398</v>
      </c>
    </row>
    <row r="14055" spans="1:2">
      <c r="A14055" s="60">
        <v>56612583</v>
      </c>
      <c r="B14055" s="61" t="s">
        <v>1398</v>
      </c>
    </row>
    <row r="14056" spans="1:2">
      <c r="A14056" s="60">
        <v>56612584</v>
      </c>
      <c r="B14056" s="61" t="s">
        <v>1398</v>
      </c>
    </row>
    <row r="14057" spans="1:2">
      <c r="A14057" s="60">
        <v>57906229</v>
      </c>
      <c r="B14057" s="61" t="s">
        <v>1398</v>
      </c>
    </row>
    <row r="14058" spans="1:2">
      <c r="A14058" s="59">
        <v>58027932</v>
      </c>
      <c r="B14058" s="59" t="s">
        <v>1398</v>
      </c>
    </row>
    <row r="14059" spans="1:2">
      <c r="A14059" s="60">
        <v>57906231</v>
      </c>
      <c r="B14059" s="61" t="s">
        <v>8832</v>
      </c>
    </row>
    <row r="14060" spans="1:2">
      <c r="A14060" s="60">
        <v>58032568</v>
      </c>
      <c r="B14060" s="61" t="s">
        <v>4084</v>
      </c>
    </row>
    <row r="14061" spans="1:2">
      <c r="A14061" s="59">
        <v>57953601</v>
      </c>
      <c r="B14061" s="59" t="s">
        <v>12256</v>
      </c>
    </row>
    <row r="14062" spans="1:2">
      <c r="A14062" s="49">
        <v>57929164</v>
      </c>
      <c r="B14062" s="49" t="s">
        <v>23308</v>
      </c>
    </row>
    <row r="14063" spans="1:2">
      <c r="A14063" s="59">
        <v>57948506</v>
      </c>
      <c r="B14063" s="59" t="s">
        <v>12107</v>
      </c>
    </row>
    <row r="14064" spans="1:2">
      <c r="A14064" s="59">
        <v>58014495</v>
      </c>
      <c r="B14064" s="59" t="s">
        <v>19290</v>
      </c>
    </row>
    <row r="14065" spans="1:2">
      <c r="A14065" s="60">
        <v>58032519</v>
      </c>
      <c r="B14065" s="61" t="s">
        <v>4040</v>
      </c>
    </row>
    <row r="14066" spans="1:2">
      <c r="A14066" s="59">
        <v>58031263</v>
      </c>
      <c r="B14066" s="59" t="s">
        <v>20150</v>
      </c>
    </row>
    <row r="14067" spans="1:2">
      <c r="A14067" s="59">
        <v>58122776</v>
      </c>
      <c r="B14067" s="59" t="s">
        <v>10481</v>
      </c>
    </row>
    <row r="14068" spans="1:2">
      <c r="A14068" s="60">
        <v>56631407</v>
      </c>
      <c r="B14068" s="61" t="s">
        <v>3055</v>
      </c>
    </row>
    <row r="14069" spans="1:2">
      <c r="A14069" s="59">
        <v>56628449</v>
      </c>
      <c r="B14069" s="59" t="s">
        <v>14029</v>
      </c>
    </row>
    <row r="14070" spans="1:2">
      <c r="A14070" s="59">
        <v>58010967</v>
      </c>
      <c r="B14070" s="59" t="s">
        <v>17578</v>
      </c>
    </row>
    <row r="14071" spans="1:2">
      <c r="A14071" s="62">
        <v>57906501</v>
      </c>
      <c r="B14071" s="65" t="s">
        <v>1439</v>
      </c>
    </row>
    <row r="14072" spans="1:2">
      <c r="A14072" s="59">
        <v>58015107</v>
      </c>
      <c r="B14072" s="59" t="s">
        <v>19585</v>
      </c>
    </row>
    <row r="14073" spans="1:2">
      <c r="A14073" s="49">
        <v>57954178</v>
      </c>
      <c r="B14073" s="49" t="s">
        <v>24550</v>
      </c>
    </row>
    <row r="14074" spans="1:2">
      <c r="A14074" s="49">
        <v>57954148</v>
      </c>
      <c r="B14074" s="49" t="s">
        <v>24514</v>
      </c>
    </row>
    <row r="14075" spans="1:2">
      <c r="A14075" s="49">
        <v>57954169</v>
      </c>
      <c r="B14075" s="49" t="s">
        <v>24539</v>
      </c>
    </row>
    <row r="14076" spans="1:2">
      <c r="A14076" s="49">
        <v>57960396</v>
      </c>
      <c r="B14076" s="49" t="s">
        <v>24540</v>
      </c>
    </row>
    <row r="14077" spans="1:2">
      <c r="A14077" s="59">
        <v>58007965</v>
      </c>
      <c r="B14077" s="59" t="s">
        <v>16484</v>
      </c>
    </row>
    <row r="14078" spans="1:2">
      <c r="A14078" s="59">
        <v>58008486</v>
      </c>
      <c r="B14078" s="59" t="s">
        <v>16484</v>
      </c>
    </row>
    <row r="14079" spans="1:2">
      <c r="A14079" s="59">
        <v>58010461</v>
      </c>
      <c r="B14079" s="59" t="s">
        <v>17461</v>
      </c>
    </row>
    <row r="14080" spans="1:2">
      <c r="A14080" s="59">
        <v>58012892</v>
      </c>
      <c r="B14080" s="59" t="s">
        <v>17461</v>
      </c>
    </row>
    <row r="14081" spans="1:2">
      <c r="A14081" s="59">
        <v>58013710</v>
      </c>
      <c r="B14081" s="59" t="s">
        <v>17461</v>
      </c>
    </row>
    <row r="14082" spans="1:2">
      <c r="A14082" s="59">
        <v>58031399</v>
      </c>
      <c r="B14082" s="59" t="s">
        <v>20220</v>
      </c>
    </row>
    <row r="14083" spans="1:2">
      <c r="A14083" s="60">
        <v>56631709</v>
      </c>
      <c r="B14083" s="61" t="s">
        <v>7782</v>
      </c>
    </row>
    <row r="14084" spans="1:2">
      <c r="A14084" s="59">
        <v>58030995</v>
      </c>
      <c r="B14084" s="59" t="s">
        <v>20012</v>
      </c>
    </row>
    <row r="14085" spans="1:2">
      <c r="A14085" s="49">
        <v>57929194</v>
      </c>
      <c r="B14085" s="49" t="s">
        <v>23335</v>
      </c>
    </row>
    <row r="14086" spans="1:2">
      <c r="A14086" s="60">
        <v>57916596</v>
      </c>
      <c r="B14086" s="61" t="s">
        <v>9996</v>
      </c>
    </row>
    <row r="14087" spans="1:2">
      <c r="A14087" s="62">
        <v>56647372</v>
      </c>
      <c r="B14087" s="65" t="s">
        <v>1251</v>
      </c>
    </row>
    <row r="14088" spans="1:2">
      <c r="A14088" s="62">
        <v>57906515</v>
      </c>
      <c r="B14088" s="65" t="s">
        <v>1444</v>
      </c>
    </row>
    <row r="14089" spans="1:2">
      <c r="A14089" s="60">
        <v>56628137</v>
      </c>
      <c r="B14089" s="61" t="s">
        <v>1444</v>
      </c>
    </row>
    <row r="14090" spans="1:2">
      <c r="A14090" s="62">
        <v>57906285</v>
      </c>
      <c r="B14090" s="65" t="s">
        <v>1410</v>
      </c>
    </row>
    <row r="14091" spans="1:2">
      <c r="A14091" s="59">
        <v>57940518</v>
      </c>
      <c r="B14091" s="59" t="s">
        <v>10802</v>
      </c>
    </row>
    <row r="14092" spans="1:2">
      <c r="A14092" s="59">
        <v>58008143</v>
      </c>
      <c r="B14092" s="59" t="s">
        <v>16564</v>
      </c>
    </row>
    <row r="14093" spans="1:2">
      <c r="A14093" s="59">
        <v>58013317</v>
      </c>
      <c r="B14093" s="59" t="s">
        <v>18702</v>
      </c>
    </row>
    <row r="14094" spans="1:2">
      <c r="A14094" s="59">
        <v>56630222</v>
      </c>
      <c r="B14094" s="59" t="s">
        <v>14166</v>
      </c>
    </row>
    <row r="14095" spans="1:2">
      <c r="A14095" s="62">
        <v>56621921</v>
      </c>
      <c r="B14095" s="65" t="s">
        <v>1063</v>
      </c>
    </row>
    <row r="14096" spans="1:2">
      <c r="A14096" s="59">
        <v>58008208</v>
      </c>
      <c r="B14096" s="59" t="s">
        <v>16592</v>
      </c>
    </row>
    <row r="14097" spans="1:2">
      <c r="A14097" s="59">
        <v>58005973</v>
      </c>
      <c r="B14097" s="59" t="s">
        <v>22246</v>
      </c>
    </row>
    <row r="14098" spans="1:2">
      <c r="A14098" s="59">
        <v>58004840</v>
      </c>
      <c r="B14098" s="59" t="s">
        <v>21231</v>
      </c>
    </row>
    <row r="14099" spans="1:2">
      <c r="A14099" s="59">
        <v>58004841</v>
      </c>
      <c r="B14099" s="59" t="s">
        <v>21167</v>
      </c>
    </row>
    <row r="14100" spans="1:2">
      <c r="A14100" s="59">
        <v>58004843</v>
      </c>
      <c r="B14100" s="59" t="s">
        <v>21427</v>
      </c>
    </row>
    <row r="14101" spans="1:2">
      <c r="A14101" s="59">
        <v>58004844</v>
      </c>
      <c r="B14101" s="59" t="s">
        <v>22245</v>
      </c>
    </row>
    <row r="14102" spans="1:2">
      <c r="A14102" s="59">
        <v>58004848</v>
      </c>
      <c r="B14102" s="59" t="s">
        <v>21193</v>
      </c>
    </row>
    <row r="14103" spans="1:2">
      <c r="A14103" s="59">
        <v>58004850</v>
      </c>
      <c r="B14103" s="59" t="s">
        <v>22241</v>
      </c>
    </row>
    <row r="14104" spans="1:2">
      <c r="A14104" s="59">
        <v>58004854</v>
      </c>
      <c r="B14104" s="59" t="s">
        <v>22416</v>
      </c>
    </row>
    <row r="14105" spans="1:2">
      <c r="A14105" s="59">
        <v>58004853</v>
      </c>
      <c r="B14105" s="59" t="s">
        <v>21552</v>
      </c>
    </row>
    <row r="14106" spans="1:2">
      <c r="A14106" s="59">
        <v>58004856</v>
      </c>
      <c r="B14106" s="59" t="s">
        <v>21214</v>
      </c>
    </row>
    <row r="14107" spans="1:2">
      <c r="A14107" s="59">
        <v>58004857</v>
      </c>
      <c r="B14107" s="59" t="s">
        <v>21570</v>
      </c>
    </row>
    <row r="14108" spans="1:2">
      <c r="A14108" s="49">
        <v>57954152</v>
      </c>
      <c r="B14108" s="49" t="s">
        <v>24518</v>
      </c>
    </row>
    <row r="14109" spans="1:2">
      <c r="A14109" s="59">
        <v>57953580</v>
      </c>
      <c r="B14109" s="59" t="s">
        <v>12240</v>
      </c>
    </row>
    <row r="14110" spans="1:2">
      <c r="A14110" s="59">
        <v>56646195</v>
      </c>
      <c r="B14110" s="59" t="s">
        <v>20489</v>
      </c>
    </row>
    <row r="14111" spans="1:2">
      <c r="A14111" s="59">
        <v>57948564</v>
      </c>
      <c r="B14111" s="59" t="s">
        <v>12122</v>
      </c>
    </row>
    <row r="14112" spans="1:2">
      <c r="A14112" s="60">
        <v>56622908</v>
      </c>
      <c r="B14112" s="61" t="s">
        <v>2090</v>
      </c>
    </row>
    <row r="14113" spans="1:2">
      <c r="A14113" s="59">
        <v>57941838</v>
      </c>
      <c r="B14113" s="59" t="s">
        <v>10986</v>
      </c>
    </row>
    <row r="14114" spans="1:2">
      <c r="A14114" s="60">
        <v>56631359</v>
      </c>
      <c r="B14114" s="61" t="s">
        <v>3040</v>
      </c>
    </row>
    <row r="14115" spans="1:2">
      <c r="A14115" s="59">
        <v>58004859</v>
      </c>
      <c r="B14115" s="59" t="s">
        <v>21453</v>
      </c>
    </row>
    <row r="14116" spans="1:2">
      <c r="A14116" s="60">
        <v>56643219</v>
      </c>
      <c r="B14116" s="61" t="s">
        <v>3350</v>
      </c>
    </row>
    <row r="14117" spans="1:2">
      <c r="A14117" s="59">
        <v>58012239</v>
      </c>
      <c r="B14117" s="59" t="s">
        <v>18127</v>
      </c>
    </row>
    <row r="14118" spans="1:2">
      <c r="A14118" s="59">
        <v>58009329</v>
      </c>
      <c r="B14118" s="59" t="s">
        <v>17091</v>
      </c>
    </row>
    <row r="14119" spans="1:2">
      <c r="A14119" s="59">
        <v>58011784</v>
      </c>
      <c r="B14119" s="59" t="s">
        <v>17924</v>
      </c>
    </row>
    <row r="14120" spans="1:2">
      <c r="A14120" s="59">
        <v>58014343</v>
      </c>
      <c r="B14120" s="59" t="s">
        <v>19209</v>
      </c>
    </row>
    <row r="14121" spans="1:2">
      <c r="A14121" s="59">
        <v>58006530</v>
      </c>
      <c r="B14121" s="59" t="s">
        <v>15795</v>
      </c>
    </row>
    <row r="14122" spans="1:2">
      <c r="A14122" s="59">
        <v>58006807</v>
      </c>
      <c r="B14122" s="59" t="s">
        <v>15795</v>
      </c>
    </row>
    <row r="14123" spans="1:2">
      <c r="A14123" s="59">
        <v>58006818</v>
      </c>
      <c r="B14123" s="59" t="s">
        <v>15795</v>
      </c>
    </row>
    <row r="14124" spans="1:2">
      <c r="A14124" s="59">
        <v>58006940</v>
      </c>
      <c r="B14124" s="59" t="s">
        <v>15795</v>
      </c>
    </row>
    <row r="14125" spans="1:2">
      <c r="A14125" s="59">
        <v>58006941</v>
      </c>
      <c r="B14125" s="59" t="s">
        <v>15795</v>
      </c>
    </row>
    <row r="14126" spans="1:2">
      <c r="A14126" s="59">
        <v>58006943</v>
      </c>
      <c r="B14126" s="59" t="s">
        <v>15795</v>
      </c>
    </row>
    <row r="14127" spans="1:2">
      <c r="A14127" s="59">
        <v>58007077</v>
      </c>
      <c r="B14127" s="59" t="s">
        <v>15795</v>
      </c>
    </row>
    <row r="14128" spans="1:2">
      <c r="A14128" s="59">
        <v>58007078</v>
      </c>
      <c r="B14128" s="59" t="s">
        <v>15795</v>
      </c>
    </row>
    <row r="14129" spans="1:2">
      <c r="A14129" s="59">
        <v>58007080</v>
      </c>
      <c r="B14129" s="59" t="s">
        <v>15795</v>
      </c>
    </row>
    <row r="14130" spans="1:2">
      <c r="A14130" s="59">
        <v>58007081</v>
      </c>
      <c r="B14130" s="59" t="s">
        <v>15795</v>
      </c>
    </row>
    <row r="14131" spans="1:2">
      <c r="A14131" s="59">
        <v>58007082</v>
      </c>
      <c r="B14131" s="59" t="s">
        <v>15795</v>
      </c>
    </row>
    <row r="14132" spans="1:2">
      <c r="A14132" s="59">
        <v>58007083</v>
      </c>
      <c r="B14132" s="59" t="s">
        <v>15795</v>
      </c>
    </row>
    <row r="14133" spans="1:2">
      <c r="A14133" s="59">
        <v>58007084</v>
      </c>
      <c r="B14133" s="59" t="s">
        <v>15795</v>
      </c>
    </row>
    <row r="14134" spans="1:2">
      <c r="A14134" s="59">
        <v>58007566</v>
      </c>
      <c r="B14134" s="59" t="s">
        <v>15795</v>
      </c>
    </row>
    <row r="14135" spans="1:2">
      <c r="A14135" s="59">
        <v>58007567</v>
      </c>
      <c r="B14135" s="59" t="s">
        <v>15795</v>
      </c>
    </row>
    <row r="14136" spans="1:2">
      <c r="A14136" s="59">
        <v>58007568</v>
      </c>
      <c r="B14136" s="59" t="s">
        <v>15795</v>
      </c>
    </row>
    <row r="14137" spans="1:2">
      <c r="A14137" s="59">
        <v>58007569</v>
      </c>
      <c r="B14137" s="59" t="s">
        <v>15795</v>
      </c>
    </row>
    <row r="14138" spans="1:2">
      <c r="A14138" s="59">
        <v>58007570</v>
      </c>
      <c r="B14138" s="59" t="s">
        <v>15795</v>
      </c>
    </row>
    <row r="14139" spans="1:2">
      <c r="A14139" s="59">
        <v>58007571</v>
      </c>
      <c r="B14139" s="59" t="s">
        <v>15795</v>
      </c>
    </row>
    <row r="14140" spans="1:2">
      <c r="A14140" s="59">
        <v>58012032</v>
      </c>
      <c r="B14140" s="59" t="s">
        <v>15795</v>
      </c>
    </row>
    <row r="14141" spans="1:2">
      <c r="A14141" s="59">
        <v>58012885</v>
      </c>
      <c r="B14141" s="59" t="s">
        <v>18442</v>
      </c>
    </row>
    <row r="14142" spans="1:2">
      <c r="A14142" s="59">
        <v>58011737</v>
      </c>
      <c r="B14142" s="59" t="s">
        <v>17902</v>
      </c>
    </row>
    <row r="14143" spans="1:2">
      <c r="A14143" s="60">
        <v>56622475</v>
      </c>
      <c r="B14143" s="61" t="s">
        <v>2642</v>
      </c>
    </row>
    <row r="14144" spans="1:2">
      <c r="A14144" s="59">
        <v>58012154</v>
      </c>
      <c r="B14144" s="59" t="s">
        <v>18090</v>
      </c>
    </row>
    <row r="14145" spans="1:2">
      <c r="A14145" s="59">
        <v>58008582</v>
      </c>
      <c r="B14145" s="59" t="s">
        <v>16770</v>
      </c>
    </row>
    <row r="14146" spans="1:2">
      <c r="A14146" s="59">
        <v>56622869</v>
      </c>
      <c r="B14146" s="59" t="s">
        <v>20360</v>
      </c>
    </row>
    <row r="14147" spans="1:2">
      <c r="A14147" s="59">
        <v>58002178</v>
      </c>
      <c r="B14147" s="59" t="s">
        <v>20693</v>
      </c>
    </row>
    <row r="14148" spans="1:2">
      <c r="A14148" s="59">
        <v>58002379</v>
      </c>
      <c r="B14148" s="59" t="s">
        <v>20693</v>
      </c>
    </row>
    <row r="14149" spans="1:2">
      <c r="A14149" s="59">
        <v>58016379</v>
      </c>
      <c r="B14149" s="59" t="s">
        <v>20693</v>
      </c>
    </row>
    <row r="14150" spans="1:2">
      <c r="A14150" s="59">
        <v>58004861</v>
      </c>
      <c r="B14150" s="59" t="s">
        <v>21588</v>
      </c>
    </row>
    <row r="14151" spans="1:2">
      <c r="A14151" s="60">
        <v>56628296</v>
      </c>
      <c r="B14151" s="61" t="s">
        <v>2785</v>
      </c>
    </row>
    <row r="14152" spans="1:2">
      <c r="A14152" s="60">
        <v>57911781</v>
      </c>
      <c r="B14152" s="61" t="s">
        <v>2785</v>
      </c>
    </row>
    <row r="14153" spans="1:2">
      <c r="A14153" s="60">
        <v>57911782</v>
      </c>
      <c r="B14153" s="61" t="s">
        <v>2785</v>
      </c>
    </row>
    <row r="14154" spans="1:2">
      <c r="A14154" s="60">
        <v>57911756</v>
      </c>
      <c r="B14154" s="61" t="s">
        <v>3704</v>
      </c>
    </row>
    <row r="14155" spans="1:2">
      <c r="A14155" s="60">
        <v>57911757</v>
      </c>
      <c r="B14155" s="61" t="s">
        <v>3704</v>
      </c>
    </row>
    <row r="14156" spans="1:2">
      <c r="A14156" s="62">
        <v>57911659</v>
      </c>
      <c r="B14156" s="65" t="s">
        <v>617</v>
      </c>
    </row>
    <row r="14157" spans="1:2">
      <c r="A14157" s="60">
        <v>57959694</v>
      </c>
      <c r="B14157" s="61" t="s">
        <v>617</v>
      </c>
    </row>
    <row r="14158" spans="1:2">
      <c r="A14158" s="60">
        <v>57959695</v>
      </c>
      <c r="B14158" s="61" t="s">
        <v>617</v>
      </c>
    </row>
    <row r="14159" spans="1:2">
      <c r="A14159" s="59">
        <v>58015986</v>
      </c>
      <c r="B14159" s="59" t="s">
        <v>19814</v>
      </c>
    </row>
    <row r="14160" spans="1:2">
      <c r="A14160" s="49">
        <v>57955475</v>
      </c>
      <c r="B14160" s="49" t="s">
        <v>25907</v>
      </c>
    </row>
    <row r="14161" spans="1:2">
      <c r="A14161" s="59">
        <v>58006648</v>
      </c>
      <c r="B14161" s="59" t="s">
        <v>15855</v>
      </c>
    </row>
    <row r="14162" spans="1:2">
      <c r="A14162" s="60">
        <v>57901608</v>
      </c>
      <c r="B14162" s="61" t="s">
        <v>6999</v>
      </c>
    </row>
    <row r="14163" spans="1:2">
      <c r="A14163" s="59">
        <v>58016260</v>
      </c>
      <c r="B14163" s="59" t="s">
        <v>19861</v>
      </c>
    </row>
    <row r="14164" spans="1:2">
      <c r="A14164" s="59">
        <v>58015467</v>
      </c>
      <c r="B14164" s="59" t="s">
        <v>19663</v>
      </c>
    </row>
    <row r="14165" spans="1:2">
      <c r="A14165" s="59">
        <v>56647011</v>
      </c>
      <c r="B14165" s="59" t="s">
        <v>15487</v>
      </c>
    </row>
    <row r="14166" spans="1:2">
      <c r="A14166" s="59">
        <v>56647334</v>
      </c>
      <c r="B14166" s="59" t="s">
        <v>15487</v>
      </c>
    </row>
    <row r="14167" spans="1:2">
      <c r="A14167" s="59">
        <v>58015553</v>
      </c>
      <c r="B14167" s="59" t="s">
        <v>19685</v>
      </c>
    </row>
    <row r="14168" spans="1:2">
      <c r="A14168" s="59">
        <v>56633161</v>
      </c>
      <c r="B14168" s="59" t="s">
        <v>14376</v>
      </c>
    </row>
    <row r="14169" spans="1:2">
      <c r="A14169" s="59">
        <v>56635570</v>
      </c>
      <c r="B14169" s="59" t="s">
        <v>14496</v>
      </c>
    </row>
    <row r="14170" spans="1:2">
      <c r="A14170" s="59">
        <v>56639572</v>
      </c>
      <c r="B14170" s="59" t="s">
        <v>14496</v>
      </c>
    </row>
    <row r="14171" spans="1:2">
      <c r="A14171" s="59">
        <v>56646587</v>
      </c>
      <c r="B14171" s="59" t="s">
        <v>14496</v>
      </c>
    </row>
    <row r="14172" spans="1:2">
      <c r="A14172" s="59">
        <v>56632981</v>
      </c>
      <c r="B14172" s="59" t="s">
        <v>14363</v>
      </c>
    </row>
    <row r="14173" spans="1:2">
      <c r="A14173" s="59">
        <v>56633026</v>
      </c>
      <c r="B14173" s="59" t="s">
        <v>14363</v>
      </c>
    </row>
    <row r="14174" spans="1:2">
      <c r="A14174" s="59">
        <v>56639302</v>
      </c>
      <c r="B14174" s="59" t="s">
        <v>14363</v>
      </c>
    </row>
    <row r="14175" spans="1:2">
      <c r="A14175" s="62">
        <v>56614139</v>
      </c>
      <c r="B14175" s="65" t="s">
        <v>1113</v>
      </c>
    </row>
    <row r="14176" spans="1:2">
      <c r="A14176" s="60">
        <v>56640289</v>
      </c>
      <c r="B14176" s="61" t="s">
        <v>7964</v>
      </c>
    </row>
    <row r="14177" spans="1:2">
      <c r="A14177" s="60">
        <v>57906574</v>
      </c>
      <c r="B14177" s="61" t="s">
        <v>9088</v>
      </c>
    </row>
    <row r="14178" spans="1:2">
      <c r="A14178" s="59">
        <v>58030972</v>
      </c>
      <c r="B14178" s="59" t="s">
        <v>19998</v>
      </c>
    </row>
    <row r="14179" spans="1:2">
      <c r="A14179" s="59">
        <v>58002225</v>
      </c>
      <c r="B14179" s="59" t="s">
        <v>20758</v>
      </c>
    </row>
    <row r="14180" spans="1:2">
      <c r="A14180" s="60">
        <v>57916730</v>
      </c>
      <c r="B14180" s="61" t="s">
        <v>2261</v>
      </c>
    </row>
    <row r="14181" spans="1:2">
      <c r="A14181" s="49">
        <v>56621771</v>
      </c>
      <c r="B14181" s="49" t="s">
        <v>23688</v>
      </c>
    </row>
    <row r="14182" spans="1:2">
      <c r="A14182" s="49">
        <v>56621770</v>
      </c>
      <c r="B14182" s="49" t="s">
        <v>23687</v>
      </c>
    </row>
    <row r="14183" spans="1:2">
      <c r="A14183" s="59">
        <v>58002216</v>
      </c>
      <c r="B14183" s="59" t="s">
        <v>20741</v>
      </c>
    </row>
    <row r="14184" spans="1:2">
      <c r="A14184" s="59">
        <v>57944990</v>
      </c>
      <c r="B14184" s="59" t="s">
        <v>11669</v>
      </c>
    </row>
    <row r="14185" spans="1:2">
      <c r="A14185" s="59">
        <v>57944993</v>
      </c>
      <c r="B14185" s="59" t="s">
        <v>11669</v>
      </c>
    </row>
    <row r="14186" spans="1:2">
      <c r="A14186" s="49">
        <v>57961982</v>
      </c>
      <c r="B14186" s="49" t="s">
        <v>24859</v>
      </c>
    </row>
    <row r="14187" spans="1:2">
      <c r="A14187" s="49">
        <v>57960787</v>
      </c>
      <c r="B14187" s="49" t="s">
        <v>24859</v>
      </c>
    </row>
    <row r="14188" spans="1:2">
      <c r="A14188" s="49">
        <v>57960361</v>
      </c>
      <c r="B14188" s="49" t="s">
        <v>24882</v>
      </c>
    </row>
    <row r="14189" spans="1:2">
      <c r="A14189" s="60">
        <v>56647080</v>
      </c>
      <c r="B14189" s="61" t="s">
        <v>5640</v>
      </c>
    </row>
    <row r="14190" spans="1:2">
      <c r="A14190" s="59">
        <v>58008197</v>
      </c>
      <c r="B14190" s="59" t="s">
        <v>16585</v>
      </c>
    </row>
    <row r="14191" spans="1:2">
      <c r="A14191" s="62">
        <v>56621845</v>
      </c>
      <c r="B14191" s="65" t="s">
        <v>1150</v>
      </c>
    </row>
    <row r="14192" spans="1:2">
      <c r="A14192" s="60">
        <v>57906208</v>
      </c>
      <c r="B14192" s="61" t="s">
        <v>1150</v>
      </c>
    </row>
    <row r="14193" spans="1:2">
      <c r="A14193" s="60">
        <v>57916921</v>
      </c>
      <c r="B14193" s="61" t="s">
        <v>2177</v>
      </c>
    </row>
    <row r="14194" spans="1:2">
      <c r="A14194" s="59">
        <v>56641894</v>
      </c>
      <c r="B14194" s="59" t="s">
        <v>14992</v>
      </c>
    </row>
    <row r="14195" spans="1:2">
      <c r="A14195" s="59">
        <v>58012900</v>
      </c>
      <c r="B14195" s="59" t="s">
        <v>18455</v>
      </c>
    </row>
    <row r="14196" spans="1:2">
      <c r="A14196" s="59">
        <v>58007139</v>
      </c>
      <c r="B14196" s="59" t="s">
        <v>16026</v>
      </c>
    </row>
    <row r="14197" spans="1:2">
      <c r="A14197" s="59">
        <v>56631979</v>
      </c>
      <c r="B14197" s="59" t="s">
        <v>14282</v>
      </c>
    </row>
    <row r="14198" spans="1:2">
      <c r="A14198" s="59">
        <v>58008376</v>
      </c>
      <c r="B14198" s="59" t="s">
        <v>16678</v>
      </c>
    </row>
    <row r="14199" spans="1:2">
      <c r="A14199" s="59">
        <v>58007395</v>
      </c>
      <c r="B14199" s="59" t="s">
        <v>16178</v>
      </c>
    </row>
    <row r="14200" spans="1:2">
      <c r="A14200" s="59">
        <v>58009472</v>
      </c>
      <c r="B14200" s="59" t="s">
        <v>16178</v>
      </c>
    </row>
    <row r="14201" spans="1:2">
      <c r="A14201" s="59">
        <v>58031049</v>
      </c>
      <c r="B14201" s="59" t="s">
        <v>20036</v>
      </c>
    </row>
    <row r="14202" spans="1:2">
      <c r="A14202" s="49">
        <v>57954487</v>
      </c>
      <c r="B14202" s="49" t="s">
        <v>25190</v>
      </c>
    </row>
    <row r="14203" spans="1:2">
      <c r="A14203" s="59">
        <v>58006782</v>
      </c>
      <c r="B14203" s="59" t="s">
        <v>15919</v>
      </c>
    </row>
    <row r="14204" spans="1:2">
      <c r="A14204" s="59">
        <v>58015884</v>
      </c>
      <c r="B14204" s="59" t="s">
        <v>19787</v>
      </c>
    </row>
    <row r="14205" spans="1:2">
      <c r="A14205" s="60">
        <v>57909676</v>
      </c>
      <c r="B14205" s="61" t="s">
        <v>6352</v>
      </c>
    </row>
    <row r="14206" spans="1:2">
      <c r="A14206" s="60">
        <v>56618079</v>
      </c>
      <c r="B14206" s="61" t="s">
        <v>2378</v>
      </c>
    </row>
    <row r="14207" spans="1:2">
      <c r="A14207" s="49">
        <v>58023285</v>
      </c>
      <c r="B14207" s="49" t="s">
        <v>26109</v>
      </c>
    </row>
    <row r="14208" spans="1:2">
      <c r="A14208" s="49">
        <v>57954301</v>
      </c>
      <c r="B14208" s="49" t="s">
        <v>24800</v>
      </c>
    </row>
    <row r="14209" spans="1:2">
      <c r="A14209" s="49">
        <v>57960426</v>
      </c>
      <c r="B14209" s="49" t="s">
        <v>24912</v>
      </c>
    </row>
    <row r="14210" spans="1:2">
      <c r="A14210" s="49">
        <v>57961496</v>
      </c>
      <c r="B14210" s="49" t="s">
        <v>24969</v>
      </c>
    </row>
    <row r="14211" spans="1:2">
      <c r="A14211" s="49">
        <v>57960070</v>
      </c>
      <c r="B14211" s="49" t="s">
        <v>24976</v>
      </c>
    </row>
    <row r="14212" spans="1:2">
      <c r="A14212" s="49">
        <v>57954284</v>
      </c>
      <c r="B14212" s="49" t="s">
        <v>24753</v>
      </c>
    </row>
    <row r="14213" spans="1:2">
      <c r="A14213" s="49">
        <v>57960754</v>
      </c>
      <c r="B14213" s="49" t="s">
        <v>24753</v>
      </c>
    </row>
    <row r="14214" spans="1:2">
      <c r="A14214" s="49">
        <v>57954386</v>
      </c>
      <c r="B14214" s="49" t="s">
        <v>24753</v>
      </c>
    </row>
    <row r="14215" spans="1:2">
      <c r="A14215" s="49">
        <v>57960544</v>
      </c>
      <c r="B14215" s="49" t="s">
        <v>24753</v>
      </c>
    </row>
    <row r="14216" spans="1:2">
      <c r="A14216" s="49">
        <v>57954394</v>
      </c>
      <c r="B14216" s="49" t="s">
        <v>24753</v>
      </c>
    </row>
    <row r="14217" spans="1:2">
      <c r="A14217" s="49">
        <v>57960107</v>
      </c>
      <c r="B14217" s="49" t="s">
        <v>25957</v>
      </c>
    </row>
    <row r="14218" spans="1:2">
      <c r="A14218" s="49">
        <v>57961091</v>
      </c>
      <c r="B14218" s="49" t="s">
        <v>24779</v>
      </c>
    </row>
    <row r="14219" spans="1:2">
      <c r="A14219" s="49">
        <v>57960830</v>
      </c>
      <c r="B14219" s="49" t="s">
        <v>24779</v>
      </c>
    </row>
    <row r="14220" spans="1:2">
      <c r="A14220" s="49">
        <v>57969319</v>
      </c>
      <c r="B14220" s="49" t="s">
        <v>26051</v>
      </c>
    </row>
    <row r="14221" spans="1:2">
      <c r="A14221" s="49">
        <v>57960311</v>
      </c>
      <c r="B14221" s="49" t="s">
        <v>25959</v>
      </c>
    </row>
    <row r="14222" spans="1:2">
      <c r="A14222" s="49">
        <v>58023463</v>
      </c>
      <c r="B14222" s="49" t="s">
        <v>25781</v>
      </c>
    </row>
    <row r="14223" spans="1:2">
      <c r="A14223" s="59">
        <v>58013433</v>
      </c>
      <c r="B14223" s="59" t="s">
        <v>18766</v>
      </c>
    </row>
    <row r="14224" spans="1:2">
      <c r="A14224" s="60">
        <v>57908952</v>
      </c>
      <c r="B14224" s="61" t="s">
        <v>5880</v>
      </c>
    </row>
    <row r="14225" spans="1:2">
      <c r="A14225" s="60">
        <v>57908953</v>
      </c>
      <c r="B14225" s="61" t="s">
        <v>5880</v>
      </c>
    </row>
    <row r="14226" spans="1:2">
      <c r="A14226" s="59">
        <v>58010886</v>
      </c>
      <c r="B14226" s="59" t="s">
        <v>17556</v>
      </c>
    </row>
    <row r="14227" spans="1:2">
      <c r="A14227" s="59">
        <v>58014597</v>
      </c>
      <c r="B14227" s="59" t="s">
        <v>19348</v>
      </c>
    </row>
    <row r="14228" spans="1:2">
      <c r="A14228" s="59">
        <v>56632356</v>
      </c>
      <c r="B14228" s="59" t="s">
        <v>14309</v>
      </c>
    </row>
    <row r="14229" spans="1:2">
      <c r="A14229" s="59">
        <v>56639360</v>
      </c>
      <c r="B14229" s="59" t="s">
        <v>14309</v>
      </c>
    </row>
    <row r="14230" spans="1:2">
      <c r="A14230" s="59">
        <v>56640393</v>
      </c>
      <c r="B14230" s="59" t="s">
        <v>14309</v>
      </c>
    </row>
    <row r="14231" spans="1:2">
      <c r="A14231" s="59">
        <v>58006658</v>
      </c>
      <c r="B14231" s="59" t="s">
        <v>14309</v>
      </c>
    </row>
    <row r="14232" spans="1:2">
      <c r="A14232" s="59">
        <v>58007522</v>
      </c>
      <c r="B14232" s="59" t="s">
        <v>16254</v>
      </c>
    </row>
    <row r="14233" spans="1:2">
      <c r="A14233" s="59">
        <v>58007550</v>
      </c>
      <c r="B14233" s="59" t="s">
        <v>16254</v>
      </c>
    </row>
    <row r="14234" spans="1:2">
      <c r="A14234" s="59">
        <v>58008569</v>
      </c>
      <c r="B14234" s="59" t="s">
        <v>14309</v>
      </c>
    </row>
    <row r="14235" spans="1:2">
      <c r="A14235" s="59">
        <v>58008690</v>
      </c>
      <c r="B14235" s="59" t="s">
        <v>16254</v>
      </c>
    </row>
    <row r="14236" spans="1:2">
      <c r="A14236" s="59">
        <v>58010923</v>
      </c>
      <c r="B14236" s="59" t="s">
        <v>16254</v>
      </c>
    </row>
    <row r="14237" spans="1:2">
      <c r="A14237" s="59">
        <v>58011245</v>
      </c>
      <c r="B14237" s="59" t="s">
        <v>16254</v>
      </c>
    </row>
    <row r="14238" spans="1:2">
      <c r="A14238" s="59">
        <v>58031437</v>
      </c>
      <c r="B14238" s="59" t="s">
        <v>14309</v>
      </c>
    </row>
    <row r="14239" spans="1:2">
      <c r="A14239" s="59">
        <v>58008915</v>
      </c>
      <c r="B14239" s="59" t="s">
        <v>16913</v>
      </c>
    </row>
    <row r="14240" spans="1:2">
      <c r="A14240" s="59">
        <v>58012553</v>
      </c>
      <c r="B14240" s="59" t="s">
        <v>18270</v>
      </c>
    </row>
    <row r="14241" spans="1:2">
      <c r="A14241" s="49">
        <v>56618377</v>
      </c>
      <c r="B14241" s="49" t="s">
        <v>24016</v>
      </c>
    </row>
    <row r="14242" spans="1:2">
      <c r="A14242" s="49">
        <v>57954317</v>
      </c>
      <c r="B14242" s="49" t="s">
        <v>24016</v>
      </c>
    </row>
    <row r="14243" spans="1:2">
      <c r="A14243" s="59">
        <v>58014519</v>
      </c>
      <c r="B14243" s="59" t="s">
        <v>19304</v>
      </c>
    </row>
    <row r="14244" spans="1:2">
      <c r="A14244" s="59">
        <v>58009913</v>
      </c>
      <c r="B14244" s="59" t="s">
        <v>17318</v>
      </c>
    </row>
    <row r="14245" spans="1:2">
      <c r="A14245" s="59">
        <v>58007218</v>
      </c>
      <c r="B14245" s="59" t="s">
        <v>16068</v>
      </c>
    </row>
    <row r="14246" spans="1:2">
      <c r="A14246" s="60">
        <v>56618993</v>
      </c>
      <c r="B14246" s="61" t="s">
        <v>2410</v>
      </c>
    </row>
    <row r="14247" spans="1:2">
      <c r="A14247" s="60">
        <v>56629833</v>
      </c>
      <c r="B14247" s="61" t="s">
        <v>2839</v>
      </c>
    </row>
    <row r="14248" spans="1:2">
      <c r="A14248" s="60">
        <v>56630432</v>
      </c>
      <c r="B14248" s="61" t="s">
        <v>2949</v>
      </c>
    </row>
    <row r="14249" spans="1:2">
      <c r="A14249" s="60">
        <v>56640512</v>
      </c>
      <c r="B14249" s="61" t="s">
        <v>3167</v>
      </c>
    </row>
    <row r="14250" spans="1:2">
      <c r="A14250" s="59">
        <v>58013975</v>
      </c>
      <c r="B14250" s="59" t="s">
        <v>19048</v>
      </c>
    </row>
    <row r="14251" spans="1:2">
      <c r="A14251" s="59">
        <v>58007937</v>
      </c>
      <c r="B14251" s="59" t="s">
        <v>16469</v>
      </c>
    </row>
    <row r="14252" spans="1:2">
      <c r="A14252" s="59">
        <v>58008907</v>
      </c>
      <c r="B14252" s="59" t="s">
        <v>16909</v>
      </c>
    </row>
    <row r="14253" spans="1:2">
      <c r="A14253" s="59">
        <v>58010429</v>
      </c>
      <c r="B14253" s="59" t="s">
        <v>17450</v>
      </c>
    </row>
    <row r="14254" spans="1:2">
      <c r="A14254" s="59">
        <v>58007917</v>
      </c>
      <c r="B14254" s="59" t="s">
        <v>16459</v>
      </c>
    </row>
    <row r="14255" spans="1:2">
      <c r="A14255" s="59">
        <v>58009644</v>
      </c>
      <c r="B14255" s="59" t="s">
        <v>16459</v>
      </c>
    </row>
    <row r="14256" spans="1:2">
      <c r="A14256" s="59">
        <v>58006358</v>
      </c>
      <c r="B14256" s="59" t="s">
        <v>15757</v>
      </c>
    </row>
    <row r="14257" spans="1:2">
      <c r="A14257" s="59">
        <v>58014547</v>
      </c>
      <c r="B14257" s="59" t="s">
        <v>19321</v>
      </c>
    </row>
    <row r="14258" spans="1:2">
      <c r="A14258" s="59">
        <v>58013469</v>
      </c>
      <c r="B14258" s="59" t="s">
        <v>18795</v>
      </c>
    </row>
    <row r="14259" spans="1:2">
      <c r="A14259" s="59">
        <v>56648678</v>
      </c>
      <c r="B14259" s="59" t="s">
        <v>15635</v>
      </c>
    </row>
    <row r="14260" spans="1:2">
      <c r="A14260" s="59">
        <v>58013000</v>
      </c>
      <c r="B14260" s="59" t="s">
        <v>18511</v>
      </c>
    </row>
    <row r="14261" spans="1:2">
      <c r="A14261" s="49">
        <v>57961824</v>
      </c>
      <c r="B14261" s="49" t="s">
        <v>25614</v>
      </c>
    </row>
    <row r="14262" spans="1:2">
      <c r="A14262" s="59">
        <v>56623145</v>
      </c>
      <c r="B14262" s="59" t="s">
        <v>12332</v>
      </c>
    </row>
    <row r="14263" spans="1:2">
      <c r="A14263" s="49">
        <v>57954590</v>
      </c>
      <c r="B14263" s="49" t="s">
        <v>25354</v>
      </c>
    </row>
    <row r="14264" spans="1:2">
      <c r="A14264" s="49">
        <v>57954604</v>
      </c>
      <c r="B14264" s="49" t="s">
        <v>25386</v>
      </c>
    </row>
    <row r="14265" spans="1:2">
      <c r="A14265" s="49">
        <v>57960798</v>
      </c>
      <c r="B14265" s="49" t="s">
        <v>25425</v>
      </c>
    </row>
    <row r="14266" spans="1:2">
      <c r="A14266" s="49">
        <v>57960875</v>
      </c>
      <c r="B14266" s="49" t="s">
        <v>25650</v>
      </c>
    </row>
    <row r="14267" spans="1:2">
      <c r="A14267" s="49">
        <v>57954627</v>
      </c>
      <c r="B14267" s="49" t="s">
        <v>25426</v>
      </c>
    </row>
    <row r="14268" spans="1:2">
      <c r="A14268" s="49">
        <v>57954626</v>
      </c>
      <c r="B14268" s="49" t="s">
        <v>25424</v>
      </c>
    </row>
    <row r="14269" spans="1:2">
      <c r="A14269" s="49">
        <v>57954899</v>
      </c>
      <c r="B14269" s="49" t="s">
        <v>25825</v>
      </c>
    </row>
    <row r="14270" spans="1:2">
      <c r="A14270" s="49">
        <v>57954696</v>
      </c>
      <c r="B14270" s="49" t="s">
        <v>25531</v>
      </c>
    </row>
    <row r="14271" spans="1:2">
      <c r="A14271" s="49">
        <v>57960023</v>
      </c>
      <c r="B14271" s="49" t="s">
        <v>25532</v>
      </c>
    </row>
    <row r="14272" spans="1:2">
      <c r="A14272" s="49">
        <v>57954767</v>
      </c>
      <c r="B14272" s="49" t="s">
        <v>25635</v>
      </c>
    </row>
    <row r="14273" spans="1:2">
      <c r="A14273" s="49">
        <v>57948478</v>
      </c>
      <c r="B14273" s="49" t="s">
        <v>1947</v>
      </c>
    </row>
    <row r="14274" spans="1:2">
      <c r="A14274" s="49">
        <v>57954580</v>
      </c>
      <c r="B14274" s="49" t="s">
        <v>25337</v>
      </c>
    </row>
    <row r="14275" spans="1:2">
      <c r="A14275" s="59">
        <v>58013227</v>
      </c>
      <c r="B14275" s="59" t="s">
        <v>18644</v>
      </c>
    </row>
    <row r="14276" spans="1:2">
      <c r="A14276" s="59">
        <v>58013290</v>
      </c>
      <c r="B14276" s="59" t="s">
        <v>18686</v>
      </c>
    </row>
    <row r="14277" spans="1:2">
      <c r="A14277" s="59">
        <v>58010950</v>
      </c>
      <c r="B14277" s="59" t="s">
        <v>17572</v>
      </c>
    </row>
    <row r="14278" spans="1:2">
      <c r="A14278" s="59">
        <v>58014568</v>
      </c>
      <c r="B14278" s="59" t="s">
        <v>17572</v>
      </c>
    </row>
    <row r="14279" spans="1:2">
      <c r="A14279" s="59">
        <v>56639721</v>
      </c>
      <c r="B14279" s="59" t="s">
        <v>14788</v>
      </c>
    </row>
    <row r="14280" spans="1:2">
      <c r="A14280" s="59">
        <v>58006633</v>
      </c>
      <c r="B14280" s="59" t="s">
        <v>14788</v>
      </c>
    </row>
    <row r="14281" spans="1:2">
      <c r="A14281" s="59">
        <v>58009579</v>
      </c>
      <c r="B14281" s="59" t="s">
        <v>17181</v>
      </c>
    </row>
    <row r="14282" spans="1:2">
      <c r="A14282" s="59">
        <v>58011698</v>
      </c>
      <c r="B14282" s="59" t="s">
        <v>17883</v>
      </c>
    </row>
    <row r="14283" spans="1:2">
      <c r="A14283" s="59">
        <v>56639084</v>
      </c>
      <c r="B14283" s="59" t="s">
        <v>14727</v>
      </c>
    </row>
    <row r="14284" spans="1:2">
      <c r="A14284" s="60">
        <v>57905760</v>
      </c>
      <c r="B14284" s="61" t="s">
        <v>8474</v>
      </c>
    </row>
    <row r="14285" spans="1:2">
      <c r="A14285" s="60">
        <v>56633770</v>
      </c>
      <c r="B14285" s="61" t="s">
        <v>7825</v>
      </c>
    </row>
    <row r="14286" spans="1:2">
      <c r="A14286" s="62">
        <v>56634952</v>
      </c>
      <c r="B14286" s="65" t="s">
        <v>1192</v>
      </c>
    </row>
    <row r="14287" spans="1:2">
      <c r="A14287" s="60">
        <v>57905412</v>
      </c>
      <c r="B14287" s="61" t="s">
        <v>1192</v>
      </c>
    </row>
    <row r="14288" spans="1:2">
      <c r="A14288" s="60">
        <v>57905554</v>
      </c>
      <c r="B14288" s="61" t="s">
        <v>1192</v>
      </c>
    </row>
    <row r="14289" spans="1:2">
      <c r="A14289" s="59">
        <v>56639145</v>
      </c>
      <c r="B14289" s="59" t="s">
        <v>14734</v>
      </c>
    </row>
    <row r="14290" spans="1:2">
      <c r="A14290" s="59">
        <v>58011337</v>
      </c>
      <c r="B14290" s="59" t="s">
        <v>17744</v>
      </c>
    </row>
    <row r="14291" spans="1:2">
      <c r="A14291" s="60">
        <v>56644772</v>
      </c>
      <c r="B14291" s="61" t="s">
        <v>8077</v>
      </c>
    </row>
    <row r="14292" spans="1:2">
      <c r="A14292" s="60">
        <v>57901349</v>
      </c>
      <c r="B14292" s="61" t="s">
        <v>6906</v>
      </c>
    </row>
    <row r="14293" spans="1:2">
      <c r="A14293" s="59">
        <v>58012736</v>
      </c>
      <c r="B14293" s="59" t="s">
        <v>18353</v>
      </c>
    </row>
    <row r="14294" spans="1:2">
      <c r="A14294" s="59">
        <v>56623991</v>
      </c>
      <c r="B14294" s="59" t="s">
        <v>13749</v>
      </c>
    </row>
    <row r="14295" spans="1:2">
      <c r="A14295" s="59">
        <v>56627791</v>
      </c>
      <c r="B14295" s="59" t="s">
        <v>13995</v>
      </c>
    </row>
    <row r="14296" spans="1:2">
      <c r="A14296" s="59">
        <v>58011033</v>
      </c>
      <c r="B14296" s="59" t="s">
        <v>17597</v>
      </c>
    </row>
    <row r="14297" spans="1:2">
      <c r="A14297" s="59">
        <v>58003628</v>
      </c>
      <c r="B14297" s="59" t="s">
        <v>20917</v>
      </c>
    </row>
    <row r="14298" spans="1:2">
      <c r="A14298" s="59">
        <v>58028189</v>
      </c>
      <c r="B14298" s="59" t="s">
        <v>20926</v>
      </c>
    </row>
    <row r="14299" spans="1:2">
      <c r="A14299" s="60">
        <v>58032569</v>
      </c>
      <c r="B14299" s="61" t="s">
        <v>4085</v>
      </c>
    </row>
    <row r="14300" spans="1:2">
      <c r="A14300" s="60">
        <v>56619246</v>
      </c>
      <c r="B14300" s="61" t="s">
        <v>2492</v>
      </c>
    </row>
    <row r="14301" spans="1:2">
      <c r="A14301" s="59">
        <v>58004872</v>
      </c>
      <c r="B14301" s="59" t="s">
        <v>21517</v>
      </c>
    </row>
    <row r="14302" spans="1:2">
      <c r="A14302" s="60">
        <v>57963082</v>
      </c>
      <c r="B14302" s="61" t="s">
        <v>3897</v>
      </c>
    </row>
    <row r="14303" spans="1:2">
      <c r="A14303" s="59">
        <v>56642715</v>
      </c>
      <c r="B14303" s="59" t="s">
        <v>15063</v>
      </c>
    </row>
    <row r="14304" spans="1:2">
      <c r="A14304" s="60">
        <v>57908825</v>
      </c>
      <c r="B14304" s="61" t="s">
        <v>5838</v>
      </c>
    </row>
    <row r="14305" spans="1:2">
      <c r="A14305" s="60">
        <v>57908827</v>
      </c>
      <c r="B14305" s="61" t="s">
        <v>5840</v>
      </c>
    </row>
    <row r="14306" spans="1:2">
      <c r="A14306" s="60">
        <v>57908824</v>
      </c>
      <c r="B14306" s="61" t="s">
        <v>5837</v>
      </c>
    </row>
    <row r="14307" spans="1:2">
      <c r="A14307" s="60">
        <v>57908826</v>
      </c>
      <c r="B14307" s="61" t="s">
        <v>5839</v>
      </c>
    </row>
    <row r="14308" spans="1:2">
      <c r="A14308" s="60">
        <v>57964072</v>
      </c>
      <c r="B14308" s="61" t="s">
        <v>6842</v>
      </c>
    </row>
    <row r="14309" spans="1:2">
      <c r="A14309" s="49">
        <v>57929182</v>
      </c>
      <c r="B14309" s="49" t="s">
        <v>23279</v>
      </c>
    </row>
    <row r="14310" spans="1:2">
      <c r="A14310" s="59">
        <v>56623616</v>
      </c>
      <c r="B14310" s="59" t="s">
        <v>12335</v>
      </c>
    </row>
    <row r="14311" spans="1:2">
      <c r="A14311" s="59">
        <v>57947341</v>
      </c>
      <c r="B14311" s="59" t="s">
        <v>10917</v>
      </c>
    </row>
    <row r="14312" spans="1:2">
      <c r="A14312" s="59">
        <v>58008573</v>
      </c>
      <c r="B14312" s="59" t="s">
        <v>16768</v>
      </c>
    </row>
    <row r="14313" spans="1:2">
      <c r="A14313" s="59">
        <v>58013385</v>
      </c>
      <c r="B14313" s="59" t="s">
        <v>18744</v>
      </c>
    </row>
    <row r="14314" spans="1:2">
      <c r="A14314" s="59">
        <v>57959953</v>
      </c>
      <c r="B14314" s="59" t="s">
        <v>10620</v>
      </c>
    </row>
    <row r="14315" spans="1:2">
      <c r="A14315" s="63">
        <v>57959953</v>
      </c>
      <c r="B14315" s="66" t="s">
        <v>272</v>
      </c>
    </row>
    <row r="14316" spans="1:2">
      <c r="A14316" s="49">
        <v>56622346</v>
      </c>
      <c r="B14316" s="49" t="s">
        <v>23246</v>
      </c>
    </row>
    <row r="14317" spans="1:2">
      <c r="A14317" s="59">
        <v>58006399</v>
      </c>
      <c r="B14317" s="59" t="s">
        <v>15786</v>
      </c>
    </row>
    <row r="14318" spans="1:2">
      <c r="A14318" s="60">
        <v>58032561</v>
      </c>
      <c r="B14318" s="61" t="s">
        <v>4077</v>
      </c>
    </row>
    <row r="14319" spans="1:2">
      <c r="A14319" s="60">
        <v>56619582</v>
      </c>
      <c r="B14319" s="61" t="s">
        <v>2568</v>
      </c>
    </row>
    <row r="14320" spans="1:2">
      <c r="A14320" s="60">
        <v>56622468</v>
      </c>
      <c r="B14320" s="61" t="s">
        <v>2568</v>
      </c>
    </row>
    <row r="14321" spans="1:2">
      <c r="A14321" s="59">
        <v>57928916</v>
      </c>
      <c r="B14321" s="59" t="s">
        <v>10119</v>
      </c>
    </row>
    <row r="14322" spans="1:2">
      <c r="A14322" s="63">
        <v>57928916</v>
      </c>
      <c r="B14322" s="66" t="s">
        <v>388</v>
      </c>
    </row>
    <row r="14323" spans="1:2">
      <c r="A14323" s="59">
        <v>58008019</v>
      </c>
      <c r="B14323" s="59" t="s">
        <v>16510</v>
      </c>
    </row>
    <row r="14324" spans="1:2">
      <c r="A14324" s="59">
        <v>56646848</v>
      </c>
      <c r="B14324" s="59" t="s">
        <v>15462</v>
      </c>
    </row>
    <row r="14325" spans="1:2">
      <c r="A14325" s="59">
        <v>58011296</v>
      </c>
      <c r="B14325" s="59" t="s">
        <v>17721</v>
      </c>
    </row>
    <row r="14326" spans="1:2">
      <c r="A14326" s="59">
        <v>58011723</v>
      </c>
      <c r="B14326" s="59" t="s">
        <v>17721</v>
      </c>
    </row>
    <row r="14327" spans="1:2">
      <c r="A14327" s="59">
        <v>58013308</v>
      </c>
      <c r="B14327" s="59" t="s">
        <v>17721</v>
      </c>
    </row>
    <row r="14328" spans="1:2">
      <c r="A14328" s="59">
        <v>58014203</v>
      </c>
      <c r="B14328" s="59" t="s">
        <v>17721</v>
      </c>
    </row>
    <row r="14329" spans="1:2">
      <c r="A14329" s="59">
        <v>56631024</v>
      </c>
      <c r="B14329" s="59" t="s">
        <v>14200</v>
      </c>
    </row>
    <row r="14330" spans="1:2">
      <c r="A14330" s="59">
        <v>56633523</v>
      </c>
      <c r="B14330" s="59" t="s">
        <v>14200</v>
      </c>
    </row>
    <row r="14331" spans="1:2">
      <c r="A14331" s="59">
        <v>58007859</v>
      </c>
      <c r="B14331" s="59" t="s">
        <v>16435</v>
      </c>
    </row>
    <row r="14332" spans="1:2">
      <c r="A14332" s="59">
        <v>58008984</v>
      </c>
      <c r="B14332" s="59" t="s">
        <v>16435</v>
      </c>
    </row>
    <row r="14333" spans="1:2">
      <c r="A14333" s="59">
        <v>58011786</v>
      </c>
      <c r="B14333" s="59" t="s">
        <v>16435</v>
      </c>
    </row>
    <row r="14334" spans="1:2">
      <c r="A14334" s="59">
        <v>56638098</v>
      </c>
      <c r="B14334" s="59" t="s">
        <v>14682</v>
      </c>
    </row>
    <row r="14335" spans="1:2">
      <c r="A14335" s="59">
        <v>58014796</v>
      </c>
      <c r="B14335" s="59" t="s">
        <v>19452</v>
      </c>
    </row>
    <row r="14336" spans="1:2">
      <c r="A14336" s="59">
        <v>57953600</v>
      </c>
      <c r="B14336" s="59" t="s">
        <v>12257</v>
      </c>
    </row>
    <row r="14337" spans="1:2">
      <c r="A14337" s="59">
        <v>58005577</v>
      </c>
      <c r="B14337" s="59" t="s">
        <v>21145</v>
      </c>
    </row>
    <row r="14338" spans="1:2">
      <c r="A14338" s="59">
        <v>58005974</v>
      </c>
      <c r="B14338" s="59" t="s">
        <v>22286</v>
      </c>
    </row>
    <row r="14339" spans="1:2">
      <c r="A14339" s="59">
        <v>58005975</v>
      </c>
      <c r="B14339" s="59" t="s">
        <v>21280</v>
      </c>
    </row>
    <row r="14340" spans="1:2">
      <c r="A14340" s="59">
        <v>58012041</v>
      </c>
      <c r="B14340" s="59" t="s">
        <v>18048</v>
      </c>
    </row>
    <row r="14341" spans="1:2">
      <c r="A14341" s="59">
        <v>58027946</v>
      </c>
      <c r="B14341" s="59" t="s">
        <v>19961</v>
      </c>
    </row>
    <row r="14342" spans="1:2">
      <c r="A14342" s="59">
        <v>58009376</v>
      </c>
      <c r="B14342" s="59" t="s">
        <v>17106</v>
      </c>
    </row>
    <row r="14343" spans="1:2">
      <c r="A14343" s="59">
        <v>57940091</v>
      </c>
      <c r="B14343" s="59" t="s">
        <v>10757</v>
      </c>
    </row>
    <row r="14344" spans="1:2">
      <c r="A14344" s="60">
        <v>57916825</v>
      </c>
      <c r="B14344" s="61" t="s">
        <v>2294</v>
      </c>
    </row>
    <row r="14345" spans="1:2">
      <c r="A14345" s="59">
        <v>56620892</v>
      </c>
      <c r="B14345" s="59" t="s">
        <v>20882</v>
      </c>
    </row>
    <row r="14346" spans="1:2">
      <c r="A14346" s="62">
        <v>56617616</v>
      </c>
      <c r="B14346" s="65" t="s">
        <v>1056</v>
      </c>
    </row>
    <row r="14347" spans="1:2">
      <c r="A14347" s="60">
        <v>58032576</v>
      </c>
      <c r="B14347" s="61" t="s">
        <v>4092</v>
      </c>
    </row>
    <row r="14348" spans="1:2">
      <c r="A14348" s="59">
        <v>56644310</v>
      </c>
      <c r="B14348" s="59" t="s">
        <v>15186</v>
      </c>
    </row>
    <row r="14349" spans="1:2">
      <c r="A14349" s="59">
        <v>58013721</v>
      </c>
      <c r="B14349" s="59" t="s">
        <v>18935</v>
      </c>
    </row>
    <row r="14350" spans="1:2">
      <c r="A14350" s="59">
        <v>58009724</v>
      </c>
      <c r="B14350" s="59" t="s">
        <v>17239</v>
      </c>
    </row>
    <row r="14351" spans="1:2">
      <c r="A14351" s="59">
        <v>57959935</v>
      </c>
      <c r="B14351" s="59" t="s">
        <v>10608</v>
      </c>
    </row>
    <row r="14352" spans="1:2">
      <c r="A14352" s="63">
        <v>57959935</v>
      </c>
      <c r="B14352" s="66" t="s">
        <v>282</v>
      </c>
    </row>
    <row r="14353" spans="1:2">
      <c r="A14353" s="60">
        <v>57906178</v>
      </c>
      <c r="B14353" s="61" t="s">
        <v>8803</v>
      </c>
    </row>
    <row r="14354" spans="1:2">
      <c r="A14354" s="59">
        <v>58028249</v>
      </c>
      <c r="B14354" s="59" t="s">
        <v>20974</v>
      </c>
    </row>
    <row r="14355" spans="1:2">
      <c r="A14355" s="59">
        <v>58006408</v>
      </c>
      <c r="B14355" s="59" t="s">
        <v>15790</v>
      </c>
    </row>
    <row r="14356" spans="1:2">
      <c r="A14356" s="59">
        <v>58028237</v>
      </c>
      <c r="B14356" s="59" t="s">
        <v>20963</v>
      </c>
    </row>
    <row r="14357" spans="1:2">
      <c r="A14357" s="59">
        <v>56635984</v>
      </c>
      <c r="B14357" s="59" t="s">
        <v>20430</v>
      </c>
    </row>
    <row r="14358" spans="1:2">
      <c r="A14358" s="59">
        <v>58003304</v>
      </c>
      <c r="B14358" s="59" t="s">
        <v>20865</v>
      </c>
    </row>
    <row r="14359" spans="1:2">
      <c r="A14359" s="60">
        <v>57906093</v>
      </c>
      <c r="B14359" s="61" t="s">
        <v>8742</v>
      </c>
    </row>
    <row r="14360" spans="1:2">
      <c r="A14360" s="59">
        <v>56623869</v>
      </c>
      <c r="B14360" s="59" t="s">
        <v>13742</v>
      </c>
    </row>
    <row r="14361" spans="1:2">
      <c r="A14361" s="59">
        <v>58014197</v>
      </c>
      <c r="B14361" s="59" t="s">
        <v>19145</v>
      </c>
    </row>
    <row r="14362" spans="1:2">
      <c r="A14362" s="59">
        <v>58012493</v>
      </c>
      <c r="B14362" s="59" t="s">
        <v>18242</v>
      </c>
    </row>
    <row r="14363" spans="1:2">
      <c r="A14363" s="59">
        <v>56649691</v>
      </c>
      <c r="B14363" s="59" t="s">
        <v>15689</v>
      </c>
    </row>
    <row r="14364" spans="1:2">
      <c r="A14364" s="59">
        <v>58010555</v>
      </c>
      <c r="B14364" s="59" t="s">
        <v>17476</v>
      </c>
    </row>
    <row r="14365" spans="1:2">
      <c r="A14365" s="59">
        <v>56622912</v>
      </c>
      <c r="B14365" s="59" t="s">
        <v>13672</v>
      </c>
    </row>
    <row r="14366" spans="1:2">
      <c r="A14366" s="59">
        <v>58007009</v>
      </c>
      <c r="B14366" s="59" t="s">
        <v>15991</v>
      </c>
    </row>
    <row r="14367" spans="1:2">
      <c r="A14367" s="59">
        <v>58011599</v>
      </c>
      <c r="B14367" s="59" t="s">
        <v>15991</v>
      </c>
    </row>
    <row r="14368" spans="1:2">
      <c r="A14368" s="59">
        <v>58014411</v>
      </c>
      <c r="B14368" s="59" t="s">
        <v>15991</v>
      </c>
    </row>
    <row r="14369" spans="1:2">
      <c r="A14369" s="59">
        <v>58014890</v>
      </c>
      <c r="B14369" s="59" t="s">
        <v>15991</v>
      </c>
    </row>
    <row r="14370" spans="1:2">
      <c r="A14370" s="59">
        <v>56635352</v>
      </c>
      <c r="B14370" s="59" t="s">
        <v>14488</v>
      </c>
    </row>
    <row r="14371" spans="1:2">
      <c r="A14371" s="59">
        <v>56643140</v>
      </c>
      <c r="B14371" s="59" t="s">
        <v>14488</v>
      </c>
    </row>
    <row r="14372" spans="1:2">
      <c r="A14372" s="59">
        <v>56644271</v>
      </c>
      <c r="B14372" s="59" t="s">
        <v>14488</v>
      </c>
    </row>
    <row r="14373" spans="1:2">
      <c r="A14373" s="59">
        <v>58007461</v>
      </c>
      <c r="B14373" s="59" t="s">
        <v>16218</v>
      </c>
    </row>
    <row r="14374" spans="1:2">
      <c r="A14374" s="59">
        <v>58008041</v>
      </c>
      <c r="B14374" s="59" t="s">
        <v>16218</v>
      </c>
    </row>
    <row r="14375" spans="1:2">
      <c r="A14375" s="59">
        <v>58008599</v>
      </c>
      <c r="B14375" s="59" t="s">
        <v>16218</v>
      </c>
    </row>
    <row r="14376" spans="1:2">
      <c r="A14376" s="59">
        <v>58008660</v>
      </c>
      <c r="B14376" s="59" t="s">
        <v>16218</v>
      </c>
    </row>
    <row r="14377" spans="1:2">
      <c r="A14377" s="59">
        <v>58008799</v>
      </c>
      <c r="B14377" s="59" t="s">
        <v>14488</v>
      </c>
    </row>
    <row r="14378" spans="1:2">
      <c r="A14378" s="59">
        <v>58009068</v>
      </c>
      <c r="B14378" s="59" t="s">
        <v>16218</v>
      </c>
    </row>
    <row r="14379" spans="1:2">
      <c r="A14379" s="59">
        <v>58011385</v>
      </c>
      <c r="B14379" s="59" t="s">
        <v>16218</v>
      </c>
    </row>
    <row r="14380" spans="1:2">
      <c r="A14380" s="59">
        <v>58011967</v>
      </c>
      <c r="B14380" s="59" t="s">
        <v>16218</v>
      </c>
    </row>
    <row r="14381" spans="1:2">
      <c r="A14381" s="59">
        <v>58031224</v>
      </c>
      <c r="B14381" s="59" t="s">
        <v>16218</v>
      </c>
    </row>
    <row r="14382" spans="1:2">
      <c r="A14382" s="59">
        <v>58031336</v>
      </c>
      <c r="B14382" s="59" t="s">
        <v>14488</v>
      </c>
    </row>
    <row r="14383" spans="1:2">
      <c r="A14383" s="59">
        <v>58013912</v>
      </c>
      <c r="B14383" s="59" t="s">
        <v>19021</v>
      </c>
    </row>
    <row r="14384" spans="1:2">
      <c r="A14384" s="59">
        <v>58002175</v>
      </c>
      <c r="B14384" s="59" t="s">
        <v>20690</v>
      </c>
    </row>
    <row r="14385" spans="1:2">
      <c r="A14385" s="60">
        <v>57916838</v>
      </c>
      <c r="B14385" s="61" t="s">
        <v>2118</v>
      </c>
    </row>
    <row r="14386" spans="1:2">
      <c r="A14386" s="59">
        <v>58011266</v>
      </c>
      <c r="B14386" s="59" t="s">
        <v>17704</v>
      </c>
    </row>
    <row r="14387" spans="1:2">
      <c r="A14387" s="59">
        <v>58014712</v>
      </c>
      <c r="B14387" s="59" t="s">
        <v>19409</v>
      </c>
    </row>
    <row r="14388" spans="1:2">
      <c r="A14388" s="59">
        <v>56622692</v>
      </c>
      <c r="B14388" s="59" t="s">
        <v>13656</v>
      </c>
    </row>
    <row r="14389" spans="1:2">
      <c r="A14389" s="59">
        <v>56626477</v>
      </c>
      <c r="B14389" s="59" t="s">
        <v>13656</v>
      </c>
    </row>
    <row r="14390" spans="1:2">
      <c r="A14390" s="59">
        <v>58010350</v>
      </c>
      <c r="B14390" s="59" t="s">
        <v>17435</v>
      </c>
    </row>
    <row r="14391" spans="1:2">
      <c r="A14391" s="59">
        <v>58010367</v>
      </c>
      <c r="B14391" s="59" t="s">
        <v>17435</v>
      </c>
    </row>
    <row r="14392" spans="1:2">
      <c r="A14392" s="59">
        <v>58011823</v>
      </c>
      <c r="B14392" s="59" t="s">
        <v>17435</v>
      </c>
    </row>
    <row r="14393" spans="1:2">
      <c r="A14393" s="59">
        <v>58011970</v>
      </c>
      <c r="B14393" s="59" t="s">
        <v>17435</v>
      </c>
    </row>
    <row r="14394" spans="1:2">
      <c r="A14394" s="59">
        <v>58012914</v>
      </c>
      <c r="B14394" s="59" t="s">
        <v>17435</v>
      </c>
    </row>
    <row r="14395" spans="1:2">
      <c r="A14395" s="59">
        <v>58013170</v>
      </c>
      <c r="B14395" s="59" t="s">
        <v>17435</v>
      </c>
    </row>
    <row r="14396" spans="1:2">
      <c r="A14396" s="59">
        <v>58013343</v>
      </c>
      <c r="B14396" s="59" t="s">
        <v>17435</v>
      </c>
    </row>
    <row r="14397" spans="1:2">
      <c r="A14397" s="59">
        <v>58013570</v>
      </c>
      <c r="B14397" s="59" t="s">
        <v>17435</v>
      </c>
    </row>
    <row r="14398" spans="1:2">
      <c r="A14398" s="59">
        <v>58014580</v>
      </c>
      <c r="B14398" s="59" t="s">
        <v>17435</v>
      </c>
    </row>
    <row r="14399" spans="1:2">
      <c r="A14399" s="59">
        <v>58031163</v>
      </c>
      <c r="B14399" s="59" t="s">
        <v>17435</v>
      </c>
    </row>
    <row r="14400" spans="1:2">
      <c r="A14400" s="59">
        <v>58031382</v>
      </c>
      <c r="B14400" s="59" t="s">
        <v>13656</v>
      </c>
    </row>
    <row r="14401" spans="1:2">
      <c r="A14401" s="59">
        <v>56628061</v>
      </c>
      <c r="B14401" s="59" t="s">
        <v>14010</v>
      </c>
    </row>
    <row r="14402" spans="1:2">
      <c r="A14402" s="59">
        <v>56629177</v>
      </c>
      <c r="B14402" s="59" t="s">
        <v>14010</v>
      </c>
    </row>
    <row r="14403" spans="1:2">
      <c r="A14403" s="59">
        <v>56629655</v>
      </c>
      <c r="B14403" s="59" t="s">
        <v>14010</v>
      </c>
    </row>
    <row r="14404" spans="1:2">
      <c r="A14404" s="59">
        <v>56635045</v>
      </c>
      <c r="B14404" s="59" t="s">
        <v>14010</v>
      </c>
    </row>
    <row r="14405" spans="1:2">
      <c r="A14405" s="59">
        <v>56641484</v>
      </c>
      <c r="B14405" s="59" t="s">
        <v>14010</v>
      </c>
    </row>
    <row r="14406" spans="1:2">
      <c r="A14406" s="59">
        <v>56644048</v>
      </c>
      <c r="B14406" s="59" t="s">
        <v>14010</v>
      </c>
    </row>
    <row r="14407" spans="1:2">
      <c r="A14407" s="59">
        <v>56649727</v>
      </c>
      <c r="B14407" s="59" t="s">
        <v>14010</v>
      </c>
    </row>
    <row r="14408" spans="1:2">
      <c r="A14408" s="59">
        <v>58007622</v>
      </c>
      <c r="B14408" s="59" t="s">
        <v>14010</v>
      </c>
    </row>
    <row r="14409" spans="1:2">
      <c r="A14409" s="59">
        <v>58007763</v>
      </c>
      <c r="B14409" s="59" t="s">
        <v>16383</v>
      </c>
    </row>
    <row r="14410" spans="1:2">
      <c r="A14410" s="59">
        <v>58007809</v>
      </c>
      <c r="B14410" s="59" t="s">
        <v>16383</v>
      </c>
    </row>
    <row r="14411" spans="1:2">
      <c r="A14411" s="59">
        <v>58008322</v>
      </c>
      <c r="B14411" s="59" t="s">
        <v>16383</v>
      </c>
    </row>
    <row r="14412" spans="1:2">
      <c r="A14412" s="59">
        <v>58008576</v>
      </c>
      <c r="B14412" s="59" t="s">
        <v>16383</v>
      </c>
    </row>
    <row r="14413" spans="1:2">
      <c r="A14413" s="59">
        <v>58008612</v>
      </c>
      <c r="B14413" s="59" t="s">
        <v>16383</v>
      </c>
    </row>
    <row r="14414" spans="1:2">
      <c r="A14414" s="59">
        <v>58008758</v>
      </c>
      <c r="B14414" s="59" t="s">
        <v>16383</v>
      </c>
    </row>
    <row r="14415" spans="1:2">
      <c r="A14415" s="59">
        <v>58009592</v>
      </c>
      <c r="B14415" s="59" t="s">
        <v>16383</v>
      </c>
    </row>
    <row r="14416" spans="1:2">
      <c r="A14416" s="59">
        <v>58031005</v>
      </c>
      <c r="B14416" s="59" t="s">
        <v>16383</v>
      </c>
    </row>
    <row r="14417" spans="1:2">
      <c r="A14417" s="59">
        <v>58031314</v>
      </c>
      <c r="B14417" s="59" t="s">
        <v>16383</v>
      </c>
    </row>
    <row r="14418" spans="1:2">
      <c r="A14418" s="59">
        <v>58031926</v>
      </c>
      <c r="B14418" s="59" t="s">
        <v>16383</v>
      </c>
    </row>
    <row r="14419" spans="1:2">
      <c r="A14419" s="59">
        <v>58006844</v>
      </c>
      <c r="B14419" s="59" t="s">
        <v>15936</v>
      </c>
    </row>
    <row r="14420" spans="1:2">
      <c r="A14420" s="59">
        <v>58012961</v>
      </c>
      <c r="B14420" s="59" t="s">
        <v>18493</v>
      </c>
    </row>
    <row r="14421" spans="1:2">
      <c r="A14421" s="59">
        <v>58007825</v>
      </c>
      <c r="B14421" s="59" t="s">
        <v>16413</v>
      </c>
    </row>
    <row r="14422" spans="1:2">
      <c r="A14422" s="59">
        <v>56626749</v>
      </c>
      <c r="B14422" s="59" t="s">
        <v>13919</v>
      </c>
    </row>
    <row r="14423" spans="1:2">
      <c r="A14423" s="60">
        <v>57902916</v>
      </c>
      <c r="B14423" s="61" t="s">
        <v>23003</v>
      </c>
    </row>
    <row r="14424" spans="1:2">
      <c r="A14424" s="59">
        <v>58002367</v>
      </c>
      <c r="B14424" s="59" t="s">
        <v>20625</v>
      </c>
    </row>
    <row r="14425" spans="1:2">
      <c r="A14425" s="59">
        <v>58010331</v>
      </c>
      <c r="B14425" s="59" t="s">
        <v>17430</v>
      </c>
    </row>
    <row r="14426" spans="1:2">
      <c r="A14426" s="59">
        <v>58011065</v>
      </c>
      <c r="B14426" s="59" t="s">
        <v>17619</v>
      </c>
    </row>
    <row r="14427" spans="1:2">
      <c r="A14427" s="59">
        <v>56639206</v>
      </c>
      <c r="B14427" s="59" t="s">
        <v>14740</v>
      </c>
    </row>
    <row r="14428" spans="1:2">
      <c r="A14428" s="59">
        <v>58009248</v>
      </c>
      <c r="B14428" s="59" t="s">
        <v>17059</v>
      </c>
    </row>
    <row r="14429" spans="1:2">
      <c r="A14429" s="59">
        <v>58011937</v>
      </c>
      <c r="B14429" s="59" t="s">
        <v>17059</v>
      </c>
    </row>
    <row r="14430" spans="1:2">
      <c r="A14430" s="59">
        <v>58012406</v>
      </c>
      <c r="B14430" s="59" t="s">
        <v>17059</v>
      </c>
    </row>
    <row r="14431" spans="1:2">
      <c r="A14431" s="59">
        <v>58012782</v>
      </c>
      <c r="B14431" s="59" t="s">
        <v>14740</v>
      </c>
    </row>
    <row r="14432" spans="1:2">
      <c r="A14432" s="59">
        <v>58013240</v>
      </c>
      <c r="B14432" s="59" t="s">
        <v>17059</v>
      </c>
    </row>
    <row r="14433" spans="1:2">
      <c r="A14433" s="59">
        <v>58015527</v>
      </c>
      <c r="B14433" s="59" t="s">
        <v>17059</v>
      </c>
    </row>
    <row r="14434" spans="1:2">
      <c r="A14434" s="59">
        <v>56627454</v>
      </c>
      <c r="B14434" s="59" t="s">
        <v>13967</v>
      </c>
    </row>
    <row r="14435" spans="1:2">
      <c r="A14435" s="59">
        <v>58010225</v>
      </c>
      <c r="B14435" s="59" t="s">
        <v>17409</v>
      </c>
    </row>
    <row r="14436" spans="1:2">
      <c r="A14436" s="59">
        <v>56632262</v>
      </c>
      <c r="B14436" s="59" t="s">
        <v>14305</v>
      </c>
    </row>
    <row r="14437" spans="1:2">
      <c r="A14437" s="59">
        <v>56638836</v>
      </c>
      <c r="B14437" s="59" t="s">
        <v>14305</v>
      </c>
    </row>
    <row r="14438" spans="1:2">
      <c r="A14438" s="59">
        <v>58007723</v>
      </c>
      <c r="B14438" s="59" t="s">
        <v>16359</v>
      </c>
    </row>
    <row r="14439" spans="1:2">
      <c r="A14439" s="59">
        <v>58008050</v>
      </c>
      <c r="B14439" s="59" t="s">
        <v>14305</v>
      </c>
    </row>
    <row r="14440" spans="1:2">
      <c r="A14440" s="59">
        <v>58008184</v>
      </c>
      <c r="B14440" s="59" t="s">
        <v>16359</v>
      </c>
    </row>
    <row r="14441" spans="1:2">
      <c r="A14441" s="59">
        <v>58008549</v>
      </c>
      <c r="B14441" s="59" t="s">
        <v>16359</v>
      </c>
    </row>
    <row r="14442" spans="1:2">
      <c r="A14442" s="59">
        <v>58008669</v>
      </c>
      <c r="B14442" s="59" t="s">
        <v>16359</v>
      </c>
    </row>
    <row r="14443" spans="1:2">
      <c r="A14443" s="59">
        <v>58014810</v>
      </c>
      <c r="B14443" s="59" t="s">
        <v>16359</v>
      </c>
    </row>
    <row r="14444" spans="1:2">
      <c r="A14444" s="59">
        <v>58030994</v>
      </c>
      <c r="B14444" s="59" t="s">
        <v>16359</v>
      </c>
    </row>
    <row r="14445" spans="1:2">
      <c r="A14445" s="59">
        <v>56627812</v>
      </c>
      <c r="B14445" s="59" t="s">
        <v>21003</v>
      </c>
    </row>
    <row r="14446" spans="1:2">
      <c r="A14446" s="59">
        <v>58001829</v>
      </c>
      <c r="B14446" s="59" t="s">
        <v>21935</v>
      </c>
    </row>
    <row r="14447" spans="1:2">
      <c r="A14447" s="59">
        <v>58004880</v>
      </c>
      <c r="B14447" s="59" t="s">
        <v>21373</v>
      </c>
    </row>
    <row r="14448" spans="1:2">
      <c r="A14448" s="59">
        <v>58004882</v>
      </c>
      <c r="B14448" s="59" t="s">
        <v>22285</v>
      </c>
    </row>
    <row r="14449" spans="1:2">
      <c r="A14449" s="59">
        <v>58004883</v>
      </c>
      <c r="B14449" s="59" t="s">
        <v>21186</v>
      </c>
    </row>
    <row r="14450" spans="1:2">
      <c r="A14450" s="59">
        <v>58014633</v>
      </c>
      <c r="B14450" s="59" t="s">
        <v>19370</v>
      </c>
    </row>
    <row r="14451" spans="1:2">
      <c r="A14451" s="59">
        <v>58014561</v>
      </c>
      <c r="B14451" s="59" t="s">
        <v>19328</v>
      </c>
    </row>
    <row r="14452" spans="1:2">
      <c r="A14452" s="59">
        <v>56642045</v>
      </c>
      <c r="B14452" s="59" t="s">
        <v>15009</v>
      </c>
    </row>
    <row r="14453" spans="1:2">
      <c r="A14453" s="59">
        <v>56640061</v>
      </c>
      <c r="B14453" s="59" t="s">
        <v>14825</v>
      </c>
    </row>
    <row r="14454" spans="1:2">
      <c r="A14454" s="60">
        <v>58032557</v>
      </c>
      <c r="B14454" s="61" t="s">
        <v>4073</v>
      </c>
    </row>
    <row r="14455" spans="1:2">
      <c r="A14455" s="59">
        <v>58008042</v>
      </c>
      <c r="B14455" s="59" t="s">
        <v>16526</v>
      </c>
    </row>
    <row r="14456" spans="1:2">
      <c r="A14456" s="49">
        <v>57961294</v>
      </c>
      <c r="B14456" s="49" t="s">
        <v>25396</v>
      </c>
    </row>
    <row r="14457" spans="1:2">
      <c r="A14457" s="59">
        <v>58004887</v>
      </c>
      <c r="B14457" s="59" t="s">
        <v>21590</v>
      </c>
    </row>
    <row r="14458" spans="1:2">
      <c r="A14458" s="60">
        <v>56647114</v>
      </c>
      <c r="B14458" s="61" t="s">
        <v>3405</v>
      </c>
    </row>
    <row r="14459" spans="1:2">
      <c r="A14459" s="60">
        <v>56629872</v>
      </c>
      <c r="B14459" s="61" t="s">
        <v>2849</v>
      </c>
    </row>
    <row r="14460" spans="1:2">
      <c r="A14460" s="49">
        <v>57954172</v>
      </c>
      <c r="B14460" s="49" t="s">
        <v>24544</v>
      </c>
    </row>
    <row r="14461" spans="1:2">
      <c r="A14461" s="59">
        <v>58011668</v>
      </c>
      <c r="B14461" s="59" t="s">
        <v>17871</v>
      </c>
    </row>
    <row r="14462" spans="1:2">
      <c r="A14462" s="59">
        <v>58013808</v>
      </c>
      <c r="B14462" s="59" t="s">
        <v>17871</v>
      </c>
    </row>
    <row r="14463" spans="1:2">
      <c r="A14463" s="59">
        <v>58011496</v>
      </c>
      <c r="B14463" s="59" t="s">
        <v>17802</v>
      </c>
    </row>
    <row r="14464" spans="1:2">
      <c r="A14464" s="60">
        <v>56642359</v>
      </c>
      <c r="B14464" s="61" t="s">
        <v>3302</v>
      </c>
    </row>
    <row r="14465" spans="1:2">
      <c r="A14465" s="59">
        <v>58004889</v>
      </c>
      <c r="B14465" s="59" t="s">
        <v>22287</v>
      </c>
    </row>
    <row r="14466" spans="1:2">
      <c r="A14466" s="59">
        <v>58008603</v>
      </c>
      <c r="B14466" s="59" t="s">
        <v>16776</v>
      </c>
    </row>
    <row r="14467" spans="1:2">
      <c r="A14467" s="59">
        <v>58007482</v>
      </c>
      <c r="B14467" s="59" t="s">
        <v>16227</v>
      </c>
    </row>
    <row r="14468" spans="1:2">
      <c r="A14468" s="60">
        <v>58032551</v>
      </c>
      <c r="B14468" s="61" t="s">
        <v>4067</v>
      </c>
    </row>
    <row r="14469" spans="1:2">
      <c r="A14469" s="60">
        <v>56631221</v>
      </c>
      <c r="B14469" s="61" t="s">
        <v>2978</v>
      </c>
    </row>
    <row r="14470" spans="1:2">
      <c r="A14470" s="60">
        <v>56630431</v>
      </c>
      <c r="B14470" s="61" t="s">
        <v>2948</v>
      </c>
    </row>
    <row r="14471" spans="1:2">
      <c r="A14471" s="59">
        <v>58014366</v>
      </c>
      <c r="B14471" s="59" t="s">
        <v>19223</v>
      </c>
    </row>
    <row r="14472" spans="1:2">
      <c r="A14472" s="49">
        <v>57929187</v>
      </c>
      <c r="B14472" s="49" t="s">
        <v>23284</v>
      </c>
    </row>
    <row r="14473" spans="1:2">
      <c r="A14473" s="49">
        <v>57932748</v>
      </c>
      <c r="B14473" s="49" t="s">
        <v>23407</v>
      </c>
    </row>
    <row r="14474" spans="1:2">
      <c r="A14474" s="59">
        <v>58031936</v>
      </c>
      <c r="B14474" s="59" t="s">
        <v>20252</v>
      </c>
    </row>
    <row r="14475" spans="1:2">
      <c r="A14475" s="60">
        <v>56634904</v>
      </c>
      <c r="B14475" s="61" t="s">
        <v>5283</v>
      </c>
    </row>
    <row r="14476" spans="1:2">
      <c r="A14476" s="60">
        <v>56619575</v>
      </c>
      <c r="B14476" s="61" t="s">
        <v>2565</v>
      </c>
    </row>
    <row r="14477" spans="1:2">
      <c r="A14477" s="59">
        <v>58015150</v>
      </c>
      <c r="B14477" s="59" t="s">
        <v>19600</v>
      </c>
    </row>
    <row r="14478" spans="1:2">
      <c r="A14478" s="59">
        <v>58029115</v>
      </c>
      <c r="B14478" s="59" t="s">
        <v>20988</v>
      </c>
    </row>
    <row r="14479" spans="1:2">
      <c r="A14479" s="59">
        <v>58004891</v>
      </c>
      <c r="B14479" s="59" t="s">
        <v>21170</v>
      </c>
    </row>
    <row r="14480" spans="1:2">
      <c r="A14480" s="59">
        <v>58004892</v>
      </c>
      <c r="B14480" s="59" t="s">
        <v>22043</v>
      </c>
    </row>
    <row r="14481" spans="1:2">
      <c r="A14481" s="60">
        <v>56633763</v>
      </c>
      <c r="B14481" s="61" t="s">
        <v>22735</v>
      </c>
    </row>
    <row r="14482" spans="1:2">
      <c r="A14482" s="59">
        <v>58015673</v>
      </c>
      <c r="B14482" s="59" t="s">
        <v>19711</v>
      </c>
    </row>
    <row r="14483" spans="1:2">
      <c r="A14483" s="60">
        <v>56619018</v>
      </c>
      <c r="B14483" s="61" t="s">
        <v>2433</v>
      </c>
    </row>
    <row r="14484" spans="1:2">
      <c r="A14484" s="59">
        <v>58010576</v>
      </c>
      <c r="B14484" s="59" t="s">
        <v>17479</v>
      </c>
    </row>
    <row r="14485" spans="1:2">
      <c r="A14485" s="59">
        <v>56632827</v>
      </c>
      <c r="B14485" s="59" t="s">
        <v>10714</v>
      </c>
    </row>
    <row r="14486" spans="1:2">
      <c r="A14486" s="59">
        <v>56632832</v>
      </c>
      <c r="B14486" s="59" t="s">
        <v>10714</v>
      </c>
    </row>
    <row r="14487" spans="1:2">
      <c r="A14487" s="59">
        <v>58012935</v>
      </c>
      <c r="B14487" s="59" t="s">
        <v>18478</v>
      </c>
    </row>
    <row r="14488" spans="1:2">
      <c r="A14488" s="59">
        <v>58012497</v>
      </c>
      <c r="B14488" s="59" t="s">
        <v>18244</v>
      </c>
    </row>
    <row r="14489" spans="1:2">
      <c r="A14489" s="59">
        <v>58013956</v>
      </c>
      <c r="B14489" s="59" t="s">
        <v>19041</v>
      </c>
    </row>
    <row r="14490" spans="1:2">
      <c r="A14490" s="59">
        <v>58031310</v>
      </c>
      <c r="B14490" s="59" t="s">
        <v>20172</v>
      </c>
    </row>
    <row r="14491" spans="1:2">
      <c r="A14491" s="59">
        <v>56629972</v>
      </c>
      <c r="B14491" s="59" t="s">
        <v>14151</v>
      </c>
    </row>
    <row r="14492" spans="1:2">
      <c r="A14492" s="59">
        <v>58011432</v>
      </c>
      <c r="B14492" s="59" t="s">
        <v>17781</v>
      </c>
    </row>
    <row r="14493" spans="1:2">
      <c r="A14493" s="59">
        <v>58007087</v>
      </c>
      <c r="B14493" s="59" t="s">
        <v>16006</v>
      </c>
    </row>
    <row r="14494" spans="1:2">
      <c r="A14494" s="59">
        <v>58011988</v>
      </c>
      <c r="B14494" s="59" t="s">
        <v>18019</v>
      </c>
    </row>
    <row r="14495" spans="1:2">
      <c r="A14495" s="59">
        <v>56640197</v>
      </c>
      <c r="B14495" s="59" t="s">
        <v>14838</v>
      </c>
    </row>
    <row r="14496" spans="1:2">
      <c r="A14496" s="59">
        <v>58013932</v>
      </c>
      <c r="B14496" s="59" t="s">
        <v>19031</v>
      </c>
    </row>
    <row r="14497" spans="1:2">
      <c r="A14497" s="59">
        <v>58008935</v>
      </c>
      <c r="B14497" s="59" t="s">
        <v>16923</v>
      </c>
    </row>
    <row r="14498" spans="1:2">
      <c r="A14498" s="59">
        <v>58014697</v>
      </c>
      <c r="B14498" s="59" t="s">
        <v>19402</v>
      </c>
    </row>
    <row r="14499" spans="1:2">
      <c r="A14499" s="59">
        <v>57948610</v>
      </c>
      <c r="B14499" s="59" t="s">
        <v>12156</v>
      </c>
    </row>
    <row r="14500" spans="1:2">
      <c r="A14500" s="62">
        <v>57908823</v>
      </c>
      <c r="B14500" s="65" t="s">
        <v>883</v>
      </c>
    </row>
    <row r="14501" spans="1:2">
      <c r="A14501" s="62">
        <v>56644528</v>
      </c>
      <c r="B14501" s="65" t="s">
        <v>1230</v>
      </c>
    </row>
    <row r="14502" spans="1:2">
      <c r="A14502" s="59">
        <v>57941601</v>
      </c>
      <c r="B14502" s="59" t="s">
        <v>10889</v>
      </c>
    </row>
    <row r="14503" spans="1:2">
      <c r="A14503" s="49">
        <v>57942910</v>
      </c>
      <c r="B14503" s="49" t="s">
        <v>1790</v>
      </c>
    </row>
    <row r="14504" spans="1:2">
      <c r="A14504" s="59">
        <v>57942911</v>
      </c>
      <c r="B14504" s="59" t="s">
        <v>11370</v>
      </c>
    </row>
    <row r="14505" spans="1:2">
      <c r="A14505" s="59">
        <v>57944527</v>
      </c>
      <c r="B14505" s="59" t="s">
        <v>11370</v>
      </c>
    </row>
    <row r="14506" spans="1:2">
      <c r="A14506" s="59">
        <v>57948621</v>
      </c>
      <c r="B14506" s="59" t="s">
        <v>12165</v>
      </c>
    </row>
    <row r="14507" spans="1:2">
      <c r="A14507" s="59">
        <v>56622583</v>
      </c>
      <c r="B14507" s="59" t="s">
        <v>13643</v>
      </c>
    </row>
    <row r="14508" spans="1:2">
      <c r="A14508" s="60">
        <v>56647103</v>
      </c>
      <c r="B14508" s="61" t="s">
        <v>3394</v>
      </c>
    </row>
    <row r="14509" spans="1:2">
      <c r="A14509" s="59">
        <v>58031098</v>
      </c>
      <c r="B14509" s="59" t="s">
        <v>20060</v>
      </c>
    </row>
    <row r="14510" spans="1:2">
      <c r="A14510" s="59">
        <v>58031091</v>
      </c>
      <c r="B14510" s="59" t="s">
        <v>20055</v>
      </c>
    </row>
    <row r="14511" spans="1:2">
      <c r="A14511" s="59">
        <v>56646351</v>
      </c>
      <c r="B14511" s="59" t="s">
        <v>10744</v>
      </c>
    </row>
    <row r="14512" spans="1:2">
      <c r="A14512" s="59">
        <v>57940528</v>
      </c>
      <c r="B14512" s="59" t="s">
        <v>10812</v>
      </c>
    </row>
    <row r="14513" spans="1:2">
      <c r="A14513" s="59">
        <v>57940517</v>
      </c>
      <c r="B14513" s="59" t="s">
        <v>10801</v>
      </c>
    </row>
    <row r="14514" spans="1:2">
      <c r="A14514" s="59">
        <v>58007713</v>
      </c>
      <c r="B14514" s="59" t="s">
        <v>16353</v>
      </c>
    </row>
    <row r="14515" spans="1:2">
      <c r="A14515" s="59">
        <v>57940511</v>
      </c>
      <c r="B14515" s="59" t="s">
        <v>10799</v>
      </c>
    </row>
    <row r="14516" spans="1:2">
      <c r="A14516" s="59">
        <v>56642552</v>
      </c>
      <c r="B14516" s="59" t="s">
        <v>15051</v>
      </c>
    </row>
    <row r="14517" spans="1:2">
      <c r="A14517" s="59">
        <v>58013358</v>
      </c>
      <c r="B14517" s="59" t="s">
        <v>18722</v>
      </c>
    </row>
    <row r="14518" spans="1:2">
      <c r="A14518" s="59">
        <v>58011597</v>
      </c>
      <c r="B14518" s="59" t="s">
        <v>17835</v>
      </c>
    </row>
    <row r="14519" spans="1:2">
      <c r="A14519" s="59">
        <v>56629392</v>
      </c>
      <c r="B14519" s="59" t="s">
        <v>14106</v>
      </c>
    </row>
    <row r="14520" spans="1:2">
      <c r="A14520" s="59">
        <v>56631682</v>
      </c>
      <c r="B14520" s="59" t="s">
        <v>14106</v>
      </c>
    </row>
    <row r="14521" spans="1:2">
      <c r="A14521" s="59">
        <v>56636217</v>
      </c>
      <c r="B14521" s="59" t="s">
        <v>14106</v>
      </c>
    </row>
    <row r="14522" spans="1:2">
      <c r="A14522" s="59">
        <v>56642355</v>
      </c>
      <c r="B14522" s="59" t="s">
        <v>14106</v>
      </c>
    </row>
    <row r="14523" spans="1:2">
      <c r="A14523" s="59">
        <v>58008950</v>
      </c>
      <c r="B14523" s="59" t="s">
        <v>16932</v>
      </c>
    </row>
    <row r="14524" spans="1:2">
      <c r="A14524" s="59">
        <v>58009446</v>
      </c>
      <c r="B14524" s="59" t="s">
        <v>16932</v>
      </c>
    </row>
    <row r="14525" spans="1:2">
      <c r="A14525" s="59">
        <v>58011396</v>
      </c>
      <c r="B14525" s="59" t="s">
        <v>16932</v>
      </c>
    </row>
    <row r="14526" spans="1:2">
      <c r="A14526" s="59">
        <v>58011572</v>
      </c>
      <c r="B14526" s="59" t="s">
        <v>14106</v>
      </c>
    </row>
    <row r="14527" spans="1:2">
      <c r="A14527" s="59">
        <v>58014991</v>
      </c>
      <c r="B14527" s="59" t="s">
        <v>14106</v>
      </c>
    </row>
    <row r="14528" spans="1:2">
      <c r="A14528" s="59">
        <v>58031435</v>
      </c>
      <c r="B14528" s="59" t="s">
        <v>20235</v>
      </c>
    </row>
    <row r="14529" spans="1:2">
      <c r="A14529" s="60">
        <v>57906142</v>
      </c>
      <c r="B14529" s="61" t="s">
        <v>8778</v>
      </c>
    </row>
    <row r="14530" spans="1:2">
      <c r="A14530" s="59">
        <v>58007554</v>
      </c>
      <c r="B14530" s="59" t="s">
        <v>16275</v>
      </c>
    </row>
    <row r="14531" spans="1:2">
      <c r="A14531" s="59">
        <v>58008520</v>
      </c>
      <c r="B14531" s="59" t="s">
        <v>16275</v>
      </c>
    </row>
    <row r="14532" spans="1:2">
      <c r="A14532" s="59">
        <v>58031009</v>
      </c>
      <c r="B14532" s="59" t="s">
        <v>16275</v>
      </c>
    </row>
    <row r="14533" spans="1:2">
      <c r="A14533" s="59">
        <v>56633326</v>
      </c>
      <c r="B14533" s="59" t="s">
        <v>14391</v>
      </c>
    </row>
    <row r="14534" spans="1:2">
      <c r="A14534" s="59">
        <v>58007560</v>
      </c>
      <c r="B14534" s="59" t="s">
        <v>16279</v>
      </c>
    </row>
    <row r="14535" spans="1:2">
      <c r="A14535" s="60">
        <v>57916834</v>
      </c>
      <c r="B14535" s="61" t="s">
        <v>2153</v>
      </c>
    </row>
    <row r="14536" spans="1:2">
      <c r="A14536" s="59">
        <v>58010585</v>
      </c>
      <c r="B14536" s="59" t="s">
        <v>17483</v>
      </c>
    </row>
    <row r="14537" spans="1:2">
      <c r="A14537" s="59">
        <v>58014450</v>
      </c>
      <c r="B14537" s="59" t="s">
        <v>19267</v>
      </c>
    </row>
    <row r="14538" spans="1:2">
      <c r="A14538" s="59">
        <v>56643152</v>
      </c>
      <c r="B14538" s="59" t="s">
        <v>15103</v>
      </c>
    </row>
    <row r="14539" spans="1:2">
      <c r="A14539" s="59">
        <v>58011825</v>
      </c>
      <c r="B14539" s="59" t="s">
        <v>17948</v>
      </c>
    </row>
    <row r="14540" spans="1:2">
      <c r="A14540" s="59">
        <v>58013770</v>
      </c>
      <c r="B14540" s="59" t="s">
        <v>18953</v>
      </c>
    </row>
    <row r="14541" spans="1:2">
      <c r="A14541" s="60">
        <v>57916912</v>
      </c>
      <c r="B14541" s="61" t="s">
        <v>2223</v>
      </c>
    </row>
    <row r="14542" spans="1:2">
      <c r="A14542" s="60">
        <v>57906294</v>
      </c>
      <c r="B14542" s="61" t="s">
        <v>8871</v>
      </c>
    </row>
    <row r="14543" spans="1:2">
      <c r="A14543" s="60">
        <v>56643215</v>
      </c>
      <c r="B14543" s="61" t="s">
        <v>3346</v>
      </c>
    </row>
    <row r="14544" spans="1:2">
      <c r="A14544" s="60">
        <v>56619566</v>
      </c>
      <c r="B14544" s="61" t="s">
        <v>2557</v>
      </c>
    </row>
    <row r="14545" spans="1:2">
      <c r="A14545" s="60">
        <v>58032530</v>
      </c>
      <c r="B14545" s="61" t="s">
        <v>4050</v>
      </c>
    </row>
    <row r="14546" spans="1:2">
      <c r="A14546" s="60">
        <v>56642598</v>
      </c>
      <c r="B14546" s="61" t="s">
        <v>3319</v>
      </c>
    </row>
    <row r="14547" spans="1:2">
      <c r="A14547" s="60">
        <v>56639306</v>
      </c>
      <c r="B14547" s="61" t="s">
        <v>3123</v>
      </c>
    </row>
    <row r="14548" spans="1:2">
      <c r="A14548" s="60">
        <v>56630433</v>
      </c>
      <c r="B14548" s="61" t="s">
        <v>2950</v>
      </c>
    </row>
    <row r="14549" spans="1:2">
      <c r="A14549" s="49">
        <v>58122454</v>
      </c>
      <c r="B14549" s="49" t="s">
        <v>23892</v>
      </c>
    </row>
    <row r="14550" spans="1:2">
      <c r="A14550" s="59">
        <v>58006954</v>
      </c>
      <c r="B14550" s="59" t="s">
        <v>15970</v>
      </c>
    </row>
    <row r="14551" spans="1:2">
      <c r="A14551" s="60">
        <v>56642939</v>
      </c>
      <c r="B14551" s="61" t="s">
        <v>3335</v>
      </c>
    </row>
    <row r="14552" spans="1:2">
      <c r="A14552" s="60">
        <v>56649789</v>
      </c>
      <c r="B14552" s="61" t="s">
        <v>3523</v>
      </c>
    </row>
    <row r="14553" spans="1:2">
      <c r="A14553" s="60">
        <v>56630399</v>
      </c>
      <c r="B14553" s="61" t="s">
        <v>2936</v>
      </c>
    </row>
    <row r="14554" spans="1:2">
      <c r="A14554" s="60">
        <v>56648575</v>
      </c>
      <c r="B14554" s="61" t="s">
        <v>3463</v>
      </c>
    </row>
    <row r="14555" spans="1:2">
      <c r="A14555" s="59">
        <v>58014773</v>
      </c>
      <c r="B14555" s="59" t="s">
        <v>19439</v>
      </c>
    </row>
    <row r="14556" spans="1:2">
      <c r="A14556" s="59">
        <v>56647242</v>
      </c>
      <c r="B14556" s="59" t="s">
        <v>15528</v>
      </c>
    </row>
    <row r="14557" spans="1:2">
      <c r="A14557" s="60">
        <v>57906165</v>
      </c>
      <c r="B14557" s="61" t="s">
        <v>8795</v>
      </c>
    </row>
    <row r="14558" spans="1:2">
      <c r="A14558" s="59">
        <v>58006949</v>
      </c>
      <c r="B14558" s="59" t="s">
        <v>15967</v>
      </c>
    </row>
    <row r="14559" spans="1:2">
      <c r="A14559" s="60">
        <v>57905587</v>
      </c>
      <c r="B14559" s="61" t="s">
        <v>8352</v>
      </c>
    </row>
    <row r="14560" spans="1:2">
      <c r="A14560" s="60">
        <v>56635152</v>
      </c>
      <c r="B14560" s="61" t="s">
        <v>7871</v>
      </c>
    </row>
    <row r="14561" spans="1:2">
      <c r="A14561" s="59">
        <v>58009212</v>
      </c>
      <c r="B14561" s="59" t="s">
        <v>17041</v>
      </c>
    </row>
    <row r="14562" spans="1:2">
      <c r="A14562" s="59">
        <v>58014096</v>
      </c>
      <c r="B14562" s="59" t="s">
        <v>19094</v>
      </c>
    </row>
    <row r="14563" spans="1:2">
      <c r="A14563" s="59">
        <v>58014986</v>
      </c>
      <c r="B14563" s="59" t="s">
        <v>19535</v>
      </c>
    </row>
    <row r="14564" spans="1:2">
      <c r="A14564" s="59">
        <v>58006615</v>
      </c>
      <c r="B14564" s="59" t="s">
        <v>15835</v>
      </c>
    </row>
    <row r="14565" spans="1:2">
      <c r="A14565" s="59">
        <v>58008519</v>
      </c>
      <c r="B14565" s="59" t="s">
        <v>15835</v>
      </c>
    </row>
    <row r="14566" spans="1:2">
      <c r="A14566" s="59">
        <v>58009148</v>
      </c>
      <c r="B14566" s="59" t="s">
        <v>15835</v>
      </c>
    </row>
    <row r="14567" spans="1:2">
      <c r="A14567" s="59">
        <v>58009156</v>
      </c>
      <c r="B14567" s="59" t="s">
        <v>15835</v>
      </c>
    </row>
    <row r="14568" spans="1:2">
      <c r="A14568" s="59">
        <v>58009467</v>
      </c>
      <c r="B14568" s="59" t="s">
        <v>15835</v>
      </c>
    </row>
    <row r="14569" spans="1:2">
      <c r="A14569" s="59">
        <v>58010750</v>
      </c>
      <c r="B14569" s="59" t="s">
        <v>15835</v>
      </c>
    </row>
    <row r="14570" spans="1:2">
      <c r="A14570" s="59">
        <v>58011382</v>
      </c>
      <c r="B14570" s="59" t="s">
        <v>15835</v>
      </c>
    </row>
    <row r="14571" spans="1:2">
      <c r="A14571" s="59">
        <v>58013404</v>
      </c>
      <c r="B14571" s="59" t="s">
        <v>18752</v>
      </c>
    </row>
    <row r="14572" spans="1:2">
      <c r="A14572" s="59">
        <v>58027812</v>
      </c>
      <c r="B14572" s="59" t="s">
        <v>15835</v>
      </c>
    </row>
    <row r="14573" spans="1:2">
      <c r="A14573" s="59">
        <v>58012766</v>
      </c>
      <c r="B14573" s="59" t="s">
        <v>18372</v>
      </c>
    </row>
    <row r="14574" spans="1:2">
      <c r="A14574" s="59">
        <v>56645076</v>
      </c>
      <c r="B14574" s="59" t="s">
        <v>15273</v>
      </c>
    </row>
    <row r="14575" spans="1:2">
      <c r="A14575" s="59">
        <v>58013121</v>
      </c>
      <c r="B14575" s="59" t="s">
        <v>18580</v>
      </c>
    </row>
    <row r="14576" spans="1:2">
      <c r="A14576" s="59">
        <v>58012855</v>
      </c>
      <c r="B14576" s="59" t="s">
        <v>18420</v>
      </c>
    </row>
    <row r="14577" spans="1:2">
      <c r="A14577" s="59">
        <v>58031356</v>
      </c>
      <c r="B14577" s="59" t="s">
        <v>20200</v>
      </c>
    </row>
    <row r="14578" spans="1:2">
      <c r="A14578" s="59">
        <v>58001618</v>
      </c>
      <c r="B14578" s="59" t="s">
        <v>21861</v>
      </c>
    </row>
    <row r="14579" spans="1:2">
      <c r="A14579" s="49">
        <v>57960760</v>
      </c>
      <c r="B14579" s="49" t="s">
        <v>24612</v>
      </c>
    </row>
    <row r="14580" spans="1:2">
      <c r="A14580" s="49">
        <v>57954558</v>
      </c>
      <c r="B14580" s="49" t="s">
        <v>25303</v>
      </c>
    </row>
    <row r="14581" spans="1:2">
      <c r="A14581" s="49">
        <v>57961116</v>
      </c>
      <c r="B14581" s="49" t="s">
        <v>25611</v>
      </c>
    </row>
    <row r="14582" spans="1:2">
      <c r="A14582" s="49">
        <v>57954688</v>
      </c>
      <c r="B14582" s="49" t="s">
        <v>25520</v>
      </c>
    </row>
    <row r="14583" spans="1:2">
      <c r="A14583" s="49">
        <v>57960975</v>
      </c>
      <c r="B14583" s="49" t="s">
        <v>25217</v>
      </c>
    </row>
    <row r="14584" spans="1:2">
      <c r="A14584" s="49">
        <v>56618953</v>
      </c>
      <c r="B14584" s="49" t="s">
        <v>25217</v>
      </c>
    </row>
    <row r="14585" spans="1:2">
      <c r="A14585" s="49">
        <v>57954644</v>
      </c>
      <c r="B14585" s="49" t="s">
        <v>25217</v>
      </c>
    </row>
    <row r="14586" spans="1:2">
      <c r="A14586" s="49">
        <v>57954248</v>
      </c>
      <c r="B14586" s="49" t="s">
        <v>24667</v>
      </c>
    </row>
    <row r="14587" spans="1:2">
      <c r="A14587" s="49">
        <v>57960194</v>
      </c>
      <c r="B14587" s="49" t="s">
        <v>24667</v>
      </c>
    </row>
    <row r="14588" spans="1:2">
      <c r="A14588" s="59">
        <v>57944857</v>
      </c>
      <c r="B14588" s="59" t="s">
        <v>11638</v>
      </c>
    </row>
    <row r="14589" spans="1:2">
      <c r="A14589" s="59">
        <v>56629285</v>
      </c>
      <c r="B14589" s="59" t="s">
        <v>10070</v>
      </c>
    </row>
    <row r="14590" spans="1:2">
      <c r="A14590" s="63">
        <v>56629285</v>
      </c>
      <c r="B14590" s="66" t="s">
        <v>413</v>
      </c>
    </row>
    <row r="14591" spans="1:2">
      <c r="A14591" s="62">
        <v>56621321</v>
      </c>
      <c r="B14591" s="65" t="s">
        <v>1062</v>
      </c>
    </row>
    <row r="14592" spans="1:2">
      <c r="A14592" s="59">
        <v>56619861</v>
      </c>
      <c r="B14592" s="59" t="s">
        <v>20332</v>
      </c>
    </row>
    <row r="14593" spans="1:2">
      <c r="A14593" s="60">
        <v>57905580</v>
      </c>
      <c r="B14593" s="61" t="s">
        <v>8349</v>
      </c>
    </row>
    <row r="14594" spans="1:2">
      <c r="A14594" s="62">
        <v>56626921</v>
      </c>
      <c r="B14594" s="65" t="s">
        <v>1167</v>
      </c>
    </row>
    <row r="14595" spans="1:2">
      <c r="A14595" s="60">
        <v>56626929</v>
      </c>
      <c r="B14595" s="61" t="s">
        <v>1167</v>
      </c>
    </row>
    <row r="14596" spans="1:2">
      <c r="A14596" s="60">
        <v>57905478</v>
      </c>
      <c r="B14596" s="61" t="s">
        <v>8308</v>
      </c>
    </row>
    <row r="14597" spans="1:2">
      <c r="A14597" s="62">
        <v>57908237</v>
      </c>
      <c r="B14597" s="65" t="s">
        <v>1497</v>
      </c>
    </row>
    <row r="14598" spans="1:2">
      <c r="A14598" s="59">
        <v>57929627</v>
      </c>
      <c r="B14598" s="59" t="s">
        <v>12576</v>
      </c>
    </row>
    <row r="14599" spans="1:2">
      <c r="A14599" s="49">
        <v>57969362</v>
      </c>
      <c r="B14599" s="49" t="s">
        <v>26056</v>
      </c>
    </row>
    <row r="14600" spans="1:2">
      <c r="A14600" s="49">
        <v>57941959</v>
      </c>
      <c r="B14600" s="49" t="s">
        <v>1689</v>
      </c>
    </row>
    <row r="14601" spans="1:2">
      <c r="A14601" s="59">
        <v>57941960</v>
      </c>
      <c r="B14601" s="59" t="s">
        <v>1689</v>
      </c>
    </row>
    <row r="14602" spans="1:2">
      <c r="A14602" s="59">
        <v>57949115</v>
      </c>
      <c r="B14602" s="59" t="s">
        <v>1689</v>
      </c>
    </row>
    <row r="14603" spans="1:2">
      <c r="A14603" s="59">
        <v>58002085</v>
      </c>
      <c r="B14603" s="59" t="s">
        <v>20550</v>
      </c>
    </row>
    <row r="14604" spans="1:2">
      <c r="A14604" s="59">
        <v>57929748</v>
      </c>
      <c r="B14604" s="59" t="s">
        <v>12543</v>
      </c>
    </row>
    <row r="14605" spans="1:2">
      <c r="A14605" s="59">
        <v>58006641</v>
      </c>
      <c r="B14605" s="59" t="s">
        <v>15850</v>
      </c>
    </row>
    <row r="14606" spans="1:2">
      <c r="A14606" s="59">
        <v>58014699</v>
      </c>
      <c r="B14606" s="59" t="s">
        <v>19403</v>
      </c>
    </row>
    <row r="14607" spans="1:2">
      <c r="A14607" s="59">
        <v>56633834</v>
      </c>
      <c r="B14607" s="59" t="s">
        <v>14427</v>
      </c>
    </row>
    <row r="14608" spans="1:2">
      <c r="A14608" s="59">
        <v>58008739</v>
      </c>
      <c r="B14608" s="59" t="s">
        <v>16836</v>
      </c>
    </row>
    <row r="14609" spans="1:2">
      <c r="A14609" s="49">
        <v>57954216</v>
      </c>
      <c r="B14609" s="49" t="s">
        <v>24591</v>
      </c>
    </row>
    <row r="14610" spans="1:2">
      <c r="A14610" s="59">
        <v>58014586</v>
      </c>
      <c r="B14610" s="59" t="s">
        <v>19340</v>
      </c>
    </row>
    <row r="14611" spans="1:2">
      <c r="A14611" s="49">
        <v>57954149</v>
      </c>
      <c r="B14611" s="49" t="s">
        <v>24515</v>
      </c>
    </row>
    <row r="14612" spans="1:2">
      <c r="A14612" s="60">
        <v>56627317</v>
      </c>
      <c r="B14612" s="61" t="s">
        <v>5073</v>
      </c>
    </row>
    <row r="14613" spans="1:2">
      <c r="A14613" s="59">
        <v>58001046</v>
      </c>
      <c r="B14613" s="59" t="s">
        <v>21617</v>
      </c>
    </row>
    <row r="14614" spans="1:2">
      <c r="A14614" s="59">
        <v>58001768</v>
      </c>
      <c r="B14614" s="59" t="s">
        <v>21921</v>
      </c>
    </row>
    <row r="14615" spans="1:2">
      <c r="A14615" s="60">
        <v>56645549</v>
      </c>
      <c r="B14615" s="61" t="s">
        <v>2107</v>
      </c>
    </row>
    <row r="14616" spans="1:2">
      <c r="A14616" s="59">
        <v>58001959</v>
      </c>
      <c r="B14616" s="59" t="s">
        <v>21976</v>
      </c>
    </row>
    <row r="14617" spans="1:2">
      <c r="A14617" s="59">
        <v>58004896</v>
      </c>
      <c r="B14617" s="59" t="s">
        <v>21315</v>
      </c>
    </row>
    <row r="14618" spans="1:2">
      <c r="A14618" s="59">
        <v>58004897</v>
      </c>
      <c r="B14618" s="59" t="s">
        <v>21315</v>
      </c>
    </row>
    <row r="14619" spans="1:2">
      <c r="A14619" s="59">
        <v>58005976</v>
      </c>
      <c r="B14619" s="59" t="s">
        <v>22283</v>
      </c>
    </row>
    <row r="14620" spans="1:2">
      <c r="A14620" s="59">
        <v>58016398</v>
      </c>
      <c r="B14620" s="59" t="s">
        <v>22414</v>
      </c>
    </row>
    <row r="14621" spans="1:2">
      <c r="A14621" s="49">
        <v>57962939</v>
      </c>
      <c r="B14621" s="49" t="s">
        <v>23949</v>
      </c>
    </row>
    <row r="14622" spans="1:2">
      <c r="A14622" s="59">
        <v>58004901</v>
      </c>
      <c r="B14622" s="59" t="s">
        <v>21506</v>
      </c>
    </row>
    <row r="14623" spans="1:2">
      <c r="A14623" s="59">
        <v>58004904</v>
      </c>
      <c r="B14623" s="59" t="s">
        <v>21181</v>
      </c>
    </row>
    <row r="14624" spans="1:2">
      <c r="A14624" s="59">
        <v>56641829</v>
      </c>
      <c r="B14624" s="59" t="s">
        <v>21010</v>
      </c>
    </row>
    <row r="14625" spans="1:2">
      <c r="A14625" s="59">
        <v>56634437</v>
      </c>
      <c r="B14625" s="59" t="s">
        <v>21006</v>
      </c>
    </row>
    <row r="14626" spans="1:2">
      <c r="A14626" s="59">
        <v>58004801</v>
      </c>
      <c r="B14626" s="59" t="s">
        <v>21007</v>
      </c>
    </row>
    <row r="14627" spans="1:2">
      <c r="A14627" s="59">
        <v>58004802</v>
      </c>
      <c r="B14627" s="59" t="s">
        <v>21009</v>
      </c>
    </row>
    <row r="14628" spans="1:2">
      <c r="A14628" s="59">
        <v>58004803</v>
      </c>
      <c r="B14628" s="59" t="s">
        <v>21008</v>
      </c>
    </row>
    <row r="14629" spans="1:2">
      <c r="A14629" s="59">
        <v>56630111</v>
      </c>
      <c r="B14629" s="59" t="s">
        <v>14165</v>
      </c>
    </row>
    <row r="14630" spans="1:2">
      <c r="A14630" s="59">
        <v>58013214</v>
      </c>
      <c r="B14630" s="59" t="s">
        <v>18634</v>
      </c>
    </row>
    <row r="14631" spans="1:2">
      <c r="A14631" s="59">
        <v>58031034</v>
      </c>
      <c r="B14631" s="59" t="s">
        <v>20028</v>
      </c>
    </row>
    <row r="14632" spans="1:2">
      <c r="A14632" s="59">
        <v>58006727</v>
      </c>
      <c r="B14632" s="59" t="s">
        <v>15889</v>
      </c>
    </row>
    <row r="14633" spans="1:2">
      <c r="A14633" s="59">
        <v>58011622</v>
      </c>
      <c r="B14633" s="59" t="s">
        <v>17846</v>
      </c>
    </row>
    <row r="14634" spans="1:2">
      <c r="A14634" s="59">
        <v>56641050</v>
      </c>
      <c r="B14634" s="59" t="s">
        <v>14897</v>
      </c>
    </row>
    <row r="14635" spans="1:2">
      <c r="A14635" s="60">
        <v>57906241</v>
      </c>
      <c r="B14635" s="61" t="s">
        <v>8837</v>
      </c>
    </row>
    <row r="14636" spans="1:2">
      <c r="A14636" s="60">
        <v>57902889</v>
      </c>
      <c r="B14636" s="61" t="s">
        <v>22991</v>
      </c>
    </row>
    <row r="14637" spans="1:2">
      <c r="A14637" s="60">
        <v>57902898</v>
      </c>
      <c r="B14637" s="61" t="s">
        <v>22806</v>
      </c>
    </row>
    <row r="14638" spans="1:2">
      <c r="A14638" s="59">
        <v>57946726</v>
      </c>
      <c r="B14638" s="59" t="s">
        <v>12081</v>
      </c>
    </row>
    <row r="14639" spans="1:2">
      <c r="A14639" s="60">
        <v>57902812</v>
      </c>
      <c r="B14639" s="61" t="s">
        <v>22959</v>
      </c>
    </row>
    <row r="14640" spans="1:2">
      <c r="A14640" s="60">
        <v>57908563</v>
      </c>
      <c r="B14640" s="61" t="s">
        <v>9891</v>
      </c>
    </row>
    <row r="14641" spans="1:2">
      <c r="A14641" s="60">
        <v>57902901</v>
      </c>
      <c r="B14641" s="61" t="s">
        <v>22807</v>
      </c>
    </row>
    <row r="14642" spans="1:2">
      <c r="A14642" s="49">
        <v>56617985</v>
      </c>
      <c r="B14642" s="49" t="s">
        <v>23667</v>
      </c>
    </row>
    <row r="14643" spans="1:2">
      <c r="A14643" s="49">
        <v>56621531</v>
      </c>
      <c r="B14643" s="49" t="s">
        <v>23686</v>
      </c>
    </row>
    <row r="14644" spans="1:2">
      <c r="A14644" s="49">
        <v>56621772</v>
      </c>
      <c r="B14644" s="49" t="s">
        <v>23689</v>
      </c>
    </row>
    <row r="14645" spans="1:2">
      <c r="A14645" s="49">
        <v>58122351</v>
      </c>
      <c r="B14645" s="49" t="s">
        <v>23960</v>
      </c>
    </row>
    <row r="14646" spans="1:2">
      <c r="A14646" s="59">
        <v>56638290</v>
      </c>
      <c r="B14646" s="59" t="s">
        <v>14694</v>
      </c>
    </row>
    <row r="14647" spans="1:2">
      <c r="A14647" s="59">
        <v>56638291</v>
      </c>
      <c r="B14647" s="59" t="s">
        <v>14694</v>
      </c>
    </row>
    <row r="14648" spans="1:2">
      <c r="A14648" s="62">
        <v>56634412</v>
      </c>
      <c r="B14648" s="65" t="s">
        <v>1188</v>
      </c>
    </row>
    <row r="14649" spans="1:2">
      <c r="A14649" s="60">
        <v>57905462</v>
      </c>
      <c r="B14649" s="61" t="s">
        <v>1188</v>
      </c>
    </row>
    <row r="14650" spans="1:2">
      <c r="A14650" s="49">
        <v>57961004</v>
      </c>
      <c r="B14650" s="49" t="s">
        <v>25771</v>
      </c>
    </row>
    <row r="14651" spans="1:2">
      <c r="A14651" s="49">
        <v>58023458</v>
      </c>
      <c r="B14651" s="49" t="s">
        <v>25716</v>
      </c>
    </row>
    <row r="14652" spans="1:2">
      <c r="A14652" s="62">
        <v>57908799</v>
      </c>
      <c r="B14652" s="65" t="s">
        <v>872</v>
      </c>
    </row>
    <row r="14653" spans="1:2">
      <c r="A14653" s="60">
        <v>57908800</v>
      </c>
      <c r="B14653" s="61" t="s">
        <v>872</v>
      </c>
    </row>
    <row r="14654" spans="1:2">
      <c r="A14654" s="49">
        <v>57960933</v>
      </c>
      <c r="B14654" s="49" t="s">
        <v>24983</v>
      </c>
    </row>
    <row r="14655" spans="1:2">
      <c r="A14655" s="49">
        <v>57955296</v>
      </c>
      <c r="B14655" s="49" t="s">
        <v>24411</v>
      </c>
    </row>
    <row r="14656" spans="1:2">
      <c r="A14656" s="49">
        <v>57954989</v>
      </c>
      <c r="B14656" s="49" t="s">
        <v>24426</v>
      </c>
    </row>
    <row r="14657" spans="1:2">
      <c r="A14657" s="49">
        <v>57955606</v>
      </c>
      <c r="B14657" s="49" t="s">
        <v>24421</v>
      </c>
    </row>
    <row r="14658" spans="1:2">
      <c r="A14658" s="49">
        <v>58023440</v>
      </c>
      <c r="B14658" s="49" t="s">
        <v>24415</v>
      </c>
    </row>
    <row r="14659" spans="1:2">
      <c r="A14659" s="49">
        <v>57954988</v>
      </c>
      <c r="B14659" s="49" t="s">
        <v>24425</v>
      </c>
    </row>
    <row r="14660" spans="1:2">
      <c r="A14660" s="49">
        <v>57955413</v>
      </c>
      <c r="B14660" s="49" t="s">
        <v>24420</v>
      </c>
    </row>
    <row r="14661" spans="1:2">
      <c r="A14661" s="49">
        <v>57955256</v>
      </c>
      <c r="B14661" s="49" t="s">
        <v>24419</v>
      </c>
    </row>
    <row r="14662" spans="1:2">
      <c r="A14662" s="49">
        <v>57955334</v>
      </c>
      <c r="B14662" s="49" t="s">
        <v>24418</v>
      </c>
    </row>
    <row r="14663" spans="1:2">
      <c r="A14663" s="49">
        <v>57955232</v>
      </c>
      <c r="B14663" s="49" t="s">
        <v>24424</v>
      </c>
    </row>
    <row r="14664" spans="1:2">
      <c r="A14664" s="49">
        <v>57955323</v>
      </c>
      <c r="B14664" s="49" t="s">
        <v>24449</v>
      </c>
    </row>
    <row r="14665" spans="1:2">
      <c r="A14665" s="49">
        <v>57955212</v>
      </c>
      <c r="B14665" s="49" t="s">
        <v>24428</v>
      </c>
    </row>
    <row r="14666" spans="1:2">
      <c r="A14666" s="49">
        <v>57955214</v>
      </c>
      <c r="B14666" s="49" t="s">
        <v>24427</v>
      </c>
    </row>
    <row r="14667" spans="1:2">
      <c r="A14667" s="49">
        <v>57955293</v>
      </c>
      <c r="B14667" s="49" t="s">
        <v>24444</v>
      </c>
    </row>
    <row r="14668" spans="1:2">
      <c r="A14668" s="49">
        <v>57955258</v>
      </c>
      <c r="B14668" s="49" t="s">
        <v>24414</v>
      </c>
    </row>
    <row r="14669" spans="1:2">
      <c r="A14669" s="49">
        <v>57955342</v>
      </c>
      <c r="B14669" s="49" t="s">
        <v>24416</v>
      </c>
    </row>
    <row r="14670" spans="1:2">
      <c r="A14670" s="49">
        <v>57955351</v>
      </c>
      <c r="B14670" s="49" t="s">
        <v>24430</v>
      </c>
    </row>
    <row r="14671" spans="1:2">
      <c r="A14671" s="49">
        <v>57955242</v>
      </c>
      <c r="B14671" s="49" t="s">
        <v>24417</v>
      </c>
    </row>
    <row r="14672" spans="1:2">
      <c r="A14672" s="49">
        <v>56647440</v>
      </c>
      <c r="B14672" s="49" t="s">
        <v>24412</v>
      </c>
    </row>
    <row r="14673" spans="1:2">
      <c r="A14673" s="49">
        <v>56647526</v>
      </c>
      <c r="B14673" s="49" t="s">
        <v>24413</v>
      </c>
    </row>
    <row r="14674" spans="1:2">
      <c r="A14674" s="49">
        <v>57955281</v>
      </c>
      <c r="B14674" s="49" t="s">
        <v>24423</v>
      </c>
    </row>
    <row r="14675" spans="1:2">
      <c r="A14675" s="49">
        <v>57955360</v>
      </c>
      <c r="B14675" s="49" t="s">
        <v>24422</v>
      </c>
    </row>
    <row r="14676" spans="1:2">
      <c r="A14676" s="49">
        <v>57969445</v>
      </c>
      <c r="B14676" s="49" t="s">
        <v>25999</v>
      </c>
    </row>
    <row r="14677" spans="1:2">
      <c r="A14677" s="49">
        <v>57969407</v>
      </c>
      <c r="B14677" s="49" t="s">
        <v>25998</v>
      </c>
    </row>
    <row r="14678" spans="1:2">
      <c r="A14678" s="49">
        <v>57960806</v>
      </c>
      <c r="B14678" s="49" t="s">
        <v>25123</v>
      </c>
    </row>
    <row r="14679" spans="1:2">
      <c r="A14679" s="49">
        <v>57955374</v>
      </c>
      <c r="B14679" s="49" t="s">
        <v>24429</v>
      </c>
    </row>
    <row r="14680" spans="1:2">
      <c r="A14680" s="49">
        <v>57954539</v>
      </c>
      <c r="B14680" s="49" t="s">
        <v>25278</v>
      </c>
    </row>
    <row r="14681" spans="1:2">
      <c r="A14681" s="49">
        <v>58023238</v>
      </c>
      <c r="B14681" s="49" t="s">
        <v>25278</v>
      </c>
    </row>
    <row r="14682" spans="1:2">
      <c r="A14682" s="60">
        <v>57916732</v>
      </c>
      <c r="B14682" s="61" t="s">
        <v>2263</v>
      </c>
    </row>
    <row r="14683" spans="1:2">
      <c r="A14683" s="49">
        <v>56618347</v>
      </c>
      <c r="B14683" s="49" t="s">
        <v>24012</v>
      </c>
    </row>
    <row r="14684" spans="1:2">
      <c r="A14684" s="49">
        <v>57954397</v>
      </c>
      <c r="B14684" s="49" t="s">
        <v>24978</v>
      </c>
    </row>
    <row r="14685" spans="1:2">
      <c r="A14685" s="62">
        <v>57908794</v>
      </c>
      <c r="B14685" s="65" t="s">
        <v>870</v>
      </c>
    </row>
    <row r="14686" spans="1:2">
      <c r="A14686" s="49">
        <v>57954648</v>
      </c>
      <c r="B14686" s="49" t="s">
        <v>25464</v>
      </c>
    </row>
    <row r="14687" spans="1:2">
      <c r="A14687" s="62">
        <v>57908947</v>
      </c>
      <c r="B14687" s="65" t="s">
        <v>929</v>
      </c>
    </row>
    <row r="14688" spans="1:2">
      <c r="A14688" s="60">
        <v>57908948</v>
      </c>
      <c r="B14688" s="61" t="s">
        <v>5877</v>
      </c>
    </row>
    <row r="14689" spans="1:2">
      <c r="A14689" s="60">
        <v>57908949</v>
      </c>
      <c r="B14689" s="61" t="s">
        <v>5878</v>
      </c>
    </row>
    <row r="14690" spans="1:2">
      <c r="A14690" s="49">
        <v>56625747</v>
      </c>
      <c r="B14690" s="49" t="s">
        <v>24118</v>
      </c>
    </row>
    <row r="14691" spans="1:2">
      <c r="A14691" s="49">
        <v>57902981</v>
      </c>
      <c r="B14691" s="49" t="s">
        <v>1586</v>
      </c>
    </row>
    <row r="14692" spans="1:2">
      <c r="A14692" s="49">
        <v>57954377</v>
      </c>
      <c r="B14692" s="49" t="s">
        <v>24940</v>
      </c>
    </row>
    <row r="14693" spans="1:2">
      <c r="A14693" s="49">
        <v>57954411</v>
      </c>
      <c r="B14693" s="49" t="s">
        <v>25029</v>
      </c>
    </row>
    <row r="14694" spans="1:2">
      <c r="A14694" s="49">
        <v>57954834</v>
      </c>
      <c r="B14694" s="49" t="s">
        <v>25728</v>
      </c>
    </row>
    <row r="14695" spans="1:2">
      <c r="A14695" s="59">
        <v>58009950</v>
      </c>
      <c r="B14695" s="59" t="s">
        <v>17335</v>
      </c>
    </row>
    <row r="14696" spans="1:2">
      <c r="A14696" s="60">
        <v>56645734</v>
      </c>
      <c r="B14696" s="61" t="s">
        <v>3381</v>
      </c>
    </row>
    <row r="14697" spans="1:2">
      <c r="A14697" s="59">
        <v>58012236</v>
      </c>
      <c r="B14697" s="59" t="s">
        <v>18125</v>
      </c>
    </row>
    <row r="14698" spans="1:2">
      <c r="A14698" s="59">
        <v>58011087</v>
      </c>
      <c r="B14698" s="59" t="s">
        <v>17629</v>
      </c>
    </row>
    <row r="14699" spans="1:2">
      <c r="A14699" s="60">
        <v>56629006</v>
      </c>
      <c r="B14699" s="61" t="s">
        <v>2802</v>
      </c>
    </row>
    <row r="14700" spans="1:2">
      <c r="A14700" s="59">
        <v>57959896</v>
      </c>
      <c r="B14700" s="59" t="s">
        <v>10593</v>
      </c>
    </row>
    <row r="14701" spans="1:2">
      <c r="A14701" s="63">
        <v>57959896</v>
      </c>
      <c r="B14701" s="66" t="s">
        <v>294</v>
      </c>
    </row>
    <row r="14702" spans="1:2">
      <c r="A14702" s="59">
        <v>58007268</v>
      </c>
      <c r="B14702" s="59" t="s">
        <v>16099</v>
      </c>
    </row>
    <row r="14703" spans="1:2">
      <c r="A14703" s="49">
        <v>57928453</v>
      </c>
      <c r="B14703" s="49" t="s">
        <v>23896</v>
      </c>
    </row>
    <row r="14704" spans="1:2">
      <c r="A14704" s="60">
        <v>56619360</v>
      </c>
      <c r="B14704" s="61" t="s">
        <v>2516</v>
      </c>
    </row>
    <row r="14705" spans="1:2">
      <c r="A14705" s="60">
        <v>56630435</v>
      </c>
      <c r="B14705" s="61" t="s">
        <v>2952</v>
      </c>
    </row>
    <row r="14706" spans="1:2">
      <c r="A14706" s="59">
        <v>58004908</v>
      </c>
      <c r="B14706" s="59" t="s">
        <v>21146</v>
      </c>
    </row>
    <row r="14707" spans="1:2">
      <c r="A14707" s="59">
        <v>58012869</v>
      </c>
      <c r="B14707" s="59" t="s">
        <v>18429</v>
      </c>
    </row>
    <row r="14708" spans="1:2">
      <c r="A14708" s="59">
        <v>58010174</v>
      </c>
      <c r="B14708" s="59" t="s">
        <v>17394</v>
      </c>
    </row>
    <row r="14709" spans="1:2">
      <c r="A14709" s="59">
        <v>58012217</v>
      </c>
      <c r="B14709" s="59" t="s">
        <v>18118</v>
      </c>
    </row>
    <row r="14710" spans="1:2">
      <c r="A14710" s="60">
        <v>57916745</v>
      </c>
      <c r="B14710" s="61" t="s">
        <v>2228</v>
      </c>
    </row>
    <row r="14711" spans="1:2">
      <c r="A14711" s="60">
        <v>56636737</v>
      </c>
      <c r="B14711" s="61" t="s">
        <v>22875</v>
      </c>
    </row>
    <row r="14712" spans="1:2">
      <c r="A14712" s="60">
        <v>57909372</v>
      </c>
      <c r="B14712" s="61" t="s">
        <v>6203</v>
      </c>
    </row>
    <row r="14713" spans="1:2">
      <c r="A14713" s="59">
        <v>58014298</v>
      </c>
      <c r="B14713" s="59" t="s">
        <v>19187</v>
      </c>
    </row>
    <row r="14714" spans="1:2">
      <c r="A14714" s="59">
        <v>58009203</v>
      </c>
      <c r="B14714" s="59" t="s">
        <v>17037</v>
      </c>
    </row>
    <row r="14715" spans="1:2">
      <c r="A14715" s="59">
        <v>58031202</v>
      </c>
      <c r="B14715" s="59" t="s">
        <v>17037</v>
      </c>
    </row>
    <row r="14716" spans="1:2">
      <c r="A14716" s="59">
        <v>58031917</v>
      </c>
      <c r="B14716" s="59" t="s">
        <v>20241</v>
      </c>
    </row>
    <row r="14717" spans="1:2">
      <c r="A14717" s="59">
        <v>58001268</v>
      </c>
      <c r="B14717" s="59" t="s">
        <v>21729</v>
      </c>
    </row>
    <row r="14718" spans="1:2">
      <c r="A14718" s="60">
        <v>57911837</v>
      </c>
      <c r="B14718" s="61" t="s">
        <v>3737</v>
      </c>
    </row>
    <row r="14719" spans="1:2">
      <c r="A14719" s="62">
        <v>56628463</v>
      </c>
      <c r="B14719" s="65" t="s">
        <v>554</v>
      </c>
    </row>
    <row r="14720" spans="1:2">
      <c r="A14720" s="60">
        <v>57911594</v>
      </c>
      <c r="B14720" s="61" t="s">
        <v>554</v>
      </c>
    </row>
    <row r="14721" spans="1:2">
      <c r="A14721" s="60">
        <v>57911826</v>
      </c>
      <c r="B14721" s="61" t="s">
        <v>3733</v>
      </c>
    </row>
    <row r="14722" spans="1:2">
      <c r="A14722" s="60">
        <v>57911827</v>
      </c>
      <c r="B14722" s="61" t="s">
        <v>3734</v>
      </c>
    </row>
    <row r="14723" spans="1:2">
      <c r="A14723" s="60">
        <v>57911593</v>
      </c>
      <c r="B14723" s="61" t="s">
        <v>3627</v>
      </c>
    </row>
    <row r="14724" spans="1:2">
      <c r="A14724" s="60">
        <v>56628464</v>
      </c>
      <c r="B14724" s="61" t="s">
        <v>2786</v>
      </c>
    </row>
    <row r="14725" spans="1:2">
      <c r="A14725" s="59">
        <v>58006791</v>
      </c>
      <c r="B14725" s="59" t="s">
        <v>15922</v>
      </c>
    </row>
    <row r="14726" spans="1:2">
      <c r="A14726" s="59">
        <v>58011940</v>
      </c>
      <c r="B14726" s="59" t="s">
        <v>15922</v>
      </c>
    </row>
    <row r="14727" spans="1:2">
      <c r="A14727" s="60">
        <v>56649803</v>
      </c>
      <c r="B14727" s="61" t="s">
        <v>3536</v>
      </c>
    </row>
    <row r="14728" spans="1:2">
      <c r="A14728" s="59">
        <v>58013161</v>
      </c>
      <c r="B14728" s="59" t="s">
        <v>18607</v>
      </c>
    </row>
    <row r="14729" spans="1:2">
      <c r="A14729" s="59">
        <v>58031210</v>
      </c>
      <c r="B14729" s="59" t="s">
        <v>20122</v>
      </c>
    </row>
    <row r="14730" spans="1:2">
      <c r="A14730" s="59">
        <v>56644025</v>
      </c>
      <c r="B14730" s="59" t="s">
        <v>15147</v>
      </c>
    </row>
    <row r="14731" spans="1:2">
      <c r="A14731" s="59">
        <v>58015025</v>
      </c>
      <c r="B14731" s="59" t="s">
        <v>15147</v>
      </c>
    </row>
    <row r="14732" spans="1:2">
      <c r="A14732" s="59">
        <v>58008293</v>
      </c>
      <c r="B14732" s="59" t="s">
        <v>16628</v>
      </c>
    </row>
    <row r="14733" spans="1:2">
      <c r="A14733" s="59">
        <v>58012431</v>
      </c>
      <c r="B14733" s="59" t="s">
        <v>18205</v>
      </c>
    </row>
    <row r="14734" spans="1:2">
      <c r="A14734" s="59">
        <v>56622302</v>
      </c>
      <c r="B14734" s="59" t="s">
        <v>13632</v>
      </c>
    </row>
    <row r="14735" spans="1:2">
      <c r="A14735" s="59">
        <v>58015953</v>
      </c>
      <c r="B14735" s="59" t="s">
        <v>19807</v>
      </c>
    </row>
    <row r="14736" spans="1:2">
      <c r="A14736" s="59">
        <v>58006767</v>
      </c>
      <c r="B14736" s="59" t="s">
        <v>15908</v>
      </c>
    </row>
    <row r="14737" spans="1:2">
      <c r="A14737" s="60">
        <v>57963719</v>
      </c>
      <c r="B14737" s="61" t="s">
        <v>6547</v>
      </c>
    </row>
    <row r="14738" spans="1:2">
      <c r="A14738" s="60">
        <v>57909211</v>
      </c>
      <c r="B14738" s="61" t="s">
        <v>6068</v>
      </c>
    </row>
    <row r="14739" spans="1:2">
      <c r="A14739" s="59">
        <v>58122777</v>
      </c>
      <c r="B14739" s="59" t="s">
        <v>10480</v>
      </c>
    </row>
    <row r="14740" spans="1:2">
      <c r="A14740" s="59">
        <v>58001769</v>
      </c>
      <c r="B14740" s="59" t="s">
        <v>21922</v>
      </c>
    </row>
    <row r="14741" spans="1:2">
      <c r="A14741" s="59">
        <v>58001211</v>
      </c>
      <c r="B14741" s="59" t="s">
        <v>21709</v>
      </c>
    </row>
    <row r="14742" spans="1:2">
      <c r="A14742" s="59">
        <v>58004910</v>
      </c>
      <c r="B14742" s="59" t="s">
        <v>21504</v>
      </c>
    </row>
    <row r="14743" spans="1:2">
      <c r="A14743" s="62">
        <v>56622370</v>
      </c>
      <c r="B14743" s="65" t="s">
        <v>1064</v>
      </c>
    </row>
    <row r="14744" spans="1:2">
      <c r="A14744" s="60">
        <v>56642608</v>
      </c>
      <c r="B14744" s="61" t="s">
        <v>3328</v>
      </c>
    </row>
    <row r="14745" spans="1:2">
      <c r="A14745" s="59">
        <v>58009275</v>
      </c>
      <c r="B14745" s="59" t="s">
        <v>17070</v>
      </c>
    </row>
    <row r="14746" spans="1:2">
      <c r="A14746" s="59">
        <v>58001494</v>
      </c>
      <c r="B14746" s="59" t="s">
        <v>21812</v>
      </c>
    </row>
    <row r="14747" spans="1:2">
      <c r="A14747" s="59">
        <v>58001725</v>
      </c>
      <c r="B14747" s="59" t="s">
        <v>21903</v>
      </c>
    </row>
    <row r="14748" spans="1:2">
      <c r="A14748" s="49">
        <v>57932737</v>
      </c>
      <c r="B14748" s="49" t="s">
        <v>23443</v>
      </c>
    </row>
    <row r="14749" spans="1:2">
      <c r="A14749" s="59">
        <v>58028250</v>
      </c>
      <c r="B14749" s="59" t="s">
        <v>20975</v>
      </c>
    </row>
    <row r="14750" spans="1:2">
      <c r="A14750" s="60">
        <v>57916778</v>
      </c>
      <c r="B14750" s="61" t="s">
        <v>2303</v>
      </c>
    </row>
    <row r="14751" spans="1:2">
      <c r="A14751" s="60">
        <v>56618958</v>
      </c>
      <c r="B14751" s="61" t="s">
        <v>2400</v>
      </c>
    </row>
    <row r="14752" spans="1:2">
      <c r="A14752" s="59">
        <v>58002386</v>
      </c>
      <c r="B14752" s="59" t="s">
        <v>20706</v>
      </c>
    </row>
    <row r="14753" spans="1:2">
      <c r="A14753" s="59">
        <v>58002187</v>
      </c>
      <c r="B14753" s="59" t="s">
        <v>20705</v>
      </c>
    </row>
    <row r="14754" spans="1:2">
      <c r="A14754" s="59">
        <v>58007004</v>
      </c>
      <c r="B14754" s="59" t="s">
        <v>15989</v>
      </c>
    </row>
    <row r="14755" spans="1:2">
      <c r="A14755" s="60">
        <v>56619569</v>
      </c>
      <c r="B14755" s="61" t="s">
        <v>2560</v>
      </c>
    </row>
    <row r="14756" spans="1:2">
      <c r="A14756" s="49">
        <v>57920413</v>
      </c>
      <c r="B14756" s="49" t="s">
        <v>23191</v>
      </c>
    </row>
    <row r="14757" spans="1:2">
      <c r="A14757" s="49">
        <v>56641018</v>
      </c>
      <c r="B14757" s="49" t="s">
        <v>23063</v>
      </c>
    </row>
    <row r="14758" spans="1:2">
      <c r="A14758" s="49">
        <v>57920414</v>
      </c>
      <c r="B14758" s="49" t="s">
        <v>23192</v>
      </c>
    </row>
    <row r="14759" spans="1:2">
      <c r="A14759" s="49">
        <v>57920415</v>
      </c>
      <c r="B14759" s="49" t="s">
        <v>23193</v>
      </c>
    </row>
    <row r="14760" spans="1:2">
      <c r="A14760" s="59">
        <v>58011027</v>
      </c>
      <c r="B14760" s="59" t="s">
        <v>17595</v>
      </c>
    </row>
    <row r="14761" spans="1:2">
      <c r="A14761" s="59">
        <v>58013386</v>
      </c>
      <c r="B14761" s="59" t="s">
        <v>18745</v>
      </c>
    </row>
    <row r="14762" spans="1:2">
      <c r="A14762" s="59">
        <v>58008753</v>
      </c>
      <c r="B14762" s="59" t="s">
        <v>16842</v>
      </c>
    </row>
    <row r="14763" spans="1:2">
      <c r="A14763" s="49">
        <v>56639916</v>
      </c>
      <c r="B14763" s="49" t="s">
        <v>23327</v>
      </c>
    </row>
    <row r="14764" spans="1:2">
      <c r="A14764" s="59">
        <v>58007042</v>
      </c>
      <c r="B14764" s="59" t="s">
        <v>15998</v>
      </c>
    </row>
    <row r="14765" spans="1:2">
      <c r="A14765" s="59">
        <v>58010658</v>
      </c>
      <c r="B14765" s="59" t="s">
        <v>15998</v>
      </c>
    </row>
    <row r="14766" spans="1:2">
      <c r="A14766" s="59">
        <v>56624286</v>
      </c>
      <c r="B14766" s="59" t="s">
        <v>13761</v>
      </c>
    </row>
    <row r="14767" spans="1:2">
      <c r="A14767" s="60">
        <v>57916884</v>
      </c>
      <c r="B14767" s="61" t="s">
        <v>2172</v>
      </c>
    </row>
    <row r="14768" spans="1:2">
      <c r="A14768" s="60">
        <v>56640517</v>
      </c>
      <c r="B14768" s="61" t="s">
        <v>3172</v>
      </c>
    </row>
    <row r="14769" spans="1:2">
      <c r="A14769" s="62">
        <v>57908654</v>
      </c>
      <c r="B14769" s="65" t="s">
        <v>825</v>
      </c>
    </row>
    <row r="14770" spans="1:2">
      <c r="A14770" s="59">
        <v>56642513</v>
      </c>
      <c r="B14770" s="59" t="s">
        <v>15049</v>
      </c>
    </row>
    <row r="14771" spans="1:2">
      <c r="A14771" s="59">
        <v>58014695</v>
      </c>
      <c r="B14771" s="59" t="s">
        <v>19400</v>
      </c>
    </row>
    <row r="14772" spans="1:2">
      <c r="A14772" s="59">
        <v>58009930</v>
      </c>
      <c r="B14772" s="59" t="s">
        <v>17325</v>
      </c>
    </row>
    <row r="14773" spans="1:2">
      <c r="A14773" s="59">
        <v>58014406</v>
      </c>
      <c r="B14773" s="59" t="s">
        <v>19238</v>
      </c>
    </row>
    <row r="14774" spans="1:2">
      <c r="A14774" s="59">
        <v>56648776</v>
      </c>
      <c r="B14774" s="59" t="s">
        <v>15642</v>
      </c>
    </row>
    <row r="14775" spans="1:2">
      <c r="A14775" s="59">
        <v>58006649</v>
      </c>
      <c r="B14775" s="59" t="s">
        <v>15856</v>
      </c>
    </row>
    <row r="14776" spans="1:2">
      <c r="A14776" s="59">
        <v>58013319</v>
      </c>
      <c r="B14776" s="59" t="s">
        <v>15856</v>
      </c>
    </row>
    <row r="14777" spans="1:2">
      <c r="A14777" s="59">
        <v>58013346</v>
      </c>
      <c r="B14777" s="59" t="s">
        <v>15856</v>
      </c>
    </row>
    <row r="14778" spans="1:2">
      <c r="A14778" s="59">
        <v>58013601</v>
      </c>
      <c r="B14778" s="59" t="s">
        <v>15856</v>
      </c>
    </row>
    <row r="14779" spans="1:2">
      <c r="A14779" s="59">
        <v>58014556</v>
      </c>
      <c r="B14779" s="59" t="s">
        <v>15856</v>
      </c>
    </row>
    <row r="14780" spans="1:2">
      <c r="A14780" s="59">
        <v>58014982</v>
      </c>
      <c r="B14780" s="59" t="s">
        <v>15856</v>
      </c>
    </row>
    <row r="14781" spans="1:2">
      <c r="A14781" s="59">
        <v>58031407</v>
      </c>
      <c r="B14781" s="59" t="s">
        <v>15856</v>
      </c>
    </row>
    <row r="14782" spans="1:2">
      <c r="A14782" s="60">
        <v>57901381</v>
      </c>
      <c r="B14782" s="61" t="s">
        <v>6918</v>
      </c>
    </row>
    <row r="14783" spans="1:2">
      <c r="A14783" s="59">
        <v>56628381</v>
      </c>
      <c r="B14783" s="59" t="s">
        <v>14027</v>
      </c>
    </row>
    <row r="14784" spans="1:2">
      <c r="A14784" s="59">
        <v>56639657</v>
      </c>
      <c r="B14784" s="59" t="s">
        <v>14027</v>
      </c>
    </row>
    <row r="14785" spans="1:2">
      <c r="A14785" s="59">
        <v>58007611</v>
      </c>
      <c r="B14785" s="59" t="s">
        <v>16300</v>
      </c>
    </row>
    <row r="14786" spans="1:2">
      <c r="A14786" s="59">
        <v>58007839</v>
      </c>
      <c r="B14786" s="59" t="s">
        <v>16300</v>
      </c>
    </row>
    <row r="14787" spans="1:2">
      <c r="A14787" s="59">
        <v>58011303</v>
      </c>
      <c r="B14787" s="59" t="s">
        <v>14027</v>
      </c>
    </row>
    <row r="14788" spans="1:2">
      <c r="A14788" s="59">
        <v>58007157</v>
      </c>
      <c r="B14788" s="59" t="s">
        <v>16036</v>
      </c>
    </row>
    <row r="14789" spans="1:2">
      <c r="A14789" s="59">
        <v>58012592</v>
      </c>
      <c r="B14789" s="59" t="s">
        <v>18287</v>
      </c>
    </row>
    <row r="14790" spans="1:2">
      <c r="A14790" s="59">
        <v>58014253</v>
      </c>
      <c r="B14790" s="59" t="s">
        <v>19169</v>
      </c>
    </row>
    <row r="14791" spans="1:2">
      <c r="A14791" s="59">
        <v>58014821</v>
      </c>
      <c r="B14791" s="59" t="s">
        <v>19169</v>
      </c>
    </row>
    <row r="14792" spans="1:2">
      <c r="A14792" s="59">
        <v>58031178</v>
      </c>
      <c r="B14792" s="59" t="s">
        <v>19169</v>
      </c>
    </row>
    <row r="14793" spans="1:2">
      <c r="A14793" s="59">
        <v>58015001</v>
      </c>
      <c r="B14793" s="59" t="s">
        <v>19543</v>
      </c>
    </row>
    <row r="14794" spans="1:2">
      <c r="A14794" s="59">
        <v>58013636</v>
      </c>
      <c r="B14794" s="59" t="s">
        <v>18881</v>
      </c>
    </row>
    <row r="14795" spans="1:2">
      <c r="A14795" s="59">
        <v>56642332</v>
      </c>
      <c r="B14795" s="59" t="s">
        <v>15029</v>
      </c>
    </row>
    <row r="14796" spans="1:2">
      <c r="A14796" s="59">
        <v>58007638</v>
      </c>
      <c r="B14796" s="59" t="s">
        <v>16318</v>
      </c>
    </row>
    <row r="14797" spans="1:2">
      <c r="A14797" s="59">
        <v>56643933</v>
      </c>
      <c r="B14797" s="59" t="s">
        <v>15139</v>
      </c>
    </row>
    <row r="14798" spans="1:2">
      <c r="A14798" s="60">
        <v>57916828</v>
      </c>
      <c r="B14798" s="61" t="s">
        <v>2147</v>
      </c>
    </row>
    <row r="14799" spans="1:2">
      <c r="A14799" s="60">
        <v>57916853</v>
      </c>
      <c r="B14799" s="61" t="s">
        <v>2170</v>
      </c>
    </row>
    <row r="14800" spans="1:2">
      <c r="A14800" s="60">
        <v>57916763</v>
      </c>
      <c r="B14800" s="61" t="s">
        <v>2244</v>
      </c>
    </row>
    <row r="14801" spans="1:2">
      <c r="A14801" s="59">
        <v>58012805</v>
      </c>
      <c r="B14801" s="59" t="s">
        <v>18393</v>
      </c>
    </row>
    <row r="14802" spans="1:2">
      <c r="A14802" s="59">
        <v>58009941</v>
      </c>
      <c r="B14802" s="59" t="s">
        <v>17331</v>
      </c>
    </row>
    <row r="14803" spans="1:2">
      <c r="A14803" s="59">
        <v>58010027</v>
      </c>
      <c r="B14803" s="59" t="s">
        <v>17356</v>
      </c>
    </row>
    <row r="14804" spans="1:2">
      <c r="A14804" s="62">
        <v>57901391</v>
      </c>
      <c r="B14804" s="65" t="s">
        <v>1019</v>
      </c>
    </row>
    <row r="14805" spans="1:2">
      <c r="A14805" s="60">
        <v>57901660</v>
      </c>
      <c r="B14805" s="61" t="s">
        <v>7010</v>
      </c>
    </row>
    <row r="14806" spans="1:2">
      <c r="A14806" s="59">
        <v>58013448</v>
      </c>
      <c r="B14806" s="59" t="s">
        <v>18779</v>
      </c>
    </row>
    <row r="14807" spans="1:2">
      <c r="A14807" s="59">
        <v>58009937</v>
      </c>
      <c r="B14807" s="59" t="s">
        <v>17329</v>
      </c>
    </row>
    <row r="14808" spans="1:2">
      <c r="A14808" s="59">
        <v>56626726</v>
      </c>
      <c r="B14808" s="59" t="s">
        <v>13917</v>
      </c>
    </row>
    <row r="14809" spans="1:2">
      <c r="A14809" s="59">
        <v>58010722</v>
      </c>
      <c r="B14809" s="59" t="s">
        <v>17511</v>
      </c>
    </row>
    <row r="14810" spans="1:2">
      <c r="A14810" s="59">
        <v>58012288</v>
      </c>
      <c r="B14810" s="59" t="s">
        <v>13917</v>
      </c>
    </row>
    <row r="14811" spans="1:2">
      <c r="A14811" s="59">
        <v>58027972</v>
      </c>
      <c r="B14811" s="59" t="s">
        <v>17511</v>
      </c>
    </row>
    <row r="14812" spans="1:2">
      <c r="A14812" s="59">
        <v>58012062</v>
      </c>
      <c r="B14812" s="59" t="s">
        <v>18057</v>
      </c>
    </row>
    <row r="14813" spans="1:2">
      <c r="A14813" s="59">
        <v>56642280</v>
      </c>
      <c r="B14813" s="59" t="s">
        <v>15025</v>
      </c>
    </row>
    <row r="14814" spans="1:2">
      <c r="A14814" s="60">
        <v>56640521</v>
      </c>
      <c r="B14814" s="61" t="s">
        <v>3176</v>
      </c>
    </row>
    <row r="14815" spans="1:2">
      <c r="A14815" s="49">
        <v>57920416</v>
      </c>
      <c r="B14815" s="49" t="s">
        <v>23194</v>
      </c>
    </row>
    <row r="14816" spans="1:2">
      <c r="A14816" s="59">
        <v>56624971</v>
      </c>
      <c r="B14816" s="59" t="s">
        <v>13797</v>
      </c>
    </row>
    <row r="14817" spans="1:2">
      <c r="A14817" s="59">
        <v>58008946</v>
      </c>
      <c r="B14817" s="59" t="s">
        <v>13797</v>
      </c>
    </row>
    <row r="14818" spans="1:2">
      <c r="A14818" s="49">
        <v>57930240</v>
      </c>
      <c r="B14818" s="49" t="s">
        <v>23922</v>
      </c>
    </row>
    <row r="14819" spans="1:2">
      <c r="A14819" s="60">
        <v>58032580</v>
      </c>
      <c r="B14819" s="61" t="s">
        <v>4096</v>
      </c>
    </row>
    <row r="14820" spans="1:2">
      <c r="A14820" s="59">
        <v>58004919</v>
      </c>
      <c r="B14820" s="59" t="s">
        <v>22158</v>
      </c>
    </row>
    <row r="14821" spans="1:2">
      <c r="A14821" s="59">
        <v>58004920</v>
      </c>
      <c r="B14821" s="59" t="s">
        <v>21173</v>
      </c>
    </row>
    <row r="14822" spans="1:2">
      <c r="A14822" s="49">
        <v>56621322</v>
      </c>
      <c r="B14822" s="49" t="s">
        <v>23685</v>
      </c>
    </row>
    <row r="14823" spans="1:2">
      <c r="A14823" s="59">
        <v>56640688</v>
      </c>
      <c r="B14823" s="59" t="s">
        <v>14876</v>
      </c>
    </row>
    <row r="14824" spans="1:2">
      <c r="A14824" s="59">
        <v>58007491</v>
      </c>
      <c r="B14824" s="59" t="s">
        <v>14876</v>
      </c>
    </row>
    <row r="14825" spans="1:2">
      <c r="A14825" s="49">
        <v>57928280</v>
      </c>
      <c r="B14825" s="49" t="s">
        <v>23719</v>
      </c>
    </row>
    <row r="14826" spans="1:2">
      <c r="A14826" s="59">
        <v>58012440</v>
      </c>
      <c r="B14826" s="59" t="s">
        <v>18211</v>
      </c>
    </row>
    <row r="14827" spans="1:2">
      <c r="A14827" s="59">
        <v>56642842</v>
      </c>
      <c r="B14827" s="59" t="s">
        <v>15087</v>
      </c>
    </row>
    <row r="14828" spans="1:2">
      <c r="A14828" s="59">
        <v>56629277</v>
      </c>
      <c r="B14828" s="59" t="s">
        <v>14101</v>
      </c>
    </row>
    <row r="14829" spans="1:2">
      <c r="A14829" s="60">
        <v>56619514</v>
      </c>
      <c r="B14829" s="61" t="s">
        <v>2542</v>
      </c>
    </row>
    <row r="14830" spans="1:2">
      <c r="A14830" s="60">
        <v>56640520</v>
      </c>
      <c r="B14830" s="61" t="s">
        <v>3175</v>
      </c>
    </row>
    <row r="14831" spans="1:2">
      <c r="A14831" s="60">
        <v>56648576</v>
      </c>
      <c r="B14831" s="61" t="s">
        <v>3464</v>
      </c>
    </row>
    <row r="14832" spans="1:2">
      <c r="A14832" s="59">
        <v>56647215</v>
      </c>
      <c r="B14832" s="59" t="s">
        <v>15526</v>
      </c>
    </row>
    <row r="14833" spans="1:2">
      <c r="A14833" s="59">
        <v>58007549</v>
      </c>
      <c r="B14833" s="59" t="s">
        <v>16272</v>
      </c>
    </row>
    <row r="14834" spans="1:2">
      <c r="A14834" s="59">
        <v>58011140</v>
      </c>
      <c r="B14834" s="59" t="s">
        <v>17651</v>
      </c>
    </row>
    <row r="14835" spans="1:2">
      <c r="A14835" s="59">
        <v>56631756</v>
      </c>
      <c r="B14835" s="59" t="s">
        <v>14253</v>
      </c>
    </row>
    <row r="14836" spans="1:2">
      <c r="A14836" s="59">
        <v>56641219</v>
      </c>
      <c r="B14836" s="59" t="s">
        <v>14914</v>
      </c>
    </row>
    <row r="14837" spans="1:2">
      <c r="A14837" s="59">
        <v>58015768</v>
      </c>
      <c r="B14837" s="59" t="s">
        <v>19763</v>
      </c>
    </row>
    <row r="14838" spans="1:2">
      <c r="A14838" s="59">
        <v>58001188</v>
      </c>
      <c r="B14838" s="59" t="s">
        <v>21697</v>
      </c>
    </row>
    <row r="14839" spans="1:2">
      <c r="A14839" s="59">
        <v>58010745</v>
      </c>
      <c r="B14839" s="59" t="s">
        <v>17517</v>
      </c>
    </row>
    <row r="14840" spans="1:2">
      <c r="A14840" s="59">
        <v>58004924</v>
      </c>
      <c r="B14840" s="59" t="s">
        <v>22273</v>
      </c>
    </row>
    <row r="14841" spans="1:2">
      <c r="A14841" s="59">
        <v>58004923</v>
      </c>
      <c r="B14841" s="59" t="s">
        <v>21015</v>
      </c>
    </row>
    <row r="14842" spans="1:2">
      <c r="A14842" s="59">
        <v>56636306</v>
      </c>
      <c r="B14842" s="59" t="s">
        <v>14567</v>
      </c>
    </row>
    <row r="14843" spans="1:2">
      <c r="A14843" s="59">
        <v>58031027</v>
      </c>
      <c r="B14843" s="59" t="s">
        <v>20024</v>
      </c>
    </row>
    <row r="14844" spans="1:2">
      <c r="A14844" s="59">
        <v>58010793</v>
      </c>
      <c r="B14844" s="59" t="s">
        <v>17526</v>
      </c>
    </row>
    <row r="14845" spans="1:2">
      <c r="A14845" s="59">
        <v>56630957</v>
      </c>
      <c r="B14845" s="59" t="s">
        <v>14192</v>
      </c>
    </row>
    <row r="14846" spans="1:2">
      <c r="A14846" s="59">
        <v>58004925</v>
      </c>
      <c r="B14846" s="59" t="s">
        <v>21686</v>
      </c>
    </row>
    <row r="14847" spans="1:2">
      <c r="A14847" s="59">
        <v>58008982</v>
      </c>
      <c r="B14847" s="59" t="s">
        <v>16944</v>
      </c>
    </row>
    <row r="14848" spans="1:2">
      <c r="A14848" s="60">
        <v>57916859</v>
      </c>
      <c r="B14848" s="61" t="s">
        <v>2129</v>
      </c>
    </row>
    <row r="14849" spans="1:2">
      <c r="A14849" s="60">
        <v>56648573</v>
      </c>
      <c r="B14849" s="61" t="s">
        <v>3461</v>
      </c>
    </row>
    <row r="14850" spans="1:2">
      <c r="A14850" s="49">
        <v>57928855</v>
      </c>
      <c r="B14850" s="49" t="s">
        <v>23299</v>
      </c>
    </row>
    <row r="14851" spans="1:2">
      <c r="A14851" s="59">
        <v>58014044</v>
      </c>
      <c r="B14851" s="59" t="s">
        <v>19073</v>
      </c>
    </row>
    <row r="14852" spans="1:2">
      <c r="A14852" s="49">
        <v>57920399</v>
      </c>
      <c r="B14852" s="49" t="s">
        <v>23146</v>
      </c>
    </row>
    <row r="14853" spans="1:2">
      <c r="A14853" s="59">
        <v>58004928</v>
      </c>
      <c r="B14853" s="59" t="s">
        <v>22281</v>
      </c>
    </row>
    <row r="14854" spans="1:2">
      <c r="A14854" s="59">
        <v>58005977</v>
      </c>
      <c r="B14854" s="59" t="s">
        <v>22282</v>
      </c>
    </row>
    <row r="14855" spans="1:2">
      <c r="A14855" s="59">
        <v>58027927</v>
      </c>
      <c r="B14855" s="59" t="s">
        <v>19950</v>
      </c>
    </row>
    <row r="14856" spans="1:2">
      <c r="A14856" s="59">
        <v>58012095</v>
      </c>
      <c r="B14856" s="59" t="s">
        <v>18068</v>
      </c>
    </row>
    <row r="14857" spans="1:2">
      <c r="A14857" s="59">
        <v>58007241</v>
      </c>
      <c r="B14857" s="59" t="s">
        <v>16080</v>
      </c>
    </row>
    <row r="14858" spans="1:2">
      <c r="A14858" s="59">
        <v>58008100</v>
      </c>
      <c r="B14858" s="59" t="s">
        <v>16550</v>
      </c>
    </row>
    <row r="14859" spans="1:2">
      <c r="A14859" s="59">
        <v>56623191</v>
      </c>
      <c r="B14859" s="59" t="s">
        <v>13695</v>
      </c>
    </row>
    <row r="14860" spans="1:2">
      <c r="A14860" s="60">
        <v>56634374</v>
      </c>
      <c r="B14860" s="61" t="s">
        <v>6894</v>
      </c>
    </row>
    <row r="14861" spans="1:2">
      <c r="A14861" s="59">
        <v>58008882</v>
      </c>
      <c r="B14861" s="59" t="s">
        <v>16898</v>
      </c>
    </row>
    <row r="14862" spans="1:2">
      <c r="A14862" s="60">
        <v>57916925</v>
      </c>
      <c r="B14862" s="61" t="s">
        <v>2181</v>
      </c>
    </row>
    <row r="14863" spans="1:2">
      <c r="A14863" s="59">
        <v>58008670</v>
      </c>
      <c r="B14863" s="59" t="s">
        <v>16809</v>
      </c>
    </row>
    <row r="14864" spans="1:2">
      <c r="A14864" s="60">
        <v>57906335</v>
      </c>
      <c r="B14864" s="61" t="s">
        <v>8899</v>
      </c>
    </row>
    <row r="14865" spans="1:2">
      <c r="A14865" s="59">
        <v>58009124</v>
      </c>
      <c r="B14865" s="59" t="s">
        <v>17001</v>
      </c>
    </row>
    <row r="14866" spans="1:2">
      <c r="A14866" s="59">
        <v>58015871</v>
      </c>
      <c r="B14866" s="59" t="s">
        <v>19786</v>
      </c>
    </row>
    <row r="14867" spans="1:2">
      <c r="A14867" s="60">
        <v>57963108</v>
      </c>
      <c r="B14867" s="61" t="s">
        <v>3921</v>
      </c>
    </row>
    <row r="14868" spans="1:2">
      <c r="A14868" s="60">
        <v>56647497</v>
      </c>
      <c r="B14868" s="61" t="s">
        <v>3428</v>
      </c>
    </row>
    <row r="14869" spans="1:2">
      <c r="A14869" s="60">
        <v>56626163</v>
      </c>
      <c r="B14869" s="61" t="s">
        <v>2710</v>
      </c>
    </row>
    <row r="14870" spans="1:2">
      <c r="A14870" s="59">
        <v>58004935</v>
      </c>
      <c r="B14870" s="59" t="s">
        <v>21419</v>
      </c>
    </row>
    <row r="14871" spans="1:2">
      <c r="A14871" s="59">
        <v>58030976</v>
      </c>
      <c r="B14871" s="59" t="s">
        <v>20002</v>
      </c>
    </row>
    <row r="14872" spans="1:2">
      <c r="A14872" s="49">
        <v>57960978</v>
      </c>
      <c r="B14872" s="49" t="s">
        <v>24740</v>
      </c>
    </row>
    <row r="14873" spans="1:2">
      <c r="A14873" s="49">
        <v>56643480</v>
      </c>
      <c r="B14873" s="49" t="s">
        <v>24461</v>
      </c>
    </row>
    <row r="14874" spans="1:2">
      <c r="A14874" s="60">
        <v>56629937</v>
      </c>
      <c r="B14874" s="61" t="s">
        <v>5169</v>
      </c>
    </row>
    <row r="14875" spans="1:2">
      <c r="A14875" s="59">
        <v>56635901</v>
      </c>
      <c r="B14875" s="59" t="s">
        <v>11476</v>
      </c>
    </row>
    <row r="14876" spans="1:2">
      <c r="A14876" s="59">
        <v>56642352</v>
      </c>
      <c r="B14876" s="59" t="s">
        <v>11475</v>
      </c>
    </row>
    <row r="14877" spans="1:2">
      <c r="A14877" s="59">
        <v>56623781</v>
      </c>
      <c r="B14877" s="59" t="s">
        <v>11483</v>
      </c>
    </row>
    <row r="14878" spans="1:2">
      <c r="A14878" s="59">
        <v>56635788</v>
      </c>
      <c r="B14878" s="59" t="s">
        <v>11477</v>
      </c>
    </row>
    <row r="14879" spans="1:2">
      <c r="A14879" s="59">
        <v>56623755</v>
      </c>
      <c r="B14879" s="59" t="s">
        <v>11484</v>
      </c>
    </row>
    <row r="14880" spans="1:2">
      <c r="A14880" s="59">
        <v>56623754</v>
      </c>
      <c r="B14880" s="59" t="s">
        <v>11485</v>
      </c>
    </row>
    <row r="14881" spans="1:2">
      <c r="A14881" s="59">
        <v>56623782</v>
      </c>
      <c r="B14881" s="59" t="s">
        <v>11482</v>
      </c>
    </row>
    <row r="14882" spans="1:2">
      <c r="A14882" s="59">
        <v>56623783</v>
      </c>
      <c r="B14882" s="59" t="s">
        <v>11481</v>
      </c>
    </row>
    <row r="14883" spans="1:2">
      <c r="A14883" s="59">
        <v>56623874</v>
      </c>
      <c r="B14883" s="59" t="s">
        <v>11478</v>
      </c>
    </row>
    <row r="14884" spans="1:2">
      <c r="A14884" s="59">
        <v>56623784</v>
      </c>
      <c r="B14884" s="59" t="s">
        <v>11480</v>
      </c>
    </row>
    <row r="14885" spans="1:2">
      <c r="A14885" s="59">
        <v>56623752</v>
      </c>
      <c r="B14885" s="59" t="s">
        <v>11487</v>
      </c>
    </row>
    <row r="14886" spans="1:2">
      <c r="A14886" s="59">
        <v>56623815</v>
      </c>
      <c r="B14886" s="59" t="s">
        <v>11479</v>
      </c>
    </row>
    <row r="14887" spans="1:2">
      <c r="A14887" s="59">
        <v>56623753</v>
      </c>
      <c r="B14887" s="59" t="s">
        <v>11486</v>
      </c>
    </row>
    <row r="14888" spans="1:2">
      <c r="A14888" s="60">
        <v>56634185</v>
      </c>
      <c r="B14888" s="61" t="s">
        <v>5261</v>
      </c>
    </row>
    <row r="14889" spans="1:2">
      <c r="A14889" s="59">
        <v>56638043</v>
      </c>
      <c r="B14889" s="59" t="s">
        <v>20444</v>
      </c>
    </row>
    <row r="14890" spans="1:2">
      <c r="A14890" s="59">
        <v>58013882</v>
      </c>
      <c r="B14890" s="59" t="s">
        <v>19011</v>
      </c>
    </row>
    <row r="14891" spans="1:2">
      <c r="A14891" s="59">
        <v>58009343</v>
      </c>
      <c r="B14891" s="59" t="s">
        <v>17095</v>
      </c>
    </row>
    <row r="14892" spans="1:2">
      <c r="A14892" s="59">
        <v>58009684</v>
      </c>
      <c r="B14892" s="59" t="s">
        <v>17216</v>
      </c>
    </row>
    <row r="14893" spans="1:2">
      <c r="A14893" s="59">
        <v>58031959</v>
      </c>
      <c r="B14893" s="59" t="s">
        <v>20264</v>
      </c>
    </row>
    <row r="14894" spans="1:2">
      <c r="A14894" s="59">
        <v>58015014</v>
      </c>
      <c r="B14894" s="59" t="s">
        <v>19548</v>
      </c>
    </row>
    <row r="14895" spans="1:2">
      <c r="A14895" s="59">
        <v>58004939</v>
      </c>
      <c r="B14895" s="59" t="s">
        <v>21992</v>
      </c>
    </row>
    <row r="14896" spans="1:2">
      <c r="A14896" s="59">
        <v>58004942</v>
      </c>
      <c r="B14896" s="59" t="s">
        <v>21628</v>
      </c>
    </row>
    <row r="14897" spans="1:2">
      <c r="A14897" s="59">
        <v>58004943</v>
      </c>
      <c r="B14897" s="59" t="s">
        <v>21912</v>
      </c>
    </row>
    <row r="14898" spans="1:2">
      <c r="A14898" s="59">
        <v>58004949</v>
      </c>
      <c r="B14898" s="59" t="s">
        <v>21785</v>
      </c>
    </row>
    <row r="14899" spans="1:2">
      <c r="A14899" s="59">
        <v>58004952</v>
      </c>
      <c r="B14899" s="59" t="s">
        <v>21663</v>
      </c>
    </row>
    <row r="14900" spans="1:2">
      <c r="A14900" s="59">
        <v>58004956</v>
      </c>
      <c r="B14900" s="59" t="s">
        <v>21934</v>
      </c>
    </row>
    <row r="14901" spans="1:2">
      <c r="A14901" s="59">
        <v>58004961</v>
      </c>
      <c r="B14901" s="59" t="s">
        <v>21967</v>
      </c>
    </row>
    <row r="14902" spans="1:2">
      <c r="A14902" s="59">
        <v>58001967</v>
      </c>
      <c r="B14902" s="59" t="s">
        <v>21884</v>
      </c>
    </row>
    <row r="14903" spans="1:2">
      <c r="A14903" s="59">
        <v>58001616</v>
      </c>
      <c r="B14903" s="59" t="s">
        <v>21786</v>
      </c>
    </row>
    <row r="14904" spans="1:2">
      <c r="A14904" s="59">
        <v>58001754</v>
      </c>
      <c r="B14904" s="59" t="s">
        <v>21670</v>
      </c>
    </row>
    <row r="14905" spans="1:2">
      <c r="A14905" s="59">
        <v>58004963</v>
      </c>
      <c r="B14905" s="59" t="s">
        <v>21661</v>
      </c>
    </row>
    <row r="14906" spans="1:2">
      <c r="A14906" s="59">
        <v>58001064</v>
      </c>
      <c r="B14906" s="59" t="s">
        <v>21626</v>
      </c>
    </row>
    <row r="14907" spans="1:2">
      <c r="A14907" s="59">
        <v>58001988</v>
      </c>
      <c r="B14907" s="59" t="s">
        <v>21987</v>
      </c>
    </row>
    <row r="14908" spans="1:2">
      <c r="A14908" s="59">
        <v>58001698</v>
      </c>
      <c r="B14908" s="59" t="s">
        <v>21895</v>
      </c>
    </row>
    <row r="14909" spans="1:2">
      <c r="A14909" s="59">
        <v>58001787</v>
      </c>
      <c r="B14909" s="59" t="s">
        <v>21926</v>
      </c>
    </row>
    <row r="14910" spans="1:2">
      <c r="A14910" s="59">
        <v>56622416</v>
      </c>
      <c r="B14910" s="59" t="s">
        <v>21680</v>
      </c>
    </row>
    <row r="14911" spans="1:2">
      <c r="A14911" s="59">
        <v>58001174</v>
      </c>
      <c r="B14911" s="59" t="s">
        <v>21680</v>
      </c>
    </row>
    <row r="14912" spans="1:2">
      <c r="A14912" s="59">
        <v>58001865</v>
      </c>
      <c r="B14912" s="59" t="s">
        <v>21948</v>
      </c>
    </row>
    <row r="14913" spans="1:2">
      <c r="A14913" s="59">
        <v>58001966</v>
      </c>
      <c r="B14913" s="59" t="s">
        <v>21979</v>
      </c>
    </row>
    <row r="14914" spans="1:2">
      <c r="A14914" s="59">
        <v>58001934</v>
      </c>
      <c r="B14914" s="59" t="s">
        <v>21966</v>
      </c>
    </row>
    <row r="14915" spans="1:2">
      <c r="A14915" s="59">
        <v>58001495</v>
      </c>
      <c r="B14915" s="59" t="s">
        <v>21664</v>
      </c>
    </row>
    <row r="14916" spans="1:2">
      <c r="A14916" s="59">
        <v>56644873</v>
      </c>
      <c r="B14916" s="59" t="s">
        <v>15246</v>
      </c>
    </row>
    <row r="14917" spans="1:2">
      <c r="A14917" s="60">
        <v>57901410</v>
      </c>
      <c r="B14917" s="61" t="s">
        <v>6939</v>
      </c>
    </row>
    <row r="14918" spans="1:2">
      <c r="A14918" s="59">
        <v>58012527</v>
      </c>
      <c r="B14918" s="59" t="s">
        <v>18257</v>
      </c>
    </row>
    <row r="14919" spans="1:2">
      <c r="A14919" s="49">
        <v>57961689</v>
      </c>
      <c r="B14919" s="49" t="s">
        <v>24716</v>
      </c>
    </row>
    <row r="14920" spans="1:2">
      <c r="A14920" s="59">
        <v>58007953</v>
      </c>
      <c r="B14920" s="59" t="s">
        <v>16477</v>
      </c>
    </row>
    <row r="14921" spans="1:2">
      <c r="A14921" s="59">
        <v>58010851</v>
      </c>
      <c r="B14921" s="59" t="s">
        <v>17540</v>
      </c>
    </row>
    <row r="14922" spans="1:2">
      <c r="A14922" s="59">
        <v>58011067</v>
      </c>
      <c r="B14922" s="59" t="s">
        <v>17621</v>
      </c>
    </row>
    <row r="14923" spans="1:2">
      <c r="A14923" s="59">
        <v>58012133</v>
      </c>
      <c r="B14923" s="59" t="s">
        <v>17621</v>
      </c>
    </row>
    <row r="14924" spans="1:2">
      <c r="A14924" s="59">
        <v>56647830</v>
      </c>
      <c r="B14924" s="59" t="s">
        <v>15577</v>
      </c>
    </row>
    <row r="14925" spans="1:2">
      <c r="A14925" s="59">
        <v>58006747</v>
      </c>
      <c r="B14925" s="59" t="s">
        <v>15898</v>
      </c>
    </row>
    <row r="14926" spans="1:2">
      <c r="A14926" s="59">
        <v>58006929</v>
      </c>
      <c r="B14926" s="59" t="s">
        <v>15898</v>
      </c>
    </row>
    <row r="14927" spans="1:2">
      <c r="A14927" s="59">
        <v>58012226</v>
      </c>
      <c r="B14927" s="59" t="s">
        <v>15898</v>
      </c>
    </row>
    <row r="14928" spans="1:2">
      <c r="A14928" s="59">
        <v>58012492</v>
      </c>
      <c r="B14928" s="59" t="s">
        <v>15898</v>
      </c>
    </row>
    <row r="14929" spans="1:2">
      <c r="A14929" s="59">
        <v>58013261</v>
      </c>
      <c r="B14929" s="59" t="s">
        <v>15898</v>
      </c>
    </row>
    <row r="14930" spans="1:2">
      <c r="A14930" s="59">
        <v>58013295</v>
      </c>
      <c r="B14930" s="59" t="s">
        <v>15898</v>
      </c>
    </row>
    <row r="14931" spans="1:2">
      <c r="A14931" s="59">
        <v>58013851</v>
      </c>
      <c r="B14931" s="59" t="s">
        <v>15577</v>
      </c>
    </row>
    <row r="14932" spans="1:2">
      <c r="A14932" s="59">
        <v>58014180</v>
      </c>
      <c r="B14932" s="59" t="s">
        <v>15898</v>
      </c>
    </row>
    <row r="14933" spans="1:2">
      <c r="A14933" s="59">
        <v>58014562</v>
      </c>
      <c r="B14933" s="59" t="s">
        <v>15898</v>
      </c>
    </row>
    <row r="14934" spans="1:2">
      <c r="A14934" s="59">
        <v>58014611</v>
      </c>
      <c r="B14934" s="59" t="s">
        <v>15898</v>
      </c>
    </row>
    <row r="14935" spans="1:2">
      <c r="A14935" s="59">
        <v>58031419</v>
      </c>
      <c r="B14935" s="59" t="s">
        <v>15898</v>
      </c>
    </row>
    <row r="14936" spans="1:2">
      <c r="A14936" s="59">
        <v>56635006</v>
      </c>
      <c r="B14936" s="59" t="s">
        <v>14475</v>
      </c>
    </row>
    <row r="14937" spans="1:2">
      <c r="A14937" s="59">
        <v>58027849</v>
      </c>
      <c r="B14937" s="59" t="s">
        <v>19902</v>
      </c>
    </row>
    <row r="14938" spans="1:2">
      <c r="A14938" s="60">
        <v>58032523</v>
      </c>
      <c r="B14938" s="61" t="s">
        <v>4044</v>
      </c>
    </row>
    <row r="14939" spans="1:2">
      <c r="A14939" s="59">
        <v>56633835</v>
      </c>
      <c r="B14939" s="59" t="s">
        <v>14428</v>
      </c>
    </row>
    <row r="14940" spans="1:2">
      <c r="A14940" s="59">
        <v>56645181</v>
      </c>
      <c r="B14940" s="59" t="s">
        <v>14428</v>
      </c>
    </row>
    <row r="14941" spans="1:2">
      <c r="A14941" s="59">
        <v>56649169</v>
      </c>
      <c r="B14941" s="59" t="s">
        <v>14428</v>
      </c>
    </row>
    <row r="14942" spans="1:2">
      <c r="A14942" s="59">
        <v>58007597</v>
      </c>
      <c r="B14942" s="59" t="s">
        <v>16290</v>
      </c>
    </row>
    <row r="14943" spans="1:2">
      <c r="A14943" s="59">
        <v>58007598</v>
      </c>
      <c r="B14943" s="59" t="s">
        <v>16290</v>
      </c>
    </row>
    <row r="14944" spans="1:2">
      <c r="A14944" s="59">
        <v>58009396</v>
      </c>
      <c r="B14944" s="59" t="s">
        <v>16290</v>
      </c>
    </row>
    <row r="14945" spans="1:2">
      <c r="A14945" s="59">
        <v>58009637</v>
      </c>
      <c r="B14945" s="59" t="s">
        <v>14428</v>
      </c>
    </row>
    <row r="14946" spans="1:2">
      <c r="A14946" s="59">
        <v>58010610</v>
      </c>
      <c r="B14946" s="59" t="s">
        <v>14428</v>
      </c>
    </row>
    <row r="14947" spans="1:2">
      <c r="A14947" s="59">
        <v>58013279</v>
      </c>
      <c r="B14947" s="59" t="s">
        <v>16290</v>
      </c>
    </row>
    <row r="14948" spans="1:2">
      <c r="A14948" s="59">
        <v>58008485</v>
      </c>
      <c r="B14948" s="59" t="s">
        <v>16735</v>
      </c>
    </row>
    <row r="14949" spans="1:2">
      <c r="A14949" s="59">
        <v>58013151</v>
      </c>
      <c r="B14949" s="59" t="s">
        <v>18598</v>
      </c>
    </row>
    <row r="14950" spans="1:2">
      <c r="A14950" s="59">
        <v>56645915</v>
      </c>
      <c r="B14950" s="59" t="s">
        <v>15385</v>
      </c>
    </row>
    <row r="14951" spans="1:2">
      <c r="A14951" s="59">
        <v>58015351</v>
      </c>
      <c r="B14951" s="59" t="s">
        <v>15385</v>
      </c>
    </row>
    <row r="14952" spans="1:2">
      <c r="A14952" s="59">
        <v>58009757</v>
      </c>
      <c r="B14952" s="59" t="s">
        <v>17251</v>
      </c>
    </row>
    <row r="14953" spans="1:2">
      <c r="A14953" s="59">
        <v>58008092</v>
      </c>
      <c r="B14953" s="59" t="s">
        <v>16546</v>
      </c>
    </row>
    <row r="14954" spans="1:2">
      <c r="A14954" s="59">
        <v>58015113</v>
      </c>
      <c r="B14954" s="59" t="s">
        <v>19588</v>
      </c>
    </row>
    <row r="14955" spans="1:2">
      <c r="A14955" s="59">
        <v>56629801</v>
      </c>
      <c r="B14955" s="59" t="s">
        <v>14143</v>
      </c>
    </row>
    <row r="14956" spans="1:2">
      <c r="A14956" s="60">
        <v>56630361</v>
      </c>
      <c r="B14956" s="61" t="s">
        <v>2912</v>
      </c>
    </row>
    <row r="14957" spans="1:2">
      <c r="A14957" s="59">
        <v>56623868</v>
      </c>
      <c r="B14957" s="59" t="s">
        <v>13741</v>
      </c>
    </row>
    <row r="14958" spans="1:2">
      <c r="A14958" s="59">
        <v>56623822</v>
      </c>
      <c r="B14958" s="59" t="s">
        <v>13736</v>
      </c>
    </row>
    <row r="14959" spans="1:2">
      <c r="A14959" s="59">
        <v>58012562</v>
      </c>
      <c r="B14959" s="59" t="s">
        <v>18275</v>
      </c>
    </row>
    <row r="14960" spans="1:2">
      <c r="A14960" s="59">
        <v>58014058</v>
      </c>
      <c r="B14960" s="59" t="s">
        <v>19077</v>
      </c>
    </row>
    <row r="14961" spans="1:2">
      <c r="A14961" s="59">
        <v>58027950</v>
      </c>
      <c r="B14961" s="59" t="s">
        <v>19965</v>
      </c>
    </row>
    <row r="14962" spans="1:2">
      <c r="A14962" s="59">
        <v>58012816</v>
      </c>
      <c r="B14962" s="59" t="s">
        <v>18396</v>
      </c>
    </row>
    <row r="14963" spans="1:2">
      <c r="A14963" s="59">
        <v>56623866</v>
      </c>
      <c r="B14963" s="59" t="s">
        <v>13739</v>
      </c>
    </row>
    <row r="14964" spans="1:2">
      <c r="A14964" s="59">
        <v>58011689</v>
      </c>
      <c r="B14964" s="59" t="s">
        <v>17881</v>
      </c>
    </row>
    <row r="14965" spans="1:2">
      <c r="A14965" s="60">
        <v>57916879</v>
      </c>
      <c r="B14965" s="61" t="s">
        <v>2142</v>
      </c>
    </row>
    <row r="14966" spans="1:2">
      <c r="A14966" s="60">
        <v>57916911</v>
      </c>
      <c r="B14966" s="61" t="s">
        <v>2222</v>
      </c>
    </row>
    <row r="14967" spans="1:2">
      <c r="A14967" s="60">
        <v>57916876</v>
      </c>
      <c r="B14967" s="61" t="s">
        <v>2139</v>
      </c>
    </row>
    <row r="14968" spans="1:2">
      <c r="A14968" s="60">
        <v>57916872</v>
      </c>
      <c r="B14968" s="61" t="s">
        <v>2135</v>
      </c>
    </row>
    <row r="14969" spans="1:2">
      <c r="A14969" s="60">
        <v>57916862</v>
      </c>
      <c r="B14969" s="61" t="s">
        <v>2126</v>
      </c>
    </row>
    <row r="14970" spans="1:2">
      <c r="A14970" s="60">
        <v>57916764</v>
      </c>
      <c r="B14970" s="61" t="s">
        <v>2245</v>
      </c>
    </row>
    <row r="14971" spans="1:2">
      <c r="A14971" s="60">
        <v>57916714</v>
      </c>
      <c r="B14971" s="61" t="s">
        <v>2195</v>
      </c>
    </row>
    <row r="14972" spans="1:2">
      <c r="A14972" s="59">
        <v>58014906</v>
      </c>
      <c r="B14972" s="59" t="s">
        <v>19498</v>
      </c>
    </row>
    <row r="14973" spans="1:2">
      <c r="A14973" s="59">
        <v>58012276</v>
      </c>
      <c r="B14973" s="59" t="s">
        <v>18141</v>
      </c>
    </row>
    <row r="14974" spans="1:2">
      <c r="A14974" s="60">
        <v>57908802</v>
      </c>
      <c r="B14974" s="61" t="s">
        <v>5828</v>
      </c>
    </row>
    <row r="14975" spans="1:2">
      <c r="A14975" s="62">
        <v>57908801</v>
      </c>
      <c r="B14975" s="65" t="s">
        <v>873</v>
      </c>
    </row>
    <row r="14976" spans="1:2">
      <c r="A14976" s="59">
        <v>58013638</v>
      </c>
      <c r="B14976" s="59" t="s">
        <v>18882</v>
      </c>
    </row>
    <row r="14977" spans="1:2">
      <c r="A14977" s="59">
        <v>58013695</v>
      </c>
      <c r="B14977" s="59" t="s">
        <v>18919</v>
      </c>
    </row>
    <row r="14978" spans="1:2">
      <c r="A14978" s="59">
        <v>56625238</v>
      </c>
      <c r="B14978" s="59" t="s">
        <v>13816</v>
      </c>
    </row>
    <row r="14979" spans="1:2">
      <c r="A14979" s="59">
        <v>58031205</v>
      </c>
      <c r="B14979" s="59" t="s">
        <v>20118</v>
      </c>
    </row>
    <row r="14980" spans="1:2">
      <c r="A14980" s="59">
        <v>58008501</v>
      </c>
      <c r="B14980" s="59" t="s">
        <v>16742</v>
      </c>
    </row>
    <row r="14981" spans="1:2">
      <c r="A14981" s="59">
        <v>56642833</v>
      </c>
      <c r="B14981" s="59" t="s">
        <v>15084</v>
      </c>
    </row>
    <row r="14982" spans="1:2">
      <c r="A14982" s="49">
        <v>57920417</v>
      </c>
      <c r="B14982" s="49" t="s">
        <v>23195</v>
      </c>
    </row>
    <row r="14983" spans="1:2">
      <c r="A14983" s="59">
        <v>58010833</v>
      </c>
      <c r="B14983" s="59" t="s">
        <v>17534</v>
      </c>
    </row>
    <row r="14984" spans="1:2">
      <c r="A14984" s="59">
        <v>58015756</v>
      </c>
      <c r="B14984" s="59" t="s">
        <v>19754</v>
      </c>
    </row>
    <row r="14985" spans="1:2">
      <c r="A14985" s="59">
        <v>56645723</v>
      </c>
      <c r="B14985" s="59" t="s">
        <v>15366</v>
      </c>
    </row>
    <row r="14986" spans="1:2">
      <c r="A14986" s="59">
        <v>58011809</v>
      </c>
      <c r="B14986" s="59" t="s">
        <v>17939</v>
      </c>
    </row>
    <row r="14987" spans="1:2">
      <c r="A14987" s="59">
        <v>58007472</v>
      </c>
      <c r="B14987" s="59" t="s">
        <v>16223</v>
      </c>
    </row>
    <row r="14988" spans="1:2">
      <c r="A14988" s="59">
        <v>56633247</v>
      </c>
      <c r="B14988" s="59" t="s">
        <v>14383</v>
      </c>
    </row>
    <row r="14989" spans="1:2">
      <c r="A14989" s="60">
        <v>56615068</v>
      </c>
      <c r="B14989" s="61" t="s">
        <v>4189</v>
      </c>
    </row>
    <row r="14990" spans="1:2">
      <c r="A14990" s="60">
        <v>56630364</v>
      </c>
      <c r="B14990" s="61" t="s">
        <v>2913</v>
      </c>
    </row>
    <row r="14991" spans="1:2">
      <c r="A14991" s="59">
        <v>56641172</v>
      </c>
      <c r="B14991" s="59" t="s">
        <v>14907</v>
      </c>
    </row>
    <row r="14992" spans="1:2">
      <c r="A14992" s="60">
        <v>56624871</v>
      </c>
      <c r="B14992" s="61" t="s">
        <v>22702</v>
      </c>
    </row>
    <row r="14993" spans="1:2">
      <c r="A14993" s="59">
        <v>58031022</v>
      </c>
      <c r="B14993" s="59" t="s">
        <v>20022</v>
      </c>
    </row>
    <row r="14994" spans="1:2">
      <c r="A14994" s="49">
        <v>56618807</v>
      </c>
      <c r="B14994" s="49" t="s">
        <v>24037</v>
      </c>
    </row>
    <row r="14995" spans="1:2">
      <c r="A14995" s="60">
        <v>56641173</v>
      </c>
      <c r="B14995" s="61" t="s">
        <v>5456</v>
      </c>
    </row>
    <row r="14996" spans="1:2">
      <c r="A14996" s="59">
        <v>58014827</v>
      </c>
      <c r="B14996" s="59" t="s">
        <v>19467</v>
      </c>
    </row>
    <row r="14997" spans="1:2">
      <c r="A14997" s="59">
        <v>56625785</v>
      </c>
      <c r="B14997" s="59" t="s">
        <v>13849</v>
      </c>
    </row>
    <row r="14998" spans="1:2">
      <c r="A14998" s="59">
        <v>58009015</v>
      </c>
      <c r="B14998" s="59" t="s">
        <v>16961</v>
      </c>
    </row>
    <row r="14999" spans="1:2">
      <c r="A14999" s="59">
        <v>58012257</v>
      </c>
      <c r="B14999" s="59" t="s">
        <v>18134</v>
      </c>
    </row>
    <row r="15000" spans="1:2">
      <c r="A15000" s="59">
        <v>58008667</v>
      </c>
      <c r="B15000" s="59" t="s">
        <v>16807</v>
      </c>
    </row>
    <row r="15001" spans="1:2">
      <c r="A15001" s="59">
        <v>56631576</v>
      </c>
      <c r="B15001" s="59" t="s">
        <v>14230</v>
      </c>
    </row>
    <row r="15002" spans="1:2">
      <c r="A15002" s="59">
        <v>58006937</v>
      </c>
      <c r="B15002" s="59" t="s">
        <v>15962</v>
      </c>
    </row>
    <row r="15003" spans="1:2">
      <c r="A15003" s="59">
        <v>58012355</v>
      </c>
      <c r="B15003" s="59" t="s">
        <v>15962</v>
      </c>
    </row>
    <row r="15004" spans="1:2">
      <c r="A15004" s="59">
        <v>56630784</v>
      </c>
      <c r="B15004" s="59" t="s">
        <v>14188</v>
      </c>
    </row>
    <row r="15005" spans="1:2">
      <c r="A15005" s="59">
        <v>58015656</v>
      </c>
      <c r="B15005" s="59" t="s">
        <v>19708</v>
      </c>
    </row>
    <row r="15006" spans="1:2">
      <c r="A15006" s="59">
        <v>56649734</v>
      </c>
      <c r="B15006" s="59" t="s">
        <v>15698</v>
      </c>
    </row>
    <row r="15007" spans="1:2">
      <c r="A15007" s="59">
        <v>56638141</v>
      </c>
      <c r="B15007" s="59" t="s">
        <v>14684</v>
      </c>
    </row>
    <row r="15008" spans="1:2">
      <c r="A15008" s="59">
        <v>56630070</v>
      </c>
      <c r="B15008" s="59" t="s">
        <v>14160</v>
      </c>
    </row>
    <row r="15009" spans="1:2">
      <c r="A15009" s="59">
        <v>56647335</v>
      </c>
      <c r="B15009" s="59" t="s">
        <v>15538</v>
      </c>
    </row>
    <row r="15010" spans="1:2">
      <c r="A15010" s="59">
        <v>56649753</v>
      </c>
      <c r="B15010" s="59" t="s">
        <v>15703</v>
      </c>
    </row>
    <row r="15011" spans="1:2">
      <c r="A15011" s="59">
        <v>56649731</v>
      </c>
      <c r="B15011" s="59" t="s">
        <v>15695</v>
      </c>
    </row>
    <row r="15012" spans="1:2">
      <c r="A15012" s="59">
        <v>56645481</v>
      </c>
      <c r="B15012" s="59" t="s">
        <v>15333</v>
      </c>
    </row>
    <row r="15013" spans="1:2">
      <c r="A15013" s="59">
        <v>56626623</v>
      </c>
      <c r="B15013" s="59" t="s">
        <v>13909</v>
      </c>
    </row>
    <row r="15014" spans="1:2">
      <c r="A15014" s="59">
        <v>56636148</v>
      </c>
      <c r="B15014" s="59" t="s">
        <v>14551</v>
      </c>
    </row>
    <row r="15015" spans="1:2">
      <c r="A15015" s="59">
        <v>56648125</v>
      </c>
      <c r="B15015" s="59" t="s">
        <v>15595</v>
      </c>
    </row>
    <row r="15016" spans="1:2">
      <c r="A15016" s="59">
        <v>56640340</v>
      </c>
      <c r="B15016" s="59" t="s">
        <v>14855</v>
      </c>
    </row>
    <row r="15017" spans="1:2">
      <c r="A15017" s="59">
        <v>58015792</v>
      </c>
      <c r="B15017" s="59" t="s">
        <v>19771</v>
      </c>
    </row>
    <row r="15018" spans="1:2">
      <c r="A15018" s="59">
        <v>56636624</v>
      </c>
      <c r="B15018" s="59" t="s">
        <v>14597</v>
      </c>
    </row>
    <row r="15019" spans="1:2">
      <c r="A15019" s="59">
        <v>56631145</v>
      </c>
      <c r="B15019" s="59" t="s">
        <v>14210</v>
      </c>
    </row>
    <row r="15020" spans="1:2">
      <c r="A15020" s="59">
        <v>56637228</v>
      </c>
      <c r="B15020" s="59" t="s">
        <v>14634</v>
      </c>
    </row>
    <row r="15021" spans="1:2">
      <c r="A15021" s="59">
        <v>56648120</v>
      </c>
      <c r="B15021" s="59" t="s">
        <v>15591</v>
      </c>
    </row>
    <row r="15022" spans="1:2">
      <c r="A15022" s="59">
        <v>56644060</v>
      </c>
      <c r="B15022" s="59" t="s">
        <v>15160</v>
      </c>
    </row>
    <row r="15023" spans="1:2">
      <c r="A15023" s="59">
        <v>56647012</v>
      </c>
      <c r="B15023" s="59" t="s">
        <v>15488</v>
      </c>
    </row>
    <row r="15024" spans="1:2">
      <c r="A15024" s="59">
        <v>56650154</v>
      </c>
      <c r="B15024" s="59" t="s">
        <v>15733</v>
      </c>
    </row>
    <row r="15025" spans="1:2">
      <c r="A15025" s="59">
        <v>56631582</v>
      </c>
      <c r="B15025" s="59" t="s">
        <v>14233</v>
      </c>
    </row>
    <row r="15026" spans="1:2">
      <c r="A15026" s="59">
        <v>56636301</v>
      </c>
      <c r="B15026" s="59" t="s">
        <v>14566</v>
      </c>
    </row>
    <row r="15027" spans="1:2">
      <c r="A15027" s="59">
        <v>56647258</v>
      </c>
      <c r="B15027" s="59" t="s">
        <v>15533</v>
      </c>
    </row>
    <row r="15028" spans="1:2">
      <c r="A15028" s="59">
        <v>56633027</v>
      </c>
      <c r="B15028" s="59" t="s">
        <v>14365</v>
      </c>
    </row>
    <row r="15029" spans="1:2">
      <c r="A15029" s="59">
        <v>56626618</v>
      </c>
      <c r="B15029" s="59" t="s">
        <v>13905</v>
      </c>
    </row>
    <row r="15030" spans="1:2">
      <c r="A15030" s="59">
        <v>56641212</v>
      </c>
      <c r="B15030" s="59" t="s">
        <v>14908</v>
      </c>
    </row>
    <row r="15031" spans="1:2">
      <c r="A15031" s="59">
        <v>56642834</v>
      </c>
      <c r="B15031" s="59" t="s">
        <v>14908</v>
      </c>
    </row>
    <row r="15032" spans="1:2">
      <c r="A15032" s="59">
        <v>56634396</v>
      </c>
      <c r="B15032" s="59" t="s">
        <v>14461</v>
      </c>
    </row>
    <row r="15033" spans="1:2">
      <c r="A15033" s="59">
        <v>56647013</v>
      </c>
      <c r="B15033" s="59" t="s">
        <v>15489</v>
      </c>
    </row>
    <row r="15034" spans="1:2">
      <c r="A15034" s="59">
        <v>56640413</v>
      </c>
      <c r="B15034" s="59" t="s">
        <v>14858</v>
      </c>
    </row>
    <row r="15035" spans="1:2">
      <c r="A15035" s="59">
        <v>58015714</v>
      </c>
      <c r="B15035" s="59" t="s">
        <v>19729</v>
      </c>
    </row>
    <row r="15036" spans="1:2">
      <c r="A15036" s="59">
        <v>56642720</v>
      </c>
      <c r="B15036" s="59" t="s">
        <v>15068</v>
      </c>
    </row>
    <row r="15037" spans="1:2">
      <c r="A15037" s="59">
        <v>56646490</v>
      </c>
      <c r="B15037" s="59" t="s">
        <v>15443</v>
      </c>
    </row>
    <row r="15038" spans="1:2">
      <c r="A15038" s="59">
        <v>56636447</v>
      </c>
      <c r="B15038" s="59" t="s">
        <v>14573</v>
      </c>
    </row>
    <row r="15039" spans="1:2">
      <c r="A15039" s="59">
        <v>56645577</v>
      </c>
      <c r="B15039" s="59" t="s">
        <v>15353</v>
      </c>
    </row>
    <row r="15040" spans="1:2">
      <c r="A15040" s="59">
        <v>56641215</v>
      </c>
      <c r="B15040" s="59" t="s">
        <v>14910</v>
      </c>
    </row>
    <row r="15041" spans="1:2">
      <c r="A15041" s="59">
        <v>56636157</v>
      </c>
      <c r="B15041" s="59" t="s">
        <v>14557</v>
      </c>
    </row>
    <row r="15042" spans="1:2">
      <c r="A15042" s="59">
        <v>56645017</v>
      </c>
      <c r="B15042" s="59" t="s">
        <v>15268</v>
      </c>
    </row>
    <row r="15043" spans="1:2">
      <c r="A15043" s="59">
        <v>58015442</v>
      </c>
      <c r="B15043" s="59" t="s">
        <v>19658</v>
      </c>
    </row>
    <row r="15044" spans="1:2">
      <c r="A15044" s="59">
        <v>56636613</v>
      </c>
      <c r="B15044" s="59" t="s">
        <v>14591</v>
      </c>
    </row>
    <row r="15045" spans="1:2">
      <c r="A15045" s="59">
        <v>56644065</v>
      </c>
      <c r="B15045" s="59" t="s">
        <v>15163</v>
      </c>
    </row>
    <row r="15046" spans="1:2">
      <c r="A15046" s="59">
        <v>56629724</v>
      </c>
      <c r="B15046" s="59" t="s">
        <v>14136</v>
      </c>
    </row>
    <row r="15047" spans="1:2">
      <c r="A15047" s="59">
        <v>56626619</v>
      </c>
      <c r="B15047" s="59" t="s">
        <v>13906</v>
      </c>
    </row>
    <row r="15048" spans="1:2">
      <c r="A15048" s="59">
        <v>56640075</v>
      </c>
      <c r="B15048" s="59" t="s">
        <v>14826</v>
      </c>
    </row>
    <row r="15049" spans="1:2">
      <c r="A15049" s="59">
        <v>56647017</v>
      </c>
      <c r="B15049" s="59" t="s">
        <v>15493</v>
      </c>
    </row>
    <row r="15050" spans="1:2">
      <c r="A15050" s="59">
        <v>58015766</v>
      </c>
      <c r="B15050" s="59" t="s">
        <v>19761</v>
      </c>
    </row>
    <row r="15051" spans="1:2">
      <c r="A15051" s="59">
        <v>56649916</v>
      </c>
      <c r="B15051" s="59" t="s">
        <v>15716</v>
      </c>
    </row>
    <row r="15052" spans="1:2">
      <c r="A15052" s="59">
        <v>56622586</v>
      </c>
      <c r="B15052" s="59" t="s">
        <v>13645</v>
      </c>
    </row>
    <row r="15053" spans="1:2">
      <c r="A15053" s="59">
        <v>58006580</v>
      </c>
      <c r="B15053" s="59" t="s">
        <v>15810</v>
      </c>
    </row>
    <row r="15054" spans="1:2">
      <c r="A15054" s="59">
        <v>58007659</v>
      </c>
      <c r="B15054" s="59" t="s">
        <v>13645</v>
      </c>
    </row>
    <row r="15055" spans="1:2">
      <c r="A15055" s="59">
        <v>56645127</v>
      </c>
      <c r="B15055" s="59" t="s">
        <v>15287</v>
      </c>
    </row>
    <row r="15056" spans="1:2">
      <c r="A15056" s="59">
        <v>56626616</v>
      </c>
      <c r="B15056" s="59" t="s">
        <v>13904</v>
      </c>
    </row>
    <row r="15057" spans="1:2">
      <c r="A15057" s="59">
        <v>58012034</v>
      </c>
      <c r="B15057" s="59" t="s">
        <v>18043</v>
      </c>
    </row>
    <row r="15058" spans="1:2">
      <c r="A15058" s="59">
        <v>58011258</v>
      </c>
      <c r="B15058" s="59" t="s">
        <v>17700</v>
      </c>
    </row>
    <row r="15059" spans="1:2">
      <c r="A15059" s="59">
        <v>58013845</v>
      </c>
      <c r="B15059" s="59" t="s">
        <v>18992</v>
      </c>
    </row>
    <row r="15060" spans="1:2">
      <c r="A15060" s="60">
        <v>56631227</v>
      </c>
      <c r="B15060" s="61" t="s">
        <v>2982</v>
      </c>
    </row>
    <row r="15061" spans="1:2">
      <c r="A15061" s="59">
        <v>58010343</v>
      </c>
      <c r="B15061" s="59" t="s">
        <v>17433</v>
      </c>
    </row>
    <row r="15062" spans="1:2">
      <c r="A15062" s="59">
        <v>58007328</v>
      </c>
      <c r="B15062" s="59" t="s">
        <v>16132</v>
      </c>
    </row>
    <row r="15063" spans="1:2">
      <c r="A15063" s="59">
        <v>58031209</v>
      </c>
      <c r="B15063" s="59" t="s">
        <v>16132</v>
      </c>
    </row>
    <row r="15064" spans="1:2">
      <c r="A15064" s="59">
        <v>58013117</v>
      </c>
      <c r="B15064" s="59" t="s">
        <v>18577</v>
      </c>
    </row>
    <row r="15065" spans="1:2">
      <c r="A15065" s="59">
        <v>58007221</v>
      </c>
      <c r="B15065" s="59" t="s">
        <v>16069</v>
      </c>
    </row>
    <row r="15066" spans="1:2">
      <c r="A15066" s="59">
        <v>58014386</v>
      </c>
      <c r="B15066" s="59" t="s">
        <v>19227</v>
      </c>
    </row>
    <row r="15067" spans="1:2">
      <c r="A15067" s="60">
        <v>56616294</v>
      </c>
      <c r="B15067" s="61" t="s">
        <v>7290</v>
      </c>
    </row>
    <row r="15068" spans="1:2">
      <c r="A15068" s="49">
        <v>57902791</v>
      </c>
      <c r="B15068" s="49" t="s">
        <v>23217</v>
      </c>
    </row>
    <row r="15069" spans="1:2">
      <c r="A15069" s="49">
        <v>57959902</v>
      </c>
      <c r="B15069" s="49" t="s">
        <v>23217</v>
      </c>
    </row>
    <row r="15070" spans="1:2">
      <c r="A15070" s="49">
        <v>57959988</v>
      </c>
      <c r="B15070" s="49" t="s">
        <v>23231</v>
      </c>
    </row>
    <row r="15071" spans="1:2">
      <c r="A15071" s="49">
        <v>57959903</v>
      </c>
      <c r="B15071" s="49" t="s">
        <v>23221</v>
      </c>
    </row>
    <row r="15072" spans="1:2">
      <c r="A15072" s="49">
        <v>57902760</v>
      </c>
      <c r="B15072" s="49" t="s">
        <v>23221</v>
      </c>
    </row>
    <row r="15073" spans="1:2">
      <c r="A15073" s="49">
        <v>57959909</v>
      </c>
      <c r="B15073" s="49" t="s">
        <v>23223</v>
      </c>
    </row>
    <row r="15074" spans="1:2">
      <c r="A15074" s="49">
        <v>57959968</v>
      </c>
      <c r="B15074" s="49" t="s">
        <v>23230</v>
      </c>
    </row>
    <row r="15075" spans="1:2">
      <c r="A15075" s="49">
        <v>57959975</v>
      </c>
      <c r="B15075" s="49" t="s">
        <v>23230</v>
      </c>
    </row>
    <row r="15076" spans="1:2">
      <c r="A15076" s="49">
        <v>57959900</v>
      </c>
      <c r="B15076" s="49" t="s">
        <v>23220</v>
      </c>
    </row>
    <row r="15077" spans="1:2">
      <c r="A15077" s="49">
        <v>57902904</v>
      </c>
      <c r="B15077" s="49" t="s">
        <v>23220</v>
      </c>
    </row>
    <row r="15078" spans="1:2">
      <c r="A15078" s="60">
        <v>57916735</v>
      </c>
      <c r="B15078" s="61" t="s">
        <v>2266</v>
      </c>
    </row>
    <row r="15079" spans="1:2">
      <c r="A15079" s="49">
        <v>57932600</v>
      </c>
      <c r="B15079" s="49" t="s">
        <v>23376</v>
      </c>
    </row>
    <row r="15080" spans="1:2">
      <c r="A15080" s="49">
        <v>57920418</v>
      </c>
      <c r="B15080" s="49" t="s">
        <v>23196</v>
      </c>
    </row>
    <row r="15081" spans="1:2">
      <c r="A15081" s="49">
        <v>57920419</v>
      </c>
      <c r="B15081" s="49" t="s">
        <v>23197</v>
      </c>
    </row>
    <row r="15082" spans="1:2">
      <c r="A15082" s="60">
        <v>57916799</v>
      </c>
      <c r="B15082" s="61" t="s">
        <v>2274</v>
      </c>
    </row>
    <row r="15083" spans="1:2">
      <c r="A15083" s="49">
        <v>56624937</v>
      </c>
      <c r="B15083" s="49" t="s">
        <v>23699</v>
      </c>
    </row>
    <row r="15084" spans="1:2">
      <c r="A15084" s="60">
        <v>57907873</v>
      </c>
      <c r="B15084" s="61" t="s">
        <v>9682</v>
      </c>
    </row>
    <row r="15085" spans="1:2">
      <c r="A15085" s="59">
        <v>58013374</v>
      </c>
      <c r="B15085" s="59" t="s">
        <v>18734</v>
      </c>
    </row>
    <row r="15086" spans="1:2">
      <c r="A15086" s="60">
        <v>56626168</v>
      </c>
      <c r="B15086" s="61" t="s">
        <v>2713</v>
      </c>
    </row>
    <row r="15087" spans="1:2">
      <c r="A15087" s="59">
        <v>58004970</v>
      </c>
      <c r="B15087" s="59" t="s">
        <v>22413</v>
      </c>
    </row>
    <row r="15088" spans="1:2">
      <c r="A15088" s="60">
        <v>58032567</v>
      </c>
      <c r="B15088" s="61" t="s">
        <v>4083</v>
      </c>
    </row>
    <row r="15089" spans="1:2">
      <c r="A15089" s="60">
        <v>56630365</v>
      </c>
      <c r="B15089" s="61" t="s">
        <v>2914</v>
      </c>
    </row>
    <row r="15090" spans="1:2">
      <c r="A15090" s="60">
        <v>56647471</v>
      </c>
      <c r="B15090" s="61" t="s">
        <v>3414</v>
      </c>
    </row>
    <row r="15091" spans="1:2">
      <c r="A15091" s="60">
        <v>56647469</v>
      </c>
      <c r="B15091" s="61" t="s">
        <v>3412</v>
      </c>
    </row>
    <row r="15092" spans="1:2">
      <c r="A15092" s="60">
        <v>58032533</v>
      </c>
      <c r="B15092" s="61" t="s">
        <v>4052</v>
      </c>
    </row>
    <row r="15093" spans="1:2">
      <c r="A15093" s="60">
        <v>56648785</v>
      </c>
      <c r="B15093" s="61" t="s">
        <v>3517</v>
      </c>
    </row>
    <row r="15094" spans="1:2">
      <c r="A15094" s="59">
        <v>58011722</v>
      </c>
      <c r="B15094" s="59" t="s">
        <v>17894</v>
      </c>
    </row>
    <row r="15095" spans="1:2">
      <c r="A15095" s="59">
        <v>58014572</v>
      </c>
      <c r="B15095" s="59" t="s">
        <v>19332</v>
      </c>
    </row>
    <row r="15096" spans="1:2">
      <c r="A15096" s="60">
        <v>56631339</v>
      </c>
      <c r="B15096" s="61" t="s">
        <v>3028</v>
      </c>
    </row>
    <row r="15097" spans="1:2">
      <c r="A15097" s="59">
        <v>56631834</v>
      </c>
      <c r="B15097" s="59" t="s">
        <v>14262</v>
      </c>
    </row>
    <row r="15098" spans="1:2">
      <c r="A15098" s="60">
        <v>56639983</v>
      </c>
      <c r="B15098" s="61" t="s">
        <v>3162</v>
      </c>
    </row>
    <row r="15099" spans="1:2">
      <c r="A15099" s="60">
        <v>56619245</v>
      </c>
      <c r="B15099" s="61" t="s">
        <v>2491</v>
      </c>
    </row>
    <row r="15100" spans="1:2">
      <c r="A15100" s="60">
        <v>56631625</v>
      </c>
      <c r="B15100" s="61" t="s">
        <v>22868</v>
      </c>
    </row>
    <row r="15101" spans="1:2">
      <c r="A15101" s="59">
        <v>56631106</v>
      </c>
      <c r="B15101" s="59" t="s">
        <v>10074</v>
      </c>
    </row>
    <row r="15102" spans="1:2">
      <c r="A15102" s="63">
        <v>56631106</v>
      </c>
      <c r="B15102" s="66" t="s">
        <v>408</v>
      </c>
    </row>
    <row r="15103" spans="1:2">
      <c r="A15103" s="49">
        <v>58023217</v>
      </c>
      <c r="B15103" s="49" t="s">
        <v>25510</v>
      </c>
    </row>
    <row r="15104" spans="1:2">
      <c r="A15104" s="62">
        <v>57901373</v>
      </c>
      <c r="B15104" s="65" t="s">
        <v>1016</v>
      </c>
    </row>
    <row r="15105" spans="1:2">
      <c r="A15105" s="60">
        <v>57901378</v>
      </c>
      <c r="B15105" s="61" t="s">
        <v>1016</v>
      </c>
    </row>
    <row r="15106" spans="1:2">
      <c r="A15106" s="60">
        <v>57901383</v>
      </c>
      <c r="B15106" s="61" t="s">
        <v>1016</v>
      </c>
    </row>
    <row r="15107" spans="1:2">
      <c r="A15107" s="60">
        <v>57901385</v>
      </c>
      <c r="B15107" s="61" t="s">
        <v>1016</v>
      </c>
    </row>
    <row r="15108" spans="1:2">
      <c r="A15108" s="60">
        <v>57901374</v>
      </c>
      <c r="B15108" s="61" t="s">
        <v>6917</v>
      </c>
    </row>
    <row r="15109" spans="1:2">
      <c r="A15109" s="60">
        <v>57901375</v>
      </c>
      <c r="B15109" s="61" t="s">
        <v>6917</v>
      </c>
    </row>
    <row r="15110" spans="1:2">
      <c r="A15110" s="60">
        <v>57901376</v>
      </c>
      <c r="B15110" s="61" t="s">
        <v>6917</v>
      </c>
    </row>
    <row r="15111" spans="1:2">
      <c r="A15111" s="60">
        <v>57901377</v>
      </c>
      <c r="B15111" s="61" t="s">
        <v>6917</v>
      </c>
    </row>
    <row r="15112" spans="1:2">
      <c r="A15112" s="62">
        <v>57901396</v>
      </c>
      <c r="B15112" s="65" t="s">
        <v>1022</v>
      </c>
    </row>
    <row r="15113" spans="1:2">
      <c r="A15113" s="60">
        <v>57937181</v>
      </c>
      <c r="B15113" s="61" t="s">
        <v>22840</v>
      </c>
    </row>
    <row r="15114" spans="1:2">
      <c r="A15114" s="59">
        <v>58002068</v>
      </c>
      <c r="B15114" s="59" t="s">
        <v>20535</v>
      </c>
    </row>
    <row r="15115" spans="1:2">
      <c r="A15115" s="59">
        <v>58012881</v>
      </c>
      <c r="B15115" s="59" t="s">
        <v>18439</v>
      </c>
    </row>
    <row r="15116" spans="1:2">
      <c r="A15116" s="60">
        <v>56641104</v>
      </c>
      <c r="B15116" s="61" t="s">
        <v>3274</v>
      </c>
    </row>
    <row r="15117" spans="1:2">
      <c r="A15117" s="59">
        <v>58007633</v>
      </c>
      <c r="B15117" s="59" t="s">
        <v>16313</v>
      </c>
    </row>
    <row r="15118" spans="1:2">
      <c r="A15118" s="60">
        <v>56642594</v>
      </c>
      <c r="B15118" s="61" t="s">
        <v>3315</v>
      </c>
    </row>
    <row r="15119" spans="1:2">
      <c r="A15119" s="60">
        <v>57916836</v>
      </c>
      <c r="B15119" s="61" t="s">
        <v>2154</v>
      </c>
    </row>
    <row r="15120" spans="1:2">
      <c r="A15120" s="60">
        <v>56619353</v>
      </c>
      <c r="B15120" s="61" t="s">
        <v>2510</v>
      </c>
    </row>
    <row r="15121" spans="1:2">
      <c r="A15121" s="60">
        <v>56640973</v>
      </c>
      <c r="B15121" s="61" t="s">
        <v>2510</v>
      </c>
    </row>
    <row r="15122" spans="1:2">
      <c r="A15122" s="49">
        <v>57962013</v>
      </c>
      <c r="B15122" s="49" t="s">
        <v>25575</v>
      </c>
    </row>
    <row r="15123" spans="1:2">
      <c r="A15123" s="60">
        <v>58032544</v>
      </c>
      <c r="B15123" s="61" t="s">
        <v>4061</v>
      </c>
    </row>
    <row r="15124" spans="1:2">
      <c r="A15124" s="59">
        <v>57959945</v>
      </c>
      <c r="B15124" s="59" t="s">
        <v>10616</v>
      </c>
    </row>
    <row r="15125" spans="1:2">
      <c r="A15125" s="63">
        <v>57959945</v>
      </c>
      <c r="B15125" s="66" t="s">
        <v>276</v>
      </c>
    </row>
    <row r="15126" spans="1:2">
      <c r="A15126" s="59">
        <v>56645002</v>
      </c>
      <c r="B15126" s="59" t="s">
        <v>15262</v>
      </c>
    </row>
    <row r="15127" spans="1:2">
      <c r="A15127" s="59">
        <v>56646002</v>
      </c>
      <c r="B15127" s="59" t="s">
        <v>15397</v>
      </c>
    </row>
    <row r="15128" spans="1:2">
      <c r="A15128" s="59">
        <v>58007845</v>
      </c>
      <c r="B15128" s="59" t="s">
        <v>16424</v>
      </c>
    </row>
    <row r="15129" spans="1:2">
      <c r="A15129" s="59">
        <v>58007901</v>
      </c>
      <c r="B15129" s="59" t="s">
        <v>16424</v>
      </c>
    </row>
    <row r="15130" spans="1:2">
      <c r="A15130" s="60">
        <v>57907954</v>
      </c>
      <c r="B15130" s="61" t="s">
        <v>9716</v>
      </c>
    </row>
    <row r="15131" spans="1:2">
      <c r="A15131" s="60">
        <v>56630340</v>
      </c>
      <c r="B15131" s="61" t="s">
        <v>7740</v>
      </c>
    </row>
    <row r="15132" spans="1:2">
      <c r="A15132" s="59">
        <v>56628756</v>
      </c>
      <c r="B15132" s="59" t="s">
        <v>14046</v>
      </c>
    </row>
    <row r="15133" spans="1:2">
      <c r="A15133" s="59">
        <v>56628807</v>
      </c>
      <c r="B15133" s="59" t="s">
        <v>14065</v>
      </c>
    </row>
    <row r="15134" spans="1:2">
      <c r="A15134" s="59">
        <v>56628800</v>
      </c>
      <c r="B15134" s="59" t="s">
        <v>14058</v>
      </c>
    </row>
    <row r="15135" spans="1:2">
      <c r="A15135" s="60">
        <v>56613685</v>
      </c>
      <c r="B15135" s="61" t="s">
        <v>7152</v>
      </c>
    </row>
    <row r="15136" spans="1:2">
      <c r="A15136" s="59">
        <v>56628810</v>
      </c>
      <c r="B15136" s="59" t="s">
        <v>14068</v>
      </c>
    </row>
    <row r="15137" spans="1:2">
      <c r="A15137" s="60">
        <v>57912066</v>
      </c>
      <c r="B15137" s="61" t="s">
        <v>9962</v>
      </c>
    </row>
    <row r="15138" spans="1:2">
      <c r="A15138" s="60">
        <v>56613989</v>
      </c>
      <c r="B15138" s="61" t="s">
        <v>7192</v>
      </c>
    </row>
    <row r="15139" spans="1:2">
      <c r="A15139" s="60">
        <v>57916570</v>
      </c>
      <c r="B15139" s="61" t="s">
        <v>9972</v>
      </c>
    </row>
    <row r="15140" spans="1:2">
      <c r="A15140" s="60">
        <v>57912008</v>
      </c>
      <c r="B15140" s="61" t="s">
        <v>9913</v>
      </c>
    </row>
    <row r="15141" spans="1:2">
      <c r="A15141" s="60">
        <v>57912023</v>
      </c>
      <c r="B15141" s="61" t="s">
        <v>9927</v>
      </c>
    </row>
    <row r="15142" spans="1:2">
      <c r="A15142" s="62">
        <v>56613999</v>
      </c>
      <c r="B15142" s="65" t="s">
        <v>1112</v>
      </c>
    </row>
    <row r="15143" spans="1:2">
      <c r="A15143" s="60">
        <v>56612460</v>
      </c>
      <c r="B15143" s="61" t="s">
        <v>7061</v>
      </c>
    </row>
    <row r="15144" spans="1:2">
      <c r="A15144" s="60">
        <v>56613982</v>
      </c>
      <c r="B15144" s="61" t="s">
        <v>7188</v>
      </c>
    </row>
    <row r="15145" spans="1:2">
      <c r="A15145" s="60">
        <v>56616309</v>
      </c>
      <c r="B15145" s="61" t="s">
        <v>7294</v>
      </c>
    </row>
    <row r="15146" spans="1:2">
      <c r="A15146" s="60">
        <v>56613648</v>
      </c>
      <c r="B15146" s="61" t="s">
        <v>7139</v>
      </c>
    </row>
    <row r="15147" spans="1:2">
      <c r="A15147" s="60">
        <v>56616301</v>
      </c>
      <c r="B15147" s="61" t="s">
        <v>7293</v>
      </c>
    </row>
    <row r="15148" spans="1:2">
      <c r="A15148" s="60">
        <v>56612121</v>
      </c>
      <c r="B15148" s="61" t="s">
        <v>7057</v>
      </c>
    </row>
    <row r="15149" spans="1:2">
      <c r="A15149" s="60">
        <v>56613833</v>
      </c>
      <c r="B15149" s="61" t="s">
        <v>7160</v>
      </c>
    </row>
    <row r="15150" spans="1:2">
      <c r="A15150" s="60">
        <v>56614621</v>
      </c>
      <c r="B15150" s="61" t="s">
        <v>7226</v>
      </c>
    </row>
    <row r="15151" spans="1:2">
      <c r="A15151" s="60">
        <v>57905905</v>
      </c>
      <c r="B15151" s="61" t="s">
        <v>8587</v>
      </c>
    </row>
    <row r="15152" spans="1:2">
      <c r="A15152" s="60">
        <v>56614266</v>
      </c>
      <c r="B15152" s="61" t="s">
        <v>7210</v>
      </c>
    </row>
    <row r="15153" spans="1:2">
      <c r="A15153" s="62">
        <v>56612544</v>
      </c>
      <c r="B15153" s="65" t="s">
        <v>1099</v>
      </c>
    </row>
    <row r="15154" spans="1:2">
      <c r="A15154" s="60">
        <v>56614473</v>
      </c>
      <c r="B15154" s="61" t="s">
        <v>7219</v>
      </c>
    </row>
    <row r="15155" spans="1:2">
      <c r="A15155" s="60">
        <v>56615673</v>
      </c>
      <c r="B15155" s="61" t="s">
        <v>7263</v>
      </c>
    </row>
    <row r="15156" spans="1:2">
      <c r="A15156" s="60">
        <v>56613308</v>
      </c>
      <c r="B15156" s="61" t="s">
        <v>7102</v>
      </c>
    </row>
    <row r="15157" spans="1:2">
      <c r="A15157" s="60">
        <v>56613686</v>
      </c>
      <c r="B15157" s="61" t="s">
        <v>7153</v>
      </c>
    </row>
    <row r="15158" spans="1:2">
      <c r="A15158" s="60">
        <v>57912045</v>
      </c>
      <c r="B15158" s="61" t="s">
        <v>9943</v>
      </c>
    </row>
    <row r="15159" spans="1:2">
      <c r="A15159" s="60">
        <v>56613991</v>
      </c>
      <c r="B15159" s="61" t="s">
        <v>7194</v>
      </c>
    </row>
    <row r="15160" spans="1:2">
      <c r="A15160" s="60">
        <v>56628297</v>
      </c>
      <c r="B15160" s="61" t="s">
        <v>7692</v>
      </c>
    </row>
    <row r="15161" spans="1:2">
      <c r="A15161" s="60">
        <v>56613327</v>
      </c>
      <c r="B15161" s="61" t="s">
        <v>7104</v>
      </c>
    </row>
    <row r="15162" spans="1:2">
      <c r="A15162" s="60">
        <v>57916574</v>
      </c>
      <c r="B15162" s="61" t="s">
        <v>9976</v>
      </c>
    </row>
    <row r="15163" spans="1:2">
      <c r="A15163" s="60">
        <v>56613837</v>
      </c>
      <c r="B15163" s="61" t="s">
        <v>7164</v>
      </c>
    </row>
    <row r="15164" spans="1:2">
      <c r="A15164" s="60">
        <v>56613985</v>
      </c>
      <c r="B15164" s="61" t="s">
        <v>7190</v>
      </c>
    </row>
    <row r="15165" spans="1:2">
      <c r="A15165" s="60">
        <v>56614311</v>
      </c>
      <c r="B15165" s="61" t="s">
        <v>7211</v>
      </c>
    </row>
    <row r="15166" spans="1:2">
      <c r="A15166" s="60">
        <v>56615672</v>
      </c>
      <c r="B15166" s="61" t="s">
        <v>7262</v>
      </c>
    </row>
    <row r="15167" spans="1:2">
      <c r="A15167" s="60">
        <v>56615541</v>
      </c>
      <c r="B15167" s="61" t="s">
        <v>7259</v>
      </c>
    </row>
    <row r="15168" spans="1:2">
      <c r="A15168" s="60">
        <v>56612973</v>
      </c>
      <c r="B15168" s="61" t="s">
        <v>7075</v>
      </c>
    </row>
    <row r="15169" spans="1:2">
      <c r="A15169" s="60">
        <v>56613303</v>
      </c>
      <c r="B15169" s="61" t="s">
        <v>7100</v>
      </c>
    </row>
    <row r="15170" spans="1:2">
      <c r="A15170" s="60">
        <v>56616474</v>
      </c>
      <c r="B15170" s="61" t="s">
        <v>7295</v>
      </c>
    </row>
    <row r="15171" spans="1:2">
      <c r="A15171" s="60">
        <v>57912039</v>
      </c>
      <c r="B15171" s="61" t="s">
        <v>9939</v>
      </c>
    </row>
    <row r="15172" spans="1:2">
      <c r="A15172" s="60">
        <v>56613649</v>
      </c>
      <c r="B15172" s="61" t="s">
        <v>7140</v>
      </c>
    </row>
    <row r="15173" spans="1:2">
      <c r="A15173" s="60">
        <v>56613653</v>
      </c>
      <c r="B15173" s="61" t="s">
        <v>7143</v>
      </c>
    </row>
    <row r="15174" spans="1:2">
      <c r="A15174" s="60">
        <v>56613616</v>
      </c>
      <c r="B15174" s="61" t="s">
        <v>7135</v>
      </c>
    </row>
    <row r="15175" spans="1:2">
      <c r="A15175" s="60">
        <v>57906850</v>
      </c>
      <c r="B15175" s="61" t="s">
        <v>9330</v>
      </c>
    </row>
    <row r="15176" spans="1:2">
      <c r="A15176" s="60">
        <v>56613268</v>
      </c>
      <c r="B15176" s="61" t="s">
        <v>7098</v>
      </c>
    </row>
    <row r="15177" spans="1:2">
      <c r="A15177" s="60">
        <v>56614022</v>
      </c>
      <c r="B15177" s="61" t="s">
        <v>7201</v>
      </c>
    </row>
    <row r="15178" spans="1:2">
      <c r="A15178" s="60">
        <v>57912016</v>
      </c>
      <c r="B15178" s="61" t="s">
        <v>9920</v>
      </c>
    </row>
    <row r="15179" spans="1:2">
      <c r="A15179" s="60">
        <v>56613656</v>
      </c>
      <c r="B15179" s="61" t="s">
        <v>7146</v>
      </c>
    </row>
    <row r="15180" spans="1:2">
      <c r="A15180" s="60">
        <v>56615674</v>
      </c>
      <c r="B15180" s="61" t="s">
        <v>7264</v>
      </c>
    </row>
    <row r="15181" spans="1:2">
      <c r="A15181" s="60">
        <v>57916602</v>
      </c>
      <c r="B15181" s="61" t="s">
        <v>10002</v>
      </c>
    </row>
    <row r="15182" spans="1:2">
      <c r="A15182" s="60">
        <v>57912011</v>
      </c>
      <c r="B15182" s="61" t="s">
        <v>9916</v>
      </c>
    </row>
    <row r="15183" spans="1:2">
      <c r="A15183" s="60">
        <v>57916601</v>
      </c>
      <c r="B15183" s="61" t="s">
        <v>10001</v>
      </c>
    </row>
    <row r="15184" spans="1:2">
      <c r="A15184" s="60">
        <v>56613984</v>
      </c>
      <c r="B15184" s="61" t="s">
        <v>7189</v>
      </c>
    </row>
    <row r="15185" spans="1:2">
      <c r="A15185" s="60">
        <v>56613064</v>
      </c>
      <c r="B15185" s="61" t="s">
        <v>7087</v>
      </c>
    </row>
    <row r="15186" spans="1:2">
      <c r="A15186" s="60">
        <v>56614029</v>
      </c>
      <c r="B15186" s="61" t="s">
        <v>7206</v>
      </c>
    </row>
    <row r="15187" spans="1:2">
      <c r="A15187" s="60">
        <v>56616298</v>
      </c>
      <c r="B15187" s="61" t="s">
        <v>7291</v>
      </c>
    </row>
    <row r="15188" spans="1:2">
      <c r="A15188" s="60">
        <v>57912031</v>
      </c>
      <c r="B15188" s="61" t="s">
        <v>9933</v>
      </c>
    </row>
    <row r="15189" spans="1:2">
      <c r="A15189" s="60">
        <v>56613081</v>
      </c>
      <c r="B15189" s="61" t="s">
        <v>7088</v>
      </c>
    </row>
    <row r="15190" spans="1:2">
      <c r="A15190" s="60">
        <v>56613981</v>
      </c>
      <c r="B15190" s="61" t="s">
        <v>7187</v>
      </c>
    </row>
    <row r="15191" spans="1:2">
      <c r="A15191" s="60">
        <v>56613986</v>
      </c>
      <c r="B15191" s="61" t="s">
        <v>7191</v>
      </c>
    </row>
    <row r="15192" spans="1:2">
      <c r="A15192" s="60">
        <v>57905954</v>
      </c>
      <c r="B15192" s="61" t="s">
        <v>8623</v>
      </c>
    </row>
    <row r="15193" spans="1:2">
      <c r="A15193" s="60">
        <v>56613410</v>
      </c>
      <c r="B15193" s="61" t="s">
        <v>7116</v>
      </c>
    </row>
    <row r="15194" spans="1:2">
      <c r="A15194" s="60">
        <v>56614000</v>
      </c>
      <c r="B15194" s="61" t="s">
        <v>7197</v>
      </c>
    </row>
    <row r="15195" spans="1:2">
      <c r="A15195" s="60">
        <v>56612972</v>
      </c>
      <c r="B15195" s="61" t="s">
        <v>7074</v>
      </c>
    </row>
    <row r="15196" spans="1:2">
      <c r="A15196" s="60">
        <v>56615933</v>
      </c>
      <c r="B15196" s="61" t="s">
        <v>7279</v>
      </c>
    </row>
    <row r="15197" spans="1:2">
      <c r="A15197" s="60">
        <v>56615677</v>
      </c>
      <c r="B15197" s="61" t="s">
        <v>7267</v>
      </c>
    </row>
    <row r="15198" spans="1:2">
      <c r="A15198" s="60">
        <v>57916569</v>
      </c>
      <c r="B15198" s="61" t="s">
        <v>9971</v>
      </c>
    </row>
    <row r="15199" spans="1:2">
      <c r="A15199" s="60">
        <v>56613378</v>
      </c>
      <c r="B15199" s="61" t="s">
        <v>7113</v>
      </c>
    </row>
    <row r="15200" spans="1:2">
      <c r="A15200" s="60">
        <v>56613456</v>
      </c>
      <c r="B15200" s="61" t="s">
        <v>7117</v>
      </c>
    </row>
    <row r="15201" spans="1:2">
      <c r="A15201" s="60">
        <v>56614967</v>
      </c>
      <c r="B15201" s="61" t="s">
        <v>7240</v>
      </c>
    </row>
    <row r="15202" spans="1:2">
      <c r="A15202" s="60">
        <v>57906785</v>
      </c>
      <c r="B15202" s="61" t="s">
        <v>9276</v>
      </c>
    </row>
    <row r="15203" spans="1:2">
      <c r="A15203" s="60">
        <v>57912060</v>
      </c>
      <c r="B15203" s="61" t="s">
        <v>9956</v>
      </c>
    </row>
    <row r="15204" spans="1:2">
      <c r="A15204" s="60">
        <v>56615537</v>
      </c>
      <c r="B15204" s="61" t="s">
        <v>7256</v>
      </c>
    </row>
    <row r="15205" spans="1:2">
      <c r="A15205" s="60">
        <v>57912026</v>
      </c>
      <c r="B15205" s="61" t="s">
        <v>9930</v>
      </c>
    </row>
    <row r="15206" spans="1:2">
      <c r="A15206" s="60">
        <v>56614021</v>
      </c>
      <c r="B15206" s="61" t="s">
        <v>7200</v>
      </c>
    </row>
    <row r="15207" spans="1:2">
      <c r="A15207" s="60">
        <v>57916590</v>
      </c>
      <c r="B15207" s="61" t="s">
        <v>9990</v>
      </c>
    </row>
    <row r="15208" spans="1:2">
      <c r="A15208" s="60">
        <v>56613835</v>
      </c>
      <c r="B15208" s="61" t="s">
        <v>7162</v>
      </c>
    </row>
    <row r="15209" spans="1:2">
      <c r="A15209" s="60">
        <v>57912064</v>
      </c>
      <c r="B15209" s="61" t="s">
        <v>9960</v>
      </c>
    </row>
    <row r="15210" spans="1:2">
      <c r="A15210" s="60">
        <v>56613688</v>
      </c>
      <c r="B15210" s="61" t="s">
        <v>7155</v>
      </c>
    </row>
    <row r="15211" spans="1:2">
      <c r="A15211" s="60">
        <v>56614974</v>
      </c>
      <c r="B15211" s="61" t="s">
        <v>7244</v>
      </c>
    </row>
    <row r="15212" spans="1:2">
      <c r="A15212" s="60">
        <v>56613836</v>
      </c>
      <c r="B15212" s="61" t="s">
        <v>7163</v>
      </c>
    </row>
    <row r="15213" spans="1:2">
      <c r="A15213" s="60">
        <v>56614815</v>
      </c>
      <c r="B15213" s="61" t="s">
        <v>7236</v>
      </c>
    </row>
    <row r="15214" spans="1:2">
      <c r="A15214" s="60">
        <v>56630887</v>
      </c>
      <c r="B15214" s="61" t="s">
        <v>7760</v>
      </c>
    </row>
    <row r="15215" spans="1:2">
      <c r="A15215" s="60">
        <v>56613587</v>
      </c>
      <c r="B15215" s="61" t="s">
        <v>7133</v>
      </c>
    </row>
    <row r="15216" spans="1:2">
      <c r="A15216" s="60">
        <v>56615091</v>
      </c>
      <c r="B15216" s="61" t="s">
        <v>7248</v>
      </c>
    </row>
    <row r="15217" spans="1:2">
      <c r="A15217" s="60">
        <v>56613980</v>
      </c>
      <c r="B15217" s="61" t="s">
        <v>7186</v>
      </c>
    </row>
    <row r="15218" spans="1:2">
      <c r="A15218" s="60">
        <v>56615930</v>
      </c>
      <c r="B15218" s="61" t="s">
        <v>7277</v>
      </c>
    </row>
    <row r="15219" spans="1:2">
      <c r="A15219" s="60">
        <v>57912057</v>
      </c>
      <c r="B15219" s="61" t="s">
        <v>9953</v>
      </c>
    </row>
    <row r="15220" spans="1:2">
      <c r="A15220" s="60">
        <v>57907775</v>
      </c>
      <c r="B15220" s="61" t="s">
        <v>9615</v>
      </c>
    </row>
    <row r="15221" spans="1:2">
      <c r="A15221" s="60">
        <v>56614020</v>
      </c>
      <c r="B15221" s="61" t="s">
        <v>7199</v>
      </c>
    </row>
    <row r="15222" spans="1:2">
      <c r="A15222" s="60">
        <v>56613457</v>
      </c>
      <c r="B15222" s="61" t="s">
        <v>7118</v>
      </c>
    </row>
    <row r="15223" spans="1:2">
      <c r="A15223" s="60">
        <v>57912047</v>
      </c>
      <c r="B15223" s="61" t="s">
        <v>9945</v>
      </c>
    </row>
    <row r="15224" spans="1:2">
      <c r="A15224" s="60">
        <v>56615347</v>
      </c>
      <c r="B15224" s="61" t="s">
        <v>7250</v>
      </c>
    </row>
    <row r="15225" spans="1:2">
      <c r="A15225" s="60">
        <v>57912059</v>
      </c>
      <c r="B15225" s="61" t="s">
        <v>9955</v>
      </c>
    </row>
    <row r="15226" spans="1:2">
      <c r="A15226" s="62">
        <v>57905817</v>
      </c>
      <c r="B15226" s="65" t="s">
        <v>1329</v>
      </c>
    </row>
    <row r="15227" spans="1:2">
      <c r="A15227" s="60">
        <v>57912010</v>
      </c>
      <c r="B15227" s="61" t="s">
        <v>9915</v>
      </c>
    </row>
    <row r="15228" spans="1:2">
      <c r="A15228" s="59">
        <v>56628809</v>
      </c>
      <c r="B15228" s="59" t="s">
        <v>14067</v>
      </c>
    </row>
    <row r="15229" spans="1:2">
      <c r="A15229" s="59">
        <v>58014849</v>
      </c>
      <c r="B15229" s="59" t="s">
        <v>19474</v>
      </c>
    </row>
    <row r="15230" spans="1:2">
      <c r="A15230" s="59">
        <v>56628801</v>
      </c>
      <c r="B15230" s="59" t="s">
        <v>14059</v>
      </c>
    </row>
    <row r="15231" spans="1:2">
      <c r="A15231" s="59">
        <v>56628760</v>
      </c>
      <c r="B15231" s="59" t="s">
        <v>14050</v>
      </c>
    </row>
    <row r="15232" spans="1:2">
      <c r="A15232" s="60">
        <v>57906086</v>
      </c>
      <c r="B15232" s="61" t="s">
        <v>8736</v>
      </c>
    </row>
    <row r="15233" spans="1:2">
      <c r="A15233" s="60">
        <v>57906434</v>
      </c>
      <c r="B15233" s="61" t="s">
        <v>8976</v>
      </c>
    </row>
    <row r="15234" spans="1:2">
      <c r="A15234" s="60">
        <v>57906078</v>
      </c>
      <c r="B15234" s="61" t="s">
        <v>8730</v>
      </c>
    </row>
    <row r="15235" spans="1:2">
      <c r="A15235" s="60">
        <v>57905674</v>
      </c>
      <c r="B15235" s="61" t="s">
        <v>8408</v>
      </c>
    </row>
    <row r="15236" spans="1:2">
      <c r="A15236" s="60">
        <v>57905632</v>
      </c>
      <c r="B15236" s="61" t="s">
        <v>8371</v>
      </c>
    </row>
    <row r="15237" spans="1:2">
      <c r="A15237" s="60">
        <v>57907069</v>
      </c>
      <c r="B15237" s="61" t="s">
        <v>9521</v>
      </c>
    </row>
    <row r="15238" spans="1:2">
      <c r="A15238" s="60">
        <v>57905752</v>
      </c>
      <c r="B15238" s="61" t="s">
        <v>8467</v>
      </c>
    </row>
    <row r="15239" spans="1:2">
      <c r="A15239" s="60">
        <v>57906299</v>
      </c>
      <c r="B15239" s="61" t="s">
        <v>8875</v>
      </c>
    </row>
    <row r="15240" spans="1:2">
      <c r="A15240" s="60">
        <v>57906477</v>
      </c>
      <c r="B15240" s="61" t="s">
        <v>9014</v>
      </c>
    </row>
    <row r="15241" spans="1:2">
      <c r="A15241" s="60">
        <v>57906750</v>
      </c>
      <c r="B15241" s="61" t="s">
        <v>9244</v>
      </c>
    </row>
    <row r="15242" spans="1:2">
      <c r="A15242" s="60">
        <v>57906676</v>
      </c>
      <c r="B15242" s="61" t="s">
        <v>9176</v>
      </c>
    </row>
    <row r="15243" spans="1:2">
      <c r="A15243" s="60">
        <v>57906455</v>
      </c>
      <c r="B15243" s="61" t="s">
        <v>8996</v>
      </c>
    </row>
    <row r="15244" spans="1:2">
      <c r="A15244" s="60">
        <v>57905816</v>
      </c>
      <c r="B15244" s="61" t="s">
        <v>8514</v>
      </c>
    </row>
    <row r="15245" spans="1:2">
      <c r="A15245" s="60">
        <v>57906429</v>
      </c>
      <c r="B15245" s="61" t="s">
        <v>8514</v>
      </c>
    </row>
    <row r="15246" spans="1:2">
      <c r="A15246" s="60">
        <v>57906804</v>
      </c>
      <c r="B15246" s="61" t="s">
        <v>9291</v>
      </c>
    </row>
    <row r="15247" spans="1:2">
      <c r="A15247" s="60">
        <v>57908227</v>
      </c>
      <c r="B15247" s="61" t="s">
        <v>9794</v>
      </c>
    </row>
    <row r="15248" spans="1:2">
      <c r="A15248" s="60">
        <v>57906389</v>
      </c>
      <c r="B15248" s="61" t="s">
        <v>8940</v>
      </c>
    </row>
    <row r="15249" spans="1:2">
      <c r="A15249" s="60">
        <v>57907024</v>
      </c>
      <c r="B15249" s="61" t="s">
        <v>9482</v>
      </c>
    </row>
    <row r="15250" spans="1:2">
      <c r="A15250" s="60">
        <v>57906010</v>
      </c>
      <c r="B15250" s="61" t="s">
        <v>8667</v>
      </c>
    </row>
    <row r="15251" spans="1:2">
      <c r="A15251" s="60">
        <v>57908292</v>
      </c>
      <c r="B15251" s="61" t="s">
        <v>9816</v>
      </c>
    </row>
    <row r="15252" spans="1:2">
      <c r="A15252" s="60">
        <v>57908471</v>
      </c>
      <c r="B15252" s="61" t="s">
        <v>9856</v>
      </c>
    </row>
    <row r="15253" spans="1:2">
      <c r="A15253" s="60">
        <v>57906769</v>
      </c>
      <c r="B15253" s="61" t="s">
        <v>9262</v>
      </c>
    </row>
    <row r="15254" spans="1:2">
      <c r="A15254" s="60">
        <v>57908138</v>
      </c>
      <c r="B15254" s="61" t="s">
        <v>9766</v>
      </c>
    </row>
    <row r="15255" spans="1:2">
      <c r="A15255" s="60">
        <v>57906913</v>
      </c>
      <c r="B15255" s="61" t="s">
        <v>9387</v>
      </c>
    </row>
    <row r="15256" spans="1:2">
      <c r="A15256" s="60">
        <v>57907776</v>
      </c>
      <c r="B15256" s="61" t="s">
        <v>9616</v>
      </c>
    </row>
    <row r="15257" spans="1:2">
      <c r="A15257" s="60">
        <v>57906062</v>
      </c>
      <c r="B15257" s="61" t="s">
        <v>8716</v>
      </c>
    </row>
    <row r="15258" spans="1:2">
      <c r="A15258" s="60">
        <v>57905798</v>
      </c>
      <c r="B15258" s="61" t="s">
        <v>8501</v>
      </c>
    </row>
    <row r="15259" spans="1:2">
      <c r="A15259" s="60">
        <v>57906468</v>
      </c>
      <c r="B15259" s="61" t="s">
        <v>9007</v>
      </c>
    </row>
    <row r="15260" spans="1:2">
      <c r="A15260" s="60">
        <v>57905673</v>
      </c>
      <c r="B15260" s="61" t="s">
        <v>8407</v>
      </c>
    </row>
    <row r="15261" spans="1:2">
      <c r="A15261" s="60">
        <v>57907076</v>
      </c>
      <c r="B15261" s="61" t="s">
        <v>9528</v>
      </c>
    </row>
    <row r="15262" spans="1:2">
      <c r="A15262" s="60">
        <v>57908517</v>
      </c>
      <c r="B15262" s="61" t="s">
        <v>9874</v>
      </c>
    </row>
    <row r="15263" spans="1:2">
      <c r="A15263" s="60">
        <v>57906732</v>
      </c>
      <c r="B15263" s="61" t="s">
        <v>9226</v>
      </c>
    </row>
    <row r="15264" spans="1:2">
      <c r="A15264" s="60">
        <v>57906054</v>
      </c>
      <c r="B15264" s="61" t="s">
        <v>8708</v>
      </c>
    </row>
    <row r="15265" spans="1:2">
      <c r="A15265" s="60">
        <v>57906484</v>
      </c>
      <c r="B15265" s="61" t="s">
        <v>9018</v>
      </c>
    </row>
    <row r="15266" spans="1:2">
      <c r="A15266" s="60">
        <v>57906488</v>
      </c>
      <c r="B15266" s="61" t="s">
        <v>9022</v>
      </c>
    </row>
    <row r="15267" spans="1:2">
      <c r="A15267" s="60">
        <v>57907081</v>
      </c>
      <c r="B15267" s="61" t="s">
        <v>9533</v>
      </c>
    </row>
    <row r="15268" spans="1:2">
      <c r="A15268" s="60">
        <v>57906016</v>
      </c>
      <c r="B15268" s="61" t="s">
        <v>8673</v>
      </c>
    </row>
    <row r="15269" spans="1:2">
      <c r="A15269" s="60">
        <v>57906392</v>
      </c>
      <c r="B15269" s="61" t="s">
        <v>8943</v>
      </c>
    </row>
    <row r="15270" spans="1:2">
      <c r="A15270" s="60">
        <v>57908266</v>
      </c>
      <c r="B15270" s="61" t="s">
        <v>9810</v>
      </c>
    </row>
    <row r="15271" spans="1:2">
      <c r="A15271" s="60">
        <v>57906301</v>
      </c>
      <c r="B15271" s="61" t="s">
        <v>8877</v>
      </c>
    </row>
    <row r="15272" spans="1:2">
      <c r="A15272" s="60">
        <v>57906085</v>
      </c>
      <c r="B15272" s="61" t="s">
        <v>8735</v>
      </c>
    </row>
    <row r="15273" spans="1:2">
      <c r="A15273" s="60">
        <v>57906243</v>
      </c>
      <c r="B15273" s="61" t="s">
        <v>8839</v>
      </c>
    </row>
    <row r="15274" spans="1:2">
      <c r="A15274" s="60">
        <v>57908453</v>
      </c>
      <c r="B15274" s="61" t="s">
        <v>9851</v>
      </c>
    </row>
    <row r="15275" spans="1:2">
      <c r="A15275" s="60">
        <v>57906431</v>
      </c>
      <c r="B15275" s="61" t="s">
        <v>8974</v>
      </c>
    </row>
    <row r="15276" spans="1:2">
      <c r="A15276" s="60">
        <v>56612243</v>
      </c>
      <c r="B15276" s="61" t="s">
        <v>7059</v>
      </c>
    </row>
    <row r="15277" spans="1:2">
      <c r="A15277" s="60">
        <v>57908422</v>
      </c>
      <c r="B15277" s="61" t="s">
        <v>9838</v>
      </c>
    </row>
    <row r="15278" spans="1:2">
      <c r="A15278" s="60">
        <v>57908537</v>
      </c>
      <c r="B15278" s="61" t="s">
        <v>9882</v>
      </c>
    </row>
    <row r="15279" spans="1:2">
      <c r="A15279" s="60">
        <v>57906039</v>
      </c>
      <c r="B15279" s="61" t="s">
        <v>8694</v>
      </c>
    </row>
    <row r="15280" spans="1:2">
      <c r="A15280" s="60">
        <v>57907784</v>
      </c>
      <c r="B15280" s="61" t="s">
        <v>9622</v>
      </c>
    </row>
    <row r="15281" spans="1:2">
      <c r="A15281" s="60">
        <v>57906809</v>
      </c>
      <c r="B15281" s="61" t="s">
        <v>9295</v>
      </c>
    </row>
    <row r="15282" spans="1:2">
      <c r="A15282" s="60">
        <v>57906988</v>
      </c>
      <c r="B15282" s="61" t="s">
        <v>9450</v>
      </c>
    </row>
    <row r="15283" spans="1:2">
      <c r="A15283" s="60">
        <v>56611968</v>
      </c>
      <c r="B15283" s="61" t="s">
        <v>7043</v>
      </c>
    </row>
    <row r="15284" spans="1:2">
      <c r="A15284" s="60">
        <v>57906966</v>
      </c>
      <c r="B15284" s="61" t="s">
        <v>9429</v>
      </c>
    </row>
    <row r="15285" spans="1:2">
      <c r="A15285" s="60">
        <v>57906733</v>
      </c>
      <c r="B15285" s="61" t="s">
        <v>9227</v>
      </c>
    </row>
    <row r="15286" spans="1:2">
      <c r="A15286" s="60">
        <v>57906031</v>
      </c>
      <c r="B15286" s="61" t="s">
        <v>8687</v>
      </c>
    </row>
    <row r="15287" spans="1:2">
      <c r="A15287" s="60">
        <v>57906361</v>
      </c>
      <c r="B15287" s="61" t="s">
        <v>8919</v>
      </c>
    </row>
    <row r="15288" spans="1:2">
      <c r="A15288" s="60">
        <v>57908285</v>
      </c>
      <c r="B15288" s="61" t="s">
        <v>9813</v>
      </c>
    </row>
    <row r="15289" spans="1:2">
      <c r="A15289" s="60">
        <v>57906846</v>
      </c>
      <c r="B15289" s="61" t="s">
        <v>9326</v>
      </c>
    </row>
    <row r="15290" spans="1:2">
      <c r="A15290" s="60">
        <v>57905500</v>
      </c>
      <c r="B15290" s="61" t="s">
        <v>8321</v>
      </c>
    </row>
    <row r="15291" spans="1:2">
      <c r="A15291" s="60">
        <v>57906460</v>
      </c>
      <c r="B15291" s="61" t="s">
        <v>8999</v>
      </c>
    </row>
    <row r="15292" spans="1:2">
      <c r="A15292" s="60">
        <v>57906069</v>
      </c>
      <c r="B15292" s="61" t="s">
        <v>8722</v>
      </c>
    </row>
    <row r="15293" spans="1:2">
      <c r="A15293" s="60">
        <v>57905897</v>
      </c>
      <c r="B15293" s="61" t="s">
        <v>8582</v>
      </c>
    </row>
    <row r="15294" spans="1:2">
      <c r="A15294" s="60">
        <v>57907962</v>
      </c>
      <c r="B15294" s="61" t="s">
        <v>9720</v>
      </c>
    </row>
    <row r="15295" spans="1:2">
      <c r="A15295" s="60">
        <v>57906494</v>
      </c>
      <c r="B15295" s="61" t="s">
        <v>9026</v>
      </c>
    </row>
    <row r="15296" spans="1:2">
      <c r="A15296" s="60">
        <v>57905909</v>
      </c>
      <c r="B15296" s="61" t="s">
        <v>8591</v>
      </c>
    </row>
    <row r="15297" spans="1:2">
      <c r="A15297" s="60">
        <v>57905768</v>
      </c>
      <c r="B15297" s="61" t="s">
        <v>8481</v>
      </c>
    </row>
    <row r="15298" spans="1:2">
      <c r="A15298" s="60">
        <v>57906041</v>
      </c>
      <c r="B15298" s="61" t="s">
        <v>8696</v>
      </c>
    </row>
    <row r="15299" spans="1:2">
      <c r="A15299" s="60">
        <v>57906292</v>
      </c>
      <c r="B15299" s="61" t="s">
        <v>8869</v>
      </c>
    </row>
    <row r="15300" spans="1:2">
      <c r="A15300" s="60">
        <v>57905803</v>
      </c>
      <c r="B15300" s="61" t="s">
        <v>8504</v>
      </c>
    </row>
    <row r="15301" spans="1:2">
      <c r="A15301" s="60">
        <v>57906017</v>
      </c>
      <c r="B15301" s="61" t="s">
        <v>8674</v>
      </c>
    </row>
    <row r="15302" spans="1:2">
      <c r="A15302" s="60">
        <v>57905872</v>
      </c>
      <c r="B15302" s="61" t="s">
        <v>8559</v>
      </c>
    </row>
    <row r="15303" spans="1:2">
      <c r="A15303" s="62">
        <v>57906365</v>
      </c>
      <c r="B15303" s="65" t="s">
        <v>1423</v>
      </c>
    </row>
    <row r="15304" spans="1:2">
      <c r="A15304" s="60">
        <v>57908401</v>
      </c>
      <c r="B15304" s="61" t="s">
        <v>9832</v>
      </c>
    </row>
    <row r="15305" spans="1:2">
      <c r="A15305" s="60">
        <v>57906646</v>
      </c>
      <c r="B15305" s="61" t="s">
        <v>9148</v>
      </c>
    </row>
    <row r="15306" spans="1:2">
      <c r="A15306" s="60">
        <v>57907793</v>
      </c>
      <c r="B15306" s="61" t="s">
        <v>9627</v>
      </c>
    </row>
    <row r="15307" spans="1:2">
      <c r="A15307" s="60">
        <v>57906340</v>
      </c>
      <c r="B15307" s="61" t="s">
        <v>8903</v>
      </c>
    </row>
    <row r="15308" spans="1:2">
      <c r="A15308" s="60">
        <v>57905774</v>
      </c>
      <c r="B15308" s="61" t="s">
        <v>8487</v>
      </c>
    </row>
    <row r="15309" spans="1:2">
      <c r="A15309" s="60">
        <v>57905982</v>
      </c>
      <c r="B15309" s="61" t="s">
        <v>8646</v>
      </c>
    </row>
    <row r="15310" spans="1:2">
      <c r="A15310" s="60">
        <v>57906071</v>
      </c>
      <c r="B15310" s="61" t="s">
        <v>8724</v>
      </c>
    </row>
    <row r="15311" spans="1:2">
      <c r="A15311" s="60">
        <v>57906952</v>
      </c>
      <c r="B15311" s="61" t="s">
        <v>9418</v>
      </c>
    </row>
    <row r="15312" spans="1:2">
      <c r="A15312" s="60">
        <v>57906029</v>
      </c>
      <c r="B15312" s="61" t="s">
        <v>8685</v>
      </c>
    </row>
    <row r="15313" spans="1:2">
      <c r="A15313" s="60">
        <v>57906686</v>
      </c>
      <c r="B15313" s="61" t="s">
        <v>9185</v>
      </c>
    </row>
    <row r="15314" spans="1:2">
      <c r="A15314" s="60">
        <v>57906336</v>
      </c>
      <c r="B15314" s="61" t="s">
        <v>8900</v>
      </c>
    </row>
    <row r="15315" spans="1:2">
      <c r="A15315" s="60">
        <v>57908449</v>
      </c>
      <c r="B15315" s="61" t="s">
        <v>9849</v>
      </c>
    </row>
    <row r="15316" spans="1:2">
      <c r="A15316" s="60">
        <v>57906386</v>
      </c>
      <c r="B15316" s="61" t="s">
        <v>8937</v>
      </c>
    </row>
    <row r="15317" spans="1:2">
      <c r="A15317" s="60">
        <v>57908610</v>
      </c>
      <c r="B15317" s="61" t="s">
        <v>9908</v>
      </c>
    </row>
    <row r="15318" spans="1:2">
      <c r="A15318" s="60">
        <v>57908391</v>
      </c>
      <c r="B15318" s="61" t="s">
        <v>9830</v>
      </c>
    </row>
    <row r="15319" spans="1:2">
      <c r="A15319" s="60">
        <v>57905688</v>
      </c>
      <c r="B15319" s="61" t="s">
        <v>8416</v>
      </c>
    </row>
    <row r="15320" spans="1:2">
      <c r="A15320" s="60">
        <v>57906691</v>
      </c>
      <c r="B15320" s="61" t="s">
        <v>9190</v>
      </c>
    </row>
    <row r="15321" spans="1:2">
      <c r="A15321" s="60">
        <v>57906792</v>
      </c>
      <c r="B15321" s="61" t="s">
        <v>9282</v>
      </c>
    </row>
    <row r="15322" spans="1:2">
      <c r="A15322" s="60">
        <v>57908478</v>
      </c>
      <c r="B15322" s="61" t="s">
        <v>9858</v>
      </c>
    </row>
    <row r="15323" spans="1:2">
      <c r="A15323" s="60">
        <v>57906645</v>
      </c>
      <c r="B15323" s="61" t="s">
        <v>9147</v>
      </c>
    </row>
    <row r="15324" spans="1:2">
      <c r="A15324" s="60">
        <v>57906022</v>
      </c>
      <c r="B15324" s="61" t="s">
        <v>8678</v>
      </c>
    </row>
    <row r="15325" spans="1:2">
      <c r="A15325" s="60">
        <v>57906311</v>
      </c>
      <c r="B15325" s="61" t="s">
        <v>8884</v>
      </c>
    </row>
    <row r="15326" spans="1:2">
      <c r="A15326" s="60">
        <v>57905824</v>
      </c>
      <c r="B15326" s="61" t="s">
        <v>8520</v>
      </c>
    </row>
    <row r="15327" spans="1:2">
      <c r="A15327" s="60">
        <v>57905917</v>
      </c>
      <c r="B15327" s="61" t="s">
        <v>8520</v>
      </c>
    </row>
    <row r="15328" spans="1:2">
      <c r="A15328" s="60">
        <v>57905794</v>
      </c>
      <c r="B15328" s="61" t="s">
        <v>8499</v>
      </c>
    </row>
    <row r="15329" spans="1:2">
      <c r="A15329" s="60">
        <v>57905904</v>
      </c>
      <c r="B15329" s="61" t="s">
        <v>8586</v>
      </c>
    </row>
    <row r="15330" spans="1:2">
      <c r="A15330" s="60">
        <v>57906876</v>
      </c>
      <c r="B15330" s="61" t="s">
        <v>9354</v>
      </c>
    </row>
    <row r="15331" spans="1:2">
      <c r="A15331" s="60">
        <v>57905835</v>
      </c>
      <c r="B15331" s="61" t="s">
        <v>8531</v>
      </c>
    </row>
    <row r="15332" spans="1:2">
      <c r="A15332" s="60">
        <v>57906370</v>
      </c>
      <c r="B15332" s="61" t="s">
        <v>8925</v>
      </c>
    </row>
    <row r="15333" spans="1:2">
      <c r="A15333" s="60">
        <v>57906767</v>
      </c>
      <c r="B15333" s="61" t="s">
        <v>9260</v>
      </c>
    </row>
    <row r="15334" spans="1:2">
      <c r="A15334" s="60">
        <v>56611966</v>
      </c>
      <c r="B15334" s="61" t="s">
        <v>7041</v>
      </c>
    </row>
    <row r="15335" spans="1:2">
      <c r="A15335" s="60">
        <v>57908040</v>
      </c>
      <c r="B15335" s="61" t="s">
        <v>9743</v>
      </c>
    </row>
    <row r="15336" spans="1:2">
      <c r="A15336" s="60">
        <v>57906320</v>
      </c>
      <c r="B15336" s="61" t="s">
        <v>8889</v>
      </c>
    </row>
    <row r="15337" spans="1:2">
      <c r="A15337" s="60">
        <v>57906877</v>
      </c>
      <c r="B15337" s="61" t="s">
        <v>9355</v>
      </c>
    </row>
    <row r="15338" spans="1:2">
      <c r="A15338" s="60">
        <v>57908447</v>
      </c>
      <c r="B15338" s="61" t="s">
        <v>9848</v>
      </c>
    </row>
    <row r="15339" spans="1:2">
      <c r="A15339" s="60">
        <v>57905881</v>
      </c>
      <c r="B15339" s="61" t="s">
        <v>8568</v>
      </c>
    </row>
    <row r="15340" spans="1:2">
      <c r="A15340" s="60">
        <v>57905933</v>
      </c>
      <c r="B15340" s="61" t="s">
        <v>8607</v>
      </c>
    </row>
    <row r="15341" spans="1:2">
      <c r="A15341" s="60">
        <v>57906447</v>
      </c>
      <c r="B15341" s="61" t="s">
        <v>8988</v>
      </c>
    </row>
    <row r="15342" spans="1:2">
      <c r="A15342" s="60">
        <v>57905936</v>
      </c>
      <c r="B15342" s="61" t="s">
        <v>8608</v>
      </c>
    </row>
    <row r="15343" spans="1:2">
      <c r="A15343" s="60">
        <v>57906929</v>
      </c>
      <c r="B15343" s="61" t="s">
        <v>9398</v>
      </c>
    </row>
    <row r="15344" spans="1:2">
      <c r="A15344" s="60">
        <v>57905893</v>
      </c>
      <c r="B15344" s="61" t="s">
        <v>8579</v>
      </c>
    </row>
    <row r="15345" spans="1:2">
      <c r="A15345" s="60">
        <v>57906456</v>
      </c>
      <c r="B15345" s="61" t="s">
        <v>8997</v>
      </c>
    </row>
    <row r="15346" spans="1:2">
      <c r="A15346" s="60">
        <v>57906360</v>
      </c>
      <c r="B15346" s="61" t="s">
        <v>8918</v>
      </c>
    </row>
    <row r="15347" spans="1:2">
      <c r="A15347" s="60">
        <v>57906778</v>
      </c>
      <c r="B15347" s="61" t="s">
        <v>9269</v>
      </c>
    </row>
    <row r="15348" spans="1:2">
      <c r="A15348" s="60">
        <v>57908420</v>
      </c>
      <c r="B15348" s="61" t="s">
        <v>9837</v>
      </c>
    </row>
    <row r="15349" spans="1:2">
      <c r="A15349" s="60">
        <v>57905875</v>
      </c>
      <c r="B15349" s="61" t="s">
        <v>8562</v>
      </c>
    </row>
    <row r="15350" spans="1:2">
      <c r="A15350" s="60">
        <v>57906812</v>
      </c>
      <c r="B15350" s="61" t="s">
        <v>9297</v>
      </c>
    </row>
    <row r="15351" spans="1:2">
      <c r="A15351" s="60">
        <v>57907794</v>
      </c>
      <c r="B15351" s="61" t="s">
        <v>9628</v>
      </c>
    </row>
    <row r="15352" spans="1:2">
      <c r="A15352" s="60">
        <v>57906858</v>
      </c>
      <c r="B15352" s="61" t="s">
        <v>9338</v>
      </c>
    </row>
    <row r="15353" spans="1:2">
      <c r="A15353" s="60">
        <v>57906437</v>
      </c>
      <c r="B15353" s="61" t="s">
        <v>8979</v>
      </c>
    </row>
    <row r="15354" spans="1:2">
      <c r="A15354" s="60">
        <v>57905763</v>
      </c>
      <c r="B15354" s="61" t="s">
        <v>8476</v>
      </c>
    </row>
    <row r="15355" spans="1:2">
      <c r="A15355" s="60">
        <v>57905958</v>
      </c>
      <c r="B15355" s="61" t="s">
        <v>8627</v>
      </c>
    </row>
    <row r="15356" spans="1:2">
      <c r="A15356" s="60">
        <v>57906855</v>
      </c>
      <c r="B15356" s="61" t="s">
        <v>9335</v>
      </c>
    </row>
    <row r="15357" spans="1:2">
      <c r="A15357" s="60">
        <v>57905913</v>
      </c>
      <c r="B15357" s="61" t="s">
        <v>8594</v>
      </c>
    </row>
    <row r="15358" spans="1:2">
      <c r="A15358" s="60">
        <v>57907064</v>
      </c>
      <c r="B15358" s="61" t="s">
        <v>9516</v>
      </c>
    </row>
    <row r="15359" spans="1:2">
      <c r="A15359" s="60">
        <v>57906678</v>
      </c>
      <c r="B15359" s="61" t="s">
        <v>9178</v>
      </c>
    </row>
    <row r="15360" spans="1:2">
      <c r="A15360" s="60">
        <v>57905836</v>
      </c>
      <c r="B15360" s="61" t="s">
        <v>8532</v>
      </c>
    </row>
    <row r="15361" spans="1:2">
      <c r="A15361" s="60">
        <v>57908130</v>
      </c>
      <c r="B15361" s="61" t="s">
        <v>9762</v>
      </c>
    </row>
    <row r="15362" spans="1:2">
      <c r="A15362" s="60">
        <v>57907071</v>
      </c>
      <c r="B15362" s="61" t="s">
        <v>9523</v>
      </c>
    </row>
    <row r="15363" spans="1:2">
      <c r="A15363" s="60">
        <v>57905631</v>
      </c>
      <c r="B15363" s="61" t="s">
        <v>8370</v>
      </c>
    </row>
    <row r="15364" spans="1:2">
      <c r="A15364" s="60">
        <v>57905788</v>
      </c>
      <c r="B15364" s="61" t="s">
        <v>8495</v>
      </c>
    </row>
    <row r="15365" spans="1:2">
      <c r="A15365" s="60">
        <v>57907121</v>
      </c>
      <c r="B15365" s="61" t="s">
        <v>9568</v>
      </c>
    </row>
    <row r="15366" spans="1:2">
      <c r="A15366" s="60">
        <v>57907964</v>
      </c>
      <c r="B15366" s="61" t="s">
        <v>9721</v>
      </c>
    </row>
    <row r="15367" spans="1:2">
      <c r="A15367" s="60">
        <v>57905494</v>
      </c>
      <c r="B15367" s="61" t="s">
        <v>8316</v>
      </c>
    </row>
    <row r="15368" spans="1:2">
      <c r="A15368" s="60">
        <v>57905683</v>
      </c>
      <c r="B15368" s="61" t="s">
        <v>8413</v>
      </c>
    </row>
    <row r="15369" spans="1:2">
      <c r="A15369" s="60">
        <v>57905799</v>
      </c>
      <c r="B15369" s="61" t="s">
        <v>8502</v>
      </c>
    </row>
    <row r="15370" spans="1:2">
      <c r="A15370" s="60">
        <v>57906656</v>
      </c>
      <c r="B15370" s="61" t="s">
        <v>9157</v>
      </c>
    </row>
    <row r="15371" spans="1:2">
      <c r="A15371" s="60">
        <v>57906977</v>
      </c>
      <c r="B15371" s="61" t="s">
        <v>9439</v>
      </c>
    </row>
    <row r="15372" spans="1:2">
      <c r="A15372" s="60">
        <v>57905736</v>
      </c>
      <c r="B15372" s="61" t="s">
        <v>8452</v>
      </c>
    </row>
    <row r="15373" spans="1:2">
      <c r="A15373" s="60">
        <v>57905490</v>
      </c>
      <c r="B15373" s="61" t="s">
        <v>8315</v>
      </c>
    </row>
    <row r="15374" spans="1:2">
      <c r="A15374" s="60">
        <v>57905911</v>
      </c>
      <c r="B15374" s="61" t="s">
        <v>8593</v>
      </c>
    </row>
    <row r="15375" spans="1:2">
      <c r="A15375" s="60">
        <v>57905833</v>
      </c>
      <c r="B15375" s="61" t="s">
        <v>8529</v>
      </c>
    </row>
    <row r="15376" spans="1:2">
      <c r="A15376" s="60">
        <v>57906084</v>
      </c>
      <c r="B15376" s="61" t="s">
        <v>8734</v>
      </c>
    </row>
    <row r="15377" spans="1:2">
      <c r="A15377" s="60">
        <v>57906435</v>
      </c>
      <c r="B15377" s="61" t="s">
        <v>8977</v>
      </c>
    </row>
    <row r="15378" spans="1:2">
      <c r="A15378" s="60">
        <v>57906374</v>
      </c>
      <c r="B15378" s="61" t="s">
        <v>8929</v>
      </c>
    </row>
    <row r="15379" spans="1:2">
      <c r="A15379" s="62">
        <v>57905894</v>
      </c>
      <c r="B15379" s="65" t="s">
        <v>1339</v>
      </c>
    </row>
    <row r="15380" spans="1:2">
      <c r="A15380" s="60">
        <v>57906424</v>
      </c>
      <c r="B15380" s="61" t="s">
        <v>8968</v>
      </c>
    </row>
    <row r="15381" spans="1:2">
      <c r="A15381" s="60">
        <v>57907105</v>
      </c>
      <c r="B15381" s="61" t="s">
        <v>9553</v>
      </c>
    </row>
    <row r="15382" spans="1:2">
      <c r="A15382" s="60">
        <v>57906059</v>
      </c>
      <c r="B15382" s="61" t="s">
        <v>8713</v>
      </c>
    </row>
    <row r="15383" spans="1:2">
      <c r="A15383" s="60">
        <v>57905746</v>
      </c>
      <c r="B15383" s="61" t="s">
        <v>8461</v>
      </c>
    </row>
    <row r="15384" spans="1:2">
      <c r="A15384" s="60">
        <v>57905950</v>
      </c>
      <c r="B15384" s="61" t="s">
        <v>8619</v>
      </c>
    </row>
    <row r="15385" spans="1:2">
      <c r="A15385" s="62">
        <v>57906545</v>
      </c>
      <c r="B15385" s="65" t="s">
        <v>1448</v>
      </c>
    </row>
    <row r="15386" spans="1:2">
      <c r="A15386" s="60">
        <v>57908350</v>
      </c>
      <c r="B15386" s="61" t="s">
        <v>9822</v>
      </c>
    </row>
    <row r="15387" spans="1:2">
      <c r="A15387" s="60">
        <v>57906527</v>
      </c>
      <c r="B15387" s="61" t="s">
        <v>9052</v>
      </c>
    </row>
    <row r="15388" spans="1:2">
      <c r="A15388" s="60">
        <v>57906441</v>
      </c>
      <c r="B15388" s="61" t="s">
        <v>8982</v>
      </c>
    </row>
    <row r="15389" spans="1:2">
      <c r="A15389" s="60">
        <v>57906498</v>
      </c>
      <c r="B15389" s="61" t="s">
        <v>9030</v>
      </c>
    </row>
    <row r="15390" spans="1:2">
      <c r="A15390" s="60">
        <v>57906956</v>
      </c>
      <c r="B15390" s="61" t="s">
        <v>9421</v>
      </c>
    </row>
    <row r="15391" spans="1:2">
      <c r="A15391" s="60">
        <v>57906402</v>
      </c>
      <c r="B15391" s="61" t="s">
        <v>8952</v>
      </c>
    </row>
    <row r="15392" spans="1:2">
      <c r="A15392" s="60">
        <v>57906757</v>
      </c>
      <c r="B15392" s="61" t="s">
        <v>9251</v>
      </c>
    </row>
    <row r="15393" spans="1:2">
      <c r="A15393" s="62">
        <v>57907151</v>
      </c>
      <c r="B15393" s="65" t="s">
        <v>1485</v>
      </c>
    </row>
    <row r="15394" spans="1:2">
      <c r="A15394" s="60">
        <v>57906862</v>
      </c>
      <c r="B15394" s="61" t="s">
        <v>9342</v>
      </c>
    </row>
    <row r="15395" spans="1:2">
      <c r="A15395" s="60">
        <v>57906304</v>
      </c>
      <c r="B15395" s="61" t="s">
        <v>8879</v>
      </c>
    </row>
    <row r="15396" spans="1:2">
      <c r="A15396" s="60">
        <v>57906641</v>
      </c>
      <c r="B15396" s="61" t="s">
        <v>9143</v>
      </c>
    </row>
    <row r="15397" spans="1:2">
      <c r="A15397" s="60">
        <v>57905841</v>
      </c>
      <c r="B15397" s="61" t="s">
        <v>8536</v>
      </c>
    </row>
    <row r="15398" spans="1:2">
      <c r="A15398" s="60">
        <v>57906664</v>
      </c>
      <c r="B15398" s="61" t="s">
        <v>9165</v>
      </c>
    </row>
    <row r="15399" spans="1:2">
      <c r="A15399" s="60">
        <v>57907090</v>
      </c>
      <c r="B15399" s="61" t="s">
        <v>9542</v>
      </c>
    </row>
    <row r="15400" spans="1:2">
      <c r="A15400" s="60">
        <v>57907000</v>
      </c>
      <c r="B15400" s="61" t="s">
        <v>9461</v>
      </c>
    </row>
    <row r="15401" spans="1:2">
      <c r="A15401" s="60">
        <v>57906844</v>
      </c>
      <c r="B15401" s="61" t="s">
        <v>9325</v>
      </c>
    </row>
    <row r="15402" spans="1:2">
      <c r="A15402" s="60">
        <v>57906781</v>
      </c>
      <c r="B15402" s="61" t="s">
        <v>9272</v>
      </c>
    </row>
    <row r="15403" spans="1:2">
      <c r="A15403" s="60">
        <v>57906991</v>
      </c>
      <c r="B15403" s="61" t="s">
        <v>9453</v>
      </c>
    </row>
    <row r="15404" spans="1:2">
      <c r="A15404" s="60">
        <v>57905960</v>
      </c>
      <c r="B15404" s="61" t="s">
        <v>8629</v>
      </c>
    </row>
    <row r="15405" spans="1:2">
      <c r="A15405" s="60">
        <v>57906839</v>
      </c>
      <c r="B15405" s="61" t="s">
        <v>9320</v>
      </c>
    </row>
    <row r="15406" spans="1:2">
      <c r="A15406" s="60">
        <v>57905822</v>
      </c>
      <c r="B15406" s="61" t="s">
        <v>8518</v>
      </c>
    </row>
    <row r="15407" spans="1:2">
      <c r="A15407" s="60">
        <v>57905756</v>
      </c>
      <c r="B15407" s="61" t="s">
        <v>8470</v>
      </c>
    </row>
    <row r="15408" spans="1:2">
      <c r="A15408" s="60">
        <v>57906636</v>
      </c>
      <c r="B15408" s="61" t="s">
        <v>9138</v>
      </c>
    </row>
    <row r="15409" spans="1:2">
      <c r="A15409" s="60">
        <v>57905965</v>
      </c>
      <c r="B15409" s="61" t="s">
        <v>8633</v>
      </c>
    </row>
    <row r="15410" spans="1:2">
      <c r="A15410" s="60">
        <v>57905939</v>
      </c>
      <c r="B15410" s="61" t="s">
        <v>8611</v>
      </c>
    </row>
    <row r="15411" spans="1:2">
      <c r="A15411" s="60">
        <v>57906787</v>
      </c>
      <c r="B15411" s="61" t="s">
        <v>9278</v>
      </c>
    </row>
    <row r="15412" spans="1:2">
      <c r="A15412" s="62">
        <v>57906066</v>
      </c>
      <c r="B15412" s="65" t="s">
        <v>1363</v>
      </c>
    </row>
    <row r="15413" spans="1:2">
      <c r="A15413" s="60">
        <v>57908243</v>
      </c>
      <c r="B15413" s="61" t="s">
        <v>9799</v>
      </c>
    </row>
    <row r="15414" spans="1:2">
      <c r="A15414" s="60">
        <v>57906427</v>
      </c>
      <c r="B15414" s="61" t="s">
        <v>8971</v>
      </c>
    </row>
    <row r="15415" spans="1:2">
      <c r="A15415" s="60">
        <v>57908191</v>
      </c>
      <c r="B15415" s="61" t="s">
        <v>9790</v>
      </c>
    </row>
    <row r="15416" spans="1:2">
      <c r="A15416" s="60">
        <v>57906670</v>
      </c>
      <c r="B15416" s="61" t="s">
        <v>9171</v>
      </c>
    </row>
    <row r="15417" spans="1:2">
      <c r="A15417" s="60">
        <v>57906697</v>
      </c>
      <c r="B15417" s="61" t="s">
        <v>9196</v>
      </c>
    </row>
    <row r="15418" spans="1:2">
      <c r="A15418" s="60">
        <v>57906531</v>
      </c>
      <c r="B15418" s="61" t="s">
        <v>9055</v>
      </c>
    </row>
    <row r="15419" spans="1:2">
      <c r="A15419" s="60">
        <v>57905966</v>
      </c>
      <c r="B15419" s="61" t="s">
        <v>8634</v>
      </c>
    </row>
    <row r="15420" spans="1:2">
      <c r="A15420" s="60">
        <v>57906898</v>
      </c>
      <c r="B15420" s="61" t="s">
        <v>9372</v>
      </c>
    </row>
    <row r="15421" spans="1:2">
      <c r="A15421" s="60">
        <v>57905989</v>
      </c>
      <c r="B15421" s="61" t="s">
        <v>8651</v>
      </c>
    </row>
    <row r="15422" spans="1:2">
      <c r="A15422" s="60">
        <v>57906950</v>
      </c>
      <c r="B15422" s="61" t="s">
        <v>9417</v>
      </c>
    </row>
    <row r="15423" spans="1:2">
      <c r="A15423" s="60">
        <v>57906506</v>
      </c>
      <c r="B15423" s="61" t="s">
        <v>9036</v>
      </c>
    </row>
    <row r="15424" spans="1:2">
      <c r="A15424" s="60">
        <v>57906768</v>
      </c>
      <c r="B15424" s="61" t="s">
        <v>9261</v>
      </c>
    </row>
    <row r="15425" spans="1:2">
      <c r="A15425" s="60">
        <v>57906042</v>
      </c>
      <c r="B15425" s="61" t="s">
        <v>8697</v>
      </c>
    </row>
    <row r="15426" spans="1:2">
      <c r="A15426" s="60">
        <v>57906328</v>
      </c>
      <c r="B15426" s="61" t="s">
        <v>8896</v>
      </c>
    </row>
    <row r="15427" spans="1:2">
      <c r="A15427" s="60">
        <v>57908158</v>
      </c>
      <c r="B15427" s="61" t="s">
        <v>9775</v>
      </c>
    </row>
    <row r="15428" spans="1:2">
      <c r="A15428" s="60">
        <v>57908024</v>
      </c>
      <c r="B15428" s="61" t="s">
        <v>9737</v>
      </c>
    </row>
    <row r="15429" spans="1:2">
      <c r="A15429" s="60">
        <v>57908582</v>
      </c>
      <c r="B15429" s="61" t="s">
        <v>9899</v>
      </c>
    </row>
    <row r="15430" spans="1:2">
      <c r="A15430" s="60">
        <v>57908440</v>
      </c>
      <c r="B15430" s="61" t="s">
        <v>9845</v>
      </c>
    </row>
    <row r="15431" spans="1:2">
      <c r="A15431" s="60">
        <v>57906526</v>
      </c>
      <c r="B15431" s="61" t="s">
        <v>9051</v>
      </c>
    </row>
    <row r="15432" spans="1:2">
      <c r="A15432" s="62">
        <v>57905659</v>
      </c>
      <c r="B15432" s="65" t="s">
        <v>1295</v>
      </c>
    </row>
    <row r="15433" spans="1:2">
      <c r="A15433" s="60">
        <v>57906396</v>
      </c>
      <c r="B15433" s="61" t="s">
        <v>8947</v>
      </c>
    </row>
    <row r="15434" spans="1:2">
      <c r="A15434" s="60">
        <v>57907113</v>
      </c>
      <c r="B15434" s="61" t="s">
        <v>9560</v>
      </c>
    </row>
    <row r="15435" spans="1:2">
      <c r="A15435" s="62">
        <v>57906914</v>
      </c>
      <c r="B15435" s="65" t="s">
        <v>1473</v>
      </c>
    </row>
    <row r="15436" spans="1:2">
      <c r="A15436" s="60">
        <v>57906875</v>
      </c>
      <c r="B15436" s="61" t="s">
        <v>9353</v>
      </c>
    </row>
    <row r="15437" spans="1:2">
      <c r="A15437" s="60">
        <v>57905696</v>
      </c>
      <c r="B15437" s="61" t="s">
        <v>8423</v>
      </c>
    </row>
    <row r="15438" spans="1:2">
      <c r="A15438" s="60">
        <v>57906033</v>
      </c>
      <c r="B15438" s="61" t="s">
        <v>8689</v>
      </c>
    </row>
    <row r="15439" spans="1:2">
      <c r="A15439" s="60">
        <v>57906395</v>
      </c>
      <c r="B15439" s="61" t="s">
        <v>8946</v>
      </c>
    </row>
    <row r="15440" spans="1:2">
      <c r="A15440" s="60">
        <v>57905907</v>
      </c>
      <c r="B15440" s="61" t="s">
        <v>8589</v>
      </c>
    </row>
    <row r="15441" spans="1:2">
      <c r="A15441" s="60">
        <v>57905877</v>
      </c>
      <c r="B15441" s="61" t="s">
        <v>8564</v>
      </c>
    </row>
    <row r="15442" spans="1:2">
      <c r="A15442" s="60">
        <v>57905499</v>
      </c>
      <c r="B15442" s="61" t="s">
        <v>8320</v>
      </c>
    </row>
    <row r="15443" spans="1:2">
      <c r="A15443" s="60">
        <v>57908511</v>
      </c>
      <c r="B15443" s="61" t="s">
        <v>9871</v>
      </c>
    </row>
    <row r="15444" spans="1:2">
      <c r="A15444" s="62">
        <v>57907970</v>
      </c>
      <c r="B15444" s="65" t="s">
        <v>1491</v>
      </c>
    </row>
    <row r="15445" spans="1:2">
      <c r="A15445" s="60">
        <v>57906724</v>
      </c>
      <c r="B15445" s="61" t="s">
        <v>9219</v>
      </c>
    </row>
    <row r="15446" spans="1:2">
      <c r="A15446" s="60">
        <v>57906522</v>
      </c>
      <c r="B15446" s="61" t="s">
        <v>9047</v>
      </c>
    </row>
    <row r="15447" spans="1:2">
      <c r="A15447" s="60">
        <v>57905995</v>
      </c>
      <c r="B15447" s="61" t="s">
        <v>8655</v>
      </c>
    </row>
    <row r="15448" spans="1:2">
      <c r="A15448" s="60">
        <v>57905672</v>
      </c>
      <c r="B15448" s="61" t="s">
        <v>8406</v>
      </c>
    </row>
    <row r="15449" spans="1:2">
      <c r="A15449" s="60">
        <v>57906448</v>
      </c>
      <c r="B15449" s="61" t="s">
        <v>8989</v>
      </c>
    </row>
    <row r="15450" spans="1:2">
      <c r="A15450" s="60">
        <v>57906390</v>
      </c>
      <c r="B15450" s="61" t="s">
        <v>8941</v>
      </c>
    </row>
    <row r="15451" spans="1:2">
      <c r="A15451" s="60">
        <v>57907155</v>
      </c>
      <c r="B15451" s="61" t="s">
        <v>9597</v>
      </c>
    </row>
    <row r="15452" spans="1:2">
      <c r="A15452" s="60">
        <v>57906763</v>
      </c>
      <c r="B15452" s="61" t="s">
        <v>9256</v>
      </c>
    </row>
    <row r="15453" spans="1:2">
      <c r="A15453" s="60">
        <v>57908406</v>
      </c>
      <c r="B15453" s="61" t="s">
        <v>9833</v>
      </c>
    </row>
    <row r="15454" spans="1:2">
      <c r="A15454" s="60">
        <v>57908171</v>
      </c>
      <c r="B15454" s="61" t="s">
        <v>9781</v>
      </c>
    </row>
    <row r="15455" spans="1:2">
      <c r="A15455" s="60">
        <v>57907102</v>
      </c>
      <c r="B15455" s="61" t="s">
        <v>9551</v>
      </c>
    </row>
    <row r="15456" spans="1:2">
      <c r="A15456" s="60">
        <v>57906508</v>
      </c>
      <c r="B15456" s="61" t="s">
        <v>9038</v>
      </c>
    </row>
    <row r="15457" spans="1:2">
      <c r="A15457" s="60">
        <v>57905653</v>
      </c>
      <c r="B15457" s="61" t="s">
        <v>8390</v>
      </c>
    </row>
    <row r="15458" spans="1:2">
      <c r="A15458" s="60">
        <v>57906083</v>
      </c>
      <c r="B15458" s="61" t="s">
        <v>8733</v>
      </c>
    </row>
    <row r="15459" spans="1:2">
      <c r="A15459" s="60">
        <v>57905815</v>
      </c>
      <c r="B15459" s="61" t="s">
        <v>8513</v>
      </c>
    </row>
    <row r="15460" spans="1:2">
      <c r="A15460" s="60">
        <v>57905695</v>
      </c>
      <c r="B15460" s="61" t="s">
        <v>8422</v>
      </c>
    </row>
    <row r="15461" spans="1:2">
      <c r="A15461" s="60">
        <v>57907780</v>
      </c>
      <c r="B15461" s="61" t="s">
        <v>9618</v>
      </c>
    </row>
    <row r="15462" spans="1:2">
      <c r="A15462" s="60">
        <v>57907993</v>
      </c>
      <c r="B15462" s="61" t="s">
        <v>9732</v>
      </c>
    </row>
    <row r="15463" spans="1:2">
      <c r="A15463" s="60">
        <v>57906915</v>
      </c>
      <c r="B15463" s="61" t="s">
        <v>9388</v>
      </c>
    </row>
    <row r="15464" spans="1:2">
      <c r="A15464" s="60">
        <v>57908565</v>
      </c>
      <c r="B15464" s="61" t="s">
        <v>9892</v>
      </c>
    </row>
    <row r="15465" spans="1:2">
      <c r="A15465" s="60">
        <v>56613586</v>
      </c>
      <c r="B15465" s="61" t="s">
        <v>7132</v>
      </c>
    </row>
    <row r="15466" spans="1:2">
      <c r="A15466" s="60">
        <v>57907030</v>
      </c>
      <c r="B15466" s="61" t="s">
        <v>9486</v>
      </c>
    </row>
    <row r="15467" spans="1:2">
      <c r="A15467" s="60">
        <v>56611962</v>
      </c>
      <c r="B15467" s="61" t="s">
        <v>7039</v>
      </c>
    </row>
    <row r="15468" spans="1:2">
      <c r="A15468" s="60">
        <v>57906740</v>
      </c>
      <c r="B15468" s="61" t="s">
        <v>9234</v>
      </c>
    </row>
    <row r="15469" spans="1:2">
      <c r="A15469" s="60">
        <v>57906806</v>
      </c>
      <c r="B15469" s="61" t="s">
        <v>9293</v>
      </c>
    </row>
    <row r="15470" spans="1:2">
      <c r="A15470" s="60">
        <v>57907148</v>
      </c>
      <c r="B15470" s="61" t="s">
        <v>9591</v>
      </c>
    </row>
    <row r="15471" spans="1:2">
      <c r="A15471" s="60">
        <v>57907783</v>
      </c>
      <c r="B15471" s="61" t="s">
        <v>9621</v>
      </c>
    </row>
    <row r="15472" spans="1:2">
      <c r="A15472" s="60">
        <v>57905828</v>
      </c>
      <c r="B15472" s="61" t="s">
        <v>8524</v>
      </c>
    </row>
    <row r="15473" spans="1:2">
      <c r="A15473" s="60">
        <v>56611969</v>
      </c>
      <c r="B15473" s="61" t="s">
        <v>7044</v>
      </c>
    </row>
    <row r="15474" spans="1:2">
      <c r="A15474" s="60">
        <v>57905661</v>
      </c>
      <c r="B15474" s="61" t="s">
        <v>8397</v>
      </c>
    </row>
    <row r="15475" spans="1:2">
      <c r="A15475" s="60">
        <v>57906908</v>
      </c>
      <c r="B15475" s="61" t="s">
        <v>9382</v>
      </c>
    </row>
    <row r="15476" spans="1:2">
      <c r="A15476" s="60">
        <v>57908438</v>
      </c>
      <c r="B15476" s="61" t="s">
        <v>9844</v>
      </c>
    </row>
    <row r="15477" spans="1:2">
      <c r="A15477" s="60">
        <v>57906990</v>
      </c>
      <c r="B15477" s="61" t="s">
        <v>9452</v>
      </c>
    </row>
    <row r="15478" spans="1:2">
      <c r="A15478" s="60">
        <v>57907171</v>
      </c>
      <c r="B15478" s="61" t="s">
        <v>9611</v>
      </c>
    </row>
    <row r="15479" spans="1:2">
      <c r="A15479" s="60">
        <v>57905718</v>
      </c>
      <c r="B15479" s="61" t="s">
        <v>8441</v>
      </c>
    </row>
    <row r="15480" spans="1:2">
      <c r="A15480" s="60">
        <v>57906245</v>
      </c>
      <c r="B15480" s="61" t="s">
        <v>8841</v>
      </c>
    </row>
    <row r="15481" spans="1:2">
      <c r="A15481" s="60">
        <v>57906279</v>
      </c>
      <c r="B15481" s="61" t="s">
        <v>8861</v>
      </c>
    </row>
    <row r="15482" spans="1:2">
      <c r="A15482" s="60">
        <v>57906657</v>
      </c>
      <c r="B15482" s="61" t="s">
        <v>9158</v>
      </c>
    </row>
    <row r="15483" spans="1:2">
      <c r="A15483" s="60">
        <v>57906935</v>
      </c>
      <c r="B15483" s="61" t="s">
        <v>9402</v>
      </c>
    </row>
    <row r="15484" spans="1:2">
      <c r="A15484" s="60">
        <v>57908245</v>
      </c>
      <c r="B15484" s="61" t="s">
        <v>9800</v>
      </c>
    </row>
    <row r="15485" spans="1:2">
      <c r="A15485" s="60">
        <v>57906679</v>
      </c>
      <c r="B15485" s="61" t="s">
        <v>9179</v>
      </c>
    </row>
    <row r="15486" spans="1:2">
      <c r="A15486" s="60">
        <v>57906444</v>
      </c>
      <c r="B15486" s="61" t="s">
        <v>8985</v>
      </c>
    </row>
    <row r="15487" spans="1:2">
      <c r="A15487" s="60">
        <v>57905708</v>
      </c>
      <c r="B15487" s="61" t="s">
        <v>8433</v>
      </c>
    </row>
    <row r="15488" spans="1:2">
      <c r="A15488" s="60">
        <v>57906523</v>
      </c>
      <c r="B15488" s="61" t="s">
        <v>9048</v>
      </c>
    </row>
    <row r="15489" spans="1:2">
      <c r="A15489" s="60">
        <v>57905931</v>
      </c>
      <c r="B15489" s="61" t="s">
        <v>8606</v>
      </c>
    </row>
    <row r="15490" spans="1:2">
      <c r="A15490" s="60">
        <v>57906492</v>
      </c>
      <c r="B15490" s="61" t="s">
        <v>9025</v>
      </c>
    </row>
    <row r="15491" spans="1:2">
      <c r="A15491" s="60">
        <v>57905726</v>
      </c>
      <c r="B15491" s="61" t="s">
        <v>8446</v>
      </c>
    </row>
    <row r="15492" spans="1:2">
      <c r="A15492" s="60">
        <v>57907773</v>
      </c>
      <c r="B15492" s="61" t="s">
        <v>9614</v>
      </c>
    </row>
    <row r="15493" spans="1:2">
      <c r="A15493" s="60">
        <v>57906749</v>
      </c>
      <c r="B15493" s="61" t="s">
        <v>9243</v>
      </c>
    </row>
    <row r="15494" spans="1:2">
      <c r="A15494" s="60">
        <v>57906295</v>
      </c>
      <c r="B15494" s="61" t="s">
        <v>8872</v>
      </c>
    </row>
    <row r="15495" spans="1:2">
      <c r="A15495" s="60">
        <v>57907999</v>
      </c>
      <c r="B15495" s="61" t="s">
        <v>9734</v>
      </c>
    </row>
    <row r="15496" spans="1:2">
      <c r="A15496" s="60">
        <v>57906899</v>
      </c>
      <c r="B15496" s="61" t="s">
        <v>9373</v>
      </c>
    </row>
    <row r="15497" spans="1:2">
      <c r="A15497" s="60">
        <v>57906034</v>
      </c>
      <c r="B15497" s="61" t="s">
        <v>8690</v>
      </c>
    </row>
    <row r="15498" spans="1:2">
      <c r="A15498" s="60">
        <v>57906286</v>
      </c>
      <c r="B15498" s="61" t="s">
        <v>8866</v>
      </c>
    </row>
    <row r="15499" spans="1:2">
      <c r="A15499" s="60">
        <v>57907080</v>
      </c>
      <c r="B15499" s="61" t="s">
        <v>9532</v>
      </c>
    </row>
    <row r="15500" spans="1:2">
      <c r="A15500" s="60">
        <v>57905678</v>
      </c>
      <c r="B15500" s="61" t="s">
        <v>8411</v>
      </c>
    </row>
    <row r="15501" spans="1:2">
      <c r="A15501" s="60">
        <v>57906782</v>
      </c>
      <c r="B15501" s="61" t="s">
        <v>9273</v>
      </c>
    </row>
    <row r="15502" spans="1:2">
      <c r="A15502" s="60">
        <v>57906826</v>
      </c>
      <c r="B15502" s="61" t="s">
        <v>9310</v>
      </c>
    </row>
    <row r="15503" spans="1:2">
      <c r="A15503" s="60">
        <v>57905940</v>
      </c>
      <c r="B15503" s="61" t="s">
        <v>8612</v>
      </c>
    </row>
    <row r="15504" spans="1:2">
      <c r="A15504" s="60">
        <v>57906020</v>
      </c>
      <c r="B15504" s="61" t="s">
        <v>8677</v>
      </c>
    </row>
    <row r="15505" spans="1:2">
      <c r="A15505" s="60">
        <v>57905642</v>
      </c>
      <c r="B15505" s="61" t="s">
        <v>8380</v>
      </c>
    </row>
    <row r="15506" spans="1:2">
      <c r="A15506" s="60">
        <v>57906024</v>
      </c>
      <c r="B15506" s="61" t="s">
        <v>8680</v>
      </c>
    </row>
    <row r="15507" spans="1:2">
      <c r="A15507" s="60">
        <v>57905644</v>
      </c>
      <c r="B15507" s="61" t="s">
        <v>8382</v>
      </c>
    </row>
    <row r="15508" spans="1:2">
      <c r="A15508" s="60">
        <v>57906967</v>
      </c>
      <c r="B15508" s="61" t="s">
        <v>9430</v>
      </c>
    </row>
    <row r="15509" spans="1:2">
      <c r="A15509" s="60">
        <v>57908548</v>
      </c>
      <c r="B15509" s="61" t="s">
        <v>9885</v>
      </c>
    </row>
    <row r="15510" spans="1:2">
      <c r="A15510" s="60">
        <v>57905952</v>
      </c>
      <c r="B15510" s="61" t="s">
        <v>8621</v>
      </c>
    </row>
    <row r="15511" spans="1:2">
      <c r="A15511" s="60">
        <v>57906564</v>
      </c>
      <c r="B15511" s="61" t="s">
        <v>9080</v>
      </c>
    </row>
    <row r="15512" spans="1:2">
      <c r="A15512" s="60">
        <v>57905846</v>
      </c>
      <c r="B15512" s="61" t="s">
        <v>8541</v>
      </c>
    </row>
    <row r="15513" spans="1:2">
      <c r="A15513" s="60">
        <v>57906871</v>
      </c>
      <c r="B15513" s="61" t="s">
        <v>9350</v>
      </c>
    </row>
    <row r="15514" spans="1:2">
      <c r="A15514" s="60">
        <v>57906619</v>
      </c>
      <c r="B15514" s="61" t="s">
        <v>9126</v>
      </c>
    </row>
    <row r="15515" spans="1:2">
      <c r="A15515" s="62">
        <v>57905921</v>
      </c>
      <c r="B15515" s="65" t="s">
        <v>1346</v>
      </c>
    </row>
    <row r="15516" spans="1:2">
      <c r="A15516" s="62">
        <v>57905630</v>
      </c>
      <c r="B15516" s="65" t="s">
        <v>1293</v>
      </c>
    </row>
    <row r="15517" spans="1:2">
      <c r="A15517" s="60">
        <v>57906638</v>
      </c>
      <c r="B15517" s="61" t="s">
        <v>9140</v>
      </c>
    </row>
    <row r="15518" spans="1:2">
      <c r="A15518" s="60">
        <v>57906043</v>
      </c>
      <c r="B15518" s="61" t="s">
        <v>8698</v>
      </c>
    </row>
    <row r="15519" spans="1:2">
      <c r="A15519" s="60">
        <v>57906999</v>
      </c>
      <c r="B15519" s="61" t="s">
        <v>9460</v>
      </c>
    </row>
    <row r="15520" spans="1:2">
      <c r="A15520" s="60">
        <v>57906758</v>
      </c>
      <c r="B15520" s="61" t="s">
        <v>9252</v>
      </c>
    </row>
    <row r="15521" spans="1:2">
      <c r="A15521" s="60">
        <v>57908580</v>
      </c>
      <c r="B15521" s="61" t="s">
        <v>9898</v>
      </c>
    </row>
    <row r="15522" spans="1:2">
      <c r="A15522" s="60">
        <v>57905635</v>
      </c>
      <c r="B15522" s="61" t="s">
        <v>8373</v>
      </c>
    </row>
    <row r="15523" spans="1:2">
      <c r="A15523" s="60">
        <v>57906987</v>
      </c>
      <c r="B15523" s="61" t="s">
        <v>9449</v>
      </c>
    </row>
    <row r="15524" spans="1:2">
      <c r="A15524" s="60">
        <v>57905826</v>
      </c>
      <c r="B15524" s="61" t="s">
        <v>8522</v>
      </c>
    </row>
    <row r="15525" spans="1:2">
      <c r="A15525" s="60">
        <v>57907119</v>
      </c>
      <c r="B15525" s="61" t="s">
        <v>9566</v>
      </c>
    </row>
    <row r="15526" spans="1:2">
      <c r="A15526" s="60">
        <v>57905681</v>
      </c>
      <c r="B15526" s="61" t="s">
        <v>8412</v>
      </c>
    </row>
    <row r="15527" spans="1:2">
      <c r="A15527" s="60">
        <v>57905751</v>
      </c>
      <c r="B15527" s="61" t="s">
        <v>8466</v>
      </c>
    </row>
    <row r="15528" spans="1:2">
      <c r="A15528" s="60">
        <v>57906727</v>
      </c>
      <c r="B15528" s="61" t="s">
        <v>9222</v>
      </c>
    </row>
    <row r="15529" spans="1:2">
      <c r="A15529" s="60">
        <v>57906808</v>
      </c>
      <c r="B15529" s="61" t="s">
        <v>9294</v>
      </c>
    </row>
    <row r="15530" spans="1:2">
      <c r="A15530" s="60">
        <v>57906023</v>
      </c>
      <c r="B15530" s="61" t="s">
        <v>8679</v>
      </c>
    </row>
    <row r="15531" spans="1:2">
      <c r="A15531" s="60">
        <v>57906847</v>
      </c>
      <c r="B15531" s="61" t="s">
        <v>9327</v>
      </c>
    </row>
    <row r="15532" spans="1:2">
      <c r="A15532" s="60">
        <v>57907153</v>
      </c>
      <c r="B15532" s="61" t="s">
        <v>9595</v>
      </c>
    </row>
    <row r="15533" spans="1:2">
      <c r="A15533" s="60">
        <v>57907063</v>
      </c>
      <c r="B15533" s="61" t="s">
        <v>9515</v>
      </c>
    </row>
    <row r="15534" spans="1:2">
      <c r="A15534" s="60">
        <v>57906007</v>
      </c>
      <c r="B15534" s="61" t="s">
        <v>8665</v>
      </c>
    </row>
    <row r="15535" spans="1:2">
      <c r="A15535" s="60">
        <v>57907150</v>
      </c>
      <c r="B15535" s="61" t="s">
        <v>9593</v>
      </c>
    </row>
    <row r="15536" spans="1:2">
      <c r="A15536" s="60">
        <v>57906873</v>
      </c>
      <c r="B15536" s="61" t="s">
        <v>9352</v>
      </c>
    </row>
    <row r="15537" spans="1:2">
      <c r="A15537" s="60">
        <v>57907026</v>
      </c>
      <c r="B15537" s="61" t="s">
        <v>9484</v>
      </c>
    </row>
    <row r="15538" spans="1:2">
      <c r="A15538" s="60">
        <v>57907075</v>
      </c>
      <c r="B15538" s="61" t="s">
        <v>9527</v>
      </c>
    </row>
    <row r="15539" spans="1:2">
      <c r="A15539" s="60">
        <v>57907154</v>
      </c>
      <c r="B15539" s="61" t="s">
        <v>9596</v>
      </c>
    </row>
    <row r="15540" spans="1:2">
      <c r="A15540" s="60">
        <v>57906736</v>
      </c>
      <c r="B15540" s="61" t="s">
        <v>9230</v>
      </c>
    </row>
    <row r="15541" spans="1:2">
      <c r="A15541" s="60">
        <v>57906046</v>
      </c>
      <c r="B15541" s="61" t="s">
        <v>8701</v>
      </c>
    </row>
    <row r="15542" spans="1:2">
      <c r="A15542" s="62">
        <v>57906381</v>
      </c>
      <c r="B15542" s="65" t="s">
        <v>1427</v>
      </c>
    </row>
    <row r="15543" spans="1:2">
      <c r="A15543" s="60">
        <v>57908435</v>
      </c>
      <c r="B15543" s="61" t="s">
        <v>9843</v>
      </c>
    </row>
    <row r="15544" spans="1:2">
      <c r="A15544" s="60">
        <v>57906072</v>
      </c>
      <c r="B15544" s="61" t="s">
        <v>8725</v>
      </c>
    </row>
    <row r="15545" spans="1:2">
      <c r="A15545" s="60">
        <v>57906499</v>
      </c>
      <c r="B15545" s="61" t="s">
        <v>9031</v>
      </c>
    </row>
    <row r="15546" spans="1:2">
      <c r="A15546" s="60">
        <v>57906338</v>
      </c>
      <c r="B15546" s="61" t="s">
        <v>8901</v>
      </c>
    </row>
    <row r="15547" spans="1:2">
      <c r="A15547" s="62">
        <v>57905722</v>
      </c>
      <c r="B15547" s="65" t="s">
        <v>1309</v>
      </c>
    </row>
    <row r="15548" spans="1:2">
      <c r="A15548" s="60">
        <v>57905714</v>
      </c>
      <c r="B15548" s="61" t="s">
        <v>8438</v>
      </c>
    </row>
    <row r="15549" spans="1:2">
      <c r="A15549" s="60">
        <v>57906371</v>
      </c>
      <c r="B15549" s="61" t="s">
        <v>8926</v>
      </c>
    </row>
    <row r="15550" spans="1:2">
      <c r="A15550" s="60">
        <v>57906928</v>
      </c>
      <c r="B15550" s="61" t="s">
        <v>9397</v>
      </c>
    </row>
    <row r="15551" spans="1:2">
      <c r="A15551" s="60">
        <v>57908071</v>
      </c>
      <c r="B15551" s="61" t="s">
        <v>9749</v>
      </c>
    </row>
    <row r="15552" spans="1:2">
      <c r="A15552" s="60">
        <v>57905974</v>
      </c>
      <c r="B15552" s="61" t="s">
        <v>8640</v>
      </c>
    </row>
    <row r="15553" spans="1:2">
      <c r="A15553" s="60">
        <v>57905860</v>
      </c>
      <c r="B15553" s="61" t="s">
        <v>8552</v>
      </c>
    </row>
    <row r="15554" spans="1:2">
      <c r="A15554" s="60">
        <v>57906737</v>
      </c>
      <c r="B15554" s="61" t="s">
        <v>9231</v>
      </c>
    </row>
    <row r="15555" spans="1:2">
      <c r="A15555" s="60">
        <v>57905843</v>
      </c>
      <c r="B15555" s="61" t="s">
        <v>8538</v>
      </c>
    </row>
    <row r="15556" spans="1:2">
      <c r="A15556" s="60">
        <v>57906755</v>
      </c>
      <c r="B15556" s="61" t="s">
        <v>9249</v>
      </c>
    </row>
    <row r="15557" spans="1:2">
      <c r="A15557" s="60">
        <v>57907782</v>
      </c>
      <c r="B15557" s="61" t="s">
        <v>9620</v>
      </c>
    </row>
    <row r="15558" spans="1:2">
      <c r="A15558" s="60">
        <v>57907781</v>
      </c>
      <c r="B15558" s="61" t="s">
        <v>9619</v>
      </c>
    </row>
    <row r="15559" spans="1:2">
      <c r="A15559" s="60">
        <v>56611959</v>
      </c>
      <c r="B15559" s="61" t="s">
        <v>7036</v>
      </c>
    </row>
    <row r="15560" spans="1:2">
      <c r="A15560" s="60">
        <v>57908513</v>
      </c>
      <c r="B15560" s="61" t="s">
        <v>9872</v>
      </c>
    </row>
    <row r="15561" spans="1:2">
      <c r="A15561" s="62">
        <v>57905679</v>
      </c>
      <c r="B15561" s="65" t="s">
        <v>1298</v>
      </c>
    </row>
    <row r="15562" spans="1:2">
      <c r="A15562" s="60">
        <v>57906409</v>
      </c>
      <c r="B15562" s="61" t="s">
        <v>8958</v>
      </c>
    </row>
    <row r="15563" spans="1:2">
      <c r="A15563" s="60">
        <v>57906075</v>
      </c>
      <c r="B15563" s="61" t="s">
        <v>8727</v>
      </c>
    </row>
    <row r="15564" spans="1:2">
      <c r="A15564" s="60">
        <v>57906865</v>
      </c>
      <c r="B15564" s="61" t="s">
        <v>9344</v>
      </c>
    </row>
    <row r="15565" spans="1:2">
      <c r="A15565" s="60">
        <v>57905942</v>
      </c>
      <c r="B15565" s="61" t="s">
        <v>8613</v>
      </c>
    </row>
    <row r="15566" spans="1:2">
      <c r="A15566" s="60">
        <v>57905876</v>
      </c>
      <c r="B15566" s="61" t="s">
        <v>8563</v>
      </c>
    </row>
    <row r="15567" spans="1:2">
      <c r="A15567" s="60">
        <v>57906393</v>
      </c>
      <c r="B15567" s="61" t="s">
        <v>8944</v>
      </c>
    </row>
    <row r="15568" spans="1:2">
      <c r="A15568" s="60">
        <v>57906566</v>
      </c>
      <c r="B15568" s="61" t="s">
        <v>9082</v>
      </c>
    </row>
    <row r="15569" spans="1:2">
      <c r="A15569" s="60">
        <v>57905840</v>
      </c>
      <c r="B15569" s="61" t="s">
        <v>8535</v>
      </c>
    </row>
    <row r="15570" spans="1:2">
      <c r="A15570" s="60">
        <v>57906003</v>
      </c>
      <c r="B15570" s="61" t="s">
        <v>8662</v>
      </c>
    </row>
    <row r="15571" spans="1:2">
      <c r="A15571" s="60">
        <v>57906025</v>
      </c>
      <c r="B15571" s="61" t="s">
        <v>8681</v>
      </c>
    </row>
    <row r="15572" spans="1:2">
      <c r="A15572" s="60">
        <v>57908535</v>
      </c>
      <c r="B15572" s="61" t="s">
        <v>9881</v>
      </c>
    </row>
    <row r="15573" spans="1:2">
      <c r="A15573" s="60">
        <v>57906087</v>
      </c>
      <c r="B15573" s="61" t="s">
        <v>8737</v>
      </c>
    </row>
    <row r="15574" spans="1:2">
      <c r="A15574" s="60">
        <v>57906888</v>
      </c>
      <c r="B15574" s="61" t="s">
        <v>9364</v>
      </c>
    </row>
    <row r="15575" spans="1:2">
      <c r="A15575" s="60">
        <v>57905927</v>
      </c>
      <c r="B15575" s="61" t="s">
        <v>8602</v>
      </c>
    </row>
    <row r="15576" spans="1:2">
      <c r="A15576" s="60">
        <v>57907112</v>
      </c>
      <c r="B15576" s="61" t="s">
        <v>9559</v>
      </c>
    </row>
    <row r="15577" spans="1:2">
      <c r="A15577" s="60">
        <v>57905698</v>
      </c>
      <c r="B15577" s="61" t="s">
        <v>8425</v>
      </c>
    </row>
    <row r="15578" spans="1:2">
      <c r="A15578" s="60">
        <v>57906659</v>
      </c>
      <c r="B15578" s="61" t="s">
        <v>9160</v>
      </c>
    </row>
    <row r="15579" spans="1:2">
      <c r="A15579" s="60">
        <v>57906040</v>
      </c>
      <c r="B15579" s="61" t="s">
        <v>8695</v>
      </c>
    </row>
    <row r="15580" spans="1:2">
      <c r="A15580" s="60">
        <v>57905834</v>
      </c>
      <c r="B15580" s="61" t="s">
        <v>8530</v>
      </c>
    </row>
    <row r="15581" spans="1:2">
      <c r="A15581" s="60">
        <v>57905987</v>
      </c>
      <c r="B15581" s="61" t="s">
        <v>8650</v>
      </c>
    </row>
    <row r="15582" spans="1:2">
      <c r="A15582" s="60">
        <v>57907004</v>
      </c>
      <c r="B15582" s="61" t="s">
        <v>8650</v>
      </c>
    </row>
    <row r="15583" spans="1:2">
      <c r="A15583" s="60">
        <v>57906717</v>
      </c>
      <c r="B15583" s="61" t="s">
        <v>9212</v>
      </c>
    </row>
    <row r="15584" spans="1:2">
      <c r="A15584" s="60">
        <v>57908559</v>
      </c>
      <c r="B15584" s="61" t="s">
        <v>9890</v>
      </c>
    </row>
    <row r="15585" spans="1:2">
      <c r="A15585" s="60">
        <v>57906044</v>
      </c>
      <c r="B15585" s="61" t="s">
        <v>8699</v>
      </c>
    </row>
    <row r="15586" spans="1:2">
      <c r="A15586" s="60">
        <v>57906704</v>
      </c>
      <c r="B15586" s="61" t="s">
        <v>9202</v>
      </c>
    </row>
    <row r="15587" spans="1:2">
      <c r="A15587" s="60">
        <v>57905735</v>
      </c>
      <c r="B15587" s="61" t="s">
        <v>8451</v>
      </c>
    </row>
    <row r="15588" spans="1:2">
      <c r="A15588" s="60">
        <v>57905652</v>
      </c>
      <c r="B15588" s="61" t="s">
        <v>8389</v>
      </c>
    </row>
    <row r="15589" spans="1:2">
      <c r="A15589" s="60">
        <v>57906938</v>
      </c>
      <c r="B15589" s="61" t="s">
        <v>9405</v>
      </c>
    </row>
    <row r="15590" spans="1:2">
      <c r="A15590" s="60">
        <v>57905928</v>
      </c>
      <c r="B15590" s="61" t="s">
        <v>8603</v>
      </c>
    </row>
    <row r="15591" spans="1:2">
      <c r="A15591" s="60">
        <v>57906496</v>
      </c>
      <c r="B15591" s="61" t="s">
        <v>9028</v>
      </c>
    </row>
    <row r="15592" spans="1:2">
      <c r="A15592" s="60">
        <v>57905762</v>
      </c>
      <c r="B15592" s="61" t="s">
        <v>8475</v>
      </c>
    </row>
    <row r="15593" spans="1:2">
      <c r="A15593" s="60">
        <v>57906489</v>
      </c>
      <c r="B15593" s="61" t="s">
        <v>9023</v>
      </c>
    </row>
    <row r="15594" spans="1:2">
      <c r="A15594" s="60">
        <v>57906051</v>
      </c>
      <c r="B15594" s="61" t="s">
        <v>8706</v>
      </c>
    </row>
    <row r="15595" spans="1:2">
      <c r="A15595" s="60">
        <v>57907039</v>
      </c>
      <c r="B15595" s="61" t="s">
        <v>9494</v>
      </c>
    </row>
    <row r="15596" spans="1:2">
      <c r="A15596" s="60">
        <v>57906079</v>
      </c>
      <c r="B15596" s="61" t="s">
        <v>8731</v>
      </c>
    </row>
    <row r="15597" spans="1:2">
      <c r="A15597" s="60">
        <v>57905741</v>
      </c>
      <c r="B15597" s="61" t="s">
        <v>8456</v>
      </c>
    </row>
    <row r="15598" spans="1:2">
      <c r="A15598" s="60">
        <v>57908442</v>
      </c>
      <c r="B15598" s="61" t="s">
        <v>9846</v>
      </c>
    </row>
    <row r="15599" spans="1:2">
      <c r="A15599" s="60">
        <v>57906699</v>
      </c>
      <c r="B15599" s="61" t="s">
        <v>9197</v>
      </c>
    </row>
    <row r="15600" spans="1:2">
      <c r="A15600" s="60">
        <v>57907928</v>
      </c>
      <c r="B15600" s="61" t="s">
        <v>9709</v>
      </c>
    </row>
    <row r="15601" spans="1:2">
      <c r="A15601" s="60">
        <v>56612242</v>
      </c>
      <c r="B15601" s="61" t="s">
        <v>7058</v>
      </c>
    </row>
    <row r="15602" spans="1:2">
      <c r="A15602" s="60">
        <v>57911989</v>
      </c>
      <c r="B15602" s="61" t="s">
        <v>9912</v>
      </c>
    </row>
    <row r="15603" spans="1:2">
      <c r="A15603" s="60">
        <v>57912014</v>
      </c>
      <c r="B15603" s="61" t="s">
        <v>9918</v>
      </c>
    </row>
    <row r="15604" spans="1:2">
      <c r="A15604" s="60">
        <v>56615597</v>
      </c>
      <c r="B15604" s="61" t="s">
        <v>7260</v>
      </c>
    </row>
    <row r="15605" spans="1:2">
      <c r="A15605" s="60">
        <v>57907945</v>
      </c>
      <c r="B15605" s="61" t="s">
        <v>9714</v>
      </c>
    </row>
    <row r="15606" spans="1:2">
      <c r="A15606" s="60">
        <v>56613585</v>
      </c>
      <c r="B15606" s="61" t="s">
        <v>7131</v>
      </c>
    </row>
    <row r="15607" spans="1:2">
      <c r="A15607" s="60">
        <v>57908179</v>
      </c>
      <c r="B15607" s="61" t="s">
        <v>9785</v>
      </c>
    </row>
    <row r="15608" spans="1:2">
      <c r="A15608" s="60">
        <v>57906779</v>
      </c>
      <c r="B15608" s="61" t="s">
        <v>9270</v>
      </c>
    </row>
    <row r="15609" spans="1:2">
      <c r="A15609" s="60">
        <v>57906715</v>
      </c>
      <c r="B15609" s="61" t="s">
        <v>9210</v>
      </c>
    </row>
    <row r="15610" spans="1:2">
      <c r="A15610" s="60">
        <v>57907114</v>
      </c>
      <c r="B15610" s="61" t="s">
        <v>9561</v>
      </c>
    </row>
    <row r="15611" spans="1:2">
      <c r="A15611" s="60">
        <v>57908552</v>
      </c>
      <c r="B15611" s="61" t="s">
        <v>9887</v>
      </c>
    </row>
    <row r="15612" spans="1:2">
      <c r="A15612" s="60">
        <v>57906440</v>
      </c>
      <c r="B15612" s="61" t="s">
        <v>8981</v>
      </c>
    </row>
    <row r="15613" spans="1:2">
      <c r="A15613" s="60">
        <v>57906959</v>
      </c>
      <c r="B15613" s="61" t="s">
        <v>9424</v>
      </c>
    </row>
    <row r="15614" spans="1:2">
      <c r="A15614" s="60">
        <v>57906748</v>
      </c>
      <c r="B15614" s="61" t="s">
        <v>9242</v>
      </c>
    </row>
    <row r="15615" spans="1:2">
      <c r="A15615" s="60">
        <v>56614403</v>
      </c>
      <c r="B15615" s="61" t="s">
        <v>7218</v>
      </c>
    </row>
    <row r="15616" spans="1:2">
      <c r="A15616" s="60">
        <v>57907924</v>
      </c>
      <c r="B15616" s="61" t="s">
        <v>9707</v>
      </c>
    </row>
    <row r="15617" spans="1:2">
      <c r="A15617" s="60">
        <v>57907919</v>
      </c>
      <c r="B15617" s="61" t="s">
        <v>9704</v>
      </c>
    </row>
    <row r="15618" spans="1:2">
      <c r="A15618" s="60">
        <v>57907923</v>
      </c>
      <c r="B15618" s="61" t="s">
        <v>9706</v>
      </c>
    </row>
    <row r="15619" spans="1:2">
      <c r="A15619" s="60">
        <v>56611925</v>
      </c>
      <c r="B15619" s="61" t="s">
        <v>7026</v>
      </c>
    </row>
    <row r="15620" spans="1:2">
      <c r="A15620" s="59">
        <v>58012597</v>
      </c>
      <c r="B15620" s="59" t="s">
        <v>18288</v>
      </c>
    </row>
    <row r="15621" spans="1:2">
      <c r="A15621" s="59">
        <v>58006613</v>
      </c>
      <c r="B15621" s="59" t="s">
        <v>15833</v>
      </c>
    </row>
    <row r="15622" spans="1:2">
      <c r="A15622" s="59">
        <v>56623119</v>
      </c>
      <c r="B15622" s="59" t="s">
        <v>13688</v>
      </c>
    </row>
    <row r="15623" spans="1:2">
      <c r="A15623" s="59">
        <v>56644787</v>
      </c>
      <c r="B15623" s="59" t="s">
        <v>15220</v>
      </c>
    </row>
    <row r="15624" spans="1:2">
      <c r="A15624" s="59">
        <v>56644810</v>
      </c>
      <c r="B15624" s="59" t="s">
        <v>15239</v>
      </c>
    </row>
    <row r="15625" spans="1:2">
      <c r="A15625" s="59">
        <v>56644786</v>
      </c>
      <c r="B15625" s="59" t="s">
        <v>15219</v>
      </c>
    </row>
    <row r="15626" spans="1:2">
      <c r="A15626" s="59">
        <v>56644807</v>
      </c>
      <c r="B15626" s="59" t="s">
        <v>15236</v>
      </c>
    </row>
    <row r="15627" spans="1:2">
      <c r="A15627" s="59">
        <v>56644805</v>
      </c>
      <c r="B15627" s="59" t="s">
        <v>15234</v>
      </c>
    </row>
    <row r="15628" spans="1:2">
      <c r="A15628" s="59">
        <v>58006683</v>
      </c>
      <c r="B15628" s="59" t="s">
        <v>15874</v>
      </c>
    </row>
    <row r="15629" spans="1:2">
      <c r="A15629" s="59">
        <v>56624596</v>
      </c>
      <c r="B15629" s="59" t="s">
        <v>13780</v>
      </c>
    </row>
    <row r="15630" spans="1:2">
      <c r="A15630" s="59">
        <v>58007215</v>
      </c>
      <c r="B15630" s="59" t="s">
        <v>16066</v>
      </c>
    </row>
    <row r="15631" spans="1:2">
      <c r="A15631" s="59">
        <v>58010962</v>
      </c>
      <c r="B15631" s="59" t="s">
        <v>16066</v>
      </c>
    </row>
    <row r="15632" spans="1:2">
      <c r="A15632" s="59">
        <v>58011425</v>
      </c>
      <c r="B15632" s="59" t="s">
        <v>16066</v>
      </c>
    </row>
    <row r="15633" spans="1:2">
      <c r="A15633" s="59">
        <v>58011541</v>
      </c>
      <c r="B15633" s="59" t="s">
        <v>16066</v>
      </c>
    </row>
    <row r="15634" spans="1:2">
      <c r="A15634" s="59">
        <v>58011680</v>
      </c>
      <c r="B15634" s="59" t="s">
        <v>16066</v>
      </c>
    </row>
    <row r="15635" spans="1:2">
      <c r="A15635" s="59">
        <v>58013409</v>
      </c>
      <c r="B15635" s="59" t="s">
        <v>16066</v>
      </c>
    </row>
    <row r="15636" spans="1:2">
      <c r="A15636" s="59">
        <v>58013593</v>
      </c>
      <c r="B15636" s="59" t="s">
        <v>18857</v>
      </c>
    </row>
    <row r="15637" spans="1:2">
      <c r="A15637" s="59">
        <v>58012413</v>
      </c>
      <c r="B15637" s="59" t="s">
        <v>18198</v>
      </c>
    </row>
    <row r="15638" spans="1:2">
      <c r="A15638" s="60">
        <v>57901369</v>
      </c>
      <c r="B15638" s="61" t="s">
        <v>6913</v>
      </c>
    </row>
    <row r="15639" spans="1:2">
      <c r="A15639" s="59">
        <v>56647014</v>
      </c>
      <c r="B15639" s="59" t="s">
        <v>15490</v>
      </c>
    </row>
    <row r="15640" spans="1:2">
      <c r="A15640" s="59">
        <v>56629200</v>
      </c>
      <c r="B15640" s="59" t="s">
        <v>14094</v>
      </c>
    </row>
    <row r="15641" spans="1:2">
      <c r="A15641" s="59">
        <v>56636976</v>
      </c>
      <c r="B15641" s="59" t="s">
        <v>14094</v>
      </c>
    </row>
    <row r="15642" spans="1:2">
      <c r="A15642" s="59">
        <v>56642181</v>
      </c>
      <c r="B15642" s="59" t="s">
        <v>14094</v>
      </c>
    </row>
    <row r="15643" spans="1:2">
      <c r="A15643" s="59">
        <v>58007326</v>
      </c>
      <c r="B15643" s="59" t="s">
        <v>16130</v>
      </c>
    </row>
    <row r="15644" spans="1:2">
      <c r="A15644" s="59">
        <v>58007734</v>
      </c>
      <c r="B15644" s="59" t="s">
        <v>16130</v>
      </c>
    </row>
    <row r="15645" spans="1:2">
      <c r="A15645" s="59">
        <v>58007792</v>
      </c>
      <c r="B15645" s="59" t="s">
        <v>16130</v>
      </c>
    </row>
    <row r="15646" spans="1:2">
      <c r="A15646" s="59">
        <v>58007884</v>
      </c>
      <c r="B15646" s="59" t="s">
        <v>16130</v>
      </c>
    </row>
    <row r="15647" spans="1:2">
      <c r="A15647" s="59">
        <v>58008046</v>
      </c>
      <c r="B15647" s="59" t="s">
        <v>16130</v>
      </c>
    </row>
    <row r="15648" spans="1:2">
      <c r="A15648" s="59">
        <v>58009643</v>
      </c>
      <c r="B15648" s="59" t="s">
        <v>14094</v>
      </c>
    </row>
    <row r="15649" spans="1:2">
      <c r="A15649" s="59">
        <v>58011141</v>
      </c>
      <c r="B15649" s="59" t="s">
        <v>16130</v>
      </c>
    </row>
    <row r="15650" spans="1:2">
      <c r="A15650" s="59">
        <v>58011844</v>
      </c>
      <c r="B15650" s="59" t="s">
        <v>16130</v>
      </c>
    </row>
    <row r="15651" spans="1:2">
      <c r="A15651" s="59">
        <v>58014853</v>
      </c>
      <c r="B15651" s="59" t="s">
        <v>16130</v>
      </c>
    </row>
    <row r="15652" spans="1:2">
      <c r="A15652" s="59">
        <v>58014995</v>
      </c>
      <c r="B15652" s="59" t="s">
        <v>19542</v>
      </c>
    </row>
    <row r="15653" spans="1:2">
      <c r="A15653" s="59">
        <v>58027935</v>
      </c>
      <c r="B15653" s="59" t="s">
        <v>19954</v>
      </c>
    </row>
    <row r="15654" spans="1:2">
      <c r="A15654" s="59">
        <v>58014109</v>
      </c>
      <c r="B15654" s="59" t="s">
        <v>19104</v>
      </c>
    </row>
    <row r="15655" spans="1:2">
      <c r="A15655" s="59">
        <v>56622744</v>
      </c>
      <c r="B15655" s="59" t="s">
        <v>13660</v>
      </c>
    </row>
    <row r="15656" spans="1:2">
      <c r="A15656" s="59">
        <v>58012025</v>
      </c>
      <c r="B15656" s="59" t="s">
        <v>18038</v>
      </c>
    </row>
    <row r="15657" spans="1:2">
      <c r="A15657" s="59">
        <v>58012203</v>
      </c>
      <c r="B15657" s="59" t="s">
        <v>18115</v>
      </c>
    </row>
    <row r="15658" spans="1:2">
      <c r="A15658" s="59">
        <v>58031021</v>
      </c>
      <c r="B15658" s="59" t="s">
        <v>20021</v>
      </c>
    </row>
    <row r="15659" spans="1:2">
      <c r="A15659" s="59">
        <v>58010514</v>
      </c>
      <c r="B15659" s="59" t="s">
        <v>17471</v>
      </c>
    </row>
    <row r="15660" spans="1:2">
      <c r="A15660" s="59">
        <v>56633705</v>
      </c>
      <c r="B15660" s="59" t="s">
        <v>14414</v>
      </c>
    </row>
    <row r="15661" spans="1:2">
      <c r="A15661" s="59">
        <v>58008451</v>
      </c>
      <c r="B15661" s="59" t="s">
        <v>16722</v>
      </c>
    </row>
    <row r="15662" spans="1:2">
      <c r="A15662" s="60">
        <v>57905268</v>
      </c>
      <c r="B15662" s="61" t="s">
        <v>8196</v>
      </c>
    </row>
    <row r="15663" spans="1:2">
      <c r="A15663" s="49">
        <v>57941640</v>
      </c>
      <c r="B15663" s="49" t="s">
        <v>1642</v>
      </c>
    </row>
    <row r="15664" spans="1:2">
      <c r="A15664" s="59">
        <v>58012325</v>
      </c>
      <c r="B15664" s="59" t="s">
        <v>18165</v>
      </c>
    </row>
    <row r="15665" spans="1:2">
      <c r="A15665" s="59">
        <v>58008491</v>
      </c>
      <c r="B15665" s="59" t="s">
        <v>16737</v>
      </c>
    </row>
    <row r="15666" spans="1:2">
      <c r="A15666" s="59">
        <v>58008578</v>
      </c>
      <c r="B15666" s="59" t="s">
        <v>16769</v>
      </c>
    </row>
    <row r="15667" spans="1:2">
      <c r="A15667" s="59">
        <v>58008795</v>
      </c>
      <c r="B15667" s="59" t="s">
        <v>16867</v>
      </c>
    </row>
    <row r="15668" spans="1:2">
      <c r="A15668" s="49">
        <v>56628216</v>
      </c>
      <c r="B15668" s="49" t="s">
        <v>24159</v>
      </c>
    </row>
    <row r="15669" spans="1:2">
      <c r="A15669" s="49">
        <v>56636825</v>
      </c>
      <c r="B15669" s="49" t="s">
        <v>24160</v>
      </c>
    </row>
    <row r="15670" spans="1:2">
      <c r="A15670" s="60">
        <v>57911544</v>
      </c>
      <c r="B15670" s="61" t="s">
        <v>3607</v>
      </c>
    </row>
    <row r="15671" spans="1:2">
      <c r="A15671" s="60">
        <v>57964026</v>
      </c>
      <c r="B15671" s="61" t="s">
        <v>6802</v>
      </c>
    </row>
    <row r="15672" spans="1:2">
      <c r="A15672" s="62">
        <v>57911477</v>
      </c>
      <c r="B15672" s="65" t="s">
        <v>575</v>
      </c>
    </row>
    <row r="15673" spans="1:2">
      <c r="A15673" s="49">
        <v>58122455</v>
      </c>
      <c r="B15673" s="49" t="s">
        <v>23757</v>
      </c>
    </row>
    <row r="15674" spans="1:2">
      <c r="A15674" s="59">
        <v>58011600</v>
      </c>
      <c r="B15674" s="59" t="s">
        <v>17836</v>
      </c>
    </row>
    <row r="15675" spans="1:2">
      <c r="A15675" s="59">
        <v>58027938</v>
      </c>
      <c r="B15675" s="59" t="s">
        <v>19956</v>
      </c>
    </row>
    <row r="15676" spans="1:2">
      <c r="A15676" s="59">
        <v>58014316</v>
      </c>
      <c r="B15676" s="59" t="s">
        <v>19199</v>
      </c>
    </row>
    <row r="15677" spans="1:2">
      <c r="A15677" s="59">
        <v>58015055</v>
      </c>
      <c r="B15677" s="59" t="s">
        <v>19566</v>
      </c>
    </row>
    <row r="15678" spans="1:2">
      <c r="A15678" s="59">
        <v>58009259</v>
      </c>
      <c r="B15678" s="59" t="s">
        <v>17066</v>
      </c>
    </row>
    <row r="15679" spans="1:2">
      <c r="A15679" s="60">
        <v>56619455</v>
      </c>
      <c r="B15679" s="61" t="s">
        <v>2536</v>
      </c>
    </row>
    <row r="15680" spans="1:2">
      <c r="A15680" s="60">
        <v>56630366</v>
      </c>
      <c r="B15680" s="61" t="s">
        <v>2915</v>
      </c>
    </row>
    <row r="15681" spans="1:2">
      <c r="A15681" s="59">
        <v>58032017</v>
      </c>
      <c r="B15681" s="59" t="s">
        <v>20296</v>
      </c>
    </row>
    <row r="15682" spans="1:2">
      <c r="A15682" s="59">
        <v>58015090</v>
      </c>
      <c r="B15682" s="59" t="s">
        <v>19582</v>
      </c>
    </row>
    <row r="15683" spans="1:2">
      <c r="A15683" s="59">
        <v>56623559</v>
      </c>
      <c r="B15683" s="59" t="s">
        <v>10137</v>
      </c>
    </row>
    <row r="15684" spans="1:2">
      <c r="A15684" s="60">
        <v>57905384</v>
      </c>
      <c r="B15684" s="61" t="s">
        <v>8257</v>
      </c>
    </row>
    <row r="15685" spans="1:2">
      <c r="A15685" s="60">
        <v>57905413</v>
      </c>
      <c r="B15685" s="61" t="s">
        <v>8271</v>
      </c>
    </row>
    <row r="15686" spans="1:2">
      <c r="A15686" s="60">
        <v>57905447</v>
      </c>
      <c r="B15686" s="61" t="s">
        <v>8293</v>
      </c>
    </row>
    <row r="15687" spans="1:2">
      <c r="A15687" s="59">
        <v>58013655</v>
      </c>
      <c r="B15687" s="59" t="s">
        <v>18894</v>
      </c>
    </row>
    <row r="15688" spans="1:2">
      <c r="A15688" s="59">
        <v>57946346</v>
      </c>
      <c r="B15688" s="59" t="s">
        <v>11992</v>
      </c>
    </row>
    <row r="15689" spans="1:2">
      <c r="A15689" s="59">
        <v>58008148</v>
      </c>
      <c r="B15689" s="59" t="s">
        <v>16567</v>
      </c>
    </row>
    <row r="15690" spans="1:2">
      <c r="A15690" s="49">
        <v>57969452</v>
      </c>
      <c r="B15690" s="49" t="s">
        <v>26082</v>
      </c>
    </row>
    <row r="15691" spans="1:2">
      <c r="A15691" s="59">
        <v>56642336</v>
      </c>
      <c r="B15691" s="59" t="s">
        <v>15030</v>
      </c>
    </row>
    <row r="15692" spans="1:2">
      <c r="A15692" s="59">
        <v>58004973</v>
      </c>
      <c r="B15692" s="59" t="s">
        <v>21682</v>
      </c>
    </row>
    <row r="15693" spans="1:2">
      <c r="A15693" s="60">
        <v>56630367</v>
      </c>
      <c r="B15693" s="61" t="s">
        <v>2916</v>
      </c>
    </row>
    <row r="15694" spans="1:2">
      <c r="A15694" s="59">
        <v>58013567</v>
      </c>
      <c r="B15694" s="59" t="s">
        <v>18846</v>
      </c>
    </row>
    <row r="15695" spans="1:2">
      <c r="A15695" s="60">
        <v>56620701</v>
      </c>
      <c r="B15695" s="61" t="s">
        <v>4741</v>
      </c>
    </row>
    <row r="15696" spans="1:2">
      <c r="A15696" s="59">
        <v>58011981</v>
      </c>
      <c r="B15696" s="59" t="s">
        <v>18016</v>
      </c>
    </row>
    <row r="15697" spans="1:2">
      <c r="A15697" s="60">
        <v>56646761</v>
      </c>
      <c r="B15697" s="61" t="s">
        <v>5628</v>
      </c>
    </row>
    <row r="15698" spans="1:2">
      <c r="A15698" s="59">
        <v>56640318</v>
      </c>
      <c r="B15698" s="59" t="s">
        <v>14850</v>
      </c>
    </row>
    <row r="15699" spans="1:2">
      <c r="A15699" s="59">
        <v>56641686</v>
      </c>
      <c r="B15699" s="59" t="s">
        <v>14850</v>
      </c>
    </row>
    <row r="15700" spans="1:2">
      <c r="A15700" s="60">
        <v>56619230</v>
      </c>
      <c r="B15700" s="61" t="s">
        <v>2480</v>
      </c>
    </row>
    <row r="15701" spans="1:2">
      <c r="A15701" s="60">
        <v>57916741</v>
      </c>
      <c r="B15701" s="61" t="s">
        <v>2272</v>
      </c>
    </row>
    <row r="15702" spans="1:2">
      <c r="A15702" s="59">
        <v>56626882</v>
      </c>
      <c r="B15702" s="59" t="s">
        <v>13926</v>
      </c>
    </row>
    <row r="15703" spans="1:2">
      <c r="A15703" s="59">
        <v>58008983</v>
      </c>
      <c r="B15703" s="59" t="s">
        <v>16945</v>
      </c>
    </row>
    <row r="15704" spans="1:2">
      <c r="A15704" s="49">
        <v>57969377</v>
      </c>
      <c r="B15704" s="49" t="s">
        <v>25996</v>
      </c>
    </row>
    <row r="15705" spans="1:2">
      <c r="A15705" s="59">
        <v>58010274</v>
      </c>
      <c r="B15705" s="59" t="s">
        <v>17418</v>
      </c>
    </row>
    <row r="15706" spans="1:2">
      <c r="A15706" s="59">
        <v>58012605</v>
      </c>
      <c r="B15706" s="59" t="s">
        <v>17418</v>
      </c>
    </row>
    <row r="15707" spans="1:2">
      <c r="A15707" s="59">
        <v>58004975</v>
      </c>
      <c r="B15707" s="59" t="s">
        <v>22251</v>
      </c>
    </row>
    <row r="15708" spans="1:2">
      <c r="A15708" s="59">
        <v>56623709</v>
      </c>
      <c r="B15708" s="59" t="s">
        <v>13729</v>
      </c>
    </row>
    <row r="15709" spans="1:2">
      <c r="A15709" s="59">
        <v>56637435</v>
      </c>
      <c r="B15709" s="59" t="s">
        <v>13729</v>
      </c>
    </row>
    <row r="15710" spans="1:2">
      <c r="A15710" s="59">
        <v>56646278</v>
      </c>
      <c r="B15710" s="59" t="s">
        <v>13729</v>
      </c>
    </row>
    <row r="15711" spans="1:2">
      <c r="A15711" s="59">
        <v>58007193</v>
      </c>
      <c r="B15711" s="59" t="s">
        <v>16055</v>
      </c>
    </row>
    <row r="15712" spans="1:2">
      <c r="A15712" s="59">
        <v>58010258</v>
      </c>
      <c r="B15712" s="59" t="s">
        <v>16055</v>
      </c>
    </row>
    <row r="15713" spans="1:2">
      <c r="A15713" s="59">
        <v>58011089</v>
      </c>
      <c r="B15713" s="59" t="s">
        <v>16055</v>
      </c>
    </row>
    <row r="15714" spans="1:2">
      <c r="A15714" s="59">
        <v>58011714</v>
      </c>
      <c r="B15714" s="59" t="s">
        <v>16055</v>
      </c>
    </row>
    <row r="15715" spans="1:2">
      <c r="A15715" s="59">
        <v>58011842</v>
      </c>
      <c r="B15715" s="59" t="s">
        <v>16055</v>
      </c>
    </row>
    <row r="15716" spans="1:2">
      <c r="A15716" s="59">
        <v>58012118</v>
      </c>
      <c r="B15716" s="59" t="s">
        <v>13729</v>
      </c>
    </row>
    <row r="15717" spans="1:2">
      <c r="A15717" s="59">
        <v>58012756</v>
      </c>
      <c r="B15717" s="59" t="s">
        <v>16055</v>
      </c>
    </row>
    <row r="15718" spans="1:2">
      <c r="A15718" s="59">
        <v>58013221</v>
      </c>
      <c r="B15718" s="59" t="s">
        <v>16055</v>
      </c>
    </row>
    <row r="15719" spans="1:2">
      <c r="A15719" s="59">
        <v>58013507</v>
      </c>
      <c r="B15719" s="59" t="s">
        <v>16055</v>
      </c>
    </row>
    <row r="15720" spans="1:2">
      <c r="A15720" s="59">
        <v>58013544</v>
      </c>
      <c r="B15720" s="59" t="s">
        <v>16055</v>
      </c>
    </row>
    <row r="15721" spans="1:2">
      <c r="A15721" s="59">
        <v>58013589</v>
      </c>
      <c r="B15721" s="59" t="s">
        <v>16055</v>
      </c>
    </row>
    <row r="15722" spans="1:2">
      <c r="A15722" s="59">
        <v>58013709</v>
      </c>
      <c r="B15722" s="59" t="s">
        <v>16055</v>
      </c>
    </row>
    <row r="15723" spans="1:2">
      <c r="A15723" s="59">
        <v>58013757</v>
      </c>
      <c r="B15723" s="59" t="s">
        <v>13729</v>
      </c>
    </row>
    <row r="15724" spans="1:2">
      <c r="A15724" s="59">
        <v>58013809</v>
      </c>
      <c r="B15724" s="59" t="s">
        <v>13729</v>
      </c>
    </row>
    <row r="15725" spans="1:2">
      <c r="A15725" s="59">
        <v>58014293</v>
      </c>
      <c r="B15725" s="59" t="s">
        <v>16055</v>
      </c>
    </row>
    <row r="15726" spans="1:2">
      <c r="A15726" s="59">
        <v>58014912</v>
      </c>
      <c r="B15726" s="59" t="s">
        <v>16055</v>
      </c>
    </row>
    <row r="15727" spans="1:2">
      <c r="A15727" s="59">
        <v>58015203</v>
      </c>
      <c r="B15727" s="59" t="s">
        <v>16055</v>
      </c>
    </row>
    <row r="15728" spans="1:2">
      <c r="A15728" s="59">
        <v>58027859</v>
      </c>
      <c r="B15728" s="59" t="s">
        <v>16055</v>
      </c>
    </row>
    <row r="15729" spans="1:2">
      <c r="A15729" s="59">
        <v>58027860</v>
      </c>
      <c r="B15729" s="59" t="s">
        <v>16055</v>
      </c>
    </row>
    <row r="15730" spans="1:2">
      <c r="A15730" s="59">
        <v>58031080</v>
      </c>
      <c r="B15730" s="59" t="s">
        <v>16055</v>
      </c>
    </row>
    <row r="15731" spans="1:2">
      <c r="A15731" s="59">
        <v>58031363</v>
      </c>
      <c r="B15731" s="59" t="s">
        <v>16055</v>
      </c>
    </row>
    <row r="15732" spans="1:2">
      <c r="A15732" s="59">
        <v>58031559</v>
      </c>
      <c r="B15732" s="59" t="s">
        <v>13729</v>
      </c>
    </row>
    <row r="15733" spans="1:2">
      <c r="A15733" s="59">
        <v>58031968</v>
      </c>
      <c r="B15733" s="59" t="s">
        <v>16055</v>
      </c>
    </row>
    <row r="15734" spans="1:2">
      <c r="A15734" s="59">
        <v>56623027</v>
      </c>
      <c r="B15734" s="59" t="s">
        <v>13685</v>
      </c>
    </row>
    <row r="15735" spans="1:2">
      <c r="A15735" s="59">
        <v>56625373</v>
      </c>
      <c r="B15735" s="59" t="s">
        <v>13685</v>
      </c>
    </row>
    <row r="15736" spans="1:2">
      <c r="A15736" s="59">
        <v>56627477</v>
      </c>
      <c r="B15736" s="59" t="s">
        <v>13685</v>
      </c>
    </row>
    <row r="15737" spans="1:2">
      <c r="A15737" s="59">
        <v>56627647</v>
      </c>
      <c r="B15737" s="59" t="s">
        <v>13685</v>
      </c>
    </row>
    <row r="15738" spans="1:2">
      <c r="A15738" s="59">
        <v>56627671</v>
      </c>
      <c r="B15738" s="59" t="s">
        <v>13685</v>
      </c>
    </row>
    <row r="15739" spans="1:2">
      <c r="A15739" s="59">
        <v>56627934</v>
      </c>
      <c r="B15739" s="59" t="s">
        <v>13685</v>
      </c>
    </row>
    <row r="15740" spans="1:2">
      <c r="A15740" s="59">
        <v>56628289</v>
      </c>
      <c r="B15740" s="59" t="s">
        <v>13685</v>
      </c>
    </row>
    <row r="15741" spans="1:2">
      <c r="A15741" s="59">
        <v>56629199</v>
      </c>
      <c r="B15741" s="59" t="s">
        <v>13685</v>
      </c>
    </row>
    <row r="15742" spans="1:2">
      <c r="A15742" s="59">
        <v>56629338</v>
      </c>
      <c r="B15742" s="59" t="s">
        <v>13685</v>
      </c>
    </row>
    <row r="15743" spans="1:2">
      <c r="A15743" s="59">
        <v>56634152</v>
      </c>
      <c r="B15743" s="59" t="s">
        <v>13685</v>
      </c>
    </row>
    <row r="15744" spans="1:2">
      <c r="A15744" s="59">
        <v>56639138</v>
      </c>
      <c r="B15744" s="59" t="s">
        <v>13685</v>
      </c>
    </row>
    <row r="15745" spans="1:2">
      <c r="A15745" s="59">
        <v>56640419</v>
      </c>
      <c r="B15745" s="59" t="s">
        <v>13685</v>
      </c>
    </row>
    <row r="15746" spans="1:2">
      <c r="A15746" s="59">
        <v>56640783</v>
      </c>
      <c r="B15746" s="59" t="s">
        <v>13685</v>
      </c>
    </row>
    <row r="15747" spans="1:2">
      <c r="A15747" s="59">
        <v>56641906</v>
      </c>
      <c r="B15747" s="59" t="s">
        <v>13685</v>
      </c>
    </row>
    <row r="15748" spans="1:2">
      <c r="A15748" s="59">
        <v>56642132</v>
      </c>
      <c r="B15748" s="59" t="s">
        <v>13685</v>
      </c>
    </row>
    <row r="15749" spans="1:2">
      <c r="A15749" s="59">
        <v>56642985</v>
      </c>
      <c r="B15749" s="59" t="s">
        <v>13685</v>
      </c>
    </row>
    <row r="15750" spans="1:2">
      <c r="A15750" s="59">
        <v>56644577</v>
      </c>
      <c r="B15750" s="59" t="s">
        <v>13685</v>
      </c>
    </row>
    <row r="15751" spans="1:2">
      <c r="A15751" s="59">
        <v>56648631</v>
      </c>
      <c r="B15751" s="59" t="s">
        <v>13685</v>
      </c>
    </row>
    <row r="15752" spans="1:2">
      <c r="A15752" s="59">
        <v>56648841</v>
      </c>
      <c r="B15752" s="59" t="s">
        <v>13685</v>
      </c>
    </row>
    <row r="15753" spans="1:2">
      <c r="A15753" s="59">
        <v>56649024</v>
      </c>
      <c r="B15753" s="59" t="s">
        <v>13685</v>
      </c>
    </row>
    <row r="15754" spans="1:2">
      <c r="A15754" s="59">
        <v>58006885</v>
      </c>
      <c r="B15754" s="59" t="s">
        <v>15946</v>
      </c>
    </row>
    <row r="15755" spans="1:2">
      <c r="A15755" s="59">
        <v>58007278</v>
      </c>
      <c r="B15755" s="59" t="s">
        <v>15946</v>
      </c>
    </row>
    <row r="15756" spans="1:2">
      <c r="A15756" s="59">
        <v>58007418</v>
      </c>
      <c r="B15756" s="59" t="s">
        <v>13685</v>
      </c>
    </row>
    <row r="15757" spans="1:2">
      <c r="A15757" s="59">
        <v>58007458</v>
      </c>
      <c r="B15757" s="59" t="s">
        <v>15946</v>
      </c>
    </row>
    <row r="15758" spans="1:2">
      <c r="A15758" s="59">
        <v>58007542</v>
      </c>
      <c r="B15758" s="59" t="s">
        <v>15946</v>
      </c>
    </row>
    <row r="15759" spans="1:2">
      <c r="A15759" s="59">
        <v>58007630</v>
      </c>
      <c r="B15759" s="59" t="s">
        <v>15946</v>
      </c>
    </row>
    <row r="15760" spans="1:2">
      <c r="A15760" s="59">
        <v>58007653</v>
      </c>
      <c r="B15760" s="59" t="s">
        <v>15946</v>
      </c>
    </row>
    <row r="15761" spans="1:2">
      <c r="A15761" s="59">
        <v>58007741</v>
      </c>
      <c r="B15761" s="59" t="s">
        <v>15946</v>
      </c>
    </row>
    <row r="15762" spans="1:2">
      <c r="A15762" s="59">
        <v>58007772</v>
      </c>
      <c r="B15762" s="59" t="s">
        <v>15946</v>
      </c>
    </row>
    <row r="15763" spans="1:2">
      <c r="A15763" s="59">
        <v>58007835</v>
      </c>
      <c r="B15763" s="59" t="s">
        <v>15946</v>
      </c>
    </row>
    <row r="15764" spans="1:2">
      <c r="A15764" s="59">
        <v>58007914</v>
      </c>
      <c r="B15764" s="59" t="s">
        <v>15946</v>
      </c>
    </row>
    <row r="15765" spans="1:2">
      <c r="A15765" s="59">
        <v>58007990</v>
      </c>
      <c r="B15765" s="59" t="s">
        <v>15946</v>
      </c>
    </row>
    <row r="15766" spans="1:2">
      <c r="A15766" s="59">
        <v>58008230</v>
      </c>
      <c r="B15766" s="59" t="s">
        <v>15946</v>
      </c>
    </row>
    <row r="15767" spans="1:2">
      <c r="A15767" s="59">
        <v>58008474</v>
      </c>
      <c r="B15767" s="59" t="s">
        <v>15946</v>
      </c>
    </row>
    <row r="15768" spans="1:2">
      <c r="A15768" s="59">
        <v>58008523</v>
      </c>
      <c r="B15768" s="59" t="s">
        <v>15946</v>
      </c>
    </row>
    <row r="15769" spans="1:2">
      <c r="A15769" s="59">
        <v>58008713</v>
      </c>
      <c r="B15769" s="59" t="s">
        <v>15946</v>
      </c>
    </row>
    <row r="15770" spans="1:2">
      <c r="A15770" s="59">
        <v>58008748</v>
      </c>
      <c r="B15770" s="59" t="s">
        <v>15946</v>
      </c>
    </row>
    <row r="15771" spans="1:2">
      <c r="A15771" s="59">
        <v>58008817</v>
      </c>
      <c r="B15771" s="59" t="s">
        <v>13685</v>
      </c>
    </row>
    <row r="15772" spans="1:2">
      <c r="A15772" s="59">
        <v>58008909</v>
      </c>
      <c r="B15772" s="59" t="s">
        <v>15946</v>
      </c>
    </row>
    <row r="15773" spans="1:2">
      <c r="A15773" s="59">
        <v>58008930</v>
      </c>
      <c r="B15773" s="59" t="s">
        <v>15946</v>
      </c>
    </row>
    <row r="15774" spans="1:2">
      <c r="A15774" s="59">
        <v>58008952</v>
      </c>
      <c r="B15774" s="59" t="s">
        <v>15946</v>
      </c>
    </row>
    <row r="15775" spans="1:2">
      <c r="A15775" s="59">
        <v>58009058</v>
      </c>
      <c r="B15775" s="59" t="s">
        <v>15946</v>
      </c>
    </row>
    <row r="15776" spans="1:2">
      <c r="A15776" s="59">
        <v>58009131</v>
      </c>
      <c r="B15776" s="59" t="s">
        <v>15946</v>
      </c>
    </row>
    <row r="15777" spans="1:2">
      <c r="A15777" s="59">
        <v>58009205</v>
      </c>
      <c r="B15777" s="59" t="s">
        <v>13685</v>
      </c>
    </row>
    <row r="15778" spans="1:2">
      <c r="A15778" s="59">
        <v>58009306</v>
      </c>
      <c r="B15778" s="59" t="s">
        <v>15946</v>
      </c>
    </row>
    <row r="15779" spans="1:2">
      <c r="A15779" s="59">
        <v>58009328</v>
      </c>
      <c r="B15779" s="59" t="s">
        <v>15946</v>
      </c>
    </row>
    <row r="15780" spans="1:2">
      <c r="A15780" s="59">
        <v>58009332</v>
      </c>
      <c r="B15780" s="59" t="s">
        <v>15946</v>
      </c>
    </row>
    <row r="15781" spans="1:2">
      <c r="A15781" s="59">
        <v>58009337</v>
      </c>
      <c r="B15781" s="59" t="s">
        <v>15946</v>
      </c>
    </row>
    <row r="15782" spans="1:2">
      <c r="A15782" s="59">
        <v>58009464</v>
      </c>
      <c r="B15782" s="59" t="s">
        <v>15946</v>
      </c>
    </row>
    <row r="15783" spans="1:2">
      <c r="A15783" s="59">
        <v>58009493</v>
      </c>
      <c r="B15783" s="59" t="s">
        <v>15946</v>
      </c>
    </row>
    <row r="15784" spans="1:2">
      <c r="A15784" s="59">
        <v>58009538</v>
      </c>
      <c r="B15784" s="59" t="s">
        <v>15946</v>
      </c>
    </row>
    <row r="15785" spans="1:2">
      <c r="A15785" s="59">
        <v>58009652</v>
      </c>
      <c r="B15785" s="59" t="s">
        <v>15946</v>
      </c>
    </row>
    <row r="15786" spans="1:2">
      <c r="A15786" s="59">
        <v>58009678</v>
      </c>
      <c r="B15786" s="59" t="s">
        <v>13685</v>
      </c>
    </row>
    <row r="15787" spans="1:2">
      <c r="A15787" s="59">
        <v>58010450</v>
      </c>
      <c r="B15787" s="59" t="s">
        <v>15946</v>
      </c>
    </row>
    <row r="15788" spans="1:2">
      <c r="A15788" s="59">
        <v>58010525</v>
      </c>
      <c r="B15788" s="59" t="s">
        <v>15946</v>
      </c>
    </row>
    <row r="15789" spans="1:2">
      <c r="A15789" s="59">
        <v>58011037</v>
      </c>
      <c r="B15789" s="59" t="s">
        <v>15946</v>
      </c>
    </row>
    <row r="15790" spans="1:2">
      <c r="A15790" s="59">
        <v>58011284</v>
      </c>
      <c r="B15790" s="59" t="s">
        <v>15946</v>
      </c>
    </row>
    <row r="15791" spans="1:2">
      <c r="A15791" s="59">
        <v>58011428</v>
      </c>
      <c r="B15791" s="59" t="s">
        <v>15946</v>
      </c>
    </row>
    <row r="15792" spans="1:2">
      <c r="A15792" s="59">
        <v>58011442</v>
      </c>
      <c r="B15792" s="59" t="s">
        <v>13685</v>
      </c>
    </row>
    <row r="15793" spans="1:2">
      <c r="A15793" s="59">
        <v>58011574</v>
      </c>
      <c r="B15793" s="59" t="s">
        <v>15946</v>
      </c>
    </row>
    <row r="15794" spans="1:2">
      <c r="A15794" s="59">
        <v>58013858</v>
      </c>
      <c r="B15794" s="59" t="s">
        <v>15946</v>
      </c>
    </row>
    <row r="15795" spans="1:2">
      <c r="A15795" s="59">
        <v>58014440</v>
      </c>
      <c r="B15795" s="59" t="s">
        <v>15946</v>
      </c>
    </row>
    <row r="15796" spans="1:2">
      <c r="A15796" s="59">
        <v>58014458</v>
      </c>
      <c r="B15796" s="59" t="s">
        <v>15946</v>
      </c>
    </row>
    <row r="15797" spans="1:2">
      <c r="A15797" s="59">
        <v>58014805</v>
      </c>
      <c r="B15797" s="59" t="s">
        <v>13685</v>
      </c>
    </row>
    <row r="15798" spans="1:2">
      <c r="A15798" s="59">
        <v>58015034</v>
      </c>
      <c r="B15798" s="59" t="s">
        <v>15946</v>
      </c>
    </row>
    <row r="15799" spans="1:2">
      <c r="A15799" s="59">
        <v>58015047</v>
      </c>
      <c r="B15799" s="59" t="s">
        <v>15946</v>
      </c>
    </row>
    <row r="15800" spans="1:2">
      <c r="A15800" s="60">
        <v>57906154</v>
      </c>
      <c r="B15800" s="61" t="s">
        <v>8786</v>
      </c>
    </row>
    <row r="15801" spans="1:2">
      <c r="A15801" s="60">
        <v>56613001</v>
      </c>
      <c r="B15801" s="61" t="s">
        <v>7077</v>
      </c>
    </row>
    <row r="15802" spans="1:2">
      <c r="A15802" s="59">
        <v>56626470</v>
      </c>
      <c r="B15802" s="59" t="s">
        <v>13890</v>
      </c>
    </row>
    <row r="15803" spans="1:2">
      <c r="A15803" s="62">
        <v>56617565</v>
      </c>
      <c r="B15803" s="65" t="s">
        <v>1134</v>
      </c>
    </row>
    <row r="15804" spans="1:2">
      <c r="A15804" s="62">
        <v>56617743</v>
      </c>
      <c r="B15804" s="65" t="s">
        <v>1134</v>
      </c>
    </row>
    <row r="15805" spans="1:2">
      <c r="A15805" s="62">
        <v>56621847</v>
      </c>
      <c r="B15805" s="65" t="s">
        <v>1151</v>
      </c>
    </row>
    <row r="15806" spans="1:2">
      <c r="A15806" s="60">
        <v>56621846</v>
      </c>
      <c r="B15806" s="61" t="s">
        <v>1151</v>
      </c>
    </row>
    <row r="15807" spans="1:2">
      <c r="A15807" s="60">
        <v>57905299</v>
      </c>
      <c r="B15807" s="61" t="s">
        <v>1151</v>
      </c>
    </row>
    <row r="15808" spans="1:2">
      <c r="A15808" s="60">
        <v>56637967</v>
      </c>
      <c r="B15808" s="61" t="s">
        <v>7917</v>
      </c>
    </row>
    <row r="15809" spans="1:2">
      <c r="A15809" s="60">
        <v>56612112</v>
      </c>
      <c r="B15809" s="61" t="s">
        <v>7056</v>
      </c>
    </row>
    <row r="15810" spans="1:2">
      <c r="A15810" s="60">
        <v>56612865</v>
      </c>
      <c r="B15810" s="61" t="s">
        <v>7056</v>
      </c>
    </row>
    <row r="15811" spans="1:2">
      <c r="A15811" s="60">
        <v>57905267</v>
      </c>
      <c r="B15811" s="61" t="s">
        <v>7056</v>
      </c>
    </row>
    <row r="15812" spans="1:2">
      <c r="A15812" s="60">
        <v>56615114</v>
      </c>
      <c r="B15812" s="61" t="s">
        <v>7249</v>
      </c>
    </row>
    <row r="15813" spans="1:2">
      <c r="A15813" s="60">
        <v>57905546</v>
      </c>
      <c r="B15813" s="61" t="s">
        <v>7249</v>
      </c>
    </row>
    <row r="15814" spans="1:2">
      <c r="A15814" s="62">
        <v>56618543</v>
      </c>
      <c r="B15814" s="65" t="s">
        <v>1137</v>
      </c>
    </row>
    <row r="15815" spans="1:2">
      <c r="A15815" s="60">
        <v>57905393</v>
      </c>
      <c r="B15815" s="61" t="s">
        <v>8261</v>
      </c>
    </row>
    <row r="15816" spans="1:2">
      <c r="A15816" s="62">
        <v>56617564</v>
      </c>
      <c r="B15816" s="65" t="s">
        <v>1133</v>
      </c>
    </row>
    <row r="15817" spans="1:2">
      <c r="A15817" s="60">
        <v>57905377</v>
      </c>
      <c r="B15817" s="61" t="s">
        <v>1133</v>
      </c>
    </row>
    <row r="15818" spans="1:2">
      <c r="A15818" s="62">
        <v>56614733</v>
      </c>
      <c r="B15818" s="65" t="s">
        <v>1117</v>
      </c>
    </row>
    <row r="15819" spans="1:2">
      <c r="A15819" s="62">
        <v>56617542</v>
      </c>
      <c r="B15819" s="65" t="s">
        <v>1117</v>
      </c>
    </row>
    <row r="15820" spans="1:2">
      <c r="A15820" s="60">
        <v>56620165</v>
      </c>
      <c r="B15820" s="61" t="s">
        <v>7491</v>
      </c>
    </row>
    <row r="15821" spans="1:2">
      <c r="A15821" s="60">
        <v>56635915</v>
      </c>
      <c r="B15821" s="61" t="s">
        <v>5326</v>
      </c>
    </row>
    <row r="15822" spans="1:2">
      <c r="A15822" s="59">
        <v>58004976</v>
      </c>
      <c r="B15822" s="59" t="s">
        <v>21462</v>
      </c>
    </row>
    <row r="15823" spans="1:2">
      <c r="A15823" s="60">
        <v>57916897</v>
      </c>
      <c r="B15823" s="61" t="s">
        <v>2211</v>
      </c>
    </row>
    <row r="15824" spans="1:2">
      <c r="A15824" s="49">
        <v>57969356</v>
      </c>
      <c r="B15824" s="49" t="s">
        <v>26080</v>
      </c>
    </row>
    <row r="15825" spans="1:2">
      <c r="A15825" s="59">
        <v>56617934</v>
      </c>
      <c r="B15825" s="59" t="s">
        <v>12323</v>
      </c>
    </row>
    <row r="15826" spans="1:2">
      <c r="A15826" s="49">
        <v>57954605</v>
      </c>
      <c r="B15826" s="49" t="s">
        <v>25387</v>
      </c>
    </row>
    <row r="15827" spans="1:2">
      <c r="A15827" s="49">
        <v>56619610</v>
      </c>
      <c r="B15827" s="49" t="s">
        <v>25391</v>
      </c>
    </row>
    <row r="15828" spans="1:2">
      <c r="A15828" s="59">
        <v>57929600</v>
      </c>
      <c r="B15828" s="59" t="s">
        <v>12585</v>
      </c>
    </row>
    <row r="15829" spans="1:2">
      <c r="A15829" s="59">
        <v>57928994</v>
      </c>
      <c r="B15829" s="59" t="s">
        <v>12417</v>
      </c>
    </row>
    <row r="15830" spans="1:2">
      <c r="A15830" s="49">
        <v>57960217</v>
      </c>
      <c r="B15830" s="49" t="s">
        <v>25435</v>
      </c>
    </row>
    <row r="15831" spans="1:2">
      <c r="A15831" s="60">
        <v>56643212</v>
      </c>
      <c r="B15831" s="61" t="s">
        <v>3343</v>
      </c>
    </row>
    <row r="15832" spans="1:2">
      <c r="A15832" s="60">
        <v>57916842</v>
      </c>
      <c r="B15832" s="61" t="s">
        <v>2159</v>
      </c>
    </row>
    <row r="15833" spans="1:2">
      <c r="A15833" s="59">
        <v>58007519</v>
      </c>
      <c r="B15833" s="59" t="s">
        <v>16252</v>
      </c>
    </row>
    <row r="15834" spans="1:2">
      <c r="A15834" s="59">
        <v>58014027</v>
      </c>
      <c r="B15834" s="59" t="s">
        <v>19066</v>
      </c>
    </row>
    <row r="15835" spans="1:2">
      <c r="A15835" s="59">
        <v>58031134</v>
      </c>
      <c r="B15835" s="59" t="s">
        <v>16252</v>
      </c>
    </row>
    <row r="15836" spans="1:2">
      <c r="A15836" s="59">
        <v>58011683</v>
      </c>
      <c r="B15836" s="59" t="s">
        <v>17877</v>
      </c>
    </row>
    <row r="15837" spans="1:2">
      <c r="A15837" s="59">
        <v>58014296</v>
      </c>
      <c r="B15837" s="59" t="s">
        <v>17877</v>
      </c>
    </row>
    <row r="15838" spans="1:2">
      <c r="A15838" s="59">
        <v>58006366</v>
      </c>
      <c r="B15838" s="59" t="s">
        <v>15765</v>
      </c>
    </row>
    <row r="15839" spans="1:2">
      <c r="A15839" s="59">
        <v>56641700</v>
      </c>
      <c r="B15839" s="59" t="s">
        <v>14973</v>
      </c>
    </row>
    <row r="15840" spans="1:2">
      <c r="A15840" s="59">
        <v>58011983</v>
      </c>
      <c r="B15840" s="59" t="s">
        <v>18017</v>
      </c>
    </row>
    <row r="15841" spans="1:2">
      <c r="A15841" s="60">
        <v>56630309</v>
      </c>
      <c r="B15841" s="61" t="s">
        <v>2894</v>
      </c>
    </row>
    <row r="15842" spans="1:2">
      <c r="A15842" s="60">
        <v>56630368</v>
      </c>
      <c r="B15842" s="61" t="s">
        <v>2917</v>
      </c>
    </row>
    <row r="15843" spans="1:2">
      <c r="A15843" s="60">
        <v>56629918</v>
      </c>
      <c r="B15843" s="61" t="s">
        <v>2864</v>
      </c>
    </row>
    <row r="15844" spans="1:2">
      <c r="A15844" s="59">
        <v>56624092</v>
      </c>
      <c r="B15844" s="59" t="s">
        <v>13754</v>
      </c>
    </row>
    <row r="15845" spans="1:2">
      <c r="A15845" s="59">
        <v>56628241</v>
      </c>
      <c r="B15845" s="59" t="s">
        <v>13754</v>
      </c>
    </row>
    <row r="15846" spans="1:2">
      <c r="A15846" s="59">
        <v>58008445</v>
      </c>
      <c r="B15846" s="59" t="s">
        <v>16719</v>
      </c>
    </row>
    <row r="15847" spans="1:2">
      <c r="A15847" s="59">
        <v>58009779</v>
      </c>
      <c r="B15847" s="59" t="s">
        <v>16719</v>
      </c>
    </row>
    <row r="15848" spans="1:2">
      <c r="A15848" s="59">
        <v>58011684</v>
      </c>
      <c r="B15848" s="59" t="s">
        <v>16719</v>
      </c>
    </row>
    <row r="15849" spans="1:2">
      <c r="A15849" s="59">
        <v>58011701</v>
      </c>
      <c r="B15849" s="59" t="s">
        <v>16719</v>
      </c>
    </row>
    <row r="15850" spans="1:2">
      <c r="A15850" s="59">
        <v>58011879</v>
      </c>
      <c r="B15850" s="59" t="s">
        <v>16719</v>
      </c>
    </row>
    <row r="15851" spans="1:2">
      <c r="A15851" s="59">
        <v>58012967</v>
      </c>
      <c r="B15851" s="59" t="s">
        <v>16719</v>
      </c>
    </row>
    <row r="15852" spans="1:2">
      <c r="A15852" s="59">
        <v>58015062</v>
      </c>
      <c r="B15852" s="59" t="s">
        <v>16719</v>
      </c>
    </row>
    <row r="15853" spans="1:2">
      <c r="A15853" s="59">
        <v>58015243</v>
      </c>
      <c r="B15853" s="59" t="s">
        <v>16719</v>
      </c>
    </row>
    <row r="15854" spans="1:2">
      <c r="A15854" s="59">
        <v>56628645</v>
      </c>
      <c r="B15854" s="59" t="s">
        <v>14041</v>
      </c>
    </row>
    <row r="15855" spans="1:2">
      <c r="A15855" s="59">
        <v>56629596</v>
      </c>
      <c r="B15855" s="59" t="s">
        <v>14123</v>
      </c>
    </row>
    <row r="15856" spans="1:2">
      <c r="A15856" s="59">
        <v>56631670</v>
      </c>
      <c r="B15856" s="59" t="s">
        <v>14244</v>
      </c>
    </row>
    <row r="15857" spans="1:2">
      <c r="A15857" s="59">
        <v>58012181</v>
      </c>
      <c r="B15857" s="59" t="s">
        <v>18102</v>
      </c>
    </row>
    <row r="15858" spans="1:2">
      <c r="A15858" s="59">
        <v>56622350</v>
      </c>
      <c r="B15858" s="59" t="s">
        <v>13634</v>
      </c>
    </row>
    <row r="15859" spans="1:2">
      <c r="A15859" s="59">
        <v>56625286</v>
      </c>
      <c r="B15859" s="59" t="s">
        <v>13634</v>
      </c>
    </row>
    <row r="15860" spans="1:2">
      <c r="A15860" s="59">
        <v>56628837</v>
      </c>
      <c r="B15860" s="59" t="s">
        <v>13634</v>
      </c>
    </row>
    <row r="15861" spans="1:2">
      <c r="A15861" s="59">
        <v>56641087</v>
      </c>
      <c r="B15861" s="59" t="s">
        <v>13634</v>
      </c>
    </row>
    <row r="15862" spans="1:2">
      <c r="A15862" s="59">
        <v>56641905</v>
      </c>
      <c r="B15862" s="59" t="s">
        <v>13634</v>
      </c>
    </row>
    <row r="15863" spans="1:2">
      <c r="A15863" s="59">
        <v>58008188</v>
      </c>
      <c r="B15863" s="59" t="s">
        <v>16581</v>
      </c>
    </row>
    <row r="15864" spans="1:2">
      <c r="A15864" s="59">
        <v>58008875</v>
      </c>
      <c r="B15864" s="59" t="s">
        <v>16581</v>
      </c>
    </row>
    <row r="15865" spans="1:2">
      <c r="A15865" s="59">
        <v>58008963</v>
      </c>
      <c r="B15865" s="59" t="s">
        <v>13634</v>
      </c>
    </row>
    <row r="15866" spans="1:2">
      <c r="A15866" s="59">
        <v>58009377</v>
      </c>
      <c r="B15866" s="59" t="s">
        <v>13634</v>
      </c>
    </row>
    <row r="15867" spans="1:2">
      <c r="A15867" s="59">
        <v>58011401</v>
      </c>
      <c r="B15867" s="59" t="s">
        <v>16581</v>
      </c>
    </row>
    <row r="15868" spans="1:2">
      <c r="A15868" s="59">
        <v>58027887</v>
      </c>
      <c r="B15868" s="59" t="s">
        <v>16581</v>
      </c>
    </row>
    <row r="15869" spans="1:2">
      <c r="A15869" s="59">
        <v>58031193</v>
      </c>
      <c r="B15869" s="59" t="s">
        <v>16581</v>
      </c>
    </row>
    <row r="15870" spans="1:2">
      <c r="A15870" s="59">
        <v>58009797</v>
      </c>
      <c r="B15870" s="59" t="s">
        <v>17267</v>
      </c>
    </row>
    <row r="15871" spans="1:2">
      <c r="A15871" s="59">
        <v>58015126</v>
      </c>
      <c r="B15871" s="59" t="s">
        <v>19592</v>
      </c>
    </row>
    <row r="15872" spans="1:2">
      <c r="A15872" s="59">
        <v>58014267</v>
      </c>
      <c r="B15872" s="59" t="s">
        <v>19173</v>
      </c>
    </row>
    <row r="15873" spans="1:2">
      <c r="A15873" s="59">
        <v>58009588</v>
      </c>
      <c r="B15873" s="59" t="s">
        <v>17186</v>
      </c>
    </row>
    <row r="15874" spans="1:2">
      <c r="A15874" s="59">
        <v>58011592</v>
      </c>
      <c r="B15874" s="59" t="s">
        <v>17832</v>
      </c>
    </row>
    <row r="15875" spans="1:2">
      <c r="A15875" s="59">
        <v>58008740</v>
      </c>
      <c r="B15875" s="59" t="s">
        <v>16837</v>
      </c>
    </row>
    <row r="15876" spans="1:2">
      <c r="A15876" s="59">
        <v>58027971</v>
      </c>
      <c r="B15876" s="59" t="s">
        <v>19979</v>
      </c>
    </row>
    <row r="15877" spans="1:2">
      <c r="A15877" s="60">
        <v>56628687</v>
      </c>
      <c r="B15877" s="61" t="s">
        <v>2795</v>
      </c>
    </row>
    <row r="15878" spans="1:2">
      <c r="A15878" s="60">
        <v>57909301</v>
      </c>
      <c r="B15878" s="61" t="s">
        <v>6141</v>
      </c>
    </row>
    <row r="15879" spans="1:2">
      <c r="A15879" s="60">
        <v>56619252</v>
      </c>
      <c r="B15879" s="61" t="s">
        <v>2497</v>
      </c>
    </row>
    <row r="15880" spans="1:2">
      <c r="A15880" s="59">
        <v>58014462</v>
      </c>
      <c r="B15880" s="59" t="s">
        <v>19271</v>
      </c>
    </row>
    <row r="15881" spans="1:2">
      <c r="A15881" s="60">
        <v>56640986</v>
      </c>
      <c r="B15881" s="61" t="s">
        <v>3264</v>
      </c>
    </row>
    <row r="15882" spans="1:2">
      <c r="A15882" s="60">
        <v>56649840</v>
      </c>
      <c r="B15882" s="61" t="s">
        <v>3556</v>
      </c>
    </row>
    <row r="15883" spans="1:2">
      <c r="A15883" s="59">
        <v>56642493</v>
      </c>
      <c r="B15883" s="59" t="s">
        <v>15046</v>
      </c>
    </row>
    <row r="15884" spans="1:2">
      <c r="A15884" s="59">
        <v>58009128</v>
      </c>
      <c r="B15884" s="59" t="s">
        <v>15046</v>
      </c>
    </row>
    <row r="15885" spans="1:2">
      <c r="A15885" s="60">
        <v>57963081</v>
      </c>
      <c r="B15885" s="61" t="s">
        <v>3896</v>
      </c>
    </row>
    <row r="15886" spans="1:2">
      <c r="A15886" s="60">
        <v>56640535</v>
      </c>
      <c r="B15886" s="61" t="s">
        <v>3190</v>
      </c>
    </row>
    <row r="15887" spans="1:2">
      <c r="A15887" s="59">
        <v>56647527</v>
      </c>
      <c r="B15887" s="59" t="s">
        <v>15551</v>
      </c>
    </row>
    <row r="15888" spans="1:2">
      <c r="A15888" s="60">
        <v>56629028</v>
      </c>
      <c r="B15888" s="61" t="s">
        <v>2821</v>
      </c>
    </row>
    <row r="15889" spans="1:2">
      <c r="A15889" s="60">
        <v>56639969</v>
      </c>
      <c r="B15889" s="61" t="s">
        <v>3148</v>
      </c>
    </row>
    <row r="15890" spans="1:2">
      <c r="A15890" s="49">
        <v>57929165</v>
      </c>
      <c r="B15890" s="49" t="s">
        <v>23309</v>
      </c>
    </row>
    <row r="15891" spans="1:2">
      <c r="A15891" s="49">
        <v>56644278</v>
      </c>
      <c r="B15891" s="49" t="s">
        <v>23331</v>
      </c>
    </row>
    <row r="15892" spans="1:2">
      <c r="A15892" s="49">
        <v>57928286</v>
      </c>
      <c r="B15892" s="49" t="s">
        <v>23724</v>
      </c>
    </row>
    <row r="15893" spans="1:2">
      <c r="A15893" s="59">
        <v>58009197</v>
      </c>
      <c r="B15893" s="59" t="s">
        <v>17033</v>
      </c>
    </row>
    <row r="15894" spans="1:2">
      <c r="A15894" s="59">
        <v>56624374</v>
      </c>
      <c r="B15894" s="59" t="s">
        <v>13766</v>
      </c>
    </row>
    <row r="15895" spans="1:2">
      <c r="A15895" s="59">
        <v>56625285</v>
      </c>
      <c r="B15895" s="59" t="s">
        <v>13819</v>
      </c>
    </row>
    <row r="15896" spans="1:2">
      <c r="A15896" s="59">
        <v>56648931</v>
      </c>
      <c r="B15896" s="59" t="s">
        <v>13819</v>
      </c>
    </row>
    <row r="15897" spans="1:2">
      <c r="A15897" s="59">
        <v>58014898</v>
      </c>
      <c r="B15897" s="59" t="s">
        <v>19494</v>
      </c>
    </row>
    <row r="15898" spans="1:2">
      <c r="A15898" s="59">
        <v>58013606</v>
      </c>
      <c r="B15898" s="59" t="s">
        <v>18865</v>
      </c>
    </row>
    <row r="15899" spans="1:2">
      <c r="A15899" s="59">
        <v>58027877</v>
      </c>
      <c r="B15899" s="59" t="s">
        <v>19919</v>
      </c>
    </row>
    <row r="15900" spans="1:2">
      <c r="A15900" s="59">
        <v>56625393</v>
      </c>
      <c r="B15900" s="59" t="s">
        <v>13825</v>
      </c>
    </row>
    <row r="15901" spans="1:2">
      <c r="A15901" s="59">
        <v>56631687</v>
      </c>
      <c r="B15901" s="59" t="s">
        <v>13825</v>
      </c>
    </row>
    <row r="15902" spans="1:2">
      <c r="A15902" s="59">
        <v>58006537</v>
      </c>
      <c r="B15902" s="59" t="s">
        <v>15797</v>
      </c>
    </row>
    <row r="15903" spans="1:2">
      <c r="A15903" s="59">
        <v>58006663</v>
      </c>
      <c r="B15903" s="59" t="s">
        <v>15797</v>
      </c>
    </row>
    <row r="15904" spans="1:2">
      <c r="A15904" s="59">
        <v>58009382</v>
      </c>
      <c r="B15904" s="59" t="s">
        <v>17108</v>
      </c>
    </row>
    <row r="15905" spans="1:2">
      <c r="A15905" s="59">
        <v>58011030</v>
      </c>
      <c r="B15905" s="59" t="s">
        <v>17108</v>
      </c>
    </row>
    <row r="15906" spans="1:2">
      <c r="A15906" s="59">
        <v>58031184</v>
      </c>
      <c r="B15906" s="59" t="s">
        <v>20106</v>
      </c>
    </row>
    <row r="15907" spans="1:2">
      <c r="A15907" s="59">
        <v>56626881</v>
      </c>
      <c r="B15907" s="59" t="s">
        <v>13925</v>
      </c>
    </row>
    <row r="15908" spans="1:2">
      <c r="A15908" s="60">
        <v>57916797</v>
      </c>
      <c r="B15908" s="61" t="s">
        <v>2296</v>
      </c>
    </row>
    <row r="15909" spans="1:2">
      <c r="A15909" s="59">
        <v>56640195</v>
      </c>
      <c r="B15909" s="59" t="s">
        <v>14836</v>
      </c>
    </row>
    <row r="15910" spans="1:2">
      <c r="A15910" s="59">
        <v>56640253</v>
      </c>
      <c r="B15910" s="59" t="s">
        <v>14846</v>
      </c>
    </row>
    <row r="15911" spans="1:2">
      <c r="A15911" s="59">
        <v>58007174</v>
      </c>
      <c r="B15911" s="59" t="s">
        <v>16044</v>
      </c>
    </row>
    <row r="15912" spans="1:2">
      <c r="A15912" s="59">
        <v>56649449</v>
      </c>
      <c r="B15912" s="59" t="s">
        <v>15673</v>
      </c>
    </row>
    <row r="15913" spans="1:2">
      <c r="A15913" s="60">
        <v>57916795</v>
      </c>
      <c r="B15913" s="61" t="s">
        <v>2318</v>
      </c>
    </row>
    <row r="15914" spans="1:2">
      <c r="A15914" s="59">
        <v>58015184</v>
      </c>
      <c r="B15914" s="59" t="s">
        <v>19609</v>
      </c>
    </row>
    <row r="15915" spans="1:2">
      <c r="A15915" s="59">
        <v>58008862</v>
      </c>
      <c r="B15915" s="59" t="s">
        <v>16890</v>
      </c>
    </row>
    <row r="15916" spans="1:2">
      <c r="A15916" s="59">
        <v>58011952</v>
      </c>
      <c r="B15916" s="59" t="s">
        <v>18002</v>
      </c>
    </row>
    <row r="15917" spans="1:2">
      <c r="A15917" s="59">
        <v>58027836</v>
      </c>
      <c r="B15917" s="59" t="s">
        <v>19891</v>
      </c>
    </row>
    <row r="15918" spans="1:2">
      <c r="A15918" s="59">
        <v>58006972</v>
      </c>
      <c r="B15918" s="59" t="s">
        <v>15978</v>
      </c>
    </row>
    <row r="15919" spans="1:2">
      <c r="A15919" s="59">
        <v>58014736</v>
      </c>
      <c r="B15919" s="59" t="s">
        <v>19421</v>
      </c>
    </row>
    <row r="15920" spans="1:2">
      <c r="A15920" s="59">
        <v>58011085</v>
      </c>
      <c r="B15920" s="59" t="s">
        <v>17628</v>
      </c>
    </row>
    <row r="15921" spans="1:2">
      <c r="A15921" s="59">
        <v>56635954</v>
      </c>
      <c r="B15921" s="59" t="s">
        <v>14523</v>
      </c>
    </row>
    <row r="15922" spans="1:2">
      <c r="A15922" s="59">
        <v>56622695</v>
      </c>
      <c r="B15922" s="59" t="s">
        <v>13657</v>
      </c>
    </row>
    <row r="15923" spans="1:2">
      <c r="A15923" s="59">
        <v>56639764</v>
      </c>
      <c r="B15923" s="59" t="s">
        <v>14793</v>
      </c>
    </row>
    <row r="15924" spans="1:2">
      <c r="A15924" s="59">
        <v>56638135</v>
      </c>
      <c r="B15924" s="59" t="s">
        <v>14683</v>
      </c>
    </row>
    <row r="15925" spans="1:2">
      <c r="A15925" s="60">
        <v>56647505</v>
      </c>
      <c r="B15925" s="61" t="s">
        <v>3436</v>
      </c>
    </row>
    <row r="15926" spans="1:2">
      <c r="A15926" s="60">
        <v>57906203</v>
      </c>
      <c r="B15926" s="61" t="s">
        <v>8819</v>
      </c>
    </row>
    <row r="15927" spans="1:2">
      <c r="A15927" s="60">
        <v>56640541</v>
      </c>
      <c r="B15927" s="61" t="s">
        <v>3196</v>
      </c>
    </row>
    <row r="15928" spans="1:2">
      <c r="A15928" s="60">
        <v>56639970</v>
      </c>
      <c r="B15928" s="61" t="s">
        <v>3149</v>
      </c>
    </row>
    <row r="15929" spans="1:2">
      <c r="A15929" s="49">
        <v>57919676</v>
      </c>
      <c r="B15929" s="49" t="s">
        <v>23110</v>
      </c>
    </row>
    <row r="15930" spans="1:2">
      <c r="A15930" s="60">
        <v>56639309</v>
      </c>
      <c r="B15930" s="61" t="s">
        <v>3126</v>
      </c>
    </row>
    <row r="15931" spans="1:2">
      <c r="A15931" s="60">
        <v>57909160</v>
      </c>
      <c r="B15931" s="61" t="s">
        <v>6024</v>
      </c>
    </row>
    <row r="15932" spans="1:2">
      <c r="A15932" s="59">
        <v>58014780</v>
      </c>
      <c r="B15932" s="59" t="s">
        <v>19443</v>
      </c>
    </row>
    <row r="15933" spans="1:2">
      <c r="A15933" s="49">
        <v>56629940</v>
      </c>
      <c r="B15933" s="49" t="s">
        <v>23746</v>
      </c>
    </row>
    <row r="15934" spans="1:2">
      <c r="A15934" s="60">
        <v>56630370</v>
      </c>
      <c r="B15934" s="61" t="s">
        <v>2918</v>
      </c>
    </row>
    <row r="15935" spans="1:2">
      <c r="A15935" s="60">
        <v>56647109</v>
      </c>
      <c r="B15935" s="61" t="s">
        <v>3400</v>
      </c>
    </row>
    <row r="15936" spans="1:2">
      <c r="A15936" s="60">
        <v>56643230</v>
      </c>
      <c r="B15936" s="61" t="s">
        <v>3361</v>
      </c>
    </row>
    <row r="15937" spans="1:2">
      <c r="A15937" s="62">
        <v>56639197</v>
      </c>
      <c r="B15937" s="65" t="s">
        <v>751</v>
      </c>
    </row>
    <row r="15938" spans="1:2">
      <c r="A15938" s="60">
        <v>57909006</v>
      </c>
      <c r="B15938" s="61" t="s">
        <v>5898</v>
      </c>
    </row>
    <row r="15939" spans="1:2">
      <c r="A15939" s="60">
        <v>57909007</v>
      </c>
      <c r="B15939" s="61" t="s">
        <v>5898</v>
      </c>
    </row>
    <row r="15940" spans="1:2">
      <c r="A15940" s="60">
        <v>57909002</v>
      </c>
      <c r="B15940" s="61" t="s">
        <v>5896</v>
      </c>
    </row>
    <row r="15941" spans="1:2">
      <c r="A15941" s="60">
        <v>57909003</v>
      </c>
      <c r="B15941" s="61" t="s">
        <v>5896</v>
      </c>
    </row>
    <row r="15942" spans="1:2">
      <c r="A15942" s="60">
        <v>57905325</v>
      </c>
      <c r="B15942" s="61" t="s">
        <v>8225</v>
      </c>
    </row>
    <row r="15943" spans="1:2">
      <c r="A15943" s="59">
        <v>58004979</v>
      </c>
      <c r="B15943" s="59" t="s">
        <v>21460</v>
      </c>
    </row>
    <row r="15944" spans="1:2">
      <c r="A15944" s="59">
        <v>57928947</v>
      </c>
      <c r="B15944" s="59" t="s">
        <v>12368</v>
      </c>
    </row>
    <row r="15945" spans="1:2">
      <c r="A15945" s="59">
        <v>58011807</v>
      </c>
      <c r="B15945" s="59" t="s">
        <v>17937</v>
      </c>
    </row>
    <row r="15946" spans="1:2">
      <c r="A15946" s="59">
        <v>56626967</v>
      </c>
      <c r="B15946" s="59" t="s">
        <v>13935</v>
      </c>
    </row>
    <row r="15947" spans="1:2">
      <c r="A15947" s="59">
        <v>56623518</v>
      </c>
      <c r="B15947" s="59" t="s">
        <v>20514</v>
      </c>
    </row>
    <row r="15948" spans="1:2">
      <c r="A15948" s="60">
        <v>56615835</v>
      </c>
      <c r="B15948" s="61" t="s">
        <v>4297</v>
      </c>
    </row>
    <row r="15949" spans="1:2">
      <c r="A15949" s="60">
        <v>57905328</v>
      </c>
      <c r="B15949" s="61" t="s">
        <v>8228</v>
      </c>
    </row>
    <row r="15950" spans="1:2">
      <c r="A15950" s="60">
        <v>57908775</v>
      </c>
      <c r="B15950" s="61" t="s">
        <v>5817</v>
      </c>
    </row>
    <row r="15951" spans="1:2">
      <c r="A15951" s="60">
        <v>57905317</v>
      </c>
      <c r="B15951" s="61" t="s">
        <v>8220</v>
      </c>
    </row>
    <row r="15952" spans="1:2">
      <c r="A15952" s="60">
        <v>57905361</v>
      </c>
      <c r="B15952" s="61" t="s">
        <v>8247</v>
      </c>
    </row>
    <row r="15953" spans="1:2">
      <c r="A15953" s="60">
        <v>57909535</v>
      </c>
      <c r="B15953" s="61" t="s">
        <v>6317</v>
      </c>
    </row>
    <row r="15954" spans="1:2">
      <c r="A15954" s="60">
        <v>57905405</v>
      </c>
      <c r="B15954" s="61" t="s">
        <v>8268</v>
      </c>
    </row>
    <row r="15955" spans="1:2">
      <c r="A15955" s="60">
        <v>57905426</v>
      </c>
      <c r="B15955" s="61" t="s">
        <v>8279</v>
      </c>
    </row>
    <row r="15956" spans="1:2">
      <c r="A15956" s="60">
        <v>57905419</v>
      </c>
      <c r="B15956" s="61" t="s">
        <v>8274</v>
      </c>
    </row>
    <row r="15957" spans="1:2">
      <c r="A15957" s="60">
        <v>56635991</v>
      </c>
      <c r="B15957" s="61" t="s">
        <v>7889</v>
      </c>
    </row>
    <row r="15958" spans="1:2">
      <c r="A15958" s="60">
        <v>57905319</v>
      </c>
      <c r="B15958" s="61" t="s">
        <v>7889</v>
      </c>
    </row>
    <row r="15959" spans="1:2">
      <c r="A15959" s="60">
        <v>57905410</v>
      </c>
      <c r="B15959" s="61" t="s">
        <v>7889</v>
      </c>
    </row>
    <row r="15960" spans="1:2">
      <c r="A15960" s="60">
        <v>57905445</v>
      </c>
      <c r="B15960" s="61" t="s">
        <v>8291</v>
      </c>
    </row>
    <row r="15961" spans="1:2">
      <c r="A15961" s="60">
        <v>56616670</v>
      </c>
      <c r="B15961" s="61" t="s">
        <v>7298</v>
      </c>
    </row>
    <row r="15962" spans="1:2">
      <c r="A15962" s="62">
        <v>57908974</v>
      </c>
      <c r="B15962" s="65" t="s">
        <v>935</v>
      </c>
    </row>
    <row r="15963" spans="1:2">
      <c r="A15963" s="60">
        <v>57908975</v>
      </c>
      <c r="B15963" s="61" t="s">
        <v>935</v>
      </c>
    </row>
    <row r="15964" spans="1:2">
      <c r="A15964" s="62">
        <v>56615283</v>
      </c>
      <c r="B15964" s="65" t="s">
        <v>1123</v>
      </c>
    </row>
    <row r="15965" spans="1:2">
      <c r="A15965" s="60">
        <v>57906665</v>
      </c>
      <c r="B15965" s="61" t="s">
        <v>9166</v>
      </c>
    </row>
    <row r="15966" spans="1:2">
      <c r="A15966" s="60">
        <v>57905408</v>
      </c>
      <c r="B15966" s="61" t="s">
        <v>8269</v>
      </c>
    </row>
    <row r="15967" spans="1:2">
      <c r="A15967" s="60">
        <v>57905543</v>
      </c>
      <c r="B15967" s="61" t="s">
        <v>8269</v>
      </c>
    </row>
    <row r="15968" spans="1:2">
      <c r="A15968" s="60">
        <v>57908911</v>
      </c>
      <c r="B15968" s="61" t="s">
        <v>5868</v>
      </c>
    </row>
    <row r="15969" spans="1:2">
      <c r="A15969" s="59">
        <v>58002247</v>
      </c>
      <c r="B15969" s="59" t="s">
        <v>20517</v>
      </c>
    </row>
    <row r="15970" spans="1:2">
      <c r="A15970" s="59">
        <v>58002250</v>
      </c>
      <c r="B15970" s="59" t="s">
        <v>20515</v>
      </c>
    </row>
    <row r="15971" spans="1:2">
      <c r="A15971" s="62">
        <v>56614019</v>
      </c>
      <c r="B15971" s="65" t="s">
        <v>653</v>
      </c>
    </row>
    <row r="15972" spans="1:2">
      <c r="A15972" s="60">
        <v>56613899</v>
      </c>
      <c r="B15972" s="61" t="s">
        <v>653</v>
      </c>
    </row>
    <row r="15973" spans="1:2">
      <c r="A15973" s="60">
        <v>57909011</v>
      </c>
      <c r="B15973" s="61" t="s">
        <v>653</v>
      </c>
    </row>
    <row r="15974" spans="1:2">
      <c r="A15974" s="59">
        <v>58002248</v>
      </c>
      <c r="B15974" s="59" t="s">
        <v>20516</v>
      </c>
    </row>
    <row r="15975" spans="1:2">
      <c r="A15975" s="62">
        <v>57905314</v>
      </c>
      <c r="B15975" s="65" t="s">
        <v>1265</v>
      </c>
    </row>
    <row r="15976" spans="1:2">
      <c r="A15976" s="60">
        <v>57905534</v>
      </c>
      <c r="B15976" s="61" t="s">
        <v>1265</v>
      </c>
    </row>
    <row r="15977" spans="1:2">
      <c r="A15977" s="62">
        <v>57905399</v>
      </c>
      <c r="B15977" s="65" t="s">
        <v>1273</v>
      </c>
    </row>
    <row r="15978" spans="1:2">
      <c r="A15978" s="60">
        <v>56634964</v>
      </c>
      <c r="B15978" s="61" t="s">
        <v>1273</v>
      </c>
    </row>
    <row r="15979" spans="1:2">
      <c r="A15979" s="60">
        <v>57911931</v>
      </c>
      <c r="B15979" s="61" t="s">
        <v>6370</v>
      </c>
    </row>
    <row r="15980" spans="1:2">
      <c r="A15980" s="60">
        <v>57911932</v>
      </c>
      <c r="B15980" s="61" t="s">
        <v>6370</v>
      </c>
    </row>
    <row r="15981" spans="1:2">
      <c r="A15981" s="60">
        <v>56635306</v>
      </c>
      <c r="B15981" s="61" t="s">
        <v>5309</v>
      </c>
    </row>
    <row r="15982" spans="1:2">
      <c r="A15982" s="60">
        <v>57905387</v>
      </c>
      <c r="B15982" s="61" t="s">
        <v>8258</v>
      </c>
    </row>
    <row r="15983" spans="1:2">
      <c r="A15983" s="60">
        <v>57905278</v>
      </c>
      <c r="B15983" s="61" t="s">
        <v>8202</v>
      </c>
    </row>
    <row r="15984" spans="1:2">
      <c r="A15984" s="60">
        <v>57905386</v>
      </c>
      <c r="B15984" s="61" t="s">
        <v>8202</v>
      </c>
    </row>
    <row r="15985" spans="1:2">
      <c r="A15985" s="60">
        <v>57905454</v>
      </c>
      <c r="B15985" s="61" t="s">
        <v>8202</v>
      </c>
    </row>
    <row r="15986" spans="1:2">
      <c r="A15986" s="62">
        <v>57908976</v>
      </c>
      <c r="B15986" s="65" t="s">
        <v>936</v>
      </c>
    </row>
    <row r="15987" spans="1:2">
      <c r="A15987" s="60">
        <v>57908977</v>
      </c>
      <c r="B15987" s="61" t="s">
        <v>936</v>
      </c>
    </row>
    <row r="15988" spans="1:2">
      <c r="A15988" s="60">
        <v>56630542</v>
      </c>
      <c r="B15988" s="61" t="s">
        <v>7744</v>
      </c>
    </row>
    <row r="15989" spans="1:2">
      <c r="A15989" s="60">
        <v>57905531</v>
      </c>
      <c r="B15989" s="61" t="s">
        <v>7744</v>
      </c>
    </row>
    <row r="15990" spans="1:2">
      <c r="A15990" s="62">
        <v>56636169</v>
      </c>
      <c r="B15990" s="65" t="s">
        <v>1205</v>
      </c>
    </row>
    <row r="15991" spans="1:2">
      <c r="A15991" s="60">
        <v>56629883</v>
      </c>
      <c r="B15991" s="61" t="s">
        <v>2850</v>
      </c>
    </row>
    <row r="15992" spans="1:2">
      <c r="A15992" s="59">
        <v>58031064</v>
      </c>
      <c r="B15992" s="59" t="s">
        <v>20041</v>
      </c>
    </row>
    <row r="15993" spans="1:2">
      <c r="A15993" s="60">
        <v>56648727</v>
      </c>
      <c r="B15993" s="61" t="s">
        <v>3509</v>
      </c>
    </row>
    <row r="15994" spans="1:2">
      <c r="A15994" s="59">
        <v>58007534</v>
      </c>
      <c r="B15994" s="59" t="s">
        <v>16261</v>
      </c>
    </row>
    <row r="15995" spans="1:2">
      <c r="A15995" s="60">
        <v>57902696</v>
      </c>
      <c r="B15995" s="61" t="s">
        <v>22749</v>
      </c>
    </row>
    <row r="15996" spans="1:2">
      <c r="A15996" s="59">
        <v>58010186</v>
      </c>
      <c r="B15996" s="59" t="s">
        <v>17401</v>
      </c>
    </row>
    <row r="15997" spans="1:2">
      <c r="A15997" s="59">
        <v>58011957</v>
      </c>
      <c r="B15997" s="59" t="s">
        <v>18005</v>
      </c>
    </row>
    <row r="15998" spans="1:2">
      <c r="A15998" s="60">
        <v>57916807</v>
      </c>
      <c r="B15998" s="61" t="s">
        <v>2281</v>
      </c>
    </row>
    <row r="15999" spans="1:2">
      <c r="A15999" s="59">
        <v>58013436</v>
      </c>
      <c r="B15999" s="59" t="s">
        <v>18768</v>
      </c>
    </row>
    <row r="16000" spans="1:2">
      <c r="A16000" s="59">
        <v>58007314</v>
      </c>
      <c r="B16000" s="59" t="s">
        <v>16122</v>
      </c>
    </row>
    <row r="16001" spans="1:2">
      <c r="A16001" s="60">
        <v>56619010</v>
      </c>
      <c r="B16001" s="61" t="s">
        <v>2425</v>
      </c>
    </row>
    <row r="16002" spans="1:2">
      <c r="A16002" s="59">
        <v>57929576</v>
      </c>
      <c r="B16002" s="59" t="s">
        <v>12491</v>
      </c>
    </row>
    <row r="16003" spans="1:2">
      <c r="A16003" s="59">
        <v>57961718</v>
      </c>
      <c r="B16003" s="59" t="s">
        <v>12761</v>
      </c>
    </row>
    <row r="16004" spans="1:2">
      <c r="A16004" s="59">
        <v>57928959</v>
      </c>
      <c r="B16004" s="59" t="s">
        <v>12388</v>
      </c>
    </row>
    <row r="16005" spans="1:2">
      <c r="A16005" s="59">
        <v>57969760</v>
      </c>
      <c r="B16005" s="59" t="s">
        <v>12765</v>
      </c>
    </row>
    <row r="16006" spans="1:2">
      <c r="A16006" s="59">
        <v>57960829</v>
      </c>
      <c r="B16006" s="59" t="s">
        <v>12440</v>
      </c>
    </row>
    <row r="16007" spans="1:2">
      <c r="A16007" s="59">
        <v>57960025</v>
      </c>
      <c r="B16007" s="59" t="s">
        <v>12769</v>
      </c>
    </row>
    <row r="16008" spans="1:2">
      <c r="A16008" s="59">
        <v>57929595</v>
      </c>
      <c r="B16008" s="59" t="s">
        <v>12588</v>
      </c>
    </row>
    <row r="16009" spans="1:2">
      <c r="A16009" s="59">
        <v>57960392</v>
      </c>
      <c r="B16009" s="59" t="s">
        <v>12588</v>
      </c>
    </row>
    <row r="16010" spans="1:2">
      <c r="A16010" s="59">
        <v>57960731</v>
      </c>
      <c r="B16010" s="59" t="s">
        <v>12371</v>
      </c>
    </row>
    <row r="16011" spans="1:2">
      <c r="A16011" s="59">
        <v>57960805</v>
      </c>
      <c r="B16011" s="59" t="s">
        <v>12372</v>
      </c>
    </row>
    <row r="16012" spans="1:2">
      <c r="A16012" s="59">
        <v>57928948</v>
      </c>
      <c r="B16012" s="59" t="s">
        <v>12369</v>
      </c>
    </row>
    <row r="16013" spans="1:2">
      <c r="A16013" s="59">
        <v>57960718</v>
      </c>
      <c r="B16013" s="59" t="s">
        <v>12370</v>
      </c>
    </row>
    <row r="16014" spans="1:2">
      <c r="A16014" s="59">
        <v>57929652</v>
      </c>
      <c r="B16014" s="59" t="s">
        <v>12609</v>
      </c>
    </row>
    <row r="16015" spans="1:2">
      <c r="A16015" s="59">
        <v>57961513</v>
      </c>
      <c r="B16015" s="59" t="s">
        <v>12609</v>
      </c>
    </row>
    <row r="16016" spans="1:2">
      <c r="A16016" s="59">
        <v>57961534</v>
      </c>
      <c r="B16016" s="59" t="s">
        <v>12689</v>
      </c>
    </row>
    <row r="16017" spans="1:2">
      <c r="A16017" s="59">
        <v>57961195</v>
      </c>
      <c r="B16017" s="59" t="s">
        <v>12683</v>
      </c>
    </row>
    <row r="16018" spans="1:2">
      <c r="A16018" s="59">
        <v>57928966</v>
      </c>
      <c r="B16018" s="59" t="s">
        <v>12399</v>
      </c>
    </row>
    <row r="16019" spans="1:2">
      <c r="A16019" s="59">
        <v>57929741</v>
      </c>
      <c r="B16019" s="59" t="s">
        <v>12599</v>
      </c>
    </row>
    <row r="16020" spans="1:2">
      <c r="A16020" s="59">
        <v>57928955</v>
      </c>
      <c r="B16020" s="59" t="s">
        <v>12379</v>
      </c>
    </row>
    <row r="16021" spans="1:2">
      <c r="A16021" s="59">
        <v>57969734</v>
      </c>
      <c r="B16021" s="59" t="s">
        <v>12752</v>
      </c>
    </row>
    <row r="16022" spans="1:2">
      <c r="A16022" s="59">
        <v>57960211</v>
      </c>
      <c r="B16022" s="59" t="s">
        <v>12454</v>
      </c>
    </row>
    <row r="16023" spans="1:2">
      <c r="A16023" s="59">
        <v>57960604</v>
      </c>
      <c r="B16023" s="59" t="s">
        <v>12708</v>
      </c>
    </row>
    <row r="16024" spans="1:2">
      <c r="A16024" s="59">
        <v>57960882</v>
      </c>
      <c r="B16024" s="59" t="s">
        <v>12682</v>
      </c>
    </row>
    <row r="16025" spans="1:2">
      <c r="A16025" s="59">
        <v>57961725</v>
      </c>
      <c r="B16025" s="59" t="s">
        <v>12444</v>
      </c>
    </row>
    <row r="16026" spans="1:2">
      <c r="A16026" s="59">
        <v>57960496</v>
      </c>
      <c r="B16026" s="59" t="s">
        <v>12427</v>
      </c>
    </row>
    <row r="16027" spans="1:2">
      <c r="A16027" s="59">
        <v>57961606</v>
      </c>
      <c r="B16027" s="59" t="s">
        <v>12438</v>
      </c>
    </row>
    <row r="16028" spans="1:2">
      <c r="A16028" s="59">
        <v>57928989</v>
      </c>
      <c r="B16028" s="59" t="s">
        <v>12409</v>
      </c>
    </row>
    <row r="16029" spans="1:2">
      <c r="A16029" s="59">
        <v>57928987</v>
      </c>
      <c r="B16029" s="59" t="s">
        <v>12407</v>
      </c>
    </row>
    <row r="16030" spans="1:2">
      <c r="A16030" s="59">
        <v>57929742</v>
      </c>
      <c r="B16030" s="59" t="s">
        <v>12598</v>
      </c>
    </row>
    <row r="16031" spans="1:2">
      <c r="A16031" s="59">
        <v>57960104</v>
      </c>
      <c r="B16031" s="59" t="s">
        <v>12776</v>
      </c>
    </row>
    <row r="16032" spans="1:2">
      <c r="A16032" s="59">
        <v>57928954</v>
      </c>
      <c r="B16032" s="59" t="s">
        <v>12378</v>
      </c>
    </row>
    <row r="16033" spans="1:2">
      <c r="A16033" s="59">
        <v>57969788</v>
      </c>
      <c r="B16033" s="59" t="s">
        <v>12568</v>
      </c>
    </row>
    <row r="16034" spans="1:2">
      <c r="A16034" s="59">
        <v>57960931</v>
      </c>
      <c r="B16034" s="59" t="s">
        <v>12411</v>
      </c>
    </row>
    <row r="16035" spans="1:2">
      <c r="A16035" s="59">
        <v>57969766</v>
      </c>
      <c r="B16035" s="59" t="s">
        <v>12627</v>
      </c>
    </row>
    <row r="16036" spans="1:2">
      <c r="A16036" s="59">
        <v>57960308</v>
      </c>
      <c r="B16036" s="59" t="s">
        <v>12726</v>
      </c>
    </row>
    <row r="16037" spans="1:2">
      <c r="A16037" s="59">
        <v>57929632</v>
      </c>
      <c r="B16037" s="59" t="s">
        <v>12571</v>
      </c>
    </row>
    <row r="16038" spans="1:2">
      <c r="A16038" s="59">
        <v>57969756</v>
      </c>
      <c r="B16038" s="59" t="s">
        <v>12652</v>
      </c>
    </row>
    <row r="16039" spans="1:2">
      <c r="A16039" s="59">
        <v>57929756</v>
      </c>
      <c r="B16039" s="59" t="s">
        <v>12539</v>
      </c>
    </row>
    <row r="16040" spans="1:2">
      <c r="A16040" s="59">
        <v>57928988</v>
      </c>
      <c r="B16040" s="59" t="s">
        <v>12408</v>
      </c>
    </row>
    <row r="16041" spans="1:2">
      <c r="A16041" s="59">
        <v>57969770</v>
      </c>
      <c r="B16041" s="59" t="s">
        <v>12453</v>
      </c>
    </row>
    <row r="16042" spans="1:2">
      <c r="A16042" s="59">
        <v>57961555</v>
      </c>
      <c r="B16042" s="59" t="s">
        <v>12686</v>
      </c>
    </row>
    <row r="16043" spans="1:2">
      <c r="A16043" s="59">
        <v>57928957</v>
      </c>
      <c r="B16043" s="59" t="s">
        <v>12383</v>
      </c>
    </row>
    <row r="16044" spans="1:2">
      <c r="A16044" s="59">
        <v>57969782</v>
      </c>
      <c r="B16044" s="59" t="s">
        <v>12559</v>
      </c>
    </row>
    <row r="16045" spans="1:2">
      <c r="A16045" s="59">
        <v>58122497</v>
      </c>
      <c r="B16045" s="59" t="s">
        <v>12559</v>
      </c>
    </row>
    <row r="16046" spans="1:2">
      <c r="A16046" s="59">
        <v>57969738</v>
      </c>
      <c r="B16046" s="59" t="s">
        <v>12435</v>
      </c>
    </row>
    <row r="16047" spans="1:2">
      <c r="A16047" s="59">
        <v>57961797</v>
      </c>
      <c r="B16047" s="59" t="s">
        <v>12413</v>
      </c>
    </row>
    <row r="16048" spans="1:2">
      <c r="A16048" s="59">
        <v>57969755</v>
      </c>
      <c r="B16048" s="59" t="s">
        <v>12426</v>
      </c>
    </row>
    <row r="16049" spans="1:2">
      <c r="A16049" s="59">
        <v>57969785</v>
      </c>
      <c r="B16049" s="59" t="s">
        <v>12557</v>
      </c>
    </row>
    <row r="16050" spans="1:2">
      <c r="A16050" s="59">
        <v>57961835</v>
      </c>
      <c r="B16050" s="59" t="s">
        <v>12757</v>
      </c>
    </row>
    <row r="16051" spans="1:2">
      <c r="A16051" s="59">
        <v>57929538</v>
      </c>
      <c r="B16051" s="59" t="s">
        <v>12497</v>
      </c>
    </row>
    <row r="16052" spans="1:2">
      <c r="A16052" s="59">
        <v>57969741</v>
      </c>
      <c r="B16052" s="59" t="s">
        <v>12748</v>
      </c>
    </row>
    <row r="16053" spans="1:2">
      <c r="A16053" s="59">
        <v>57960279</v>
      </c>
      <c r="B16053" s="59" t="s">
        <v>12718</v>
      </c>
    </row>
    <row r="16054" spans="1:2">
      <c r="A16054" s="59">
        <v>57929525</v>
      </c>
      <c r="B16054" s="59" t="s">
        <v>12507</v>
      </c>
    </row>
    <row r="16055" spans="1:2">
      <c r="A16055" s="59">
        <v>57960903</v>
      </c>
      <c r="B16055" s="59" t="s">
        <v>12390</v>
      </c>
    </row>
    <row r="16056" spans="1:2">
      <c r="A16056" s="59">
        <v>57929593</v>
      </c>
      <c r="B16056" s="59" t="s">
        <v>12590</v>
      </c>
    </row>
    <row r="16057" spans="1:2">
      <c r="A16057" s="59">
        <v>57969753</v>
      </c>
      <c r="B16057" s="59" t="s">
        <v>12648</v>
      </c>
    </row>
    <row r="16058" spans="1:2">
      <c r="A16058" s="59">
        <v>57961034</v>
      </c>
      <c r="B16058" s="59" t="s">
        <v>12669</v>
      </c>
    </row>
    <row r="16059" spans="1:2">
      <c r="A16059" s="59">
        <v>57969768</v>
      </c>
      <c r="B16059" s="59" t="s">
        <v>12412</v>
      </c>
    </row>
    <row r="16060" spans="1:2">
      <c r="A16060" s="59">
        <v>57969769</v>
      </c>
      <c r="B16060" s="59" t="s">
        <v>12628</v>
      </c>
    </row>
    <row r="16061" spans="1:2">
      <c r="A16061" s="59">
        <v>56647568</v>
      </c>
      <c r="B16061" s="59" t="s">
        <v>12359</v>
      </c>
    </row>
    <row r="16062" spans="1:2">
      <c r="A16062" s="59">
        <v>57960114</v>
      </c>
      <c r="B16062" s="59" t="s">
        <v>12775</v>
      </c>
    </row>
    <row r="16063" spans="1:2">
      <c r="A16063" s="59">
        <v>57969786</v>
      </c>
      <c r="B16063" s="59" t="s">
        <v>12555</v>
      </c>
    </row>
    <row r="16064" spans="1:2">
      <c r="A16064" s="59">
        <v>57969757</v>
      </c>
      <c r="B16064" s="59" t="s">
        <v>12651</v>
      </c>
    </row>
    <row r="16065" spans="1:2">
      <c r="A16065" s="59">
        <v>56623170</v>
      </c>
      <c r="B16065" s="59" t="s">
        <v>12334</v>
      </c>
    </row>
    <row r="16066" spans="1:2">
      <c r="A16066" s="59">
        <v>56623169</v>
      </c>
      <c r="B16066" s="59" t="s">
        <v>12333</v>
      </c>
    </row>
    <row r="16067" spans="1:2">
      <c r="A16067" s="59">
        <v>57969745</v>
      </c>
      <c r="B16067" s="59" t="s">
        <v>12434</v>
      </c>
    </row>
    <row r="16068" spans="1:2">
      <c r="A16068" s="59">
        <v>57960971</v>
      </c>
      <c r="B16068" s="59" t="s">
        <v>12701</v>
      </c>
    </row>
    <row r="16069" spans="1:2">
      <c r="A16069" s="59">
        <v>57961580</v>
      </c>
      <c r="B16069" s="59" t="s">
        <v>12696</v>
      </c>
    </row>
    <row r="16070" spans="1:2">
      <c r="A16070" s="59">
        <v>57969748</v>
      </c>
      <c r="B16070" s="59" t="s">
        <v>12655</v>
      </c>
    </row>
    <row r="16071" spans="1:2">
      <c r="A16071" s="59">
        <v>57960016</v>
      </c>
      <c r="B16071" s="59" t="s">
        <v>12771</v>
      </c>
    </row>
    <row r="16072" spans="1:2">
      <c r="A16072" s="59">
        <v>57961229</v>
      </c>
      <c r="B16072" s="59" t="s">
        <v>12640</v>
      </c>
    </row>
    <row r="16073" spans="1:2">
      <c r="A16073" s="59">
        <v>57969743</v>
      </c>
      <c r="B16073" s="59" t="s">
        <v>12653</v>
      </c>
    </row>
    <row r="16074" spans="1:2">
      <c r="A16074" s="59">
        <v>57960942</v>
      </c>
      <c r="B16074" s="59" t="s">
        <v>12381</v>
      </c>
    </row>
    <row r="16075" spans="1:2">
      <c r="A16075" s="59">
        <v>57969759</v>
      </c>
      <c r="B16075" s="59" t="s">
        <v>12646</v>
      </c>
    </row>
    <row r="16076" spans="1:2">
      <c r="A16076" s="59">
        <v>57969747</v>
      </c>
      <c r="B16076" s="59" t="s">
        <v>12441</v>
      </c>
    </row>
    <row r="16077" spans="1:2">
      <c r="A16077" s="59">
        <v>57969784</v>
      </c>
      <c r="B16077" s="59" t="s">
        <v>12558</v>
      </c>
    </row>
    <row r="16078" spans="1:2">
      <c r="A16078" s="59">
        <v>57961658</v>
      </c>
      <c r="B16078" s="59" t="s">
        <v>12691</v>
      </c>
    </row>
    <row r="16079" spans="1:2">
      <c r="A16079" s="59">
        <v>57969767</v>
      </c>
      <c r="B16079" s="59" t="s">
        <v>12626</v>
      </c>
    </row>
    <row r="16080" spans="1:2">
      <c r="A16080" s="59">
        <v>57969758</v>
      </c>
      <c r="B16080" s="59" t="s">
        <v>12650</v>
      </c>
    </row>
    <row r="16081" spans="1:2">
      <c r="A16081" s="59">
        <v>57929631</v>
      </c>
      <c r="B16081" s="59" t="s">
        <v>12572</v>
      </c>
    </row>
    <row r="16082" spans="1:2">
      <c r="A16082" s="59">
        <v>57960678</v>
      </c>
      <c r="B16082" s="59" t="s">
        <v>12712</v>
      </c>
    </row>
    <row r="16083" spans="1:2">
      <c r="A16083" s="59">
        <v>57960595</v>
      </c>
      <c r="B16083" s="59" t="s">
        <v>12709</v>
      </c>
    </row>
    <row r="16084" spans="1:2">
      <c r="A16084" s="59">
        <v>57928984</v>
      </c>
      <c r="B16084" s="59" t="s">
        <v>12404</v>
      </c>
    </row>
    <row r="16085" spans="1:2">
      <c r="A16085" s="59">
        <v>57969774</v>
      </c>
      <c r="B16085" s="59" t="s">
        <v>12437</v>
      </c>
    </row>
    <row r="16086" spans="1:2">
      <c r="A16086" s="59">
        <v>57929628</v>
      </c>
      <c r="B16086" s="59" t="s">
        <v>12575</v>
      </c>
    </row>
    <row r="16087" spans="1:2">
      <c r="A16087" s="59">
        <v>57969751</v>
      </c>
      <c r="B16087" s="59" t="s">
        <v>12449</v>
      </c>
    </row>
    <row r="16088" spans="1:2">
      <c r="A16088" s="59">
        <v>57961149</v>
      </c>
      <c r="B16088" s="59" t="s">
        <v>12452</v>
      </c>
    </row>
    <row r="16089" spans="1:2">
      <c r="A16089" s="49">
        <v>57954896</v>
      </c>
      <c r="B16089" s="49" t="s">
        <v>25820</v>
      </c>
    </row>
    <row r="16090" spans="1:2">
      <c r="A16090" s="49">
        <v>58023308</v>
      </c>
      <c r="B16090" s="49" t="s">
        <v>26105</v>
      </c>
    </row>
    <row r="16091" spans="1:2">
      <c r="A16091" s="49">
        <v>57961117</v>
      </c>
      <c r="B16091" s="49" t="s">
        <v>24758</v>
      </c>
    </row>
    <row r="16092" spans="1:2">
      <c r="A16092" s="49">
        <v>56625075</v>
      </c>
      <c r="B16092" s="49" t="s">
        <v>24990</v>
      </c>
    </row>
    <row r="16093" spans="1:2">
      <c r="A16093" s="49">
        <v>57954293</v>
      </c>
      <c r="B16093" s="49" t="s">
        <v>24778</v>
      </c>
    </row>
    <row r="16094" spans="1:2">
      <c r="A16094" s="49">
        <v>57955446</v>
      </c>
      <c r="B16094" s="49" t="s">
        <v>24775</v>
      </c>
    </row>
    <row r="16095" spans="1:2">
      <c r="A16095" s="49">
        <v>56628815</v>
      </c>
      <c r="B16095" s="49" t="s">
        <v>25427</v>
      </c>
    </row>
    <row r="16096" spans="1:2">
      <c r="A16096" s="49">
        <v>57954383</v>
      </c>
      <c r="B16096" s="49" t="s">
        <v>24946</v>
      </c>
    </row>
    <row r="16097" spans="1:2">
      <c r="A16097" s="62">
        <v>56634910</v>
      </c>
      <c r="B16097" s="65" t="s">
        <v>1191</v>
      </c>
    </row>
    <row r="16098" spans="1:2">
      <c r="A16098" s="60">
        <v>57905360</v>
      </c>
      <c r="B16098" s="61" t="s">
        <v>1191</v>
      </c>
    </row>
    <row r="16099" spans="1:2">
      <c r="A16099" s="59">
        <v>58009574</v>
      </c>
      <c r="B16099" s="59" t="s">
        <v>17177</v>
      </c>
    </row>
    <row r="16100" spans="1:2">
      <c r="A16100" s="59">
        <v>58012658</v>
      </c>
      <c r="B16100" s="59" t="s">
        <v>18318</v>
      </c>
    </row>
    <row r="16101" spans="1:2">
      <c r="A16101" s="49">
        <v>57960640</v>
      </c>
      <c r="B16101" s="49" t="s">
        <v>25859</v>
      </c>
    </row>
    <row r="16102" spans="1:2">
      <c r="A16102" s="59">
        <v>58006397</v>
      </c>
      <c r="B16102" s="59" t="s">
        <v>15784</v>
      </c>
    </row>
    <row r="16103" spans="1:2">
      <c r="A16103" s="59">
        <v>56619862</v>
      </c>
      <c r="B16103" s="59" t="s">
        <v>20333</v>
      </c>
    </row>
    <row r="16104" spans="1:2">
      <c r="A16104" s="59">
        <v>56621844</v>
      </c>
      <c r="B16104" s="59" t="s">
        <v>12331</v>
      </c>
    </row>
    <row r="16105" spans="1:2">
      <c r="A16105" s="59">
        <v>58011487</v>
      </c>
      <c r="B16105" s="59" t="s">
        <v>17797</v>
      </c>
    </row>
    <row r="16106" spans="1:2">
      <c r="A16106" s="49">
        <v>57955366</v>
      </c>
      <c r="B16106" s="49" t="s">
        <v>24441</v>
      </c>
    </row>
    <row r="16107" spans="1:2">
      <c r="A16107" s="49">
        <v>57961134</v>
      </c>
      <c r="B16107" s="49" t="s">
        <v>24806</v>
      </c>
    </row>
    <row r="16108" spans="1:2">
      <c r="A16108" s="49">
        <v>57954302</v>
      </c>
      <c r="B16108" s="49" t="s">
        <v>24803</v>
      </c>
    </row>
    <row r="16109" spans="1:2">
      <c r="A16109" s="49">
        <v>57954624</v>
      </c>
      <c r="B16109" s="49" t="s">
        <v>25419</v>
      </c>
    </row>
    <row r="16110" spans="1:2">
      <c r="A16110" s="49">
        <v>57954503</v>
      </c>
      <c r="B16110" s="49" t="s">
        <v>25218</v>
      </c>
    </row>
    <row r="16111" spans="1:2">
      <c r="A16111" s="49">
        <v>58023292</v>
      </c>
      <c r="B16111" s="49" t="s">
        <v>26118</v>
      </c>
    </row>
    <row r="16112" spans="1:2">
      <c r="A16112" s="49">
        <v>57954478</v>
      </c>
      <c r="B16112" s="49" t="s">
        <v>25171</v>
      </c>
    </row>
    <row r="16113" spans="1:2">
      <c r="A16113" s="49">
        <v>57954792</v>
      </c>
      <c r="B16113" s="49" t="s">
        <v>25171</v>
      </c>
    </row>
    <row r="16114" spans="1:2">
      <c r="A16114" s="49">
        <v>57954357</v>
      </c>
      <c r="B16114" s="49" t="s">
        <v>24904</v>
      </c>
    </row>
    <row r="16115" spans="1:2">
      <c r="A16115" s="49">
        <v>57954477</v>
      </c>
      <c r="B16115" s="49" t="s">
        <v>25169</v>
      </c>
    </row>
    <row r="16116" spans="1:2">
      <c r="A16116" s="49">
        <v>57954791</v>
      </c>
      <c r="B16116" s="49" t="s">
        <v>25169</v>
      </c>
    </row>
    <row r="16117" spans="1:2">
      <c r="A16117" s="49">
        <v>57954421</v>
      </c>
      <c r="B16117" s="49" t="s">
        <v>25048</v>
      </c>
    </row>
    <row r="16118" spans="1:2">
      <c r="A16118" s="49">
        <v>56626751</v>
      </c>
      <c r="B16118" s="49" t="s">
        <v>24190</v>
      </c>
    </row>
    <row r="16119" spans="1:2">
      <c r="A16119" s="49">
        <v>57954418</v>
      </c>
      <c r="B16119" s="49" t="s">
        <v>25041</v>
      </c>
    </row>
    <row r="16120" spans="1:2">
      <c r="A16120" s="49">
        <v>57960487</v>
      </c>
      <c r="B16120" s="49" t="s">
        <v>25436</v>
      </c>
    </row>
    <row r="16121" spans="1:2">
      <c r="A16121" s="49">
        <v>57954557</v>
      </c>
      <c r="B16121" s="49" t="s">
        <v>25302</v>
      </c>
    </row>
    <row r="16122" spans="1:2">
      <c r="A16122" s="49">
        <v>57954322</v>
      </c>
      <c r="B16122" s="49" t="s">
        <v>24848</v>
      </c>
    </row>
    <row r="16123" spans="1:2">
      <c r="A16123" s="49">
        <v>57954764</v>
      </c>
      <c r="B16123" s="49" t="s">
        <v>25622</v>
      </c>
    </row>
    <row r="16124" spans="1:2">
      <c r="A16124" s="49">
        <v>56637664</v>
      </c>
      <c r="B16124" s="49" t="s">
        <v>24737</v>
      </c>
    </row>
    <row r="16125" spans="1:2">
      <c r="A16125" s="49">
        <v>57954452</v>
      </c>
      <c r="B16125" s="49" t="s">
        <v>25119</v>
      </c>
    </row>
    <row r="16126" spans="1:2">
      <c r="A16126" s="49">
        <v>57954873</v>
      </c>
      <c r="B16126" s="49" t="s">
        <v>25788</v>
      </c>
    </row>
    <row r="16127" spans="1:2">
      <c r="A16127" s="49">
        <v>57954287</v>
      </c>
      <c r="B16127" s="49" t="s">
        <v>24763</v>
      </c>
    </row>
    <row r="16128" spans="1:2">
      <c r="A16128" s="49">
        <v>57954871</v>
      </c>
      <c r="B16128" s="49" t="s">
        <v>25786</v>
      </c>
    </row>
    <row r="16129" spans="1:2">
      <c r="A16129" s="49">
        <v>57954382</v>
      </c>
      <c r="B16129" s="49" t="s">
        <v>24945</v>
      </c>
    </row>
    <row r="16130" spans="1:2">
      <c r="A16130" s="49">
        <v>57955572</v>
      </c>
      <c r="B16130" s="49" t="s">
        <v>24761</v>
      </c>
    </row>
    <row r="16131" spans="1:2">
      <c r="A16131" s="49">
        <v>58023380</v>
      </c>
      <c r="B16131" s="49" t="s">
        <v>24761</v>
      </c>
    </row>
    <row r="16132" spans="1:2">
      <c r="A16132" s="49">
        <v>57954854</v>
      </c>
      <c r="B16132" s="49" t="s">
        <v>25755</v>
      </c>
    </row>
    <row r="16133" spans="1:2">
      <c r="A16133" s="49">
        <v>57954560</v>
      </c>
      <c r="B16133" s="49" t="s">
        <v>25306</v>
      </c>
    </row>
    <row r="16134" spans="1:2">
      <c r="A16134" s="49">
        <v>57954335</v>
      </c>
      <c r="B16134" s="49" t="s">
        <v>24869</v>
      </c>
    </row>
    <row r="16135" spans="1:2">
      <c r="A16135" s="49">
        <v>57954515</v>
      </c>
      <c r="B16135" s="49" t="s">
        <v>25242</v>
      </c>
    </row>
    <row r="16136" spans="1:2">
      <c r="A16136" s="49">
        <v>56630049</v>
      </c>
      <c r="B16136" s="49" t="s">
        <v>24240</v>
      </c>
    </row>
    <row r="16137" spans="1:2">
      <c r="A16137" s="49">
        <v>58023465</v>
      </c>
      <c r="B16137" s="49" t="s">
        <v>24992</v>
      </c>
    </row>
    <row r="16138" spans="1:2">
      <c r="A16138" s="49">
        <v>57954398</v>
      </c>
      <c r="B16138" s="49" t="s">
        <v>24991</v>
      </c>
    </row>
    <row r="16139" spans="1:2">
      <c r="A16139" s="49">
        <v>57961671</v>
      </c>
      <c r="B16139" s="49" t="s">
        <v>24991</v>
      </c>
    </row>
    <row r="16140" spans="1:2">
      <c r="A16140" s="49">
        <v>57954291</v>
      </c>
      <c r="B16140" s="49" t="s">
        <v>24773</v>
      </c>
    </row>
    <row r="16141" spans="1:2">
      <c r="A16141" s="49">
        <v>57954403</v>
      </c>
      <c r="B16141" s="49" t="s">
        <v>25014</v>
      </c>
    </row>
    <row r="16142" spans="1:2">
      <c r="A16142" s="49">
        <v>57954417</v>
      </c>
      <c r="B16142" s="49" t="s">
        <v>25014</v>
      </c>
    </row>
    <row r="16143" spans="1:2">
      <c r="A16143" s="49">
        <v>57954431</v>
      </c>
      <c r="B16143" s="49" t="s">
        <v>25014</v>
      </c>
    </row>
    <row r="16144" spans="1:2">
      <c r="A16144" s="49">
        <v>57954456</v>
      </c>
      <c r="B16144" s="49" t="s">
        <v>25129</v>
      </c>
    </row>
    <row r="16145" spans="1:2">
      <c r="A16145" s="49">
        <v>57961397</v>
      </c>
      <c r="B16145" s="49" t="s">
        <v>25129</v>
      </c>
    </row>
    <row r="16146" spans="1:2">
      <c r="A16146" s="49">
        <v>56648272</v>
      </c>
      <c r="B16146" s="49" t="s">
        <v>24482</v>
      </c>
    </row>
    <row r="16147" spans="1:2">
      <c r="A16147" s="49">
        <v>57954319</v>
      </c>
      <c r="B16147" s="49" t="s">
        <v>24845</v>
      </c>
    </row>
    <row r="16148" spans="1:2">
      <c r="A16148" s="49">
        <v>57960164</v>
      </c>
      <c r="B16148" s="49" t="s">
        <v>24845</v>
      </c>
    </row>
    <row r="16149" spans="1:2">
      <c r="A16149" s="49">
        <v>57954352</v>
      </c>
      <c r="B16149" s="49" t="s">
        <v>24898</v>
      </c>
    </row>
    <row r="16150" spans="1:2">
      <c r="A16150" s="49">
        <v>57954368</v>
      </c>
      <c r="B16150" s="49" t="s">
        <v>24925</v>
      </c>
    </row>
    <row r="16151" spans="1:2">
      <c r="A16151" s="49">
        <v>57954916</v>
      </c>
      <c r="B16151" s="49" t="s">
        <v>25850</v>
      </c>
    </row>
    <row r="16152" spans="1:2">
      <c r="A16152" s="49">
        <v>57954324</v>
      </c>
      <c r="B16152" s="49" t="s">
        <v>24852</v>
      </c>
    </row>
    <row r="16153" spans="1:2">
      <c r="A16153" s="49">
        <v>57954360</v>
      </c>
      <c r="B16153" s="49" t="s">
        <v>24911</v>
      </c>
    </row>
    <row r="16154" spans="1:2">
      <c r="A16154" s="49">
        <v>57954380</v>
      </c>
      <c r="B16154" s="49" t="s">
        <v>24943</v>
      </c>
    </row>
    <row r="16155" spans="1:2">
      <c r="A16155" s="49">
        <v>57954333</v>
      </c>
      <c r="B16155" s="49" t="s">
        <v>24864</v>
      </c>
    </row>
    <row r="16156" spans="1:2">
      <c r="A16156" s="49">
        <v>57954363</v>
      </c>
      <c r="B16156" s="49" t="s">
        <v>24916</v>
      </c>
    </row>
    <row r="16157" spans="1:2">
      <c r="A16157" s="49">
        <v>57954374</v>
      </c>
      <c r="B16157" s="49" t="s">
        <v>24936</v>
      </c>
    </row>
    <row r="16158" spans="1:2">
      <c r="A16158" s="49">
        <v>57954342</v>
      </c>
      <c r="B16158" s="49" t="s">
        <v>24883</v>
      </c>
    </row>
    <row r="16159" spans="1:2">
      <c r="A16159" s="49">
        <v>57954366</v>
      </c>
      <c r="B16159" s="49" t="s">
        <v>24922</v>
      </c>
    </row>
    <row r="16160" spans="1:2">
      <c r="A16160" s="49">
        <v>57954329</v>
      </c>
      <c r="B16160" s="49" t="s">
        <v>24860</v>
      </c>
    </row>
    <row r="16161" spans="1:2">
      <c r="A16161" s="49">
        <v>58023223</v>
      </c>
      <c r="B16161" s="49" t="s">
        <v>24860</v>
      </c>
    </row>
    <row r="16162" spans="1:2">
      <c r="A16162" s="49">
        <v>57961604</v>
      </c>
      <c r="B16162" s="49" t="s">
        <v>25814</v>
      </c>
    </row>
    <row r="16163" spans="1:2">
      <c r="A16163" s="49">
        <v>57954475</v>
      </c>
      <c r="B16163" s="49" t="s">
        <v>25167</v>
      </c>
    </row>
    <row r="16164" spans="1:2">
      <c r="A16164" s="49">
        <v>57954385</v>
      </c>
      <c r="B16164" s="49" t="s">
        <v>24953</v>
      </c>
    </row>
    <row r="16165" spans="1:2">
      <c r="A16165" s="59">
        <v>57969776</v>
      </c>
      <c r="B16165" s="59" t="s">
        <v>12660</v>
      </c>
    </row>
    <row r="16166" spans="1:2">
      <c r="A16166" s="49">
        <v>57954730</v>
      </c>
      <c r="B16166" s="49" t="s">
        <v>25583</v>
      </c>
    </row>
    <row r="16167" spans="1:2">
      <c r="A16167" s="49">
        <v>57954565</v>
      </c>
      <c r="B16167" s="49" t="s">
        <v>25314</v>
      </c>
    </row>
    <row r="16168" spans="1:2">
      <c r="A16168" s="49">
        <v>57954747</v>
      </c>
      <c r="B16168" s="49" t="s">
        <v>25314</v>
      </c>
    </row>
    <row r="16169" spans="1:2">
      <c r="A16169" s="49">
        <v>57961772</v>
      </c>
      <c r="B16169" s="49" t="s">
        <v>25515</v>
      </c>
    </row>
    <row r="16170" spans="1:2">
      <c r="A16170" s="49">
        <v>57954554</v>
      </c>
      <c r="B16170" s="49" t="s">
        <v>25299</v>
      </c>
    </row>
    <row r="16171" spans="1:2">
      <c r="A16171" s="49">
        <v>57954330</v>
      </c>
      <c r="B16171" s="49" t="s">
        <v>24861</v>
      </c>
    </row>
    <row r="16172" spans="1:2">
      <c r="A16172" s="49">
        <v>58023224</v>
      </c>
      <c r="B16172" s="49" t="s">
        <v>24861</v>
      </c>
    </row>
    <row r="16173" spans="1:2">
      <c r="A16173" s="59">
        <v>57929532</v>
      </c>
      <c r="B16173" s="59" t="s">
        <v>12500</v>
      </c>
    </row>
    <row r="16174" spans="1:2">
      <c r="A16174" s="59">
        <v>56642012</v>
      </c>
      <c r="B16174" s="59" t="s">
        <v>12561</v>
      </c>
    </row>
    <row r="16175" spans="1:2">
      <c r="A16175" s="59">
        <v>58122503</v>
      </c>
      <c r="B16175" s="59" t="s">
        <v>12561</v>
      </c>
    </row>
    <row r="16176" spans="1:2">
      <c r="A16176" s="49">
        <v>57954546</v>
      </c>
      <c r="B16176" s="49" t="s">
        <v>25287</v>
      </c>
    </row>
    <row r="16177" spans="1:2">
      <c r="A16177" s="49">
        <v>56644118</v>
      </c>
      <c r="B16177" s="49" t="s">
        <v>25670</v>
      </c>
    </row>
    <row r="16178" spans="1:2">
      <c r="A16178" s="49">
        <v>56645148</v>
      </c>
      <c r="B16178" s="49" t="s">
        <v>25670</v>
      </c>
    </row>
    <row r="16179" spans="1:2">
      <c r="A16179" s="49">
        <v>56644117</v>
      </c>
      <c r="B16179" s="49" t="s">
        <v>25670</v>
      </c>
    </row>
    <row r="16180" spans="1:2">
      <c r="A16180" s="49">
        <v>57954344</v>
      </c>
      <c r="B16180" s="49" t="s">
        <v>24886</v>
      </c>
    </row>
    <row r="16181" spans="1:2">
      <c r="A16181" s="49">
        <v>57954599</v>
      </c>
      <c r="B16181" s="49" t="s">
        <v>25376</v>
      </c>
    </row>
    <row r="16182" spans="1:2">
      <c r="A16182" s="49">
        <v>57954388</v>
      </c>
      <c r="B16182" s="49" t="s">
        <v>24956</v>
      </c>
    </row>
    <row r="16183" spans="1:2">
      <c r="A16183" s="49">
        <v>57955593</v>
      </c>
      <c r="B16183" s="49" t="s">
        <v>25004</v>
      </c>
    </row>
    <row r="16184" spans="1:2">
      <c r="A16184" s="49">
        <v>57961984</v>
      </c>
      <c r="B16184" s="49" t="s">
        <v>25208</v>
      </c>
    </row>
    <row r="16185" spans="1:2">
      <c r="A16185" s="49">
        <v>57954498</v>
      </c>
      <c r="B16185" s="49" t="s">
        <v>25207</v>
      </c>
    </row>
    <row r="16186" spans="1:2">
      <c r="A16186" s="49">
        <v>57969238</v>
      </c>
      <c r="B16186" s="49" t="s">
        <v>26037</v>
      </c>
    </row>
    <row r="16187" spans="1:2">
      <c r="A16187" s="49">
        <v>57954424</v>
      </c>
      <c r="B16187" s="49" t="s">
        <v>25051</v>
      </c>
    </row>
    <row r="16188" spans="1:2">
      <c r="A16188" s="49">
        <v>57954666</v>
      </c>
      <c r="B16188" s="49" t="s">
        <v>25489</v>
      </c>
    </row>
    <row r="16189" spans="1:2">
      <c r="A16189" s="49">
        <v>56617704</v>
      </c>
      <c r="B16189" s="49" t="s">
        <v>23963</v>
      </c>
    </row>
    <row r="16190" spans="1:2">
      <c r="A16190" s="49">
        <v>57954384</v>
      </c>
      <c r="B16190" s="49" t="s">
        <v>24951</v>
      </c>
    </row>
    <row r="16191" spans="1:2">
      <c r="A16191" s="49">
        <v>57955044</v>
      </c>
      <c r="B16191" s="49" t="s">
        <v>24952</v>
      </c>
    </row>
    <row r="16192" spans="1:2">
      <c r="A16192" s="49">
        <v>57954496</v>
      </c>
      <c r="B16192" s="49" t="s">
        <v>25205</v>
      </c>
    </row>
    <row r="16193" spans="1:2">
      <c r="A16193" s="49">
        <v>57955598</v>
      </c>
      <c r="B16193" s="49" t="s">
        <v>25718</v>
      </c>
    </row>
    <row r="16194" spans="1:2">
      <c r="A16194" s="49">
        <v>56619410</v>
      </c>
      <c r="B16194" s="49" t="s">
        <v>25646</v>
      </c>
    </row>
    <row r="16195" spans="1:2">
      <c r="A16195" s="49">
        <v>56638217</v>
      </c>
      <c r="B16195" s="49" t="s">
        <v>25341</v>
      </c>
    </row>
    <row r="16196" spans="1:2">
      <c r="A16196" s="49">
        <v>57954391</v>
      </c>
      <c r="B16196" s="49" t="s">
        <v>24961</v>
      </c>
    </row>
    <row r="16197" spans="1:2">
      <c r="A16197" s="49">
        <v>57954485</v>
      </c>
      <c r="B16197" s="49" t="s">
        <v>25187</v>
      </c>
    </row>
    <row r="16198" spans="1:2">
      <c r="A16198" s="49">
        <v>57954479</v>
      </c>
      <c r="B16198" s="49" t="s">
        <v>25172</v>
      </c>
    </row>
    <row r="16199" spans="1:2">
      <c r="A16199" s="49">
        <v>57954323</v>
      </c>
      <c r="B16199" s="49" t="s">
        <v>24849</v>
      </c>
    </row>
    <row r="16200" spans="1:2">
      <c r="A16200" s="49">
        <v>57954353</v>
      </c>
      <c r="B16200" s="49" t="s">
        <v>24899</v>
      </c>
    </row>
    <row r="16201" spans="1:2">
      <c r="A16201" s="49">
        <v>58023295</v>
      </c>
      <c r="B16201" s="49" t="s">
        <v>26120</v>
      </c>
    </row>
    <row r="16202" spans="1:2">
      <c r="A16202" s="49">
        <v>57954358</v>
      </c>
      <c r="B16202" s="49" t="s">
        <v>24907</v>
      </c>
    </row>
    <row r="16203" spans="1:2">
      <c r="A16203" s="49">
        <v>57954465</v>
      </c>
      <c r="B16203" s="49" t="s">
        <v>25150</v>
      </c>
    </row>
    <row r="16204" spans="1:2">
      <c r="A16204" s="49">
        <v>57954667</v>
      </c>
      <c r="B16204" s="49" t="s">
        <v>25490</v>
      </c>
    </row>
    <row r="16205" spans="1:2">
      <c r="A16205" s="49">
        <v>57954684</v>
      </c>
      <c r="B16205" s="49" t="s">
        <v>25514</v>
      </c>
    </row>
    <row r="16206" spans="1:2">
      <c r="A16206" s="49">
        <v>57954292</v>
      </c>
      <c r="B16206" s="49" t="s">
        <v>24777</v>
      </c>
    </row>
    <row r="16207" spans="1:2">
      <c r="A16207" s="49">
        <v>57960698</v>
      </c>
      <c r="B16207" s="49" t="s">
        <v>24777</v>
      </c>
    </row>
    <row r="16208" spans="1:2">
      <c r="A16208" s="49">
        <v>57954463</v>
      </c>
      <c r="B16208" s="49" t="s">
        <v>25147</v>
      </c>
    </row>
    <row r="16209" spans="1:2">
      <c r="A16209" s="49">
        <v>57954680</v>
      </c>
      <c r="B16209" s="49" t="s">
        <v>25508</v>
      </c>
    </row>
    <row r="16210" spans="1:2">
      <c r="A16210" s="49">
        <v>57954278</v>
      </c>
      <c r="B16210" s="49" t="s">
        <v>24732</v>
      </c>
    </row>
    <row r="16211" spans="1:2">
      <c r="A16211" s="49">
        <v>57954532</v>
      </c>
      <c r="B16211" s="49" t="s">
        <v>25268</v>
      </c>
    </row>
    <row r="16212" spans="1:2">
      <c r="A16212" s="49">
        <v>57960340</v>
      </c>
      <c r="B16212" s="49" t="s">
        <v>25268</v>
      </c>
    </row>
    <row r="16213" spans="1:2">
      <c r="A16213" s="49">
        <v>57954922</v>
      </c>
      <c r="B16213" s="49" t="s">
        <v>25858</v>
      </c>
    </row>
    <row r="16214" spans="1:2">
      <c r="A16214" s="49">
        <v>57954874</v>
      </c>
      <c r="B16214" s="49" t="s">
        <v>25789</v>
      </c>
    </row>
    <row r="16215" spans="1:2">
      <c r="A16215" s="49">
        <v>56618379</v>
      </c>
      <c r="B16215" s="49" t="s">
        <v>24018</v>
      </c>
    </row>
    <row r="16216" spans="1:2">
      <c r="A16216" s="49">
        <v>57954405</v>
      </c>
      <c r="B16216" s="49" t="s">
        <v>24018</v>
      </c>
    </row>
    <row r="16217" spans="1:2">
      <c r="A16217" s="49">
        <v>57954316</v>
      </c>
      <c r="B16217" s="49" t="s">
        <v>24837</v>
      </c>
    </row>
    <row r="16218" spans="1:2">
      <c r="A16218" s="49">
        <v>58023232</v>
      </c>
      <c r="B16218" s="49" t="s">
        <v>26085</v>
      </c>
    </row>
    <row r="16219" spans="1:2">
      <c r="A16219" s="49">
        <v>58023289</v>
      </c>
      <c r="B16219" s="49" t="s">
        <v>26085</v>
      </c>
    </row>
    <row r="16220" spans="1:2">
      <c r="A16220" s="49">
        <v>56625556</v>
      </c>
      <c r="B16220" s="49" t="s">
        <v>26115</v>
      </c>
    </row>
    <row r="16221" spans="1:2">
      <c r="A16221" s="49">
        <v>56622349</v>
      </c>
      <c r="B16221" s="49" t="s">
        <v>25100</v>
      </c>
    </row>
    <row r="16222" spans="1:2">
      <c r="A16222" s="49">
        <v>57954499</v>
      </c>
      <c r="B16222" s="49" t="s">
        <v>25210</v>
      </c>
    </row>
    <row r="16223" spans="1:2">
      <c r="A16223" s="49">
        <v>57961550</v>
      </c>
      <c r="B16223" s="49" t="s">
        <v>25667</v>
      </c>
    </row>
    <row r="16224" spans="1:2">
      <c r="A16224" s="49">
        <v>57960472</v>
      </c>
      <c r="B16224" s="49" t="s">
        <v>25356</v>
      </c>
    </row>
    <row r="16225" spans="1:2">
      <c r="A16225" s="49">
        <v>57954346</v>
      </c>
      <c r="B16225" s="49" t="s">
        <v>24890</v>
      </c>
    </row>
    <row r="16226" spans="1:2">
      <c r="A16226" s="49">
        <v>57954581</v>
      </c>
      <c r="B16226" s="49" t="s">
        <v>25339</v>
      </c>
    </row>
    <row r="16227" spans="1:2">
      <c r="A16227" s="59">
        <v>57961566</v>
      </c>
      <c r="B16227" s="59" t="s">
        <v>12697</v>
      </c>
    </row>
    <row r="16228" spans="1:2">
      <c r="A16228" s="49">
        <v>57954882</v>
      </c>
      <c r="B16228" s="49" t="s">
        <v>25799</v>
      </c>
    </row>
    <row r="16229" spans="1:2">
      <c r="A16229" s="49">
        <v>57955457</v>
      </c>
      <c r="B16229" s="49" t="s">
        <v>24738</v>
      </c>
    </row>
    <row r="16230" spans="1:2">
      <c r="A16230" s="49">
        <v>57962012</v>
      </c>
      <c r="B16230" s="49" t="s">
        <v>24856</v>
      </c>
    </row>
    <row r="16231" spans="1:2">
      <c r="A16231" s="49">
        <v>57954611</v>
      </c>
      <c r="B16231" s="49" t="s">
        <v>25403</v>
      </c>
    </row>
    <row r="16232" spans="1:2">
      <c r="A16232" s="49">
        <v>57954300</v>
      </c>
      <c r="B16232" s="49" t="s">
        <v>24797</v>
      </c>
    </row>
    <row r="16233" spans="1:2">
      <c r="A16233" s="49">
        <v>57960459</v>
      </c>
      <c r="B16233" s="49" t="s">
        <v>24792</v>
      </c>
    </row>
    <row r="16234" spans="1:2">
      <c r="A16234" s="49">
        <v>57954350</v>
      </c>
      <c r="B16234" s="49" t="s">
        <v>24896</v>
      </c>
    </row>
    <row r="16235" spans="1:2">
      <c r="A16235" s="49">
        <v>57954505</v>
      </c>
      <c r="B16235" s="49" t="s">
        <v>24123</v>
      </c>
    </row>
    <row r="16236" spans="1:2">
      <c r="A16236" s="49">
        <v>57954288</v>
      </c>
      <c r="B16236" s="49" t="s">
        <v>24765</v>
      </c>
    </row>
    <row r="16237" spans="1:2">
      <c r="A16237" s="49">
        <v>57954371</v>
      </c>
      <c r="B16237" s="49" t="s">
        <v>24929</v>
      </c>
    </row>
    <row r="16238" spans="1:2">
      <c r="A16238" s="49">
        <v>57954493</v>
      </c>
      <c r="B16238" s="49" t="s">
        <v>25199</v>
      </c>
    </row>
    <row r="16239" spans="1:2">
      <c r="A16239" s="49">
        <v>57954307</v>
      </c>
      <c r="B16239" s="49" t="s">
        <v>24819</v>
      </c>
    </row>
    <row r="16240" spans="1:2">
      <c r="A16240" s="49">
        <v>57954282</v>
      </c>
      <c r="B16240" s="49" t="s">
        <v>24749</v>
      </c>
    </row>
    <row r="16241" spans="1:2">
      <c r="A16241" s="49">
        <v>57954490</v>
      </c>
      <c r="B16241" s="49" t="s">
        <v>25193</v>
      </c>
    </row>
    <row r="16242" spans="1:2">
      <c r="A16242" s="49">
        <v>57954894</v>
      </c>
      <c r="B16242" s="49" t="s">
        <v>25817</v>
      </c>
    </row>
    <row r="16243" spans="1:2">
      <c r="A16243" s="49">
        <v>57954359</v>
      </c>
      <c r="B16243" s="49" t="s">
        <v>24908</v>
      </c>
    </row>
    <row r="16244" spans="1:2">
      <c r="A16244" s="49">
        <v>57954480</v>
      </c>
      <c r="B16244" s="49" t="s">
        <v>25175</v>
      </c>
    </row>
    <row r="16245" spans="1:2">
      <c r="A16245" s="49">
        <v>57954462</v>
      </c>
      <c r="B16245" s="49" t="s">
        <v>25145</v>
      </c>
    </row>
    <row r="16246" spans="1:2">
      <c r="A16246" s="49">
        <v>57955356</v>
      </c>
      <c r="B16246" s="49" t="s">
        <v>25026</v>
      </c>
    </row>
    <row r="16247" spans="1:2">
      <c r="A16247" s="49">
        <v>57954787</v>
      </c>
      <c r="B16247" s="49" t="s">
        <v>25671</v>
      </c>
    </row>
    <row r="16248" spans="1:2">
      <c r="A16248" s="49">
        <v>57954341</v>
      </c>
      <c r="B16248" s="49" t="s">
        <v>24881</v>
      </c>
    </row>
    <row r="16249" spans="1:2">
      <c r="A16249" s="49">
        <v>57954844</v>
      </c>
      <c r="B16249" s="49" t="s">
        <v>25738</v>
      </c>
    </row>
    <row r="16250" spans="1:2">
      <c r="A16250" s="49">
        <v>57960847</v>
      </c>
      <c r="B16250" s="49" t="s">
        <v>25398</v>
      </c>
    </row>
    <row r="16251" spans="1:2">
      <c r="A16251" s="49">
        <v>56632707</v>
      </c>
      <c r="B16251" s="49" t="s">
        <v>24282</v>
      </c>
    </row>
    <row r="16252" spans="1:2">
      <c r="A16252" s="49">
        <v>56644121</v>
      </c>
      <c r="B16252" s="49" t="s">
        <v>24464</v>
      </c>
    </row>
    <row r="16253" spans="1:2">
      <c r="A16253" s="49">
        <v>57954428</v>
      </c>
      <c r="B16253" s="49" t="s">
        <v>25058</v>
      </c>
    </row>
    <row r="16254" spans="1:2">
      <c r="A16254" s="49">
        <v>57961226</v>
      </c>
      <c r="B16254" s="49" t="s">
        <v>25665</v>
      </c>
    </row>
    <row r="16255" spans="1:2">
      <c r="A16255" s="49">
        <v>57955369</v>
      </c>
      <c r="B16255" s="49" t="s">
        <v>25506</v>
      </c>
    </row>
    <row r="16256" spans="1:2">
      <c r="A16256" s="49">
        <v>57954402</v>
      </c>
      <c r="B16256" s="49" t="s">
        <v>25012</v>
      </c>
    </row>
    <row r="16257" spans="1:2">
      <c r="A16257" s="49">
        <v>58023229</v>
      </c>
      <c r="B16257" s="49" t="s">
        <v>25012</v>
      </c>
    </row>
    <row r="16258" spans="1:2">
      <c r="A16258" s="49">
        <v>57954908</v>
      </c>
      <c r="B16258" s="49" t="s">
        <v>25842</v>
      </c>
    </row>
    <row r="16259" spans="1:2">
      <c r="A16259" s="49">
        <v>57954612</v>
      </c>
      <c r="B16259" s="49" t="s">
        <v>25405</v>
      </c>
    </row>
    <row r="16260" spans="1:2">
      <c r="A16260" s="49">
        <v>57955253</v>
      </c>
      <c r="B16260" s="49" t="s">
        <v>25405</v>
      </c>
    </row>
    <row r="16261" spans="1:2">
      <c r="A16261" s="49">
        <v>57954481</v>
      </c>
      <c r="B16261" s="49" t="s">
        <v>25176</v>
      </c>
    </row>
    <row r="16262" spans="1:2">
      <c r="A16262" s="49">
        <v>57954331</v>
      </c>
      <c r="B16262" s="49" t="s">
        <v>24862</v>
      </c>
    </row>
    <row r="16263" spans="1:2">
      <c r="A16263" s="49">
        <v>57961654</v>
      </c>
      <c r="B16263" s="49" t="s">
        <v>24948</v>
      </c>
    </row>
    <row r="16264" spans="1:2">
      <c r="A16264" s="49">
        <v>57954337</v>
      </c>
      <c r="B16264" s="49" t="s">
        <v>24871</v>
      </c>
    </row>
    <row r="16265" spans="1:2">
      <c r="A16265" s="49">
        <v>57954486</v>
      </c>
      <c r="B16265" s="49" t="s">
        <v>25189</v>
      </c>
    </row>
    <row r="16266" spans="1:2">
      <c r="A16266" s="49">
        <v>57954286</v>
      </c>
      <c r="B16266" s="49" t="s">
        <v>24757</v>
      </c>
    </row>
    <row r="16267" spans="1:2">
      <c r="A16267" s="49">
        <v>57960833</v>
      </c>
      <c r="B16267" s="49" t="s">
        <v>25083</v>
      </c>
    </row>
    <row r="16268" spans="1:2">
      <c r="A16268" s="49">
        <v>57954661</v>
      </c>
      <c r="B16268" s="49" t="s">
        <v>25484</v>
      </c>
    </row>
    <row r="16269" spans="1:2">
      <c r="A16269" s="49">
        <v>57954483</v>
      </c>
      <c r="B16269" s="49" t="s">
        <v>25184</v>
      </c>
    </row>
    <row r="16270" spans="1:2">
      <c r="A16270" s="49">
        <v>57960664</v>
      </c>
      <c r="B16270" s="49" t="s">
        <v>25965</v>
      </c>
    </row>
    <row r="16271" spans="1:2">
      <c r="A16271" s="49">
        <v>57954315</v>
      </c>
      <c r="B16271" s="49" t="s">
        <v>24835</v>
      </c>
    </row>
    <row r="16272" spans="1:2">
      <c r="A16272" s="49">
        <v>57954629</v>
      </c>
      <c r="B16272" s="49" t="s">
        <v>25443</v>
      </c>
    </row>
    <row r="16273" spans="1:2">
      <c r="A16273" s="49">
        <v>57954328</v>
      </c>
      <c r="B16273" s="49" t="s">
        <v>24858</v>
      </c>
    </row>
    <row r="16274" spans="1:2">
      <c r="A16274" s="49">
        <v>57954488</v>
      </c>
      <c r="B16274" s="49" t="s">
        <v>25191</v>
      </c>
    </row>
    <row r="16275" spans="1:2">
      <c r="A16275" s="49">
        <v>57954975</v>
      </c>
      <c r="B16275" s="49" t="s">
        <v>25140</v>
      </c>
    </row>
    <row r="16276" spans="1:2">
      <c r="A16276" s="49">
        <v>57954855</v>
      </c>
      <c r="B16276" s="49" t="s">
        <v>25758</v>
      </c>
    </row>
    <row r="16277" spans="1:2">
      <c r="A16277" s="49">
        <v>57960825</v>
      </c>
      <c r="B16277" s="49" t="s">
        <v>25441</v>
      </c>
    </row>
    <row r="16278" spans="1:2">
      <c r="A16278" s="49">
        <v>57954694</v>
      </c>
      <c r="B16278" s="49" t="s">
        <v>25441</v>
      </c>
    </row>
    <row r="16279" spans="1:2">
      <c r="A16279" s="49">
        <v>57954466</v>
      </c>
      <c r="B16279" s="49" t="s">
        <v>25151</v>
      </c>
    </row>
    <row r="16280" spans="1:2">
      <c r="A16280" s="49">
        <v>57954349</v>
      </c>
      <c r="B16280" s="49" t="s">
        <v>24894</v>
      </c>
    </row>
    <row r="16281" spans="1:2">
      <c r="A16281" s="49">
        <v>57954414</v>
      </c>
      <c r="B16281" s="49" t="s">
        <v>25034</v>
      </c>
    </row>
    <row r="16282" spans="1:2">
      <c r="A16282" s="49">
        <v>57954400</v>
      </c>
      <c r="B16282" s="49" t="s">
        <v>25005</v>
      </c>
    </row>
    <row r="16283" spans="1:2">
      <c r="A16283" s="49">
        <v>57961796</v>
      </c>
      <c r="B16283" s="49" t="s">
        <v>25401</v>
      </c>
    </row>
    <row r="16284" spans="1:2">
      <c r="A16284" s="49">
        <v>57954903</v>
      </c>
      <c r="B16284" s="49" t="s">
        <v>25831</v>
      </c>
    </row>
    <row r="16285" spans="1:2">
      <c r="A16285" s="49">
        <v>57961536</v>
      </c>
      <c r="B16285" s="49" t="s">
        <v>25831</v>
      </c>
    </row>
    <row r="16286" spans="1:2">
      <c r="A16286" s="49">
        <v>57954887</v>
      </c>
      <c r="B16286" s="49" t="s">
        <v>25807</v>
      </c>
    </row>
    <row r="16287" spans="1:2">
      <c r="A16287" s="49">
        <v>57954902</v>
      </c>
      <c r="B16287" s="49" t="s">
        <v>25830</v>
      </c>
    </row>
    <row r="16288" spans="1:2">
      <c r="A16288" s="49">
        <v>57954281</v>
      </c>
      <c r="B16288" s="49" t="s">
        <v>24745</v>
      </c>
    </row>
    <row r="16289" spans="1:2">
      <c r="A16289" s="49">
        <v>57961364</v>
      </c>
      <c r="B16289" s="49" t="s">
        <v>24745</v>
      </c>
    </row>
    <row r="16290" spans="1:2">
      <c r="A16290" s="49">
        <v>57961638</v>
      </c>
      <c r="B16290" s="49" t="s">
        <v>24745</v>
      </c>
    </row>
    <row r="16291" spans="1:2">
      <c r="A16291" s="49">
        <v>57954338</v>
      </c>
      <c r="B16291" s="49" t="s">
        <v>24872</v>
      </c>
    </row>
    <row r="16292" spans="1:2">
      <c r="A16292" s="49">
        <v>57954857</v>
      </c>
      <c r="B16292" s="49" t="s">
        <v>25764</v>
      </c>
    </row>
    <row r="16293" spans="1:2">
      <c r="A16293" s="49">
        <v>57954470</v>
      </c>
      <c r="B16293" s="49" t="s">
        <v>25159</v>
      </c>
    </row>
    <row r="16294" spans="1:2">
      <c r="A16294" s="49">
        <v>57954441</v>
      </c>
      <c r="B16294" s="49" t="s">
        <v>25087</v>
      </c>
    </row>
    <row r="16295" spans="1:2">
      <c r="A16295" s="49">
        <v>57954336</v>
      </c>
      <c r="B16295" s="49" t="s">
        <v>24870</v>
      </c>
    </row>
    <row r="16296" spans="1:2">
      <c r="A16296" s="49">
        <v>57954776</v>
      </c>
      <c r="B16296" s="49" t="s">
        <v>25649</v>
      </c>
    </row>
    <row r="16297" spans="1:2">
      <c r="A16297" s="49">
        <v>57954339</v>
      </c>
      <c r="B16297" s="49" t="s">
        <v>24875</v>
      </c>
    </row>
    <row r="16298" spans="1:2">
      <c r="A16298" s="49">
        <v>57954489</v>
      </c>
      <c r="B16298" s="49" t="s">
        <v>24875</v>
      </c>
    </row>
    <row r="16299" spans="1:2">
      <c r="A16299" s="49">
        <v>57961448</v>
      </c>
      <c r="B16299" s="49" t="s">
        <v>24875</v>
      </c>
    </row>
    <row r="16300" spans="1:2">
      <c r="A16300" s="49">
        <v>57955386</v>
      </c>
      <c r="B16300" s="49" t="s">
        <v>24447</v>
      </c>
    </row>
    <row r="16301" spans="1:2">
      <c r="A16301" s="49">
        <v>57954327</v>
      </c>
      <c r="B16301" s="49" t="s">
        <v>24447</v>
      </c>
    </row>
    <row r="16302" spans="1:2">
      <c r="A16302" s="49">
        <v>57954491</v>
      </c>
      <c r="B16302" s="49" t="s">
        <v>25195</v>
      </c>
    </row>
    <row r="16303" spans="1:2">
      <c r="A16303" s="49">
        <v>57961783</v>
      </c>
      <c r="B16303" s="49" t="s">
        <v>25195</v>
      </c>
    </row>
    <row r="16304" spans="1:2">
      <c r="A16304" s="49">
        <v>57955240</v>
      </c>
      <c r="B16304" s="49" t="s">
        <v>24436</v>
      </c>
    </row>
    <row r="16305" spans="1:2">
      <c r="A16305" s="49">
        <v>57954311</v>
      </c>
      <c r="B16305" s="49" t="s">
        <v>24825</v>
      </c>
    </row>
    <row r="16306" spans="1:2">
      <c r="A16306" s="49">
        <v>57954494</v>
      </c>
      <c r="B16306" s="49" t="s">
        <v>25201</v>
      </c>
    </row>
    <row r="16307" spans="1:2">
      <c r="A16307" s="49">
        <v>57960033</v>
      </c>
      <c r="B16307" s="49" t="s">
        <v>25201</v>
      </c>
    </row>
    <row r="16308" spans="1:2">
      <c r="A16308" s="49">
        <v>57954976</v>
      </c>
      <c r="B16308" s="49" t="s">
        <v>25141</v>
      </c>
    </row>
    <row r="16309" spans="1:2">
      <c r="A16309" s="49">
        <v>57954334</v>
      </c>
      <c r="B16309" s="49" t="s">
        <v>24866</v>
      </c>
    </row>
    <row r="16310" spans="1:2">
      <c r="A16310" s="49">
        <v>57954715</v>
      </c>
      <c r="B16310" s="49" t="s">
        <v>25565</v>
      </c>
    </row>
    <row r="16311" spans="1:2">
      <c r="A16311" s="49">
        <v>57954637</v>
      </c>
      <c r="B16311" s="49" t="s">
        <v>25452</v>
      </c>
    </row>
    <row r="16312" spans="1:2">
      <c r="A16312" s="49">
        <v>57954763</v>
      </c>
      <c r="B16312" s="49" t="s">
        <v>25621</v>
      </c>
    </row>
    <row r="16313" spans="1:2">
      <c r="A16313" s="49">
        <v>57961073</v>
      </c>
      <c r="B16313" s="49" t="s">
        <v>25621</v>
      </c>
    </row>
    <row r="16314" spans="1:2">
      <c r="A16314" s="49">
        <v>57954859</v>
      </c>
      <c r="B16314" s="49" t="s">
        <v>25768</v>
      </c>
    </row>
    <row r="16315" spans="1:2">
      <c r="A16315" s="49">
        <v>57954702</v>
      </c>
      <c r="B16315" s="49" t="s">
        <v>25543</v>
      </c>
    </row>
    <row r="16316" spans="1:2">
      <c r="A16316" s="49">
        <v>57954416</v>
      </c>
      <c r="B16316" s="49" t="s">
        <v>25036</v>
      </c>
    </row>
    <row r="16317" spans="1:2">
      <c r="A16317" s="49">
        <v>57960452</v>
      </c>
      <c r="B16317" s="49" t="s">
        <v>25438</v>
      </c>
    </row>
    <row r="16318" spans="1:2">
      <c r="A16318" s="49">
        <v>57954728</v>
      </c>
      <c r="B16318" s="49" t="s">
        <v>25438</v>
      </c>
    </row>
    <row r="16319" spans="1:2">
      <c r="A16319" s="49">
        <v>56618378</v>
      </c>
      <c r="B16319" s="49" t="s">
        <v>24017</v>
      </c>
    </row>
    <row r="16320" spans="1:2">
      <c r="A16320" s="49">
        <v>57954406</v>
      </c>
      <c r="B16320" s="49" t="s">
        <v>24017</v>
      </c>
    </row>
    <row r="16321" spans="1:2">
      <c r="A16321" s="49">
        <v>57954303</v>
      </c>
      <c r="B16321" s="49" t="s">
        <v>24807</v>
      </c>
    </row>
    <row r="16322" spans="1:2">
      <c r="A16322" s="49">
        <v>57954347</v>
      </c>
      <c r="B16322" s="49" t="s">
        <v>24892</v>
      </c>
    </row>
    <row r="16323" spans="1:2">
      <c r="A16323" s="49">
        <v>57954348</v>
      </c>
      <c r="B16323" s="49" t="s">
        <v>24893</v>
      </c>
    </row>
    <row r="16324" spans="1:2">
      <c r="A16324" s="49">
        <v>57954556</v>
      </c>
      <c r="B16324" s="49" t="s">
        <v>25301</v>
      </c>
    </row>
    <row r="16325" spans="1:2">
      <c r="A16325" s="49">
        <v>57954277</v>
      </c>
      <c r="B16325" s="49" t="s">
        <v>24731</v>
      </c>
    </row>
    <row r="16326" spans="1:2">
      <c r="A16326" s="49">
        <v>57960593</v>
      </c>
      <c r="B16326" s="49" t="s">
        <v>24731</v>
      </c>
    </row>
    <row r="16327" spans="1:2">
      <c r="A16327" s="49">
        <v>56643150</v>
      </c>
      <c r="B16327" s="49" t="s">
        <v>24460</v>
      </c>
    </row>
    <row r="16328" spans="1:2">
      <c r="A16328" s="49">
        <v>57954860</v>
      </c>
      <c r="B16328" s="49" t="s">
        <v>25770</v>
      </c>
    </row>
    <row r="16329" spans="1:2">
      <c r="A16329" s="49">
        <v>57954783</v>
      </c>
      <c r="B16329" s="49" t="s">
        <v>25660</v>
      </c>
    </row>
    <row r="16330" spans="1:2">
      <c r="A16330" s="49">
        <v>57954868</v>
      </c>
      <c r="B16330" s="49" t="s">
        <v>25784</v>
      </c>
    </row>
    <row r="16331" spans="1:2">
      <c r="A16331" s="49">
        <v>57954355</v>
      </c>
      <c r="B16331" s="49" t="s">
        <v>24902</v>
      </c>
    </row>
    <row r="16332" spans="1:2">
      <c r="A16332" s="59">
        <v>56630969</v>
      </c>
      <c r="B16332" s="59" t="s">
        <v>12330</v>
      </c>
    </row>
    <row r="16333" spans="1:2">
      <c r="A16333" s="49">
        <v>57954425</v>
      </c>
      <c r="B16333" s="49" t="s">
        <v>25054</v>
      </c>
    </row>
    <row r="16334" spans="1:2">
      <c r="A16334" s="49">
        <v>57955420</v>
      </c>
      <c r="B16334" s="49" t="s">
        <v>25054</v>
      </c>
    </row>
    <row r="16335" spans="1:2">
      <c r="A16335" s="59">
        <v>57929623</v>
      </c>
      <c r="B16335" s="59" t="s">
        <v>12580</v>
      </c>
    </row>
    <row r="16336" spans="1:2">
      <c r="A16336" s="59">
        <v>56643242</v>
      </c>
      <c r="B16336" s="59" t="s">
        <v>12353</v>
      </c>
    </row>
    <row r="16337" spans="1:2">
      <c r="A16337" s="49">
        <v>57960462</v>
      </c>
      <c r="B16337" s="49" t="s">
        <v>25388</v>
      </c>
    </row>
    <row r="16338" spans="1:2">
      <c r="A16338" s="49">
        <v>57960393</v>
      </c>
      <c r="B16338" s="49" t="s">
        <v>25390</v>
      </c>
    </row>
    <row r="16339" spans="1:2">
      <c r="A16339" s="49">
        <v>57954789</v>
      </c>
      <c r="B16339" s="49" t="s">
        <v>25673</v>
      </c>
    </row>
    <row r="16340" spans="1:2">
      <c r="A16340" s="49">
        <v>56632706</v>
      </c>
      <c r="B16340" s="49" t="s">
        <v>24281</v>
      </c>
    </row>
    <row r="16341" spans="1:2">
      <c r="A16341" s="49">
        <v>57954413</v>
      </c>
      <c r="B16341" s="49" t="s">
        <v>25032</v>
      </c>
    </row>
    <row r="16342" spans="1:2">
      <c r="A16342" s="49">
        <v>57960471</v>
      </c>
      <c r="B16342" s="49" t="s">
        <v>24950</v>
      </c>
    </row>
    <row r="16343" spans="1:2">
      <c r="A16343" s="49">
        <v>57954313</v>
      </c>
      <c r="B16343" s="49" t="s">
        <v>24829</v>
      </c>
    </row>
    <row r="16344" spans="1:2">
      <c r="A16344" s="49">
        <v>57954304</v>
      </c>
      <c r="B16344" s="49" t="s">
        <v>24810</v>
      </c>
    </row>
    <row r="16345" spans="1:2">
      <c r="A16345" s="49">
        <v>57954619</v>
      </c>
      <c r="B16345" s="49" t="s">
        <v>25412</v>
      </c>
    </row>
    <row r="16346" spans="1:2">
      <c r="A16346" s="49">
        <v>57960253</v>
      </c>
      <c r="B16346" s="49" t="s">
        <v>25535</v>
      </c>
    </row>
    <row r="16347" spans="1:2">
      <c r="A16347" s="49">
        <v>57954698</v>
      </c>
      <c r="B16347" s="49" t="s">
        <v>25534</v>
      </c>
    </row>
    <row r="16348" spans="1:2">
      <c r="A16348" s="49">
        <v>57954401</v>
      </c>
      <c r="B16348" s="49" t="s">
        <v>25008</v>
      </c>
    </row>
    <row r="16349" spans="1:2">
      <c r="A16349" s="59">
        <v>56632182</v>
      </c>
      <c r="B16349" s="59" t="s">
        <v>20417</v>
      </c>
    </row>
    <row r="16350" spans="1:2">
      <c r="A16350" s="49">
        <v>57954621</v>
      </c>
      <c r="B16350" s="49" t="s">
        <v>25414</v>
      </c>
    </row>
    <row r="16351" spans="1:2">
      <c r="A16351" s="49">
        <v>57954866</v>
      </c>
      <c r="B16351" s="49" t="s">
        <v>25780</v>
      </c>
    </row>
    <row r="16352" spans="1:2">
      <c r="A16352" s="49">
        <v>57954864</v>
      </c>
      <c r="B16352" s="49" t="s">
        <v>25778</v>
      </c>
    </row>
    <row r="16353" spans="1:2">
      <c r="A16353" s="49">
        <v>57954122</v>
      </c>
      <c r="B16353" s="49" t="s">
        <v>25355</v>
      </c>
    </row>
    <row r="16354" spans="1:2">
      <c r="A16354" s="49">
        <v>57954387</v>
      </c>
      <c r="B16354" s="49" t="s">
        <v>24954</v>
      </c>
    </row>
    <row r="16355" spans="1:2">
      <c r="A16355" s="49">
        <v>57954879</v>
      </c>
      <c r="B16355" s="49" t="s">
        <v>25793</v>
      </c>
    </row>
    <row r="16356" spans="1:2">
      <c r="A16356" s="49">
        <v>57954438</v>
      </c>
      <c r="B16356" s="49" t="s">
        <v>25081</v>
      </c>
    </row>
    <row r="16357" spans="1:2">
      <c r="A16357" s="49">
        <v>57954390</v>
      </c>
      <c r="B16357" s="49" t="s">
        <v>24960</v>
      </c>
    </row>
    <row r="16358" spans="1:2">
      <c r="A16358" s="49">
        <v>57954677</v>
      </c>
      <c r="B16358" s="49" t="s">
        <v>25501</v>
      </c>
    </row>
    <row r="16359" spans="1:2">
      <c r="A16359" s="49">
        <v>57961724</v>
      </c>
      <c r="B16359" s="49" t="s">
        <v>25432</v>
      </c>
    </row>
    <row r="16360" spans="1:2">
      <c r="A16360" s="49">
        <v>57961298</v>
      </c>
      <c r="B16360" s="49" t="s">
        <v>25811</v>
      </c>
    </row>
    <row r="16361" spans="1:2">
      <c r="A16361" s="49">
        <v>57954707</v>
      </c>
      <c r="B16361" s="49" t="s">
        <v>25552</v>
      </c>
    </row>
    <row r="16362" spans="1:2">
      <c r="A16362" s="49">
        <v>57954437</v>
      </c>
      <c r="B16362" s="49" t="s">
        <v>25080</v>
      </c>
    </row>
    <row r="16363" spans="1:2">
      <c r="A16363" s="49">
        <v>57954482</v>
      </c>
      <c r="B16363" s="49" t="s">
        <v>25178</v>
      </c>
    </row>
    <row r="16364" spans="1:2">
      <c r="A16364" s="49">
        <v>57954420</v>
      </c>
      <c r="B16364" s="49" t="s">
        <v>25047</v>
      </c>
    </row>
    <row r="16365" spans="1:2">
      <c r="A16365" s="49">
        <v>57954889</v>
      </c>
      <c r="B16365" s="49" t="s">
        <v>25810</v>
      </c>
    </row>
    <row r="16366" spans="1:2">
      <c r="A16366" s="49">
        <v>57954856</v>
      </c>
      <c r="B16366" s="49" t="s">
        <v>25762</v>
      </c>
    </row>
    <row r="16367" spans="1:2">
      <c r="A16367" s="49">
        <v>57954381</v>
      </c>
      <c r="B16367" s="49" t="s">
        <v>24944</v>
      </c>
    </row>
    <row r="16368" spans="1:2">
      <c r="A16368" s="49">
        <v>57954741</v>
      </c>
      <c r="B16368" s="49" t="s">
        <v>25598</v>
      </c>
    </row>
    <row r="16369" spans="1:2">
      <c r="A16369" s="49">
        <v>57954904</v>
      </c>
      <c r="B16369" s="49" t="s">
        <v>25834</v>
      </c>
    </row>
    <row r="16370" spans="1:2">
      <c r="A16370" s="49">
        <v>57954455</v>
      </c>
      <c r="B16370" s="49" t="s">
        <v>25127</v>
      </c>
    </row>
    <row r="16371" spans="1:2">
      <c r="A16371" s="49">
        <v>57960494</v>
      </c>
      <c r="B16371" s="49" t="s">
        <v>25127</v>
      </c>
    </row>
    <row r="16372" spans="1:2">
      <c r="A16372" s="49">
        <v>56627669</v>
      </c>
      <c r="B16372" s="49" t="s">
        <v>24202</v>
      </c>
    </row>
    <row r="16373" spans="1:2">
      <c r="A16373" s="49">
        <v>57954748</v>
      </c>
      <c r="B16373" s="49" t="s">
        <v>25604</v>
      </c>
    </row>
    <row r="16374" spans="1:2">
      <c r="A16374" s="49">
        <v>57960776</v>
      </c>
      <c r="B16374" s="49" t="s">
        <v>25605</v>
      </c>
    </row>
    <row r="16375" spans="1:2">
      <c r="A16375" s="59">
        <v>57960342</v>
      </c>
      <c r="B16375" s="59" t="s">
        <v>12448</v>
      </c>
    </row>
    <row r="16376" spans="1:2">
      <c r="A16376" s="49">
        <v>57945259</v>
      </c>
      <c r="B16376" s="49" t="s">
        <v>1864</v>
      </c>
    </row>
    <row r="16377" spans="1:2">
      <c r="A16377" s="59">
        <v>57960915</v>
      </c>
      <c r="B16377" s="59" t="s">
        <v>1864</v>
      </c>
    </row>
    <row r="16378" spans="1:2">
      <c r="A16378" s="49">
        <v>57954618</v>
      </c>
      <c r="B16378" s="49" t="s">
        <v>25411</v>
      </c>
    </row>
    <row r="16379" spans="1:2">
      <c r="A16379" s="49">
        <v>57954752</v>
      </c>
      <c r="B16379" s="49" t="s">
        <v>25609</v>
      </c>
    </row>
    <row r="16380" spans="1:2">
      <c r="A16380" s="49">
        <v>57960095</v>
      </c>
      <c r="B16380" s="49" t="s">
        <v>25305</v>
      </c>
    </row>
    <row r="16381" spans="1:2">
      <c r="A16381" s="49">
        <v>57954699</v>
      </c>
      <c r="B16381" s="49" t="s">
        <v>25537</v>
      </c>
    </row>
    <row r="16382" spans="1:2">
      <c r="A16382" s="49">
        <v>57954343</v>
      </c>
      <c r="B16382" s="49" t="s">
        <v>24884</v>
      </c>
    </row>
    <row r="16383" spans="1:2">
      <c r="A16383" s="49">
        <v>57960445</v>
      </c>
      <c r="B16383" s="49" t="s">
        <v>24999</v>
      </c>
    </row>
    <row r="16384" spans="1:2">
      <c r="A16384" s="49">
        <v>57954369</v>
      </c>
      <c r="B16384" s="49" t="s">
        <v>24926</v>
      </c>
    </row>
    <row r="16385" spans="1:2">
      <c r="A16385" s="49">
        <v>57960112</v>
      </c>
      <c r="B16385" s="49" t="s">
        <v>25168</v>
      </c>
    </row>
    <row r="16386" spans="1:2">
      <c r="A16386" s="49">
        <v>57954897</v>
      </c>
      <c r="B16386" s="49" t="s">
        <v>25821</v>
      </c>
    </row>
    <row r="16387" spans="1:2">
      <c r="A16387" s="49">
        <v>57954901</v>
      </c>
      <c r="B16387" s="49" t="s">
        <v>25828</v>
      </c>
    </row>
    <row r="16388" spans="1:2">
      <c r="A16388" s="49">
        <v>57954116</v>
      </c>
      <c r="B16388" s="49" t="s">
        <v>24801</v>
      </c>
    </row>
    <row r="16389" spans="1:2">
      <c r="A16389" s="49">
        <v>57954869</v>
      </c>
      <c r="B16389" s="49" t="s">
        <v>25785</v>
      </c>
    </row>
    <row r="16390" spans="1:2">
      <c r="A16390" s="49">
        <v>57954870</v>
      </c>
      <c r="B16390" s="49" t="s">
        <v>25785</v>
      </c>
    </row>
    <row r="16391" spans="1:2">
      <c r="A16391" s="49">
        <v>57969220</v>
      </c>
      <c r="B16391" s="49" t="s">
        <v>26029</v>
      </c>
    </row>
    <row r="16392" spans="1:2">
      <c r="A16392" s="49">
        <v>57955163</v>
      </c>
      <c r="B16392" s="49" t="s">
        <v>26077</v>
      </c>
    </row>
    <row r="16393" spans="1:2">
      <c r="A16393" s="49">
        <v>57954502</v>
      </c>
      <c r="B16393" s="49" t="s">
        <v>25216</v>
      </c>
    </row>
    <row r="16394" spans="1:2">
      <c r="A16394" s="49">
        <v>57954601</v>
      </c>
      <c r="B16394" s="49" t="s">
        <v>25381</v>
      </c>
    </row>
    <row r="16395" spans="1:2">
      <c r="A16395" s="49">
        <v>57954639</v>
      </c>
      <c r="B16395" s="49" t="s">
        <v>25455</v>
      </c>
    </row>
    <row r="16396" spans="1:2">
      <c r="A16396" s="49">
        <v>57954753</v>
      </c>
      <c r="B16396" s="49" t="s">
        <v>25610</v>
      </c>
    </row>
    <row r="16397" spans="1:2">
      <c r="A16397" s="49">
        <v>57954540</v>
      </c>
      <c r="B16397" s="49" t="s">
        <v>25279</v>
      </c>
    </row>
    <row r="16398" spans="1:2">
      <c r="A16398" s="49">
        <v>57954743</v>
      </c>
      <c r="B16398" s="49" t="s">
        <v>25600</v>
      </c>
    </row>
    <row r="16399" spans="1:2">
      <c r="A16399" s="49">
        <v>57954727</v>
      </c>
      <c r="B16399" s="49" t="s">
        <v>25581</v>
      </c>
    </row>
    <row r="16400" spans="1:2">
      <c r="A16400" s="49">
        <v>57954620</v>
      </c>
      <c r="B16400" s="49" t="s">
        <v>25413</v>
      </c>
    </row>
    <row r="16401" spans="1:2">
      <c r="A16401" s="49">
        <v>57954636</v>
      </c>
      <c r="B16401" s="49" t="s">
        <v>25451</v>
      </c>
    </row>
    <row r="16402" spans="1:2">
      <c r="A16402" s="49">
        <v>57954760</v>
      </c>
      <c r="B16402" s="49" t="s">
        <v>25619</v>
      </c>
    </row>
    <row r="16403" spans="1:2">
      <c r="A16403" s="49">
        <v>57954544</v>
      </c>
      <c r="B16403" s="49" t="s">
        <v>25285</v>
      </c>
    </row>
    <row r="16404" spans="1:2">
      <c r="A16404" s="49">
        <v>57954589</v>
      </c>
      <c r="B16404" s="49" t="s">
        <v>25353</v>
      </c>
    </row>
    <row r="16405" spans="1:2">
      <c r="A16405" s="49">
        <v>57954305</v>
      </c>
      <c r="B16405" s="49" t="s">
        <v>24811</v>
      </c>
    </row>
    <row r="16406" spans="1:2">
      <c r="A16406" s="49">
        <v>57955437</v>
      </c>
      <c r="B16406" s="49" t="s">
        <v>24814</v>
      </c>
    </row>
    <row r="16407" spans="1:2">
      <c r="A16407" s="49">
        <v>57961064</v>
      </c>
      <c r="B16407" s="49" t="s">
        <v>25623</v>
      </c>
    </row>
    <row r="16408" spans="1:2">
      <c r="A16408" s="49">
        <v>56635326</v>
      </c>
      <c r="B16408" s="49" t="s">
        <v>25626</v>
      </c>
    </row>
    <row r="16409" spans="1:2">
      <c r="A16409" s="49">
        <v>56634656</v>
      </c>
      <c r="B16409" s="49" t="s">
        <v>24312</v>
      </c>
    </row>
    <row r="16410" spans="1:2">
      <c r="A16410" s="49">
        <v>57961595</v>
      </c>
      <c r="B16410" s="49" t="s">
        <v>25624</v>
      </c>
    </row>
    <row r="16411" spans="1:2">
      <c r="A16411" s="49">
        <v>56635327</v>
      </c>
      <c r="B16411" s="49" t="s">
        <v>25627</v>
      </c>
    </row>
    <row r="16412" spans="1:2">
      <c r="A16412" s="49">
        <v>56635324</v>
      </c>
      <c r="B16412" s="49" t="s">
        <v>25625</v>
      </c>
    </row>
    <row r="16413" spans="1:2">
      <c r="A16413" s="49">
        <v>57954373</v>
      </c>
      <c r="B16413" s="49" t="s">
        <v>24934</v>
      </c>
    </row>
    <row r="16414" spans="1:2">
      <c r="A16414" s="49">
        <v>57954476</v>
      </c>
      <c r="B16414" s="49" t="s">
        <v>24934</v>
      </c>
    </row>
    <row r="16415" spans="1:2">
      <c r="A16415" s="49">
        <v>57954731</v>
      </c>
      <c r="B16415" s="49" t="s">
        <v>25585</v>
      </c>
    </row>
    <row r="16416" spans="1:2">
      <c r="A16416" s="49">
        <v>57961570</v>
      </c>
      <c r="B16416" s="49" t="s">
        <v>25586</v>
      </c>
    </row>
    <row r="16417" spans="1:2">
      <c r="A16417" s="49">
        <v>57954512</v>
      </c>
      <c r="B16417" s="49" t="s">
        <v>25235</v>
      </c>
    </row>
    <row r="16418" spans="1:2">
      <c r="A16418" s="49">
        <v>57954534</v>
      </c>
      <c r="B16418" s="49" t="s">
        <v>25270</v>
      </c>
    </row>
    <row r="16419" spans="1:2">
      <c r="A16419" s="49">
        <v>57961695</v>
      </c>
      <c r="B16419" s="49" t="s">
        <v>25271</v>
      </c>
    </row>
    <row r="16420" spans="1:2">
      <c r="A16420" s="49">
        <v>57954434</v>
      </c>
      <c r="B16420" s="49" t="s">
        <v>25071</v>
      </c>
    </row>
    <row r="16421" spans="1:2">
      <c r="A16421" s="49">
        <v>57954430</v>
      </c>
      <c r="B16421" s="49" t="s">
        <v>25062</v>
      </c>
    </row>
    <row r="16422" spans="1:2">
      <c r="A16422" s="49">
        <v>57954312</v>
      </c>
      <c r="B16422" s="49" t="s">
        <v>24827</v>
      </c>
    </row>
    <row r="16423" spans="1:2">
      <c r="A16423" s="49">
        <v>57954862</v>
      </c>
      <c r="B16423" s="49" t="s">
        <v>25776</v>
      </c>
    </row>
    <row r="16424" spans="1:2">
      <c r="A16424" s="49">
        <v>57955225</v>
      </c>
      <c r="B16424" s="49" t="s">
        <v>24435</v>
      </c>
    </row>
    <row r="16425" spans="1:2">
      <c r="A16425" s="49">
        <v>57960081</v>
      </c>
      <c r="B16425" s="49" t="s">
        <v>24768</v>
      </c>
    </row>
    <row r="16426" spans="1:2">
      <c r="A16426" s="49">
        <v>57954576</v>
      </c>
      <c r="B16426" s="49" t="s">
        <v>25331</v>
      </c>
    </row>
    <row r="16427" spans="1:2">
      <c r="A16427" s="49">
        <v>57954422</v>
      </c>
      <c r="B16427" s="49" t="s">
        <v>25049</v>
      </c>
    </row>
    <row r="16428" spans="1:2">
      <c r="A16428" s="49">
        <v>57954497</v>
      </c>
      <c r="B16428" s="49" t="s">
        <v>25049</v>
      </c>
    </row>
    <row r="16429" spans="1:2">
      <c r="A16429" s="49">
        <v>57954659</v>
      </c>
      <c r="B16429" s="49" t="s">
        <v>25483</v>
      </c>
    </row>
    <row r="16430" spans="1:2">
      <c r="A16430" s="49">
        <v>56644498</v>
      </c>
      <c r="B16430" s="49" t="s">
        <v>24465</v>
      </c>
    </row>
    <row r="16431" spans="1:2">
      <c r="A16431" s="49">
        <v>57954299</v>
      </c>
      <c r="B16431" s="49" t="s">
        <v>24795</v>
      </c>
    </row>
    <row r="16432" spans="1:2">
      <c r="A16432" s="49">
        <v>57969276</v>
      </c>
      <c r="B16432" s="49" t="s">
        <v>25430</v>
      </c>
    </row>
    <row r="16433" spans="1:2">
      <c r="A16433" s="49">
        <v>57954885</v>
      </c>
      <c r="B16433" s="49" t="s">
        <v>25802</v>
      </c>
    </row>
    <row r="16434" spans="1:2">
      <c r="A16434" s="49">
        <v>57954656</v>
      </c>
      <c r="B16434" s="49" t="s">
        <v>25479</v>
      </c>
    </row>
    <row r="16435" spans="1:2">
      <c r="A16435" s="49">
        <v>57960506</v>
      </c>
      <c r="B16435" s="49" t="s">
        <v>24905</v>
      </c>
    </row>
    <row r="16436" spans="1:2">
      <c r="A16436" s="49">
        <v>57954408</v>
      </c>
      <c r="B16436" s="49" t="s">
        <v>24905</v>
      </c>
    </row>
    <row r="16437" spans="1:2">
      <c r="A16437" s="49">
        <v>57954573</v>
      </c>
      <c r="B16437" s="49" t="s">
        <v>25325</v>
      </c>
    </row>
    <row r="16438" spans="1:2">
      <c r="A16438" s="49">
        <v>56617858</v>
      </c>
      <c r="B16438" s="49" t="s">
        <v>23983</v>
      </c>
    </row>
    <row r="16439" spans="1:2">
      <c r="A16439" s="49">
        <v>56637850</v>
      </c>
      <c r="B16439" s="49" t="s">
        <v>23983</v>
      </c>
    </row>
    <row r="16440" spans="1:2">
      <c r="A16440" s="49">
        <v>57961722</v>
      </c>
      <c r="B16440" s="49" t="s">
        <v>23983</v>
      </c>
    </row>
    <row r="16441" spans="1:2">
      <c r="A16441" s="49">
        <v>57960047</v>
      </c>
      <c r="B16441" s="49" t="s">
        <v>23983</v>
      </c>
    </row>
    <row r="16442" spans="1:2">
      <c r="A16442" s="49">
        <v>57960086</v>
      </c>
      <c r="B16442" s="49" t="s">
        <v>23983</v>
      </c>
    </row>
    <row r="16443" spans="1:2">
      <c r="A16443" s="49">
        <v>57960368</v>
      </c>
      <c r="B16443" s="49" t="s">
        <v>23983</v>
      </c>
    </row>
    <row r="16444" spans="1:2">
      <c r="A16444" s="49">
        <v>57961054</v>
      </c>
      <c r="B16444" s="49" t="s">
        <v>23983</v>
      </c>
    </row>
    <row r="16445" spans="1:2">
      <c r="A16445" s="49">
        <v>57960985</v>
      </c>
      <c r="B16445" s="49" t="s">
        <v>23983</v>
      </c>
    </row>
    <row r="16446" spans="1:2">
      <c r="A16446" s="49">
        <v>57961287</v>
      </c>
      <c r="B16446" s="49" t="s">
        <v>23983</v>
      </c>
    </row>
    <row r="16447" spans="1:2">
      <c r="A16447" s="49">
        <v>57954647</v>
      </c>
      <c r="B16447" s="49" t="s">
        <v>23983</v>
      </c>
    </row>
    <row r="16448" spans="1:2">
      <c r="A16448" s="49">
        <v>57954672</v>
      </c>
      <c r="B16448" s="49" t="s">
        <v>23983</v>
      </c>
    </row>
    <row r="16449" spans="1:2">
      <c r="A16449" s="49">
        <v>57954726</v>
      </c>
      <c r="B16449" s="49" t="s">
        <v>23983</v>
      </c>
    </row>
    <row r="16450" spans="1:2">
      <c r="A16450" s="49">
        <v>57954749</v>
      </c>
      <c r="B16450" s="49" t="s">
        <v>23983</v>
      </c>
    </row>
    <row r="16451" spans="1:2">
      <c r="A16451" s="49">
        <v>57954913</v>
      </c>
      <c r="B16451" s="49" t="s">
        <v>23983</v>
      </c>
    </row>
    <row r="16452" spans="1:2">
      <c r="A16452" s="49">
        <v>57954911</v>
      </c>
      <c r="B16452" s="49" t="s">
        <v>25845</v>
      </c>
    </row>
    <row r="16453" spans="1:2">
      <c r="A16453" s="49">
        <v>57954474</v>
      </c>
      <c r="B16453" s="49" t="s">
        <v>25166</v>
      </c>
    </row>
    <row r="16454" spans="1:2">
      <c r="A16454" s="49">
        <v>57954678</v>
      </c>
      <c r="B16454" s="49" t="s">
        <v>25504</v>
      </c>
    </row>
    <row r="16455" spans="1:2">
      <c r="A16455" s="49">
        <v>57960905</v>
      </c>
      <c r="B16455" s="49" t="s">
        <v>25504</v>
      </c>
    </row>
    <row r="16456" spans="1:2">
      <c r="A16456" s="49">
        <v>57960188</v>
      </c>
      <c r="B16456" s="49" t="s">
        <v>25504</v>
      </c>
    </row>
    <row r="16457" spans="1:2">
      <c r="A16457" s="49">
        <v>57954318</v>
      </c>
      <c r="B16457" s="49" t="s">
        <v>24841</v>
      </c>
    </row>
    <row r="16458" spans="1:2">
      <c r="A16458" s="49">
        <v>57954467</v>
      </c>
      <c r="B16458" s="49" t="s">
        <v>25153</v>
      </c>
    </row>
    <row r="16459" spans="1:2">
      <c r="A16459" s="49">
        <v>58023375</v>
      </c>
      <c r="B16459" s="49" t="s">
        <v>25153</v>
      </c>
    </row>
    <row r="16460" spans="1:2">
      <c r="A16460" s="49">
        <v>57954593</v>
      </c>
      <c r="B16460" s="49" t="s">
        <v>25368</v>
      </c>
    </row>
    <row r="16461" spans="1:2">
      <c r="A16461" s="49">
        <v>57961465</v>
      </c>
      <c r="B16461" s="49" t="s">
        <v>25368</v>
      </c>
    </row>
    <row r="16462" spans="1:2">
      <c r="A16462" s="49">
        <v>57960918</v>
      </c>
      <c r="B16462" s="49" t="s">
        <v>25368</v>
      </c>
    </row>
    <row r="16463" spans="1:2">
      <c r="A16463" s="49">
        <v>57954758</v>
      </c>
      <c r="B16463" s="49" t="s">
        <v>25616</v>
      </c>
    </row>
    <row r="16464" spans="1:2">
      <c r="A16464" s="49">
        <v>57955199</v>
      </c>
      <c r="B16464" s="49" t="s">
        <v>25074</v>
      </c>
    </row>
    <row r="16465" spans="1:2">
      <c r="A16465" s="49">
        <v>57954367</v>
      </c>
      <c r="B16465" s="49" t="s">
        <v>24924</v>
      </c>
    </row>
    <row r="16466" spans="1:2">
      <c r="A16466" s="49">
        <v>57954883</v>
      </c>
      <c r="B16466" s="49" t="s">
        <v>25800</v>
      </c>
    </row>
    <row r="16467" spans="1:2">
      <c r="A16467" s="49">
        <v>57961964</v>
      </c>
      <c r="B16467" s="49" t="s">
        <v>25428</v>
      </c>
    </row>
    <row r="16468" spans="1:2">
      <c r="A16468" s="49">
        <v>57954507</v>
      </c>
      <c r="B16468" s="49" t="s">
        <v>25223</v>
      </c>
    </row>
    <row r="16469" spans="1:2">
      <c r="A16469" s="49">
        <v>57954440</v>
      </c>
      <c r="B16469" s="49" t="s">
        <v>25086</v>
      </c>
    </row>
    <row r="16470" spans="1:2">
      <c r="A16470" s="49">
        <v>57961630</v>
      </c>
      <c r="B16470" s="49" t="s">
        <v>25431</v>
      </c>
    </row>
    <row r="16471" spans="1:2">
      <c r="A16471" s="49">
        <v>57954852</v>
      </c>
      <c r="B16471" s="49" t="s">
        <v>25749</v>
      </c>
    </row>
    <row r="16472" spans="1:2">
      <c r="A16472" s="49">
        <v>57954295</v>
      </c>
      <c r="B16472" s="49" t="s">
        <v>24783</v>
      </c>
    </row>
    <row r="16473" spans="1:2">
      <c r="A16473" s="49">
        <v>57954541</v>
      </c>
      <c r="B16473" s="49" t="s">
        <v>25281</v>
      </c>
    </row>
    <row r="16474" spans="1:2">
      <c r="A16474" s="49">
        <v>57954891</v>
      </c>
      <c r="B16474" s="49" t="s">
        <v>25813</v>
      </c>
    </row>
    <row r="16475" spans="1:2">
      <c r="A16475" s="49">
        <v>57969443</v>
      </c>
      <c r="B16475" s="49" t="s">
        <v>26078</v>
      </c>
    </row>
    <row r="16476" spans="1:2">
      <c r="A16476" s="49">
        <v>57960138</v>
      </c>
      <c r="B16476" s="49" t="s">
        <v>24941</v>
      </c>
    </row>
    <row r="16477" spans="1:2">
      <c r="A16477" s="49">
        <v>57954415</v>
      </c>
      <c r="B16477" s="49" t="s">
        <v>24941</v>
      </c>
    </row>
    <row r="16478" spans="1:2">
      <c r="A16478" s="49">
        <v>57954709</v>
      </c>
      <c r="B16478" s="49" t="s">
        <v>25554</v>
      </c>
    </row>
    <row r="16479" spans="1:2">
      <c r="A16479" s="49">
        <v>57954340</v>
      </c>
      <c r="B16479" s="49" t="s">
        <v>24878</v>
      </c>
    </row>
    <row r="16480" spans="1:2">
      <c r="A16480" s="49">
        <v>57954756</v>
      </c>
      <c r="B16480" s="49" t="s">
        <v>25613</v>
      </c>
    </row>
    <row r="16481" spans="1:2">
      <c r="A16481" s="49">
        <v>56633518</v>
      </c>
      <c r="B16481" s="49" t="s">
        <v>25117</v>
      </c>
    </row>
    <row r="16482" spans="1:2">
      <c r="A16482" s="49">
        <v>57954849</v>
      </c>
      <c r="B16482" s="49" t="s">
        <v>25745</v>
      </c>
    </row>
    <row r="16483" spans="1:2">
      <c r="A16483" s="49">
        <v>57954471</v>
      </c>
      <c r="B16483" s="49" t="s">
        <v>25162</v>
      </c>
    </row>
    <row r="16484" spans="1:2">
      <c r="A16484" s="49">
        <v>57954769</v>
      </c>
      <c r="B16484" s="49" t="s">
        <v>25637</v>
      </c>
    </row>
    <row r="16485" spans="1:2">
      <c r="A16485" s="49">
        <v>57961947</v>
      </c>
      <c r="B16485" s="49" t="s">
        <v>24802</v>
      </c>
    </row>
    <row r="16486" spans="1:2">
      <c r="A16486" s="49">
        <v>57954310</v>
      </c>
      <c r="B16486" s="49" t="s">
        <v>24823</v>
      </c>
    </row>
    <row r="16487" spans="1:2">
      <c r="A16487" s="49">
        <v>57960491</v>
      </c>
      <c r="B16487" s="49" t="s">
        <v>25389</v>
      </c>
    </row>
    <row r="16488" spans="1:2">
      <c r="A16488" s="49">
        <v>57954370</v>
      </c>
      <c r="B16488" s="49" t="s">
        <v>24928</v>
      </c>
    </row>
    <row r="16489" spans="1:2">
      <c r="A16489" s="49">
        <v>57960154</v>
      </c>
      <c r="B16489" s="49" t="s">
        <v>25772</v>
      </c>
    </row>
    <row r="16490" spans="1:2">
      <c r="A16490" s="49">
        <v>57954283</v>
      </c>
      <c r="B16490" s="49" t="s">
        <v>24750</v>
      </c>
    </row>
    <row r="16491" spans="1:2">
      <c r="A16491" s="49">
        <v>57954364</v>
      </c>
      <c r="B16491" s="49" t="s">
        <v>24918</v>
      </c>
    </row>
    <row r="16492" spans="1:2">
      <c r="A16492" s="49">
        <v>57954306</v>
      </c>
      <c r="B16492" s="49" t="s">
        <v>24816</v>
      </c>
    </row>
    <row r="16493" spans="1:2">
      <c r="A16493" s="49">
        <v>57954464</v>
      </c>
      <c r="B16493" s="49" t="s">
        <v>25148</v>
      </c>
    </row>
    <row r="16494" spans="1:2">
      <c r="A16494" s="49">
        <v>57960129</v>
      </c>
      <c r="B16494" s="49" t="s">
        <v>25160</v>
      </c>
    </row>
    <row r="16495" spans="1:2">
      <c r="A16495" s="49">
        <v>57954460</v>
      </c>
      <c r="B16495" s="49" t="s">
        <v>25138</v>
      </c>
    </row>
    <row r="16496" spans="1:2">
      <c r="A16496" s="49">
        <v>57954461</v>
      </c>
      <c r="B16496" s="49" t="s">
        <v>25143</v>
      </c>
    </row>
    <row r="16497" spans="1:2">
      <c r="A16497" s="49">
        <v>57954399</v>
      </c>
      <c r="B16497" s="49" t="s">
        <v>24998</v>
      </c>
    </row>
    <row r="16498" spans="1:2">
      <c r="A16498" s="49">
        <v>57960119</v>
      </c>
      <c r="B16498" s="49" t="s">
        <v>25461</v>
      </c>
    </row>
    <row r="16499" spans="1:2">
      <c r="A16499" s="49">
        <v>57955392</v>
      </c>
      <c r="B16499" s="49" t="s">
        <v>24446</v>
      </c>
    </row>
    <row r="16500" spans="1:2">
      <c r="A16500" s="49">
        <v>57954356</v>
      </c>
      <c r="B16500" s="49" t="s">
        <v>24903</v>
      </c>
    </row>
    <row r="16501" spans="1:2">
      <c r="A16501" s="49">
        <v>57954395</v>
      </c>
      <c r="B16501" s="49" t="s">
        <v>24903</v>
      </c>
    </row>
    <row r="16502" spans="1:2">
      <c r="A16502" s="49">
        <v>57954444</v>
      </c>
      <c r="B16502" s="49" t="s">
        <v>24903</v>
      </c>
    </row>
    <row r="16503" spans="1:2">
      <c r="A16503" s="49">
        <v>57961917</v>
      </c>
      <c r="B16503" s="49" t="s">
        <v>24903</v>
      </c>
    </row>
    <row r="16504" spans="1:2">
      <c r="A16504" s="49">
        <v>57954289</v>
      </c>
      <c r="B16504" s="49" t="s">
        <v>24767</v>
      </c>
    </row>
    <row r="16505" spans="1:2">
      <c r="A16505" s="49">
        <v>57961640</v>
      </c>
      <c r="B16505" s="49" t="s">
        <v>25030</v>
      </c>
    </row>
    <row r="16506" spans="1:2">
      <c r="A16506" s="49">
        <v>57954495</v>
      </c>
      <c r="B16506" s="49" t="s">
        <v>25203</v>
      </c>
    </row>
    <row r="16507" spans="1:2">
      <c r="A16507" s="49">
        <v>57954906</v>
      </c>
      <c r="B16507" s="49" t="s">
        <v>25836</v>
      </c>
    </row>
    <row r="16508" spans="1:2">
      <c r="A16508" s="49">
        <v>57954279</v>
      </c>
      <c r="B16508" s="49" t="s">
        <v>24734</v>
      </c>
    </row>
    <row r="16509" spans="1:2">
      <c r="A16509" s="49">
        <v>57954409</v>
      </c>
      <c r="B16509" s="49" t="s">
        <v>25024</v>
      </c>
    </row>
    <row r="16510" spans="1:2">
      <c r="A16510" s="49">
        <v>57954376</v>
      </c>
      <c r="B16510" s="49" t="s">
        <v>24938</v>
      </c>
    </row>
    <row r="16511" spans="1:2">
      <c r="A16511" s="49">
        <v>57954432</v>
      </c>
      <c r="B16511" s="49" t="s">
        <v>25069</v>
      </c>
    </row>
    <row r="16512" spans="1:2">
      <c r="A16512" s="49">
        <v>57960814</v>
      </c>
      <c r="B16512" s="49" t="s">
        <v>25069</v>
      </c>
    </row>
    <row r="16513" spans="1:2">
      <c r="A16513" s="49">
        <v>57961246</v>
      </c>
      <c r="B16513" s="49" t="s">
        <v>25838</v>
      </c>
    </row>
    <row r="16514" spans="1:2">
      <c r="A16514" s="49">
        <v>57954492</v>
      </c>
      <c r="B16514" s="49" t="s">
        <v>25197</v>
      </c>
    </row>
    <row r="16515" spans="1:2">
      <c r="A16515" s="49">
        <v>57961267</v>
      </c>
      <c r="B16515" s="49" t="s">
        <v>25197</v>
      </c>
    </row>
    <row r="16516" spans="1:2">
      <c r="A16516" s="49">
        <v>57954354</v>
      </c>
      <c r="B16516" s="49" t="s">
        <v>24900</v>
      </c>
    </row>
    <row r="16517" spans="1:2">
      <c r="A16517" s="49">
        <v>57954469</v>
      </c>
      <c r="B16517" s="49" t="s">
        <v>25157</v>
      </c>
    </row>
    <row r="16518" spans="1:2">
      <c r="A16518" s="49">
        <v>57954451</v>
      </c>
      <c r="B16518" s="49" t="s">
        <v>25108</v>
      </c>
    </row>
    <row r="16519" spans="1:2">
      <c r="A16519" s="49">
        <v>57955592</v>
      </c>
      <c r="B16519" s="49" t="s">
        <v>25033</v>
      </c>
    </row>
    <row r="16520" spans="1:2">
      <c r="A16520" s="49">
        <v>57954325</v>
      </c>
      <c r="B16520" s="49" t="s">
        <v>24855</v>
      </c>
    </row>
    <row r="16521" spans="1:2">
      <c r="A16521" s="49">
        <v>57961935</v>
      </c>
      <c r="B16521" s="49" t="s">
        <v>24979</v>
      </c>
    </row>
    <row r="16522" spans="1:2">
      <c r="A16522" s="49">
        <v>57954423</v>
      </c>
      <c r="B16522" s="49" t="s">
        <v>25050</v>
      </c>
    </row>
    <row r="16523" spans="1:2">
      <c r="A16523" s="49">
        <v>57954365</v>
      </c>
      <c r="B16523" s="49" t="s">
        <v>24920</v>
      </c>
    </row>
    <row r="16524" spans="1:2">
      <c r="A16524" s="49">
        <v>57954297</v>
      </c>
      <c r="B16524" s="49" t="s">
        <v>24791</v>
      </c>
    </row>
    <row r="16525" spans="1:2">
      <c r="A16525" s="49">
        <v>58023297</v>
      </c>
      <c r="B16525" s="49" t="s">
        <v>26128</v>
      </c>
    </row>
    <row r="16526" spans="1:2">
      <c r="A16526" s="49">
        <v>57954739</v>
      </c>
      <c r="B16526" s="49" t="s">
        <v>25595</v>
      </c>
    </row>
    <row r="16527" spans="1:2">
      <c r="A16527" s="49">
        <v>57954725</v>
      </c>
      <c r="B16527" s="49" t="s">
        <v>25580</v>
      </c>
    </row>
    <row r="16528" spans="1:2">
      <c r="A16528" s="49">
        <v>57954442</v>
      </c>
      <c r="B16528" s="49" t="s">
        <v>25088</v>
      </c>
    </row>
    <row r="16529" spans="1:2">
      <c r="A16529" s="49">
        <v>57954472</v>
      </c>
      <c r="B16529" s="49" t="s">
        <v>25164</v>
      </c>
    </row>
    <row r="16530" spans="1:2">
      <c r="A16530" s="49">
        <v>57954407</v>
      </c>
      <c r="B16530" s="49" t="s">
        <v>25020</v>
      </c>
    </row>
    <row r="16531" spans="1:2">
      <c r="A16531" s="49">
        <v>57954435</v>
      </c>
      <c r="B16531" s="49" t="s">
        <v>25075</v>
      </c>
    </row>
    <row r="16532" spans="1:2">
      <c r="A16532" s="49">
        <v>57954396</v>
      </c>
      <c r="B16532" s="49" t="s">
        <v>24975</v>
      </c>
    </row>
    <row r="16533" spans="1:2">
      <c r="A16533" s="49">
        <v>57954586</v>
      </c>
      <c r="B16533" s="49" t="s">
        <v>25348</v>
      </c>
    </row>
    <row r="16534" spans="1:2">
      <c r="A16534" s="49">
        <v>57954436</v>
      </c>
      <c r="B16534" s="49" t="s">
        <v>25078</v>
      </c>
    </row>
    <row r="16535" spans="1:2">
      <c r="A16535" s="49">
        <v>57955144</v>
      </c>
      <c r="B16535" s="49" t="s">
        <v>25070</v>
      </c>
    </row>
    <row r="16536" spans="1:2">
      <c r="A16536" s="49">
        <v>57954433</v>
      </c>
      <c r="B16536" s="49" t="s">
        <v>25070</v>
      </c>
    </row>
    <row r="16537" spans="1:2">
      <c r="A16537" s="49">
        <v>57961581</v>
      </c>
      <c r="B16537" s="49" t="s">
        <v>25400</v>
      </c>
    </row>
    <row r="16538" spans="1:2">
      <c r="A16538" s="49">
        <v>57954404</v>
      </c>
      <c r="B16538" s="49" t="s">
        <v>25017</v>
      </c>
    </row>
    <row r="16539" spans="1:2">
      <c r="A16539" s="49">
        <v>57960530</v>
      </c>
      <c r="B16539" s="49" t="s">
        <v>25017</v>
      </c>
    </row>
    <row r="16540" spans="1:2">
      <c r="A16540" s="49">
        <v>57954308</v>
      </c>
      <c r="B16540" s="49" t="s">
        <v>24820</v>
      </c>
    </row>
    <row r="16541" spans="1:2">
      <c r="A16541" s="49">
        <v>57954345</v>
      </c>
      <c r="B16541" s="49" t="s">
        <v>24888</v>
      </c>
    </row>
    <row r="16542" spans="1:2">
      <c r="A16542" s="49">
        <v>57954468</v>
      </c>
      <c r="B16542" s="49" t="s">
        <v>25154</v>
      </c>
    </row>
    <row r="16543" spans="1:2">
      <c r="A16543" s="59">
        <v>56645105</v>
      </c>
      <c r="B16543" s="59" t="s">
        <v>15277</v>
      </c>
    </row>
    <row r="16544" spans="1:2">
      <c r="A16544" s="59">
        <v>56636584</v>
      </c>
      <c r="B16544" s="59" t="s">
        <v>14587</v>
      </c>
    </row>
    <row r="16545" spans="1:2">
      <c r="A16545" s="59">
        <v>58004981</v>
      </c>
      <c r="B16545" s="59" t="s">
        <v>22039</v>
      </c>
    </row>
    <row r="16546" spans="1:2">
      <c r="A16546" s="60">
        <v>57916808</v>
      </c>
      <c r="B16546" s="61" t="s">
        <v>2116</v>
      </c>
    </row>
    <row r="16547" spans="1:2">
      <c r="A16547" s="49">
        <v>57954762</v>
      </c>
      <c r="B16547" s="49" t="s">
        <v>25620</v>
      </c>
    </row>
    <row r="16548" spans="1:2">
      <c r="A16548" s="49">
        <v>57954530</v>
      </c>
      <c r="B16548" s="49" t="s">
        <v>25264</v>
      </c>
    </row>
    <row r="16549" spans="1:2">
      <c r="A16549" s="49">
        <v>57961551</v>
      </c>
      <c r="B16549" s="49" t="s">
        <v>25264</v>
      </c>
    </row>
    <row r="16550" spans="1:2">
      <c r="A16550" s="49">
        <v>57960984</v>
      </c>
      <c r="B16550" s="49" t="s">
        <v>25284</v>
      </c>
    </row>
    <row r="16551" spans="1:2">
      <c r="A16551" s="49">
        <v>57954543</v>
      </c>
      <c r="B16551" s="49" t="s">
        <v>25283</v>
      </c>
    </row>
    <row r="16552" spans="1:2">
      <c r="A16552" s="49">
        <v>57954635</v>
      </c>
      <c r="B16552" s="49" t="s">
        <v>25450</v>
      </c>
    </row>
    <row r="16553" spans="1:2">
      <c r="A16553" s="49">
        <v>57954592</v>
      </c>
      <c r="B16553" s="49" t="s">
        <v>25367</v>
      </c>
    </row>
    <row r="16554" spans="1:2">
      <c r="A16554" s="60">
        <v>57911690</v>
      </c>
      <c r="B16554" s="61" t="s">
        <v>3666</v>
      </c>
    </row>
    <row r="16555" spans="1:2">
      <c r="A16555" s="60">
        <v>57911691</v>
      </c>
      <c r="B16555" s="61" t="s">
        <v>3666</v>
      </c>
    </row>
    <row r="16556" spans="1:2">
      <c r="A16556" s="59">
        <v>57929511</v>
      </c>
      <c r="B16556" s="59" t="s">
        <v>12462</v>
      </c>
    </row>
    <row r="16557" spans="1:2">
      <c r="A16557" s="59">
        <v>57969752</v>
      </c>
      <c r="B16557" s="59" t="s">
        <v>12658</v>
      </c>
    </row>
    <row r="16558" spans="1:2">
      <c r="A16558" s="59">
        <v>58122502</v>
      </c>
      <c r="B16558" s="59" t="s">
        <v>12562</v>
      </c>
    </row>
    <row r="16559" spans="1:2">
      <c r="A16559" s="49">
        <v>58023360</v>
      </c>
      <c r="B16559" s="49" t="s">
        <v>26158</v>
      </c>
    </row>
    <row r="16560" spans="1:2">
      <c r="A16560" s="59">
        <v>58013860</v>
      </c>
      <c r="B16560" s="59" t="s">
        <v>18999</v>
      </c>
    </row>
    <row r="16561" spans="1:2">
      <c r="A16561" s="60">
        <v>56621054</v>
      </c>
      <c r="B16561" s="61" t="s">
        <v>2616</v>
      </c>
    </row>
    <row r="16562" spans="1:2">
      <c r="A16562" s="60">
        <v>58032529</v>
      </c>
      <c r="B16562" s="61" t="s">
        <v>4049</v>
      </c>
    </row>
    <row r="16563" spans="1:2">
      <c r="A16563" s="59">
        <v>57969777</v>
      </c>
      <c r="B16563" s="59" t="s">
        <v>12659</v>
      </c>
    </row>
    <row r="16564" spans="1:2">
      <c r="A16564" s="59">
        <v>57928961</v>
      </c>
      <c r="B16564" s="59" t="s">
        <v>12389</v>
      </c>
    </row>
    <row r="16565" spans="1:2">
      <c r="A16565" s="59">
        <v>57969772</v>
      </c>
      <c r="B16565" s="59" t="s">
        <v>12392</v>
      </c>
    </row>
    <row r="16566" spans="1:2">
      <c r="A16566" s="59">
        <v>57961089</v>
      </c>
      <c r="B16566" s="59" t="s">
        <v>12391</v>
      </c>
    </row>
    <row r="16567" spans="1:2">
      <c r="A16567" s="59">
        <v>57929602</v>
      </c>
      <c r="B16567" s="59" t="s">
        <v>12584</v>
      </c>
    </row>
    <row r="16568" spans="1:2">
      <c r="A16568" s="59">
        <v>57961628</v>
      </c>
      <c r="B16568" s="59" t="s">
        <v>12692</v>
      </c>
    </row>
    <row r="16569" spans="1:2">
      <c r="A16569" s="59">
        <v>57929596</v>
      </c>
      <c r="B16569" s="59" t="s">
        <v>12587</v>
      </c>
    </row>
    <row r="16570" spans="1:2">
      <c r="A16570" s="49">
        <v>56618901</v>
      </c>
      <c r="B16570" s="49" t="s">
        <v>23202</v>
      </c>
    </row>
    <row r="16571" spans="1:2">
      <c r="A16571" s="62">
        <v>57908910</v>
      </c>
      <c r="B16571" s="65" t="s">
        <v>913</v>
      </c>
    </row>
    <row r="16572" spans="1:2">
      <c r="A16572" s="49">
        <v>57969282</v>
      </c>
      <c r="B16572" s="49" t="s">
        <v>26012</v>
      </c>
    </row>
    <row r="16573" spans="1:2">
      <c r="A16573" s="59">
        <v>56650076</v>
      </c>
      <c r="B16573" s="59" t="s">
        <v>20530</v>
      </c>
    </row>
    <row r="16574" spans="1:2">
      <c r="A16574" s="49">
        <v>58122456</v>
      </c>
      <c r="B16574" s="49" t="s">
        <v>23893</v>
      </c>
    </row>
    <row r="16575" spans="1:2">
      <c r="A16575" s="59">
        <v>56642285</v>
      </c>
      <c r="B16575" s="59" t="s">
        <v>20479</v>
      </c>
    </row>
    <row r="16576" spans="1:2">
      <c r="A16576" s="59">
        <v>56622870</v>
      </c>
      <c r="B16576" s="59" t="s">
        <v>13669</v>
      </c>
    </row>
    <row r="16577" spans="1:2">
      <c r="A16577" s="59">
        <v>56635599</v>
      </c>
      <c r="B16577" s="59" t="s">
        <v>13669</v>
      </c>
    </row>
    <row r="16578" spans="1:2">
      <c r="A16578" s="59">
        <v>56646847</v>
      </c>
      <c r="B16578" s="59" t="s">
        <v>13669</v>
      </c>
    </row>
    <row r="16579" spans="1:2">
      <c r="A16579" s="59">
        <v>58010536</v>
      </c>
      <c r="B16579" s="59" t="s">
        <v>17474</v>
      </c>
    </row>
    <row r="16580" spans="1:2">
      <c r="A16580" s="59">
        <v>58010662</v>
      </c>
      <c r="B16580" s="59" t="s">
        <v>17474</v>
      </c>
    </row>
    <row r="16581" spans="1:2">
      <c r="A16581" s="59">
        <v>58010710</v>
      </c>
      <c r="B16581" s="59" t="s">
        <v>17474</v>
      </c>
    </row>
    <row r="16582" spans="1:2">
      <c r="A16582" s="59">
        <v>58011632</v>
      </c>
      <c r="B16582" s="59" t="s">
        <v>13669</v>
      </c>
    </row>
    <row r="16583" spans="1:2">
      <c r="A16583" s="59">
        <v>58011838</v>
      </c>
      <c r="B16583" s="59" t="s">
        <v>17474</v>
      </c>
    </row>
    <row r="16584" spans="1:2">
      <c r="A16584" s="59">
        <v>58012313</v>
      </c>
      <c r="B16584" s="59" t="s">
        <v>17474</v>
      </c>
    </row>
    <row r="16585" spans="1:2">
      <c r="A16585" s="59">
        <v>58012354</v>
      </c>
      <c r="B16585" s="59" t="s">
        <v>17474</v>
      </c>
    </row>
    <row r="16586" spans="1:2">
      <c r="A16586" s="59">
        <v>58012775</v>
      </c>
      <c r="B16586" s="59" t="s">
        <v>17474</v>
      </c>
    </row>
    <row r="16587" spans="1:2">
      <c r="A16587" s="59">
        <v>58013027</v>
      </c>
      <c r="B16587" s="59" t="s">
        <v>17474</v>
      </c>
    </row>
    <row r="16588" spans="1:2">
      <c r="A16588" s="59">
        <v>58013731</v>
      </c>
      <c r="B16588" s="59" t="s">
        <v>17474</v>
      </c>
    </row>
    <row r="16589" spans="1:2">
      <c r="A16589" s="59">
        <v>58014120</v>
      </c>
      <c r="B16589" s="59" t="s">
        <v>17474</v>
      </c>
    </row>
    <row r="16590" spans="1:2">
      <c r="A16590" s="59">
        <v>58014163</v>
      </c>
      <c r="B16590" s="59" t="s">
        <v>17474</v>
      </c>
    </row>
    <row r="16591" spans="1:2">
      <c r="A16591" s="59">
        <v>58014672</v>
      </c>
      <c r="B16591" s="59" t="s">
        <v>17474</v>
      </c>
    </row>
    <row r="16592" spans="1:2">
      <c r="A16592" s="59">
        <v>58015008</v>
      </c>
      <c r="B16592" s="59" t="s">
        <v>17474</v>
      </c>
    </row>
    <row r="16593" spans="1:2">
      <c r="A16593" s="59">
        <v>58031306</v>
      </c>
      <c r="B16593" s="59" t="s">
        <v>17474</v>
      </c>
    </row>
    <row r="16594" spans="1:2">
      <c r="A16594" s="59">
        <v>58031365</v>
      </c>
      <c r="B16594" s="59" t="s">
        <v>17474</v>
      </c>
    </row>
    <row r="16595" spans="1:2">
      <c r="A16595" s="59">
        <v>58013150</v>
      </c>
      <c r="B16595" s="59" t="s">
        <v>18597</v>
      </c>
    </row>
    <row r="16596" spans="1:2">
      <c r="A16596" s="59">
        <v>58015162</v>
      </c>
      <c r="B16596" s="59" t="s">
        <v>19606</v>
      </c>
    </row>
    <row r="16597" spans="1:2">
      <c r="A16597" s="59">
        <v>56639441</v>
      </c>
      <c r="B16597" s="59" t="s">
        <v>14756</v>
      </c>
    </row>
    <row r="16598" spans="1:2">
      <c r="A16598" s="59">
        <v>56622237</v>
      </c>
      <c r="B16598" s="59" t="s">
        <v>13627</v>
      </c>
    </row>
    <row r="16599" spans="1:2">
      <c r="A16599" s="59">
        <v>56626510</v>
      </c>
      <c r="B16599" s="59" t="s">
        <v>13627</v>
      </c>
    </row>
    <row r="16600" spans="1:2">
      <c r="A16600" s="59">
        <v>56627945</v>
      </c>
      <c r="B16600" s="59" t="s">
        <v>13627</v>
      </c>
    </row>
    <row r="16601" spans="1:2">
      <c r="A16601" s="59">
        <v>56628383</v>
      </c>
      <c r="B16601" s="59" t="s">
        <v>13627</v>
      </c>
    </row>
    <row r="16602" spans="1:2">
      <c r="A16602" s="59">
        <v>56628980</v>
      </c>
      <c r="B16602" s="59" t="s">
        <v>13627</v>
      </c>
    </row>
    <row r="16603" spans="1:2">
      <c r="A16603" s="59">
        <v>56631858</v>
      </c>
      <c r="B16603" s="59" t="s">
        <v>13627</v>
      </c>
    </row>
    <row r="16604" spans="1:2">
      <c r="A16604" s="59">
        <v>56640247</v>
      </c>
      <c r="B16604" s="59" t="s">
        <v>13627</v>
      </c>
    </row>
    <row r="16605" spans="1:2">
      <c r="A16605" s="59">
        <v>56641576</v>
      </c>
      <c r="B16605" s="59" t="s">
        <v>13627</v>
      </c>
    </row>
    <row r="16606" spans="1:2">
      <c r="A16606" s="59">
        <v>56644820</v>
      </c>
      <c r="B16606" s="59" t="s">
        <v>13627</v>
      </c>
    </row>
    <row r="16607" spans="1:2">
      <c r="A16607" s="59">
        <v>58007346</v>
      </c>
      <c r="B16607" s="59" t="s">
        <v>16147</v>
      </c>
    </row>
    <row r="16608" spans="1:2">
      <c r="A16608" s="59">
        <v>58007386</v>
      </c>
      <c r="B16608" s="59" t="s">
        <v>16147</v>
      </c>
    </row>
    <row r="16609" spans="1:2">
      <c r="A16609" s="59">
        <v>58007537</v>
      </c>
      <c r="B16609" s="59" t="s">
        <v>13627</v>
      </c>
    </row>
    <row r="16610" spans="1:2">
      <c r="A16610" s="59">
        <v>58007727</v>
      </c>
      <c r="B16610" s="59" t="s">
        <v>16147</v>
      </c>
    </row>
    <row r="16611" spans="1:2">
      <c r="A16611" s="59">
        <v>58007773</v>
      </c>
      <c r="B16611" s="59" t="s">
        <v>13627</v>
      </c>
    </row>
    <row r="16612" spans="1:2">
      <c r="A16612" s="59">
        <v>58007830</v>
      </c>
      <c r="B16612" s="59" t="s">
        <v>16147</v>
      </c>
    </row>
    <row r="16613" spans="1:2">
      <c r="A16613" s="59">
        <v>58007842</v>
      </c>
      <c r="B16613" s="59" t="s">
        <v>16147</v>
      </c>
    </row>
    <row r="16614" spans="1:2">
      <c r="A16614" s="59">
        <v>58007858</v>
      </c>
      <c r="B16614" s="59" t="s">
        <v>16147</v>
      </c>
    </row>
    <row r="16615" spans="1:2">
      <c r="A16615" s="59">
        <v>58007860</v>
      </c>
      <c r="B16615" s="59" t="s">
        <v>16147</v>
      </c>
    </row>
    <row r="16616" spans="1:2">
      <c r="A16616" s="59">
        <v>58007870</v>
      </c>
      <c r="B16616" s="59" t="s">
        <v>16147</v>
      </c>
    </row>
    <row r="16617" spans="1:2">
      <c r="A16617" s="59">
        <v>58008390</v>
      </c>
      <c r="B16617" s="59" t="s">
        <v>13627</v>
      </c>
    </row>
    <row r="16618" spans="1:2">
      <c r="A16618" s="59">
        <v>58008755</v>
      </c>
      <c r="B16618" s="59" t="s">
        <v>16147</v>
      </c>
    </row>
    <row r="16619" spans="1:2">
      <c r="A16619" s="59">
        <v>58008765</v>
      </c>
      <c r="B16619" s="59" t="s">
        <v>16147</v>
      </c>
    </row>
    <row r="16620" spans="1:2">
      <c r="A16620" s="59">
        <v>58009042</v>
      </c>
      <c r="B16620" s="59" t="s">
        <v>16147</v>
      </c>
    </row>
    <row r="16621" spans="1:2">
      <c r="A16621" s="59">
        <v>58009115</v>
      </c>
      <c r="B16621" s="59" t="s">
        <v>16147</v>
      </c>
    </row>
    <row r="16622" spans="1:2">
      <c r="A16622" s="59">
        <v>58009225</v>
      </c>
      <c r="B16622" s="59" t="s">
        <v>16147</v>
      </c>
    </row>
    <row r="16623" spans="1:2">
      <c r="A16623" s="59">
        <v>58009355</v>
      </c>
      <c r="B16623" s="59" t="s">
        <v>16147</v>
      </c>
    </row>
    <row r="16624" spans="1:2">
      <c r="A16624" s="59">
        <v>58009645</v>
      </c>
      <c r="B16624" s="59" t="s">
        <v>16147</v>
      </c>
    </row>
    <row r="16625" spans="1:2">
      <c r="A16625" s="59">
        <v>58009686</v>
      </c>
      <c r="B16625" s="59" t="s">
        <v>16147</v>
      </c>
    </row>
    <row r="16626" spans="1:2">
      <c r="A16626" s="59">
        <v>58009796</v>
      </c>
      <c r="B16626" s="59" t="s">
        <v>13627</v>
      </c>
    </row>
    <row r="16627" spans="1:2">
      <c r="A16627" s="59">
        <v>58010881</v>
      </c>
      <c r="B16627" s="59" t="s">
        <v>16147</v>
      </c>
    </row>
    <row r="16628" spans="1:2">
      <c r="A16628" s="59">
        <v>58011215</v>
      </c>
      <c r="B16628" s="59" t="s">
        <v>16147</v>
      </c>
    </row>
    <row r="16629" spans="1:2">
      <c r="A16629" s="59">
        <v>58011427</v>
      </c>
      <c r="B16629" s="59" t="s">
        <v>13627</v>
      </c>
    </row>
    <row r="16630" spans="1:2">
      <c r="A16630" s="59">
        <v>58015050</v>
      </c>
      <c r="B16630" s="59" t="s">
        <v>16147</v>
      </c>
    </row>
    <row r="16631" spans="1:2">
      <c r="A16631" s="49">
        <v>57930504</v>
      </c>
      <c r="B16631" s="49" t="s">
        <v>23390</v>
      </c>
    </row>
    <row r="16632" spans="1:2">
      <c r="A16632" s="59">
        <v>58013402</v>
      </c>
      <c r="B16632" s="59" t="s">
        <v>18751</v>
      </c>
    </row>
    <row r="16633" spans="1:2">
      <c r="A16633" s="59">
        <v>58013904</v>
      </c>
      <c r="B16633" s="59" t="s">
        <v>19017</v>
      </c>
    </row>
    <row r="16634" spans="1:2">
      <c r="A16634" s="59">
        <v>58015736</v>
      </c>
      <c r="B16634" s="59" t="s">
        <v>19746</v>
      </c>
    </row>
    <row r="16635" spans="1:2">
      <c r="A16635" s="59">
        <v>58007850</v>
      </c>
      <c r="B16635" s="59" t="s">
        <v>16428</v>
      </c>
    </row>
    <row r="16636" spans="1:2">
      <c r="A16636" s="59">
        <v>58007999</v>
      </c>
      <c r="B16636" s="59" t="s">
        <v>16428</v>
      </c>
    </row>
    <row r="16637" spans="1:2">
      <c r="A16637" s="59">
        <v>58008728</v>
      </c>
      <c r="B16637" s="59" t="s">
        <v>16428</v>
      </c>
    </row>
    <row r="16638" spans="1:2">
      <c r="A16638" s="59">
        <v>58011463</v>
      </c>
      <c r="B16638" s="59" t="s">
        <v>17791</v>
      </c>
    </row>
    <row r="16639" spans="1:2">
      <c r="A16639" s="59">
        <v>58014578</v>
      </c>
      <c r="B16639" s="59" t="s">
        <v>16428</v>
      </c>
    </row>
    <row r="16640" spans="1:2">
      <c r="A16640" s="60">
        <v>56634537</v>
      </c>
      <c r="B16640" s="61" t="s">
        <v>5268</v>
      </c>
    </row>
    <row r="16641" spans="1:2">
      <c r="A16641" s="60">
        <v>56640790</v>
      </c>
      <c r="B16641" s="61" t="s">
        <v>3232</v>
      </c>
    </row>
    <row r="16642" spans="1:2">
      <c r="A16642" s="60">
        <v>56618987</v>
      </c>
      <c r="B16642" s="61" t="s">
        <v>2404</v>
      </c>
    </row>
    <row r="16643" spans="1:2">
      <c r="A16643" s="60">
        <v>57963178</v>
      </c>
      <c r="B16643" s="61" t="s">
        <v>3987</v>
      </c>
    </row>
    <row r="16644" spans="1:2">
      <c r="A16644" s="60">
        <v>56645581</v>
      </c>
      <c r="B16644" s="61" t="s">
        <v>3380</v>
      </c>
    </row>
    <row r="16645" spans="1:2">
      <c r="A16645" s="60">
        <v>56621086</v>
      </c>
      <c r="B16645" s="61" t="s">
        <v>2617</v>
      </c>
    </row>
    <row r="16646" spans="1:2">
      <c r="A16646" s="60">
        <v>56614880</v>
      </c>
      <c r="B16646" s="61" t="s">
        <v>2331</v>
      </c>
    </row>
    <row r="16647" spans="1:2">
      <c r="A16647" s="60">
        <v>56646010</v>
      </c>
      <c r="B16647" s="61" t="s">
        <v>3387</v>
      </c>
    </row>
    <row r="16648" spans="1:2">
      <c r="A16648" s="59">
        <v>56646485</v>
      </c>
      <c r="B16648" s="59" t="s">
        <v>15439</v>
      </c>
    </row>
    <row r="16649" spans="1:2">
      <c r="A16649" s="60">
        <v>56643452</v>
      </c>
      <c r="B16649" s="61" t="s">
        <v>3367</v>
      </c>
    </row>
    <row r="16650" spans="1:2">
      <c r="A16650" s="60">
        <v>56619562</v>
      </c>
      <c r="B16650" s="61" t="s">
        <v>2553</v>
      </c>
    </row>
    <row r="16651" spans="1:2">
      <c r="A16651" s="60">
        <v>57963849</v>
      </c>
      <c r="B16651" s="61" t="s">
        <v>6652</v>
      </c>
    </row>
    <row r="16652" spans="1:2">
      <c r="A16652" s="49">
        <v>57942172</v>
      </c>
      <c r="B16652" s="49" t="s">
        <v>1710</v>
      </c>
    </row>
    <row r="16653" spans="1:2">
      <c r="A16653" s="49">
        <v>57943102</v>
      </c>
      <c r="B16653" s="49" t="s">
        <v>1810</v>
      </c>
    </row>
    <row r="16654" spans="1:2">
      <c r="A16654" s="59">
        <v>58009715</v>
      </c>
      <c r="B16654" s="59" t="s">
        <v>17233</v>
      </c>
    </row>
    <row r="16655" spans="1:2">
      <c r="A16655" s="60">
        <v>57906731</v>
      </c>
      <c r="B16655" s="61" t="s">
        <v>9225</v>
      </c>
    </row>
    <row r="16656" spans="1:2">
      <c r="A16656" s="59">
        <v>58010808</v>
      </c>
      <c r="B16656" s="59" t="s">
        <v>17529</v>
      </c>
    </row>
    <row r="16657" spans="1:2">
      <c r="A16657" s="59">
        <v>58011100</v>
      </c>
      <c r="B16657" s="59" t="s">
        <v>17529</v>
      </c>
    </row>
    <row r="16658" spans="1:2">
      <c r="A16658" s="59">
        <v>58012344</v>
      </c>
      <c r="B16658" s="59" t="s">
        <v>17529</v>
      </c>
    </row>
    <row r="16659" spans="1:2">
      <c r="A16659" s="59">
        <v>58014692</v>
      </c>
      <c r="B16659" s="59" t="s">
        <v>17529</v>
      </c>
    </row>
    <row r="16660" spans="1:2">
      <c r="A16660" s="59">
        <v>56625868</v>
      </c>
      <c r="B16660" s="59" t="s">
        <v>13857</v>
      </c>
    </row>
    <row r="16661" spans="1:2">
      <c r="A16661" s="59">
        <v>56645855</v>
      </c>
      <c r="B16661" s="59" t="s">
        <v>13857</v>
      </c>
    </row>
    <row r="16662" spans="1:2">
      <c r="A16662" s="59">
        <v>56649725</v>
      </c>
      <c r="B16662" s="59" t="s">
        <v>13857</v>
      </c>
    </row>
    <row r="16663" spans="1:2">
      <c r="A16663" s="59">
        <v>58008664</v>
      </c>
      <c r="B16663" s="59" t="s">
        <v>16804</v>
      </c>
    </row>
    <row r="16664" spans="1:2">
      <c r="A16664" s="59">
        <v>58011073</v>
      </c>
      <c r="B16664" s="59" t="s">
        <v>16804</v>
      </c>
    </row>
    <row r="16665" spans="1:2">
      <c r="A16665" s="59">
        <v>56644966</v>
      </c>
      <c r="B16665" s="59" t="s">
        <v>15255</v>
      </c>
    </row>
    <row r="16666" spans="1:2">
      <c r="A16666" s="59">
        <v>58007168</v>
      </c>
      <c r="B16666" s="59" t="s">
        <v>16040</v>
      </c>
    </row>
    <row r="16667" spans="1:2">
      <c r="A16667" s="59">
        <v>58007761</v>
      </c>
      <c r="B16667" s="59" t="s">
        <v>16040</v>
      </c>
    </row>
    <row r="16668" spans="1:2">
      <c r="A16668" s="59">
        <v>58009554</v>
      </c>
      <c r="B16668" s="59" t="s">
        <v>17169</v>
      </c>
    </row>
    <row r="16669" spans="1:2">
      <c r="A16669" s="62">
        <v>57930481</v>
      </c>
      <c r="B16669" s="65" t="s">
        <v>1080</v>
      </c>
    </row>
    <row r="16670" spans="1:2">
      <c r="A16670" s="49">
        <v>56617597</v>
      </c>
      <c r="B16670" s="49" t="s">
        <v>1080</v>
      </c>
    </row>
    <row r="16671" spans="1:2">
      <c r="A16671" s="49">
        <v>57930483</v>
      </c>
      <c r="B16671" s="49" t="s">
        <v>23933</v>
      </c>
    </row>
    <row r="16672" spans="1:2">
      <c r="A16672" s="49">
        <v>57930484</v>
      </c>
      <c r="B16672" s="49" t="s">
        <v>23934</v>
      </c>
    </row>
    <row r="16673" spans="1:2">
      <c r="A16673" s="49">
        <v>57930485</v>
      </c>
      <c r="B16673" s="49" t="s">
        <v>23935</v>
      </c>
    </row>
    <row r="16674" spans="1:2">
      <c r="A16674" s="49">
        <v>57930486</v>
      </c>
      <c r="B16674" s="49" t="s">
        <v>23936</v>
      </c>
    </row>
    <row r="16675" spans="1:2">
      <c r="A16675" s="49">
        <v>57930488</v>
      </c>
      <c r="B16675" s="49" t="s">
        <v>23938</v>
      </c>
    </row>
    <row r="16676" spans="1:2">
      <c r="A16676" s="49">
        <v>57930482</v>
      </c>
      <c r="B16676" s="49" t="s">
        <v>23932</v>
      </c>
    </row>
    <row r="16677" spans="1:2">
      <c r="A16677" s="49">
        <v>57930489</v>
      </c>
      <c r="B16677" s="49" t="s">
        <v>23932</v>
      </c>
    </row>
    <row r="16678" spans="1:2">
      <c r="A16678" s="49">
        <v>57930487</v>
      </c>
      <c r="B16678" s="49" t="s">
        <v>23937</v>
      </c>
    </row>
    <row r="16679" spans="1:2">
      <c r="A16679" s="59">
        <v>58011017</v>
      </c>
      <c r="B16679" s="59" t="s">
        <v>17591</v>
      </c>
    </row>
    <row r="16680" spans="1:2">
      <c r="A16680" s="59">
        <v>58013764</v>
      </c>
      <c r="B16680" s="59" t="s">
        <v>18950</v>
      </c>
    </row>
    <row r="16681" spans="1:2">
      <c r="A16681" s="59">
        <v>58008367</v>
      </c>
      <c r="B16681" s="59" t="s">
        <v>16673</v>
      </c>
    </row>
    <row r="16682" spans="1:2">
      <c r="A16682" s="59">
        <v>58130953</v>
      </c>
      <c r="B16682" s="59" t="s">
        <v>22427</v>
      </c>
    </row>
    <row r="16683" spans="1:2">
      <c r="A16683" s="59">
        <v>56637946</v>
      </c>
      <c r="B16683" s="59" t="s">
        <v>14674</v>
      </c>
    </row>
    <row r="16684" spans="1:2">
      <c r="A16684" s="59">
        <v>56634120</v>
      </c>
      <c r="B16684" s="59" t="s">
        <v>10078</v>
      </c>
    </row>
    <row r="16685" spans="1:2">
      <c r="A16685" s="49">
        <v>57920381</v>
      </c>
      <c r="B16685" s="49" t="s">
        <v>23164</v>
      </c>
    </row>
    <row r="16686" spans="1:2">
      <c r="A16686" s="49">
        <v>57920377</v>
      </c>
      <c r="B16686" s="49" t="s">
        <v>23167</v>
      </c>
    </row>
    <row r="16687" spans="1:2">
      <c r="A16687" s="49">
        <v>57920378</v>
      </c>
      <c r="B16687" s="49" t="s">
        <v>23166</v>
      </c>
    </row>
    <row r="16688" spans="1:2">
      <c r="A16688" s="49">
        <v>56641029</v>
      </c>
      <c r="B16688" s="49" t="s">
        <v>23066</v>
      </c>
    </row>
    <row r="16689" spans="1:2">
      <c r="A16689" s="49">
        <v>57917187</v>
      </c>
      <c r="B16689" s="49" t="s">
        <v>23121</v>
      </c>
    </row>
    <row r="16690" spans="1:2">
      <c r="A16690" s="49">
        <v>56641028</v>
      </c>
      <c r="B16690" s="49" t="s">
        <v>23065</v>
      </c>
    </row>
    <row r="16691" spans="1:2">
      <c r="A16691" s="49">
        <v>56640938</v>
      </c>
      <c r="B16691" s="49" t="s">
        <v>23057</v>
      </c>
    </row>
    <row r="16692" spans="1:2">
      <c r="A16692" s="49">
        <v>57920376</v>
      </c>
      <c r="B16692" s="49" t="s">
        <v>23168</v>
      </c>
    </row>
    <row r="16693" spans="1:2">
      <c r="A16693" s="49">
        <v>56641041</v>
      </c>
      <c r="B16693" s="49" t="s">
        <v>23072</v>
      </c>
    </row>
    <row r="16694" spans="1:2">
      <c r="A16694" s="49">
        <v>56641030</v>
      </c>
      <c r="B16694" s="49" t="s">
        <v>23067</v>
      </c>
    </row>
    <row r="16695" spans="1:2">
      <c r="A16695" s="49">
        <v>57920379</v>
      </c>
      <c r="B16695" s="49" t="s">
        <v>23165</v>
      </c>
    </row>
    <row r="16696" spans="1:2">
      <c r="A16696" s="49">
        <v>56640940</v>
      </c>
      <c r="B16696" s="49" t="s">
        <v>23059</v>
      </c>
    </row>
    <row r="16697" spans="1:2">
      <c r="A16697" s="49">
        <v>57959957</v>
      </c>
      <c r="B16697" s="49" t="s">
        <v>23135</v>
      </c>
    </row>
    <row r="16698" spans="1:2">
      <c r="A16698" s="49">
        <v>57959911</v>
      </c>
      <c r="B16698" s="49" t="s">
        <v>23086</v>
      </c>
    </row>
    <row r="16699" spans="1:2">
      <c r="A16699" s="59">
        <v>58002148</v>
      </c>
      <c r="B16699" s="59" t="s">
        <v>20662</v>
      </c>
    </row>
    <row r="16700" spans="1:2">
      <c r="A16700" s="59">
        <v>58001721</v>
      </c>
      <c r="B16700" s="59" t="s">
        <v>21902</v>
      </c>
    </row>
    <row r="16701" spans="1:2">
      <c r="A16701" s="59">
        <v>58009039</v>
      </c>
      <c r="B16701" s="59" t="s">
        <v>16969</v>
      </c>
    </row>
    <row r="16702" spans="1:2">
      <c r="A16702" s="59">
        <v>58013729</v>
      </c>
      <c r="B16702" s="59" t="s">
        <v>16969</v>
      </c>
    </row>
    <row r="16703" spans="1:2">
      <c r="A16703" s="60">
        <v>57916837</v>
      </c>
      <c r="B16703" s="61" t="s">
        <v>2155</v>
      </c>
    </row>
    <row r="16704" spans="1:2">
      <c r="A16704" s="49">
        <v>57955423</v>
      </c>
      <c r="B16704" s="49" t="s">
        <v>25113</v>
      </c>
    </row>
    <row r="16705" spans="1:2">
      <c r="A16705" s="59">
        <v>58011302</v>
      </c>
      <c r="B16705" s="59" t="s">
        <v>17725</v>
      </c>
    </row>
    <row r="16706" spans="1:2">
      <c r="A16706" s="59">
        <v>58014419</v>
      </c>
      <c r="B16706" s="59" t="s">
        <v>19247</v>
      </c>
    </row>
    <row r="16707" spans="1:2">
      <c r="A16707" s="59">
        <v>58014788</v>
      </c>
      <c r="B16707" s="59" t="s">
        <v>19247</v>
      </c>
    </row>
    <row r="16708" spans="1:2">
      <c r="A16708" s="60">
        <v>56631298</v>
      </c>
      <c r="B16708" s="61" t="s">
        <v>3018</v>
      </c>
    </row>
    <row r="16709" spans="1:2">
      <c r="A16709" s="59">
        <v>58010864</v>
      </c>
      <c r="B16709" s="59" t="s">
        <v>17548</v>
      </c>
    </row>
    <row r="16710" spans="1:2">
      <c r="A16710" s="60">
        <v>57963062</v>
      </c>
      <c r="B16710" s="61" t="s">
        <v>3878</v>
      </c>
    </row>
    <row r="16711" spans="1:2">
      <c r="A16711" s="60">
        <v>57916723</v>
      </c>
      <c r="B16711" s="61" t="s">
        <v>2254</v>
      </c>
    </row>
    <row r="16712" spans="1:2">
      <c r="A16712" s="60">
        <v>57905379</v>
      </c>
      <c r="B16712" s="61" t="s">
        <v>8256</v>
      </c>
    </row>
    <row r="16713" spans="1:2">
      <c r="A16713" s="49">
        <v>56640147</v>
      </c>
      <c r="B16713" s="49" t="s">
        <v>24389</v>
      </c>
    </row>
    <row r="16714" spans="1:2">
      <c r="A16714" s="60">
        <v>57909163</v>
      </c>
      <c r="B16714" s="61" t="s">
        <v>6027</v>
      </c>
    </row>
    <row r="16715" spans="1:2">
      <c r="A16715" s="59">
        <v>57942008</v>
      </c>
      <c r="B16715" s="59" t="s">
        <v>11055</v>
      </c>
    </row>
    <row r="16716" spans="1:2">
      <c r="A16716" s="49">
        <v>57942379</v>
      </c>
      <c r="B16716" s="49" t="s">
        <v>1720</v>
      </c>
    </row>
    <row r="16717" spans="1:2">
      <c r="A16717" s="59">
        <v>57942423</v>
      </c>
      <c r="B16717" s="59" t="s">
        <v>11108</v>
      </c>
    </row>
    <row r="16718" spans="1:2">
      <c r="A16718" s="60">
        <v>56623359</v>
      </c>
      <c r="B16718" s="61" t="s">
        <v>4822</v>
      </c>
    </row>
    <row r="16719" spans="1:2">
      <c r="A16719" s="59">
        <v>58012379</v>
      </c>
      <c r="B16719" s="59" t="s">
        <v>18182</v>
      </c>
    </row>
    <row r="16720" spans="1:2">
      <c r="A16720" s="59">
        <v>58029942</v>
      </c>
      <c r="B16720" s="59" t="s">
        <v>19988</v>
      </c>
    </row>
    <row r="16721" spans="1:2">
      <c r="A16721" s="59">
        <v>58122778</v>
      </c>
      <c r="B16721" s="59" t="s">
        <v>10479</v>
      </c>
    </row>
    <row r="16722" spans="1:2">
      <c r="A16722" s="49">
        <v>57954886</v>
      </c>
      <c r="B16722" s="49" t="s">
        <v>25804</v>
      </c>
    </row>
    <row r="16723" spans="1:2">
      <c r="A16723" s="49">
        <v>57960098</v>
      </c>
      <c r="B16723" s="49" t="s">
        <v>25804</v>
      </c>
    </row>
    <row r="16724" spans="1:2">
      <c r="A16724" s="59">
        <v>56645404</v>
      </c>
      <c r="B16724" s="59" t="s">
        <v>10731</v>
      </c>
    </row>
    <row r="16725" spans="1:2">
      <c r="A16725" s="59">
        <v>56647489</v>
      </c>
      <c r="B16725" s="59" t="s">
        <v>10731</v>
      </c>
    </row>
    <row r="16726" spans="1:2">
      <c r="A16726" s="59">
        <v>56623877</v>
      </c>
      <c r="B16726" s="59" t="s">
        <v>10688</v>
      </c>
    </row>
    <row r="16727" spans="1:2">
      <c r="A16727" s="62">
        <v>57908854</v>
      </c>
      <c r="B16727" s="65" t="s">
        <v>894</v>
      </c>
    </row>
    <row r="16728" spans="1:2">
      <c r="A16728" s="60">
        <v>57908855</v>
      </c>
      <c r="B16728" s="61" t="s">
        <v>894</v>
      </c>
    </row>
    <row r="16729" spans="1:2">
      <c r="A16729" s="60">
        <v>57908856</v>
      </c>
      <c r="B16729" s="61" t="s">
        <v>5851</v>
      </c>
    </row>
    <row r="16730" spans="1:2">
      <c r="A16730" s="49">
        <v>57941855</v>
      </c>
      <c r="B16730" s="49" t="s">
        <v>1679</v>
      </c>
    </row>
    <row r="16731" spans="1:2">
      <c r="A16731" s="59">
        <v>56619167</v>
      </c>
      <c r="B16731" s="59" t="s">
        <v>1679</v>
      </c>
    </row>
    <row r="16732" spans="1:2">
      <c r="A16732" s="59">
        <v>57941884</v>
      </c>
      <c r="B16732" s="59" t="s">
        <v>10994</v>
      </c>
    </row>
    <row r="16733" spans="1:2">
      <c r="A16733" s="59">
        <v>57949103</v>
      </c>
      <c r="B16733" s="59" t="s">
        <v>10991</v>
      </c>
    </row>
    <row r="16734" spans="1:2">
      <c r="A16734" s="59">
        <v>57941857</v>
      </c>
      <c r="B16734" s="59" t="s">
        <v>10993</v>
      </c>
    </row>
    <row r="16735" spans="1:2">
      <c r="A16735" s="59">
        <v>57944063</v>
      </c>
      <c r="B16735" s="59" t="s">
        <v>10941</v>
      </c>
    </row>
    <row r="16736" spans="1:2">
      <c r="A16736" s="49">
        <v>57941757</v>
      </c>
      <c r="B16736" s="49" t="s">
        <v>1656</v>
      </c>
    </row>
    <row r="16737" spans="1:2">
      <c r="A16737" s="60">
        <v>57908869</v>
      </c>
      <c r="B16737" s="61" t="s">
        <v>5854</v>
      </c>
    </row>
    <row r="16738" spans="1:2">
      <c r="A16738" s="49">
        <v>57946477</v>
      </c>
      <c r="B16738" s="49" t="s">
        <v>1931</v>
      </c>
    </row>
    <row r="16739" spans="1:2">
      <c r="A16739" s="59">
        <v>57946478</v>
      </c>
      <c r="B16739" s="59" t="s">
        <v>1931</v>
      </c>
    </row>
    <row r="16740" spans="1:2">
      <c r="A16740" s="49">
        <v>57943167</v>
      </c>
      <c r="B16740" s="49" t="s">
        <v>1814</v>
      </c>
    </row>
    <row r="16741" spans="1:2">
      <c r="A16741" s="59">
        <v>57943712</v>
      </c>
      <c r="B16741" s="59" t="s">
        <v>11546</v>
      </c>
    </row>
    <row r="16742" spans="1:2">
      <c r="A16742" s="49">
        <v>57943710</v>
      </c>
      <c r="B16742" s="49" t="s">
        <v>1826</v>
      </c>
    </row>
    <row r="16743" spans="1:2">
      <c r="A16743" s="62">
        <v>57908773</v>
      </c>
      <c r="B16743" s="65" t="s">
        <v>861</v>
      </c>
    </row>
    <row r="16744" spans="1:2">
      <c r="A16744" s="59">
        <v>58002219</v>
      </c>
      <c r="B16744" s="59" t="s">
        <v>20750</v>
      </c>
    </row>
    <row r="16745" spans="1:2">
      <c r="A16745" s="59">
        <v>57940520</v>
      </c>
      <c r="B16745" s="59" t="s">
        <v>10804</v>
      </c>
    </row>
    <row r="16746" spans="1:2">
      <c r="A16746" s="59">
        <v>57940524</v>
      </c>
      <c r="B16746" s="59" t="s">
        <v>10808</v>
      </c>
    </row>
    <row r="16747" spans="1:2">
      <c r="A16747" s="59">
        <v>56629485</v>
      </c>
      <c r="B16747" s="59" t="s">
        <v>14113</v>
      </c>
    </row>
    <row r="16748" spans="1:2">
      <c r="A16748" s="49">
        <v>57954224</v>
      </c>
      <c r="B16748" s="49" t="s">
        <v>24608</v>
      </c>
    </row>
    <row r="16749" spans="1:2">
      <c r="A16749" s="49">
        <v>57961690</v>
      </c>
      <c r="B16749" s="49" t="s">
        <v>25980</v>
      </c>
    </row>
    <row r="16750" spans="1:2">
      <c r="A16750" s="49">
        <v>57955249</v>
      </c>
      <c r="B16750" s="49" t="s">
        <v>24442</v>
      </c>
    </row>
    <row r="16751" spans="1:2">
      <c r="A16751" s="59">
        <v>58009791</v>
      </c>
      <c r="B16751" s="59" t="s">
        <v>17264</v>
      </c>
    </row>
    <row r="16752" spans="1:2">
      <c r="A16752" s="59">
        <v>58002171</v>
      </c>
      <c r="B16752" s="59" t="s">
        <v>20685</v>
      </c>
    </row>
    <row r="16753" spans="1:2">
      <c r="A16753" s="59">
        <v>56621829</v>
      </c>
      <c r="B16753" s="59" t="s">
        <v>20363</v>
      </c>
    </row>
    <row r="16754" spans="1:2">
      <c r="A16754" s="59">
        <v>57960911</v>
      </c>
      <c r="B16754" s="59" t="s">
        <v>12307</v>
      </c>
    </row>
    <row r="16755" spans="1:2">
      <c r="A16755" s="59">
        <v>56626119</v>
      </c>
      <c r="B16755" s="59" t="s">
        <v>20385</v>
      </c>
    </row>
    <row r="16756" spans="1:2">
      <c r="A16756" s="59">
        <v>58002213</v>
      </c>
      <c r="B16756" s="59" t="s">
        <v>20385</v>
      </c>
    </row>
    <row r="16757" spans="1:2">
      <c r="A16757" s="59">
        <v>58001255</v>
      </c>
      <c r="B16757" s="59" t="s">
        <v>21726</v>
      </c>
    </row>
    <row r="16758" spans="1:2">
      <c r="A16758" s="49">
        <v>57961371</v>
      </c>
      <c r="B16758" s="49" t="s">
        <v>25120</v>
      </c>
    </row>
    <row r="16759" spans="1:2">
      <c r="A16759" s="49">
        <v>57954454</v>
      </c>
      <c r="B16759" s="49" t="s">
        <v>25126</v>
      </c>
    </row>
    <row r="16760" spans="1:2">
      <c r="A16760" s="59">
        <v>57941317</v>
      </c>
      <c r="B16760" s="59" t="s">
        <v>10816</v>
      </c>
    </row>
    <row r="16761" spans="1:2">
      <c r="A16761" s="49">
        <v>57948477</v>
      </c>
      <c r="B16761" s="49" t="s">
        <v>1946</v>
      </c>
    </row>
    <row r="16762" spans="1:2">
      <c r="A16762" s="59">
        <v>57941686</v>
      </c>
      <c r="B16762" s="59" t="s">
        <v>10920</v>
      </c>
    </row>
    <row r="16763" spans="1:2">
      <c r="A16763" s="59">
        <v>57941687</v>
      </c>
      <c r="B16763" s="59" t="s">
        <v>10921</v>
      </c>
    </row>
    <row r="16764" spans="1:2">
      <c r="A16764" s="59">
        <v>57944737</v>
      </c>
      <c r="B16764" s="59" t="s">
        <v>11618</v>
      </c>
    </row>
    <row r="16765" spans="1:2">
      <c r="A16765" s="49">
        <v>57969374</v>
      </c>
      <c r="B16765" s="49" t="s">
        <v>26060</v>
      </c>
    </row>
    <row r="16766" spans="1:2">
      <c r="A16766" s="49">
        <v>56625559</v>
      </c>
      <c r="B16766" s="49" t="s">
        <v>24153</v>
      </c>
    </row>
    <row r="16767" spans="1:2">
      <c r="A16767" s="49">
        <v>57969234</v>
      </c>
      <c r="B16767" s="49" t="s">
        <v>26003</v>
      </c>
    </row>
    <row r="16768" spans="1:2">
      <c r="A16768" s="49">
        <v>57969311</v>
      </c>
      <c r="B16768" s="49" t="s">
        <v>26003</v>
      </c>
    </row>
    <row r="16769" spans="1:2">
      <c r="A16769" s="49">
        <v>56634966</v>
      </c>
      <c r="B16769" s="49" t="s">
        <v>24318</v>
      </c>
    </row>
    <row r="16770" spans="1:2">
      <c r="A16770" s="49">
        <v>56634218</v>
      </c>
      <c r="B16770" s="49" t="s">
        <v>24310</v>
      </c>
    </row>
    <row r="16771" spans="1:2">
      <c r="A16771" s="49">
        <v>56640016</v>
      </c>
      <c r="B16771" s="49" t="s">
        <v>24386</v>
      </c>
    </row>
    <row r="16772" spans="1:2">
      <c r="A16772" s="49">
        <v>56634161</v>
      </c>
      <c r="B16772" s="49" t="s">
        <v>24308</v>
      </c>
    </row>
    <row r="16773" spans="1:2">
      <c r="A16773" s="49">
        <v>56633998</v>
      </c>
      <c r="B16773" s="49" t="s">
        <v>24306</v>
      </c>
    </row>
    <row r="16774" spans="1:2">
      <c r="A16774" s="49">
        <v>56635407</v>
      </c>
      <c r="B16774" s="49" t="s">
        <v>24324</v>
      </c>
    </row>
    <row r="16775" spans="1:2">
      <c r="A16775" s="49">
        <v>56634217</v>
      </c>
      <c r="B16775" s="49" t="s">
        <v>24309</v>
      </c>
    </row>
    <row r="16776" spans="1:2">
      <c r="A16776" s="49">
        <v>56638212</v>
      </c>
      <c r="B16776" s="49" t="s">
        <v>24367</v>
      </c>
    </row>
    <row r="16777" spans="1:2">
      <c r="A16777" s="49">
        <v>56635986</v>
      </c>
      <c r="B16777" s="49" t="s">
        <v>24337</v>
      </c>
    </row>
    <row r="16778" spans="1:2">
      <c r="A16778" s="49">
        <v>56640235</v>
      </c>
      <c r="B16778" s="49" t="s">
        <v>24392</v>
      </c>
    </row>
    <row r="16779" spans="1:2">
      <c r="A16779" s="49">
        <v>56636160</v>
      </c>
      <c r="B16779" s="49" t="s">
        <v>24338</v>
      </c>
    </row>
    <row r="16780" spans="1:2">
      <c r="A16780" s="49">
        <v>56637964</v>
      </c>
      <c r="B16780" s="49" t="s">
        <v>24361</v>
      </c>
    </row>
    <row r="16781" spans="1:2">
      <c r="A16781" s="49">
        <v>56634001</v>
      </c>
      <c r="B16781" s="49" t="s">
        <v>24307</v>
      </c>
    </row>
    <row r="16782" spans="1:2">
      <c r="A16782" s="49">
        <v>56636161</v>
      </c>
      <c r="B16782" s="49" t="s">
        <v>24339</v>
      </c>
    </row>
    <row r="16783" spans="1:2">
      <c r="A16783" s="49">
        <v>56638887</v>
      </c>
      <c r="B16783" s="49" t="s">
        <v>24373</v>
      </c>
    </row>
    <row r="16784" spans="1:2">
      <c r="A16784" s="49">
        <v>56635750</v>
      </c>
      <c r="B16784" s="49" t="s">
        <v>24331</v>
      </c>
    </row>
    <row r="16785" spans="1:2">
      <c r="A16785" s="49">
        <v>56635980</v>
      </c>
      <c r="B16785" s="49" t="s">
        <v>24336</v>
      </c>
    </row>
    <row r="16786" spans="1:2">
      <c r="A16786" s="49">
        <v>56634967</v>
      </c>
      <c r="B16786" s="49" t="s">
        <v>24319</v>
      </c>
    </row>
    <row r="16787" spans="1:2">
      <c r="A16787" s="49">
        <v>56635762</v>
      </c>
      <c r="B16787" s="49" t="s">
        <v>24332</v>
      </c>
    </row>
    <row r="16788" spans="1:2">
      <c r="A16788" s="49">
        <v>56636497</v>
      </c>
      <c r="B16788" s="49" t="s">
        <v>24341</v>
      </c>
    </row>
    <row r="16789" spans="1:2">
      <c r="A16789" s="49">
        <v>56635767</v>
      </c>
      <c r="B16789" s="49" t="s">
        <v>24333</v>
      </c>
    </row>
    <row r="16790" spans="1:2">
      <c r="A16790" s="49">
        <v>56639819</v>
      </c>
      <c r="B16790" s="49" t="s">
        <v>24385</v>
      </c>
    </row>
    <row r="16791" spans="1:2">
      <c r="A16791" s="49">
        <v>56640176</v>
      </c>
      <c r="B16791" s="49" t="s">
        <v>24390</v>
      </c>
    </row>
    <row r="16792" spans="1:2">
      <c r="A16792" s="49">
        <v>56639211</v>
      </c>
      <c r="B16792" s="49" t="s">
        <v>24376</v>
      </c>
    </row>
    <row r="16793" spans="1:2">
      <c r="A16793" s="49">
        <v>56636501</v>
      </c>
      <c r="B16793" s="49" t="s">
        <v>24344</v>
      </c>
    </row>
    <row r="16794" spans="1:2">
      <c r="A16794" s="49">
        <v>56639469</v>
      </c>
      <c r="B16794" s="49" t="s">
        <v>24380</v>
      </c>
    </row>
    <row r="16795" spans="1:2">
      <c r="A16795" s="49">
        <v>56636911</v>
      </c>
      <c r="B16795" s="49" t="s">
        <v>24348</v>
      </c>
    </row>
    <row r="16796" spans="1:2">
      <c r="A16796" s="49">
        <v>56639619</v>
      </c>
      <c r="B16796" s="49" t="s">
        <v>24383</v>
      </c>
    </row>
    <row r="16797" spans="1:2">
      <c r="A16797" s="49">
        <v>56637288</v>
      </c>
      <c r="B16797" s="49" t="s">
        <v>24355</v>
      </c>
    </row>
    <row r="16798" spans="1:2">
      <c r="A16798" s="49">
        <v>56641821</v>
      </c>
      <c r="B16798" s="49" t="s">
        <v>24453</v>
      </c>
    </row>
    <row r="16799" spans="1:2">
      <c r="A16799" s="49">
        <v>56638886</v>
      </c>
      <c r="B16799" s="49" t="s">
        <v>24372</v>
      </c>
    </row>
    <row r="16800" spans="1:2">
      <c r="A16800" s="49">
        <v>56639443</v>
      </c>
      <c r="B16800" s="49" t="s">
        <v>24379</v>
      </c>
    </row>
    <row r="16801" spans="1:2">
      <c r="A16801" s="49">
        <v>56637523</v>
      </c>
      <c r="B16801" s="49" t="s">
        <v>24358</v>
      </c>
    </row>
    <row r="16802" spans="1:2">
      <c r="A16802" s="49">
        <v>56639030</v>
      </c>
      <c r="B16802" s="49" t="s">
        <v>24374</v>
      </c>
    </row>
    <row r="16803" spans="1:2">
      <c r="A16803" s="49">
        <v>56641586</v>
      </c>
      <c r="B16803" s="49" t="s">
        <v>24450</v>
      </c>
    </row>
    <row r="16804" spans="1:2">
      <c r="A16804" s="49">
        <v>56640031</v>
      </c>
      <c r="B16804" s="49" t="s">
        <v>24388</v>
      </c>
    </row>
    <row r="16805" spans="1:2">
      <c r="A16805" s="49">
        <v>56640472</v>
      </c>
      <c r="B16805" s="49" t="s">
        <v>24396</v>
      </c>
    </row>
    <row r="16806" spans="1:2">
      <c r="A16806" s="49">
        <v>56641292</v>
      </c>
      <c r="B16806" s="49" t="s">
        <v>24408</v>
      </c>
    </row>
    <row r="16807" spans="1:2">
      <c r="A16807" s="49">
        <v>56618879</v>
      </c>
      <c r="B16807" s="49" t="s">
        <v>24041</v>
      </c>
    </row>
    <row r="16808" spans="1:2">
      <c r="A16808" s="49">
        <v>58023358</v>
      </c>
      <c r="B16808" s="49" t="s">
        <v>26156</v>
      </c>
    </row>
    <row r="16809" spans="1:2">
      <c r="A16809" s="49">
        <v>58023363</v>
      </c>
      <c r="B16809" s="49" t="s">
        <v>26161</v>
      </c>
    </row>
    <row r="16810" spans="1:2">
      <c r="A16810" s="49">
        <v>56640314</v>
      </c>
      <c r="B16810" s="49" t="s">
        <v>24394</v>
      </c>
    </row>
    <row r="16811" spans="1:2">
      <c r="A16811" s="49">
        <v>56618674</v>
      </c>
      <c r="B16811" s="49" t="s">
        <v>24027</v>
      </c>
    </row>
    <row r="16812" spans="1:2">
      <c r="A16812" s="49">
        <v>58023339</v>
      </c>
      <c r="B16812" s="49" t="s">
        <v>24027</v>
      </c>
    </row>
    <row r="16813" spans="1:2">
      <c r="A16813" s="49">
        <v>56622249</v>
      </c>
      <c r="B16813" s="49" t="s">
        <v>24115</v>
      </c>
    </row>
    <row r="16814" spans="1:2">
      <c r="A16814" s="49">
        <v>58023326</v>
      </c>
      <c r="B16814" s="49" t="s">
        <v>26129</v>
      </c>
    </row>
    <row r="16815" spans="1:2">
      <c r="A16815" s="49">
        <v>58023333</v>
      </c>
      <c r="B16815" s="49" t="s">
        <v>26135</v>
      </c>
    </row>
    <row r="16816" spans="1:2">
      <c r="A16816" s="49">
        <v>58023349</v>
      </c>
      <c r="B16816" s="49" t="s">
        <v>26148</v>
      </c>
    </row>
    <row r="16817" spans="1:2">
      <c r="A16817" s="49">
        <v>58023347</v>
      </c>
      <c r="B16817" s="49" t="s">
        <v>26146</v>
      </c>
    </row>
    <row r="16818" spans="1:2">
      <c r="A16818" s="49">
        <v>56626132</v>
      </c>
      <c r="B16818" s="49" t="s">
        <v>24171</v>
      </c>
    </row>
    <row r="16819" spans="1:2">
      <c r="A16819" s="49">
        <v>56631105</v>
      </c>
      <c r="B16819" s="49" t="s">
        <v>24264</v>
      </c>
    </row>
    <row r="16820" spans="1:2">
      <c r="A16820" s="49">
        <v>56640392</v>
      </c>
      <c r="B16820" s="49" t="s">
        <v>24395</v>
      </c>
    </row>
    <row r="16821" spans="1:2">
      <c r="A16821" s="49">
        <v>56627526</v>
      </c>
      <c r="B16821" s="49" t="s">
        <v>24201</v>
      </c>
    </row>
    <row r="16822" spans="1:2">
      <c r="A16822" s="49">
        <v>56640177</v>
      </c>
      <c r="B16822" s="49" t="s">
        <v>24391</v>
      </c>
    </row>
    <row r="16823" spans="1:2">
      <c r="A16823" s="49">
        <v>58023352</v>
      </c>
      <c r="B16823" s="49" t="s">
        <v>26150</v>
      </c>
    </row>
    <row r="16824" spans="1:2">
      <c r="A16824" s="49">
        <v>56632422</v>
      </c>
      <c r="B16824" s="49" t="s">
        <v>24276</v>
      </c>
    </row>
    <row r="16825" spans="1:2">
      <c r="A16825" s="49">
        <v>56637500</v>
      </c>
      <c r="B16825" s="49" t="s">
        <v>24357</v>
      </c>
    </row>
    <row r="16826" spans="1:2">
      <c r="A16826" s="49">
        <v>56618313</v>
      </c>
      <c r="B16826" s="49" t="s">
        <v>24011</v>
      </c>
    </row>
    <row r="16827" spans="1:2">
      <c r="A16827" s="49">
        <v>57955647</v>
      </c>
      <c r="B16827" s="49" t="s">
        <v>25947</v>
      </c>
    </row>
    <row r="16828" spans="1:2">
      <c r="A16828" s="49">
        <v>56617831</v>
      </c>
      <c r="B16828" s="49" t="s">
        <v>23979</v>
      </c>
    </row>
    <row r="16829" spans="1:2">
      <c r="A16829" s="49">
        <v>57955645</v>
      </c>
      <c r="B16829" s="49" t="s">
        <v>23979</v>
      </c>
    </row>
    <row r="16830" spans="1:2">
      <c r="A16830" s="49">
        <v>57955611</v>
      </c>
      <c r="B16830" s="49" t="s">
        <v>25925</v>
      </c>
    </row>
    <row r="16831" spans="1:2">
      <c r="A16831" s="49">
        <v>58023331</v>
      </c>
      <c r="B16831" s="49" t="s">
        <v>26133</v>
      </c>
    </row>
    <row r="16832" spans="1:2">
      <c r="A16832" s="49">
        <v>56623844</v>
      </c>
      <c r="B16832" s="49" t="s">
        <v>24138</v>
      </c>
    </row>
    <row r="16833" spans="1:2">
      <c r="A16833" s="49">
        <v>56620212</v>
      </c>
      <c r="B16833" s="49" t="s">
        <v>24066</v>
      </c>
    </row>
    <row r="16834" spans="1:2">
      <c r="A16834" s="49">
        <v>56629363</v>
      </c>
      <c r="B16834" s="49" t="s">
        <v>24223</v>
      </c>
    </row>
    <row r="16835" spans="1:2">
      <c r="A16835" s="49">
        <v>57955532</v>
      </c>
      <c r="B16835" s="49" t="s">
        <v>25912</v>
      </c>
    </row>
    <row r="16836" spans="1:2">
      <c r="A16836" s="49">
        <v>56624336</v>
      </c>
      <c r="B16836" s="49" t="s">
        <v>24144</v>
      </c>
    </row>
    <row r="16837" spans="1:2">
      <c r="A16837" s="49">
        <v>57955576</v>
      </c>
      <c r="B16837" s="49" t="s">
        <v>25915</v>
      </c>
    </row>
    <row r="16838" spans="1:2">
      <c r="A16838" s="49">
        <v>56620361</v>
      </c>
      <c r="B16838" s="49" t="s">
        <v>24070</v>
      </c>
    </row>
    <row r="16839" spans="1:2">
      <c r="A16839" s="49">
        <v>56621305</v>
      </c>
      <c r="B16839" s="49" t="s">
        <v>24091</v>
      </c>
    </row>
    <row r="16840" spans="1:2">
      <c r="A16840" s="49">
        <v>56623836</v>
      </c>
      <c r="B16840" s="49" t="s">
        <v>24091</v>
      </c>
    </row>
    <row r="16841" spans="1:2">
      <c r="A16841" s="49">
        <v>56629395</v>
      </c>
      <c r="B16841" s="49" t="s">
        <v>24226</v>
      </c>
    </row>
    <row r="16842" spans="1:2">
      <c r="A16842" s="49">
        <v>57955584</v>
      </c>
      <c r="B16842" s="49" t="s">
        <v>24226</v>
      </c>
    </row>
    <row r="16843" spans="1:2">
      <c r="A16843" s="49">
        <v>56629800</v>
      </c>
      <c r="B16843" s="49" t="s">
        <v>24231</v>
      </c>
    </row>
    <row r="16844" spans="1:2">
      <c r="A16844" s="49">
        <v>57955609</v>
      </c>
      <c r="B16844" s="49" t="s">
        <v>25924</v>
      </c>
    </row>
    <row r="16845" spans="1:2">
      <c r="A16845" s="49">
        <v>56617798</v>
      </c>
      <c r="B16845" s="49" t="s">
        <v>23971</v>
      </c>
    </row>
    <row r="16846" spans="1:2">
      <c r="A16846" s="49">
        <v>56618376</v>
      </c>
      <c r="B16846" s="49" t="s">
        <v>24015</v>
      </c>
    </row>
    <row r="16847" spans="1:2">
      <c r="A16847" s="49">
        <v>58023337</v>
      </c>
      <c r="B16847" s="49" t="s">
        <v>26139</v>
      </c>
    </row>
    <row r="16848" spans="1:2">
      <c r="A16848" s="49">
        <v>56621969</v>
      </c>
      <c r="B16848" s="49" t="s">
        <v>24109</v>
      </c>
    </row>
    <row r="16849" spans="1:2">
      <c r="A16849" s="49">
        <v>56623797</v>
      </c>
      <c r="B16849" s="49" t="s">
        <v>24136</v>
      </c>
    </row>
    <row r="16850" spans="1:2">
      <c r="A16850" s="49">
        <v>56640935</v>
      </c>
      <c r="B16850" s="49" t="s">
        <v>24401</v>
      </c>
    </row>
    <row r="16851" spans="1:2">
      <c r="A16851" s="49">
        <v>56625780</v>
      </c>
      <c r="B16851" s="49" t="s">
        <v>24165</v>
      </c>
    </row>
    <row r="16852" spans="1:2">
      <c r="A16852" s="49">
        <v>56625748</v>
      </c>
      <c r="B16852" s="49" t="s">
        <v>24163</v>
      </c>
    </row>
    <row r="16853" spans="1:2">
      <c r="A16853" s="49">
        <v>56640780</v>
      </c>
      <c r="B16853" s="49" t="s">
        <v>24398</v>
      </c>
    </row>
    <row r="16854" spans="1:2">
      <c r="A16854" s="49">
        <v>56638335</v>
      </c>
      <c r="B16854" s="49" t="s">
        <v>24368</v>
      </c>
    </row>
    <row r="16855" spans="1:2">
      <c r="A16855" s="49">
        <v>58023453</v>
      </c>
      <c r="B16855" s="49" t="s">
        <v>26167</v>
      </c>
    </row>
    <row r="16856" spans="1:2">
      <c r="A16856" s="49">
        <v>57955643</v>
      </c>
      <c r="B16856" s="49" t="s">
        <v>25944</v>
      </c>
    </row>
    <row r="16857" spans="1:2">
      <c r="A16857" s="49">
        <v>57955612</v>
      </c>
      <c r="B16857" s="49" t="s">
        <v>25926</v>
      </c>
    </row>
    <row r="16858" spans="1:2">
      <c r="A16858" s="49">
        <v>56632703</v>
      </c>
      <c r="B16858" s="49" t="s">
        <v>24278</v>
      </c>
    </row>
    <row r="16859" spans="1:2">
      <c r="A16859" s="49">
        <v>56618215</v>
      </c>
      <c r="B16859" s="49" t="s">
        <v>24007</v>
      </c>
    </row>
    <row r="16860" spans="1:2">
      <c r="A16860" s="49">
        <v>56618221</v>
      </c>
      <c r="B16860" s="49" t="s">
        <v>24007</v>
      </c>
    </row>
    <row r="16861" spans="1:2">
      <c r="A16861" s="49">
        <v>57955608</v>
      </c>
      <c r="B16861" s="49" t="s">
        <v>25923</v>
      </c>
    </row>
    <row r="16862" spans="1:2">
      <c r="A16862" s="49">
        <v>57955616</v>
      </c>
      <c r="B16862" s="49" t="s">
        <v>25928</v>
      </c>
    </row>
    <row r="16863" spans="1:2">
      <c r="A16863" s="49">
        <v>56622941</v>
      </c>
      <c r="B16863" s="49" t="s">
        <v>24127</v>
      </c>
    </row>
    <row r="16864" spans="1:2">
      <c r="A16864" s="49">
        <v>56618238</v>
      </c>
      <c r="B16864" s="49" t="s">
        <v>24009</v>
      </c>
    </row>
    <row r="16865" spans="1:2">
      <c r="A16865" s="49">
        <v>58023345</v>
      </c>
      <c r="B16865" s="49" t="s">
        <v>26144</v>
      </c>
    </row>
    <row r="16866" spans="1:2">
      <c r="A16866" s="49">
        <v>56623849</v>
      </c>
      <c r="B16866" s="49" t="s">
        <v>24142</v>
      </c>
    </row>
    <row r="16867" spans="1:2">
      <c r="A16867" s="49">
        <v>56626684</v>
      </c>
      <c r="B16867" s="49" t="s">
        <v>24183</v>
      </c>
    </row>
    <row r="16868" spans="1:2">
      <c r="A16868" s="49">
        <v>56620195</v>
      </c>
      <c r="B16868" s="49" t="s">
        <v>24061</v>
      </c>
    </row>
    <row r="16869" spans="1:2">
      <c r="A16869" s="49">
        <v>58023357</v>
      </c>
      <c r="B16869" s="49" t="s">
        <v>26155</v>
      </c>
    </row>
    <row r="16870" spans="1:2">
      <c r="A16870" s="49">
        <v>58023336</v>
      </c>
      <c r="B16870" s="49" t="s">
        <v>26138</v>
      </c>
    </row>
    <row r="16871" spans="1:2">
      <c r="A16871" s="49">
        <v>56628292</v>
      </c>
      <c r="B16871" s="49" t="s">
        <v>24208</v>
      </c>
    </row>
    <row r="16872" spans="1:2">
      <c r="A16872" s="49">
        <v>58023367</v>
      </c>
      <c r="B16872" s="49" t="s">
        <v>26165</v>
      </c>
    </row>
    <row r="16873" spans="1:2">
      <c r="A16873" s="49">
        <v>56628028</v>
      </c>
      <c r="B16873" s="49" t="s">
        <v>24206</v>
      </c>
    </row>
    <row r="16874" spans="1:2">
      <c r="A16874" s="49">
        <v>56618371</v>
      </c>
      <c r="B16874" s="49" t="s">
        <v>24013</v>
      </c>
    </row>
    <row r="16875" spans="1:2">
      <c r="A16875" s="49">
        <v>56629930</v>
      </c>
      <c r="B16875" s="49" t="s">
        <v>24235</v>
      </c>
    </row>
    <row r="16876" spans="1:2">
      <c r="A16876" s="49">
        <v>58023350</v>
      </c>
      <c r="B16876" s="49" t="s">
        <v>24235</v>
      </c>
    </row>
    <row r="16877" spans="1:2">
      <c r="A16877" s="49">
        <v>57955633</v>
      </c>
      <c r="B16877" s="49" t="s">
        <v>25936</v>
      </c>
    </row>
    <row r="16878" spans="1:2">
      <c r="A16878" s="49">
        <v>58023328</v>
      </c>
      <c r="B16878" s="49" t="s">
        <v>25936</v>
      </c>
    </row>
    <row r="16879" spans="1:2">
      <c r="A16879" s="49">
        <v>57955629</v>
      </c>
      <c r="B16879" s="49" t="s">
        <v>25932</v>
      </c>
    </row>
    <row r="16880" spans="1:2">
      <c r="A16880" s="49">
        <v>56635402</v>
      </c>
      <c r="B16880" s="49" t="s">
        <v>24323</v>
      </c>
    </row>
    <row r="16881" spans="1:2">
      <c r="A16881" s="49">
        <v>57955614</v>
      </c>
      <c r="B16881" s="49" t="s">
        <v>25927</v>
      </c>
    </row>
    <row r="16882" spans="1:2">
      <c r="A16882" s="49">
        <v>58023343</v>
      </c>
      <c r="B16882" s="49" t="s">
        <v>26142</v>
      </c>
    </row>
    <row r="16883" spans="1:2">
      <c r="A16883" s="49">
        <v>57955635</v>
      </c>
      <c r="B16883" s="49" t="s">
        <v>25938</v>
      </c>
    </row>
    <row r="16884" spans="1:2">
      <c r="A16884" s="49">
        <v>56621920</v>
      </c>
      <c r="B16884" s="49" t="s">
        <v>24108</v>
      </c>
    </row>
    <row r="16885" spans="1:2">
      <c r="A16885" s="49">
        <v>56622250</v>
      </c>
      <c r="B16885" s="49" t="s">
        <v>24116</v>
      </c>
    </row>
    <row r="16886" spans="1:2">
      <c r="A16886" s="49">
        <v>56618626</v>
      </c>
      <c r="B16886" s="49" t="s">
        <v>24026</v>
      </c>
    </row>
    <row r="16887" spans="1:2">
      <c r="A16887" s="49">
        <v>56632360</v>
      </c>
      <c r="B16887" s="49" t="s">
        <v>24275</v>
      </c>
    </row>
    <row r="16888" spans="1:2">
      <c r="A16888" s="49">
        <v>57955632</v>
      </c>
      <c r="B16888" s="49" t="s">
        <v>25935</v>
      </c>
    </row>
    <row r="16889" spans="1:2">
      <c r="A16889" s="49">
        <v>56625779</v>
      </c>
      <c r="B16889" s="49" t="s">
        <v>24164</v>
      </c>
    </row>
    <row r="16890" spans="1:2">
      <c r="A16890" s="49">
        <v>56620198</v>
      </c>
      <c r="B16890" s="49" t="s">
        <v>24063</v>
      </c>
    </row>
    <row r="16891" spans="1:2">
      <c r="A16891" s="49">
        <v>57955585</v>
      </c>
      <c r="B16891" s="49" t="s">
        <v>25916</v>
      </c>
    </row>
    <row r="16892" spans="1:2">
      <c r="A16892" s="49">
        <v>56618771</v>
      </c>
      <c r="B16892" s="49" t="s">
        <v>24034</v>
      </c>
    </row>
    <row r="16893" spans="1:2">
      <c r="A16893" s="49">
        <v>57955640</v>
      </c>
      <c r="B16893" s="49" t="s">
        <v>25942</v>
      </c>
    </row>
    <row r="16894" spans="1:2">
      <c r="A16894" s="49">
        <v>56618876</v>
      </c>
      <c r="B16894" s="49" t="s">
        <v>24039</v>
      </c>
    </row>
    <row r="16895" spans="1:2">
      <c r="A16895" s="49">
        <v>56617813</v>
      </c>
      <c r="B16895" s="49" t="s">
        <v>23975</v>
      </c>
    </row>
    <row r="16896" spans="1:2">
      <c r="A16896" s="49">
        <v>56641180</v>
      </c>
      <c r="B16896" s="49" t="s">
        <v>24406</v>
      </c>
    </row>
    <row r="16897" spans="1:2">
      <c r="A16897" s="49">
        <v>56625745</v>
      </c>
      <c r="B16897" s="49" t="s">
        <v>24161</v>
      </c>
    </row>
    <row r="16898" spans="1:2">
      <c r="A16898" s="49">
        <v>57955652</v>
      </c>
      <c r="B16898" s="49" t="s">
        <v>25952</v>
      </c>
    </row>
    <row r="16899" spans="1:2">
      <c r="A16899" s="49">
        <v>58023330</v>
      </c>
      <c r="B16899" s="49" t="s">
        <v>26132</v>
      </c>
    </row>
    <row r="16900" spans="1:2">
      <c r="A16900" s="49">
        <v>56619691</v>
      </c>
      <c r="B16900" s="49" t="s">
        <v>24050</v>
      </c>
    </row>
    <row r="16901" spans="1:2">
      <c r="A16901" s="49">
        <v>58023351</v>
      </c>
      <c r="B16901" s="49" t="s">
        <v>26149</v>
      </c>
    </row>
    <row r="16902" spans="1:2">
      <c r="A16902" s="49">
        <v>56626508</v>
      </c>
      <c r="B16902" s="49" t="s">
        <v>24181</v>
      </c>
    </row>
    <row r="16903" spans="1:2">
      <c r="A16903" s="49">
        <v>57955656</v>
      </c>
      <c r="B16903" s="49" t="s">
        <v>25954</v>
      </c>
    </row>
    <row r="16904" spans="1:2">
      <c r="A16904" s="49">
        <v>56632825</v>
      </c>
      <c r="B16904" s="49" t="s">
        <v>24288</v>
      </c>
    </row>
    <row r="16905" spans="1:2">
      <c r="A16905" s="49">
        <v>56631532</v>
      </c>
      <c r="B16905" s="49" t="s">
        <v>24267</v>
      </c>
    </row>
    <row r="16906" spans="1:2">
      <c r="A16906" s="49">
        <v>56626858</v>
      </c>
      <c r="B16906" s="49" t="s">
        <v>24193</v>
      </c>
    </row>
    <row r="16907" spans="1:2">
      <c r="A16907" s="49">
        <v>56621760</v>
      </c>
      <c r="B16907" s="49" t="s">
        <v>24105</v>
      </c>
    </row>
    <row r="16908" spans="1:2">
      <c r="A16908" s="49">
        <v>56628094</v>
      </c>
      <c r="B16908" s="49" t="s">
        <v>24207</v>
      </c>
    </row>
    <row r="16909" spans="1:2">
      <c r="A16909" s="49">
        <v>56633993</v>
      </c>
      <c r="B16909" s="49" t="s">
        <v>24304</v>
      </c>
    </row>
    <row r="16910" spans="1:2">
      <c r="A16910" s="49">
        <v>56617927</v>
      </c>
      <c r="B16910" s="49" t="s">
        <v>23996</v>
      </c>
    </row>
    <row r="16911" spans="1:2">
      <c r="A16911" s="49">
        <v>56633144</v>
      </c>
      <c r="B16911" s="49" t="s">
        <v>24293</v>
      </c>
    </row>
    <row r="16912" spans="1:2">
      <c r="A16912" s="49">
        <v>56638883</v>
      </c>
      <c r="B16912" s="49" t="s">
        <v>24371</v>
      </c>
    </row>
    <row r="16913" spans="1:2">
      <c r="A16913" s="49">
        <v>56631529</v>
      </c>
      <c r="B16913" s="49" t="s">
        <v>24266</v>
      </c>
    </row>
    <row r="16914" spans="1:2">
      <c r="A16914" s="49">
        <v>56631540</v>
      </c>
      <c r="B16914" s="49" t="s">
        <v>24268</v>
      </c>
    </row>
    <row r="16915" spans="1:2">
      <c r="A16915" s="49">
        <v>57955528</v>
      </c>
      <c r="B16915" s="49" t="s">
        <v>25911</v>
      </c>
    </row>
    <row r="16916" spans="1:2">
      <c r="A16916" s="49">
        <v>56639243</v>
      </c>
      <c r="B16916" s="49" t="s">
        <v>24377</v>
      </c>
    </row>
    <row r="16917" spans="1:2">
      <c r="A16917" s="49">
        <v>56618275</v>
      </c>
      <c r="B16917" s="49" t="s">
        <v>24010</v>
      </c>
    </row>
    <row r="16918" spans="1:2">
      <c r="A16918" s="49">
        <v>57955644</v>
      </c>
      <c r="B16918" s="49" t="s">
        <v>25945</v>
      </c>
    </row>
    <row r="16919" spans="1:2">
      <c r="A16919" s="49">
        <v>56619650</v>
      </c>
      <c r="B16919" s="49" t="s">
        <v>24049</v>
      </c>
    </row>
    <row r="16920" spans="1:2">
      <c r="A16920" s="49">
        <v>56617810</v>
      </c>
      <c r="B16920" s="49" t="s">
        <v>23974</v>
      </c>
    </row>
    <row r="16921" spans="1:2">
      <c r="A16921" s="49">
        <v>56623735</v>
      </c>
      <c r="B16921" s="49" t="s">
        <v>24134</v>
      </c>
    </row>
    <row r="16922" spans="1:2">
      <c r="A16922" s="49">
        <v>56619215</v>
      </c>
      <c r="B16922" s="49" t="s">
        <v>24044</v>
      </c>
    </row>
    <row r="16923" spans="1:2">
      <c r="A16923" s="49">
        <v>56637976</v>
      </c>
      <c r="B16923" s="49" t="s">
        <v>24364</v>
      </c>
    </row>
    <row r="16924" spans="1:2">
      <c r="A16924" s="49">
        <v>56627113</v>
      </c>
      <c r="B16924" s="49" t="s">
        <v>24194</v>
      </c>
    </row>
    <row r="16925" spans="1:2">
      <c r="A16925" s="49">
        <v>56618714</v>
      </c>
      <c r="B16925" s="49" t="s">
        <v>24030</v>
      </c>
    </row>
    <row r="16926" spans="1:2">
      <c r="A16926" s="49">
        <v>56618715</v>
      </c>
      <c r="B16926" s="49" t="s">
        <v>24031</v>
      </c>
    </row>
    <row r="16927" spans="1:2">
      <c r="A16927" s="49">
        <v>56626453</v>
      </c>
      <c r="B16927" s="49" t="s">
        <v>24178</v>
      </c>
    </row>
    <row r="16928" spans="1:2">
      <c r="A16928" s="49">
        <v>56632909</v>
      </c>
      <c r="B16928" s="49" t="s">
        <v>24291</v>
      </c>
    </row>
    <row r="16929" spans="1:2">
      <c r="A16929" s="49">
        <v>56619753</v>
      </c>
      <c r="B16929" s="49" t="s">
        <v>24057</v>
      </c>
    </row>
    <row r="16930" spans="1:2">
      <c r="A16930" s="49">
        <v>56625949</v>
      </c>
      <c r="B16930" s="49" t="s">
        <v>24168</v>
      </c>
    </row>
    <row r="16931" spans="1:2">
      <c r="A16931" s="49">
        <v>56620214</v>
      </c>
      <c r="B16931" s="49" t="s">
        <v>24067</v>
      </c>
    </row>
    <row r="16932" spans="1:2">
      <c r="A16932" s="49">
        <v>56617816</v>
      </c>
      <c r="B16932" s="49" t="s">
        <v>23978</v>
      </c>
    </row>
    <row r="16933" spans="1:2">
      <c r="A16933" s="49">
        <v>58023362</v>
      </c>
      <c r="B16933" s="49" t="s">
        <v>26160</v>
      </c>
    </row>
    <row r="16934" spans="1:2">
      <c r="A16934" s="49">
        <v>57955636</v>
      </c>
      <c r="B16934" s="49" t="s">
        <v>25939</v>
      </c>
    </row>
    <row r="16935" spans="1:2">
      <c r="A16935" s="49">
        <v>56620199</v>
      </c>
      <c r="B16935" s="49" t="s">
        <v>24064</v>
      </c>
    </row>
    <row r="16936" spans="1:2">
      <c r="A16936" s="49">
        <v>56625414</v>
      </c>
      <c r="B16936" s="49" t="s">
        <v>24147</v>
      </c>
    </row>
    <row r="16937" spans="1:2">
      <c r="A16937" s="49">
        <v>56632710</v>
      </c>
      <c r="B16937" s="49" t="s">
        <v>24285</v>
      </c>
    </row>
    <row r="16938" spans="1:2">
      <c r="A16938" s="49">
        <v>56620866</v>
      </c>
      <c r="B16938" s="49" t="s">
        <v>24081</v>
      </c>
    </row>
    <row r="16939" spans="1:2">
      <c r="A16939" s="49">
        <v>56634450</v>
      </c>
      <c r="B16939" s="49" t="s">
        <v>24311</v>
      </c>
    </row>
    <row r="16940" spans="1:2">
      <c r="A16940" s="49">
        <v>58023332</v>
      </c>
      <c r="B16940" s="49" t="s">
        <v>26134</v>
      </c>
    </row>
    <row r="16941" spans="1:2">
      <c r="A16941" s="49">
        <v>56619722</v>
      </c>
      <c r="B16941" s="49" t="s">
        <v>24051</v>
      </c>
    </row>
    <row r="16942" spans="1:2">
      <c r="A16942" s="49">
        <v>56618877</v>
      </c>
      <c r="B16942" s="49" t="s">
        <v>24040</v>
      </c>
    </row>
    <row r="16943" spans="1:2">
      <c r="A16943" s="49">
        <v>56632732</v>
      </c>
      <c r="B16943" s="49" t="s">
        <v>24287</v>
      </c>
    </row>
    <row r="16944" spans="1:2">
      <c r="A16944" s="49">
        <v>56617814</v>
      </c>
      <c r="B16944" s="49" t="s">
        <v>23976</v>
      </c>
    </row>
    <row r="16945" spans="1:2">
      <c r="A16945" s="49">
        <v>56622942</v>
      </c>
      <c r="B16945" s="49" t="s">
        <v>24128</v>
      </c>
    </row>
    <row r="16946" spans="1:2">
      <c r="A16946" s="49">
        <v>56619723</v>
      </c>
      <c r="B16946" s="49" t="s">
        <v>24052</v>
      </c>
    </row>
    <row r="16947" spans="1:2">
      <c r="A16947" s="49">
        <v>56626699</v>
      </c>
      <c r="B16947" s="49" t="s">
        <v>24185</v>
      </c>
    </row>
    <row r="16948" spans="1:2">
      <c r="A16948" s="49">
        <v>56618089</v>
      </c>
      <c r="B16948" s="49" t="s">
        <v>24005</v>
      </c>
    </row>
    <row r="16949" spans="1:2">
      <c r="A16949" s="49">
        <v>56626738</v>
      </c>
      <c r="B16949" s="49" t="s">
        <v>24189</v>
      </c>
    </row>
    <row r="16950" spans="1:2">
      <c r="A16950" s="49">
        <v>56619725</v>
      </c>
      <c r="B16950" s="49" t="s">
        <v>24054</v>
      </c>
    </row>
    <row r="16951" spans="1:2">
      <c r="A16951" s="49">
        <v>56625950</v>
      </c>
      <c r="B16951" s="49" t="s">
        <v>24169</v>
      </c>
    </row>
    <row r="16952" spans="1:2">
      <c r="A16952" s="49">
        <v>58023361</v>
      </c>
      <c r="B16952" s="49" t="s">
        <v>26159</v>
      </c>
    </row>
    <row r="16953" spans="1:2">
      <c r="A16953" s="49">
        <v>57955541</v>
      </c>
      <c r="B16953" s="49" t="s">
        <v>25913</v>
      </c>
    </row>
    <row r="16954" spans="1:2">
      <c r="A16954" s="49">
        <v>58023329</v>
      </c>
      <c r="B16954" s="49" t="s">
        <v>26131</v>
      </c>
    </row>
    <row r="16955" spans="1:2">
      <c r="A16955" s="49">
        <v>56628293</v>
      </c>
      <c r="B16955" s="49" t="s">
        <v>24209</v>
      </c>
    </row>
    <row r="16956" spans="1:2">
      <c r="A16956" s="49">
        <v>56639585</v>
      </c>
      <c r="B16956" s="49" t="s">
        <v>24381</v>
      </c>
    </row>
    <row r="16957" spans="1:2">
      <c r="A16957" s="49">
        <v>56626698</v>
      </c>
      <c r="B16957" s="49" t="s">
        <v>24184</v>
      </c>
    </row>
    <row r="16958" spans="1:2">
      <c r="A16958" s="49">
        <v>58023342</v>
      </c>
      <c r="B16958" s="49" t="s">
        <v>26141</v>
      </c>
    </row>
    <row r="16959" spans="1:2">
      <c r="A16959" s="49">
        <v>56617926</v>
      </c>
      <c r="B16959" s="49" t="s">
        <v>23995</v>
      </c>
    </row>
    <row r="16960" spans="1:2">
      <c r="A16960" s="49">
        <v>56622248</v>
      </c>
      <c r="B16960" s="49" t="s">
        <v>24114</v>
      </c>
    </row>
    <row r="16961" spans="1:2">
      <c r="A16961" s="49">
        <v>56620362</v>
      </c>
      <c r="B16961" s="49" t="s">
        <v>24071</v>
      </c>
    </row>
    <row r="16962" spans="1:2">
      <c r="A16962" s="49">
        <v>56619214</v>
      </c>
      <c r="B16962" s="49" t="s">
        <v>24043</v>
      </c>
    </row>
    <row r="16963" spans="1:2">
      <c r="A16963" s="49">
        <v>58023353</v>
      </c>
      <c r="B16963" s="49" t="s">
        <v>26151</v>
      </c>
    </row>
    <row r="16964" spans="1:2">
      <c r="A16964" s="49">
        <v>56629913</v>
      </c>
      <c r="B16964" s="49" t="s">
        <v>24233</v>
      </c>
    </row>
    <row r="16965" spans="1:2">
      <c r="A16965" s="49">
        <v>58023327</v>
      </c>
      <c r="B16965" s="49" t="s">
        <v>26130</v>
      </c>
    </row>
    <row r="16966" spans="1:2">
      <c r="A16966" s="49">
        <v>56628333</v>
      </c>
      <c r="B16966" s="49" t="s">
        <v>24210</v>
      </c>
    </row>
    <row r="16967" spans="1:2">
      <c r="A16967" s="49">
        <v>56617832</v>
      </c>
      <c r="B16967" s="49" t="s">
        <v>23980</v>
      </c>
    </row>
    <row r="16968" spans="1:2">
      <c r="A16968" s="49">
        <v>58023341</v>
      </c>
      <c r="B16968" s="49" t="s">
        <v>23980</v>
      </c>
    </row>
    <row r="16969" spans="1:2">
      <c r="A16969" s="49">
        <v>56628026</v>
      </c>
      <c r="B16969" s="49" t="s">
        <v>24205</v>
      </c>
    </row>
    <row r="16970" spans="1:2">
      <c r="A16970" s="49">
        <v>58023364</v>
      </c>
      <c r="B16970" s="49" t="s">
        <v>26162</v>
      </c>
    </row>
    <row r="16971" spans="1:2">
      <c r="A16971" s="49">
        <v>56617929</v>
      </c>
      <c r="B16971" s="49" t="s">
        <v>23998</v>
      </c>
    </row>
    <row r="16972" spans="1:2">
      <c r="A16972" s="49">
        <v>56621643</v>
      </c>
      <c r="B16972" s="49" t="s">
        <v>24097</v>
      </c>
    </row>
    <row r="16973" spans="1:2">
      <c r="A16973" s="49">
        <v>58023356</v>
      </c>
      <c r="B16973" s="49" t="s">
        <v>26154</v>
      </c>
    </row>
    <row r="16974" spans="1:2">
      <c r="A16974" s="49">
        <v>58023340</v>
      </c>
      <c r="B16974" s="49" t="s">
        <v>26140</v>
      </c>
    </row>
    <row r="16975" spans="1:2">
      <c r="A16975" s="49">
        <v>56621532</v>
      </c>
      <c r="B16975" s="49" t="s">
        <v>24095</v>
      </c>
    </row>
    <row r="16976" spans="1:2">
      <c r="A16976" s="49">
        <v>56618624</v>
      </c>
      <c r="B16976" s="49" t="s">
        <v>24024</v>
      </c>
    </row>
    <row r="16977" spans="1:2">
      <c r="A16977" s="49">
        <v>58023338</v>
      </c>
      <c r="B16977" s="49" t="s">
        <v>24024</v>
      </c>
    </row>
    <row r="16978" spans="1:2">
      <c r="A16978" s="49">
        <v>56635475</v>
      </c>
      <c r="B16978" s="49" t="s">
        <v>24326</v>
      </c>
    </row>
    <row r="16979" spans="1:2">
      <c r="A16979" s="49">
        <v>56632294</v>
      </c>
      <c r="B16979" s="49" t="s">
        <v>24273</v>
      </c>
    </row>
    <row r="16980" spans="1:2">
      <c r="A16980" s="49">
        <v>56620197</v>
      </c>
      <c r="B16980" s="49" t="s">
        <v>24062</v>
      </c>
    </row>
    <row r="16981" spans="1:2">
      <c r="A16981" s="49">
        <v>56633995</v>
      </c>
      <c r="B16981" s="49" t="s">
        <v>24305</v>
      </c>
    </row>
    <row r="16982" spans="1:2">
      <c r="A16982" s="49">
        <v>56621723</v>
      </c>
      <c r="B16982" s="49" t="s">
        <v>24103</v>
      </c>
    </row>
    <row r="16983" spans="1:2">
      <c r="A16983" s="49">
        <v>56622743</v>
      </c>
      <c r="B16983" s="49" t="s">
        <v>24125</v>
      </c>
    </row>
    <row r="16984" spans="1:2">
      <c r="A16984" s="49">
        <v>56621722</v>
      </c>
      <c r="B16984" s="49" t="s">
        <v>24102</v>
      </c>
    </row>
    <row r="16985" spans="1:2">
      <c r="A16985" s="49">
        <v>56626713</v>
      </c>
      <c r="B16985" s="49" t="s">
        <v>24188</v>
      </c>
    </row>
    <row r="16986" spans="1:2">
      <c r="A16986" s="49">
        <v>56618375</v>
      </c>
      <c r="B16986" s="49" t="s">
        <v>24014</v>
      </c>
    </row>
    <row r="16987" spans="1:2">
      <c r="A16987" s="49">
        <v>56621758</v>
      </c>
      <c r="B16987" s="49" t="s">
        <v>24104</v>
      </c>
    </row>
    <row r="16988" spans="1:2">
      <c r="A16988" s="49">
        <v>56617924</v>
      </c>
      <c r="B16988" s="49" t="s">
        <v>23993</v>
      </c>
    </row>
    <row r="16989" spans="1:2">
      <c r="A16989" s="49">
        <v>56625481</v>
      </c>
      <c r="B16989" s="49" t="s">
        <v>24152</v>
      </c>
    </row>
    <row r="16990" spans="1:2">
      <c r="A16990" s="49">
        <v>58023334</v>
      </c>
      <c r="B16990" s="49" t="s">
        <v>26136</v>
      </c>
    </row>
    <row r="16991" spans="1:2">
      <c r="A16991" s="49">
        <v>58023355</v>
      </c>
      <c r="B16991" s="49" t="s">
        <v>26153</v>
      </c>
    </row>
    <row r="16992" spans="1:2">
      <c r="A16992" s="49">
        <v>56620360</v>
      </c>
      <c r="B16992" s="49" t="s">
        <v>24069</v>
      </c>
    </row>
    <row r="16993" spans="1:2">
      <c r="A16993" s="49">
        <v>56617833</v>
      </c>
      <c r="B16993" s="49" t="s">
        <v>23981</v>
      </c>
    </row>
    <row r="16994" spans="1:2">
      <c r="A16994" s="49">
        <v>56623513</v>
      </c>
      <c r="B16994" s="49" t="s">
        <v>24129</v>
      </c>
    </row>
    <row r="16995" spans="1:2">
      <c r="A16995" s="49">
        <v>56635923</v>
      </c>
      <c r="B16995" s="49" t="s">
        <v>24335</v>
      </c>
    </row>
    <row r="16996" spans="1:2">
      <c r="A16996" s="49">
        <v>56623549</v>
      </c>
      <c r="B16996" s="49" t="s">
        <v>24131</v>
      </c>
    </row>
    <row r="16997" spans="1:2">
      <c r="A16997" s="49">
        <v>56617906</v>
      </c>
      <c r="B16997" s="49" t="s">
        <v>23990</v>
      </c>
    </row>
    <row r="16998" spans="1:2">
      <c r="A16998" s="49">
        <v>56631002</v>
      </c>
      <c r="B16998" s="49" t="s">
        <v>24259</v>
      </c>
    </row>
    <row r="16999" spans="1:2">
      <c r="A16999" s="49">
        <v>56626711</v>
      </c>
      <c r="B16999" s="49" t="s">
        <v>24186</v>
      </c>
    </row>
    <row r="17000" spans="1:2">
      <c r="A17000" s="49">
        <v>58023344</v>
      </c>
      <c r="B17000" s="49" t="s">
        <v>26143</v>
      </c>
    </row>
    <row r="17001" spans="1:2">
      <c r="A17001" s="49">
        <v>56619424</v>
      </c>
      <c r="B17001" s="49" t="s">
        <v>24047</v>
      </c>
    </row>
    <row r="17002" spans="1:2">
      <c r="A17002" s="49">
        <v>56617968</v>
      </c>
      <c r="B17002" s="49" t="s">
        <v>23999</v>
      </c>
    </row>
    <row r="17003" spans="1:2">
      <c r="A17003" s="49">
        <v>56626040</v>
      </c>
      <c r="B17003" s="49" t="s">
        <v>24170</v>
      </c>
    </row>
    <row r="17004" spans="1:2">
      <c r="A17004" s="49">
        <v>56625464</v>
      </c>
      <c r="B17004" s="49" t="s">
        <v>24150</v>
      </c>
    </row>
    <row r="17005" spans="1:2">
      <c r="A17005" s="49">
        <v>56634887</v>
      </c>
      <c r="B17005" s="49" t="s">
        <v>24317</v>
      </c>
    </row>
    <row r="17006" spans="1:2">
      <c r="A17006" s="49">
        <v>56630965</v>
      </c>
      <c r="B17006" s="49" t="s">
        <v>24258</v>
      </c>
    </row>
    <row r="17007" spans="1:2">
      <c r="A17007" s="49">
        <v>56618770</v>
      </c>
      <c r="B17007" s="49" t="s">
        <v>24033</v>
      </c>
    </row>
    <row r="17008" spans="1:2">
      <c r="A17008" s="49">
        <v>56636614</v>
      </c>
      <c r="B17008" s="49" t="s">
        <v>24345</v>
      </c>
    </row>
    <row r="17009" spans="1:2">
      <c r="A17009" s="49">
        <v>56621538</v>
      </c>
      <c r="B17009" s="49" t="s">
        <v>24096</v>
      </c>
    </row>
    <row r="17010" spans="1:2">
      <c r="A17010" s="49">
        <v>56619788</v>
      </c>
      <c r="B17010" s="49" t="s">
        <v>24059</v>
      </c>
    </row>
    <row r="17011" spans="1:2">
      <c r="A17011" s="49">
        <v>56618623</v>
      </c>
      <c r="B17011" s="49" t="s">
        <v>24023</v>
      </c>
    </row>
    <row r="17012" spans="1:2">
      <c r="A17012" s="49">
        <v>56617907</v>
      </c>
      <c r="B17012" s="49" t="s">
        <v>23991</v>
      </c>
    </row>
    <row r="17013" spans="1:2">
      <c r="A17013" s="49">
        <v>56630778</v>
      </c>
      <c r="B17013" s="49" t="s">
        <v>24252</v>
      </c>
    </row>
    <row r="17014" spans="1:2">
      <c r="A17014" s="49">
        <v>56633146</v>
      </c>
      <c r="B17014" s="49" t="s">
        <v>24294</v>
      </c>
    </row>
    <row r="17015" spans="1:2">
      <c r="A17015" s="49">
        <v>56618064</v>
      </c>
      <c r="B17015" s="49" t="s">
        <v>24004</v>
      </c>
    </row>
    <row r="17016" spans="1:2">
      <c r="A17016" s="49">
        <v>56618808</v>
      </c>
      <c r="B17016" s="49" t="s">
        <v>24038</v>
      </c>
    </row>
    <row r="17017" spans="1:2">
      <c r="A17017" s="49">
        <v>56621673</v>
      </c>
      <c r="B17017" s="49" t="s">
        <v>24038</v>
      </c>
    </row>
    <row r="17018" spans="1:2">
      <c r="A17018" s="49">
        <v>56618778</v>
      </c>
      <c r="B17018" s="49" t="s">
        <v>24036</v>
      </c>
    </row>
    <row r="17019" spans="1:2">
      <c r="A17019" s="49">
        <v>56617797</v>
      </c>
      <c r="B17019" s="49" t="s">
        <v>23970</v>
      </c>
    </row>
    <row r="17020" spans="1:2">
      <c r="A17020" s="49">
        <v>56618729</v>
      </c>
      <c r="B17020" s="49" t="s">
        <v>24032</v>
      </c>
    </row>
    <row r="17021" spans="1:2">
      <c r="A17021" s="49">
        <v>56620211</v>
      </c>
      <c r="B17021" s="49" t="s">
        <v>24065</v>
      </c>
    </row>
    <row r="17022" spans="1:2">
      <c r="A17022" s="49">
        <v>56620363</v>
      </c>
      <c r="B17022" s="49" t="s">
        <v>24072</v>
      </c>
    </row>
    <row r="17023" spans="1:2">
      <c r="A17023" s="49">
        <v>56621900</v>
      </c>
      <c r="B17023" s="49" t="s">
        <v>24107</v>
      </c>
    </row>
    <row r="17024" spans="1:2">
      <c r="A17024" s="49">
        <v>56618222</v>
      </c>
      <c r="B17024" s="49" t="s">
        <v>24008</v>
      </c>
    </row>
    <row r="17025" spans="1:2">
      <c r="A17025" s="49">
        <v>56620196</v>
      </c>
      <c r="B17025" s="49" t="s">
        <v>24008</v>
      </c>
    </row>
    <row r="17026" spans="1:2">
      <c r="A17026" s="49">
        <v>56631770</v>
      </c>
      <c r="B17026" s="49" t="s">
        <v>24270</v>
      </c>
    </row>
    <row r="17027" spans="1:2">
      <c r="A17027" s="49">
        <v>56635542</v>
      </c>
      <c r="B17027" s="49" t="s">
        <v>24328</v>
      </c>
    </row>
    <row r="17028" spans="1:2">
      <c r="A17028" s="49">
        <v>56629076</v>
      </c>
      <c r="B17028" s="49" t="s">
        <v>24220</v>
      </c>
    </row>
    <row r="17029" spans="1:2">
      <c r="A17029" s="49">
        <v>56619751</v>
      </c>
      <c r="B17029" s="49" t="s">
        <v>24056</v>
      </c>
    </row>
    <row r="17030" spans="1:2">
      <c r="A17030" s="49">
        <v>56630071</v>
      </c>
      <c r="B17030" s="49" t="s">
        <v>24241</v>
      </c>
    </row>
    <row r="17031" spans="1:2">
      <c r="A17031" s="49">
        <v>56637289</v>
      </c>
      <c r="B17031" s="49" t="s">
        <v>24356</v>
      </c>
    </row>
    <row r="17032" spans="1:2">
      <c r="A17032" s="49">
        <v>56620679</v>
      </c>
      <c r="B17032" s="49" t="s">
        <v>24074</v>
      </c>
    </row>
    <row r="17033" spans="1:2">
      <c r="A17033" s="49">
        <v>56618675</v>
      </c>
      <c r="B17033" s="49" t="s">
        <v>24028</v>
      </c>
    </row>
    <row r="17034" spans="1:2">
      <c r="A17034" s="49">
        <v>56620551</v>
      </c>
      <c r="B17034" s="49" t="s">
        <v>24073</v>
      </c>
    </row>
    <row r="17035" spans="1:2">
      <c r="A17035" s="49">
        <v>56619227</v>
      </c>
      <c r="B17035" s="49" t="s">
        <v>24045</v>
      </c>
    </row>
    <row r="17036" spans="1:2">
      <c r="A17036" s="49">
        <v>56626712</v>
      </c>
      <c r="B17036" s="49" t="s">
        <v>24187</v>
      </c>
    </row>
    <row r="17037" spans="1:2">
      <c r="A17037" s="49">
        <v>56624335</v>
      </c>
      <c r="B17037" s="49" t="s">
        <v>24143</v>
      </c>
    </row>
    <row r="17038" spans="1:2">
      <c r="A17038" s="49">
        <v>56631508</v>
      </c>
      <c r="B17038" s="49" t="s">
        <v>24265</v>
      </c>
    </row>
    <row r="17039" spans="1:2">
      <c r="A17039" s="49">
        <v>56623798</v>
      </c>
      <c r="B17039" s="49" t="s">
        <v>24137</v>
      </c>
    </row>
    <row r="17040" spans="1:2">
      <c r="A17040" s="49">
        <v>56619604</v>
      </c>
      <c r="B17040" s="49" t="s">
        <v>24048</v>
      </c>
    </row>
    <row r="17041" spans="1:2">
      <c r="A17041" s="49">
        <v>56627116</v>
      </c>
      <c r="B17041" s="49" t="s">
        <v>24197</v>
      </c>
    </row>
    <row r="17042" spans="1:2">
      <c r="A17042" s="49">
        <v>56622755</v>
      </c>
      <c r="B17042" s="49" t="s">
        <v>24126</v>
      </c>
    </row>
    <row r="17043" spans="1:2">
      <c r="A17043" s="49">
        <v>56621339</v>
      </c>
      <c r="B17043" s="49" t="s">
        <v>24092</v>
      </c>
    </row>
    <row r="17044" spans="1:2">
      <c r="A17044" s="49">
        <v>56619750</v>
      </c>
      <c r="B17044" s="49" t="s">
        <v>24055</v>
      </c>
    </row>
    <row r="17045" spans="1:2">
      <c r="A17045" s="49">
        <v>56621721</v>
      </c>
      <c r="B17045" s="49" t="s">
        <v>24101</v>
      </c>
    </row>
    <row r="17046" spans="1:2">
      <c r="A17046" s="49">
        <v>56633202</v>
      </c>
      <c r="B17046" s="49" t="s">
        <v>24295</v>
      </c>
    </row>
    <row r="17047" spans="1:2">
      <c r="A17047" s="49">
        <v>56633204</v>
      </c>
      <c r="B17047" s="49" t="s">
        <v>24295</v>
      </c>
    </row>
    <row r="17048" spans="1:2">
      <c r="A17048" s="49">
        <v>56628562</v>
      </c>
      <c r="B17048" s="49" t="s">
        <v>24213</v>
      </c>
    </row>
    <row r="17049" spans="1:2">
      <c r="A17049" s="49">
        <v>56621040</v>
      </c>
      <c r="B17049" s="49" t="s">
        <v>24089</v>
      </c>
    </row>
    <row r="17050" spans="1:2">
      <c r="A17050" s="49">
        <v>56625746</v>
      </c>
      <c r="B17050" s="49" t="s">
        <v>24162</v>
      </c>
    </row>
    <row r="17051" spans="1:2">
      <c r="A17051" s="49">
        <v>56621381</v>
      </c>
      <c r="B17051" s="49" t="s">
        <v>24093</v>
      </c>
    </row>
    <row r="17052" spans="1:2">
      <c r="A17052" s="49">
        <v>56637166</v>
      </c>
      <c r="B17052" s="49" t="s">
        <v>24352</v>
      </c>
    </row>
    <row r="17053" spans="1:2">
      <c r="A17053" s="49">
        <v>56635409</v>
      </c>
      <c r="B17053" s="49" t="s">
        <v>24325</v>
      </c>
    </row>
    <row r="17054" spans="1:2">
      <c r="A17054" s="49">
        <v>56641587</v>
      </c>
      <c r="B17054" s="49" t="s">
        <v>24451</v>
      </c>
    </row>
    <row r="17055" spans="1:2">
      <c r="A17055" s="49">
        <v>56625456</v>
      </c>
      <c r="B17055" s="49" t="s">
        <v>24148</v>
      </c>
    </row>
    <row r="17056" spans="1:2">
      <c r="A17056" s="49">
        <v>56625457</v>
      </c>
      <c r="B17056" s="49" t="s">
        <v>24149</v>
      </c>
    </row>
    <row r="17057" spans="1:2">
      <c r="A17057" s="49">
        <v>56631104</v>
      </c>
      <c r="B17057" s="49" t="s">
        <v>24263</v>
      </c>
    </row>
    <row r="17058" spans="1:2">
      <c r="A17058" s="49">
        <v>56626402</v>
      </c>
      <c r="B17058" s="49" t="s">
        <v>24174</v>
      </c>
    </row>
    <row r="17059" spans="1:2">
      <c r="A17059" s="49">
        <v>56641069</v>
      </c>
      <c r="B17059" s="49" t="s">
        <v>24403</v>
      </c>
    </row>
    <row r="17060" spans="1:2">
      <c r="A17060" s="49">
        <v>56637973</v>
      </c>
      <c r="B17060" s="49" t="s">
        <v>24362</v>
      </c>
    </row>
    <row r="17061" spans="1:2">
      <c r="A17061" s="49">
        <v>56621672</v>
      </c>
      <c r="B17061" s="49" t="s">
        <v>24100</v>
      </c>
    </row>
    <row r="17062" spans="1:2">
      <c r="A17062" s="49">
        <v>56622027</v>
      </c>
      <c r="B17062" s="49" t="s">
        <v>24112</v>
      </c>
    </row>
    <row r="17063" spans="1:2">
      <c r="A17063" s="49">
        <v>56623550</v>
      </c>
      <c r="B17063" s="49" t="s">
        <v>24132</v>
      </c>
    </row>
    <row r="17064" spans="1:2">
      <c r="A17064" s="49">
        <v>56641687</v>
      </c>
      <c r="B17064" s="49" t="s">
        <v>24452</v>
      </c>
    </row>
    <row r="17065" spans="1:2">
      <c r="A17065" s="49">
        <v>56623796</v>
      </c>
      <c r="B17065" s="49" t="s">
        <v>24135</v>
      </c>
    </row>
    <row r="17066" spans="1:2">
      <c r="A17066" s="49">
        <v>56623846</v>
      </c>
      <c r="B17066" s="49" t="s">
        <v>24140</v>
      </c>
    </row>
    <row r="17067" spans="1:2">
      <c r="A17067" s="49">
        <v>56640245</v>
      </c>
      <c r="B17067" s="49" t="s">
        <v>24393</v>
      </c>
    </row>
    <row r="17068" spans="1:2">
      <c r="A17068" s="49">
        <v>56630777</v>
      </c>
      <c r="B17068" s="49" t="s">
        <v>24251</v>
      </c>
    </row>
    <row r="17069" spans="1:2">
      <c r="A17069" s="49">
        <v>56638209</v>
      </c>
      <c r="B17069" s="49" t="s">
        <v>24366</v>
      </c>
    </row>
    <row r="17070" spans="1:2">
      <c r="A17070" s="49">
        <v>56623847</v>
      </c>
      <c r="B17070" s="49" t="s">
        <v>24141</v>
      </c>
    </row>
    <row r="17071" spans="1:2">
      <c r="A17071" s="49">
        <v>56627242</v>
      </c>
      <c r="B17071" s="49" t="s">
        <v>24200</v>
      </c>
    </row>
    <row r="17072" spans="1:2">
      <c r="A17072" s="49">
        <v>56630549</v>
      </c>
      <c r="B17072" s="49" t="s">
        <v>24249</v>
      </c>
    </row>
    <row r="17073" spans="1:2">
      <c r="A17073" s="49">
        <v>56623546</v>
      </c>
      <c r="B17073" s="49" t="s">
        <v>24130</v>
      </c>
    </row>
    <row r="17074" spans="1:2">
      <c r="A17074" s="49">
        <v>56623845</v>
      </c>
      <c r="B17074" s="49" t="s">
        <v>24139</v>
      </c>
    </row>
    <row r="17075" spans="1:2">
      <c r="A17075" s="49">
        <v>56623664</v>
      </c>
      <c r="B17075" s="49" t="s">
        <v>24133</v>
      </c>
    </row>
    <row r="17076" spans="1:2">
      <c r="A17076" s="49">
        <v>56624423</v>
      </c>
      <c r="B17076" s="49" t="s">
        <v>24133</v>
      </c>
    </row>
    <row r="17077" spans="1:2">
      <c r="A17077" s="49">
        <v>56639586</v>
      </c>
      <c r="B17077" s="49" t="s">
        <v>24382</v>
      </c>
    </row>
    <row r="17078" spans="1:2">
      <c r="A17078" s="49">
        <v>56635749</v>
      </c>
      <c r="B17078" s="49" t="s">
        <v>24330</v>
      </c>
    </row>
    <row r="17079" spans="1:2">
      <c r="A17079" s="49">
        <v>56625074</v>
      </c>
      <c r="B17079" s="49" t="s">
        <v>24146</v>
      </c>
    </row>
    <row r="17080" spans="1:2">
      <c r="A17080" s="49">
        <v>56625469</v>
      </c>
      <c r="B17080" s="49" t="s">
        <v>24151</v>
      </c>
    </row>
    <row r="17081" spans="1:2">
      <c r="A17081" s="49">
        <v>56625948</v>
      </c>
      <c r="B17081" s="49" t="s">
        <v>24167</v>
      </c>
    </row>
    <row r="17082" spans="1:2">
      <c r="A17082" s="49">
        <v>56629931</v>
      </c>
      <c r="B17082" s="49" t="s">
        <v>24236</v>
      </c>
    </row>
    <row r="17083" spans="1:2">
      <c r="A17083" s="49">
        <v>56629932</v>
      </c>
      <c r="B17083" s="49" t="s">
        <v>24237</v>
      </c>
    </row>
    <row r="17084" spans="1:2">
      <c r="A17084" s="49">
        <v>56628561</v>
      </c>
      <c r="B17084" s="49" t="s">
        <v>24212</v>
      </c>
    </row>
    <row r="17085" spans="1:2">
      <c r="A17085" s="49">
        <v>56626683</v>
      </c>
      <c r="B17085" s="49" t="s">
        <v>24182</v>
      </c>
    </row>
    <row r="17086" spans="1:2">
      <c r="A17086" s="49">
        <v>56625635</v>
      </c>
      <c r="B17086" s="49" t="s">
        <v>24155</v>
      </c>
    </row>
    <row r="17087" spans="1:2">
      <c r="A17087" s="49">
        <v>56627117</v>
      </c>
      <c r="B17087" s="49" t="s">
        <v>24198</v>
      </c>
    </row>
    <row r="17088" spans="1:2">
      <c r="A17088" s="49">
        <v>56626451</v>
      </c>
      <c r="B17088" s="49" t="s">
        <v>24177</v>
      </c>
    </row>
    <row r="17089" spans="1:2">
      <c r="A17089" s="49">
        <v>56625836</v>
      </c>
      <c r="B17089" s="49" t="s">
        <v>24166</v>
      </c>
    </row>
    <row r="17090" spans="1:2">
      <c r="A17090" s="49">
        <v>56629499</v>
      </c>
      <c r="B17090" s="49" t="s">
        <v>24229</v>
      </c>
    </row>
    <row r="17091" spans="1:2">
      <c r="A17091" s="49">
        <v>56627803</v>
      </c>
      <c r="B17091" s="49" t="s">
        <v>24204</v>
      </c>
    </row>
    <row r="17092" spans="1:2">
      <c r="A17092" s="49">
        <v>56630779</v>
      </c>
      <c r="B17092" s="49" t="s">
        <v>24253</v>
      </c>
    </row>
    <row r="17093" spans="1:2">
      <c r="A17093" s="49">
        <v>56633519</v>
      </c>
      <c r="B17093" s="49" t="s">
        <v>24298</v>
      </c>
    </row>
    <row r="17094" spans="1:2">
      <c r="A17094" s="49">
        <v>56632423</v>
      </c>
      <c r="B17094" s="49" t="s">
        <v>24277</v>
      </c>
    </row>
    <row r="17095" spans="1:2">
      <c r="A17095" s="49">
        <v>56627115</v>
      </c>
      <c r="B17095" s="49" t="s">
        <v>24196</v>
      </c>
    </row>
    <row r="17096" spans="1:2">
      <c r="A17096" s="49">
        <v>56636498</v>
      </c>
      <c r="B17096" s="49" t="s">
        <v>24342</v>
      </c>
    </row>
    <row r="17097" spans="1:2">
      <c r="A17097" s="49">
        <v>56633737</v>
      </c>
      <c r="B17097" s="49" t="s">
        <v>24301</v>
      </c>
    </row>
    <row r="17098" spans="1:2">
      <c r="A17098" s="49">
        <v>56635335</v>
      </c>
      <c r="B17098" s="49" t="s">
        <v>24322</v>
      </c>
    </row>
    <row r="17099" spans="1:2">
      <c r="A17099" s="49">
        <v>56628334</v>
      </c>
      <c r="B17099" s="49" t="s">
        <v>24211</v>
      </c>
    </row>
    <row r="17100" spans="1:2">
      <c r="A17100" s="49">
        <v>56629497</v>
      </c>
      <c r="B17100" s="49" t="s">
        <v>24228</v>
      </c>
    </row>
    <row r="17101" spans="1:2">
      <c r="A17101" s="49">
        <v>56629375</v>
      </c>
      <c r="B17101" s="49" t="s">
        <v>24224</v>
      </c>
    </row>
    <row r="17102" spans="1:2">
      <c r="A17102" s="49">
        <v>56633700</v>
      </c>
      <c r="B17102" s="49" t="s">
        <v>24299</v>
      </c>
    </row>
    <row r="17103" spans="1:2">
      <c r="A17103" s="49">
        <v>56629077</v>
      </c>
      <c r="B17103" s="49" t="s">
        <v>24221</v>
      </c>
    </row>
    <row r="17104" spans="1:2">
      <c r="A17104" s="49">
        <v>56640029</v>
      </c>
      <c r="B17104" s="49" t="s">
        <v>24387</v>
      </c>
    </row>
    <row r="17105" spans="1:2">
      <c r="A17105" s="49">
        <v>56631693</v>
      </c>
      <c r="B17105" s="49" t="s">
        <v>24269</v>
      </c>
    </row>
    <row r="17106" spans="1:2">
      <c r="A17106" s="49">
        <v>56637123</v>
      </c>
      <c r="B17106" s="49" t="s">
        <v>24351</v>
      </c>
    </row>
    <row r="17107" spans="1:2">
      <c r="A17107" s="49">
        <v>56628563</v>
      </c>
      <c r="B17107" s="49" t="s">
        <v>24214</v>
      </c>
    </row>
    <row r="17108" spans="1:2">
      <c r="A17108" s="49">
        <v>56632861</v>
      </c>
      <c r="B17108" s="49" t="s">
        <v>24290</v>
      </c>
    </row>
    <row r="17109" spans="1:2">
      <c r="A17109" s="49">
        <v>56629914</v>
      </c>
      <c r="B17109" s="49" t="s">
        <v>24234</v>
      </c>
    </row>
    <row r="17110" spans="1:2">
      <c r="A17110" s="49">
        <v>56631005</v>
      </c>
      <c r="B17110" s="49" t="s">
        <v>24261</v>
      </c>
    </row>
    <row r="17111" spans="1:2">
      <c r="A17111" s="49">
        <v>56628817</v>
      </c>
      <c r="B17111" s="49" t="s">
        <v>24216</v>
      </c>
    </row>
    <row r="17112" spans="1:2">
      <c r="A17112" s="49">
        <v>56633709</v>
      </c>
      <c r="B17112" s="49" t="s">
        <v>24216</v>
      </c>
    </row>
    <row r="17113" spans="1:2">
      <c r="A17113" s="49">
        <v>56638453</v>
      </c>
      <c r="B17113" s="49" t="s">
        <v>24369</v>
      </c>
    </row>
    <row r="17114" spans="1:2">
      <c r="A17114" s="49">
        <v>56632295</v>
      </c>
      <c r="B17114" s="49" t="s">
        <v>24274</v>
      </c>
    </row>
    <row r="17115" spans="1:2">
      <c r="A17115" s="49">
        <v>56630437</v>
      </c>
      <c r="B17115" s="49" t="s">
        <v>24245</v>
      </c>
    </row>
    <row r="17116" spans="1:2">
      <c r="A17116" s="49">
        <v>56630799</v>
      </c>
      <c r="B17116" s="49" t="s">
        <v>24255</v>
      </c>
    </row>
    <row r="17117" spans="1:2">
      <c r="A17117" s="49">
        <v>56629630</v>
      </c>
      <c r="B17117" s="49" t="s">
        <v>24230</v>
      </c>
    </row>
    <row r="17118" spans="1:2">
      <c r="A17118" s="49">
        <v>56629393</v>
      </c>
      <c r="B17118" s="49" t="s">
        <v>24225</v>
      </c>
    </row>
    <row r="17119" spans="1:2">
      <c r="A17119" s="49">
        <v>56637116</v>
      </c>
      <c r="B17119" s="49" t="s">
        <v>24350</v>
      </c>
    </row>
    <row r="17120" spans="1:2">
      <c r="A17120" s="49">
        <v>56636781</v>
      </c>
      <c r="B17120" s="49" t="s">
        <v>24347</v>
      </c>
    </row>
    <row r="17121" spans="1:2">
      <c r="A17121" s="49">
        <v>56632705</v>
      </c>
      <c r="B17121" s="49" t="s">
        <v>24280</v>
      </c>
    </row>
    <row r="17122" spans="1:2">
      <c r="A17122" s="49">
        <v>56629908</v>
      </c>
      <c r="B17122" s="49" t="s">
        <v>24232</v>
      </c>
    </row>
    <row r="17123" spans="1:2">
      <c r="A17123" s="49">
        <v>56637857</v>
      </c>
      <c r="B17123" s="49" t="s">
        <v>24359</v>
      </c>
    </row>
    <row r="17124" spans="1:2">
      <c r="A17124" s="49">
        <v>56631813</v>
      </c>
      <c r="B17124" s="49" t="s">
        <v>24271</v>
      </c>
    </row>
    <row r="17125" spans="1:2">
      <c r="A17125" s="49">
        <v>56632293</v>
      </c>
      <c r="B17125" s="49" t="s">
        <v>24272</v>
      </c>
    </row>
    <row r="17126" spans="1:2">
      <c r="A17126" s="49">
        <v>56630072</v>
      </c>
      <c r="B17126" s="49" t="s">
        <v>24242</v>
      </c>
    </row>
    <row r="17127" spans="1:2">
      <c r="A17127" s="49">
        <v>56630885</v>
      </c>
      <c r="B17127" s="49" t="s">
        <v>24257</v>
      </c>
    </row>
    <row r="17128" spans="1:2">
      <c r="A17128" s="49">
        <v>56639133</v>
      </c>
      <c r="B17128" s="49" t="s">
        <v>24375</v>
      </c>
    </row>
    <row r="17129" spans="1:2">
      <c r="A17129" s="49">
        <v>56633702</v>
      </c>
      <c r="B17129" s="49" t="s">
        <v>24300</v>
      </c>
    </row>
    <row r="17130" spans="1:2">
      <c r="A17130" s="49">
        <v>56633793</v>
      </c>
      <c r="B17130" s="49" t="s">
        <v>24302</v>
      </c>
    </row>
    <row r="17131" spans="1:2">
      <c r="A17131" s="49">
        <v>56635520</v>
      </c>
      <c r="B17131" s="49" t="s">
        <v>24327</v>
      </c>
    </row>
    <row r="17132" spans="1:2">
      <c r="A17132" s="49">
        <v>56640934</v>
      </c>
      <c r="B17132" s="49" t="s">
        <v>24400</v>
      </c>
    </row>
    <row r="17133" spans="1:2">
      <c r="A17133" s="49">
        <v>56636500</v>
      </c>
      <c r="B17133" s="49" t="s">
        <v>24343</v>
      </c>
    </row>
    <row r="17134" spans="1:2">
      <c r="A17134" s="49">
        <v>56633116</v>
      </c>
      <c r="B17134" s="49" t="s">
        <v>24292</v>
      </c>
    </row>
    <row r="17135" spans="1:2">
      <c r="A17135" s="49">
        <v>56637287</v>
      </c>
      <c r="B17135" s="49" t="s">
        <v>24354</v>
      </c>
    </row>
    <row r="17136" spans="1:2">
      <c r="A17136" s="49">
        <v>56637858</v>
      </c>
      <c r="B17136" s="49" t="s">
        <v>24360</v>
      </c>
    </row>
    <row r="17137" spans="1:2">
      <c r="A17137" s="49">
        <v>56636920</v>
      </c>
      <c r="B17137" s="49" t="s">
        <v>24349</v>
      </c>
    </row>
    <row r="17138" spans="1:2">
      <c r="A17138" s="49">
        <v>56639249</v>
      </c>
      <c r="B17138" s="49" t="s">
        <v>24378</v>
      </c>
    </row>
    <row r="17139" spans="1:2">
      <c r="A17139" s="49">
        <v>56637248</v>
      </c>
      <c r="B17139" s="49" t="s">
        <v>24353</v>
      </c>
    </row>
    <row r="17140" spans="1:2">
      <c r="A17140" s="59">
        <v>56621224</v>
      </c>
      <c r="B17140" s="59" t="s">
        <v>72</v>
      </c>
    </row>
    <row r="17141" spans="1:2">
      <c r="A17141" s="63">
        <v>56621224</v>
      </c>
      <c r="B17141" s="66" t="s">
        <v>465</v>
      </c>
    </row>
    <row r="17142" spans="1:2">
      <c r="A17142" s="59">
        <v>58003041</v>
      </c>
      <c r="B17142" s="59" t="s">
        <v>20788</v>
      </c>
    </row>
    <row r="17143" spans="1:2">
      <c r="A17143" s="59">
        <v>58003589</v>
      </c>
      <c r="B17143" s="59" t="s">
        <v>20788</v>
      </c>
    </row>
    <row r="17144" spans="1:2">
      <c r="A17144" s="49">
        <v>56647797</v>
      </c>
      <c r="B17144" s="49" t="s">
        <v>24440</v>
      </c>
    </row>
    <row r="17145" spans="1:2">
      <c r="A17145" s="49">
        <v>57955003</v>
      </c>
      <c r="B17145" s="49" t="s">
        <v>24437</v>
      </c>
    </row>
    <row r="17146" spans="1:2">
      <c r="A17146" s="49">
        <v>56647796</v>
      </c>
      <c r="B17146" s="49" t="s">
        <v>24438</v>
      </c>
    </row>
    <row r="17147" spans="1:2">
      <c r="A17147" s="49">
        <v>57954778</v>
      </c>
      <c r="B17147" s="49" t="s">
        <v>25652</v>
      </c>
    </row>
    <row r="17148" spans="1:2">
      <c r="A17148" s="49">
        <v>56617707</v>
      </c>
      <c r="B17148" s="49" t="s">
        <v>23966</v>
      </c>
    </row>
    <row r="17149" spans="1:2">
      <c r="A17149" s="49">
        <v>57954631</v>
      </c>
      <c r="B17149" s="49" t="s">
        <v>25445</v>
      </c>
    </row>
    <row r="17150" spans="1:2">
      <c r="A17150" s="49">
        <v>56632826</v>
      </c>
      <c r="B17150" s="49" t="s">
        <v>24289</v>
      </c>
    </row>
    <row r="17151" spans="1:2">
      <c r="A17151" s="49">
        <v>56633376</v>
      </c>
      <c r="B17151" s="49" t="s">
        <v>24289</v>
      </c>
    </row>
    <row r="17152" spans="1:2">
      <c r="A17152" s="49">
        <v>57954616</v>
      </c>
      <c r="B17152" s="49" t="s">
        <v>25409</v>
      </c>
    </row>
    <row r="17153" spans="1:2">
      <c r="A17153" s="49">
        <v>57969241</v>
      </c>
      <c r="B17153" s="49" t="s">
        <v>25409</v>
      </c>
    </row>
    <row r="17154" spans="1:2">
      <c r="A17154" s="49">
        <v>58023288</v>
      </c>
      <c r="B17154" s="49" t="s">
        <v>26114</v>
      </c>
    </row>
    <row r="17155" spans="1:2">
      <c r="A17155" s="49">
        <v>56647784</v>
      </c>
      <c r="B17155" s="49" t="s">
        <v>24239</v>
      </c>
    </row>
    <row r="17156" spans="1:2">
      <c r="A17156" s="49">
        <v>57954551</v>
      </c>
      <c r="B17156" s="49" t="s">
        <v>25294</v>
      </c>
    </row>
    <row r="17157" spans="1:2">
      <c r="A17157" s="49">
        <v>57955311</v>
      </c>
      <c r="B17157" s="49" t="s">
        <v>24433</v>
      </c>
    </row>
    <row r="17158" spans="1:2">
      <c r="A17158" s="49">
        <v>57954585</v>
      </c>
      <c r="B17158" s="49" t="s">
        <v>25295</v>
      </c>
    </row>
    <row r="17159" spans="1:2">
      <c r="A17159" s="49">
        <v>56647791</v>
      </c>
      <c r="B17159" s="49" t="s">
        <v>24445</v>
      </c>
    </row>
    <row r="17160" spans="1:2">
      <c r="A17160" s="49">
        <v>57955236</v>
      </c>
      <c r="B17160" s="49" t="s">
        <v>24443</v>
      </c>
    </row>
    <row r="17161" spans="1:2">
      <c r="A17161" s="49">
        <v>57960336</v>
      </c>
      <c r="B17161" s="49" t="s">
        <v>25237</v>
      </c>
    </row>
    <row r="17162" spans="1:2">
      <c r="A17162" s="49">
        <v>57955529</v>
      </c>
      <c r="B17162" s="49" t="s">
        <v>24448</v>
      </c>
    </row>
    <row r="17163" spans="1:2">
      <c r="A17163" s="49">
        <v>57961906</v>
      </c>
      <c r="B17163" s="49" t="s">
        <v>25236</v>
      </c>
    </row>
    <row r="17164" spans="1:2">
      <c r="A17164" s="49">
        <v>57961750</v>
      </c>
      <c r="B17164" s="49" t="s">
        <v>25981</v>
      </c>
    </row>
    <row r="17165" spans="1:2">
      <c r="A17165" s="49">
        <v>57961590</v>
      </c>
      <c r="B17165" s="49" t="s">
        <v>25654</v>
      </c>
    </row>
    <row r="17166" spans="1:2">
      <c r="A17166" s="49">
        <v>57961076</v>
      </c>
      <c r="B17166" s="49" t="s">
        <v>25653</v>
      </c>
    </row>
    <row r="17167" spans="1:2">
      <c r="A17167" s="49">
        <v>56617708</v>
      </c>
      <c r="B17167" s="49" t="s">
        <v>23968</v>
      </c>
    </row>
    <row r="17168" spans="1:2">
      <c r="A17168" s="49">
        <v>56617709</v>
      </c>
      <c r="B17168" s="49" t="s">
        <v>23967</v>
      </c>
    </row>
    <row r="17169" spans="1:2">
      <c r="A17169" s="59">
        <v>57929011</v>
      </c>
      <c r="B17169" s="59" t="s">
        <v>12450</v>
      </c>
    </row>
    <row r="17170" spans="1:2">
      <c r="A17170" s="59">
        <v>57960000</v>
      </c>
      <c r="B17170" s="59" t="s">
        <v>12450</v>
      </c>
    </row>
    <row r="17171" spans="1:2">
      <c r="A17171" s="49">
        <v>56620738</v>
      </c>
      <c r="B17171" s="49" t="s">
        <v>24076</v>
      </c>
    </row>
    <row r="17172" spans="1:2">
      <c r="A17172" s="49">
        <v>56619794</v>
      </c>
      <c r="B17172" s="49" t="s">
        <v>24060</v>
      </c>
    </row>
    <row r="17173" spans="1:2">
      <c r="A17173" s="49">
        <v>56620710</v>
      </c>
      <c r="B17173" s="49" t="s">
        <v>24060</v>
      </c>
    </row>
    <row r="17174" spans="1:2">
      <c r="A17174" s="59">
        <v>58012668</v>
      </c>
      <c r="B17174" s="59" t="s">
        <v>18323</v>
      </c>
    </row>
    <row r="17175" spans="1:2">
      <c r="A17175" s="59">
        <v>56629364</v>
      </c>
      <c r="B17175" s="59" t="s">
        <v>20408</v>
      </c>
    </row>
    <row r="17176" spans="1:2">
      <c r="A17176" s="59">
        <v>57929622</v>
      </c>
      <c r="B17176" s="59" t="s">
        <v>12581</v>
      </c>
    </row>
    <row r="17177" spans="1:2">
      <c r="A17177" s="59">
        <v>56624157</v>
      </c>
      <c r="B17177" s="59" t="s">
        <v>20379</v>
      </c>
    </row>
    <row r="17178" spans="1:2">
      <c r="A17178" s="59">
        <v>57948593</v>
      </c>
      <c r="B17178" s="59" t="s">
        <v>12140</v>
      </c>
    </row>
    <row r="17179" spans="1:2">
      <c r="A17179" s="59">
        <v>58006344</v>
      </c>
      <c r="B17179" s="59" t="s">
        <v>15745</v>
      </c>
    </row>
    <row r="17180" spans="1:2">
      <c r="A17180" s="59">
        <v>58004988</v>
      </c>
      <c r="B17180" s="59" t="s">
        <v>21374</v>
      </c>
    </row>
    <row r="17181" spans="1:2">
      <c r="A17181" s="59">
        <v>58008007</v>
      </c>
      <c r="B17181" s="59" t="s">
        <v>16503</v>
      </c>
    </row>
    <row r="17182" spans="1:2">
      <c r="A17182" s="59">
        <v>56631070</v>
      </c>
      <c r="B17182" s="59" t="s">
        <v>14206</v>
      </c>
    </row>
    <row r="17183" spans="1:2">
      <c r="A17183" s="59">
        <v>58010528</v>
      </c>
      <c r="B17183" s="59" t="s">
        <v>14206</v>
      </c>
    </row>
    <row r="17184" spans="1:2">
      <c r="A17184" s="59">
        <v>58012178</v>
      </c>
      <c r="B17184" s="59" t="s">
        <v>18100</v>
      </c>
    </row>
    <row r="17185" spans="1:2">
      <c r="A17185" s="59">
        <v>58014085</v>
      </c>
      <c r="B17185" s="59" t="s">
        <v>18100</v>
      </c>
    </row>
    <row r="17186" spans="1:2">
      <c r="A17186" s="59">
        <v>58008702</v>
      </c>
      <c r="B17186" s="59" t="s">
        <v>16823</v>
      </c>
    </row>
    <row r="17187" spans="1:2">
      <c r="A17187" s="59">
        <v>58031394</v>
      </c>
      <c r="B17187" s="59" t="s">
        <v>20217</v>
      </c>
    </row>
    <row r="17188" spans="1:2">
      <c r="A17188" s="59">
        <v>58031111</v>
      </c>
      <c r="B17188" s="59" t="s">
        <v>20066</v>
      </c>
    </row>
    <row r="17189" spans="1:2">
      <c r="A17189" s="59">
        <v>58008277</v>
      </c>
      <c r="B17189" s="59" t="s">
        <v>16620</v>
      </c>
    </row>
    <row r="17190" spans="1:2">
      <c r="A17190" s="59">
        <v>58122779</v>
      </c>
      <c r="B17190" s="59" t="s">
        <v>10478</v>
      </c>
    </row>
    <row r="17191" spans="1:2">
      <c r="A17191" s="49">
        <v>58122457</v>
      </c>
      <c r="B17191" s="49" t="s">
        <v>23894</v>
      </c>
    </row>
    <row r="17192" spans="1:2">
      <c r="A17192" s="49">
        <v>56640931</v>
      </c>
      <c r="B17192" s="49" t="s">
        <v>23055</v>
      </c>
    </row>
    <row r="17193" spans="1:2">
      <c r="A17193" s="60">
        <v>57963200</v>
      </c>
      <c r="B17193" s="61" t="s">
        <v>4009</v>
      </c>
    </row>
    <row r="17194" spans="1:2">
      <c r="A17194" s="60">
        <v>57909260</v>
      </c>
      <c r="B17194" s="61" t="s">
        <v>6110</v>
      </c>
    </row>
    <row r="17195" spans="1:2">
      <c r="A17195" s="60">
        <v>57911473</v>
      </c>
      <c r="B17195" s="61" t="s">
        <v>3581</v>
      </c>
    </row>
    <row r="17196" spans="1:2">
      <c r="A17196" s="59">
        <v>58001043</v>
      </c>
      <c r="B17196" s="59" t="s">
        <v>21616</v>
      </c>
    </row>
    <row r="17197" spans="1:2">
      <c r="A17197" s="60">
        <v>57902934</v>
      </c>
      <c r="B17197" s="61" t="s">
        <v>23012</v>
      </c>
    </row>
    <row r="17198" spans="1:2">
      <c r="A17198" s="60">
        <v>57930591</v>
      </c>
      <c r="B17198" s="61" t="s">
        <v>23024</v>
      </c>
    </row>
    <row r="17199" spans="1:2">
      <c r="A17199" s="59">
        <v>56635912</v>
      </c>
      <c r="B17199" s="59" t="s">
        <v>14522</v>
      </c>
    </row>
    <row r="17200" spans="1:2">
      <c r="A17200" s="59">
        <v>56641487</v>
      </c>
      <c r="B17200" s="59" t="s">
        <v>14522</v>
      </c>
    </row>
    <row r="17201" spans="1:2">
      <c r="A17201" s="59">
        <v>56637230</v>
      </c>
      <c r="B17201" s="59" t="s">
        <v>14636</v>
      </c>
    </row>
    <row r="17202" spans="1:2">
      <c r="A17202" s="59">
        <v>58001792</v>
      </c>
      <c r="B17202" s="59" t="s">
        <v>21928</v>
      </c>
    </row>
    <row r="17203" spans="1:2">
      <c r="A17203" s="60">
        <v>58032556</v>
      </c>
      <c r="B17203" s="61" t="s">
        <v>4072</v>
      </c>
    </row>
    <row r="17204" spans="1:2">
      <c r="A17204" s="59">
        <v>58001447</v>
      </c>
      <c r="B17204" s="59" t="s">
        <v>21796</v>
      </c>
    </row>
    <row r="17205" spans="1:2">
      <c r="A17205" s="59">
        <v>58010873</v>
      </c>
      <c r="B17205" s="59" t="s">
        <v>17552</v>
      </c>
    </row>
    <row r="17206" spans="1:2">
      <c r="A17206" s="59">
        <v>58006957</v>
      </c>
      <c r="B17206" s="59" t="s">
        <v>15971</v>
      </c>
    </row>
    <row r="17207" spans="1:2">
      <c r="A17207" s="59">
        <v>58008575</v>
      </c>
      <c r="B17207" s="59" t="s">
        <v>15971</v>
      </c>
    </row>
    <row r="17208" spans="1:2">
      <c r="A17208" s="59">
        <v>56649342</v>
      </c>
      <c r="B17208" s="59" t="s">
        <v>15667</v>
      </c>
    </row>
    <row r="17209" spans="1:2">
      <c r="A17209" s="59">
        <v>58014591</v>
      </c>
      <c r="B17209" s="59" t="s">
        <v>19345</v>
      </c>
    </row>
    <row r="17210" spans="1:2">
      <c r="A17210" s="59">
        <v>58031925</v>
      </c>
      <c r="B17210" s="59" t="s">
        <v>20245</v>
      </c>
    </row>
    <row r="17211" spans="1:2">
      <c r="A17211" s="60">
        <v>57916783</v>
      </c>
      <c r="B17211" s="61" t="s">
        <v>2307</v>
      </c>
    </row>
    <row r="17212" spans="1:2">
      <c r="A17212" s="59">
        <v>58002172</v>
      </c>
      <c r="B17212" s="59" t="s">
        <v>20687</v>
      </c>
    </row>
    <row r="17213" spans="1:2">
      <c r="A17213" s="59">
        <v>56636181</v>
      </c>
      <c r="B17213" s="59" t="s">
        <v>12547</v>
      </c>
    </row>
    <row r="17214" spans="1:2">
      <c r="A17214" s="59">
        <v>58122499</v>
      </c>
      <c r="B17214" s="59" t="s">
        <v>12565</v>
      </c>
    </row>
    <row r="17215" spans="1:2">
      <c r="A17215" s="59">
        <v>58001303</v>
      </c>
      <c r="B17215" s="59" t="s">
        <v>21741</v>
      </c>
    </row>
    <row r="17216" spans="1:2">
      <c r="A17216" s="59">
        <v>57948940</v>
      </c>
      <c r="B17216" s="59" t="s">
        <v>12206</v>
      </c>
    </row>
    <row r="17217" spans="1:2">
      <c r="A17217" s="59">
        <v>57948941</v>
      </c>
      <c r="B17217" s="59" t="s">
        <v>12231</v>
      </c>
    </row>
    <row r="17218" spans="1:2">
      <c r="A17218" s="59">
        <v>57948925</v>
      </c>
      <c r="B17218" s="59" t="s">
        <v>12178</v>
      </c>
    </row>
    <row r="17219" spans="1:2">
      <c r="A17219" s="59">
        <v>57948939</v>
      </c>
      <c r="B17219" s="59" t="s">
        <v>12180</v>
      </c>
    </row>
    <row r="17220" spans="1:2">
      <c r="A17220" s="59">
        <v>57948942</v>
      </c>
      <c r="B17220" s="59" t="s">
        <v>12246</v>
      </c>
    </row>
    <row r="17221" spans="1:2">
      <c r="A17221" s="49">
        <v>56620558</v>
      </c>
      <c r="B17221" s="49" t="s">
        <v>23681</v>
      </c>
    </row>
    <row r="17222" spans="1:2">
      <c r="A17222" s="59">
        <v>56622284</v>
      </c>
      <c r="B17222" s="59" t="s">
        <v>13628</v>
      </c>
    </row>
    <row r="17223" spans="1:2">
      <c r="A17223" s="59">
        <v>58007428</v>
      </c>
      <c r="B17223" s="59" t="s">
        <v>16198</v>
      </c>
    </row>
    <row r="17224" spans="1:2">
      <c r="A17224" s="49">
        <v>57930241</v>
      </c>
      <c r="B17224" s="49" t="s">
        <v>23923</v>
      </c>
    </row>
    <row r="17225" spans="1:2">
      <c r="A17225" s="59">
        <v>58003316</v>
      </c>
      <c r="B17225" s="59" t="s">
        <v>20465</v>
      </c>
    </row>
    <row r="17226" spans="1:2">
      <c r="A17226" s="59">
        <v>56636430</v>
      </c>
      <c r="B17226" s="59" t="s">
        <v>20370</v>
      </c>
    </row>
    <row r="17227" spans="1:2">
      <c r="A17227" s="59">
        <v>57948534</v>
      </c>
      <c r="B17227" s="59" t="s">
        <v>12114</v>
      </c>
    </row>
    <row r="17228" spans="1:2">
      <c r="A17228" s="49">
        <v>57929202</v>
      </c>
      <c r="B17228" s="49" t="s">
        <v>23343</v>
      </c>
    </row>
    <row r="17229" spans="1:2">
      <c r="A17229" s="59">
        <v>58003387</v>
      </c>
      <c r="B17229" s="59" t="s">
        <v>13482</v>
      </c>
    </row>
    <row r="17230" spans="1:2">
      <c r="A17230" s="59">
        <v>58003651</v>
      </c>
      <c r="B17230" s="59" t="s">
        <v>13482</v>
      </c>
    </row>
    <row r="17231" spans="1:2">
      <c r="A17231" s="49">
        <v>57954682</v>
      </c>
      <c r="B17231" s="49" t="s">
        <v>25511</v>
      </c>
    </row>
    <row r="17232" spans="1:2">
      <c r="A17232" s="59">
        <v>58001851</v>
      </c>
      <c r="B17232" s="59" t="s">
        <v>21944</v>
      </c>
    </row>
    <row r="17233" spans="1:2">
      <c r="A17233" s="59">
        <v>58006364</v>
      </c>
      <c r="B17233" s="59" t="s">
        <v>15763</v>
      </c>
    </row>
    <row r="17234" spans="1:2">
      <c r="A17234" s="59">
        <v>58028230</v>
      </c>
      <c r="B17234" s="59" t="s">
        <v>20956</v>
      </c>
    </row>
    <row r="17235" spans="1:2">
      <c r="A17235" s="59">
        <v>56634227</v>
      </c>
      <c r="B17235" s="59" t="s">
        <v>14448</v>
      </c>
    </row>
    <row r="17236" spans="1:2">
      <c r="A17236" s="60">
        <v>56625099</v>
      </c>
      <c r="B17236" s="61" t="s">
        <v>4924</v>
      </c>
    </row>
    <row r="17237" spans="1:2">
      <c r="A17237" s="59">
        <v>58001840</v>
      </c>
      <c r="B17237" s="59" t="s">
        <v>21940</v>
      </c>
    </row>
    <row r="17238" spans="1:2">
      <c r="A17238" s="59">
        <v>58002230</v>
      </c>
      <c r="B17238" s="59" t="s">
        <v>20766</v>
      </c>
    </row>
    <row r="17239" spans="1:2">
      <c r="A17239" s="59">
        <v>58002185</v>
      </c>
      <c r="B17239" s="59" t="s">
        <v>20703</v>
      </c>
    </row>
    <row r="17240" spans="1:2">
      <c r="A17240" s="59">
        <v>58002130</v>
      </c>
      <c r="B17240" s="59" t="s">
        <v>20632</v>
      </c>
    </row>
    <row r="17241" spans="1:2">
      <c r="A17241" s="59">
        <v>58028233</v>
      </c>
      <c r="B17241" s="59" t="s">
        <v>20633</v>
      </c>
    </row>
    <row r="17242" spans="1:2">
      <c r="A17242" s="59">
        <v>58007665</v>
      </c>
      <c r="B17242" s="59" t="s">
        <v>16327</v>
      </c>
    </row>
    <row r="17243" spans="1:2">
      <c r="A17243" s="59">
        <v>58010194</v>
      </c>
      <c r="B17243" s="59" t="s">
        <v>16327</v>
      </c>
    </row>
    <row r="17244" spans="1:2">
      <c r="A17244" s="59">
        <v>58009026</v>
      </c>
      <c r="B17244" s="59" t="s">
        <v>16965</v>
      </c>
    </row>
    <row r="17245" spans="1:2">
      <c r="A17245" s="59">
        <v>58009142</v>
      </c>
      <c r="B17245" s="59" t="s">
        <v>16965</v>
      </c>
    </row>
    <row r="17246" spans="1:2">
      <c r="A17246" s="59">
        <v>58013417</v>
      </c>
      <c r="B17246" s="59" t="s">
        <v>18757</v>
      </c>
    </row>
    <row r="17247" spans="1:2">
      <c r="A17247" s="59">
        <v>58122781</v>
      </c>
      <c r="B17247" s="59" t="s">
        <v>10476</v>
      </c>
    </row>
    <row r="17248" spans="1:2">
      <c r="A17248" s="59">
        <v>58122782</v>
      </c>
      <c r="B17248" s="59" t="s">
        <v>10475</v>
      </c>
    </row>
    <row r="17249" spans="1:2">
      <c r="A17249" s="60">
        <v>56632820</v>
      </c>
      <c r="B17249" s="61" t="s">
        <v>5231</v>
      </c>
    </row>
    <row r="17250" spans="1:2">
      <c r="A17250" s="59">
        <v>58004997</v>
      </c>
      <c r="B17250" s="59" t="s">
        <v>21395</v>
      </c>
    </row>
    <row r="17251" spans="1:2">
      <c r="A17251" s="59">
        <v>57940476</v>
      </c>
      <c r="B17251" s="59" t="s">
        <v>10794</v>
      </c>
    </row>
    <row r="17252" spans="1:2">
      <c r="A17252" s="59">
        <v>58013104</v>
      </c>
      <c r="B17252" s="59" t="s">
        <v>18566</v>
      </c>
    </row>
    <row r="17253" spans="1:2">
      <c r="A17253" s="60">
        <v>56623109</v>
      </c>
      <c r="B17253" s="61" t="s">
        <v>22859</v>
      </c>
    </row>
    <row r="17254" spans="1:2">
      <c r="A17254" s="60">
        <v>56640680</v>
      </c>
      <c r="B17254" s="61" t="s">
        <v>22878</v>
      </c>
    </row>
    <row r="17255" spans="1:2">
      <c r="A17255" s="59">
        <v>58031953</v>
      </c>
      <c r="B17255" s="59" t="s">
        <v>20259</v>
      </c>
    </row>
    <row r="17256" spans="1:2">
      <c r="A17256" s="49">
        <v>57960925</v>
      </c>
      <c r="B17256" s="49" t="s">
        <v>25492</v>
      </c>
    </row>
    <row r="17257" spans="1:2">
      <c r="A17257" s="59">
        <v>57949104</v>
      </c>
      <c r="B17257" s="59" t="s">
        <v>10992</v>
      </c>
    </row>
    <row r="17258" spans="1:2">
      <c r="A17258" s="49">
        <v>57948496</v>
      </c>
      <c r="B17258" s="49" t="s">
        <v>1950</v>
      </c>
    </row>
    <row r="17259" spans="1:2">
      <c r="A17259" s="60">
        <v>56634905</v>
      </c>
      <c r="B17259" s="61" t="s">
        <v>5284</v>
      </c>
    </row>
    <row r="17260" spans="1:2">
      <c r="A17260" s="59">
        <v>58008243</v>
      </c>
      <c r="B17260" s="59" t="s">
        <v>16606</v>
      </c>
    </row>
    <row r="17261" spans="1:2">
      <c r="A17261" s="59">
        <v>58004999</v>
      </c>
      <c r="B17261" s="59" t="s">
        <v>21027</v>
      </c>
    </row>
    <row r="17262" spans="1:2">
      <c r="A17262" s="59">
        <v>56640229</v>
      </c>
      <c r="B17262" s="59" t="s">
        <v>20450</v>
      </c>
    </row>
    <row r="17263" spans="1:2">
      <c r="A17263" s="59">
        <v>58002103</v>
      </c>
      <c r="B17263" s="59" t="s">
        <v>20575</v>
      </c>
    </row>
    <row r="17264" spans="1:2">
      <c r="A17264" s="59">
        <v>56641890</v>
      </c>
      <c r="B17264" s="59" t="s">
        <v>20470</v>
      </c>
    </row>
    <row r="17265" spans="1:2">
      <c r="A17265" s="49">
        <v>57954931</v>
      </c>
      <c r="B17265" s="49" t="s">
        <v>25869</v>
      </c>
    </row>
    <row r="17266" spans="1:2">
      <c r="A17266" s="59">
        <v>58011718</v>
      </c>
      <c r="B17266" s="59" t="s">
        <v>17891</v>
      </c>
    </row>
    <row r="17267" spans="1:2">
      <c r="A17267" s="59">
        <v>58012356</v>
      </c>
      <c r="B17267" s="59" t="s">
        <v>18175</v>
      </c>
    </row>
    <row r="17268" spans="1:2">
      <c r="A17268" s="59">
        <v>58013899</v>
      </c>
      <c r="B17268" s="59" t="s">
        <v>17891</v>
      </c>
    </row>
    <row r="17269" spans="1:2">
      <c r="A17269" s="59">
        <v>58014682</v>
      </c>
      <c r="B17269" s="59" t="s">
        <v>18175</v>
      </c>
    </row>
    <row r="17270" spans="1:2">
      <c r="A17270" s="62">
        <v>56614756</v>
      </c>
      <c r="B17270" s="65" t="s">
        <v>1120</v>
      </c>
    </row>
    <row r="17271" spans="1:2">
      <c r="A17271" s="59">
        <v>58015084</v>
      </c>
      <c r="B17271" s="59" t="s">
        <v>19579</v>
      </c>
    </row>
    <row r="17272" spans="1:2">
      <c r="A17272" s="60">
        <v>57905291</v>
      </c>
      <c r="B17272" s="61" t="s">
        <v>8209</v>
      </c>
    </row>
    <row r="17273" spans="1:2">
      <c r="A17273" s="49">
        <v>56629074</v>
      </c>
      <c r="B17273" s="49" t="s">
        <v>24217</v>
      </c>
    </row>
    <row r="17274" spans="1:2">
      <c r="A17274" s="59">
        <v>56634027</v>
      </c>
      <c r="B17274" s="59" t="s">
        <v>12789</v>
      </c>
    </row>
    <row r="17275" spans="1:2">
      <c r="A17275" s="59">
        <v>57929603</v>
      </c>
      <c r="B17275" s="59" t="s">
        <v>12583</v>
      </c>
    </row>
    <row r="17276" spans="1:2">
      <c r="A17276" s="59">
        <v>57960015</v>
      </c>
      <c r="B17276" s="59" t="s">
        <v>12583</v>
      </c>
    </row>
    <row r="17277" spans="1:2">
      <c r="A17277" s="59">
        <v>57930013</v>
      </c>
      <c r="B17277" s="59" t="s">
        <v>12518</v>
      </c>
    </row>
    <row r="17278" spans="1:2">
      <c r="A17278" s="59">
        <v>57929518</v>
      </c>
      <c r="B17278" s="59" t="s">
        <v>12467</v>
      </c>
    </row>
    <row r="17279" spans="1:2">
      <c r="A17279" s="59">
        <v>57929745</v>
      </c>
      <c r="B17279" s="59" t="s">
        <v>12597</v>
      </c>
    </row>
    <row r="17280" spans="1:2">
      <c r="A17280" s="59">
        <v>57929539</v>
      </c>
      <c r="B17280" s="59" t="s">
        <v>12496</v>
      </c>
    </row>
    <row r="17281" spans="1:2">
      <c r="A17281" s="59">
        <v>57929507</v>
      </c>
      <c r="B17281" s="59" t="s">
        <v>12459</v>
      </c>
    </row>
    <row r="17282" spans="1:2">
      <c r="A17282" s="59">
        <v>57960936</v>
      </c>
      <c r="B17282" s="59" t="s">
        <v>12459</v>
      </c>
    </row>
    <row r="17283" spans="1:2">
      <c r="A17283" s="59">
        <v>57928998</v>
      </c>
      <c r="B17283" s="59" t="s">
        <v>12421</v>
      </c>
    </row>
    <row r="17284" spans="1:2">
      <c r="A17284" s="59">
        <v>56643080</v>
      </c>
      <c r="B17284" s="59" t="s">
        <v>20481</v>
      </c>
    </row>
    <row r="17285" spans="1:2">
      <c r="A17285" s="49">
        <v>57954549</v>
      </c>
      <c r="B17285" s="49" t="s">
        <v>25291</v>
      </c>
    </row>
    <row r="17286" spans="1:2">
      <c r="A17286" s="49">
        <v>57954693</v>
      </c>
      <c r="B17286" s="49" t="s">
        <v>25528</v>
      </c>
    </row>
    <row r="17287" spans="1:2">
      <c r="A17287" s="60">
        <v>57909543</v>
      </c>
      <c r="B17287" s="61" t="s">
        <v>6318</v>
      </c>
    </row>
    <row r="17288" spans="1:2">
      <c r="A17288" s="60">
        <v>57909616</v>
      </c>
      <c r="B17288" s="61" t="s">
        <v>6318</v>
      </c>
    </row>
    <row r="17289" spans="1:2">
      <c r="A17289" s="49">
        <v>57954517</v>
      </c>
      <c r="B17289" s="49" t="s">
        <v>25245</v>
      </c>
    </row>
    <row r="17290" spans="1:2">
      <c r="A17290" s="60">
        <v>56624761</v>
      </c>
      <c r="B17290" s="61" t="s">
        <v>2689</v>
      </c>
    </row>
    <row r="17291" spans="1:2">
      <c r="A17291" s="49">
        <v>57954646</v>
      </c>
      <c r="B17291" s="49" t="s">
        <v>25463</v>
      </c>
    </row>
    <row r="17292" spans="1:2">
      <c r="A17292" s="49">
        <v>57969194</v>
      </c>
      <c r="B17292" s="49" t="s">
        <v>26007</v>
      </c>
    </row>
    <row r="17293" spans="1:2">
      <c r="A17293" s="59">
        <v>58009854</v>
      </c>
      <c r="B17293" s="59" t="s">
        <v>17289</v>
      </c>
    </row>
    <row r="17294" spans="1:2">
      <c r="A17294" s="59">
        <v>58012722</v>
      </c>
      <c r="B17294" s="59" t="s">
        <v>18348</v>
      </c>
    </row>
    <row r="17295" spans="1:2">
      <c r="A17295" s="59">
        <v>56650006</v>
      </c>
      <c r="B17295" s="59" t="s">
        <v>15721</v>
      </c>
    </row>
    <row r="17296" spans="1:2">
      <c r="A17296" s="62">
        <v>57908872</v>
      </c>
      <c r="B17296" s="65" t="s">
        <v>901</v>
      </c>
    </row>
    <row r="17297" spans="1:2">
      <c r="A17297" s="60">
        <v>57908873</v>
      </c>
      <c r="B17297" s="61" t="s">
        <v>901</v>
      </c>
    </row>
    <row r="17298" spans="1:2">
      <c r="A17298" s="62">
        <v>57930592</v>
      </c>
      <c r="B17298" s="65" t="s">
        <v>2013</v>
      </c>
    </row>
    <row r="17299" spans="1:2">
      <c r="A17299" s="60">
        <v>57908993</v>
      </c>
      <c r="B17299" s="61" t="s">
        <v>5895</v>
      </c>
    </row>
    <row r="17300" spans="1:2">
      <c r="A17300" s="49">
        <v>57954679</v>
      </c>
      <c r="B17300" s="49" t="s">
        <v>25507</v>
      </c>
    </row>
    <row r="17301" spans="1:2">
      <c r="A17301" s="59">
        <v>58002204</v>
      </c>
      <c r="B17301" s="59" t="s">
        <v>20728</v>
      </c>
    </row>
    <row r="17302" spans="1:2">
      <c r="A17302" s="59">
        <v>58002407</v>
      </c>
      <c r="B17302" s="59" t="s">
        <v>20728</v>
      </c>
    </row>
    <row r="17303" spans="1:2">
      <c r="A17303" s="49">
        <v>56639105</v>
      </c>
      <c r="B17303" s="49" t="s">
        <v>23325</v>
      </c>
    </row>
    <row r="17304" spans="1:2">
      <c r="A17304" s="49">
        <v>57954393</v>
      </c>
      <c r="B17304" s="49" t="s">
        <v>24966</v>
      </c>
    </row>
    <row r="17305" spans="1:2">
      <c r="A17305" s="49">
        <v>58023228</v>
      </c>
      <c r="B17305" s="49" t="s">
        <v>24966</v>
      </c>
    </row>
    <row r="17306" spans="1:2">
      <c r="A17306" s="49">
        <v>57969232</v>
      </c>
      <c r="B17306" s="49" t="s">
        <v>26034</v>
      </c>
    </row>
    <row r="17307" spans="1:2">
      <c r="A17307" s="49">
        <v>56629075</v>
      </c>
      <c r="B17307" s="49" t="s">
        <v>24218</v>
      </c>
    </row>
    <row r="17308" spans="1:2">
      <c r="A17308" s="49">
        <v>57960681</v>
      </c>
      <c r="B17308" s="49" t="s">
        <v>25805</v>
      </c>
    </row>
    <row r="17309" spans="1:2">
      <c r="A17309" s="49">
        <v>57954929</v>
      </c>
      <c r="B17309" s="49" t="s">
        <v>25867</v>
      </c>
    </row>
    <row r="17310" spans="1:2">
      <c r="A17310" s="49">
        <v>57954863</v>
      </c>
      <c r="B17310" s="49" t="s">
        <v>25777</v>
      </c>
    </row>
    <row r="17311" spans="1:2">
      <c r="A17311" s="49">
        <v>57961598</v>
      </c>
      <c r="B17311" s="49" t="s">
        <v>25777</v>
      </c>
    </row>
    <row r="17312" spans="1:2">
      <c r="A17312" s="49">
        <v>57960300</v>
      </c>
      <c r="B17312" s="49" t="s">
        <v>24997</v>
      </c>
    </row>
    <row r="17313" spans="1:2">
      <c r="A17313" s="49">
        <v>57954514</v>
      </c>
      <c r="B17313" s="49" t="s">
        <v>25241</v>
      </c>
    </row>
    <row r="17314" spans="1:2">
      <c r="A17314" s="49">
        <v>56632711</v>
      </c>
      <c r="B17314" s="49" t="s">
        <v>24286</v>
      </c>
    </row>
    <row r="17315" spans="1:2">
      <c r="A17315" s="49">
        <v>57961289</v>
      </c>
      <c r="B17315" s="49" t="s">
        <v>25608</v>
      </c>
    </row>
    <row r="17316" spans="1:2">
      <c r="A17316" s="49">
        <v>57954690</v>
      </c>
      <c r="B17316" s="49" t="s">
        <v>25524</v>
      </c>
    </row>
    <row r="17317" spans="1:2">
      <c r="A17317" s="59">
        <v>58002394</v>
      </c>
      <c r="B17317" s="59" t="s">
        <v>20576</v>
      </c>
    </row>
    <row r="17318" spans="1:2">
      <c r="A17318" s="49">
        <v>57954766</v>
      </c>
      <c r="B17318" s="49" t="s">
        <v>25633</v>
      </c>
    </row>
    <row r="17319" spans="1:2">
      <c r="A17319" s="49">
        <v>57954800</v>
      </c>
      <c r="B17319" s="49" t="s">
        <v>25688</v>
      </c>
    </row>
    <row r="17320" spans="1:2">
      <c r="A17320" s="59">
        <v>57929780</v>
      </c>
      <c r="B17320" s="59" t="s">
        <v>58</v>
      </c>
    </row>
    <row r="17321" spans="1:2">
      <c r="A17321" s="63">
        <v>57929780</v>
      </c>
      <c r="B17321" s="66" t="s">
        <v>340</v>
      </c>
    </row>
    <row r="17322" spans="1:2">
      <c r="A17322" s="59">
        <v>56645645</v>
      </c>
      <c r="B17322" s="59" t="s">
        <v>10096</v>
      </c>
    </row>
    <row r="17323" spans="1:2">
      <c r="A17323" s="59">
        <v>58122783</v>
      </c>
      <c r="B17323" s="59" t="s">
        <v>10474</v>
      </c>
    </row>
    <row r="17324" spans="1:2">
      <c r="A17324" s="63">
        <v>56645645</v>
      </c>
      <c r="B17324" s="48" t="s">
        <v>539</v>
      </c>
    </row>
    <row r="17325" spans="1:2">
      <c r="A17325" s="59">
        <v>57929779</v>
      </c>
      <c r="B17325" s="59" t="s">
        <v>10156</v>
      </c>
    </row>
    <row r="17326" spans="1:2">
      <c r="A17326" s="63">
        <v>57929779</v>
      </c>
      <c r="B17326" s="66" t="s">
        <v>341</v>
      </c>
    </row>
    <row r="17327" spans="1:2">
      <c r="A17327" s="59">
        <v>58122784</v>
      </c>
      <c r="B17327" s="59" t="s">
        <v>10473</v>
      </c>
    </row>
    <row r="17328" spans="1:2">
      <c r="A17328" s="59">
        <v>58122785</v>
      </c>
      <c r="B17328" s="59" t="s">
        <v>10472</v>
      </c>
    </row>
    <row r="17329" spans="1:2">
      <c r="A17329" s="59">
        <v>58122786</v>
      </c>
      <c r="B17329" s="59" t="s">
        <v>10471</v>
      </c>
    </row>
    <row r="17330" spans="1:2">
      <c r="A17330" s="49">
        <v>56630438</v>
      </c>
      <c r="B17330" s="49" t="s">
        <v>24246</v>
      </c>
    </row>
    <row r="17331" spans="1:2">
      <c r="A17331" s="59">
        <v>58012449</v>
      </c>
      <c r="B17331" s="59" t="s">
        <v>18216</v>
      </c>
    </row>
    <row r="17332" spans="1:2">
      <c r="A17332" s="59">
        <v>56624539</v>
      </c>
      <c r="B17332" s="59" t="s">
        <v>13779</v>
      </c>
    </row>
    <row r="17333" spans="1:2">
      <c r="A17333" s="59">
        <v>57929578</v>
      </c>
      <c r="B17333" s="59" t="s">
        <v>12490</v>
      </c>
    </row>
    <row r="17334" spans="1:2">
      <c r="A17334" s="60">
        <v>56643265</v>
      </c>
      <c r="B17334" s="61" t="s">
        <v>8056</v>
      </c>
    </row>
    <row r="17335" spans="1:2">
      <c r="A17335" s="60">
        <v>56645540</v>
      </c>
      <c r="B17335" s="61" t="s">
        <v>2098</v>
      </c>
    </row>
    <row r="17336" spans="1:2">
      <c r="A17336" s="59">
        <v>56630074</v>
      </c>
      <c r="B17336" s="59" t="s">
        <v>12837</v>
      </c>
    </row>
    <row r="17337" spans="1:2">
      <c r="A17337" s="59">
        <v>56627724</v>
      </c>
      <c r="B17337" s="59" t="s">
        <v>10067</v>
      </c>
    </row>
    <row r="17338" spans="1:2">
      <c r="A17338" s="63">
        <v>56627724</v>
      </c>
      <c r="B17338" s="66" t="s">
        <v>416</v>
      </c>
    </row>
    <row r="17339" spans="1:2">
      <c r="A17339" s="49">
        <v>57954520</v>
      </c>
      <c r="B17339" s="49" t="s">
        <v>25250</v>
      </c>
    </row>
    <row r="17340" spans="1:2">
      <c r="A17340" s="60">
        <v>56616266</v>
      </c>
      <c r="B17340" s="61" t="s">
        <v>6889</v>
      </c>
    </row>
    <row r="17341" spans="1:2">
      <c r="A17341" s="49">
        <v>57959907</v>
      </c>
      <c r="B17341" s="49" t="s">
        <v>23264</v>
      </c>
    </row>
    <row r="17342" spans="1:2">
      <c r="A17342" s="49">
        <v>57959949</v>
      </c>
      <c r="B17342" s="49" t="s">
        <v>23264</v>
      </c>
    </row>
    <row r="17343" spans="1:2">
      <c r="A17343" s="59">
        <v>58005001</v>
      </c>
      <c r="B17343" s="59" t="s">
        <v>21155</v>
      </c>
    </row>
    <row r="17344" spans="1:2">
      <c r="A17344" s="59">
        <v>58007373</v>
      </c>
      <c r="B17344" s="59" t="s">
        <v>16164</v>
      </c>
    </row>
    <row r="17345" spans="1:2">
      <c r="A17345" s="59">
        <v>58031002</v>
      </c>
      <c r="B17345" s="59" t="s">
        <v>16164</v>
      </c>
    </row>
    <row r="17346" spans="1:2">
      <c r="A17346" s="59">
        <v>58014277</v>
      </c>
      <c r="B17346" s="59" t="s">
        <v>19176</v>
      </c>
    </row>
    <row r="17347" spans="1:2">
      <c r="A17347" s="59">
        <v>58002166</v>
      </c>
      <c r="B17347" s="59" t="s">
        <v>20679</v>
      </c>
    </row>
    <row r="17348" spans="1:2">
      <c r="A17348" s="59">
        <v>56619881</v>
      </c>
      <c r="B17348" s="59" t="s">
        <v>20536</v>
      </c>
    </row>
    <row r="17349" spans="1:2">
      <c r="A17349" s="63">
        <v>57929436</v>
      </c>
      <c r="B17349" s="66" t="s">
        <v>371</v>
      </c>
    </row>
    <row r="17350" spans="1:2">
      <c r="A17350" s="59">
        <v>57929436</v>
      </c>
      <c r="B17350" s="59" t="s">
        <v>530</v>
      </c>
    </row>
    <row r="17351" spans="1:2">
      <c r="A17351" s="60">
        <v>56618024</v>
      </c>
      <c r="B17351" s="61" t="s">
        <v>2366</v>
      </c>
    </row>
    <row r="17352" spans="1:2">
      <c r="A17352" s="60">
        <v>56618025</v>
      </c>
      <c r="B17352" s="61" t="s">
        <v>2366</v>
      </c>
    </row>
    <row r="17353" spans="1:2">
      <c r="A17353" s="60">
        <v>56618026</v>
      </c>
      <c r="B17353" s="61" t="s">
        <v>2366</v>
      </c>
    </row>
    <row r="17354" spans="1:2">
      <c r="A17354" s="62">
        <v>56648548</v>
      </c>
      <c r="B17354" s="65" t="s">
        <v>815</v>
      </c>
    </row>
    <row r="17355" spans="1:2">
      <c r="A17355" s="59">
        <v>58122787</v>
      </c>
      <c r="B17355" s="59" t="s">
        <v>10470</v>
      </c>
    </row>
    <row r="17356" spans="1:2">
      <c r="A17356" s="49">
        <v>57954628</v>
      </c>
      <c r="B17356" s="49" t="s">
        <v>25442</v>
      </c>
    </row>
    <row r="17357" spans="1:2">
      <c r="A17357" s="59">
        <v>56649067</v>
      </c>
      <c r="B17357" s="59" t="s">
        <v>12925</v>
      </c>
    </row>
    <row r="17358" spans="1:2">
      <c r="A17358" s="59">
        <v>57902964</v>
      </c>
      <c r="B17358" s="59" t="s">
        <v>11991</v>
      </c>
    </row>
    <row r="17359" spans="1:2">
      <c r="A17359" s="59">
        <v>57946342</v>
      </c>
      <c r="B17359" s="59" t="s">
        <v>11990</v>
      </c>
    </row>
    <row r="17360" spans="1:2">
      <c r="A17360" s="59">
        <v>58001637</v>
      </c>
      <c r="B17360" s="59" t="s">
        <v>21876</v>
      </c>
    </row>
    <row r="17361" spans="1:2">
      <c r="A17361" s="60">
        <v>56647468</v>
      </c>
      <c r="B17361" s="61" t="s">
        <v>3411</v>
      </c>
    </row>
    <row r="17362" spans="1:2">
      <c r="A17362" s="59">
        <v>57928986</v>
      </c>
      <c r="B17362" s="59" t="s">
        <v>12406</v>
      </c>
    </row>
    <row r="17363" spans="1:2">
      <c r="A17363" s="59">
        <v>57928991</v>
      </c>
      <c r="B17363" s="59" t="s">
        <v>12414</v>
      </c>
    </row>
    <row r="17364" spans="1:2">
      <c r="A17364" s="59">
        <v>57928993</v>
      </c>
      <c r="B17364" s="59" t="s">
        <v>12416</v>
      </c>
    </row>
    <row r="17365" spans="1:2">
      <c r="A17365" s="49">
        <v>57960149</v>
      </c>
      <c r="B17365" s="49" t="s">
        <v>25523</v>
      </c>
    </row>
    <row r="17366" spans="1:2">
      <c r="A17366" s="49">
        <v>56633888</v>
      </c>
      <c r="B17366" s="49" t="s">
        <v>24303</v>
      </c>
    </row>
    <row r="17367" spans="1:2">
      <c r="A17367" s="49">
        <v>56634687</v>
      </c>
      <c r="B17367" s="49" t="s">
        <v>24315</v>
      </c>
    </row>
    <row r="17368" spans="1:2">
      <c r="A17368" s="49">
        <v>58023368</v>
      </c>
      <c r="B17368" s="49" t="s">
        <v>26166</v>
      </c>
    </row>
    <row r="17369" spans="1:2">
      <c r="A17369" s="59">
        <v>57949011</v>
      </c>
      <c r="B17369" s="59" t="s">
        <v>10834</v>
      </c>
    </row>
    <row r="17370" spans="1:2">
      <c r="A17370" s="59">
        <v>57942308</v>
      </c>
      <c r="B17370" s="59" t="s">
        <v>10835</v>
      </c>
    </row>
    <row r="17371" spans="1:2">
      <c r="A17371" s="59">
        <v>57944528</v>
      </c>
      <c r="B17371" s="59" t="s">
        <v>11588</v>
      </c>
    </row>
    <row r="17372" spans="1:2">
      <c r="A17372" s="49">
        <v>57945591</v>
      </c>
      <c r="B17372" s="49" t="s">
        <v>1883</v>
      </c>
    </row>
    <row r="17373" spans="1:2">
      <c r="A17373" s="59">
        <v>56642730</v>
      </c>
      <c r="B17373" s="59" t="s">
        <v>1883</v>
      </c>
    </row>
    <row r="17374" spans="1:2">
      <c r="A17374" s="59">
        <v>58002370</v>
      </c>
      <c r="B17374" s="59" t="s">
        <v>20686</v>
      </c>
    </row>
    <row r="17375" spans="1:2">
      <c r="A17375" s="59">
        <v>58001306</v>
      </c>
      <c r="B17375" s="59" t="s">
        <v>21742</v>
      </c>
    </row>
    <row r="17376" spans="1:2">
      <c r="A17376" s="60">
        <v>56618245</v>
      </c>
      <c r="B17376" s="61" t="s">
        <v>7343</v>
      </c>
    </row>
    <row r="17377" spans="1:2">
      <c r="A17377" s="49">
        <v>57955415</v>
      </c>
      <c r="B17377" s="49" t="s">
        <v>25905</v>
      </c>
    </row>
    <row r="17378" spans="1:2">
      <c r="A17378" s="60">
        <v>56645788</v>
      </c>
      <c r="B17378" s="61" t="s">
        <v>8110</v>
      </c>
    </row>
    <row r="17379" spans="1:2">
      <c r="A17379" s="59">
        <v>58002020</v>
      </c>
      <c r="B17379" s="59" t="s">
        <v>22000</v>
      </c>
    </row>
    <row r="17380" spans="1:2">
      <c r="A17380" s="59">
        <v>58031149</v>
      </c>
      <c r="B17380" s="59" t="s">
        <v>20087</v>
      </c>
    </row>
    <row r="17381" spans="1:2">
      <c r="A17381" s="59">
        <v>58014646</v>
      </c>
      <c r="B17381" s="59" t="s">
        <v>19375</v>
      </c>
    </row>
    <row r="17382" spans="1:2">
      <c r="A17382" s="59">
        <v>58014815</v>
      </c>
      <c r="B17382" s="59" t="s">
        <v>19460</v>
      </c>
    </row>
    <row r="17383" spans="1:2">
      <c r="A17383" s="59">
        <v>58008472</v>
      </c>
      <c r="B17383" s="59" t="s">
        <v>16730</v>
      </c>
    </row>
    <row r="17384" spans="1:2">
      <c r="A17384" s="59">
        <v>58009130</v>
      </c>
      <c r="B17384" s="59" t="s">
        <v>16730</v>
      </c>
    </row>
    <row r="17385" spans="1:2">
      <c r="A17385" s="59">
        <v>57929504</v>
      </c>
      <c r="B17385" s="59" t="s">
        <v>12469</v>
      </c>
    </row>
    <row r="17386" spans="1:2">
      <c r="A17386" s="59">
        <v>58013460</v>
      </c>
      <c r="B17386" s="59" t="s">
        <v>18788</v>
      </c>
    </row>
    <row r="17387" spans="1:2">
      <c r="A17387" s="60">
        <v>56649773</v>
      </c>
      <c r="B17387" s="61" t="s">
        <v>5750</v>
      </c>
    </row>
    <row r="17388" spans="1:2">
      <c r="A17388" s="60">
        <v>56621470</v>
      </c>
      <c r="B17388" s="61" t="s">
        <v>4769</v>
      </c>
    </row>
    <row r="17389" spans="1:2">
      <c r="A17389" s="59">
        <v>58031233</v>
      </c>
      <c r="B17389" s="59" t="s">
        <v>20135</v>
      </c>
    </row>
    <row r="17390" spans="1:2">
      <c r="A17390" s="60">
        <v>57916787</v>
      </c>
      <c r="B17390" s="61" t="s">
        <v>2311</v>
      </c>
    </row>
    <row r="17391" spans="1:2">
      <c r="A17391" s="60">
        <v>57911681</v>
      </c>
      <c r="B17391" s="61" t="s">
        <v>3664</v>
      </c>
    </row>
    <row r="17392" spans="1:2">
      <c r="A17392" s="60">
        <v>56636916</v>
      </c>
      <c r="B17392" s="61" t="s">
        <v>3109</v>
      </c>
    </row>
    <row r="17393" spans="1:2">
      <c r="A17393" s="60">
        <v>56641134</v>
      </c>
      <c r="B17393" s="61" t="s">
        <v>3286</v>
      </c>
    </row>
    <row r="17394" spans="1:2">
      <c r="A17394" s="62">
        <v>57911712</v>
      </c>
      <c r="B17394" s="65" t="s">
        <v>629</v>
      </c>
    </row>
    <row r="17395" spans="1:2">
      <c r="A17395" s="62">
        <v>57911680</v>
      </c>
      <c r="B17395" s="65" t="s">
        <v>624</v>
      </c>
    </row>
    <row r="17396" spans="1:2">
      <c r="A17396" s="60">
        <v>56636912</v>
      </c>
      <c r="B17396" s="61" t="s">
        <v>624</v>
      </c>
    </row>
    <row r="17397" spans="1:2">
      <c r="A17397" s="60">
        <v>57911682</v>
      </c>
      <c r="B17397" s="61" t="s">
        <v>624</v>
      </c>
    </row>
    <row r="17398" spans="1:2">
      <c r="A17398" s="60">
        <v>57911688</v>
      </c>
      <c r="B17398" s="61" t="s">
        <v>624</v>
      </c>
    </row>
    <row r="17399" spans="1:2">
      <c r="A17399" s="60">
        <v>57911689</v>
      </c>
      <c r="B17399" s="61" t="s">
        <v>624</v>
      </c>
    </row>
    <row r="17400" spans="1:2">
      <c r="A17400" s="60">
        <v>57911650</v>
      </c>
      <c r="B17400" s="61" t="s">
        <v>3652</v>
      </c>
    </row>
    <row r="17401" spans="1:2">
      <c r="A17401" s="60">
        <v>57911627</v>
      </c>
      <c r="B17401" s="61" t="s">
        <v>3641</v>
      </c>
    </row>
    <row r="17402" spans="1:2">
      <c r="A17402" s="60">
        <v>57911649</v>
      </c>
      <c r="B17402" s="61" t="s">
        <v>3641</v>
      </c>
    </row>
    <row r="17403" spans="1:2">
      <c r="A17403" s="59">
        <v>56628453</v>
      </c>
      <c r="B17403" s="59" t="s">
        <v>14031</v>
      </c>
    </row>
    <row r="17404" spans="1:2">
      <c r="A17404" s="59">
        <v>58013174</v>
      </c>
      <c r="B17404" s="59" t="s">
        <v>18615</v>
      </c>
    </row>
    <row r="17405" spans="1:2">
      <c r="A17405" s="59">
        <v>56636767</v>
      </c>
      <c r="B17405" s="59" t="s">
        <v>14608</v>
      </c>
    </row>
    <row r="17406" spans="1:2">
      <c r="A17406" s="59">
        <v>58007753</v>
      </c>
      <c r="B17406" s="59" t="s">
        <v>16377</v>
      </c>
    </row>
    <row r="17407" spans="1:2">
      <c r="A17407" s="59">
        <v>58008745</v>
      </c>
      <c r="B17407" s="59" t="s">
        <v>16839</v>
      </c>
    </row>
    <row r="17408" spans="1:2">
      <c r="A17408" s="49">
        <v>57946328</v>
      </c>
      <c r="B17408" s="49" t="s">
        <v>1925</v>
      </c>
    </row>
    <row r="17409" spans="1:2">
      <c r="A17409" s="62">
        <v>56641599</v>
      </c>
      <c r="B17409" s="65" t="s">
        <v>1999</v>
      </c>
    </row>
    <row r="17410" spans="1:2">
      <c r="A17410" s="60">
        <v>57902823</v>
      </c>
      <c r="B17410" s="61" t="s">
        <v>22781</v>
      </c>
    </row>
    <row r="17411" spans="1:2">
      <c r="A17411" s="59">
        <v>56633904</v>
      </c>
      <c r="B17411" s="59" t="s">
        <v>14433</v>
      </c>
    </row>
    <row r="17412" spans="1:2">
      <c r="A17412" s="59">
        <v>57948605</v>
      </c>
      <c r="B17412" s="59" t="s">
        <v>12152</v>
      </c>
    </row>
    <row r="17413" spans="1:2">
      <c r="A17413" s="59">
        <v>58007774</v>
      </c>
      <c r="B17413" s="59" t="s">
        <v>16388</v>
      </c>
    </row>
    <row r="17414" spans="1:2">
      <c r="A17414" s="59">
        <v>58002173</v>
      </c>
      <c r="B17414" s="59" t="s">
        <v>20688</v>
      </c>
    </row>
    <row r="17415" spans="1:2">
      <c r="A17415" s="59">
        <v>56644992</v>
      </c>
      <c r="B17415" s="59" t="s">
        <v>15257</v>
      </c>
    </row>
    <row r="17416" spans="1:2">
      <c r="A17416" s="59">
        <v>58005005</v>
      </c>
      <c r="B17416" s="59" t="s">
        <v>21129</v>
      </c>
    </row>
    <row r="17417" spans="1:2">
      <c r="A17417" s="59">
        <v>58005011</v>
      </c>
      <c r="B17417" s="59" t="s">
        <v>22264</v>
      </c>
    </row>
    <row r="17418" spans="1:2">
      <c r="A17418" s="59">
        <v>58005012</v>
      </c>
      <c r="B17418" s="59" t="s">
        <v>21368</v>
      </c>
    </row>
    <row r="17419" spans="1:2">
      <c r="A17419" s="59">
        <v>58002340</v>
      </c>
      <c r="B17419" s="59" t="s">
        <v>20658</v>
      </c>
    </row>
    <row r="17420" spans="1:2">
      <c r="A17420" s="49">
        <v>56627136</v>
      </c>
      <c r="B17420" s="49" t="s">
        <v>24199</v>
      </c>
    </row>
    <row r="17421" spans="1:2">
      <c r="A17421" s="59">
        <v>57948615</v>
      </c>
      <c r="B17421" s="59" t="s">
        <v>12160</v>
      </c>
    </row>
    <row r="17422" spans="1:2">
      <c r="A17422" s="59">
        <v>58005014</v>
      </c>
      <c r="B17422" s="59" t="s">
        <v>21206</v>
      </c>
    </row>
    <row r="17423" spans="1:2">
      <c r="A17423" s="59">
        <v>58005015</v>
      </c>
      <c r="B17423" s="59" t="s">
        <v>22278</v>
      </c>
    </row>
    <row r="17424" spans="1:2">
      <c r="A17424" s="59">
        <v>56636827</v>
      </c>
      <c r="B17424" s="59" t="s">
        <v>14615</v>
      </c>
    </row>
    <row r="17425" spans="1:2">
      <c r="A17425" s="49">
        <v>57960365</v>
      </c>
      <c r="B17425" s="49" t="s">
        <v>25116</v>
      </c>
    </row>
    <row r="17426" spans="1:2">
      <c r="A17426" s="59">
        <v>57941798</v>
      </c>
      <c r="B17426" s="59" t="s">
        <v>10957</v>
      </c>
    </row>
    <row r="17427" spans="1:2">
      <c r="A17427" s="49">
        <v>57941422</v>
      </c>
      <c r="B17427" s="49" t="s">
        <v>1603</v>
      </c>
    </row>
    <row r="17428" spans="1:2">
      <c r="A17428" s="59">
        <v>56648030</v>
      </c>
      <c r="B17428" s="59" t="s">
        <v>1603</v>
      </c>
    </row>
    <row r="17429" spans="1:2">
      <c r="A17429" s="59">
        <v>57941426</v>
      </c>
      <c r="B17429" s="59" t="s">
        <v>1603</v>
      </c>
    </row>
    <row r="17430" spans="1:2">
      <c r="A17430" s="59">
        <v>57941429</v>
      </c>
      <c r="B17430" s="59" t="s">
        <v>1603</v>
      </c>
    </row>
    <row r="17431" spans="1:2">
      <c r="A17431" s="59">
        <v>57941430</v>
      </c>
      <c r="B17431" s="59" t="s">
        <v>1603</v>
      </c>
    </row>
    <row r="17432" spans="1:2">
      <c r="A17432" s="49">
        <v>57941511</v>
      </c>
      <c r="B17432" s="49" t="s">
        <v>1614</v>
      </c>
    </row>
    <row r="17433" spans="1:2">
      <c r="A17433" s="59">
        <v>57942943</v>
      </c>
      <c r="B17433" s="59" t="s">
        <v>11386</v>
      </c>
    </row>
    <row r="17434" spans="1:2">
      <c r="A17434" s="59">
        <v>57941369</v>
      </c>
      <c r="B17434" s="59" t="s">
        <v>10830</v>
      </c>
    </row>
    <row r="17435" spans="1:2">
      <c r="A17435" s="59">
        <v>57941395</v>
      </c>
      <c r="B17435" s="59" t="s">
        <v>10840</v>
      </c>
    </row>
    <row r="17436" spans="1:2">
      <c r="A17436" s="49">
        <v>57941411</v>
      </c>
      <c r="B17436" s="49" t="s">
        <v>1601</v>
      </c>
    </row>
    <row r="17437" spans="1:2">
      <c r="A17437" s="59">
        <v>57941412</v>
      </c>
      <c r="B17437" s="59" t="s">
        <v>1601</v>
      </c>
    </row>
    <row r="17438" spans="1:2">
      <c r="A17438" s="59">
        <v>57942271</v>
      </c>
      <c r="B17438" s="59" t="s">
        <v>1601</v>
      </c>
    </row>
    <row r="17439" spans="1:2">
      <c r="A17439" s="59">
        <v>57941466</v>
      </c>
      <c r="B17439" s="59" t="s">
        <v>10851</v>
      </c>
    </row>
    <row r="17440" spans="1:2">
      <c r="A17440" s="49">
        <v>57941397</v>
      </c>
      <c r="B17440" s="49" t="s">
        <v>1596</v>
      </c>
    </row>
    <row r="17441" spans="1:2">
      <c r="A17441" s="59">
        <v>57941398</v>
      </c>
      <c r="B17441" s="59" t="s">
        <v>1596</v>
      </c>
    </row>
    <row r="17442" spans="1:2">
      <c r="A17442" s="59">
        <v>57949030</v>
      </c>
      <c r="B17442" s="59" t="s">
        <v>1596</v>
      </c>
    </row>
    <row r="17443" spans="1:2">
      <c r="A17443" s="59">
        <v>57943103</v>
      </c>
      <c r="B17443" s="59" t="s">
        <v>11457</v>
      </c>
    </row>
    <row r="17444" spans="1:2">
      <c r="A17444" s="59">
        <v>57941510</v>
      </c>
      <c r="B17444" s="59" t="s">
        <v>10871</v>
      </c>
    </row>
    <row r="17445" spans="1:2">
      <c r="A17445" s="59">
        <v>57944730</v>
      </c>
      <c r="B17445" s="59" t="s">
        <v>11615</v>
      </c>
    </row>
    <row r="17446" spans="1:2">
      <c r="A17446" s="59">
        <v>57942513</v>
      </c>
      <c r="B17446" s="59" t="s">
        <v>11180</v>
      </c>
    </row>
    <row r="17447" spans="1:2">
      <c r="A17447" s="59">
        <v>57941400</v>
      </c>
      <c r="B17447" s="59" t="s">
        <v>10841</v>
      </c>
    </row>
    <row r="17448" spans="1:2">
      <c r="A17448" s="49">
        <v>57941481</v>
      </c>
      <c r="B17448" s="49" t="s">
        <v>1612</v>
      </c>
    </row>
    <row r="17449" spans="1:2">
      <c r="A17449" s="59">
        <v>57944902</v>
      </c>
      <c r="B17449" s="59" t="s">
        <v>11651</v>
      </c>
    </row>
    <row r="17450" spans="1:2">
      <c r="A17450" s="59">
        <v>57944904</v>
      </c>
      <c r="B17450" s="59" t="s">
        <v>11652</v>
      </c>
    </row>
    <row r="17451" spans="1:2">
      <c r="A17451" s="59">
        <v>57946292</v>
      </c>
      <c r="B17451" s="59" t="s">
        <v>11981</v>
      </c>
    </row>
    <row r="17452" spans="1:2">
      <c r="A17452" s="59">
        <v>57941850</v>
      </c>
      <c r="B17452" s="59" t="s">
        <v>10988</v>
      </c>
    </row>
    <row r="17453" spans="1:2">
      <c r="A17453" s="49">
        <v>57942012</v>
      </c>
      <c r="B17453" s="49" t="s">
        <v>1693</v>
      </c>
    </row>
    <row r="17454" spans="1:2">
      <c r="A17454" s="59">
        <v>57942013</v>
      </c>
      <c r="B17454" s="59" t="s">
        <v>1693</v>
      </c>
    </row>
    <row r="17455" spans="1:2">
      <c r="A17455" s="59">
        <v>57946318</v>
      </c>
      <c r="B17455" s="59" t="s">
        <v>11984</v>
      </c>
    </row>
    <row r="17456" spans="1:2">
      <c r="A17456" s="49">
        <v>57941585</v>
      </c>
      <c r="B17456" s="49" t="s">
        <v>1631</v>
      </c>
    </row>
    <row r="17457" spans="1:2">
      <c r="A17457" s="59">
        <v>57942507</v>
      </c>
      <c r="B17457" s="59" t="s">
        <v>11179</v>
      </c>
    </row>
    <row r="17458" spans="1:2">
      <c r="A17458" s="59">
        <v>57942508</v>
      </c>
      <c r="B17458" s="59" t="s">
        <v>11179</v>
      </c>
    </row>
    <row r="17459" spans="1:2">
      <c r="A17459" s="59">
        <v>57947105</v>
      </c>
      <c r="B17459" s="59" t="s">
        <v>11179</v>
      </c>
    </row>
    <row r="17460" spans="1:2">
      <c r="A17460" s="49">
        <v>57944432</v>
      </c>
      <c r="B17460" s="49" t="s">
        <v>1838</v>
      </c>
    </row>
    <row r="17461" spans="1:2">
      <c r="A17461" s="59">
        <v>57944433</v>
      </c>
      <c r="B17461" s="59" t="s">
        <v>1838</v>
      </c>
    </row>
    <row r="17462" spans="1:2">
      <c r="A17462" s="59">
        <v>57944434</v>
      </c>
      <c r="B17462" s="59" t="s">
        <v>1838</v>
      </c>
    </row>
    <row r="17463" spans="1:2">
      <c r="A17463" s="49">
        <v>57941714</v>
      </c>
      <c r="B17463" s="49" t="s">
        <v>1650</v>
      </c>
    </row>
    <row r="17464" spans="1:2">
      <c r="A17464" s="59">
        <v>57948457</v>
      </c>
      <c r="B17464" s="59" t="s">
        <v>12100</v>
      </c>
    </row>
    <row r="17465" spans="1:2">
      <c r="A17465" s="49">
        <v>57941775</v>
      </c>
      <c r="B17465" s="49" t="s">
        <v>1661</v>
      </c>
    </row>
    <row r="17466" spans="1:2">
      <c r="A17466" s="49">
        <v>57941682</v>
      </c>
      <c r="B17466" s="49" t="s">
        <v>1647</v>
      </c>
    </row>
    <row r="17467" spans="1:2">
      <c r="A17467" s="59">
        <v>57943876</v>
      </c>
      <c r="B17467" s="59" t="s">
        <v>1647</v>
      </c>
    </row>
    <row r="17468" spans="1:2">
      <c r="A17468" s="49">
        <v>57941529</v>
      </c>
      <c r="B17468" s="49" t="s">
        <v>1616</v>
      </c>
    </row>
    <row r="17469" spans="1:2">
      <c r="A17469" s="59">
        <v>57941724</v>
      </c>
      <c r="B17469" s="59" t="s">
        <v>10928</v>
      </c>
    </row>
    <row r="17470" spans="1:2">
      <c r="A17470" s="49">
        <v>57941928</v>
      </c>
      <c r="B17470" s="49" t="s">
        <v>1684</v>
      </c>
    </row>
    <row r="17471" spans="1:2">
      <c r="A17471" s="59">
        <v>57944893</v>
      </c>
      <c r="B17471" s="59" t="s">
        <v>11648</v>
      </c>
    </row>
    <row r="17472" spans="1:2">
      <c r="A17472" s="49">
        <v>57941410</v>
      </c>
      <c r="B17472" s="49" t="s">
        <v>1600</v>
      </c>
    </row>
    <row r="17473" spans="1:2">
      <c r="A17473" s="59">
        <v>56621759</v>
      </c>
      <c r="B17473" s="59" t="s">
        <v>10842</v>
      </c>
    </row>
    <row r="17474" spans="1:2">
      <c r="A17474" s="59">
        <v>56622287</v>
      </c>
      <c r="B17474" s="59" t="s">
        <v>10842</v>
      </c>
    </row>
    <row r="17475" spans="1:2">
      <c r="A17475" s="59">
        <v>56622297</v>
      </c>
      <c r="B17475" s="59" t="s">
        <v>10842</v>
      </c>
    </row>
    <row r="17476" spans="1:2">
      <c r="A17476" s="59">
        <v>57941396</v>
      </c>
      <c r="B17476" s="59" t="s">
        <v>10842</v>
      </c>
    </row>
    <row r="17477" spans="1:2">
      <c r="A17477" s="49">
        <v>57941597</v>
      </c>
      <c r="B17477" s="49" t="s">
        <v>1633</v>
      </c>
    </row>
    <row r="17478" spans="1:2">
      <c r="A17478" s="59">
        <v>57941598</v>
      </c>
      <c r="B17478" s="59" t="s">
        <v>1633</v>
      </c>
    </row>
    <row r="17479" spans="1:2">
      <c r="A17479" s="59">
        <v>57945490</v>
      </c>
      <c r="B17479" s="59" t="s">
        <v>11783</v>
      </c>
    </row>
    <row r="17480" spans="1:2">
      <c r="A17480" s="49">
        <v>57941453</v>
      </c>
      <c r="B17480" s="49" t="s">
        <v>1607</v>
      </c>
    </row>
    <row r="17481" spans="1:2">
      <c r="A17481" s="59">
        <v>57941455</v>
      </c>
      <c r="B17481" s="59" t="s">
        <v>1607</v>
      </c>
    </row>
    <row r="17482" spans="1:2">
      <c r="A17482" s="49">
        <v>57941447</v>
      </c>
      <c r="B17482" s="49" t="s">
        <v>1604</v>
      </c>
    </row>
    <row r="17483" spans="1:2">
      <c r="A17483" s="59">
        <v>57945619</v>
      </c>
      <c r="B17483" s="59" t="s">
        <v>11833</v>
      </c>
    </row>
    <row r="17484" spans="1:2">
      <c r="A17484" s="59">
        <v>57941551</v>
      </c>
      <c r="B17484" s="59" t="s">
        <v>10880</v>
      </c>
    </row>
    <row r="17485" spans="1:2">
      <c r="A17485" s="49">
        <v>57942254</v>
      </c>
      <c r="B17485" s="49" t="s">
        <v>1714</v>
      </c>
    </row>
    <row r="17486" spans="1:2">
      <c r="A17486" s="59">
        <v>57942392</v>
      </c>
      <c r="B17486" s="59" t="s">
        <v>11160</v>
      </c>
    </row>
    <row r="17487" spans="1:2">
      <c r="A17487" s="59">
        <v>57942393</v>
      </c>
      <c r="B17487" s="59" t="s">
        <v>11160</v>
      </c>
    </row>
    <row r="17488" spans="1:2">
      <c r="A17488" s="49">
        <v>57942277</v>
      </c>
      <c r="B17488" s="49" t="s">
        <v>1716</v>
      </c>
    </row>
    <row r="17489" spans="1:2">
      <c r="A17489" s="59">
        <v>57944084</v>
      </c>
      <c r="B17489" s="59" t="s">
        <v>10949</v>
      </c>
    </row>
    <row r="17490" spans="1:2">
      <c r="A17490" s="59">
        <v>57945488</v>
      </c>
      <c r="B17490" s="59" t="s">
        <v>11781</v>
      </c>
    </row>
    <row r="17491" spans="1:2">
      <c r="A17491" s="59">
        <v>57941435</v>
      </c>
      <c r="B17491" s="59" t="s">
        <v>10845</v>
      </c>
    </row>
    <row r="17492" spans="1:2">
      <c r="A17492" s="59">
        <v>57944717</v>
      </c>
      <c r="B17492" s="59" t="s">
        <v>11603</v>
      </c>
    </row>
    <row r="17493" spans="1:2">
      <c r="A17493" s="59">
        <v>57941475</v>
      </c>
      <c r="B17493" s="59" t="s">
        <v>10860</v>
      </c>
    </row>
    <row r="17494" spans="1:2">
      <c r="A17494" s="59">
        <v>57942015</v>
      </c>
      <c r="B17494" s="59" t="s">
        <v>11058</v>
      </c>
    </row>
    <row r="17495" spans="1:2">
      <c r="A17495" s="59">
        <v>57945477</v>
      </c>
      <c r="B17495" s="59" t="s">
        <v>11780</v>
      </c>
    </row>
    <row r="17496" spans="1:2">
      <c r="A17496" s="59">
        <v>57941513</v>
      </c>
      <c r="B17496" s="59" t="s">
        <v>10873</v>
      </c>
    </row>
    <row r="17497" spans="1:2">
      <c r="A17497" s="59">
        <v>56627085</v>
      </c>
      <c r="B17497" s="59" t="s">
        <v>10872</v>
      </c>
    </row>
    <row r="17498" spans="1:2">
      <c r="A17498" s="59">
        <v>56627086</v>
      </c>
      <c r="B17498" s="59" t="s">
        <v>10872</v>
      </c>
    </row>
    <row r="17499" spans="1:2">
      <c r="A17499" s="59">
        <v>56623832</v>
      </c>
      <c r="B17499" s="59" t="s">
        <v>10687</v>
      </c>
    </row>
    <row r="17500" spans="1:2">
      <c r="A17500" s="59">
        <v>57941599</v>
      </c>
      <c r="B17500" s="59" t="s">
        <v>10888</v>
      </c>
    </row>
    <row r="17501" spans="1:2">
      <c r="A17501" s="59">
        <v>57943568</v>
      </c>
      <c r="B17501" s="59" t="s">
        <v>10861</v>
      </c>
    </row>
    <row r="17502" spans="1:2">
      <c r="A17502" s="59">
        <v>58005031</v>
      </c>
      <c r="B17502" s="59" t="s">
        <v>21057</v>
      </c>
    </row>
    <row r="17503" spans="1:2">
      <c r="A17503" s="59">
        <v>56639336</v>
      </c>
      <c r="B17503" s="59" t="s">
        <v>21866</v>
      </c>
    </row>
    <row r="17504" spans="1:2">
      <c r="A17504" s="59">
        <v>56631973</v>
      </c>
      <c r="B17504" s="59" t="s">
        <v>21867</v>
      </c>
    </row>
    <row r="17505" spans="1:2">
      <c r="A17505" s="59">
        <v>56640440</v>
      </c>
      <c r="B17505" s="59" t="s">
        <v>21865</v>
      </c>
    </row>
    <row r="17506" spans="1:2">
      <c r="A17506" s="59">
        <v>56622431</v>
      </c>
      <c r="B17506" s="59" t="s">
        <v>21773</v>
      </c>
    </row>
    <row r="17507" spans="1:2">
      <c r="A17507" s="59">
        <v>58001412</v>
      </c>
      <c r="B17507" s="59" t="s">
        <v>21773</v>
      </c>
    </row>
    <row r="17508" spans="1:2">
      <c r="A17508" s="59">
        <v>56622437</v>
      </c>
      <c r="B17508" s="59" t="s">
        <v>21758</v>
      </c>
    </row>
    <row r="17509" spans="1:2">
      <c r="A17509" s="59">
        <v>58001360</v>
      </c>
      <c r="B17509" s="59" t="s">
        <v>21758</v>
      </c>
    </row>
    <row r="17510" spans="1:2">
      <c r="A17510" s="59">
        <v>56622466</v>
      </c>
      <c r="B17510" s="59" t="s">
        <v>21603</v>
      </c>
    </row>
    <row r="17511" spans="1:2">
      <c r="A17511" s="59">
        <v>58001017</v>
      </c>
      <c r="B17511" s="59" t="s">
        <v>21603</v>
      </c>
    </row>
    <row r="17512" spans="1:2">
      <c r="A17512" s="59">
        <v>56622438</v>
      </c>
      <c r="B17512" s="59" t="s">
        <v>21715</v>
      </c>
    </row>
    <row r="17513" spans="1:2">
      <c r="A17513" s="59">
        <v>58001226</v>
      </c>
      <c r="B17513" s="59" t="s">
        <v>21715</v>
      </c>
    </row>
    <row r="17514" spans="1:2">
      <c r="A17514" s="59">
        <v>56622945</v>
      </c>
      <c r="B17514" s="59" t="s">
        <v>21869</v>
      </c>
    </row>
    <row r="17515" spans="1:2">
      <c r="A17515" s="59">
        <v>56622452</v>
      </c>
      <c r="B17515" s="59" t="s">
        <v>21639</v>
      </c>
    </row>
    <row r="17516" spans="1:2">
      <c r="A17516" s="59">
        <v>58001086</v>
      </c>
      <c r="B17516" s="59" t="s">
        <v>21639</v>
      </c>
    </row>
    <row r="17517" spans="1:2">
      <c r="A17517" s="59">
        <v>56622960</v>
      </c>
      <c r="B17517" s="59" t="s">
        <v>21868</v>
      </c>
    </row>
    <row r="17518" spans="1:2">
      <c r="A17518" s="59">
        <v>56622433</v>
      </c>
      <c r="B17518" s="59" t="s">
        <v>21871</v>
      </c>
    </row>
    <row r="17519" spans="1:2">
      <c r="A17519" s="59">
        <v>58001836</v>
      </c>
      <c r="B17519" s="59" t="s">
        <v>21871</v>
      </c>
    </row>
    <row r="17520" spans="1:2">
      <c r="A17520" s="59">
        <v>56622446</v>
      </c>
      <c r="B17520" s="59" t="s">
        <v>21730</v>
      </c>
    </row>
    <row r="17521" spans="1:2">
      <c r="A17521" s="59">
        <v>58001269</v>
      </c>
      <c r="B17521" s="59" t="s">
        <v>21730</v>
      </c>
    </row>
    <row r="17522" spans="1:2">
      <c r="A17522" s="59">
        <v>56622435</v>
      </c>
      <c r="B17522" s="59" t="s">
        <v>21818</v>
      </c>
    </row>
    <row r="17523" spans="1:2">
      <c r="A17523" s="59">
        <v>58001510</v>
      </c>
      <c r="B17523" s="59" t="s">
        <v>21818</v>
      </c>
    </row>
    <row r="17524" spans="1:2">
      <c r="A17524" s="59">
        <v>56622441</v>
      </c>
      <c r="B17524" s="59" t="s">
        <v>21753</v>
      </c>
    </row>
    <row r="17525" spans="1:2">
      <c r="A17525" s="59">
        <v>58001341</v>
      </c>
      <c r="B17525" s="59" t="s">
        <v>21753</v>
      </c>
    </row>
    <row r="17526" spans="1:2">
      <c r="A17526" s="59">
        <v>58001627</v>
      </c>
      <c r="B17526" s="59" t="s">
        <v>21864</v>
      </c>
    </row>
    <row r="17527" spans="1:2">
      <c r="A17527" s="59">
        <v>56622436</v>
      </c>
      <c r="B17527" s="59" t="s">
        <v>21870</v>
      </c>
    </row>
    <row r="17528" spans="1:2">
      <c r="A17528" s="59">
        <v>56622450</v>
      </c>
      <c r="B17528" s="59" t="s">
        <v>21717</v>
      </c>
    </row>
    <row r="17529" spans="1:2">
      <c r="A17529" s="59">
        <v>58001236</v>
      </c>
      <c r="B17529" s="59" t="s">
        <v>21717</v>
      </c>
    </row>
    <row r="17530" spans="1:2">
      <c r="A17530" s="59">
        <v>58005020</v>
      </c>
      <c r="B17530" s="59" t="s">
        <v>21774</v>
      </c>
    </row>
    <row r="17531" spans="1:2">
      <c r="A17531" s="59">
        <v>58005021</v>
      </c>
      <c r="B17531" s="59" t="s">
        <v>21774</v>
      </c>
    </row>
    <row r="17532" spans="1:2">
      <c r="A17532" s="59">
        <v>58005022</v>
      </c>
      <c r="B17532" s="59" t="s">
        <v>21774</v>
      </c>
    </row>
    <row r="17533" spans="1:2">
      <c r="A17533" s="59">
        <v>58005032</v>
      </c>
      <c r="B17533" s="59" t="s">
        <v>21045</v>
      </c>
    </row>
    <row r="17534" spans="1:2">
      <c r="A17534" s="59">
        <v>58005978</v>
      </c>
      <c r="B17534" s="59" t="s">
        <v>22276</v>
      </c>
    </row>
    <row r="17535" spans="1:2">
      <c r="A17535" s="59">
        <v>58005033</v>
      </c>
      <c r="B17535" s="59" t="s">
        <v>22275</v>
      </c>
    </row>
    <row r="17536" spans="1:2">
      <c r="A17536" s="59">
        <v>58005034</v>
      </c>
      <c r="B17536" s="59" t="s">
        <v>21434</v>
      </c>
    </row>
    <row r="17537" spans="1:2">
      <c r="A17537" s="59">
        <v>58005035</v>
      </c>
      <c r="B17537" s="59" t="s">
        <v>22272</v>
      </c>
    </row>
    <row r="17538" spans="1:2">
      <c r="A17538" s="59">
        <v>58005037</v>
      </c>
      <c r="B17538" s="59" t="s">
        <v>22208</v>
      </c>
    </row>
    <row r="17539" spans="1:2">
      <c r="A17539" s="59">
        <v>58001185</v>
      </c>
      <c r="B17539" s="59" t="s">
        <v>21189</v>
      </c>
    </row>
    <row r="17540" spans="1:2">
      <c r="A17540" s="59">
        <v>58001384</v>
      </c>
      <c r="B17540" s="59" t="s">
        <v>21344</v>
      </c>
    </row>
    <row r="17541" spans="1:2">
      <c r="A17541" s="59">
        <v>58005039</v>
      </c>
      <c r="B17541" s="59" t="s">
        <v>21320</v>
      </c>
    </row>
    <row r="17542" spans="1:2">
      <c r="A17542" s="59">
        <v>58005040</v>
      </c>
      <c r="B17542" s="59" t="s">
        <v>21696</v>
      </c>
    </row>
    <row r="17543" spans="1:2">
      <c r="A17543" s="59">
        <v>58005041</v>
      </c>
      <c r="B17543" s="59" t="s">
        <v>21266</v>
      </c>
    </row>
    <row r="17544" spans="1:2">
      <c r="A17544" s="59">
        <v>58005028</v>
      </c>
      <c r="B17544" s="59" t="s">
        <v>22391</v>
      </c>
    </row>
    <row r="17545" spans="1:2">
      <c r="A17545" s="59">
        <v>58005979</v>
      </c>
      <c r="B17545" s="59" t="s">
        <v>22392</v>
      </c>
    </row>
    <row r="17546" spans="1:2">
      <c r="A17546" s="59">
        <v>58004985</v>
      </c>
      <c r="B17546" s="59" t="s">
        <v>21488</v>
      </c>
    </row>
    <row r="17547" spans="1:2">
      <c r="A17547" s="59">
        <v>58005044</v>
      </c>
      <c r="B17547" s="59" t="s">
        <v>21488</v>
      </c>
    </row>
    <row r="17548" spans="1:2">
      <c r="A17548" s="59">
        <v>58005045</v>
      </c>
      <c r="B17548" s="59" t="s">
        <v>21340</v>
      </c>
    </row>
    <row r="17549" spans="1:2">
      <c r="A17549" s="59">
        <v>58005047</v>
      </c>
      <c r="B17549" s="59" t="s">
        <v>21018</v>
      </c>
    </row>
    <row r="17550" spans="1:2">
      <c r="A17550" s="49">
        <v>56641583</v>
      </c>
      <c r="B17550" s="49" t="s">
        <v>1575</v>
      </c>
    </row>
    <row r="17551" spans="1:2">
      <c r="A17551" s="59">
        <v>57944352</v>
      </c>
      <c r="B17551" s="59" t="s">
        <v>1575</v>
      </c>
    </row>
    <row r="17552" spans="1:2">
      <c r="A17552" s="49">
        <v>57941469</v>
      </c>
      <c r="B17552" s="49" t="s">
        <v>1608</v>
      </c>
    </row>
    <row r="17553" spans="1:2">
      <c r="A17553" s="59">
        <v>56620286</v>
      </c>
      <c r="B17553" s="59" t="s">
        <v>1608</v>
      </c>
    </row>
    <row r="17554" spans="1:2">
      <c r="A17554" s="59">
        <v>56631970</v>
      </c>
      <c r="B17554" s="59" t="s">
        <v>1608</v>
      </c>
    </row>
    <row r="17555" spans="1:2">
      <c r="A17555" s="59">
        <v>56631971</v>
      </c>
      <c r="B17555" s="59" t="s">
        <v>1608</v>
      </c>
    </row>
    <row r="17556" spans="1:2">
      <c r="A17556" s="59">
        <v>57941467</v>
      </c>
      <c r="B17556" s="59" t="s">
        <v>1608</v>
      </c>
    </row>
    <row r="17557" spans="1:2">
      <c r="A17557" s="59">
        <v>57950111</v>
      </c>
      <c r="B17557" s="59" t="s">
        <v>11609</v>
      </c>
    </row>
    <row r="17558" spans="1:2">
      <c r="A17558" s="59">
        <v>57950007</v>
      </c>
      <c r="B17558" s="59" t="s">
        <v>11582</v>
      </c>
    </row>
    <row r="17559" spans="1:2">
      <c r="A17559" s="59">
        <v>57950008</v>
      </c>
      <c r="B17559" s="59" t="s">
        <v>11582</v>
      </c>
    </row>
    <row r="17560" spans="1:2">
      <c r="A17560" s="59">
        <v>56644194</v>
      </c>
      <c r="B17560" s="59" t="s">
        <v>12318</v>
      </c>
    </row>
    <row r="17561" spans="1:2">
      <c r="A17561" s="49">
        <v>56635395</v>
      </c>
      <c r="B17561" s="49" t="s">
        <v>1571</v>
      </c>
    </row>
    <row r="17562" spans="1:2">
      <c r="A17562" s="49">
        <v>57930239</v>
      </c>
      <c r="B17562" s="49" t="s">
        <v>23921</v>
      </c>
    </row>
    <row r="17563" spans="1:2">
      <c r="A17563" s="49">
        <v>57943984</v>
      </c>
      <c r="B17563" s="49" t="s">
        <v>1830</v>
      </c>
    </row>
    <row r="17564" spans="1:2">
      <c r="A17564" s="59">
        <v>57949500</v>
      </c>
      <c r="B17564" s="59" t="s">
        <v>1830</v>
      </c>
    </row>
    <row r="17565" spans="1:2">
      <c r="A17565" s="59">
        <v>57945491</v>
      </c>
      <c r="B17565" s="59" t="s">
        <v>11784</v>
      </c>
    </row>
    <row r="17566" spans="1:2">
      <c r="A17566" s="59">
        <v>57946607</v>
      </c>
      <c r="B17566" s="59" t="s">
        <v>12060</v>
      </c>
    </row>
    <row r="17567" spans="1:2">
      <c r="A17567" s="59">
        <v>57946605</v>
      </c>
      <c r="B17567" s="59" t="s">
        <v>12059</v>
      </c>
    </row>
    <row r="17568" spans="1:2">
      <c r="A17568" s="49">
        <v>56621023</v>
      </c>
      <c r="B17568" s="49" t="s">
        <v>1533</v>
      </c>
    </row>
    <row r="17569" spans="1:2">
      <c r="A17569" s="49">
        <v>57917752</v>
      </c>
      <c r="B17569" s="49" t="s">
        <v>23116</v>
      </c>
    </row>
    <row r="17570" spans="1:2">
      <c r="A17570" s="59">
        <v>56620983</v>
      </c>
      <c r="B17570" s="59" t="s">
        <v>12328</v>
      </c>
    </row>
    <row r="17571" spans="1:2">
      <c r="A17571" s="59">
        <v>58013792</v>
      </c>
      <c r="B17571" s="59" t="s">
        <v>18965</v>
      </c>
    </row>
    <row r="17572" spans="1:2">
      <c r="A17572" s="59">
        <v>58122788</v>
      </c>
      <c r="B17572" s="59" t="s">
        <v>10469</v>
      </c>
    </row>
    <row r="17573" spans="1:2">
      <c r="A17573" s="49">
        <v>57954775</v>
      </c>
      <c r="B17573" s="49" t="s">
        <v>25648</v>
      </c>
    </row>
    <row r="17574" spans="1:2">
      <c r="A17574" s="49">
        <v>56621010</v>
      </c>
      <c r="B17574" s="49" t="s">
        <v>24087</v>
      </c>
    </row>
    <row r="17575" spans="1:2">
      <c r="A17575" s="49">
        <v>57954777</v>
      </c>
      <c r="B17575" s="49" t="s">
        <v>25651</v>
      </c>
    </row>
    <row r="17576" spans="1:2">
      <c r="A17576" s="49">
        <v>57954750</v>
      </c>
      <c r="B17576" s="49" t="s">
        <v>25606</v>
      </c>
    </row>
    <row r="17577" spans="1:2">
      <c r="A17577" s="49">
        <v>57960317</v>
      </c>
      <c r="B17577" s="49" t="s">
        <v>25634</v>
      </c>
    </row>
    <row r="17578" spans="1:2">
      <c r="A17578" s="49">
        <v>57954772</v>
      </c>
      <c r="B17578" s="49" t="s">
        <v>25641</v>
      </c>
    </row>
    <row r="17579" spans="1:2">
      <c r="A17579" s="59">
        <v>58031124</v>
      </c>
      <c r="B17579" s="59" t="s">
        <v>20072</v>
      </c>
    </row>
    <row r="17580" spans="1:2">
      <c r="A17580" s="49">
        <v>58122458</v>
      </c>
      <c r="B17580" s="49" t="s">
        <v>23879</v>
      </c>
    </row>
    <row r="17581" spans="1:2">
      <c r="A17581" s="59">
        <v>58005052</v>
      </c>
      <c r="B17581" s="59" t="s">
        <v>21440</v>
      </c>
    </row>
    <row r="17582" spans="1:2">
      <c r="A17582" s="59">
        <v>58005980</v>
      </c>
      <c r="B17582" s="59" t="s">
        <v>21444</v>
      </c>
    </row>
    <row r="17583" spans="1:2">
      <c r="A17583" s="59">
        <v>58005981</v>
      </c>
      <c r="B17583" s="59" t="s">
        <v>22390</v>
      </c>
    </row>
    <row r="17584" spans="1:2">
      <c r="A17584" s="59">
        <v>58005056</v>
      </c>
      <c r="B17584" s="59" t="s">
        <v>22387</v>
      </c>
    </row>
    <row r="17585" spans="1:2">
      <c r="A17585" s="59">
        <v>58005062</v>
      </c>
      <c r="B17585" s="59" t="s">
        <v>21392</v>
      </c>
    </row>
    <row r="17586" spans="1:2">
      <c r="A17586" s="59">
        <v>58005064</v>
      </c>
      <c r="B17586" s="59" t="s">
        <v>21070</v>
      </c>
    </row>
    <row r="17587" spans="1:2">
      <c r="A17587" s="59">
        <v>58004492</v>
      </c>
      <c r="B17587" s="59" t="s">
        <v>21382</v>
      </c>
    </row>
    <row r="17588" spans="1:2">
      <c r="A17588" s="60">
        <v>56619217</v>
      </c>
      <c r="B17588" s="61" t="s">
        <v>2468</v>
      </c>
    </row>
    <row r="17589" spans="1:2">
      <c r="A17589" s="59">
        <v>58011619</v>
      </c>
      <c r="B17589" s="59" t="s">
        <v>17843</v>
      </c>
    </row>
    <row r="17590" spans="1:2">
      <c r="A17590" s="60">
        <v>56647476</v>
      </c>
      <c r="B17590" s="61" t="s">
        <v>3419</v>
      </c>
    </row>
    <row r="17591" spans="1:2">
      <c r="A17591" s="60">
        <v>56641113</v>
      </c>
      <c r="B17591" s="61" t="s">
        <v>3282</v>
      </c>
    </row>
    <row r="17592" spans="1:2">
      <c r="A17592" s="60">
        <v>56626190</v>
      </c>
      <c r="B17592" s="61" t="s">
        <v>2730</v>
      </c>
    </row>
    <row r="17593" spans="1:2">
      <c r="A17593" s="59">
        <v>58014424</v>
      </c>
      <c r="B17593" s="59" t="s">
        <v>19249</v>
      </c>
    </row>
    <row r="17594" spans="1:2">
      <c r="A17594" s="62">
        <v>57912000</v>
      </c>
      <c r="B17594" s="65" t="s">
        <v>1052</v>
      </c>
    </row>
    <row r="17595" spans="1:2">
      <c r="A17595" s="60">
        <v>56628836</v>
      </c>
      <c r="B17595" s="61" t="s">
        <v>1052</v>
      </c>
    </row>
    <row r="17596" spans="1:2">
      <c r="A17596" s="60">
        <v>57911999</v>
      </c>
      <c r="B17596" s="61" t="s">
        <v>1052</v>
      </c>
    </row>
    <row r="17597" spans="1:2">
      <c r="A17597" s="60">
        <v>57912001</v>
      </c>
      <c r="B17597" s="61" t="s">
        <v>1052</v>
      </c>
    </row>
    <row r="17598" spans="1:2">
      <c r="A17598" s="60">
        <v>57912002</v>
      </c>
      <c r="B17598" s="61" t="s">
        <v>1052</v>
      </c>
    </row>
    <row r="17599" spans="1:2">
      <c r="A17599" s="60">
        <v>56623023</v>
      </c>
      <c r="B17599" s="61" t="s">
        <v>4807</v>
      </c>
    </row>
    <row r="17600" spans="1:2">
      <c r="A17600" s="60">
        <v>56636879</v>
      </c>
      <c r="B17600" s="61" t="s">
        <v>5345</v>
      </c>
    </row>
    <row r="17601" spans="1:2">
      <c r="A17601" s="59">
        <v>58009438</v>
      </c>
      <c r="B17601" s="59" t="s">
        <v>17125</v>
      </c>
    </row>
    <row r="17602" spans="1:2">
      <c r="A17602" s="59">
        <v>58012243</v>
      </c>
      <c r="B17602" s="59" t="s">
        <v>17125</v>
      </c>
    </row>
    <row r="17603" spans="1:2">
      <c r="A17603" s="59">
        <v>58031223</v>
      </c>
      <c r="B17603" s="59" t="s">
        <v>20131</v>
      </c>
    </row>
    <row r="17604" spans="1:2">
      <c r="A17604" s="59">
        <v>58031277</v>
      </c>
      <c r="B17604" s="59" t="s">
        <v>20155</v>
      </c>
    </row>
    <row r="17605" spans="1:2">
      <c r="A17605" s="59">
        <v>58014988</v>
      </c>
      <c r="B17605" s="59" t="s">
        <v>19537</v>
      </c>
    </row>
    <row r="17606" spans="1:2">
      <c r="A17606" s="59">
        <v>58006372</v>
      </c>
      <c r="B17606" s="59" t="s">
        <v>15770</v>
      </c>
    </row>
    <row r="17607" spans="1:2">
      <c r="A17607" s="60">
        <v>56620216</v>
      </c>
      <c r="B17607" s="61" t="s">
        <v>2086</v>
      </c>
    </row>
    <row r="17608" spans="1:2">
      <c r="A17608" s="59">
        <v>58008380</v>
      </c>
      <c r="B17608" s="59" t="s">
        <v>16680</v>
      </c>
    </row>
    <row r="17609" spans="1:2">
      <c r="A17609" s="59">
        <v>56648351</v>
      </c>
      <c r="B17609" s="59" t="s">
        <v>15616</v>
      </c>
    </row>
    <row r="17610" spans="1:2">
      <c r="A17610" s="59">
        <v>58007165</v>
      </c>
      <c r="B17610" s="59" t="s">
        <v>15616</v>
      </c>
    </row>
    <row r="17611" spans="1:2">
      <c r="A17611" s="60">
        <v>56622473</v>
      </c>
      <c r="B17611" s="61" t="s">
        <v>2640</v>
      </c>
    </row>
    <row r="17612" spans="1:2">
      <c r="A17612" s="60">
        <v>56637067</v>
      </c>
      <c r="B17612" s="61" t="s">
        <v>5351</v>
      </c>
    </row>
    <row r="17613" spans="1:2">
      <c r="A17613" s="60">
        <v>57963179</v>
      </c>
      <c r="B17613" s="61" t="s">
        <v>3988</v>
      </c>
    </row>
    <row r="17614" spans="1:2">
      <c r="A17614" s="62">
        <v>57908881</v>
      </c>
      <c r="B17614" s="65" t="s">
        <v>904</v>
      </c>
    </row>
    <row r="17615" spans="1:2">
      <c r="A17615" s="60">
        <v>57908882</v>
      </c>
      <c r="B17615" s="61" t="s">
        <v>904</v>
      </c>
    </row>
    <row r="17616" spans="1:2">
      <c r="A17616" s="59">
        <v>58031119</v>
      </c>
      <c r="B17616" s="59" t="s">
        <v>20069</v>
      </c>
    </row>
    <row r="17617" spans="1:2">
      <c r="A17617" s="59">
        <v>58014876</v>
      </c>
      <c r="B17617" s="59" t="s">
        <v>19486</v>
      </c>
    </row>
    <row r="17618" spans="1:2">
      <c r="A17618" s="60">
        <v>56628138</v>
      </c>
      <c r="B17618" s="61" t="s">
        <v>2765</v>
      </c>
    </row>
    <row r="17619" spans="1:2">
      <c r="A17619" s="59">
        <v>58014466</v>
      </c>
      <c r="B17619" s="59" t="s">
        <v>19274</v>
      </c>
    </row>
    <row r="17620" spans="1:2">
      <c r="A17620" s="59">
        <v>58015073</v>
      </c>
      <c r="B17620" s="59" t="s">
        <v>19572</v>
      </c>
    </row>
    <row r="17621" spans="1:2">
      <c r="A17621" s="60">
        <v>56646011</v>
      </c>
      <c r="B17621" s="61" t="s">
        <v>3388</v>
      </c>
    </row>
    <row r="17622" spans="1:2">
      <c r="A17622" s="60">
        <v>56628654</v>
      </c>
      <c r="B17622" s="61" t="s">
        <v>2793</v>
      </c>
    </row>
    <row r="17623" spans="1:2">
      <c r="A17623" s="60">
        <v>56621763</v>
      </c>
      <c r="B17623" s="61" t="s">
        <v>2628</v>
      </c>
    </row>
    <row r="17624" spans="1:2">
      <c r="A17624" s="60">
        <v>56642357</v>
      </c>
      <c r="B17624" s="61" t="s">
        <v>3300</v>
      </c>
    </row>
    <row r="17625" spans="1:2">
      <c r="A17625" s="60">
        <v>56619557</v>
      </c>
      <c r="B17625" s="61" t="s">
        <v>2550</v>
      </c>
    </row>
    <row r="17626" spans="1:2">
      <c r="A17626" s="60">
        <v>56640563</v>
      </c>
      <c r="B17626" s="61" t="s">
        <v>3218</v>
      </c>
    </row>
    <row r="17627" spans="1:2">
      <c r="A17627" s="60">
        <v>58032548</v>
      </c>
      <c r="B17627" s="61" t="s">
        <v>4064</v>
      </c>
    </row>
    <row r="17628" spans="1:2">
      <c r="A17628" s="60">
        <v>56622492</v>
      </c>
      <c r="B17628" s="61" t="s">
        <v>2652</v>
      </c>
    </row>
    <row r="17629" spans="1:2">
      <c r="A17629" s="60">
        <v>57901469</v>
      </c>
      <c r="B17629" s="61" t="s">
        <v>6963</v>
      </c>
    </row>
    <row r="17630" spans="1:2">
      <c r="A17630" s="60">
        <v>57909096</v>
      </c>
      <c r="B17630" s="61" t="s">
        <v>5971</v>
      </c>
    </row>
    <row r="17631" spans="1:2">
      <c r="A17631" s="59">
        <v>58007704</v>
      </c>
      <c r="B17631" s="59" t="s">
        <v>16347</v>
      </c>
    </row>
    <row r="17632" spans="1:2">
      <c r="A17632" s="49">
        <v>56620709</v>
      </c>
      <c r="B17632" s="49" t="s">
        <v>24075</v>
      </c>
    </row>
    <row r="17633" spans="1:2">
      <c r="A17633" s="49">
        <v>57960630</v>
      </c>
      <c r="B17633" s="49" t="s">
        <v>25292</v>
      </c>
    </row>
    <row r="17634" spans="1:2">
      <c r="A17634" s="49">
        <v>58122459</v>
      </c>
      <c r="B17634" s="49" t="s">
        <v>23878</v>
      </c>
    </row>
    <row r="17635" spans="1:2">
      <c r="A17635" s="59">
        <v>58006359</v>
      </c>
      <c r="B17635" s="59" t="s">
        <v>15758</v>
      </c>
    </row>
    <row r="17636" spans="1:2">
      <c r="A17636" s="59">
        <v>56644571</v>
      </c>
      <c r="B17636" s="59" t="s">
        <v>20483</v>
      </c>
    </row>
    <row r="17637" spans="1:2">
      <c r="A17637" s="60">
        <v>56625656</v>
      </c>
      <c r="B17637" s="61" t="s">
        <v>4946</v>
      </c>
    </row>
    <row r="17638" spans="1:2">
      <c r="A17638" s="60">
        <v>56626454</v>
      </c>
      <c r="B17638" s="61" t="s">
        <v>5005</v>
      </c>
    </row>
    <row r="17639" spans="1:2">
      <c r="A17639" s="59">
        <v>58013255</v>
      </c>
      <c r="B17639" s="59" t="s">
        <v>18660</v>
      </c>
    </row>
    <row r="17640" spans="1:2">
      <c r="A17640" s="60">
        <v>56629625</v>
      </c>
      <c r="B17640" s="61" t="s">
        <v>5153</v>
      </c>
    </row>
    <row r="17641" spans="1:2">
      <c r="A17641" s="59">
        <v>58002162</v>
      </c>
      <c r="B17641" s="59" t="s">
        <v>20673</v>
      </c>
    </row>
    <row r="17642" spans="1:2">
      <c r="A17642" s="59">
        <v>58031327</v>
      </c>
      <c r="B17642" s="59" t="s">
        <v>20182</v>
      </c>
    </row>
    <row r="17643" spans="1:2">
      <c r="A17643" s="59">
        <v>58031285</v>
      </c>
      <c r="B17643" s="59" t="s">
        <v>20159</v>
      </c>
    </row>
    <row r="17644" spans="1:2">
      <c r="A17644" s="60">
        <v>56643076</v>
      </c>
      <c r="B17644" s="61" t="s">
        <v>3337</v>
      </c>
    </row>
    <row r="17645" spans="1:2">
      <c r="A17645" s="60">
        <v>57902854</v>
      </c>
      <c r="B17645" s="61" t="s">
        <v>22978</v>
      </c>
    </row>
    <row r="17646" spans="1:2">
      <c r="A17646" s="60">
        <v>57902853</v>
      </c>
      <c r="B17646" s="61" t="s">
        <v>22790</v>
      </c>
    </row>
    <row r="17647" spans="1:2">
      <c r="A17647" s="59">
        <v>58013296</v>
      </c>
      <c r="B17647" s="59" t="s">
        <v>18689</v>
      </c>
    </row>
    <row r="17648" spans="1:2">
      <c r="A17648" s="59">
        <v>58027846</v>
      </c>
      <c r="B17648" s="59" t="s">
        <v>19899</v>
      </c>
    </row>
    <row r="17649" spans="1:2">
      <c r="A17649" s="59">
        <v>58013099</v>
      </c>
      <c r="B17649" s="59" t="s">
        <v>18563</v>
      </c>
    </row>
    <row r="17650" spans="1:2">
      <c r="A17650" s="59">
        <v>58014869</v>
      </c>
      <c r="B17650" s="59" t="s">
        <v>19484</v>
      </c>
    </row>
    <row r="17651" spans="1:2">
      <c r="A17651" s="59">
        <v>56647205</v>
      </c>
      <c r="B17651" s="59" t="s">
        <v>15524</v>
      </c>
    </row>
    <row r="17652" spans="1:2">
      <c r="A17652" s="49">
        <v>57954183</v>
      </c>
      <c r="B17652" s="49" t="s">
        <v>24557</v>
      </c>
    </row>
    <row r="17653" spans="1:2">
      <c r="A17653" s="49">
        <v>57960101</v>
      </c>
      <c r="B17653" s="49" t="s">
        <v>25589</v>
      </c>
    </row>
    <row r="17654" spans="1:2">
      <c r="A17654" s="49">
        <v>56647203</v>
      </c>
      <c r="B17654" s="49" t="s">
        <v>24480</v>
      </c>
    </row>
    <row r="17655" spans="1:2">
      <c r="A17655" s="49">
        <v>57955389</v>
      </c>
      <c r="B17655" s="49" t="s">
        <v>25904</v>
      </c>
    </row>
    <row r="17656" spans="1:2">
      <c r="A17656" s="62">
        <v>56647574</v>
      </c>
      <c r="B17656" s="65" t="s">
        <v>780</v>
      </c>
    </row>
    <row r="17657" spans="1:2">
      <c r="A17657" s="60">
        <v>56619239</v>
      </c>
      <c r="B17657" s="61" t="s">
        <v>2489</v>
      </c>
    </row>
    <row r="17658" spans="1:2">
      <c r="A17658" s="59">
        <v>56646448</v>
      </c>
      <c r="B17658" s="59" t="s">
        <v>10097</v>
      </c>
    </row>
    <row r="17659" spans="1:2">
      <c r="A17659" s="49">
        <v>57961491</v>
      </c>
      <c r="B17659" s="49" t="s">
        <v>25978</v>
      </c>
    </row>
    <row r="17660" spans="1:2">
      <c r="A17660" s="49">
        <v>57931101</v>
      </c>
      <c r="B17660" s="49" t="s">
        <v>23400</v>
      </c>
    </row>
    <row r="17661" spans="1:2">
      <c r="A17661" s="60">
        <v>56645789</v>
      </c>
      <c r="B17661" s="61" t="s">
        <v>8111</v>
      </c>
    </row>
    <row r="17662" spans="1:2">
      <c r="A17662" s="59">
        <v>58012194</v>
      </c>
      <c r="B17662" s="59" t="s">
        <v>18111</v>
      </c>
    </row>
    <row r="17663" spans="1:2">
      <c r="A17663" s="60">
        <v>56629194</v>
      </c>
      <c r="B17663" s="61" t="s">
        <v>5141</v>
      </c>
    </row>
    <row r="17664" spans="1:2">
      <c r="A17664" s="60">
        <v>56621092</v>
      </c>
      <c r="B17664" s="61" t="s">
        <v>7535</v>
      </c>
    </row>
    <row r="17665" spans="1:2">
      <c r="A17665" s="59">
        <v>58010819</v>
      </c>
      <c r="B17665" s="59" t="s">
        <v>17532</v>
      </c>
    </row>
    <row r="17666" spans="1:2">
      <c r="A17666" s="59">
        <v>58010889</v>
      </c>
      <c r="B17666" s="59" t="s">
        <v>17532</v>
      </c>
    </row>
    <row r="17667" spans="1:2">
      <c r="A17667" s="59">
        <v>58012051</v>
      </c>
      <c r="B17667" s="59" t="s">
        <v>17532</v>
      </c>
    </row>
    <row r="17668" spans="1:2">
      <c r="A17668" s="59">
        <v>58012979</v>
      </c>
      <c r="B17668" s="59" t="s">
        <v>17532</v>
      </c>
    </row>
    <row r="17669" spans="1:2">
      <c r="A17669" s="59">
        <v>58013478</v>
      </c>
      <c r="B17669" s="59" t="s">
        <v>18799</v>
      </c>
    </row>
    <row r="17670" spans="1:2">
      <c r="A17670" s="59">
        <v>58013778</v>
      </c>
      <c r="B17670" s="59" t="s">
        <v>17532</v>
      </c>
    </row>
    <row r="17671" spans="1:2">
      <c r="A17671" s="59">
        <v>58016286</v>
      </c>
      <c r="B17671" s="59" t="s">
        <v>17532</v>
      </c>
    </row>
    <row r="17672" spans="1:2">
      <c r="A17672" s="59">
        <v>58016318</v>
      </c>
      <c r="B17672" s="59" t="s">
        <v>17532</v>
      </c>
    </row>
    <row r="17673" spans="1:2">
      <c r="A17673" s="59">
        <v>58031375</v>
      </c>
      <c r="B17673" s="59" t="s">
        <v>18799</v>
      </c>
    </row>
    <row r="17674" spans="1:2">
      <c r="A17674" s="59">
        <v>58032033</v>
      </c>
      <c r="B17674" s="59" t="s">
        <v>20303</v>
      </c>
    </row>
    <row r="17675" spans="1:2">
      <c r="A17675" s="59">
        <v>56634843</v>
      </c>
      <c r="B17675" s="59" t="s">
        <v>14472</v>
      </c>
    </row>
    <row r="17676" spans="1:2">
      <c r="A17676" s="59">
        <v>56642226</v>
      </c>
      <c r="B17676" s="59" t="s">
        <v>14472</v>
      </c>
    </row>
    <row r="17677" spans="1:2">
      <c r="A17677" s="59">
        <v>58008202</v>
      </c>
      <c r="B17677" s="59" t="s">
        <v>16589</v>
      </c>
    </row>
    <row r="17678" spans="1:2">
      <c r="A17678" s="59">
        <v>58008289</v>
      </c>
      <c r="B17678" s="59" t="s">
        <v>16589</v>
      </c>
    </row>
    <row r="17679" spans="1:2">
      <c r="A17679" s="59">
        <v>58009492</v>
      </c>
      <c r="B17679" s="59" t="s">
        <v>14472</v>
      </c>
    </row>
    <row r="17680" spans="1:2">
      <c r="A17680" s="59">
        <v>58009577</v>
      </c>
      <c r="B17680" s="59" t="s">
        <v>16589</v>
      </c>
    </row>
    <row r="17681" spans="1:2">
      <c r="A17681" s="59">
        <v>58009760</v>
      </c>
      <c r="B17681" s="59" t="s">
        <v>16589</v>
      </c>
    </row>
    <row r="17682" spans="1:2">
      <c r="A17682" s="59">
        <v>58011139</v>
      </c>
      <c r="B17682" s="59" t="s">
        <v>16589</v>
      </c>
    </row>
    <row r="17683" spans="1:2">
      <c r="A17683" s="59">
        <v>58011436</v>
      </c>
      <c r="B17683" s="59" t="s">
        <v>16589</v>
      </c>
    </row>
    <row r="17684" spans="1:2">
      <c r="A17684" s="59">
        <v>58014429</v>
      </c>
      <c r="B17684" s="59" t="s">
        <v>16589</v>
      </c>
    </row>
    <row r="17685" spans="1:2">
      <c r="A17685" s="59">
        <v>58015016</v>
      </c>
      <c r="B17685" s="59" t="s">
        <v>16589</v>
      </c>
    </row>
    <row r="17686" spans="1:2">
      <c r="A17686" s="59">
        <v>58031066</v>
      </c>
      <c r="B17686" s="59" t="s">
        <v>14472</v>
      </c>
    </row>
    <row r="17687" spans="1:2">
      <c r="A17687" s="59">
        <v>58008626</v>
      </c>
      <c r="B17687" s="59" t="s">
        <v>16789</v>
      </c>
    </row>
    <row r="17688" spans="1:2">
      <c r="A17688" s="59">
        <v>58012335</v>
      </c>
      <c r="B17688" s="59" t="s">
        <v>18168</v>
      </c>
    </row>
    <row r="17689" spans="1:2">
      <c r="A17689" s="59">
        <v>58011664</v>
      </c>
      <c r="B17689" s="59" t="s">
        <v>17867</v>
      </c>
    </row>
    <row r="17690" spans="1:2">
      <c r="A17690" s="59">
        <v>58011672</v>
      </c>
      <c r="B17690" s="59" t="s">
        <v>17867</v>
      </c>
    </row>
    <row r="17691" spans="1:2">
      <c r="A17691" s="59">
        <v>58015685</v>
      </c>
      <c r="B17691" s="59" t="s">
        <v>17867</v>
      </c>
    </row>
    <row r="17692" spans="1:2">
      <c r="A17692" s="59">
        <v>58031046</v>
      </c>
      <c r="B17692" s="59" t="s">
        <v>20034</v>
      </c>
    </row>
    <row r="17693" spans="1:2">
      <c r="A17693" s="59">
        <v>56633814</v>
      </c>
      <c r="B17693" s="59" t="s">
        <v>14426</v>
      </c>
    </row>
    <row r="17694" spans="1:2">
      <c r="A17694" s="59">
        <v>56640218</v>
      </c>
      <c r="B17694" s="59" t="s">
        <v>14426</v>
      </c>
    </row>
    <row r="17695" spans="1:2">
      <c r="A17695" s="59">
        <v>58007991</v>
      </c>
      <c r="B17695" s="59" t="s">
        <v>16494</v>
      </c>
    </row>
    <row r="17696" spans="1:2">
      <c r="A17696" s="59">
        <v>58008886</v>
      </c>
      <c r="B17696" s="59" t="s">
        <v>14426</v>
      </c>
    </row>
    <row r="17697" spans="1:2">
      <c r="A17697" s="59">
        <v>58008895</v>
      </c>
      <c r="B17697" s="59" t="s">
        <v>16494</v>
      </c>
    </row>
    <row r="17698" spans="1:2">
      <c r="A17698" s="59">
        <v>58009597</v>
      </c>
      <c r="B17698" s="59" t="s">
        <v>16494</v>
      </c>
    </row>
    <row r="17699" spans="1:2">
      <c r="A17699" s="59">
        <v>58011471</v>
      </c>
      <c r="B17699" s="59" t="s">
        <v>16494</v>
      </c>
    </row>
    <row r="17700" spans="1:2">
      <c r="A17700" s="59">
        <v>56630997</v>
      </c>
      <c r="B17700" s="59" t="s">
        <v>14198</v>
      </c>
    </row>
    <row r="17701" spans="1:2">
      <c r="A17701" s="59">
        <v>58014963</v>
      </c>
      <c r="B17701" s="59" t="s">
        <v>14198</v>
      </c>
    </row>
    <row r="17702" spans="1:2">
      <c r="A17702" s="59">
        <v>56631757</v>
      </c>
      <c r="B17702" s="59" t="s">
        <v>14254</v>
      </c>
    </row>
    <row r="17703" spans="1:2">
      <c r="A17703" s="59">
        <v>56637240</v>
      </c>
      <c r="B17703" s="59" t="s">
        <v>14646</v>
      </c>
    </row>
    <row r="17704" spans="1:2">
      <c r="A17704" s="60">
        <v>57916850</v>
      </c>
      <c r="B17704" s="61" t="s">
        <v>2167</v>
      </c>
    </row>
    <row r="17705" spans="1:2">
      <c r="A17705" s="59">
        <v>58005068</v>
      </c>
      <c r="B17705" s="59" t="s">
        <v>21223</v>
      </c>
    </row>
    <row r="17706" spans="1:2">
      <c r="A17706" s="59">
        <v>58014950</v>
      </c>
      <c r="B17706" s="59" t="s">
        <v>19522</v>
      </c>
    </row>
    <row r="17707" spans="1:2">
      <c r="A17707" s="59">
        <v>56635853</v>
      </c>
      <c r="B17707" s="59" t="s">
        <v>20429</v>
      </c>
    </row>
    <row r="17708" spans="1:2">
      <c r="A17708" s="59">
        <v>58012705</v>
      </c>
      <c r="B17708" s="59" t="s">
        <v>18338</v>
      </c>
    </row>
    <row r="17709" spans="1:2">
      <c r="A17709" s="59">
        <v>56642876</v>
      </c>
      <c r="B17709" s="59" t="s">
        <v>10737</v>
      </c>
    </row>
    <row r="17710" spans="1:2">
      <c r="A17710" s="60">
        <v>57935289</v>
      </c>
      <c r="B17710" s="61" t="s">
        <v>22831</v>
      </c>
    </row>
    <row r="17711" spans="1:2">
      <c r="A17711" s="49">
        <v>56640939</v>
      </c>
      <c r="B17711" s="49" t="s">
        <v>23058</v>
      </c>
    </row>
    <row r="17712" spans="1:2">
      <c r="A17712" s="59">
        <v>56644100</v>
      </c>
      <c r="B17712" s="59" t="s">
        <v>10091</v>
      </c>
    </row>
    <row r="17713" spans="1:2">
      <c r="A17713" s="60">
        <v>56640183</v>
      </c>
      <c r="B17713" s="61" t="s">
        <v>5428</v>
      </c>
    </row>
    <row r="17714" spans="1:2">
      <c r="A17714" s="60">
        <v>56648442</v>
      </c>
      <c r="B17714" s="61" t="s">
        <v>5722</v>
      </c>
    </row>
    <row r="17715" spans="1:2">
      <c r="A17715" s="60">
        <v>56622445</v>
      </c>
      <c r="B17715" s="61" t="s">
        <v>2633</v>
      </c>
    </row>
    <row r="17716" spans="1:2">
      <c r="A17716" s="60">
        <v>56619158</v>
      </c>
      <c r="B17716" s="61" t="s">
        <v>2451</v>
      </c>
    </row>
    <row r="17717" spans="1:2">
      <c r="A17717" s="60">
        <v>58032575</v>
      </c>
      <c r="B17717" s="61" t="s">
        <v>4091</v>
      </c>
    </row>
    <row r="17718" spans="1:2">
      <c r="A17718" s="60">
        <v>56617497</v>
      </c>
      <c r="B17718" s="61" t="s">
        <v>4488</v>
      </c>
    </row>
    <row r="17719" spans="1:2">
      <c r="A17719" s="49">
        <v>57929398</v>
      </c>
      <c r="B17719" s="49" t="s">
        <v>23386</v>
      </c>
    </row>
    <row r="17720" spans="1:2">
      <c r="A17720" s="60">
        <v>57916899</v>
      </c>
      <c r="B17720" s="61" t="s">
        <v>2213</v>
      </c>
    </row>
    <row r="17721" spans="1:2">
      <c r="A17721" s="60">
        <v>56648075</v>
      </c>
      <c r="B17721" s="61" t="s">
        <v>3452</v>
      </c>
    </row>
    <row r="17722" spans="1:2">
      <c r="A17722" s="59">
        <v>58016065</v>
      </c>
      <c r="B17722" s="59" t="s">
        <v>19835</v>
      </c>
    </row>
    <row r="17723" spans="1:2">
      <c r="A17723" s="59">
        <v>58031154</v>
      </c>
      <c r="B17723" s="59" t="s">
        <v>19835</v>
      </c>
    </row>
    <row r="17724" spans="1:2">
      <c r="A17724" s="59">
        <v>56629442</v>
      </c>
      <c r="B17724" s="59" t="s">
        <v>14108</v>
      </c>
    </row>
    <row r="17725" spans="1:2">
      <c r="A17725" s="59">
        <v>58009951</v>
      </c>
      <c r="B17725" s="59" t="s">
        <v>17336</v>
      </c>
    </row>
    <row r="17726" spans="1:2">
      <c r="A17726" s="59">
        <v>58012889</v>
      </c>
      <c r="B17726" s="59" t="s">
        <v>18445</v>
      </c>
    </row>
    <row r="17727" spans="1:2">
      <c r="A17727" s="59">
        <v>58010319</v>
      </c>
      <c r="B17727" s="59" t="s">
        <v>17426</v>
      </c>
    </row>
    <row r="17728" spans="1:2">
      <c r="A17728" s="59">
        <v>58013143</v>
      </c>
      <c r="B17728" s="59" t="s">
        <v>18594</v>
      </c>
    </row>
    <row r="17729" spans="1:2">
      <c r="A17729" s="59">
        <v>58013107</v>
      </c>
      <c r="B17729" s="59" t="s">
        <v>18569</v>
      </c>
    </row>
    <row r="17730" spans="1:2">
      <c r="A17730" s="59">
        <v>58013142</v>
      </c>
      <c r="B17730" s="59" t="s">
        <v>18593</v>
      </c>
    </row>
    <row r="17731" spans="1:2">
      <c r="A17731" s="59">
        <v>56625764</v>
      </c>
      <c r="B17731" s="59" t="s">
        <v>13848</v>
      </c>
    </row>
    <row r="17732" spans="1:2">
      <c r="A17732" s="49">
        <v>56628379</v>
      </c>
      <c r="B17732" s="49" t="s">
        <v>23738</v>
      </c>
    </row>
    <row r="17733" spans="1:2">
      <c r="A17733" s="49">
        <v>56617928</v>
      </c>
      <c r="B17733" s="49" t="s">
        <v>23997</v>
      </c>
    </row>
    <row r="17734" spans="1:2">
      <c r="A17734" s="49">
        <v>57954142</v>
      </c>
      <c r="B17734" s="49" t="s">
        <v>24508</v>
      </c>
    </row>
    <row r="17735" spans="1:2">
      <c r="A17735" s="49">
        <v>57960066</v>
      </c>
      <c r="B17735" s="49" t="s">
        <v>24508</v>
      </c>
    </row>
    <row r="17736" spans="1:2">
      <c r="A17736" s="49">
        <v>57954133</v>
      </c>
      <c r="B17736" s="49" t="s">
        <v>24497</v>
      </c>
    </row>
    <row r="17737" spans="1:2">
      <c r="A17737" s="49">
        <v>57960232</v>
      </c>
      <c r="B17737" s="49" t="s">
        <v>24497</v>
      </c>
    </row>
    <row r="17738" spans="1:2">
      <c r="A17738" s="49">
        <v>57954954</v>
      </c>
      <c r="B17738" s="49" t="s">
        <v>25890</v>
      </c>
    </row>
    <row r="17739" spans="1:2">
      <c r="A17739" s="49">
        <v>57955443</v>
      </c>
      <c r="B17739" s="49" t="s">
        <v>25759</v>
      </c>
    </row>
    <row r="17740" spans="1:2">
      <c r="A17740" s="49">
        <v>57954206</v>
      </c>
      <c r="B17740" s="49" t="s">
        <v>24581</v>
      </c>
    </row>
    <row r="17741" spans="1:2">
      <c r="A17741" s="49">
        <v>58023219</v>
      </c>
      <c r="B17741" s="49" t="s">
        <v>24581</v>
      </c>
    </row>
    <row r="17742" spans="1:2">
      <c r="A17742" s="49">
        <v>57954610</v>
      </c>
      <c r="B17742" s="49" t="s">
        <v>25397</v>
      </c>
    </row>
    <row r="17743" spans="1:2">
      <c r="A17743" s="49">
        <v>57969309</v>
      </c>
      <c r="B17743" s="49" t="s">
        <v>26049</v>
      </c>
    </row>
    <row r="17744" spans="1:2">
      <c r="A17744" s="49">
        <v>57969403</v>
      </c>
      <c r="B17744" s="49" t="s">
        <v>26049</v>
      </c>
    </row>
    <row r="17745" spans="1:2">
      <c r="A17745" s="49">
        <v>57954211</v>
      </c>
      <c r="B17745" s="49" t="s">
        <v>24586</v>
      </c>
    </row>
    <row r="17746" spans="1:2">
      <c r="A17746" s="49">
        <v>57954215</v>
      </c>
      <c r="B17746" s="49" t="s">
        <v>24590</v>
      </c>
    </row>
    <row r="17747" spans="1:2">
      <c r="A17747" s="59">
        <v>58011216</v>
      </c>
      <c r="B17747" s="59" t="s">
        <v>17685</v>
      </c>
    </row>
    <row r="17748" spans="1:2">
      <c r="A17748" s="59">
        <v>58031213</v>
      </c>
      <c r="B17748" s="59" t="s">
        <v>17685</v>
      </c>
    </row>
    <row r="17749" spans="1:2">
      <c r="A17749" s="59">
        <v>56644738</v>
      </c>
      <c r="B17749" s="59" t="s">
        <v>8883</v>
      </c>
    </row>
    <row r="17750" spans="1:2">
      <c r="A17750" s="60">
        <v>57906310</v>
      </c>
      <c r="B17750" s="61" t="s">
        <v>8883</v>
      </c>
    </row>
    <row r="17751" spans="1:2">
      <c r="A17751" s="59">
        <v>56641714</v>
      </c>
      <c r="B17751" s="59" t="s">
        <v>14983</v>
      </c>
    </row>
    <row r="17752" spans="1:2">
      <c r="A17752" s="59">
        <v>58011846</v>
      </c>
      <c r="B17752" s="59" t="s">
        <v>17954</v>
      </c>
    </row>
    <row r="17753" spans="1:2">
      <c r="A17753" s="49">
        <v>57954195</v>
      </c>
      <c r="B17753" s="49" t="s">
        <v>24570</v>
      </c>
    </row>
    <row r="17754" spans="1:2">
      <c r="A17754" s="59">
        <v>58012535</v>
      </c>
      <c r="B17754" s="59" t="s">
        <v>18260</v>
      </c>
    </row>
    <row r="17755" spans="1:2">
      <c r="A17755" s="59">
        <v>56636151</v>
      </c>
      <c r="B17755" s="59" t="s">
        <v>14554</v>
      </c>
    </row>
    <row r="17756" spans="1:2">
      <c r="A17756" s="59">
        <v>58012530</v>
      </c>
      <c r="B17756" s="59" t="s">
        <v>18259</v>
      </c>
    </row>
    <row r="17757" spans="1:2">
      <c r="A17757" s="60">
        <v>56630371</v>
      </c>
      <c r="B17757" s="61" t="s">
        <v>2919</v>
      </c>
    </row>
    <row r="17758" spans="1:2">
      <c r="A17758" s="59">
        <v>58002120</v>
      </c>
      <c r="B17758" s="59" t="s">
        <v>20615</v>
      </c>
    </row>
    <row r="17759" spans="1:2">
      <c r="A17759" s="59">
        <v>56640912</v>
      </c>
      <c r="B17759" s="59" t="s">
        <v>10294</v>
      </c>
    </row>
    <row r="17760" spans="1:2">
      <c r="A17760" s="49">
        <v>56617859</v>
      </c>
      <c r="B17760" s="49" t="s">
        <v>23984</v>
      </c>
    </row>
    <row r="17761" spans="1:2">
      <c r="A17761" s="49">
        <v>57954127</v>
      </c>
      <c r="B17761" s="49" t="s">
        <v>24488</v>
      </c>
    </row>
    <row r="17762" spans="1:2">
      <c r="A17762" s="49">
        <v>57954179</v>
      </c>
      <c r="B17762" s="49" t="s">
        <v>24551</v>
      </c>
    </row>
    <row r="17763" spans="1:2">
      <c r="A17763" s="49">
        <v>58023218</v>
      </c>
      <c r="B17763" s="49" t="s">
        <v>24552</v>
      </c>
    </row>
    <row r="17764" spans="1:2">
      <c r="A17764" s="49">
        <v>57954938</v>
      </c>
      <c r="B17764" s="49" t="s">
        <v>25874</v>
      </c>
    </row>
    <row r="17765" spans="1:2">
      <c r="A17765" s="49">
        <v>56642020</v>
      </c>
      <c r="B17765" s="49" t="s">
        <v>24455</v>
      </c>
    </row>
    <row r="17766" spans="1:2">
      <c r="A17766" s="49">
        <v>56646906</v>
      </c>
      <c r="B17766" s="49" t="s">
        <v>24478</v>
      </c>
    </row>
    <row r="17767" spans="1:2">
      <c r="A17767" s="49">
        <v>58023279</v>
      </c>
      <c r="B17767" s="49" t="s">
        <v>26094</v>
      </c>
    </row>
    <row r="17768" spans="1:2">
      <c r="A17768" s="59">
        <v>58014937</v>
      </c>
      <c r="B17768" s="59" t="s">
        <v>19516</v>
      </c>
    </row>
    <row r="17769" spans="1:2">
      <c r="A17769" s="59">
        <v>58013440</v>
      </c>
      <c r="B17769" s="59" t="s">
        <v>18771</v>
      </c>
    </row>
    <row r="17770" spans="1:2">
      <c r="A17770" s="49">
        <v>57962938</v>
      </c>
      <c r="B17770" s="49" t="s">
        <v>23948</v>
      </c>
    </row>
    <row r="17771" spans="1:2">
      <c r="A17771" s="59">
        <v>58031332</v>
      </c>
      <c r="B17771" s="59" t="s">
        <v>20186</v>
      </c>
    </row>
    <row r="17772" spans="1:2">
      <c r="A17772" s="59">
        <v>58014664</v>
      </c>
      <c r="B17772" s="59" t="s">
        <v>19384</v>
      </c>
    </row>
    <row r="17773" spans="1:2">
      <c r="A17773" s="60">
        <v>56618320</v>
      </c>
      <c r="B17773" s="61" t="s">
        <v>7357</v>
      </c>
    </row>
    <row r="17774" spans="1:2">
      <c r="A17774" s="59">
        <v>58013641</v>
      </c>
      <c r="B17774" s="59" t="s">
        <v>18885</v>
      </c>
    </row>
    <row r="17775" spans="1:2">
      <c r="A17775" s="59">
        <v>58014816</v>
      </c>
      <c r="B17775" s="59" t="s">
        <v>19461</v>
      </c>
    </row>
    <row r="17776" spans="1:2">
      <c r="A17776" s="59">
        <v>58014948</v>
      </c>
      <c r="B17776" s="59" t="s">
        <v>19521</v>
      </c>
    </row>
    <row r="17777" spans="1:2">
      <c r="A17777" s="59">
        <v>58011939</v>
      </c>
      <c r="B17777" s="59" t="s">
        <v>17996</v>
      </c>
    </row>
    <row r="17778" spans="1:2">
      <c r="A17778" s="59">
        <v>56622201</v>
      </c>
      <c r="B17778" s="59" t="s">
        <v>13617</v>
      </c>
    </row>
    <row r="17779" spans="1:2">
      <c r="A17779" s="49">
        <v>57954193</v>
      </c>
      <c r="B17779" s="49" t="s">
        <v>24568</v>
      </c>
    </row>
    <row r="17780" spans="1:2">
      <c r="A17780" s="59">
        <v>58013283</v>
      </c>
      <c r="B17780" s="59" t="s">
        <v>18682</v>
      </c>
    </row>
    <row r="17781" spans="1:2">
      <c r="A17781" s="59">
        <v>56622576</v>
      </c>
      <c r="B17781" s="59" t="s">
        <v>13639</v>
      </c>
    </row>
    <row r="17782" spans="1:2">
      <c r="A17782" s="59">
        <v>58008756</v>
      </c>
      <c r="B17782" s="59" t="s">
        <v>16844</v>
      </c>
    </row>
    <row r="17783" spans="1:2">
      <c r="A17783" s="59">
        <v>58012522</v>
      </c>
      <c r="B17783" s="59" t="s">
        <v>18255</v>
      </c>
    </row>
    <row r="17784" spans="1:2">
      <c r="A17784" s="60">
        <v>56634907</v>
      </c>
      <c r="B17784" s="61" t="s">
        <v>5285</v>
      </c>
    </row>
    <row r="17785" spans="1:2">
      <c r="A17785" s="59">
        <v>58009855</v>
      </c>
      <c r="B17785" s="59" t="s">
        <v>17290</v>
      </c>
    </row>
    <row r="17786" spans="1:2">
      <c r="A17786" s="59">
        <v>58031377</v>
      </c>
      <c r="B17786" s="59" t="s">
        <v>20208</v>
      </c>
    </row>
    <row r="17787" spans="1:2">
      <c r="A17787" s="59">
        <v>58008288</v>
      </c>
      <c r="B17787" s="59" t="s">
        <v>16624</v>
      </c>
    </row>
    <row r="17788" spans="1:2">
      <c r="A17788" s="59">
        <v>58009341</v>
      </c>
      <c r="B17788" s="59" t="s">
        <v>16624</v>
      </c>
    </row>
    <row r="17789" spans="1:2">
      <c r="A17789" s="60">
        <v>56621671</v>
      </c>
      <c r="B17789" s="61" t="s">
        <v>7555</v>
      </c>
    </row>
    <row r="17790" spans="1:2">
      <c r="A17790" s="59">
        <v>56640123</v>
      </c>
      <c r="B17790" s="59" t="s">
        <v>14833</v>
      </c>
    </row>
    <row r="17791" spans="1:2">
      <c r="A17791" s="59">
        <v>58031972</v>
      </c>
      <c r="B17791" s="59" t="s">
        <v>20268</v>
      </c>
    </row>
    <row r="17792" spans="1:2">
      <c r="A17792" s="59">
        <v>58009984</v>
      </c>
      <c r="B17792" s="59" t="s">
        <v>17344</v>
      </c>
    </row>
    <row r="17793" spans="1:2">
      <c r="A17793" s="59">
        <v>58007882</v>
      </c>
      <c r="B17793" s="59" t="s">
        <v>16444</v>
      </c>
    </row>
    <row r="17794" spans="1:2">
      <c r="A17794" s="59">
        <v>57959938</v>
      </c>
      <c r="B17794" s="59" t="s">
        <v>10611</v>
      </c>
    </row>
    <row r="17795" spans="1:2">
      <c r="A17795" s="63">
        <v>57959938</v>
      </c>
      <c r="B17795" s="66" t="s">
        <v>280</v>
      </c>
    </row>
    <row r="17796" spans="1:2">
      <c r="A17796" s="59">
        <v>56645128</v>
      </c>
      <c r="B17796" s="59" t="s">
        <v>15288</v>
      </c>
    </row>
    <row r="17797" spans="1:2">
      <c r="A17797" s="59">
        <v>58009931</v>
      </c>
      <c r="B17797" s="59" t="s">
        <v>17326</v>
      </c>
    </row>
    <row r="17798" spans="1:2">
      <c r="A17798" s="59">
        <v>58002050</v>
      </c>
      <c r="B17798" s="59" t="s">
        <v>20511</v>
      </c>
    </row>
    <row r="17799" spans="1:2">
      <c r="A17799" s="59">
        <v>58031964</v>
      </c>
      <c r="B17799" s="59" t="s">
        <v>20265</v>
      </c>
    </row>
    <row r="17800" spans="1:2">
      <c r="A17800" s="59">
        <v>58004214</v>
      </c>
      <c r="B17800" s="59" t="s">
        <v>21480</v>
      </c>
    </row>
    <row r="17801" spans="1:2">
      <c r="A17801" s="49">
        <v>57928270</v>
      </c>
      <c r="B17801" s="49" t="s">
        <v>23709</v>
      </c>
    </row>
    <row r="17802" spans="1:2">
      <c r="A17802" s="60">
        <v>57901476</v>
      </c>
      <c r="B17802" s="61" t="s">
        <v>6966</v>
      </c>
    </row>
    <row r="17803" spans="1:2">
      <c r="A17803" s="60">
        <v>57901475</v>
      </c>
      <c r="B17803" s="61" t="s">
        <v>6965</v>
      </c>
    </row>
    <row r="17804" spans="1:2">
      <c r="A17804" s="62">
        <v>57901470</v>
      </c>
      <c r="B17804" s="65" t="s">
        <v>1034</v>
      </c>
    </row>
    <row r="17805" spans="1:2">
      <c r="A17805" s="60">
        <v>56614829</v>
      </c>
      <c r="B17805" s="61" t="s">
        <v>1034</v>
      </c>
    </row>
    <row r="17806" spans="1:2">
      <c r="A17806" s="62">
        <v>57901473</v>
      </c>
      <c r="B17806" s="65" t="s">
        <v>1036</v>
      </c>
    </row>
    <row r="17807" spans="1:2">
      <c r="A17807" s="59">
        <v>58005073</v>
      </c>
      <c r="B17807" s="59" t="s">
        <v>21384</v>
      </c>
    </row>
    <row r="17808" spans="1:2">
      <c r="A17808" s="59">
        <v>58001897</v>
      </c>
      <c r="B17808" s="59" t="s">
        <v>21959</v>
      </c>
    </row>
    <row r="17809" spans="1:2">
      <c r="A17809" s="59">
        <v>58005075</v>
      </c>
      <c r="B17809" s="59" t="s">
        <v>21019</v>
      </c>
    </row>
    <row r="17810" spans="1:2">
      <c r="A17810" s="49">
        <v>56642094</v>
      </c>
      <c r="B17810" s="49" t="s">
        <v>23329</v>
      </c>
    </row>
    <row r="17811" spans="1:2">
      <c r="A17811" s="59">
        <v>58005077</v>
      </c>
      <c r="B17811" s="59" t="s">
        <v>21230</v>
      </c>
    </row>
    <row r="17812" spans="1:2">
      <c r="A17812" s="59">
        <v>58005079</v>
      </c>
      <c r="B17812" s="59" t="s">
        <v>21356</v>
      </c>
    </row>
    <row r="17813" spans="1:2">
      <c r="A17813" s="59">
        <v>58005081</v>
      </c>
      <c r="B17813" s="59" t="s">
        <v>22382</v>
      </c>
    </row>
    <row r="17814" spans="1:2">
      <c r="A17814" s="59">
        <v>58005071</v>
      </c>
      <c r="B17814" s="59" t="s">
        <v>21056</v>
      </c>
    </row>
    <row r="17815" spans="1:2">
      <c r="A17815" s="59">
        <v>58005083</v>
      </c>
      <c r="B17815" s="59" t="s">
        <v>21389</v>
      </c>
    </row>
    <row r="17816" spans="1:2">
      <c r="A17816" s="59">
        <v>58006770</v>
      </c>
      <c r="B17816" s="59" t="s">
        <v>15910</v>
      </c>
    </row>
    <row r="17817" spans="1:2">
      <c r="A17817" s="49">
        <v>57920385</v>
      </c>
      <c r="B17817" s="49" t="s">
        <v>23160</v>
      </c>
    </row>
    <row r="17818" spans="1:2">
      <c r="A17818" s="59">
        <v>58009019</v>
      </c>
      <c r="B17818" s="59" t="s">
        <v>16963</v>
      </c>
    </row>
    <row r="17819" spans="1:2">
      <c r="A17819" s="59">
        <v>58013463</v>
      </c>
      <c r="B17819" s="59" t="s">
        <v>18790</v>
      </c>
    </row>
    <row r="17820" spans="1:2">
      <c r="A17820" s="60">
        <v>56613083</v>
      </c>
      <c r="B17820" s="61" t="s">
        <v>6886</v>
      </c>
    </row>
    <row r="17821" spans="1:2">
      <c r="A17821" s="59">
        <v>58011922</v>
      </c>
      <c r="B17821" s="59" t="s">
        <v>17987</v>
      </c>
    </row>
    <row r="17822" spans="1:2">
      <c r="A17822" s="59">
        <v>56629486</v>
      </c>
      <c r="B17822" s="59" t="s">
        <v>14114</v>
      </c>
    </row>
    <row r="17823" spans="1:2">
      <c r="A17823" s="59">
        <v>56630712</v>
      </c>
      <c r="B17823" s="59" t="s">
        <v>14114</v>
      </c>
    </row>
    <row r="17824" spans="1:2">
      <c r="A17824" s="60">
        <v>57901558</v>
      </c>
      <c r="B17824" s="61" t="s">
        <v>6990</v>
      </c>
    </row>
    <row r="17825" spans="1:2">
      <c r="A17825" s="59">
        <v>58012405</v>
      </c>
      <c r="B17825" s="59" t="s">
        <v>18196</v>
      </c>
    </row>
    <row r="17826" spans="1:2">
      <c r="A17826" s="59">
        <v>56648652</v>
      </c>
      <c r="B17826" s="59" t="s">
        <v>15634</v>
      </c>
    </row>
    <row r="17827" spans="1:2">
      <c r="A17827" s="62">
        <v>57928503</v>
      </c>
      <c r="B17827" s="65" t="s">
        <v>1074</v>
      </c>
    </row>
    <row r="17828" spans="1:2">
      <c r="A17828" s="60">
        <v>56629010</v>
      </c>
      <c r="B17828" s="61" t="s">
        <v>2805</v>
      </c>
    </row>
    <row r="17829" spans="1:2">
      <c r="A17829" s="59">
        <v>57959942</v>
      </c>
      <c r="B17829" s="59" t="s">
        <v>10612</v>
      </c>
    </row>
    <row r="17830" spans="1:2">
      <c r="A17830" s="63">
        <v>57959942</v>
      </c>
      <c r="B17830" s="66" t="s">
        <v>279</v>
      </c>
    </row>
    <row r="17831" spans="1:2">
      <c r="A17831" s="49">
        <v>57929166</v>
      </c>
      <c r="B17831" s="49" t="s">
        <v>23310</v>
      </c>
    </row>
    <row r="17832" spans="1:2">
      <c r="A17832" s="49">
        <v>57932740</v>
      </c>
      <c r="B17832" s="49" t="s">
        <v>23446</v>
      </c>
    </row>
    <row r="17833" spans="1:2">
      <c r="A17833" s="59">
        <v>58122789</v>
      </c>
      <c r="B17833" s="59" t="s">
        <v>10468</v>
      </c>
    </row>
    <row r="17834" spans="1:2">
      <c r="A17834" s="49">
        <v>58122461</v>
      </c>
      <c r="B17834" s="49" t="s">
        <v>23876</v>
      </c>
    </row>
    <row r="17835" spans="1:2">
      <c r="A17835" s="59">
        <v>58006345</v>
      </c>
      <c r="B17835" s="59" t="s">
        <v>15746</v>
      </c>
    </row>
    <row r="17836" spans="1:2">
      <c r="A17836" s="60">
        <v>56619169</v>
      </c>
      <c r="B17836" s="61" t="s">
        <v>2461</v>
      </c>
    </row>
    <row r="17837" spans="1:2">
      <c r="A17837" s="60">
        <v>58032522</v>
      </c>
      <c r="B17837" s="61" t="s">
        <v>4043</v>
      </c>
    </row>
    <row r="17838" spans="1:2">
      <c r="A17838" s="60">
        <v>56647110</v>
      </c>
      <c r="B17838" s="61" t="s">
        <v>3401</v>
      </c>
    </row>
    <row r="17839" spans="1:2">
      <c r="A17839" s="60">
        <v>56619443</v>
      </c>
      <c r="B17839" s="61" t="s">
        <v>2530</v>
      </c>
    </row>
    <row r="17840" spans="1:2">
      <c r="A17840" s="59">
        <v>56626274</v>
      </c>
      <c r="B17840" s="59" t="s">
        <v>13880</v>
      </c>
    </row>
    <row r="17841" spans="1:2">
      <c r="A17841" s="60">
        <v>56648175</v>
      </c>
      <c r="B17841" s="61" t="s">
        <v>22884</v>
      </c>
    </row>
    <row r="17842" spans="1:2">
      <c r="A17842" s="59">
        <v>58031347</v>
      </c>
      <c r="B17842" s="59" t="s">
        <v>20194</v>
      </c>
    </row>
    <row r="17843" spans="1:2">
      <c r="A17843" s="59">
        <v>58006857</v>
      </c>
      <c r="B17843" s="59" t="s">
        <v>15941</v>
      </c>
    </row>
    <row r="17844" spans="1:2">
      <c r="A17844" s="49">
        <v>57928262</v>
      </c>
      <c r="B17844" s="49" t="s">
        <v>23707</v>
      </c>
    </row>
    <row r="17845" spans="1:2">
      <c r="A17845" s="59">
        <v>58005086</v>
      </c>
      <c r="B17845" s="59" t="s">
        <v>21033</v>
      </c>
    </row>
    <row r="17846" spans="1:2">
      <c r="A17846" s="59">
        <v>58011107</v>
      </c>
      <c r="B17846" s="59" t="s">
        <v>17636</v>
      </c>
    </row>
    <row r="17847" spans="1:2">
      <c r="A17847" s="59">
        <v>58009153</v>
      </c>
      <c r="B17847" s="59" t="s">
        <v>17014</v>
      </c>
    </row>
    <row r="17848" spans="1:2">
      <c r="A17848" s="59">
        <v>58007637</v>
      </c>
      <c r="B17848" s="59" t="s">
        <v>16317</v>
      </c>
    </row>
    <row r="17849" spans="1:2">
      <c r="A17849" s="60">
        <v>56634591</v>
      </c>
      <c r="B17849" s="61" t="s">
        <v>7850</v>
      </c>
    </row>
    <row r="17850" spans="1:2">
      <c r="A17850" s="60">
        <v>57905282</v>
      </c>
      <c r="B17850" s="61" t="s">
        <v>7850</v>
      </c>
    </row>
    <row r="17851" spans="1:2">
      <c r="A17851" s="49">
        <v>57920382</v>
      </c>
      <c r="B17851" s="49" t="s">
        <v>23163</v>
      </c>
    </row>
    <row r="17852" spans="1:2">
      <c r="A17852" s="49">
        <v>57920380</v>
      </c>
      <c r="B17852" s="49" t="s">
        <v>23163</v>
      </c>
    </row>
    <row r="17853" spans="1:2">
      <c r="A17853" s="59">
        <v>56625096</v>
      </c>
      <c r="B17853" s="59" t="s">
        <v>13807</v>
      </c>
    </row>
    <row r="17854" spans="1:2">
      <c r="A17854" s="59">
        <v>58006837</v>
      </c>
      <c r="B17854" s="59" t="s">
        <v>15935</v>
      </c>
    </row>
    <row r="17855" spans="1:2">
      <c r="A17855" s="59">
        <v>58008448</v>
      </c>
      <c r="B17855" s="59" t="s">
        <v>15935</v>
      </c>
    </row>
    <row r="17856" spans="1:2">
      <c r="A17856" s="59">
        <v>58009553</v>
      </c>
      <c r="B17856" s="59" t="s">
        <v>15935</v>
      </c>
    </row>
    <row r="17857" spans="1:2">
      <c r="A17857" s="59">
        <v>58011888</v>
      </c>
      <c r="B17857" s="59" t="s">
        <v>15935</v>
      </c>
    </row>
    <row r="17858" spans="1:2">
      <c r="A17858" s="62">
        <v>57905613</v>
      </c>
      <c r="B17858" s="65" t="s">
        <v>1287</v>
      </c>
    </row>
    <row r="17859" spans="1:2">
      <c r="A17859" s="60">
        <v>56647201</v>
      </c>
      <c r="B17859" s="61" t="s">
        <v>8135</v>
      </c>
    </row>
    <row r="17860" spans="1:2">
      <c r="A17860" s="62">
        <v>56615247</v>
      </c>
      <c r="B17860" s="65" t="s">
        <v>1122</v>
      </c>
    </row>
    <row r="17861" spans="1:2">
      <c r="A17861" s="60">
        <v>57905505</v>
      </c>
      <c r="B17861" s="61" t="s">
        <v>1122</v>
      </c>
    </row>
    <row r="17862" spans="1:2">
      <c r="A17862" s="62">
        <v>57905283</v>
      </c>
      <c r="B17862" s="65" t="s">
        <v>1261</v>
      </c>
    </row>
    <row r="17863" spans="1:2">
      <c r="A17863" s="62">
        <v>56635987</v>
      </c>
      <c r="B17863" s="65" t="s">
        <v>1201</v>
      </c>
    </row>
    <row r="17864" spans="1:2">
      <c r="A17864" s="60">
        <v>57905305</v>
      </c>
      <c r="B17864" s="61" t="s">
        <v>1201</v>
      </c>
    </row>
    <row r="17865" spans="1:2">
      <c r="A17865" s="60">
        <v>57905356</v>
      </c>
      <c r="B17865" s="61" t="s">
        <v>1201</v>
      </c>
    </row>
    <row r="17866" spans="1:2">
      <c r="A17866" s="60">
        <v>57905367</v>
      </c>
      <c r="B17866" s="61" t="s">
        <v>1201</v>
      </c>
    </row>
    <row r="17867" spans="1:2">
      <c r="A17867" s="62">
        <v>56631011</v>
      </c>
      <c r="B17867" s="65" t="s">
        <v>1178</v>
      </c>
    </row>
    <row r="17868" spans="1:2">
      <c r="A17868" s="60">
        <v>57905338</v>
      </c>
      <c r="B17868" s="61" t="s">
        <v>1178</v>
      </c>
    </row>
    <row r="17869" spans="1:2">
      <c r="A17869" s="62">
        <v>56634650</v>
      </c>
      <c r="B17869" s="65" t="s">
        <v>1189</v>
      </c>
    </row>
    <row r="17870" spans="1:2">
      <c r="A17870" s="60">
        <v>57905316</v>
      </c>
      <c r="B17870" s="61" t="s">
        <v>1189</v>
      </c>
    </row>
    <row r="17871" spans="1:2">
      <c r="A17871" s="60">
        <v>57905440</v>
      </c>
      <c r="B17871" s="61" t="s">
        <v>8289</v>
      </c>
    </row>
    <row r="17872" spans="1:2">
      <c r="A17872" s="62">
        <v>57905420</v>
      </c>
      <c r="B17872" s="65" t="s">
        <v>1274</v>
      </c>
    </row>
    <row r="17873" spans="1:2">
      <c r="A17873" s="62">
        <v>56620941</v>
      </c>
      <c r="B17873" s="65" t="s">
        <v>1146</v>
      </c>
    </row>
    <row r="17874" spans="1:2">
      <c r="A17874" s="60">
        <v>57905407</v>
      </c>
      <c r="B17874" s="61" t="s">
        <v>1146</v>
      </c>
    </row>
    <row r="17875" spans="1:2">
      <c r="A17875" s="62">
        <v>56636111</v>
      </c>
      <c r="B17875" s="65" t="s">
        <v>1202</v>
      </c>
    </row>
    <row r="17876" spans="1:2">
      <c r="A17876" s="60">
        <v>57905597</v>
      </c>
      <c r="B17876" s="61" t="s">
        <v>1202</v>
      </c>
    </row>
    <row r="17877" spans="1:2">
      <c r="A17877" s="62">
        <v>57905279</v>
      </c>
      <c r="B17877" s="65" t="s">
        <v>1260</v>
      </c>
    </row>
    <row r="17878" spans="1:2">
      <c r="A17878" s="62">
        <v>57906270</v>
      </c>
      <c r="B17878" s="65" t="s">
        <v>1407</v>
      </c>
    </row>
    <row r="17879" spans="1:2">
      <c r="A17879" s="59">
        <v>58005088</v>
      </c>
      <c r="B17879" s="59" t="s">
        <v>21467</v>
      </c>
    </row>
    <row r="17880" spans="1:2">
      <c r="A17880" s="59">
        <v>58012934</v>
      </c>
      <c r="B17880" s="59" t="s">
        <v>18477</v>
      </c>
    </row>
    <row r="17881" spans="1:2">
      <c r="A17881" s="59">
        <v>58012094</v>
      </c>
      <c r="B17881" s="59" t="s">
        <v>18067</v>
      </c>
    </row>
    <row r="17882" spans="1:2">
      <c r="A17882" s="49">
        <v>58122462</v>
      </c>
      <c r="B17882" s="49" t="s">
        <v>23747</v>
      </c>
    </row>
    <row r="17883" spans="1:2">
      <c r="A17883" s="59">
        <v>58014133</v>
      </c>
      <c r="B17883" s="59" t="s">
        <v>19115</v>
      </c>
    </row>
    <row r="17884" spans="1:2">
      <c r="A17884" s="60">
        <v>56640526</v>
      </c>
      <c r="B17884" s="61" t="s">
        <v>3181</v>
      </c>
    </row>
    <row r="17885" spans="1:2">
      <c r="A17885" s="59">
        <v>58011400</v>
      </c>
      <c r="B17885" s="59" t="s">
        <v>17769</v>
      </c>
    </row>
    <row r="17886" spans="1:2">
      <c r="A17886" s="59">
        <v>58005091</v>
      </c>
      <c r="B17886" s="59" t="s">
        <v>22380</v>
      </c>
    </row>
    <row r="17887" spans="1:2">
      <c r="A17887" s="59">
        <v>58005094</v>
      </c>
      <c r="B17887" s="59" t="s">
        <v>21589</v>
      </c>
    </row>
    <row r="17888" spans="1:2">
      <c r="A17888" s="59">
        <v>58005095</v>
      </c>
      <c r="B17888" s="59" t="s">
        <v>21528</v>
      </c>
    </row>
    <row r="17889" spans="1:2">
      <c r="A17889" s="59">
        <v>58005096</v>
      </c>
      <c r="B17889" s="59" t="s">
        <v>21358</v>
      </c>
    </row>
    <row r="17890" spans="1:2">
      <c r="A17890" s="59">
        <v>58005072</v>
      </c>
      <c r="B17890" s="59" t="s">
        <v>21304</v>
      </c>
    </row>
    <row r="17891" spans="1:2">
      <c r="A17891" s="59">
        <v>58005097</v>
      </c>
      <c r="B17891" s="59" t="s">
        <v>21304</v>
      </c>
    </row>
    <row r="17892" spans="1:2">
      <c r="A17892" s="59">
        <v>58005196</v>
      </c>
      <c r="B17892" s="59" t="s">
        <v>21304</v>
      </c>
    </row>
    <row r="17893" spans="1:2">
      <c r="A17893" s="59">
        <v>58005038</v>
      </c>
      <c r="B17893" s="59" t="s">
        <v>21014</v>
      </c>
    </row>
    <row r="17894" spans="1:2">
      <c r="A17894" s="60">
        <v>56631367</v>
      </c>
      <c r="B17894" s="61" t="s">
        <v>3045</v>
      </c>
    </row>
    <row r="17895" spans="1:2">
      <c r="A17895" s="59">
        <v>58005106</v>
      </c>
      <c r="B17895" s="59" t="s">
        <v>21420</v>
      </c>
    </row>
    <row r="17896" spans="1:2">
      <c r="A17896" s="59">
        <v>58005107</v>
      </c>
      <c r="B17896" s="59" t="s">
        <v>22136</v>
      </c>
    </row>
    <row r="17897" spans="1:2">
      <c r="A17897" s="62">
        <v>57901442</v>
      </c>
      <c r="B17897" s="65" t="s">
        <v>1029</v>
      </c>
    </row>
    <row r="17898" spans="1:2">
      <c r="A17898" s="62">
        <v>56640328</v>
      </c>
      <c r="B17898" s="65" t="s">
        <v>1976</v>
      </c>
    </row>
    <row r="17899" spans="1:2">
      <c r="A17899" s="59">
        <v>58013096</v>
      </c>
      <c r="B17899" s="59" t="s">
        <v>18561</v>
      </c>
    </row>
    <row r="17900" spans="1:2">
      <c r="A17900" s="60">
        <v>56634398</v>
      </c>
      <c r="B17900" s="61" t="s">
        <v>5265</v>
      </c>
    </row>
    <row r="17901" spans="1:2">
      <c r="A17901" s="59">
        <v>56637982</v>
      </c>
      <c r="B17901" s="59" t="s">
        <v>20442</v>
      </c>
    </row>
    <row r="17902" spans="1:2">
      <c r="A17902" s="59">
        <v>58027947</v>
      </c>
      <c r="B17902" s="59" t="s">
        <v>19962</v>
      </c>
    </row>
    <row r="17903" spans="1:2">
      <c r="A17903" s="59">
        <v>58015018</v>
      </c>
      <c r="B17903" s="59" t="s">
        <v>19551</v>
      </c>
    </row>
    <row r="17904" spans="1:2">
      <c r="A17904" s="59">
        <v>58012398</v>
      </c>
      <c r="B17904" s="59" t="s">
        <v>18191</v>
      </c>
    </row>
    <row r="17905" spans="1:2">
      <c r="A17905" s="60">
        <v>56621083</v>
      </c>
      <c r="B17905" s="61" t="s">
        <v>7531</v>
      </c>
    </row>
    <row r="17906" spans="1:2">
      <c r="A17906" s="59">
        <v>58031147</v>
      </c>
      <c r="B17906" s="59" t="s">
        <v>20085</v>
      </c>
    </row>
    <row r="17907" spans="1:2">
      <c r="A17907" s="59">
        <v>58007133</v>
      </c>
      <c r="B17907" s="59" t="s">
        <v>16020</v>
      </c>
    </row>
    <row r="17908" spans="1:2">
      <c r="A17908" s="49">
        <v>57932741</v>
      </c>
      <c r="B17908" s="49" t="s">
        <v>23447</v>
      </c>
    </row>
    <row r="17909" spans="1:2">
      <c r="A17909" s="59">
        <v>58013689</v>
      </c>
      <c r="B17909" s="59" t="s">
        <v>18915</v>
      </c>
    </row>
    <row r="17910" spans="1:2">
      <c r="A17910" s="59">
        <v>58014405</v>
      </c>
      <c r="B17910" s="59" t="s">
        <v>19237</v>
      </c>
    </row>
    <row r="17911" spans="1:2">
      <c r="A17911" s="60">
        <v>56623215</v>
      </c>
      <c r="B17911" s="61" t="s">
        <v>22860</v>
      </c>
    </row>
    <row r="17912" spans="1:2">
      <c r="A17912" s="59">
        <v>58012972</v>
      </c>
      <c r="B17912" s="59" t="s">
        <v>18500</v>
      </c>
    </row>
    <row r="17913" spans="1:2">
      <c r="A17913" s="59">
        <v>56642841</v>
      </c>
      <c r="B17913" s="59" t="s">
        <v>15086</v>
      </c>
    </row>
    <row r="17914" spans="1:2">
      <c r="A17914" s="59">
        <v>56643443</v>
      </c>
      <c r="B17914" s="59" t="s">
        <v>15086</v>
      </c>
    </row>
    <row r="17915" spans="1:2">
      <c r="A17915" s="59">
        <v>58007702</v>
      </c>
      <c r="B17915" s="59" t="s">
        <v>16346</v>
      </c>
    </row>
    <row r="17916" spans="1:2">
      <c r="A17916" s="59">
        <v>58013329</v>
      </c>
      <c r="B17916" s="59" t="s">
        <v>18704</v>
      </c>
    </row>
    <row r="17917" spans="1:2">
      <c r="A17917" s="59">
        <v>58008447</v>
      </c>
      <c r="B17917" s="59" t="s">
        <v>16720</v>
      </c>
    </row>
    <row r="17918" spans="1:2">
      <c r="A17918" s="49">
        <v>57929168</v>
      </c>
      <c r="B17918" s="49" t="s">
        <v>23266</v>
      </c>
    </row>
    <row r="17919" spans="1:2">
      <c r="A17919" s="49">
        <v>57932742</v>
      </c>
      <c r="B17919" s="49" t="s">
        <v>23448</v>
      </c>
    </row>
    <row r="17920" spans="1:2">
      <c r="A17920" s="49">
        <v>57932755</v>
      </c>
      <c r="B17920" s="49" t="s">
        <v>23413</v>
      </c>
    </row>
    <row r="17921" spans="1:2">
      <c r="A17921" s="49">
        <v>57930245</v>
      </c>
      <c r="B17921" s="49" t="s">
        <v>23927</v>
      </c>
    </row>
    <row r="17922" spans="1:2">
      <c r="A17922" s="59">
        <v>58014000</v>
      </c>
      <c r="B17922" s="59" t="s">
        <v>19059</v>
      </c>
    </row>
    <row r="17923" spans="1:2">
      <c r="A17923" s="49">
        <v>57929167</v>
      </c>
      <c r="B17923" s="49" t="s">
        <v>23311</v>
      </c>
    </row>
    <row r="17924" spans="1:2">
      <c r="A17924" s="59">
        <v>58013127</v>
      </c>
      <c r="B17924" s="59" t="s">
        <v>18585</v>
      </c>
    </row>
    <row r="17925" spans="1:2">
      <c r="A17925" s="49">
        <v>58122463</v>
      </c>
      <c r="B17925" s="49" t="s">
        <v>23743</v>
      </c>
    </row>
    <row r="17926" spans="1:2">
      <c r="A17926" s="59">
        <v>58012306</v>
      </c>
      <c r="B17926" s="59" t="s">
        <v>18153</v>
      </c>
    </row>
    <row r="17927" spans="1:2">
      <c r="A17927" s="59">
        <v>58013651</v>
      </c>
      <c r="B17927" s="59" t="s">
        <v>18153</v>
      </c>
    </row>
    <row r="17928" spans="1:2">
      <c r="A17928" s="59">
        <v>58010063</v>
      </c>
      <c r="B17928" s="59" t="s">
        <v>17371</v>
      </c>
    </row>
    <row r="17929" spans="1:2">
      <c r="A17929" s="49">
        <v>56629816</v>
      </c>
      <c r="B17929" s="49" t="s">
        <v>23253</v>
      </c>
    </row>
    <row r="17930" spans="1:2">
      <c r="A17930" s="49">
        <v>56629880</v>
      </c>
      <c r="B17930" s="49" t="s">
        <v>23253</v>
      </c>
    </row>
    <row r="17931" spans="1:2">
      <c r="A17931" s="49">
        <v>56619042</v>
      </c>
      <c r="B17931" s="49" t="s">
        <v>23234</v>
      </c>
    </row>
    <row r="17932" spans="1:2">
      <c r="A17932" s="49">
        <v>57932361</v>
      </c>
      <c r="B17932" s="49" t="s">
        <v>23372</v>
      </c>
    </row>
    <row r="17933" spans="1:2">
      <c r="A17933" s="49">
        <v>57932718</v>
      </c>
      <c r="B17933" s="49" t="s">
        <v>23380</v>
      </c>
    </row>
    <row r="17934" spans="1:2">
      <c r="A17934" s="49">
        <v>58006274</v>
      </c>
      <c r="B17934" s="49" t="s">
        <v>23380</v>
      </c>
    </row>
    <row r="17935" spans="1:2">
      <c r="A17935" s="59">
        <v>58008033</v>
      </c>
      <c r="B17935" s="59" t="s">
        <v>16520</v>
      </c>
    </row>
    <row r="17936" spans="1:2">
      <c r="A17936" s="59">
        <v>58005113</v>
      </c>
      <c r="B17936" s="59" t="s">
        <v>21362</v>
      </c>
    </row>
    <row r="17937" spans="1:2">
      <c r="A17937" s="60">
        <v>57916740</v>
      </c>
      <c r="B17937" s="61" t="s">
        <v>2271</v>
      </c>
    </row>
    <row r="17938" spans="1:2">
      <c r="A17938" s="59">
        <v>58005114</v>
      </c>
      <c r="B17938" s="59" t="s">
        <v>21308</v>
      </c>
    </row>
    <row r="17939" spans="1:2">
      <c r="A17939" s="59">
        <v>58005115</v>
      </c>
      <c r="B17939" s="59" t="s">
        <v>21130</v>
      </c>
    </row>
    <row r="17940" spans="1:2">
      <c r="A17940" s="60">
        <v>57902870</v>
      </c>
      <c r="B17940" s="61" t="s">
        <v>22986</v>
      </c>
    </row>
    <row r="17941" spans="1:2">
      <c r="A17941" s="59">
        <v>58008921</v>
      </c>
      <c r="B17941" s="59" t="s">
        <v>16915</v>
      </c>
    </row>
    <row r="17942" spans="1:2">
      <c r="A17942" s="59">
        <v>58005117</v>
      </c>
      <c r="B17942" s="59" t="s">
        <v>21400</v>
      </c>
    </row>
    <row r="17943" spans="1:2">
      <c r="A17943" s="60">
        <v>56619234</v>
      </c>
      <c r="B17943" s="61" t="s">
        <v>2484</v>
      </c>
    </row>
    <row r="17944" spans="1:2">
      <c r="A17944" s="59">
        <v>58004694</v>
      </c>
      <c r="B17944" s="59" t="s">
        <v>21390</v>
      </c>
    </row>
    <row r="17945" spans="1:2">
      <c r="A17945" s="59">
        <v>58010483</v>
      </c>
      <c r="B17945" s="59" t="s">
        <v>17465</v>
      </c>
    </row>
    <row r="17946" spans="1:2">
      <c r="A17946" s="59">
        <v>58011734</v>
      </c>
      <c r="B17946" s="59" t="s">
        <v>17465</v>
      </c>
    </row>
    <row r="17947" spans="1:2">
      <c r="A17947" s="59">
        <v>56634232</v>
      </c>
      <c r="B17947" s="59" t="s">
        <v>14450</v>
      </c>
    </row>
    <row r="17948" spans="1:2">
      <c r="A17948" s="59">
        <v>58007726</v>
      </c>
      <c r="B17948" s="59" t="s">
        <v>14450</v>
      </c>
    </row>
    <row r="17949" spans="1:2">
      <c r="A17949" s="59">
        <v>58008730</v>
      </c>
      <c r="B17949" s="59" t="s">
        <v>16834</v>
      </c>
    </row>
    <row r="17950" spans="1:2">
      <c r="A17950" s="59">
        <v>58006962</v>
      </c>
      <c r="B17950" s="59" t="s">
        <v>15974</v>
      </c>
    </row>
    <row r="17951" spans="1:2">
      <c r="A17951" s="59">
        <v>58029939</v>
      </c>
      <c r="B17951" s="59" t="s">
        <v>15974</v>
      </c>
    </row>
    <row r="17952" spans="1:2">
      <c r="A17952" s="59">
        <v>58008348</v>
      </c>
      <c r="B17952" s="59" t="s">
        <v>16662</v>
      </c>
    </row>
    <row r="17953" spans="1:2">
      <c r="A17953" s="60">
        <v>56649886</v>
      </c>
      <c r="B17953" s="61" t="s">
        <v>3570</v>
      </c>
    </row>
    <row r="17954" spans="1:2">
      <c r="A17954" s="59">
        <v>56645491</v>
      </c>
      <c r="B17954" s="59" t="s">
        <v>15340</v>
      </c>
    </row>
    <row r="17955" spans="1:2">
      <c r="A17955" s="59">
        <v>56648740</v>
      </c>
      <c r="B17955" s="59" t="s">
        <v>15636</v>
      </c>
    </row>
    <row r="17956" spans="1:2">
      <c r="A17956" s="59">
        <v>58012517</v>
      </c>
      <c r="B17956" s="59" t="s">
        <v>18253</v>
      </c>
    </row>
    <row r="17957" spans="1:2">
      <c r="A17957" s="59">
        <v>58027945</v>
      </c>
      <c r="B17957" s="59" t="s">
        <v>18253</v>
      </c>
    </row>
    <row r="17958" spans="1:2">
      <c r="A17958" s="59">
        <v>56645122</v>
      </c>
      <c r="B17958" s="59" t="s">
        <v>15283</v>
      </c>
    </row>
    <row r="17959" spans="1:2">
      <c r="A17959" s="59">
        <v>58014901</v>
      </c>
      <c r="B17959" s="59" t="s">
        <v>19497</v>
      </c>
    </row>
    <row r="17960" spans="1:2">
      <c r="A17960" s="59">
        <v>58007532</v>
      </c>
      <c r="B17960" s="59" t="s">
        <v>16260</v>
      </c>
    </row>
    <row r="17961" spans="1:2">
      <c r="A17961" s="59">
        <v>58006644</v>
      </c>
      <c r="B17961" s="59" t="s">
        <v>15851</v>
      </c>
    </row>
    <row r="17962" spans="1:2">
      <c r="A17962" s="59">
        <v>58012521</v>
      </c>
      <c r="B17962" s="59" t="s">
        <v>15851</v>
      </c>
    </row>
    <row r="17963" spans="1:2">
      <c r="A17963" s="59">
        <v>56625937</v>
      </c>
      <c r="B17963" s="59" t="s">
        <v>13861</v>
      </c>
    </row>
    <row r="17964" spans="1:2">
      <c r="A17964" s="59">
        <v>58007613</v>
      </c>
      <c r="B17964" s="59" t="s">
        <v>16302</v>
      </c>
    </row>
    <row r="17965" spans="1:2">
      <c r="A17965" s="59">
        <v>58008207</v>
      </c>
      <c r="B17965" s="59" t="s">
        <v>16302</v>
      </c>
    </row>
    <row r="17966" spans="1:2">
      <c r="A17966" s="59">
        <v>58008595</v>
      </c>
      <c r="B17966" s="59" t="s">
        <v>16302</v>
      </c>
    </row>
    <row r="17967" spans="1:2">
      <c r="A17967" s="59">
        <v>58011316</v>
      </c>
      <c r="B17967" s="59" t="s">
        <v>16302</v>
      </c>
    </row>
    <row r="17968" spans="1:2">
      <c r="A17968" s="59">
        <v>58007775</v>
      </c>
      <c r="B17968" s="59" t="s">
        <v>16389</v>
      </c>
    </row>
    <row r="17969" spans="1:2">
      <c r="A17969" s="59">
        <v>58014964</v>
      </c>
      <c r="B17969" s="59" t="s">
        <v>19526</v>
      </c>
    </row>
    <row r="17970" spans="1:2">
      <c r="A17970" s="60">
        <v>56632189</v>
      </c>
      <c r="B17970" s="61" t="s">
        <v>5221</v>
      </c>
    </row>
    <row r="17971" spans="1:2">
      <c r="A17971" s="59">
        <v>58009888</v>
      </c>
      <c r="B17971" s="59" t="s">
        <v>17306</v>
      </c>
    </row>
    <row r="17972" spans="1:2">
      <c r="A17972" s="60">
        <v>56623164</v>
      </c>
      <c r="B17972" s="61" t="s">
        <v>2091</v>
      </c>
    </row>
    <row r="17973" spans="1:2">
      <c r="A17973" s="59">
        <v>58007148</v>
      </c>
      <c r="B17973" s="59" t="s">
        <v>16031</v>
      </c>
    </row>
    <row r="17974" spans="1:2">
      <c r="A17974" s="59">
        <v>56636302</v>
      </c>
      <c r="B17974" s="59" t="s">
        <v>20435</v>
      </c>
    </row>
    <row r="17975" spans="1:2">
      <c r="A17975" s="60">
        <v>56642846</v>
      </c>
      <c r="B17975" s="61" t="s">
        <v>5498</v>
      </c>
    </row>
    <row r="17976" spans="1:2">
      <c r="A17976" s="60">
        <v>56630760</v>
      </c>
      <c r="B17976" s="61" t="s">
        <v>7754</v>
      </c>
    </row>
    <row r="17977" spans="1:2">
      <c r="A17977" s="59">
        <v>58031418</v>
      </c>
      <c r="B17977" s="59" t="s">
        <v>20229</v>
      </c>
    </row>
    <row r="17978" spans="1:2">
      <c r="A17978" s="59">
        <v>58012847</v>
      </c>
      <c r="B17978" s="59" t="s">
        <v>18414</v>
      </c>
    </row>
    <row r="17979" spans="1:2">
      <c r="A17979" s="59">
        <v>58013020</v>
      </c>
      <c r="B17979" s="59" t="s">
        <v>18521</v>
      </c>
    </row>
    <row r="17980" spans="1:2">
      <c r="A17980" s="59">
        <v>58010789</v>
      </c>
      <c r="B17980" s="59" t="s">
        <v>17524</v>
      </c>
    </row>
    <row r="17981" spans="1:2">
      <c r="A17981" s="60">
        <v>56639981</v>
      </c>
      <c r="B17981" s="61" t="s">
        <v>3160</v>
      </c>
    </row>
    <row r="17982" spans="1:2">
      <c r="A17982" s="59">
        <v>56641312</v>
      </c>
      <c r="B17982" s="59" t="s">
        <v>14926</v>
      </c>
    </row>
    <row r="17983" spans="1:2">
      <c r="A17983" s="59">
        <v>58012557</v>
      </c>
      <c r="B17983" s="59" t="s">
        <v>18273</v>
      </c>
    </row>
    <row r="17984" spans="1:2">
      <c r="A17984" s="62">
        <v>57901497</v>
      </c>
      <c r="B17984" s="65" t="s">
        <v>1045</v>
      </c>
    </row>
    <row r="17985" spans="1:2">
      <c r="A17985" s="59">
        <v>58005122</v>
      </c>
      <c r="B17985" s="59" t="s">
        <v>21541</v>
      </c>
    </row>
    <row r="17986" spans="1:2">
      <c r="A17986" s="62">
        <v>57901495</v>
      </c>
      <c r="B17986" s="65" t="s">
        <v>1044</v>
      </c>
    </row>
    <row r="17987" spans="1:2">
      <c r="A17987" s="62">
        <v>57901362</v>
      </c>
      <c r="B17987" s="65" t="s">
        <v>1013</v>
      </c>
    </row>
    <row r="17988" spans="1:2">
      <c r="A17988" s="62">
        <v>57901386</v>
      </c>
      <c r="B17988" s="65" t="s">
        <v>1017</v>
      </c>
    </row>
    <row r="17989" spans="1:2">
      <c r="A17989" s="62">
        <v>57901390</v>
      </c>
      <c r="B17989" s="65" t="s">
        <v>1018</v>
      </c>
    </row>
    <row r="17990" spans="1:2">
      <c r="A17990" s="62">
        <v>57901392</v>
      </c>
      <c r="B17990" s="65" t="s">
        <v>1020</v>
      </c>
    </row>
    <row r="17991" spans="1:2">
      <c r="A17991" s="62">
        <v>57901480</v>
      </c>
      <c r="B17991" s="65" t="s">
        <v>1038</v>
      </c>
    </row>
    <row r="17992" spans="1:2">
      <c r="A17992" s="60">
        <v>56620676</v>
      </c>
      <c r="B17992" s="61" t="s">
        <v>7514</v>
      </c>
    </row>
    <row r="17993" spans="1:2">
      <c r="A17993" s="59">
        <v>58005126</v>
      </c>
      <c r="B17993" s="59" t="s">
        <v>21415</v>
      </c>
    </row>
    <row r="17994" spans="1:2">
      <c r="A17994" s="49">
        <v>58122464</v>
      </c>
      <c r="B17994" s="49" t="s">
        <v>23875</v>
      </c>
    </row>
    <row r="17995" spans="1:2">
      <c r="A17995" s="59">
        <v>58007715</v>
      </c>
      <c r="B17995" s="59" t="s">
        <v>16354</v>
      </c>
    </row>
    <row r="17996" spans="1:2">
      <c r="A17996" s="59">
        <v>56644632</v>
      </c>
      <c r="B17996" s="59" t="s">
        <v>22441</v>
      </c>
    </row>
    <row r="17997" spans="1:2">
      <c r="A17997" s="59">
        <v>58016219</v>
      </c>
      <c r="B17997" s="59" t="s">
        <v>19849</v>
      </c>
    </row>
    <row r="17998" spans="1:2">
      <c r="A17998" s="49">
        <v>57917283</v>
      </c>
      <c r="B17998" s="49" t="s">
        <v>23120</v>
      </c>
    </row>
    <row r="17999" spans="1:2">
      <c r="A17999" s="59">
        <v>58005136</v>
      </c>
      <c r="B17999" s="59" t="s">
        <v>21249</v>
      </c>
    </row>
    <row r="18000" spans="1:2">
      <c r="A18000" s="49">
        <v>58122465</v>
      </c>
      <c r="B18000" s="49" t="s">
        <v>23874</v>
      </c>
    </row>
    <row r="18001" spans="1:2">
      <c r="A18001" s="60">
        <v>57916733</v>
      </c>
      <c r="B18001" s="61" t="s">
        <v>2264</v>
      </c>
    </row>
    <row r="18002" spans="1:2">
      <c r="A18002" s="59">
        <v>58009151</v>
      </c>
      <c r="B18002" s="59" t="s">
        <v>17012</v>
      </c>
    </row>
    <row r="18003" spans="1:2">
      <c r="A18003" s="59">
        <v>58014195</v>
      </c>
      <c r="B18003" s="59" t="s">
        <v>19143</v>
      </c>
    </row>
    <row r="18004" spans="1:2">
      <c r="A18004" s="60">
        <v>56640529</v>
      </c>
      <c r="B18004" s="61" t="s">
        <v>3184</v>
      </c>
    </row>
    <row r="18005" spans="1:2">
      <c r="A18005" s="59">
        <v>58013783</v>
      </c>
      <c r="B18005" s="59" t="s">
        <v>18960</v>
      </c>
    </row>
    <row r="18006" spans="1:2">
      <c r="A18006" s="60">
        <v>57963024</v>
      </c>
      <c r="B18006" s="61" t="s">
        <v>3840</v>
      </c>
    </row>
    <row r="18007" spans="1:2">
      <c r="A18007" s="60">
        <v>56631369</v>
      </c>
      <c r="B18007" s="61" t="s">
        <v>3046</v>
      </c>
    </row>
    <row r="18008" spans="1:2">
      <c r="A18008" s="49">
        <v>58122466</v>
      </c>
      <c r="B18008" s="49" t="s">
        <v>23873</v>
      </c>
    </row>
    <row r="18009" spans="1:2">
      <c r="A18009" s="59">
        <v>58005138</v>
      </c>
      <c r="B18009" s="59" t="s">
        <v>21397</v>
      </c>
    </row>
    <row r="18010" spans="1:2">
      <c r="A18010" s="60">
        <v>56631343</v>
      </c>
      <c r="B18010" s="61" t="s">
        <v>3031</v>
      </c>
    </row>
    <row r="18011" spans="1:2">
      <c r="A18011" s="59">
        <v>58001247</v>
      </c>
      <c r="B18011" s="59" t="s">
        <v>21724</v>
      </c>
    </row>
    <row r="18012" spans="1:2">
      <c r="A18012" s="59">
        <v>58005140</v>
      </c>
      <c r="B18012" s="59" t="s">
        <v>21523</v>
      </c>
    </row>
    <row r="18013" spans="1:2">
      <c r="A18013" s="59">
        <v>58005141</v>
      </c>
      <c r="B18013" s="59" t="s">
        <v>21142</v>
      </c>
    </row>
    <row r="18014" spans="1:2">
      <c r="A18014" s="60">
        <v>56631370</v>
      </c>
      <c r="B18014" s="61" t="s">
        <v>3047</v>
      </c>
    </row>
    <row r="18015" spans="1:2">
      <c r="A18015" s="59">
        <v>58002205</v>
      </c>
      <c r="B18015" s="59" t="s">
        <v>20730</v>
      </c>
    </row>
    <row r="18016" spans="1:2">
      <c r="A18016" s="49">
        <v>57928240</v>
      </c>
      <c r="B18016" s="49" t="s">
        <v>23705</v>
      </c>
    </row>
    <row r="18017" spans="1:2">
      <c r="A18017" s="60">
        <v>56638063</v>
      </c>
      <c r="B18017" s="61" t="s">
        <v>5380</v>
      </c>
    </row>
    <row r="18018" spans="1:2">
      <c r="A18018" s="59">
        <v>58001503</v>
      </c>
      <c r="B18018" s="59" t="s">
        <v>21817</v>
      </c>
    </row>
    <row r="18019" spans="1:2">
      <c r="A18019" s="49">
        <v>56624001</v>
      </c>
      <c r="B18019" s="49" t="s">
        <v>23756</v>
      </c>
    </row>
    <row r="18020" spans="1:2">
      <c r="A18020" s="49">
        <v>58122467</v>
      </c>
      <c r="B18020" s="49" t="s">
        <v>23872</v>
      </c>
    </row>
    <row r="18021" spans="1:2">
      <c r="A18021" s="60">
        <v>56629715</v>
      </c>
      <c r="B18021" s="61" t="s">
        <v>2832</v>
      </c>
    </row>
    <row r="18022" spans="1:2">
      <c r="A18022" s="60">
        <v>58032540</v>
      </c>
      <c r="B18022" s="61" t="s">
        <v>4057</v>
      </c>
    </row>
    <row r="18023" spans="1:2">
      <c r="A18023" s="60">
        <v>56619165</v>
      </c>
      <c r="B18023" s="61" t="s">
        <v>2458</v>
      </c>
    </row>
    <row r="18024" spans="1:2">
      <c r="A18024" s="59">
        <v>56619865</v>
      </c>
      <c r="B18024" s="59" t="s">
        <v>20334</v>
      </c>
    </row>
    <row r="18025" spans="1:2">
      <c r="A18025" s="62">
        <v>57901427</v>
      </c>
      <c r="B18025" s="65" t="s">
        <v>1024</v>
      </c>
    </row>
    <row r="18026" spans="1:2">
      <c r="A18026" s="62">
        <v>57901479</v>
      </c>
      <c r="B18026" s="65" t="s">
        <v>1024</v>
      </c>
    </row>
    <row r="18027" spans="1:2">
      <c r="A18027" s="59">
        <v>56644731</v>
      </c>
      <c r="B18027" s="59" t="s">
        <v>15214</v>
      </c>
    </row>
    <row r="18028" spans="1:2">
      <c r="A18028" s="60">
        <v>56629934</v>
      </c>
      <c r="B18028" s="61" t="s">
        <v>2866</v>
      </c>
    </row>
    <row r="18029" spans="1:2">
      <c r="A18029" s="60">
        <v>56626234</v>
      </c>
      <c r="B18029" s="61" t="s">
        <v>2736</v>
      </c>
    </row>
    <row r="18030" spans="1:2">
      <c r="A18030" s="60">
        <v>56647510</v>
      </c>
      <c r="B18030" s="61" t="s">
        <v>3441</v>
      </c>
    </row>
    <row r="18031" spans="1:2">
      <c r="A18031" s="59">
        <v>58027919</v>
      </c>
      <c r="B18031" s="59" t="s">
        <v>19946</v>
      </c>
    </row>
    <row r="18032" spans="1:2">
      <c r="A18032" s="59">
        <v>58013901</v>
      </c>
      <c r="B18032" s="59" t="s">
        <v>19016</v>
      </c>
    </row>
    <row r="18033" spans="1:2">
      <c r="A18033" s="59">
        <v>58031254</v>
      </c>
      <c r="B18033" s="59" t="s">
        <v>20144</v>
      </c>
    </row>
    <row r="18034" spans="1:2">
      <c r="A18034" s="59">
        <v>58012921</v>
      </c>
      <c r="B18034" s="59" t="s">
        <v>18469</v>
      </c>
    </row>
    <row r="18035" spans="1:2">
      <c r="A18035" s="59">
        <v>58013254</v>
      </c>
      <c r="B18035" s="59" t="s">
        <v>18659</v>
      </c>
    </row>
    <row r="18036" spans="1:2">
      <c r="A18036" s="60">
        <v>56642602</v>
      </c>
      <c r="B18036" s="61" t="s">
        <v>3323</v>
      </c>
    </row>
    <row r="18037" spans="1:2">
      <c r="A18037" s="59">
        <v>58005143</v>
      </c>
      <c r="B18037" s="59" t="s">
        <v>21416</v>
      </c>
    </row>
    <row r="18038" spans="1:2">
      <c r="A18038" s="49">
        <v>56619853</v>
      </c>
      <c r="B18038" s="49" t="s">
        <v>23052</v>
      </c>
    </row>
    <row r="18039" spans="1:2">
      <c r="A18039" s="49">
        <v>57920387</v>
      </c>
      <c r="B18039" s="49" t="s">
        <v>23158</v>
      </c>
    </row>
    <row r="18040" spans="1:2">
      <c r="A18040" s="49">
        <v>57920384</v>
      </c>
      <c r="B18040" s="49" t="s">
        <v>23161</v>
      </c>
    </row>
    <row r="18041" spans="1:2">
      <c r="A18041" s="49">
        <v>58122468</v>
      </c>
      <c r="B18041" s="49" t="s">
        <v>23871</v>
      </c>
    </row>
    <row r="18042" spans="1:2">
      <c r="A18042" s="59">
        <v>58007187</v>
      </c>
      <c r="B18042" s="59" t="s">
        <v>16051</v>
      </c>
    </row>
    <row r="18043" spans="1:2">
      <c r="A18043" s="59">
        <v>56643849</v>
      </c>
      <c r="B18043" s="59" t="s">
        <v>15137</v>
      </c>
    </row>
    <row r="18044" spans="1:2">
      <c r="A18044" s="60">
        <v>58032585</v>
      </c>
      <c r="B18044" s="61" t="s">
        <v>4101</v>
      </c>
    </row>
    <row r="18045" spans="1:2">
      <c r="A18045" s="59">
        <v>56643300</v>
      </c>
      <c r="B18045" s="59" t="s">
        <v>15114</v>
      </c>
    </row>
    <row r="18046" spans="1:2">
      <c r="A18046" s="62">
        <v>57901517</v>
      </c>
      <c r="B18046" s="65" t="s">
        <v>1049</v>
      </c>
    </row>
    <row r="18047" spans="1:2">
      <c r="A18047" s="60">
        <v>57901518</v>
      </c>
      <c r="B18047" s="61" t="s">
        <v>6979</v>
      </c>
    </row>
    <row r="18048" spans="1:2">
      <c r="A18048" s="60">
        <v>57901606</v>
      </c>
      <c r="B18048" s="61" t="s">
        <v>6998</v>
      </c>
    </row>
    <row r="18049" spans="1:2">
      <c r="A18049" s="60">
        <v>57901453</v>
      </c>
      <c r="B18049" s="61" t="s">
        <v>6955</v>
      </c>
    </row>
    <row r="18050" spans="1:2">
      <c r="A18050" s="62">
        <v>57901360</v>
      </c>
      <c r="B18050" s="65" t="s">
        <v>1012</v>
      </c>
    </row>
    <row r="18051" spans="1:2">
      <c r="A18051" s="60">
        <v>57901531</v>
      </c>
      <c r="B18051" s="61" t="s">
        <v>6986</v>
      </c>
    </row>
    <row r="18052" spans="1:2">
      <c r="A18052" s="62">
        <v>57901368</v>
      </c>
      <c r="B18052" s="65" t="s">
        <v>1015</v>
      </c>
    </row>
    <row r="18053" spans="1:2">
      <c r="A18053" s="60">
        <v>57901488</v>
      </c>
      <c r="B18053" s="61" t="s">
        <v>6969</v>
      </c>
    </row>
    <row r="18054" spans="1:2">
      <c r="A18054" s="60">
        <v>57901605</v>
      </c>
      <c r="B18054" s="61" t="s">
        <v>6969</v>
      </c>
    </row>
    <row r="18055" spans="1:2">
      <c r="A18055" s="60">
        <v>57901664</v>
      </c>
      <c r="B18055" s="61" t="s">
        <v>6969</v>
      </c>
    </row>
    <row r="18056" spans="1:2">
      <c r="A18056" s="60">
        <v>57901490</v>
      </c>
      <c r="B18056" s="61" t="s">
        <v>6970</v>
      </c>
    </row>
    <row r="18057" spans="1:2">
      <c r="A18057" s="62">
        <v>57901478</v>
      </c>
      <c r="B18057" s="65" t="s">
        <v>1037</v>
      </c>
    </row>
    <row r="18058" spans="1:2">
      <c r="A18058" s="60">
        <v>57901585</v>
      </c>
      <c r="B18058" s="61" t="s">
        <v>6994</v>
      </c>
    </row>
    <row r="18059" spans="1:2">
      <c r="A18059" s="60">
        <v>57901372</v>
      </c>
      <c r="B18059" s="61" t="s">
        <v>6916</v>
      </c>
    </row>
    <row r="18060" spans="1:2">
      <c r="A18060" s="60">
        <v>56613065</v>
      </c>
      <c r="B18060" s="61" t="s">
        <v>6885</v>
      </c>
    </row>
    <row r="18061" spans="1:2">
      <c r="A18061" s="59">
        <v>56645731</v>
      </c>
      <c r="B18061" s="59" t="s">
        <v>15374</v>
      </c>
    </row>
    <row r="18062" spans="1:2">
      <c r="A18062" s="59">
        <v>56645729</v>
      </c>
      <c r="B18062" s="59" t="s">
        <v>15372</v>
      </c>
    </row>
    <row r="18063" spans="1:2">
      <c r="A18063" s="59">
        <v>56646204</v>
      </c>
      <c r="B18063" s="59" t="s">
        <v>15419</v>
      </c>
    </row>
    <row r="18064" spans="1:2">
      <c r="A18064" s="60">
        <v>57901365</v>
      </c>
      <c r="B18064" s="61" t="s">
        <v>6912</v>
      </c>
    </row>
    <row r="18065" spans="1:2">
      <c r="A18065" s="60">
        <v>57909677</v>
      </c>
      <c r="B18065" s="61" t="s">
        <v>6353</v>
      </c>
    </row>
    <row r="18066" spans="1:2">
      <c r="A18066" s="59">
        <v>58028184</v>
      </c>
      <c r="B18066" s="59" t="s">
        <v>20922</v>
      </c>
    </row>
    <row r="18067" spans="1:2">
      <c r="A18067" s="59">
        <v>58009231</v>
      </c>
      <c r="B18067" s="59" t="s">
        <v>17052</v>
      </c>
    </row>
    <row r="18068" spans="1:2">
      <c r="A18068" s="59">
        <v>56635480</v>
      </c>
      <c r="B18068" s="59" t="s">
        <v>14491</v>
      </c>
    </row>
    <row r="18069" spans="1:2">
      <c r="A18069" s="59">
        <v>58008354</v>
      </c>
      <c r="B18069" s="59" t="s">
        <v>16665</v>
      </c>
    </row>
    <row r="18070" spans="1:2">
      <c r="A18070" s="60">
        <v>56647481</v>
      </c>
      <c r="B18070" s="61" t="s">
        <v>3424</v>
      </c>
    </row>
    <row r="18071" spans="1:2">
      <c r="A18071" s="59">
        <v>58008343</v>
      </c>
      <c r="B18071" s="59" t="s">
        <v>16659</v>
      </c>
    </row>
    <row r="18072" spans="1:2">
      <c r="A18072" s="59">
        <v>58013964</v>
      </c>
      <c r="B18072" s="59" t="s">
        <v>19045</v>
      </c>
    </row>
    <row r="18073" spans="1:2">
      <c r="A18073" s="49">
        <v>56619696</v>
      </c>
      <c r="B18073" s="49" t="s">
        <v>23679</v>
      </c>
    </row>
    <row r="18074" spans="1:2">
      <c r="A18074" s="49">
        <v>58122350</v>
      </c>
      <c r="B18074" s="49" t="s">
        <v>23679</v>
      </c>
    </row>
    <row r="18075" spans="1:2">
      <c r="A18075" s="49">
        <v>56623823</v>
      </c>
      <c r="B18075" s="49" t="s">
        <v>23698</v>
      </c>
    </row>
    <row r="18076" spans="1:2">
      <c r="A18076" s="49">
        <v>56623824</v>
      </c>
      <c r="B18076" s="49" t="s">
        <v>23698</v>
      </c>
    </row>
    <row r="18077" spans="1:2">
      <c r="A18077" s="59">
        <v>58010221</v>
      </c>
      <c r="B18077" s="59" t="s">
        <v>17408</v>
      </c>
    </row>
    <row r="18078" spans="1:2">
      <c r="A18078" s="59">
        <v>58011298</v>
      </c>
      <c r="B18078" s="59" t="s">
        <v>17723</v>
      </c>
    </row>
    <row r="18079" spans="1:2">
      <c r="A18079" s="59">
        <v>58009334</v>
      </c>
      <c r="B18079" s="59" t="s">
        <v>17093</v>
      </c>
    </row>
    <row r="18080" spans="1:2">
      <c r="A18080" s="60">
        <v>56642667</v>
      </c>
      <c r="B18080" s="61" t="s">
        <v>3331</v>
      </c>
    </row>
    <row r="18081" spans="1:2">
      <c r="A18081" s="59">
        <v>58005146</v>
      </c>
      <c r="B18081" s="59" t="s">
        <v>21166</v>
      </c>
    </row>
    <row r="18082" spans="1:2">
      <c r="A18082" s="59">
        <v>58008030</v>
      </c>
      <c r="B18082" s="59" t="s">
        <v>16517</v>
      </c>
    </row>
    <row r="18083" spans="1:2">
      <c r="A18083" s="60">
        <v>57916566</v>
      </c>
      <c r="B18083" s="61" t="s">
        <v>9968</v>
      </c>
    </row>
    <row r="18084" spans="1:2">
      <c r="A18084" s="60">
        <v>56630588</v>
      </c>
      <c r="B18084" s="61" t="s">
        <v>7746</v>
      </c>
    </row>
    <row r="18085" spans="1:2">
      <c r="A18085" s="60">
        <v>57908411</v>
      </c>
      <c r="B18085" s="61" t="s">
        <v>9834</v>
      </c>
    </row>
    <row r="18086" spans="1:2">
      <c r="A18086" s="60">
        <v>57906471</v>
      </c>
      <c r="B18086" s="61" t="s">
        <v>9010</v>
      </c>
    </row>
    <row r="18087" spans="1:2">
      <c r="A18087" s="60">
        <v>57906843</v>
      </c>
      <c r="B18087" s="61" t="s">
        <v>9324</v>
      </c>
    </row>
    <row r="18088" spans="1:2">
      <c r="A18088" s="62">
        <v>57905474</v>
      </c>
      <c r="B18088" s="65" t="s">
        <v>1278</v>
      </c>
    </row>
    <row r="18089" spans="1:2">
      <c r="A18089" s="60">
        <v>57905369</v>
      </c>
      <c r="B18089" s="61" t="s">
        <v>8252</v>
      </c>
    </row>
    <row r="18090" spans="1:2">
      <c r="A18090" s="60">
        <v>56612549</v>
      </c>
      <c r="B18090" s="61" t="s">
        <v>7069</v>
      </c>
    </row>
    <row r="18091" spans="1:2">
      <c r="A18091" s="59">
        <v>57945984</v>
      </c>
      <c r="B18091" s="59" t="s">
        <v>11897</v>
      </c>
    </row>
    <row r="18092" spans="1:2">
      <c r="A18092" s="59">
        <v>58002066</v>
      </c>
      <c r="B18092" s="59" t="s">
        <v>20532</v>
      </c>
    </row>
    <row r="18093" spans="1:2">
      <c r="A18093" s="59">
        <v>58002395</v>
      </c>
      <c r="B18093" s="59" t="s">
        <v>20715</v>
      </c>
    </row>
    <row r="18094" spans="1:2">
      <c r="A18094" s="59">
        <v>58002399</v>
      </c>
      <c r="B18094" s="59" t="s">
        <v>20715</v>
      </c>
    </row>
    <row r="18095" spans="1:2">
      <c r="A18095" s="59">
        <v>58013213</v>
      </c>
      <c r="B18095" s="59" t="s">
        <v>18633</v>
      </c>
    </row>
    <row r="18096" spans="1:2">
      <c r="A18096" s="60">
        <v>56629899</v>
      </c>
      <c r="B18096" s="61" t="s">
        <v>2859</v>
      </c>
    </row>
    <row r="18097" spans="1:2">
      <c r="A18097" s="59">
        <v>56634149</v>
      </c>
      <c r="B18097" s="59" t="s">
        <v>14446</v>
      </c>
    </row>
    <row r="18098" spans="1:2">
      <c r="A18098" s="59">
        <v>58012646</v>
      </c>
      <c r="B18098" s="59" t="s">
        <v>18316</v>
      </c>
    </row>
    <row r="18099" spans="1:2">
      <c r="A18099" s="59">
        <v>56638877</v>
      </c>
      <c r="B18099" s="59" t="s">
        <v>14712</v>
      </c>
    </row>
    <row r="18100" spans="1:2">
      <c r="A18100" s="59">
        <v>58010252</v>
      </c>
      <c r="B18100" s="59" t="s">
        <v>17415</v>
      </c>
    </row>
    <row r="18101" spans="1:2">
      <c r="A18101" s="49">
        <v>56618342</v>
      </c>
      <c r="B18101" s="49" t="s">
        <v>23670</v>
      </c>
    </row>
    <row r="18102" spans="1:2">
      <c r="A18102" s="59">
        <v>58005983</v>
      </c>
      <c r="B18102" s="59" t="s">
        <v>22406</v>
      </c>
    </row>
    <row r="18103" spans="1:2">
      <c r="A18103" s="59">
        <v>58005152</v>
      </c>
      <c r="B18103" s="59" t="s">
        <v>22407</v>
      </c>
    </row>
    <row r="18104" spans="1:2">
      <c r="A18104" s="59">
        <v>58005155</v>
      </c>
      <c r="B18104" s="59" t="s">
        <v>21253</v>
      </c>
    </row>
    <row r="18105" spans="1:2">
      <c r="A18105" s="59">
        <v>58005156</v>
      </c>
      <c r="B18105" s="59" t="s">
        <v>21091</v>
      </c>
    </row>
    <row r="18106" spans="1:2">
      <c r="A18106" s="59">
        <v>58005159</v>
      </c>
      <c r="B18106" s="59" t="s">
        <v>21436</v>
      </c>
    </row>
    <row r="18107" spans="1:2">
      <c r="A18107" s="59">
        <v>58005160</v>
      </c>
      <c r="B18107" s="59" t="s">
        <v>21436</v>
      </c>
    </row>
    <row r="18108" spans="1:2">
      <c r="A18108" s="59">
        <v>58006914</v>
      </c>
      <c r="B18108" s="59" t="s">
        <v>15955</v>
      </c>
    </row>
    <row r="18109" spans="1:2">
      <c r="A18109" s="59">
        <v>58011935</v>
      </c>
      <c r="B18109" s="59" t="s">
        <v>17994</v>
      </c>
    </row>
    <row r="18110" spans="1:2">
      <c r="A18110" s="59">
        <v>56631176</v>
      </c>
      <c r="B18110" s="59" t="s">
        <v>14211</v>
      </c>
    </row>
    <row r="18111" spans="1:2">
      <c r="A18111" s="59">
        <v>58005163</v>
      </c>
      <c r="B18111" s="59" t="s">
        <v>21326</v>
      </c>
    </row>
    <row r="18112" spans="1:2">
      <c r="A18112" s="59">
        <v>58031973</v>
      </c>
      <c r="B18112" s="59" t="s">
        <v>20269</v>
      </c>
    </row>
    <row r="18113" spans="1:2">
      <c r="A18113" s="59">
        <v>58013287</v>
      </c>
      <c r="B18113" s="59" t="s">
        <v>18684</v>
      </c>
    </row>
    <row r="18114" spans="1:2">
      <c r="A18114" s="49">
        <v>58122469</v>
      </c>
      <c r="B18114" s="49" t="s">
        <v>23870</v>
      </c>
    </row>
    <row r="18115" spans="1:2">
      <c r="A18115" s="49">
        <v>58122470</v>
      </c>
      <c r="B18115" s="49" t="s">
        <v>23869</v>
      </c>
    </row>
    <row r="18116" spans="1:2">
      <c r="A18116" s="59">
        <v>56642988</v>
      </c>
      <c r="B18116" s="59" t="s">
        <v>15098</v>
      </c>
    </row>
    <row r="18117" spans="1:2">
      <c r="A18117" s="59">
        <v>56623601</v>
      </c>
      <c r="B18117" s="59" t="s">
        <v>13720</v>
      </c>
    </row>
    <row r="18118" spans="1:2">
      <c r="A18118" s="59">
        <v>58001939</v>
      </c>
      <c r="B18118" s="59" t="s">
        <v>21969</v>
      </c>
    </row>
    <row r="18119" spans="1:2">
      <c r="A18119" s="59">
        <v>58005171</v>
      </c>
      <c r="B18119" s="59" t="s">
        <v>21090</v>
      </c>
    </row>
    <row r="18120" spans="1:2">
      <c r="A18120" s="59">
        <v>56641217</v>
      </c>
      <c r="B18120" s="59" t="s">
        <v>14912</v>
      </c>
    </row>
    <row r="18121" spans="1:2">
      <c r="A18121" s="59">
        <v>56645493</v>
      </c>
      <c r="B18121" s="59" t="s">
        <v>15342</v>
      </c>
    </row>
    <row r="18122" spans="1:2">
      <c r="A18122" s="60">
        <v>56639089</v>
      </c>
      <c r="B18122" s="61" t="s">
        <v>5406</v>
      </c>
    </row>
    <row r="18123" spans="1:2">
      <c r="A18123" s="60">
        <v>56619401</v>
      </c>
      <c r="B18123" s="61" t="s">
        <v>2520</v>
      </c>
    </row>
    <row r="18124" spans="1:2">
      <c r="A18124" s="60">
        <v>57916937</v>
      </c>
      <c r="B18124" s="61" t="s">
        <v>2190</v>
      </c>
    </row>
    <row r="18125" spans="1:2">
      <c r="A18125" s="60">
        <v>57916886</v>
      </c>
      <c r="B18125" s="61" t="s">
        <v>2200</v>
      </c>
    </row>
    <row r="18126" spans="1:2">
      <c r="A18126" s="60">
        <v>57916936</v>
      </c>
      <c r="B18126" s="61" t="s">
        <v>2189</v>
      </c>
    </row>
    <row r="18127" spans="1:2">
      <c r="A18127" s="60">
        <v>57902936</v>
      </c>
      <c r="B18127" s="61" t="s">
        <v>23013</v>
      </c>
    </row>
    <row r="18128" spans="1:2">
      <c r="A18128" s="59">
        <v>58010998</v>
      </c>
      <c r="B18128" s="59" t="s">
        <v>17584</v>
      </c>
    </row>
    <row r="18129" spans="1:2">
      <c r="A18129" s="59">
        <v>58010065</v>
      </c>
      <c r="B18129" s="59" t="s">
        <v>17372</v>
      </c>
    </row>
    <row r="18130" spans="1:2">
      <c r="A18130" s="59">
        <v>58013441</v>
      </c>
      <c r="B18130" s="59" t="s">
        <v>18772</v>
      </c>
    </row>
    <row r="18131" spans="1:2">
      <c r="A18131" s="59">
        <v>58015028</v>
      </c>
      <c r="B18131" s="59" t="s">
        <v>19554</v>
      </c>
    </row>
    <row r="18132" spans="1:2">
      <c r="A18132" s="60">
        <v>56631310</v>
      </c>
      <c r="B18132" s="61" t="s">
        <v>3023</v>
      </c>
    </row>
    <row r="18133" spans="1:2">
      <c r="A18133" s="59">
        <v>58008210</v>
      </c>
      <c r="B18133" s="59" t="s">
        <v>16594</v>
      </c>
    </row>
    <row r="18134" spans="1:2">
      <c r="A18134" s="59">
        <v>56623318</v>
      </c>
      <c r="B18134" s="59" t="s">
        <v>13705</v>
      </c>
    </row>
    <row r="18135" spans="1:2">
      <c r="A18135" s="60">
        <v>56630312</v>
      </c>
      <c r="B18135" s="61" t="s">
        <v>2896</v>
      </c>
    </row>
    <row r="18136" spans="1:2">
      <c r="A18136" s="60">
        <v>56647106</v>
      </c>
      <c r="B18136" s="61" t="s">
        <v>3397</v>
      </c>
    </row>
    <row r="18137" spans="1:2">
      <c r="A18137" s="60">
        <v>56640975</v>
      </c>
      <c r="B18137" s="61" t="s">
        <v>3254</v>
      </c>
    </row>
    <row r="18138" spans="1:2">
      <c r="A18138" s="60">
        <v>56631269</v>
      </c>
      <c r="B18138" s="61" t="s">
        <v>2995</v>
      </c>
    </row>
    <row r="18139" spans="1:2">
      <c r="A18139" s="59">
        <v>58014284</v>
      </c>
      <c r="B18139" s="59" t="s">
        <v>19180</v>
      </c>
    </row>
    <row r="18140" spans="1:2">
      <c r="A18140" s="59">
        <v>58007898</v>
      </c>
      <c r="B18140" s="59" t="s">
        <v>16448</v>
      </c>
    </row>
    <row r="18141" spans="1:2">
      <c r="A18141" s="59">
        <v>58008358</v>
      </c>
      <c r="B18141" s="59" t="s">
        <v>16448</v>
      </c>
    </row>
    <row r="18142" spans="1:2">
      <c r="A18142" s="60">
        <v>56639310</v>
      </c>
      <c r="B18142" s="61" t="s">
        <v>3127</v>
      </c>
    </row>
    <row r="18143" spans="1:2">
      <c r="A18143" s="49">
        <v>57969464</v>
      </c>
      <c r="B18143" s="49" t="s">
        <v>23951</v>
      </c>
    </row>
    <row r="18144" spans="1:2">
      <c r="A18144" s="59">
        <v>57959936</v>
      </c>
      <c r="B18144" s="59" t="s">
        <v>10610</v>
      </c>
    </row>
    <row r="18145" spans="1:2">
      <c r="A18145" s="63">
        <v>57959936</v>
      </c>
      <c r="B18145" s="66" t="s">
        <v>281</v>
      </c>
    </row>
    <row r="18146" spans="1:2">
      <c r="A18146" s="59">
        <v>56650152</v>
      </c>
      <c r="B18146" s="59" t="s">
        <v>15732</v>
      </c>
    </row>
    <row r="18147" spans="1:2">
      <c r="A18147" s="59">
        <v>56647336</v>
      </c>
      <c r="B18147" s="59" t="s">
        <v>15539</v>
      </c>
    </row>
    <row r="18148" spans="1:2">
      <c r="A18148" s="59">
        <v>56650028</v>
      </c>
      <c r="B18148" s="59" t="s">
        <v>15724</v>
      </c>
    </row>
    <row r="18149" spans="1:2">
      <c r="A18149" s="59">
        <v>58012911</v>
      </c>
      <c r="B18149" s="59" t="s">
        <v>18463</v>
      </c>
    </row>
    <row r="18150" spans="1:2">
      <c r="A18150" s="59">
        <v>58013015</v>
      </c>
      <c r="B18150" s="59" t="s">
        <v>18518</v>
      </c>
    </row>
    <row r="18151" spans="1:2">
      <c r="A18151" s="59">
        <v>57929445</v>
      </c>
      <c r="B18151" s="59" t="s">
        <v>10134</v>
      </c>
    </row>
    <row r="18152" spans="1:2">
      <c r="A18152" s="63">
        <v>57929445</v>
      </c>
      <c r="B18152" s="66" t="s">
        <v>363</v>
      </c>
    </row>
    <row r="18153" spans="1:2">
      <c r="A18153" s="59">
        <v>57928927</v>
      </c>
      <c r="B18153" s="59" t="s">
        <v>10127</v>
      </c>
    </row>
    <row r="18154" spans="1:2">
      <c r="A18154" s="63">
        <v>57928927</v>
      </c>
      <c r="B18154" s="66" t="s">
        <v>377</v>
      </c>
    </row>
    <row r="18155" spans="1:2">
      <c r="A18155" s="60">
        <v>57908816</v>
      </c>
      <c r="B18155" s="61" t="s">
        <v>5834</v>
      </c>
    </row>
    <row r="18156" spans="1:2">
      <c r="A18156" s="62">
        <v>57908919</v>
      </c>
      <c r="B18156" s="65" t="s">
        <v>917</v>
      </c>
    </row>
    <row r="18157" spans="1:2">
      <c r="A18157" s="60">
        <v>57908920</v>
      </c>
      <c r="B18157" s="61" t="s">
        <v>917</v>
      </c>
    </row>
    <row r="18158" spans="1:2">
      <c r="A18158" s="60">
        <v>57908966</v>
      </c>
      <c r="B18158" s="61" t="s">
        <v>5885</v>
      </c>
    </row>
    <row r="18159" spans="1:2">
      <c r="A18159" s="60">
        <v>57908967</v>
      </c>
      <c r="B18159" s="61" t="s">
        <v>5885</v>
      </c>
    </row>
    <row r="18160" spans="1:2">
      <c r="A18160" s="60">
        <v>57905602</v>
      </c>
      <c r="B18160" s="61" t="s">
        <v>8359</v>
      </c>
    </row>
    <row r="18161" spans="1:2">
      <c r="A18161" s="59">
        <v>56641318</v>
      </c>
      <c r="B18161" s="59" t="s">
        <v>14927</v>
      </c>
    </row>
    <row r="18162" spans="1:2">
      <c r="A18162" s="60">
        <v>57905293</v>
      </c>
      <c r="B18162" s="61" t="s">
        <v>8210</v>
      </c>
    </row>
    <row r="18163" spans="1:2">
      <c r="A18163" s="62">
        <v>57905601</v>
      </c>
      <c r="B18163" s="65" t="s">
        <v>1285</v>
      </c>
    </row>
    <row r="18164" spans="1:2">
      <c r="A18164" s="60">
        <v>56621337</v>
      </c>
      <c r="B18164" s="61" t="s">
        <v>7545</v>
      </c>
    </row>
    <row r="18165" spans="1:2">
      <c r="A18165" s="59">
        <v>56639280</v>
      </c>
      <c r="B18165" s="59" t="s">
        <v>14742</v>
      </c>
    </row>
    <row r="18166" spans="1:2">
      <c r="A18166" s="60">
        <v>57905538</v>
      </c>
      <c r="B18166" s="61" t="s">
        <v>8335</v>
      </c>
    </row>
    <row r="18167" spans="1:2">
      <c r="A18167" s="60">
        <v>57905446</v>
      </c>
      <c r="B18167" s="61" t="s">
        <v>8292</v>
      </c>
    </row>
    <row r="18168" spans="1:2">
      <c r="A18168" s="62">
        <v>57905617</v>
      </c>
      <c r="B18168" s="65" t="s">
        <v>1288</v>
      </c>
    </row>
    <row r="18169" spans="1:2">
      <c r="A18169" s="60">
        <v>56634679</v>
      </c>
      <c r="B18169" s="61" t="s">
        <v>7851</v>
      </c>
    </row>
    <row r="18170" spans="1:2">
      <c r="A18170" s="60">
        <v>57905450</v>
      </c>
      <c r="B18170" s="61" t="s">
        <v>7851</v>
      </c>
    </row>
    <row r="18171" spans="1:2">
      <c r="A18171" s="60">
        <v>57905470</v>
      </c>
      <c r="B18171" s="61" t="s">
        <v>8304</v>
      </c>
    </row>
    <row r="18172" spans="1:2">
      <c r="A18172" s="60">
        <v>56642880</v>
      </c>
      <c r="B18172" s="61" t="s">
        <v>8046</v>
      </c>
    </row>
    <row r="18173" spans="1:2">
      <c r="A18173" s="60">
        <v>57905466</v>
      </c>
      <c r="B18173" s="61" t="s">
        <v>8302</v>
      </c>
    </row>
    <row r="18174" spans="1:2">
      <c r="A18174" s="59">
        <v>56645104</v>
      </c>
      <c r="B18174" s="59" t="s">
        <v>15276</v>
      </c>
    </row>
    <row r="18175" spans="1:2">
      <c r="A18175" s="59">
        <v>56638755</v>
      </c>
      <c r="B18175" s="59" t="s">
        <v>14710</v>
      </c>
    </row>
    <row r="18176" spans="1:2">
      <c r="A18176" s="59">
        <v>56645428</v>
      </c>
      <c r="B18176" s="59" t="s">
        <v>15317</v>
      </c>
    </row>
    <row r="18177" spans="1:2">
      <c r="A18177" s="60">
        <v>57905586</v>
      </c>
      <c r="B18177" s="61" t="s">
        <v>8351</v>
      </c>
    </row>
    <row r="18178" spans="1:2">
      <c r="A18178" s="60">
        <v>57905437</v>
      </c>
      <c r="B18178" s="61" t="s">
        <v>8287</v>
      </c>
    </row>
    <row r="18179" spans="1:2">
      <c r="A18179" s="60">
        <v>57905343</v>
      </c>
      <c r="B18179" s="61" t="s">
        <v>8237</v>
      </c>
    </row>
    <row r="18180" spans="1:2">
      <c r="A18180" s="60">
        <v>57905463</v>
      </c>
      <c r="B18180" s="61" t="s">
        <v>8299</v>
      </c>
    </row>
    <row r="18181" spans="1:2">
      <c r="A18181" s="59">
        <v>56640122</v>
      </c>
      <c r="B18181" s="59" t="s">
        <v>14832</v>
      </c>
    </row>
    <row r="18182" spans="1:2">
      <c r="A18182" s="59">
        <v>56647382</v>
      </c>
      <c r="B18182" s="59" t="s">
        <v>15542</v>
      </c>
    </row>
    <row r="18183" spans="1:2">
      <c r="A18183" s="59">
        <v>56647836</v>
      </c>
      <c r="B18183" s="59" t="s">
        <v>15579</v>
      </c>
    </row>
    <row r="18184" spans="1:2">
      <c r="A18184" s="62">
        <v>56635897</v>
      </c>
      <c r="B18184" s="65" t="s">
        <v>1199</v>
      </c>
    </row>
    <row r="18185" spans="1:2">
      <c r="A18185" s="60">
        <v>57905444</v>
      </c>
      <c r="B18185" s="61" t="s">
        <v>1199</v>
      </c>
    </row>
    <row r="18186" spans="1:2">
      <c r="A18186" s="59">
        <v>56646993</v>
      </c>
      <c r="B18186" s="59" t="s">
        <v>15469</v>
      </c>
    </row>
    <row r="18187" spans="1:2">
      <c r="A18187" s="60">
        <v>57905418</v>
      </c>
      <c r="B18187" s="61" t="s">
        <v>8273</v>
      </c>
    </row>
    <row r="18188" spans="1:2">
      <c r="A18188" s="62">
        <v>57901433</v>
      </c>
      <c r="B18188" s="65" t="s">
        <v>1026</v>
      </c>
    </row>
    <row r="18189" spans="1:2">
      <c r="A18189" s="60">
        <v>57901661</v>
      </c>
      <c r="B18189" s="61" t="s">
        <v>1026</v>
      </c>
    </row>
    <row r="18190" spans="1:2">
      <c r="A18190" s="59">
        <v>58122790</v>
      </c>
      <c r="B18190" s="59" t="s">
        <v>10467</v>
      </c>
    </row>
    <row r="18191" spans="1:2">
      <c r="A18191" s="59">
        <v>58122791</v>
      </c>
      <c r="B18191" s="59" t="s">
        <v>10466</v>
      </c>
    </row>
    <row r="18192" spans="1:2">
      <c r="A18192" s="60">
        <v>57902775</v>
      </c>
      <c r="B18192" s="61" t="s">
        <v>22932</v>
      </c>
    </row>
    <row r="18193" spans="1:2">
      <c r="A18193" s="59">
        <v>56640873</v>
      </c>
      <c r="B18193" s="59" t="s">
        <v>10278</v>
      </c>
    </row>
    <row r="18194" spans="1:2">
      <c r="A18194" s="59">
        <v>58122792</v>
      </c>
      <c r="B18194" s="59" t="s">
        <v>10465</v>
      </c>
    </row>
    <row r="18195" spans="1:2">
      <c r="A18195" s="59">
        <v>56626516</v>
      </c>
      <c r="B18195" s="59" t="s">
        <v>10208</v>
      </c>
    </row>
    <row r="18196" spans="1:2">
      <c r="A18196" s="59">
        <v>58122793</v>
      </c>
      <c r="B18196" s="59" t="s">
        <v>10464</v>
      </c>
    </row>
    <row r="18197" spans="1:2">
      <c r="A18197" s="59">
        <v>58122794</v>
      </c>
      <c r="B18197" s="59" t="s">
        <v>10463</v>
      </c>
    </row>
    <row r="18198" spans="1:2">
      <c r="A18198" s="59">
        <v>58122795</v>
      </c>
      <c r="B18198" s="59" t="s">
        <v>10462</v>
      </c>
    </row>
    <row r="18199" spans="1:2">
      <c r="A18199" s="59">
        <v>58122736</v>
      </c>
      <c r="B18199" s="59" t="s">
        <v>10440</v>
      </c>
    </row>
    <row r="18200" spans="1:2">
      <c r="A18200" s="59">
        <v>56628905</v>
      </c>
      <c r="B18200" s="59" t="s">
        <v>10325</v>
      </c>
    </row>
    <row r="18201" spans="1:2">
      <c r="A18201" s="59">
        <v>56647126</v>
      </c>
      <c r="B18201" s="59" t="s">
        <v>15515</v>
      </c>
    </row>
    <row r="18202" spans="1:2">
      <c r="A18202" s="59">
        <v>56644071</v>
      </c>
      <c r="B18202" s="59" t="s">
        <v>15169</v>
      </c>
    </row>
    <row r="18203" spans="1:2">
      <c r="A18203" s="59">
        <v>56636980</v>
      </c>
      <c r="B18203" s="59" t="s">
        <v>14623</v>
      </c>
    </row>
    <row r="18204" spans="1:2">
      <c r="A18204" s="59">
        <v>58015904</v>
      </c>
      <c r="B18204" s="59" t="s">
        <v>19793</v>
      </c>
    </row>
    <row r="18205" spans="1:2">
      <c r="A18205" s="59">
        <v>56628925</v>
      </c>
      <c r="B18205" s="59" t="s">
        <v>14078</v>
      </c>
    </row>
    <row r="18206" spans="1:2">
      <c r="A18206" s="59">
        <v>56649914</v>
      </c>
      <c r="B18206" s="59" t="s">
        <v>15714</v>
      </c>
    </row>
    <row r="18207" spans="1:2">
      <c r="A18207" s="59">
        <v>56639164</v>
      </c>
      <c r="B18207" s="59" t="s">
        <v>14737</v>
      </c>
    </row>
    <row r="18208" spans="1:2">
      <c r="A18208" s="59">
        <v>56648456</v>
      </c>
      <c r="B18208" s="59" t="s">
        <v>15626</v>
      </c>
    </row>
    <row r="18209" spans="1:2">
      <c r="A18209" s="59">
        <v>58015239</v>
      </c>
      <c r="B18209" s="59" t="s">
        <v>19619</v>
      </c>
    </row>
    <row r="18210" spans="1:2">
      <c r="A18210" s="59">
        <v>56639570</v>
      </c>
      <c r="B18210" s="59" t="s">
        <v>14769</v>
      </c>
    </row>
    <row r="18211" spans="1:2">
      <c r="A18211" s="59">
        <v>56639571</v>
      </c>
      <c r="B18211" s="59" t="s">
        <v>14770</v>
      </c>
    </row>
    <row r="18212" spans="1:2">
      <c r="A18212" s="49">
        <v>57919905</v>
      </c>
      <c r="B18212" s="49" t="s">
        <v>23109</v>
      </c>
    </row>
    <row r="18213" spans="1:2">
      <c r="A18213" s="59">
        <v>56648741</v>
      </c>
      <c r="B18213" s="59" t="s">
        <v>15637</v>
      </c>
    </row>
    <row r="18214" spans="1:2">
      <c r="A18214" s="59">
        <v>56647067</v>
      </c>
      <c r="B18214" s="59" t="s">
        <v>15502</v>
      </c>
    </row>
    <row r="18215" spans="1:2">
      <c r="A18215" s="59">
        <v>58016023</v>
      </c>
      <c r="B18215" s="59" t="s">
        <v>19826</v>
      </c>
    </row>
    <row r="18216" spans="1:2">
      <c r="A18216" s="59">
        <v>56645485</v>
      </c>
      <c r="B18216" s="59" t="s">
        <v>15336</v>
      </c>
    </row>
    <row r="18217" spans="1:2">
      <c r="A18217" s="59">
        <v>56648122</v>
      </c>
      <c r="B18217" s="59" t="s">
        <v>15593</v>
      </c>
    </row>
    <row r="18218" spans="1:2">
      <c r="A18218" s="59">
        <v>58015423</v>
      </c>
      <c r="B18218" s="59" t="s">
        <v>19649</v>
      </c>
    </row>
    <row r="18219" spans="1:2">
      <c r="A18219" s="59">
        <v>56637568</v>
      </c>
      <c r="B18219" s="59" t="s">
        <v>14658</v>
      </c>
    </row>
    <row r="18220" spans="1:2">
      <c r="A18220" s="59">
        <v>58010002</v>
      </c>
      <c r="B18220" s="59" t="s">
        <v>14658</v>
      </c>
    </row>
    <row r="18221" spans="1:2">
      <c r="A18221" s="59">
        <v>56648354</v>
      </c>
      <c r="B18221" s="59" t="s">
        <v>15618</v>
      </c>
    </row>
    <row r="18222" spans="1:2">
      <c r="A18222" s="59">
        <v>58015605</v>
      </c>
      <c r="B18222" s="59" t="s">
        <v>19699</v>
      </c>
    </row>
    <row r="18223" spans="1:2">
      <c r="A18223" s="59">
        <v>58016146</v>
      </c>
      <c r="B18223" s="59" t="s">
        <v>19839</v>
      </c>
    </row>
    <row r="18224" spans="1:2">
      <c r="A18224" s="59">
        <v>56645005</v>
      </c>
      <c r="B18224" s="59" t="s">
        <v>15265</v>
      </c>
    </row>
    <row r="18225" spans="1:2">
      <c r="A18225" s="59">
        <v>58015221</v>
      </c>
      <c r="B18225" s="59" t="s">
        <v>19617</v>
      </c>
    </row>
    <row r="18226" spans="1:2">
      <c r="A18226" s="59">
        <v>56628927</v>
      </c>
      <c r="B18226" s="59" t="s">
        <v>14080</v>
      </c>
    </row>
    <row r="18227" spans="1:2">
      <c r="A18227" s="59">
        <v>58011384</v>
      </c>
      <c r="B18227" s="59" t="s">
        <v>17762</v>
      </c>
    </row>
    <row r="18228" spans="1:2">
      <c r="A18228" s="59">
        <v>58015767</v>
      </c>
      <c r="B18228" s="59" t="s">
        <v>19762</v>
      </c>
    </row>
    <row r="18229" spans="1:2">
      <c r="A18229" s="59">
        <v>58015797</v>
      </c>
      <c r="B18229" s="59" t="s">
        <v>19772</v>
      </c>
    </row>
    <row r="18230" spans="1:2">
      <c r="A18230" s="59">
        <v>56636158</v>
      </c>
      <c r="B18230" s="59" t="s">
        <v>14558</v>
      </c>
    </row>
    <row r="18231" spans="1:2">
      <c r="A18231" s="59">
        <v>56633707</v>
      </c>
      <c r="B18231" s="59" t="s">
        <v>14416</v>
      </c>
    </row>
    <row r="18232" spans="1:2">
      <c r="A18232" s="59">
        <v>58007506</v>
      </c>
      <c r="B18232" s="59" t="s">
        <v>16242</v>
      </c>
    </row>
    <row r="18233" spans="1:2">
      <c r="A18233" s="59">
        <v>58011331</v>
      </c>
      <c r="B18233" s="59" t="s">
        <v>17740</v>
      </c>
    </row>
    <row r="18234" spans="1:2">
      <c r="A18234" s="59">
        <v>58016233</v>
      </c>
      <c r="B18234" s="59" t="s">
        <v>19852</v>
      </c>
    </row>
    <row r="18235" spans="1:2">
      <c r="A18235" s="59">
        <v>56627271</v>
      </c>
      <c r="B18235" s="59" t="s">
        <v>13955</v>
      </c>
    </row>
    <row r="18236" spans="1:2">
      <c r="A18236" s="59">
        <v>56641265</v>
      </c>
      <c r="B18236" s="59" t="s">
        <v>14919</v>
      </c>
    </row>
    <row r="18237" spans="1:2">
      <c r="A18237" s="59">
        <v>56647798</v>
      </c>
      <c r="B18237" s="59" t="s">
        <v>15567</v>
      </c>
    </row>
    <row r="18238" spans="1:2">
      <c r="A18238" s="59">
        <v>56641703</v>
      </c>
      <c r="B18238" s="59" t="s">
        <v>14975</v>
      </c>
    </row>
    <row r="18239" spans="1:2">
      <c r="A18239" s="59">
        <v>56628915</v>
      </c>
      <c r="B18239" s="59" t="s">
        <v>14073</v>
      </c>
    </row>
    <row r="18240" spans="1:2">
      <c r="A18240" s="59">
        <v>56642727</v>
      </c>
      <c r="B18240" s="59" t="s">
        <v>15074</v>
      </c>
    </row>
    <row r="18241" spans="1:2">
      <c r="A18241" s="59">
        <v>58011263</v>
      </c>
      <c r="B18241" s="59" t="s">
        <v>17702</v>
      </c>
    </row>
    <row r="18242" spans="1:2">
      <c r="A18242" s="59">
        <v>56641222</v>
      </c>
      <c r="B18242" s="59" t="s">
        <v>14916</v>
      </c>
    </row>
    <row r="18243" spans="1:2">
      <c r="A18243" s="59">
        <v>56645484</v>
      </c>
      <c r="B18243" s="59" t="s">
        <v>14916</v>
      </c>
    </row>
    <row r="18244" spans="1:2">
      <c r="A18244" s="59">
        <v>56627456</v>
      </c>
      <c r="B18244" s="59" t="s">
        <v>13969</v>
      </c>
    </row>
    <row r="18245" spans="1:2">
      <c r="A18245" s="59">
        <v>56648852</v>
      </c>
      <c r="B18245" s="59" t="s">
        <v>15646</v>
      </c>
    </row>
    <row r="18246" spans="1:2">
      <c r="A18246" s="59">
        <v>56641713</v>
      </c>
      <c r="B18246" s="59" t="s">
        <v>14982</v>
      </c>
    </row>
    <row r="18247" spans="1:2">
      <c r="A18247" s="59">
        <v>58010508</v>
      </c>
      <c r="B18247" s="59" t="s">
        <v>17469</v>
      </c>
    </row>
    <row r="18248" spans="1:2">
      <c r="A18248" s="59">
        <v>56645424</v>
      </c>
      <c r="B18248" s="59" t="s">
        <v>15313</v>
      </c>
    </row>
    <row r="18249" spans="1:2">
      <c r="A18249" s="59">
        <v>56627323</v>
      </c>
      <c r="B18249" s="59" t="s">
        <v>13959</v>
      </c>
    </row>
    <row r="18250" spans="1:2">
      <c r="A18250" s="59">
        <v>56626620</v>
      </c>
      <c r="B18250" s="59" t="s">
        <v>13907</v>
      </c>
    </row>
    <row r="18251" spans="1:2">
      <c r="A18251" s="59">
        <v>56645482</v>
      </c>
      <c r="B18251" s="59" t="s">
        <v>15334</v>
      </c>
    </row>
    <row r="18252" spans="1:2">
      <c r="A18252" s="59">
        <v>56647068</v>
      </c>
      <c r="B18252" s="59" t="s">
        <v>15334</v>
      </c>
    </row>
    <row r="18253" spans="1:2">
      <c r="A18253" s="59">
        <v>56629698</v>
      </c>
      <c r="B18253" s="59" t="s">
        <v>14130</v>
      </c>
    </row>
    <row r="18254" spans="1:2">
      <c r="A18254" s="59">
        <v>58016244</v>
      </c>
      <c r="B18254" s="59" t="s">
        <v>19854</v>
      </c>
    </row>
    <row r="18255" spans="1:2">
      <c r="A18255" s="59">
        <v>58010765</v>
      </c>
      <c r="B18255" s="59" t="s">
        <v>17520</v>
      </c>
    </row>
    <row r="18256" spans="1:2">
      <c r="A18256" s="59">
        <v>56645433</v>
      </c>
      <c r="B18256" s="59" t="s">
        <v>15322</v>
      </c>
    </row>
    <row r="18257" spans="1:2">
      <c r="A18257" s="59">
        <v>58010076</v>
      </c>
      <c r="B18257" s="59" t="s">
        <v>17376</v>
      </c>
    </row>
    <row r="18258" spans="1:2">
      <c r="A18258" s="59">
        <v>58015397</v>
      </c>
      <c r="B18258" s="59" t="s">
        <v>17376</v>
      </c>
    </row>
    <row r="18259" spans="1:2">
      <c r="A18259" s="59">
        <v>56647257</v>
      </c>
      <c r="B18259" s="59" t="s">
        <v>15532</v>
      </c>
    </row>
    <row r="18260" spans="1:2">
      <c r="A18260" s="59">
        <v>56631755</v>
      </c>
      <c r="B18260" s="59" t="s">
        <v>14252</v>
      </c>
    </row>
    <row r="18261" spans="1:2">
      <c r="A18261" s="59">
        <v>56633708</v>
      </c>
      <c r="B18261" s="59" t="s">
        <v>14417</v>
      </c>
    </row>
    <row r="18262" spans="1:2">
      <c r="A18262" s="59">
        <v>58015810</v>
      </c>
      <c r="B18262" s="59" t="s">
        <v>19775</v>
      </c>
    </row>
    <row r="18263" spans="1:2">
      <c r="A18263" s="59">
        <v>58009518</v>
      </c>
      <c r="B18263" s="59" t="s">
        <v>17154</v>
      </c>
    </row>
    <row r="18264" spans="1:2">
      <c r="A18264" s="59">
        <v>56635569</v>
      </c>
      <c r="B18264" s="59" t="s">
        <v>14495</v>
      </c>
    </row>
    <row r="18265" spans="1:2">
      <c r="A18265" s="59">
        <v>56645480</v>
      </c>
      <c r="B18265" s="59" t="s">
        <v>15332</v>
      </c>
    </row>
    <row r="18266" spans="1:2">
      <c r="A18266" s="59">
        <v>58010219</v>
      </c>
      <c r="B18266" s="59" t="s">
        <v>17407</v>
      </c>
    </row>
    <row r="18267" spans="1:2">
      <c r="A18267" s="59">
        <v>56646994</v>
      </c>
      <c r="B18267" s="59" t="s">
        <v>15470</v>
      </c>
    </row>
    <row r="18268" spans="1:2">
      <c r="A18268" s="59">
        <v>56640416</v>
      </c>
      <c r="B18268" s="59" t="s">
        <v>14861</v>
      </c>
    </row>
    <row r="18269" spans="1:2">
      <c r="A18269" s="59">
        <v>56649915</v>
      </c>
      <c r="B18269" s="59" t="s">
        <v>15715</v>
      </c>
    </row>
    <row r="18270" spans="1:2">
      <c r="A18270" s="59">
        <v>56633535</v>
      </c>
      <c r="B18270" s="59" t="s">
        <v>14401</v>
      </c>
    </row>
    <row r="18271" spans="1:2">
      <c r="A18271" s="59">
        <v>56641319</v>
      </c>
      <c r="B18271" s="59" t="s">
        <v>14928</v>
      </c>
    </row>
    <row r="18272" spans="1:2">
      <c r="A18272" s="59">
        <v>58015670</v>
      </c>
      <c r="B18272" s="59" t="s">
        <v>19710</v>
      </c>
    </row>
    <row r="18273" spans="1:2">
      <c r="A18273" s="59">
        <v>56627296</v>
      </c>
      <c r="B18273" s="59" t="s">
        <v>13956</v>
      </c>
    </row>
    <row r="18274" spans="1:2">
      <c r="A18274" s="59">
        <v>56641718</v>
      </c>
      <c r="B18274" s="59" t="s">
        <v>14987</v>
      </c>
    </row>
    <row r="18275" spans="1:2">
      <c r="A18275" s="59">
        <v>56644063</v>
      </c>
      <c r="B18275" s="59" t="s">
        <v>15161</v>
      </c>
    </row>
    <row r="18276" spans="1:2">
      <c r="A18276" s="59">
        <v>56647069</v>
      </c>
      <c r="B18276" s="59" t="s">
        <v>15503</v>
      </c>
    </row>
    <row r="18277" spans="1:2">
      <c r="A18277" s="59">
        <v>58016231</v>
      </c>
      <c r="B18277" s="59" t="s">
        <v>19851</v>
      </c>
    </row>
    <row r="18278" spans="1:2">
      <c r="A18278" s="59">
        <v>58012893</v>
      </c>
      <c r="B18278" s="59" t="s">
        <v>18448</v>
      </c>
    </row>
    <row r="18279" spans="1:2">
      <c r="A18279" s="59">
        <v>58015770</v>
      </c>
      <c r="B18279" s="59" t="s">
        <v>19764</v>
      </c>
    </row>
    <row r="18280" spans="1:2">
      <c r="A18280" s="59">
        <v>56646995</v>
      </c>
      <c r="B18280" s="59" t="s">
        <v>15471</v>
      </c>
    </row>
    <row r="18281" spans="1:2">
      <c r="A18281" s="59">
        <v>56646996</v>
      </c>
      <c r="B18281" s="59" t="s">
        <v>15472</v>
      </c>
    </row>
    <row r="18282" spans="1:2">
      <c r="A18282" s="59">
        <v>56633706</v>
      </c>
      <c r="B18282" s="59" t="s">
        <v>14415</v>
      </c>
    </row>
    <row r="18283" spans="1:2">
      <c r="A18283" s="59">
        <v>58016320</v>
      </c>
      <c r="B18283" s="59" t="s">
        <v>19873</v>
      </c>
    </row>
    <row r="18284" spans="1:2">
      <c r="A18284" s="59">
        <v>56646997</v>
      </c>
      <c r="B18284" s="59" t="s">
        <v>15473</v>
      </c>
    </row>
    <row r="18285" spans="1:2">
      <c r="A18285" s="59">
        <v>58011476</v>
      </c>
      <c r="B18285" s="59" t="s">
        <v>17793</v>
      </c>
    </row>
    <row r="18286" spans="1:2">
      <c r="A18286" s="59">
        <v>58015774</v>
      </c>
      <c r="B18286" s="59" t="s">
        <v>19766</v>
      </c>
    </row>
    <row r="18287" spans="1:2">
      <c r="A18287" s="59">
        <v>56631754</v>
      </c>
      <c r="B18287" s="59" t="s">
        <v>14251</v>
      </c>
    </row>
    <row r="18288" spans="1:2">
      <c r="A18288" s="59">
        <v>56637567</v>
      </c>
      <c r="B18288" s="59" t="s">
        <v>14657</v>
      </c>
    </row>
    <row r="18289" spans="1:2">
      <c r="A18289" s="60">
        <v>56617071</v>
      </c>
      <c r="B18289" s="61" t="s">
        <v>6890</v>
      </c>
    </row>
    <row r="18290" spans="1:2">
      <c r="A18290" s="59">
        <v>56646532</v>
      </c>
      <c r="B18290" s="59" t="s">
        <v>15450</v>
      </c>
    </row>
    <row r="18291" spans="1:2">
      <c r="A18291" s="59">
        <v>56630785</v>
      </c>
      <c r="B18291" s="59" t="s">
        <v>14189</v>
      </c>
    </row>
    <row r="18292" spans="1:2">
      <c r="A18292" s="59">
        <v>56641214</v>
      </c>
      <c r="B18292" s="59" t="s">
        <v>14909</v>
      </c>
    </row>
    <row r="18293" spans="1:2">
      <c r="A18293" s="59">
        <v>58015964</v>
      </c>
      <c r="B18293" s="59" t="s">
        <v>19810</v>
      </c>
    </row>
    <row r="18294" spans="1:2">
      <c r="A18294" s="59">
        <v>56646998</v>
      </c>
      <c r="B18294" s="59" t="s">
        <v>15474</v>
      </c>
    </row>
    <row r="18295" spans="1:2">
      <c r="A18295" s="59">
        <v>56642724</v>
      </c>
      <c r="B18295" s="59" t="s">
        <v>15071</v>
      </c>
    </row>
    <row r="18296" spans="1:2">
      <c r="A18296" s="59">
        <v>56626612</v>
      </c>
      <c r="B18296" s="59" t="s">
        <v>13901</v>
      </c>
    </row>
    <row r="18297" spans="1:2">
      <c r="A18297" s="59">
        <v>58009299</v>
      </c>
      <c r="B18297" s="59" t="s">
        <v>17079</v>
      </c>
    </row>
    <row r="18298" spans="1:2">
      <c r="A18298" s="60">
        <v>56629025</v>
      </c>
      <c r="B18298" s="61" t="s">
        <v>2818</v>
      </c>
    </row>
    <row r="18299" spans="1:2">
      <c r="A18299" s="59">
        <v>56627174</v>
      </c>
      <c r="B18299" s="59" t="s">
        <v>13945</v>
      </c>
    </row>
    <row r="18300" spans="1:2">
      <c r="A18300" s="60">
        <v>56621014</v>
      </c>
      <c r="B18300" s="61" t="s">
        <v>2605</v>
      </c>
    </row>
    <row r="18301" spans="1:2">
      <c r="A18301" s="59">
        <v>56646853</v>
      </c>
      <c r="B18301" s="59" t="s">
        <v>15463</v>
      </c>
    </row>
    <row r="18302" spans="1:2">
      <c r="A18302" s="59">
        <v>58009907</v>
      </c>
      <c r="B18302" s="59" t="s">
        <v>15463</v>
      </c>
    </row>
    <row r="18303" spans="1:2">
      <c r="A18303" s="59">
        <v>58010083</v>
      </c>
      <c r="B18303" s="59" t="s">
        <v>17379</v>
      </c>
    </row>
    <row r="18304" spans="1:2">
      <c r="A18304" s="59">
        <v>58010339</v>
      </c>
      <c r="B18304" s="59" t="s">
        <v>17379</v>
      </c>
    </row>
    <row r="18305" spans="1:2">
      <c r="A18305" s="59">
        <v>58011055</v>
      </c>
      <c r="B18305" s="59" t="s">
        <v>17379</v>
      </c>
    </row>
    <row r="18306" spans="1:2">
      <c r="A18306" s="59">
        <v>58012275</v>
      </c>
      <c r="B18306" s="59" t="s">
        <v>17379</v>
      </c>
    </row>
    <row r="18307" spans="1:2">
      <c r="A18307" s="59">
        <v>58013707</v>
      </c>
      <c r="B18307" s="59" t="s">
        <v>15463</v>
      </c>
    </row>
    <row r="18308" spans="1:2">
      <c r="A18308" s="59">
        <v>58013728</v>
      </c>
      <c r="B18308" s="59" t="s">
        <v>17379</v>
      </c>
    </row>
    <row r="18309" spans="1:2">
      <c r="A18309" s="59">
        <v>58013777</v>
      </c>
      <c r="B18309" s="59" t="s">
        <v>17379</v>
      </c>
    </row>
    <row r="18310" spans="1:2">
      <c r="A18310" s="59">
        <v>58014533</v>
      </c>
      <c r="B18310" s="59" t="s">
        <v>17379</v>
      </c>
    </row>
    <row r="18311" spans="1:2">
      <c r="A18311" s="59">
        <v>58031334</v>
      </c>
      <c r="B18311" s="59" t="s">
        <v>15463</v>
      </c>
    </row>
    <row r="18312" spans="1:2">
      <c r="A18312" s="59">
        <v>56648278</v>
      </c>
      <c r="B18312" s="59" t="s">
        <v>15603</v>
      </c>
    </row>
    <row r="18313" spans="1:2">
      <c r="A18313" s="59">
        <v>56625176</v>
      </c>
      <c r="B18313" s="59" t="s">
        <v>13811</v>
      </c>
    </row>
    <row r="18314" spans="1:2">
      <c r="A18314" s="59">
        <v>56631115</v>
      </c>
      <c r="B18314" s="59" t="s">
        <v>13811</v>
      </c>
    </row>
    <row r="18315" spans="1:2">
      <c r="A18315" s="59">
        <v>56633836</v>
      </c>
      <c r="B18315" s="59" t="s">
        <v>13811</v>
      </c>
    </row>
    <row r="18316" spans="1:2">
      <c r="A18316" s="59">
        <v>56637801</v>
      </c>
      <c r="B18316" s="59" t="s">
        <v>13811</v>
      </c>
    </row>
    <row r="18317" spans="1:2">
      <c r="A18317" s="59">
        <v>58007275</v>
      </c>
      <c r="B18317" s="59" t="s">
        <v>16104</v>
      </c>
    </row>
    <row r="18318" spans="1:2">
      <c r="A18318" s="59">
        <v>58007505</v>
      </c>
      <c r="B18318" s="59" t="s">
        <v>16104</v>
      </c>
    </row>
    <row r="18319" spans="1:2">
      <c r="A18319" s="59">
        <v>58007517</v>
      </c>
      <c r="B18319" s="59" t="s">
        <v>16104</v>
      </c>
    </row>
    <row r="18320" spans="1:2">
      <c r="A18320" s="59">
        <v>58008024</v>
      </c>
      <c r="B18320" s="59" t="s">
        <v>16104</v>
      </c>
    </row>
    <row r="18321" spans="1:2">
      <c r="A18321" s="59">
        <v>58008036</v>
      </c>
      <c r="B18321" s="59" t="s">
        <v>16104</v>
      </c>
    </row>
    <row r="18322" spans="1:2">
      <c r="A18322" s="59">
        <v>58008045</v>
      </c>
      <c r="B18322" s="59" t="s">
        <v>16104</v>
      </c>
    </row>
    <row r="18323" spans="1:2">
      <c r="A18323" s="59">
        <v>58008125</v>
      </c>
      <c r="B18323" s="59" t="s">
        <v>16104</v>
      </c>
    </row>
    <row r="18324" spans="1:2">
      <c r="A18324" s="59">
        <v>58008352</v>
      </c>
      <c r="B18324" s="59" t="s">
        <v>13811</v>
      </c>
    </row>
    <row r="18325" spans="1:2">
      <c r="A18325" s="59">
        <v>58008386</v>
      </c>
      <c r="B18325" s="59" t="s">
        <v>16104</v>
      </c>
    </row>
    <row r="18326" spans="1:2">
      <c r="A18326" s="59">
        <v>58008900</v>
      </c>
      <c r="B18326" s="59" t="s">
        <v>16104</v>
      </c>
    </row>
    <row r="18327" spans="1:2">
      <c r="A18327" s="59">
        <v>58009320</v>
      </c>
      <c r="B18327" s="59" t="s">
        <v>16104</v>
      </c>
    </row>
    <row r="18328" spans="1:2">
      <c r="A18328" s="59">
        <v>58011358</v>
      </c>
      <c r="B18328" s="59" t="s">
        <v>16104</v>
      </c>
    </row>
    <row r="18329" spans="1:2">
      <c r="A18329" s="59">
        <v>58011474</v>
      </c>
      <c r="B18329" s="59" t="s">
        <v>16104</v>
      </c>
    </row>
    <row r="18330" spans="1:2">
      <c r="A18330" s="59">
        <v>56648511</v>
      </c>
      <c r="B18330" s="59" t="s">
        <v>15629</v>
      </c>
    </row>
    <row r="18331" spans="1:2">
      <c r="A18331" s="59">
        <v>58013101</v>
      </c>
      <c r="B18331" s="59" t="s">
        <v>18564</v>
      </c>
    </row>
    <row r="18332" spans="1:2">
      <c r="A18332" s="59">
        <v>58011043</v>
      </c>
      <c r="B18332" s="59" t="s">
        <v>17604</v>
      </c>
    </row>
    <row r="18333" spans="1:2">
      <c r="A18333" s="59">
        <v>58012622</v>
      </c>
      <c r="B18333" s="59" t="s">
        <v>18298</v>
      </c>
    </row>
    <row r="18334" spans="1:2">
      <c r="A18334" s="59">
        <v>58014818</v>
      </c>
      <c r="B18334" s="59" t="s">
        <v>19463</v>
      </c>
    </row>
    <row r="18335" spans="1:2">
      <c r="A18335" s="60">
        <v>56626169</v>
      </c>
      <c r="B18335" s="61" t="s">
        <v>2714</v>
      </c>
    </row>
    <row r="18336" spans="1:2">
      <c r="A18336" s="59">
        <v>56633025</v>
      </c>
      <c r="B18336" s="59" t="s">
        <v>14364</v>
      </c>
    </row>
    <row r="18337" spans="1:2">
      <c r="A18337" s="59">
        <v>58015781</v>
      </c>
      <c r="B18337" s="59" t="s">
        <v>14364</v>
      </c>
    </row>
    <row r="18338" spans="1:2">
      <c r="A18338" s="59">
        <v>56628726</v>
      </c>
      <c r="B18338" s="59" t="s">
        <v>14043</v>
      </c>
    </row>
    <row r="18339" spans="1:2">
      <c r="A18339" s="59">
        <v>58007345</v>
      </c>
      <c r="B18339" s="59" t="s">
        <v>16146</v>
      </c>
    </row>
    <row r="18340" spans="1:2">
      <c r="A18340" s="59">
        <v>56639720</v>
      </c>
      <c r="B18340" s="59" t="s">
        <v>14787</v>
      </c>
    </row>
    <row r="18341" spans="1:2">
      <c r="A18341" s="59">
        <v>56629723</v>
      </c>
      <c r="B18341" s="59" t="s">
        <v>14135</v>
      </c>
    </row>
    <row r="18342" spans="1:2">
      <c r="A18342" s="60">
        <v>56639971</v>
      </c>
      <c r="B18342" s="61" t="s">
        <v>3150</v>
      </c>
    </row>
    <row r="18343" spans="1:2">
      <c r="A18343" s="60">
        <v>56640522</v>
      </c>
      <c r="B18343" s="61" t="s">
        <v>3177</v>
      </c>
    </row>
    <row r="18344" spans="1:2">
      <c r="A18344" s="59">
        <v>56637040</v>
      </c>
      <c r="B18344" s="59" t="s">
        <v>14628</v>
      </c>
    </row>
    <row r="18345" spans="1:2">
      <c r="A18345" s="60">
        <v>56631289</v>
      </c>
      <c r="B18345" s="61" t="s">
        <v>3009</v>
      </c>
    </row>
    <row r="18346" spans="1:2">
      <c r="A18346" s="59">
        <v>58006368</v>
      </c>
      <c r="B18346" s="59" t="s">
        <v>15766</v>
      </c>
    </row>
    <row r="18347" spans="1:2">
      <c r="A18347" s="59">
        <v>56635678</v>
      </c>
      <c r="B18347" s="59" t="s">
        <v>14508</v>
      </c>
    </row>
    <row r="18348" spans="1:2">
      <c r="A18348" s="59">
        <v>58007272</v>
      </c>
      <c r="B18348" s="59" t="s">
        <v>16102</v>
      </c>
    </row>
    <row r="18349" spans="1:2">
      <c r="A18349" s="59">
        <v>58011756</v>
      </c>
      <c r="B18349" s="59" t="s">
        <v>16102</v>
      </c>
    </row>
    <row r="18350" spans="1:2">
      <c r="A18350" s="60">
        <v>57916874</v>
      </c>
      <c r="B18350" s="61" t="s">
        <v>2137</v>
      </c>
    </row>
    <row r="18351" spans="1:2">
      <c r="A18351" s="59">
        <v>58006927</v>
      </c>
      <c r="B18351" s="59" t="s">
        <v>15959</v>
      </c>
    </row>
    <row r="18352" spans="1:2">
      <c r="A18352" s="59">
        <v>58013345</v>
      </c>
      <c r="B18352" s="59" t="s">
        <v>15959</v>
      </c>
    </row>
    <row r="18353" spans="1:2">
      <c r="A18353" s="59">
        <v>58014769</v>
      </c>
      <c r="B18353" s="59" t="s">
        <v>19437</v>
      </c>
    </row>
    <row r="18354" spans="1:2">
      <c r="A18354" s="59">
        <v>58005173</v>
      </c>
      <c r="B18354" s="59" t="s">
        <v>21066</v>
      </c>
    </row>
    <row r="18355" spans="1:2">
      <c r="A18355" s="59">
        <v>58005985</v>
      </c>
      <c r="B18355" s="59" t="s">
        <v>22409</v>
      </c>
    </row>
    <row r="18356" spans="1:2">
      <c r="A18356" s="59">
        <v>58005177</v>
      </c>
      <c r="B18356" s="59" t="s">
        <v>21426</v>
      </c>
    </row>
    <row r="18357" spans="1:2">
      <c r="A18357" s="59">
        <v>58005178</v>
      </c>
      <c r="B18357" s="59" t="s">
        <v>21426</v>
      </c>
    </row>
    <row r="18358" spans="1:2">
      <c r="A18358" s="62">
        <v>57906833</v>
      </c>
      <c r="B18358" s="65" t="s">
        <v>1465</v>
      </c>
    </row>
    <row r="18359" spans="1:2">
      <c r="A18359" s="60">
        <v>56649877</v>
      </c>
      <c r="B18359" s="61" t="s">
        <v>3562</v>
      </c>
    </row>
    <row r="18360" spans="1:2">
      <c r="A18360" s="60">
        <v>56648574</v>
      </c>
      <c r="B18360" s="61" t="s">
        <v>3462</v>
      </c>
    </row>
    <row r="18361" spans="1:2">
      <c r="A18361" s="60">
        <v>56631371</v>
      </c>
      <c r="B18361" s="61" t="s">
        <v>3048</v>
      </c>
    </row>
    <row r="18362" spans="1:2">
      <c r="A18362" s="60">
        <v>56647501</v>
      </c>
      <c r="B18362" s="61" t="s">
        <v>3432</v>
      </c>
    </row>
    <row r="18363" spans="1:2">
      <c r="A18363" s="60">
        <v>57916906</v>
      </c>
      <c r="B18363" s="61" t="s">
        <v>2219</v>
      </c>
    </row>
    <row r="18364" spans="1:2">
      <c r="A18364" s="49">
        <v>57928277</v>
      </c>
      <c r="B18364" s="49" t="s">
        <v>23716</v>
      </c>
    </row>
    <row r="18365" spans="1:2">
      <c r="A18365" s="59">
        <v>58008085</v>
      </c>
      <c r="B18365" s="59" t="s">
        <v>16541</v>
      </c>
    </row>
    <row r="18366" spans="1:2">
      <c r="A18366" s="59">
        <v>58009085</v>
      </c>
      <c r="B18366" s="59" t="s">
        <v>16986</v>
      </c>
    </row>
    <row r="18367" spans="1:2">
      <c r="A18367" s="60">
        <v>56631220</v>
      </c>
      <c r="B18367" s="61" t="s">
        <v>2977</v>
      </c>
    </row>
    <row r="18368" spans="1:2">
      <c r="A18368" s="60">
        <v>56649801</v>
      </c>
      <c r="B18368" s="61" t="s">
        <v>3534</v>
      </c>
    </row>
    <row r="18369" spans="1:2">
      <c r="A18369" s="59">
        <v>58001990</v>
      </c>
      <c r="B18369" s="59" t="s">
        <v>21988</v>
      </c>
    </row>
    <row r="18370" spans="1:2">
      <c r="A18370" s="60">
        <v>56619011</v>
      </c>
      <c r="B18370" s="61" t="s">
        <v>2426</v>
      </c>
    </row>
    <row r="18371" spans="1:2">
      <c r="A18371" s="60">
        <v>57916747</v>
      </c>
      <c r="B18371" s="61" t="s">
        <v>2230</v>
      </c>
    </row>
    <row r="18372" spans="1:2">
      <c r="A18372" s="60">
        <v>57916736</v>
      </c>
      <c r="B18372" s="61" t="s">
        <v>2267</v>
      </c>
    </row>
    <row r="18373" spans="1:2">
      <c r="A18373" s="59">
        <v>58015030</v>
      </c>
      <c r="B18373" s="59" t="s">
        <v>19555</v>
      </c>
    </row>
    <row r="18374" spans="1:2">
      <c r="A18374" s="60">
        <v>56619663</v>
      </c>
      <c r="B18374" s="61" t="s">
        <v>2570</v>
      </c>
    </row>
    <row r="18375" spans="1:2">
      <c r="A18375" s="59">
        <v>58011757</v>
      </c>
      <c r="B18375" s="59" t="s">
        <v>17916</v>
      </c>
    </row>
    <row r="18376" spans="1:2">
      <c r="A18376" s="60">
        <v>57916895</v>
      </c>
      <c r="B18376" s="61" t="s">
        <v>2209</v>
      </c>
    </row>
    <row r="18377" spans="1:2">
      <c r="A18377" s="59">
        <v>56642662</v>
      </c>
      <c r="B18377" s="59" t="s">
        <v>15058</v>
      </c>
    </row>
    <row r="18378" spans="1:2">
      <c r="A18378" s="59">
        <v>58031179</v>
      </c>
      <c r="B18378" s="59" t="s">
        <v>20103</v>
      </c>
    </row>
    <row r="18379" spans="1:2">
      <c r="A18379" s="59">
        <v>56623458</v>
      </c>
      <c r="B18379" s="59" t="s">
        <v>13717</v>
      </c>
    </row>
    <row r="18380" spans="1:2">
      <c r="A18380" s="59">
        <v>58013169</v>
      </c>
      <c r="B18380" s="59" t="s">
        <v>18612</v>
      </c>
    </row>
    <row r="18381" spans="1:2">
      <c r="A18381" s="59">
        <v>56647249</v>
      </c>
      <c r="B18381" s="59" t="s">
        <v>15529</v>
      </c>
    </row>
    <row r="18382" spans="1:2">
      <c r="A18382" s="60">
        <v>56647509</v>
      </c>
      <c r="B18382" s="61" t="s">
        <v>3440</v>
      </c>
    </row>
    <row r="18383" spans="1:2">
      <c r="A18383" s="59">
        <v>56638643</v>
      </c>
      <c r="B18383" s="59" t="s">
        <v>14706</v>
      </c>
    </row>
    <row r="18384" spans="1:2">
      <c r="A18384" s="59">
        <v>58014966</v>
      </c>
      <c r="B18384" s="59" t="s">
        <v>19527</v>
      </c>
    </row>
    <row r="18385" spans="1:2">
      <c r="A18385" s="59">
        <v>58012004</v>
      </c>
      <c r="B18385" s="59" t="s">
        <v>18030</v>
      </c>
    </row>
    <row r="18386" spans="1:2">
      <c r="A18386" s="60">
        <v>56633712</v>
      </c>
      <c r="B18386" s="61" t="s">
        <v>7821</v>
      </c>
    </row>
    <row r="18387" spans="1:2">
      <c r="A18387" s="59">
        <v>58012153</v>
      </c>
      <c r="B18387" s="59" t="s">
        <v>18089</v>
      </c>
    </row>
    <row r="18388" spans="1:2">
      <c r="A18388" s="59">
        <v>57948590</v>
      </c>
      <c r="B18388" s="59" t="s">
        <v>12138</v>
      </c>
    </row>
    <row r="18389" spans="1:2">
      <c r="A18389" s="49">
        <v>56633318</v>
      </c>
      <c r="B18389" s="49" t="s">
        <v>24297</v>
      </c>
    </row>
    <row r="18390" spans="1:2">
      <c r="A18390" s="59">
        <v>56630968</v>
      </c>
      <c r="B18390" s="59" t="s">
        <v>12342</v>
      </c>
    </row>
    <row r="18391" spans="1:2">
      <c r="A18391" s="59">
        <v>58031157</v>
      </c>
      <c r="B18391" s="59" t="s">
        <v>20091</v>
      </c>
    </row>
    <row r="18392" spans="1:2">
      <c r="A18392" s="59">
        <v>58013233</v>
      </c>
      <c r="B18392" s="59" t="s">
        <v>18647</v>
      </c>
    </row>
    <row r="18393" spans="1:2">
      <c r="A18393" s="59">
        <v>58011355</v>
      </c>
      <c r="B18393" s="59" t="s">
        <v>17754</v>
      </c>
    </row>
    <row r="18394" spans="1:2">
      <c r="A18394" s="59">
        <v>58011895</v>
      </c>
      <c r="B18394" s="59" t="s">
        <v>17976</v>
      </c>
    </row>
    <row r="18395" spans="1:2">
      <c r="A18395" s="59">
        <v>58008409</v>
      </c>
      <c r="B18395" s="59" t="s">
        <v>16695</v>
      </c>
    </row>
    <row r="18396" spans="1:2">
      <c r="A18396" s="59">
        <v>58013573</v>
      </c>
      <c r="B18396" s="59" t="s">
        <v>18849</v>
      </c>
    </row>
    <row r="18397" spans="1:2">
      <c r="A18397" s="59">
        <v>58012742</v>
      </c>
      <c r="B18397" s="59" t="s">
        <v>18357</v>
      </c>
    </row>
    <row r="18398" spans="1:2">
      <c r="A18398" s="59">
        <v>58006945</v>
      </c>
      <c r="B18398" s="59" t="s">
        <v>15963</v>
      </c>
    </row>
    <row r="18399" spans="1:2">
      <c r="A18399" s="59">
        <v>58012309</v>
      </c>
      <c r="B18399" s="59" t="s">
        <v>18156</v>
      </c>
    </row>
    <row r="18400" spans="1:2">
      <c r="A18400" s="59">
        <v>58009083</v>
      </c>
      <c r="B18400" s="59" t="s">
        <v>16985</v>
      </c>
    </row>
    <row r="18401" spans="1:2">
      <c r="A18401" s="59">
        <v>58009005</v>
      </c>
      <c r="B18401" s="59" t="s">
        <v>16956</v>
      </c>
    </row>
    <row r="18402" spans="1:2">
      <c r="A18402" s="59">
        <v>56640930</v>
      </c>
      <c r="B18402" s="59" t="s">
        <v>14893</v>
      </c>
    </row>
    <row r="18403" spans="1:2">
      <c r="A18403" s="59">
        <v>58012732</v>
      </c>
      <c r="B18403" s="59" t="s">
        <v>18351</v>
      </c>
    </row>
    <row r="18404" spans="1:2">
      <c r="A18404" s="59">
        <v>58013682</v>
      </c>
      <c r="B18404" s="59" t="s">
        <v>18351</v>
      </c>
    </row>
    <row r="18405" spans="1:2">
      <c r="A18405" s="59">
        <v>56628294</v>
      </c>
      <c r="B18405" s="59" t="s">
        <v>14026</v>
      </c>
    </row>
    <row r="18406" spans="1:2">
      <c r="A18406" s="59">
        <v>56635793</v>
      </c>
      <c r="B18406" s="59" t="s">
        <v>14515</v>
      </c>
    </row>
    <row r="18407" spans="1:2">
      <c r="A18407" s="59">
        <v>56643260</v>
      </c>
      <c r="B18407" s="59" t="s">
        <v>14515</v>
      </c>
    </row>
    <row r="18408" spans="1:2">
      <c r="A18408" s="59">
        <v>58008336</v>
      </c>
      <c r="B18408" s="59" t="s">
        <v>16653</v>
      </c>
    </row>
    <row r="18409" spans="1:2">
      <c r="A18409" s="59">
        <v>58009319</v>
      </c>
      <c r="B18409" s="59" t="s">
        <v>16653</v>
      </c>
    </row>
    <row r="18410" spans="1:2">
      <c r="A18410" s="59">
        <v>56644105</v>
      </c>
      <c r="B18410" s="59" t="s">
        <v>15173</v>
      </c>
    </row>
    <row r="18411" spans="1:2">
      <c r="A18411" s="59">
        <v>56639728</v>
      </c>
      <c r="B18411" s="59" t="s">
        <v>14790</v>
      </c>
    </row>
    <row r="18412" spans="1:2">
      <c r="A18412" s="59">
        <v>58009775</v>
      </c>
      <c r="B18412" s="59" t="s">
        <v>17258</v>
      </c>
    </row>
    <row r="18413" spans="1:2">
      <c r="A18413" s="59">
        <v>58013258</v>
      </c>
      <c r="B18413" s="59" t="s">
        <v>18662</v>
      </c>
    </row>
    <row r="18414" spans="1:2">
      <c r="A18414" s="60">
        <v>57908918</v>
      </c>
      <c r="B18414" s="61" t="s">
        <v>5870</v>
      </c>
    </row>
    <row r="18415" spans="1:2">
      <c r="A18415" s="59">
        <v>58007140</v>
      </c>
      <c r="B18415" s="59" t="s">
        <v>16027</v>
      </c>
    </row>
    <row r="18416" spans="1:2">
      <c r="A18416" s="59">
        <v>56644599</v>
      </c>
      <c r="B18416" s="59" t="s">
        <v>15202</v>
      </c>
    </row>
    <row r="18417" spans="1:2">
      <c r="A18417" s="59">
        <v>58011061</v>
      </c>
      <c r="B18417" s="59" t="s">
        <v>17616</v>
      </c>
    </row>
    <row r="18418" spans="1:2">
      <c r="A18418" s="59">
        <v>56640795</v>
      </c>
      <c r="B18418" s="59" t="s">
        <v>14881</v>
      </c>
    </row>
    <row r="18419" spans="1:2">
      <c r="A18419" s="59">
        <v>57959914</v>
      </c>
      <c r="B18419" s="59" t="s">
        <v>10601</v>
      </c>
    </row>
    <row r="18420" spans="1:2">
      <c r="A18420" s="63">
        <v>57959914</v>
      </c>
      <c r="B18420" s="66" t="s">
        <v>289</v>
      </c>
    </row>
    <row r="18421" spans="1:2">
      <c r="A18421" s="62">
        <v>57930594</v>
      </c>
      <c r="B18421" s="65" t="s">
        <v>2014</v>
      </c>
    </row>
    <row r="18422" spans="1:2">
      <c r="A18422" s="60">
        <v>57930593</v>
      </c>
      <c r="B18422" s="61" t="s">
        <v>23025</v>
      </c>
    </row>
    <row r="18423" spans="1:2">
      <c r="A18423" s="60">
        <v>57930594</v>
      </c>
      <c r="B18423" s="61" t="s">
        <v>23026</v>
      </c>
    </row>
    <row r="18424" spans="1:2">
      <c r="A18424" s="60">
        <v>57901586</v>
      </c>
      <c r="B18424" s="61" t="s">
        <v>6995</v>
      </c>
    </row>
    <row r="18425" spans="1:2">
      <c r="A18425" s="59">
        <v>58005986</v>
      </c>
      <c r="B18425" s="59" t="s">
        <v>22411</v>
      </c>
    </row>
    <row r="18426" spans="1:2">
      <c r="A18426" s="59">
        <v>58005181</v>
      </c>
      <c r="B18426" s="59" t="s">
        <v>21292</v>
      </c>
    </row>
    <row r="18427" spans="1:2">
      <c r="A18427" s="59">
        <v>58005182</v>
      </c>
      <c r="B18427" s="59" t="s">
        <v>22066</v>
      </c>
    </row>
    <row r="18428" spans="1:2">
      <c r="A18428" s="59">
        <v>58005987</v>
      </c>
      <c r="B18428" s="59" t="s">
        <v>21093</v>
      </c>
    </row>
    <row r="18429" spans="1:2">
      <c r="A18429" s="59">
        <v>58005988</v>
      </c>
      <c r="B18429" s="59" t="s">
        <v>21310</v>
      </c>
    </row>
    <row r="18430" spans="1:2">
      <c r="A18430" s="59">
        <v>58005185</v>
      </c>
      <c r="B18430" s="59" t="s">
        <v>21125</v>
      </c>
    </row>
    <row r="18431" spans="1:2">
      <c r="A18431" s="60">
        <v>56631356</v>
      </c>
      <c r="B18431" s="61" t="s">
        <v>3038</v>
      </c>
    </row>
    <row r="18432" spans="1:2">
      <c r="A18432" s="60">
        <v>56630372</v>
      </c>
      <c r="B18432" s="61" t="s">
        <v>2920</v>
      </c>
    </row>
    <row r="18433" spans="1:2">
      <c r="A18433" s="60">
        <v>56631291</v>
      </c>
      <c r="B18433" s="61" t="s">
        <v>3011</v>
      </c>
    </row>
    <row r="18434" spans="1:2">
      <c r="A18434" s="60">
        <v>56619442</v>
      </c>
      <c r="B18434" s="61" t="s">
        <v>2529</v>
      </c>
    </row>
    <row r="18435" spans="1:2">
      <c r="A18435" s="60">
        <v>58032542</v>
      </c>
      <c r="B18435" s="61" t="s">
        <v>4059</v>
      </c>
    </row>
    <row r="18436" spans="1:2">
      <c r="A18436" s="60">
        <v>56628158</v>
      </c>
      <c r="B18436" s="61" t="s">
        <v>2778</v>
      </c>
    </row>
    <row r="18437" spans="1:2">
      <c r="A18437" s="59">
        <v>58007921</v>
      </c>
      <c r="B18437" s="59" t="s">
        <v>16461</v>
      </c>
    </row>
    <row r="18438" spans="1:2">
      <c r="A18438" s="59">
        <v>58009175</v>
      </c>
      <c r="B18438" s="59" t="s">
        <v>17022</v>
      </c>
    </row>
    <row r="18439" spans="1:2">
      <c r="A18439" s="59">
        <v>56649926</v>
      </c>
      <c r="B18439" s="59" t="s">
        <v>15717</v>
      </c>
    </row>
    <row r="18440" spans="1:2">
      <c r="A18440" s="59">
        <v>56635698</v>
      </c>
      <c r="B18440" s="59" t="s">
        <v>14511</v>
      </c>
    </row>
    <row r="18441" spans="1:2">
      <c r="A18441" s="59">
        <v>58008039</v>
      </c>
      <c r="B18441" s="59" t="s">
        <v>14511</v>
      </c>
    </row>
    <row r="18442" spans="1:2">
      <c r="A18442" s="59">
        <v>58014045</v>
      </c>
      <c r="B18442" s="59" t="s">
        <v>19074</v>
      </c>
    </row>
    <row r="18443" spans="1:2">
      <c r="A18443" s="59">
        <v>56622913</v>
      </c>
      <c r="B18443" s="59" t="s">
        <v>13673</v>
      </c>
    </row>
    <row r="18444" spans="1:2">
      <c r="A18444" s="49">
        <v>56617654</v>
      </c>
      <c r="B18444" s="49" t="s">
        <v>23653</v>
      </c>
    </row>
    <row r="18445" spans="1:2">
      <c r="A18445" s="59">
        <v>58001982</v>
      </c>
      <c r="B18445" s="59" t="s">
        <v>21984</v>
      </c>
    </row>
    <row r="18446" spans="1:2">
      <c r="A18446" s="60">
        <v>56619125</v>
      </c>
      <c r="B18446" s="61" t="s">
        <v>2448</v>
      </c>
    </row>
    <row r="18447" spans="1:2">
      <c r="A18447" s="62">
        <v>56617602</v>
      </c>
      <c r="B18447" s="65" t="s">
        <v>1053</v>
      </c>
    </row>
    <row r="18448" spans="1:2">
      <c r="A18448" s="59">
        <v>58005188</v>
      </c>
      <c r="B18448" s="59" t="s">
        <v>21477</v>
      </c>
    </row>
    <row r="18449" spans="1:2">
      <c r="A18449" s="60">
        <v>56619160</v>
      </c>
      <c r="B18449" s="61" t="s">
        <v>2453</v>
      </c>
    </row>
    <row r="18450" spans="1:2">
      <c r="A18450" s="59">
        <v>58014340</v>
      </c>
      <c r="B18450" s="59" t="s">
        <v>19207</v>
      </c>
    </row>
    <row r="18451" spans="1:2">
      <c r="A18451" s="62">
        <v>56617660</v>
      </c>
      <c r="B18451" s="65" t="s">
        <v>1057</v>
      </c>
    </row>
    <row r="18452" spans="1:2">
      <c r="A18452" s="60">
        <v>56640518</v>
      </c>
      <c r="B18452" s="61" t="s">
        <v>3173</v>
      </c>
    </row>
    <row r="18453" spans="1:2">
      <c r="A18453" s="60">
        <v>56639308</v>
      </c>
      <c r="B18453" s="61" t="s">
        <v>3125</v>
      </c>
    </row>
    <row r="18454" spans="1:2">
      <c r="A18454" s="60">
        <v>56619400</v>
      </c>
      <c r="B18454" s="61" t="s">
        <v>2519</v>
      </c>
    </row>
    <row r="18455" spans="1:2">
      <c r="A18455" s="60">
        <v>56619188</v>
      </c>
      <c r="B18455" s="61" t="s">
        <v>2465</v>
      </c>
    </row>
    <row r="18456" spans="1:2">
      <c r="A18456" s="60">
        <v>56640844</v>
      </c>
      <c r="B18456" s="61" t="s">
        <v>3236</v>
      </c>
    </row>
    <row r="18457" spans="1:2">
      <c r="A18457" s="49">
        <v>57917397</v>
      </c>
      <c r="B18457" s="49" t="s">
        <v>23119</v>
      </c>
    </row>
    <row r="18458" spans="1:2">
      <c r="A18458" s="49">
        <v>56618010</v>
      </c>
      <c r="B18458" s="49" t="s">
        <v>23669</v>
      </c>
    </row>
    <row r="18459" spans="1:2">
      <c r="A18459" s="62">
        <v>57930595</v>
      </c>
      <c r="B18459" s="65" t="s">
        <v>2015</v>
      </c>
    </row>
    <row r="18460" spans="1:2">
      <c r="A18460" s="59">
        <v>58008570</v>
      </c>
      <c r="B18460" s="59" t="s">
        <v>16767</v>
      </c>
    </row>
    <row r="18461" spans="1:2">
      <c r="A18461" s="49">
        <v>57932775</v>
      </c>
      <c r="B18461" s="49" t="s">
        <v>23419</v>
      </c>
    </row>
    <row r="18462" spans="1:2">
      <c r="A18462" s="59">
        <v>56626032</v>
      </c>
      <c r="B18462" s="59" t="s">
        <v>13866</v>
      </c>
    </row>
    <row r="18463" spans="1:2">
      <c r="A18463" s="59">
        <v>56631780</v>
      </c>
      <c r="B18463" s="59" t="s">
        <v>13866</v>
      </c>
    </row>
    <row r="18464" spans="1:2">
      <c r="A18464" s="59">
        <v>56649837</v>
      </c>
      <c r="B18464" s="59" t="s">
        <v>13866</v>
      </c>
    </row>
    <row r="18465" spans="1:2">
      <c r="A18465" s="59">
        <v>56641701</v>
      </c>
      <c r="B18465" s="59" t="s">
        <v>14974</v>
      </c>
    </row>
    <row r="18466" spans="1:2">
      <c r="A18466" s="59">
        <v>58011509</v>
      </c>
      <c r="B18466" s="59" t="s">
        <v>17804</v>
      </c>
    </row>
    <row r="18467" spans="1:2">
      <c r="A18467" s="59">
        <v>58011551</v>
      </c>
      <c r="B18467" s="59" t="s">
        <v>17804</v>
      </c>
    </row>
    <row r="18468" spans="1:2">
      <c r="A18468" s="49">
        <v>57917673</v>
      </c>
      <c r="B18468" s="49" t="s">
        <v>23118</v>
      </c>
    </row>
    <row r="18469" spans="1:2">
      <c r="A18469" s="49">
        <v>57920001</v>
      </c>
      <c r="B18469" s="49" t="s">
        <v>23108</v>
      </c>
    </row>
    <row r="18470" spans="1:2">
      <c r="A18470" s="60">
        <v>56621041</v>
      </c>
      <c r="B18470" s="61" t="s">
        <v>2608</v>
      </c>
    </row>
    <row r="18471" spans="1:2">
      <c r="A18471" s="59">
        <v>58005191</v>
      </c>
      <c r="B18471" s="59" t="s">
        <v>21529</v>
      </c>
    </row>
    <row r="18472" spans="1:2">
      <c r="A18472" s="59">
        <v>57959961</v>
      </c>
      <c r="B18472" s="59" t="s">
        <v>10628</v>
      </c>
    </row>
    <row r="18473" spans="1:2">
      <c r="A18473" s="63">
        <v>57959961</v>
      </c>
      <c r="B18473" s="66" t="s">
        <v>266</v>
      </c>
    </row>
    <row r="18474" spans="1:2">
      <c r="A18474" s="59">
        <v>58005193</v>
      </c>
      <c r="B18474" s="59" t="s">
        <v>21048</v>
      </c>
    </row>
    <row r="18475" spans="1:2">
      <c r="A18475" s="59">
        <v>57959906</v>
      </c>
      <c r="B18475" s="59" t="s">
        <v>10596</v>
      </c>
    </row>
    <row r="18476" spans="1:2">
      <c r="A18476" s="63">
        <v>57959906</v>
      </c>
      <c r="B18476" s="66" t="s">
        <v>291</v>
      </c>
    </row>
    <row r="18477" spans="1:2">
      <c r="A18477" s="59">
        <v>58005195</v>
      </c>
      <c r="B18477" s="59" t="s">
        <v>21038</v>
      </c>
    </row>
    <row r="18478" spans="1:2">
      <c r="A18478" s="60">
        <v>56640984</v>
      </c>
      <c r="B18478" s="61" t="s">
        <v>3262</v>
      </c>
    </row>
    <row r="18479" spans="1:2">
      <c r="A18479" s="60">
        <v>56619237</v>
      </c>
      <c r="B18479" s="61" t="s">
        <v>2487</v>
      </c>
    </row>
    <row r="18480" spans="1:2">
      <c r="A18480" s="60">
        <v>57902798</v>
      </c>
      <c r="B18480" s="61" t="s">
        <v>22946</v>
      </c>
    </row>
    <row r="18481" spans="1:2">
      <c r="A18481" s="60">
        <v>57930596</v>
      </c>
      <c r="B18481" s="61" t="s">
        <v>22946</v>
      </c>
    </row>
    <row r="18482" spans="1:2">
      <c r="A18482" s="60">
        <v>57930597</v>
      </c>
      <c r="B18482" s="61" t="s">
        <v>22946</v>
      </c>
    </row>
    <row r="18483" spans="1:2">
      <c r="A18483" s="62">
        <v>57902852</v>
      </c>
      <c r="B18483" s="65" t="s">
        <v>2002</v>
      </c>
    </row>
    <row r="18484" spans="1:2">
      <c r="A18484" s="60">
        <v>57902692</v>
      </c>
      <c r="B18484" s="61" t="s">
        <v>22891</v>
      </c>
    </row>
    <row r="18485" spans="1:2">
      <c r="A18485" s="60">
        <v>57902714</v>
      </c>
      <c r="B18485" s="61" t="s">
        <v>22905</v>
      </c>
    </row>
    <row r="18486" spans="1:2">
      <c r="A18486" s="62">
        <v>57930599</v>
      </c>
      <c r="B18486" s="65" t="s">
        <v>2016</v>
      </c>
    </row>
    <row r="18487" spans="1:2">
      <c r="A18487" s="60">
        <v>57902740</v>
      </c>
      <c r="B18487" s="61" t="s">
        <v>2016</v>
      </c>
    </row>
    <row r="18488" spans="1:2">
      <c r="A18488" s="60">
        <v>57902820</v>
      </c>
      <c r="B18488" s="61" t="s">
        <v>2016</v>
      </c>
    </row>
    <row r="18489" spans="1:2">
      <c r="A18489" s="60">
        <v>57902862</v>
      </c>
      <c r="B18489" s="61" t="s">
        <v>2016</v>
      </c>
    </row>
    <row r="18490" spans="1:2">
      <c r="A18490" s="60">
        <v>57902935</v>
      </c>
      <c r="B18490" s="61" t="s">
        <v>2016</v>
      </c>
    </row>
    <row r="18491" spans="1:2">
      <c r="A18491" s="60">
        <v>57930598</v>
      </c>
      <c r="B18491" s="61" t="s">
        <v>2016</v>
      </c>
    </row>
    <row r="18492" spans="1:2">
      <c r="A18492" s="59">
        <v>56625183</v>
      </c>
      <c r="B18492" s="59" t="s">
        <v>10039</v>
      </c>
    </row>
    <row r="18493" spans="1:2">
      <c r="A18493" s="63">
        <v>56625183</v>
      </c>
      <c r="B18493" s="66" t="s">
        <v>449</v>
      </c>
    </row>
    <row r="18494" spans="1:2">
      <c r="A18494" s="59">
        <v>56639278</v>
      </c>
      <c r="B18494" s="59" t="s">
        <v>14741</v>
      </c>
    </row>
    <row r="18495" spans="1:2">
      <c r="A18495" s="59">
        <v>58012339</v>
      </c>
      <c r="B18495" s="59" t="s">
        <v>14741</v>
      </c>
    </row>
    <row r="18496" spans="1:2">
      <c r="A18496" s="59">
        <v>58015098</v>
      </c>
      <c r="B18496" s="59" t="s">
        <v>14741</v>
      </c>
    </row>
    <row r="18497" spans="1:2">
      <c r="A18497" s="59">
        <v>58013859</v>
      </c>
      <c r="B18497" s="59" t="s">
        <v>18998</v>
      </c>
    </row>
    <row r="18498" spans="1:2">
      <c r="A18498" s="59">
        <v>56639694</v>
      </c>
      <c r="B18498" s="59" t="s">
        <v>14785</v>
      </c>
    </row>
    <row r="18499" spans="1:2">
      <c r="A18499" s="59">
        <v>58007538</v>
      </c>
      <c r="B18499" s="59" t="s">
        <v>16264</v>
      </c>
    </row>
    <row r="18500" spans="1:2">
      <c r="A18500" s="59">
        <v>58008017</v>
      </c>
      <c r="B18500" s="59" t="s">
        <v>16264</v>
      </c>
    </row>
    <row r="18501" spans="1:2">
      <c r="A18501" s="59">
        <v>58008212</v>
      </c>
      <c r="B18501" s="59" t="s">
        <v>16264</v>
      </c>
    </row>
    <row r="18502" spans="1:2">
      <c r="A18502" s="59">
        <v>58008787</v>
      </c>
      <c r="B18502" s="59" t="s">
        <v>16264</v>
      </c>
    </row>
    <row r="18503" spans="1:2">
      <c r="A18503" s="59">
        <v>58009178</v>
      </c>
      <c r="B18503" s="59" t="s">
        <v>14785</v>
      </c>
    </row>
    <row r="18504" spans="1:2">
      <c r="A18504" s="59">
        <v>58009293</v>
      </c>
      <c r="B18504" s="59" t="s">
        <v>16264</v>
      </c>
    </row>
    <row r="18505" spans="1:2">
      <c r="A18505" s="59">
        <v>58009736</v>
      </c>
      <c r="B18505" s="59" t="s">
        <v>16264</v>
      </c>
    </row>
    <row r="18506" spans="1:2">
      <c r="A18506" s="59">
        <v>58009857</v>
      </c>
      <c r="B18506" s="59" t="s">
        <v>14785</v>
      </c>
    </row>
    <row r="18507" spans="1:2">
      <c r="A18507" s="59">
        <v>58031065</v>
      </c>
      <c r="B18507" s="59" t="s">
        <v>16264</v>
      </c>
    </row>
    <row r="18508" spans="1:2">
      <c r="A18508" s="60">
        <v>57901363</v>
      </c>
      <c r="B18508" s="61" t="s">
        <v>6910</v>
      </c>
    </row>
    <row r="18509" spans="1:2">
      <c r="A18509" s="60">
        <v>57901667</v>
      </c>
      <c r="B18509" s="61" t="s">
        <v>7013</v>
      </c>
    </row>
    <row r="18510" spans="1:2">
      <c r="A18510" s="59">
        <v>56645494</v>
      </c>
      <c r="B18510" s="59" t="s">
        <v>15343</v>
      </c>
    </row>
    <row r="18511" spans="1:2">
      <c r="A18511" s="59">
        <v>56642721</v>
      </c>
      <c r="B18511" s="59" t="s">
        <v>15069</v>
      </c>
    </row>
    <row r="18512" spans="1:2">
      <c r="A18512" s="59">
        <v>56636482</v>
      </c>
      <c r="B18512" s="59" t="s">
        <v>14582</v>
      </c>
    </row>
    <row r="18513" spans="1:2">
      <c r="A18513" s="59">
        <v>56645238</v>
      </c>
      <c r="B18513" s="59" t="s">
        <v>15296</v>
      </c>
    </row>
    <row r="18514" spans="1:2">
      <c r="A18514" s="59">
        <v>56639359</v>
      </c>
      <c r="B18514" s="59" t="s">
        <v>14753</v>
      </c>
    </row>
    <row r="18515" spans="1:2">
      <c r="A18515" s="59">
        <v>56645920</v>
      </c>
      <c r="B18515" s="59" t="s">
        <v>15389</v>
      </c>
    </row>
    <row r="18516" spans="1:2">
      <c r="A18516" s="59">
        <v>58015508</v>
      </c>
      <c r="B18516" s="59" t="s">
        <v>19676</v>
      </c>
    </row>
    <row r="18517" spans="1:2">
      <c r="A18517" s="59">
        <v>56645434</v>
      </c>
      <c r="B18517" s="59" t="s">
        <v>15323</v>
      </c>
    </row>
    <row r="18518" spans="1:2">
      <c r="A18518" s="59">
        <v>56641369</v>
      </c>
      <c r="B18518" s="59" t="s">
        <v>14931</v>
      </c>
    </row>
    <row r="18519" spans="1:2">
      <c r="A18519" s="59">
        <v>56638879</v>
      </c>
      <c r="B18519" s="59" t="s">
        <v>14714</v>
      </c>
    </row>
    <row r="18520" spans="1:2">
      <c r="A18520" s="59">
        <v>56643529</v>
      </c>
      <c r="B18520" s="59" t="s">
        <v>15126</v>
      </c>
    </row>
    <row r="18521" spans="1:2">
      <c r="A18521" s="59">
        <v>58015283</v>
      </c>
      <c r="B18521" s="59" t="s">
        <v>19623</v>
      </c>
    </row>
    <row r="18522" spans="1:2">
      <c r="A18522" s="59">
        <v>56644069</v>
      </c>
      <c r="B18522" s="59" t="s">
        <v>15167</v>
      </c>
    </row>
    <row r="18523" spans="1:2">
      <c r="A18523" s="59">
        <v>56644073</v>
      </c>
      <c r="B18523" s="59" t="s">
        <v>15171</v>
      </c>
    </row>
    <row r="18524" spans="1:2">
      <c r="A18524" s="59">
        <v>56636981</v>
      </c>
      <c r="B18524" s="59" t="s">
        <v>14624</v>
      </c>
    </row>
    <row r="18525" spans="1:2">
      <c r="A18525" s="59">
        <v>56645497</v>
      </c>
      <c r="B18525" s="59" t="s">
        <v>15345</v>
      </c>
    </row>
    <row r="18526" spans="1:2">
      <c r="A18526" s="59">
        <v>56645429</v>
      </c>
      <c r="B18526" s="59" t="s">
        <v>15318</v>
      </c>
    </row>
    <row r="18527" spans="1:2">
      <c r="A18527" s="59">
        <v>56645000</v>
      </c>
      <c r="B18527" s="59" t="s">
        <v>15260</v>
      </c>
    </row>
    <row r="18528" spans="1:2">
      <c r="A18528" s="59">
        <v>56645103</v>
      </c>
      <c r="B18528" s="59" t="s">
        <v>15275</v>
      </c>
    </row>
    <row r="18529" spans="1:2">
      <c r="A18529" s="59">
        <v>56647070</v>
      </c>
      <c r="B18529" s="59" t="s">
        <v>15504</v>
      </c>
    </row>
    <row r="18530" spans="1:2">
      <c r="A18530" s="59">
        <v>56638754</v>
      </c>
      <c r="B18530" s="59" t="s">
        <v>14709</v>
      </c>
    </row>
    <row r="18531" spans="1:2">
      <c r="A18531" s="59">
        <v>56639301</v>
      </c>
      <c r="B18531" s="59" t="s">
        <v>14747</v>
      </c>
    </row>
    <row r="18532" spans="1:2">
      <c r="A18532" s="59">
        <v>56645570</v>
      </c>
      <c r="B18532" s="59" t="s">
        <v>14747</v>
      </c>
    </row>
    <row r="18533" spans="1:2">
      <c r="A18533" s="59">
        <v>58009900</v>
      </c>
      <c r="B18533" s="59" t="s">
        <v>17313</v>
      </c>
    </row>
    <row r="18534" spans="1:2">
      <c r="A18534" s="59">
        <v>56649752</v>
      </c>
      <c r="B18534" s="59" t="s">
        <v>15702</v>
      </c>
    </row>
    <row r="18535" spans="1:2">
      <c r="A18535" s="59">
        <v>58015286</v>
      </c>
      <c r="B18535" s="59" t="s">
        <v>19624</v>
      </c>
    </row>
    <row r="18536" spans="1:2">
      <c r="A18536" s="59">
        <v>58015796</v>
      </c>
      <c r="B18536" s="59" t="s">
        <v>19624</v>
      </c>
    </row>
    <row r="18537" spans="1:2">
      <c r="A18537" s="59">
        <v>58006999</v>
      </c>
      <c r="B18537" s="59" t="s">
        <v>15987</v>
      </c>
    </row>
    <row r="18538" spans="1:2">
      <c r="A18538" s="59">
        <v>58015350</v>
      </c>
      <c r="B18538" s="59" t="s">
        <v>15987</v>
      </c>
    </row>
    <row r="18539" spans="1:2">
      <c r="A18539" s="59">
        <v>58015945</v>
      </c>
      <c r="B18539" s="59" t="s">
        <v>19805</v>
      </c>
    </row>
    <row r="18540" spans="1:2">
      <c r="A18540" s="59">
        <v>58015720</v>
      </c>
      <c r="B18540" s="59" t="s">
        <v>19733</v>
      </c>
    </row>
    <row r="18541" spans="1:2">
      <c r="A18541" s="59">
        <v>58016008</v>
      </c>
      <c r="B18541" s="59" t="s">
        <v>19820</v>
      </c>
    </row>
    <row r="18542" spans="1:2">
      <c r="A18542" s="59">
        <v>58016265</v>
      </c>
      <c r="B18542" s="59" t="s">
        <v>19864</v>
      </c>
    </row>
    <row r="18543" spans="1:2">
      <c r="A18543" s="59">
        <v>58015140</v>
      </c>
      <c r="B18543" s="59" t="s">
        <v>19597</v>
      </c>
    </row>
    <row r="18544" spans="1:2">
      <c r="A18544" s="59">
        <v>58012071</v>
      </c>
      <c r="B18544" s="59" t="s">
        <v>18061</v>
      </c>
    </row>
    <row r="18545" spans="1:2">
      <c r="A18545" s="59">
        <v>58008629</v>
      </c>
      <c r="B18545" s="59" t="s">
        <v>16791</v>
      </c>
    </row>
    <row r="18546" spans="1:2">
      <c r="A18546" s="49">
        <v>57929203</v>
      </c>
      <c r="B18546" s="49" t="s">
        <v>23344</v>
      </c>
    </row>
    <row r="18547" spans="1:2">
      <c r="A18547" s="60">
        <v>56642599</v>
      </c>
      <c r="B18547" s="61" t="s">
        <v>3320</v>
      </c>
    </row>
    <row r="18548" spans="1:2">
      <c r="A18548" s="60">
        <v>56619216</v>
      </c>
      <c r="B18548" s="61" t="s">
        <v>2467</v>
      </c>
    </row>
    <row r="18549" spans="1:2">
      <c r="A18549" s="59">
        <v>58007233</v>
      </c>
      <c r="B18549" s="59" t="s">
        <v>16074</v>
      </c>
    </row>
    <row r="18550" spans="1:2">
      <c r="A18550" s="59">
        <v>58009187</v>
      </c>
      <c r="B18550" s="59" t="s">
        <v>17028</v>
      </c>
    </row>
    <row r="18551" spans="1:2">
      <c r="A18551" s="59">
        <v>56639198</v>
      </c>
      <c r="B18551" s="59" t="s">
        <v>14738</v>
      </c>
    </row>
    <row r="18552" spans="1:2">
      <c r="A18552" s="59">
        <v>56631632</v>
      </c>
      <c r="B18552" s="59" t="s">
        <v>14243</v>
      </c>
    </row>
    <row r="18553" spans="1:2">
      <c r="A18553" s="59">
        <v>56641216</v>
      </c>
      <c r="B18553" s="59" t="s">
        <v>14911</v>
      </c>
    </row>
    <row r="18554" spans="1:2">
      <c r="A18554" s="59">
        <v>58015672</v>
      </c>
      <c r="B18554" s="59" t="s">
        <v>14911</v>
      </c>
    </row>
    <row r="18555" spans="1:2">
      <c r="A18555" s="59">
        <v>56647127</v>
      </c>
      <c r="B18555" s="59" t="s">
        <v>15516</v>
      </c>
    </row>
    <row r="18556" spans="1:2">
      <c r="A18556" s="59">
        <v>56639303</v>
      </c>
      <c r="B18556" s="59" t="s">
        <v>14748</v>
      </c>
    </row>
    <row r="18557" spans="1:2">
      <c r="A18557" s="59">
        <v>56630450</v>
      </c>
      <c r="B18557" s="59" t="s">
        <v>14175</v>
      </c>
    </row>
    <row r="18558" spans="1:2">
      <c r="A18558" s="59">
        <v>58016242</v>
      </c>
      <c r="B18558" s="59" t="s">
        <v>14175</v>
      </c>
    </row>
    <row r="18559" spans="1:2">
      <c r="A18559" s="59">
        <v>58016030</v>
      </c>
      <c r="B18559" s="59" t="s">
        <v>19828</v>
      </c>
    </row>
    <row r="18560" spans="1:2">
      <c r="A18560" s="59">
        <v>56647812</v>
      </c>
      <c r="B18560" s="59" t="s">
        <v>15574</v>
      </c>
    </row>
    <row r="18561" spans="1:2">
      <c r="A18561" s="59">
        <v>58011584</v>
      </c>
      <c r="B18561" s="59" t="s">
        <v>17828</v>
      </c>
    </row>
    <row r="18562" spans="1:2">
      <c r="A18562" s="59">
        <v>56645004</v>
      </c>
      <c r="B18562" s="59" t="s">
        <v>15264</v>
      </c>
    </row>
    <row r="18563" spans="1:2">
      <c r="A18563" s="59">
        <v>56629722</v>
      </c>
      <c r="B18563" s="59" t="s">
        <v>14134</v>
      </c>
    </row>
    <row r="18564" spans="1:2">
      <c r="A18564" s="59">
        <v>56647002</v>
      </c>
      <c r="B18564" s="59" t="s">
        <v>15478</v>
      </c>
    </row>
    <row r="18565" spans="1:2">
      <c r="A18565" s="59">
        <v>56641705</v>
      </c>
      <c r="B18565" s="59" t="s">
        <v>14977</v>
      </c>
    </row>
    <row r="18566" spans="1:2">
      <c r="A18566" s="59">
        <v>56648124</v>
      </c>
      <c r="B18566" s="59" t="s">
        <v>15594</v>
      </c>
    </row>
    <row r="18567" spans="1:2">
      <c r="A18567" s="59">
        <v>56647071</v>
      </c>
      <c r="B18567" s="59" t="s">
        <v>15505</v>
      </c>
    </row>
    <row r="18568" spans="1:2">
      <c r="A18568" s="59">
        <v>56645961</v>
      </c>
      <c r="B18568" s="59" t="s">
        <v>15394</v>
      </c>
    </row>
    <row r="18569" spans="1:2">
      <c r="A18569" s="59">
        <v>56639667</v>
      </c>
      <c r="B18569" s="59" t="s">
        <v>14777</v>
      </c>
    </row>
    <row r="18570" spans="1:2">
      <c r="A18570" s="62">
        <v>57905396</v>
      </c>
      <c r="B18570" s="65" t="s">
        <v>1272</v>
      </c>
    </row>
    <row r="18571" spans="1:2">
      <c r="A18571" s="59">
        <v>58007091</v>
      </c>
      <c r="B18571" s="59" t="s">
        <v>16008</v>
      </c>
    </row>
    <row r="18572" spans="1:2">
      <c r="A18572" s="59">
        <v>58006669</v>
      </c>
      <c r="B18572" s="59" t="s">
        <v>15869</v>
      </c>
    </row>
    <row r="18573" spans="1:2">
      <c r="A18573" s="59">
        <v>58008933</v>
      </c>
      <c r="B18573" s="59" t="s">
        <v>15869</v>
      </c>
    </row>
    <row r="18574" spans="1:2">
      <c r="A18574" s="59">
        <v>58010913</v>
      </c>
      <c r="B18574" s="59" t="s">
        <v>15869</v>
      </c>
    </row>
    <row r="18575" spans="1:2">
      <c r="A18575" s="59">
        <v>58011334</v>
      </c>
      <c r="B18575" s="59" t="s">
        <v>17742</v>
      </c>
    </row>
    <row r="18576" spans="1:2">
      <c r="A18576" s="59">
        <v>58011679</v>
      </c>
      <c r="B18576" s="59" t="s">
        <v>15869</v>
      </c>
    </row>
    <row r="18577" spans="1:2">
      <c r="A18577" s="59">
        <v>58012888</v>
      </c>
      <c r="B18577" s="59" t="s">
        <v>15869</v>
      </c>
    </row>
    <row r="18578" spans="1:2">
      <c r="A18578" s="59">
        <v>58014188</v>
      </c>
      <c r="B18578" s="59" t="s">
        <v>15869</v>
      </c>
    </row>
    <row r="18579" spans="1:2">
      <c r="A18579" s="59">
        <v>58014201</v>
      </c>
      <c r="B18579" s="59" t="s">
        <v>17742</v>
      </c>
    </row>
    <row r="18580" spans="1:2">
      <c r="A18580" s="59">
        <v>58015550</v>
      </c>
      <c r="B18580" s="59" t="s">
        <v>15869</v>
      </c>
    </row>
    <row r="18581" spans="1:2">
      <c r="A18581" s="59">
        <v>58031203</v>
      </c>
      <c r="B18581" s="59" t="s">
        <v>15869</v>
      </c>
    </row>
    <row r="18582" spans="1:2">
      <c r="A18582" s="59">
        <v>58031309</v>
      </c>
      <c r="B18582" s="59" t="s">
        <v>17742</v>
      </c>
    </row>
    <row r="18583" spans="1:2">
      <c r="A18583" s="59">
        <v>58006607</v>
      </c>
      <c r="B18583" s="59" t="s">
        <v>15829</v>
      </c>
    </row>
    <row r="18584" spans="1:2">
      <c r="A18584" s="60">
        <v>57907860</v>
      </c>
      <c r="B18584" s="61" t="s">
        <v>9673</v>
      </c>
    </row>
    <row r="18585" spans="1:2">
      <c r="A18585" s="59">
        <v>56633739</v>
      </c>
      <c r="B18585" s="59" t="s">
        <v>14423</v>
      </c>
    </row>
    <row r="18586" spans="1:2">
      <c r="A18586" s="59">
        <v>56640321</v>
      </c>
      <c r="B18586" s="59" t="s">
        <v>14423</v>
      </c>
    </row>
    <row r="18587" spans="1:2">
      <c r="A18587" s="59">
        <v>56642680</v>
      </c>
      <c r="B18587" s="59" t="s">
        <v>14423</v>
      </c>
    </row>
    <row r="18588" spans="1:2">
      <c r="A18588" s="59">
        <v>56644465</v>
      </c>
      <c r="B18588" s="59" t="s">
        <v>14423</v>
      </c>
    </row>
    <row r="18589" spans="1:2">
      <c r="A18589" s="59">
        <v>58007452</v>
      </c>
      <c r="B18589" s="59" t="s">
        <v>16215</v>
      </c>
    </row>
    <row r="18590" spans="1:2">
      <c r="A18590" s="59">
        <v>58007675</v>
      </c>
      <c r="B18590" s="59" t="s">
        <v>16215</v>
      </c>
    </row>
    <row r="18591" spans="1:2">
      <c r="A18591" s="59">
        <v>58007869</v>
      </c>
      <c r="B18591" s="59" t="s">
        <v>16215</v>
      </c>
    </row>
    <row r="18592" spans="1:2">
      <c r="A18592" s="59">
        <v>58008112</v>
      </c>
      <c r="B18592" s="59" t="s">
        <v>16215</v>
      </c>
    </row>
    <row r="18593" spans="1:2">
      <c r="A18593" s="59">
        <v>58009155</v>
      </c>
      <c r="B18593" s="59" t="s">
        <v>16215</v>
      </c>
    </row>
    <row r="18594" spans="1:2">
      <c r="A18594" s="59">
        <v>58009246</v>
      </c>
      <c r="B18594" s="59" t="s">
        <v>16215</v>
      </c>
    </row>
    <row r="18595" spans="1:2">
      <c r="A18595" s="59">
        <v>58011930</v>
      </c>
      <c r="B18595" s="59" t="s">
        <v>14423</v>
      </c>
    </row>
    <row r="18596" spans="1:2">
      <c r="A18596" s="59">
        <v>58014782</v>
      </c>
      <c r="B18596" s="59" t="s">
        <v>16215</v>
      </c>
    </row>
    <row r="18597" spans="1:2">
      <c r="A18597" s="59">
        <v>58007754</v>
      </c>
      <c r="B18597" s="59" t="s">
        <v>16378</v>
      </c>
    </row>
    <row r="18598" spans="1:2">
      <c r="A18598" s="59">
        <v>56624925</v>
      </c>
      <c r="B18598" s="59" t="s">
        <v>13792</v>
      </c>
    </row>
    <row r="18599" spans="1:2">
      <c r="A18599" s="59">
        <v>56623262</v>
      </c>
      <c r="B18599" s="59" t="s">
        <v>13700</v>
      </c>
    </row>
    <row r="18600" spans="1:2">
      <c r="A18600" s="59">
        <v>56643475</v>
      </c>
      <c r="B18600" s="59" t="s">
        <v>13700</v>
      </c>
    </row>
    <row r="18601" spans="1:2">
      <c r="A18601" s="59">
        <v>58013388</v>
      </c>
      <c r="B18601" s="59" t="s">
        <v>18747</v>
      </c>
    </row>
    <row r="18602" spans="1:2">
      <c r="A18602" s="59">
        <v>58011458</v>
      </c>
      <c r="B18602" s="59" t="s">
        <v>17788</v>
      </c>
    </row>
    <row r="18603" spans="1:2">
      <c r="A18603" s="59">
        <v>56647145</v>
      </c>
      <c r="B18603" s="59" t="s">
        <v>15521</v>
      </c>
    </row>
    <row r="18604" spans="1:2">
      <c r="A18604" s="59">
        <v>58006808</v>
      </c>
      <c r="B18604" s="59" t="s">
        <v>15926</v>
      </c>
    </row>
    <row r="18605" spans="1:2">
      <c r="A18605" s="60">
        <v>57911679</v>
      </c>
      <c r="B18605" s="61" t="s">
        <v>3663</v>
      </c>
    </row>
    <row r="18606" spans="1:2">
      <c r="A18606" s="60">
        <v>57911726</v>
      </c>
      <c r="B18606" s="61" t="s">
        <v>3663</v>
      </c>
    </row>
    <row r="18607" spans="1:2">
      <c r="A18607" s="60">
        <v>57962973</v>
      </c>
      <c r="B18607" s="61" t="s">
        <v>3790</v>
      </c>
    </row>
    <row r="18608" spans="1:2">
      <c r="A18608" s="60">
        <v>57911732</v>
      </c>
      <c r="B18608" s="61" t="s">
        <v>3692</v>
      </c>
    </row>
    <row r="18609" spans="1:2">
      <c r="A18609" s="60">
        <v>57963060</v>
      </c>
      <c r="B18609" s="61" t="s">
        <v>3876</v>
      </c>
    </row>
    <row r="18610" spans="1:2">
      <c r="A18610" s="60">
        <v>57911838</v>
      </c>
      <c r="B18610" s="61" t="s">
        <v>3738</v>
      </c>
    </row>
    <row r="18611" spans="1:2">
      <c r="A18611" s="60">
        <v>56615156</v>
      </c>
      <c r="B18611" s="61" t="s">
        <v>2335</v>
      </c>
    </row>
    <row r="18612" spans="1:2">
      <c r="A18612" s="60">
        <v>56627283</v>
      </c>
      <c r="B18612" s="61" t="s">
        <v>2755</v>
      </c>
    </row>
    <row r="18613" spans="1:2">
      <c r="A18613" s="60">
        <v>56615426</v>
      </c>
      <c r="B18613" s="61" t="s">
        <v>2338</v>
      </c>
    </row>
    <row r="18614" spans="1:2">
      <c r="A18614" s="60">
        <v>57911724</v>
      </c>
      <c r="B18614" s="61" t="s">
        <v>3687</v>
      </c>
    </row>
    <row r="18615" spans="1:2">
      <c r="A18615" s="60">
        <v>56626461</v>
      </c>
      <c r="B18615" s="61" t="s">
        <v>2741</v>
      </c>
    </row>
    <row r="18616" spans="1:2">
      <c r="A18616" s="60">
        <v>57911737</v>
      </c>
      <c r="B18616" s="61" t="s">
        <v>3694</v>
      </c>
    </row>
    <row r="18617" spans="1:2">
      <c r="A18617" s="60">
        <v>57911738</v>
      </c>
      <c r="B18617" s="61" t="s">
        <v>3694</v>
      </c>
    </row>
    <row r="18618" spans="1:2">
      <c r="A18618" s="59">
        <v>58011610</v>
      </c>
      <c r="B18618" s="59" t="s">
        <v>17838</v>
      </c>
    </row>
    <row r="18619" spans="1:2">
      <c r="A18619" s="59">
        <v>58013026</v>
      </c>
      <c r="B18619" s="59" t="s">
        <v>18524</v>
      </c>
    </row>
    <row r="18620" spans="1:2">
      <c r="A18620" s="59">
        <v>58014685</v>
      </c>
      <c r="B18620" s="59" t="s">
        <v>17838</v>
      </c>
    </row>
    <row r="18621" spans="1:2">
      <c r="A18621" s="59">
        <v>56642823</v>
      </c>
      <c r="B18621" s="59" t="s">
        <v>15080</v>
      </c>
    </row>
    <row r="18622" spans="1:2">
      <c r="A18622" s="49">
        <v>57931445</v>
      </c>
      <c r="B18622" s="49" t="s">
        <v>23360</v>
      </c>
    </row>
    <row r="18623" spans="1:2">
      <c r="A18623" s="59">
        <v>56632904</v>
      </c>
      <c r="B18623" s="59" t="s">
        <v>14361</v>
      </c>
    </row>
    <row r="18624" spans="1:2">
      <c r="A18624" s="59">
        <v>58013009</v>
      </c>
      <c r="B18624" s="59" t="s">
        <v>18515</v>
      </c>
    </row>
    <row r="18625" spans="1:2">
      <c r="A18625" s="59">
        <v>58011877</v>
      </c>
      <c r="B18625" s="59" t="s">
        <v>17970</v>
      </c>
    </row>
    <row r="18626" spans="1:2">
      <c r="A18626" s="59">
        <v>58012179</v>
      </c>
      <c r="B18626" s="59" t="s">
        <v>18101</v>
      </c>
    </row>
    <row r="18627" spans="1:2">
      <c r="A18627" s="60">
        <v>58032521</v>
      </c>
      <c r="B18627" s="61" t="s">
        <v>4042</v>
      </c>
    </row>
    <row r="18628" spans="1:2">
      <c r="A18628" s="59">
        <v>56628906</v>
      </c>
      <c r="B18628" s="59" t="s">
        <v>10324</v>
      </c>
    </row>
    <row r="18629" spans="1:2">
      <c r="A18629" s="59">
        <v>58011923</v>
      </c>
      <c r="B18629" s="59" t="s">
        <v>17988</v>
      </c>
    </row>
    <row r="18630" spans="1:2">
      <c r="A18630" s="60">
        <v>57902809</v>
      </c>
      <c r="B18630" s="61" t="s">
        <v>22956</v>
      </c>
    </row>
    <row r="18631" spans="1:2">
      <c r="A18631" s="60">
        <v>56648579</v>
      </c>
      <c r="B18631" s="61" t="s">
        <v>3467</v>
      </c>
    </row>
    <row r="18632" spans="1:2">
      <c r="A18632" s="59">
        <v>58006578</v>
      </c>
      <c r="B18632" s="59" t="s">
        <v>15808</v>
      </c>
    </row>
    <row r="18633" spans="1:2">
      <c r="A18633" s="59">
        <v>58031144</v>
      </c>
      <c r="B18633" s="59" t="s">
        <v>15808</v>
      </c>
    </row>
    <row r="18634" spans="1:2">
      <c r="A18634" s="60">
        <v>56618627</v>
      </c>
      <c r="B18634" s="61" t="s">
        <v>7374</v>
      </c>
    </row>
    <row r="18635" spans="1:2">
      <c r="A18635" s="59">
        <v>56624419</v>
      </c>
      <c r="B18635" s="59" t="s">
        <v>13771</v>
      </c>
    </row>
    <row r="18636" spans="1:2">
      <c r="A18636" s="59">
        <v>58006688</v>
      </c>
      <c r="B18636" s="59" t="s">
        <v>15877</v>
      </c>
    </row>
    <row r="18637" spans="1:2">
      <c r="A18637" s="59">
        <v>58012109</v>
      </c>
      <c r="B18637" s="59" t="s">
        <v>15877</v>
      </c>
    </row>
    <row r="18638" spans="1:2">
      <c r="A18638" s="59">
        <v>58013013</v>
      </c>
      <c r="B18638" s="59" t="s">
        <v>15877</v>
      </c>
    </row>
    <row r="18639" spans="1:2">
      <c r="A18639" s="59">
        <v>58015109</v>
      </c>
      <c r="B18639" s="59" t="s">
        <v>19586</v>
      </c>
    </row>
    <row r="18640" spans="1:2">
      <c r="A18640" s="59">
        <v>58011057</v>
      </c>
      <c r="B18640" s="59" t="s">
        <v>17613</v>
      </c>
    </row>
    <row r="18641" spans="1:2">
      <c r="A18641" s="59">
        <v>58015528</v>
      </c>
      <c r="B18641" s="59" t="s">
        <v>19682</v>
      </c>
    </row>
    <row r="18642" spans="1:2">
      <c r="A18642" s="59">
        <v>56622660</v>
      </c>
      <c r="B18642" s="59" t="s">
        <v>13652</v>
      </c>
    </row>
    <row r="18643" spans="1:2">
      <c r="A18643" s="59">
        <v>56631668</v>
      </c>
      <c r="B18643" s="59" t="s">
        <v>13652</v>
      </c>
    </row>
    <row r="18644" spans="1:2">
      <c r="A18644" s="59">
        <v>56633070</v>
      </c>
      <c r="B18644" s="59" t="s">
        <v>13652</v>
      </c>
    </row>
    <row r="18645" spans="1:2">
      <c r="A18645" s="59">
        <v>56633319</v>
      </c>
      <c r="B18645" s="59" t="s">
        <v>13652</v>
      </c>
    </row>
    <row r="18646" spans="1:2">
      <c r="A18646" s="59">
        <v>56641857</v>
      </c>
      <c r="B18646" s="59" t="s">
        <v>13652</v>
      </c>
    </row>
    <row r="18647" spans="1:2">
      <c r="A18647" s="59">
        <v>56644570</v>
      </c>
      <c r="B18647" s="59" t="s">
        <v>13652</v>
      </c>
    </row>
    <row r="18648" spans="1:2">
      <c r="A18648" s="59">
        <v>58007319</v>
      </c>
      <c r="B18648" s="59" t="s">
        <v>16125</v>
      </c>
    </row>
    <row r="18649" spans="1:2">
      <c r="A18649" s="59">
        <v>58007493</v>
      </c>
      <c r="B18649" s="59" t="s">
        <v>16125</v>
      </c>
    </row>
    <row r="18650" spans="1:2">
      <c r="A18650" s="59">
        <v>58007779</v>
      </c>
      <c r="B18650" s="59" t="s">
        <v>16125</v>
      </c>
    </row>
    <row r="18651" spans="1:2">
      <c r="A18651" s="59">
        <v>58007837</v>
      </c>
      <c r="B18651" s="59" t="s">
        <v>16125</v>
      </c>
    </row>
    <row r="18652" spans="1:2">
      <c r="A18652" s="59">
        <v>58007862</v>
      </c>
      <c r="B18652" s="59" t="s">
        <v>16125</v>
      </c>
    </row>
    <row r="18653" spans="1:2">
      <c r="A18653" s="59">
        <v>58008360</v>
      </c>
      <c r="B18653" s="59" t="s">
        <v>16125</v>
      </c>
    </row>
    <row r="18654" spans="1:2">
      <c r="A18654" s="59">
        <v>58008655</v>
      </c>
      <c r="B18654" s="59" t="s">
        <v>16125</v>
      </c>
    </row>
    <row r="18655" spans="1:2">
      <c r="A18655" s="59">
        <v>58008978</v>
      </c>
      <c r="B18655" s="59" t="s">
        <v>16125</v>
      </c>
    </row>
    <row r="18656" spans="1:2">
      <c r="A18656" s="59">
        <v>58009254</v>
      </c>
      <c r="B18656" s="59" t="s">
        <v>16125</v>
      </c>
    </row>
    <row r="18657" spans="1:2">
      <c r="A18657" s="59">
        <v>58009785</v>
      </c>
      <c r="B18657" s="59" t="s">
        <v>13652</v>
      </c>
    </row>
    <row r="18658" spans="1:2">
      <c r="A18658" s="59">
        <v>58010599</v>
      </c>
      <c r="B18658" s="59" t="s">
        <v>16125</v>
      </c>
    </row>
    <row r="18659" spans="1:2">
      <c r="A18659" s="59">
        <v>58011439</v>
      </c>
      <c r="B18659" s="59" t="s">
        <v>16125</v>
      </c>
    </row>
    <row r="18660" spans="1:2">
      <c r="A18660" s="59">
        <v>58013914</v>
      </c>
      <c r="B18660" s="59" t="s">
        <v>16125</v>
      </c>
    </row>
    <row r="18661" spans="1:2">
      <c r="A18661" s="59">
        <v>58013917</v>
      </c>
      <c r="B18661" s="59" t="s">
        <v>16125</v>
      </c>
    </row>
    <row r="18662" spans="1:2">
      <c r="A18662" s="59">
        <v>58014600</v>
      </c>
      <c r="B18662" s="59" t="s">
        <v>16125</v>
      </c>
    </row>
    <row r="18663" spans="1:2">
      <c r="A18663" s="59">
        <v>58027814</v>
      </c>
      <c r="B18663" s="59" t="s">
        <v>13652</v>
      </c>
    </row>
    <row r="18664" spans="1:2">
      <c r="A18664" s="59">
        <v>58031385</v>
      </c>
      <c r="B18664" s="59" t="s">
        <v>16125</v>
      </c>
    </row>
    <row r="18665" spans="1:2">
      <c r="A18665" s="59">
        <v>58008630</v>
      </c>
      <c r="B18665" s="59" t="s">
        <v>16792</v>
      </c>
    </row>
    <row r="18666" spans="1:2">
      <c r="A18666" s="59">
        <v>57941651</v>
      </c>
      <c r="B18666" s="59" t="s">
        <v>10909</v>
      </c>
    </row>
    <row r="18667" spans="1:2">
      <c r="A18667" s="59">
        <v>58008029</v>
      </c>
      <c r="B18667" s="59" t="s">
        <v>16516</v>
      </c>
    </row>
    <row r="18668" spans="1:2">
      <c r="A18668" s="60">
        <v>56640985</v>
      </c>
      <c r="B18668" s="61" t="s">
        <v>3263</v>
      </c>
    </row>
    <row r="18669" spans="1:2">
      <c r="A18669" s="59">
        <v>56648789</v>
      </c>
      <c r="B18669" s="59" t="s">
        <v>15644</v>
      </c>
    </row>
    <row r="18670" spans="1:2">
      <c r="A18670" s="59">
        <v>58031369</v>
      </c>
      <c r="B18670" s="59" t="s">
        <v>20204</v>
      </c>
    </row>
    <row r="18671" spans="1:2">
      <c r="A18671" s="60">
        <v>56627005</v>
      </c>
      <c r="B18671" s="61" t="s">
        <v>5037</v>
      </c>
    </row>
    <row r="18672" spans="1:2">
      <c r="A18672" s="59">
        <v>58006738</v>
      </c>
      <c r="B18672" s="59" t="s">
        <v>15893</v>
      </c>
    </row>
    <row r="18673" spans="1:2">
      <c r="A18673" s="59">
        <v>56626283</v>
      </c>
      <c r="B18673" s="59" t="s">
        <v>20387</v>
      </c>
    </row>
    <row r="18674" spans="1:2">
      <c r="A18674" s="60">
        <v>56617953</v>
      </c>
      <c r="B18674" s="61" t="s">
        <v>4525</v>
      </c>
    </row>
    <row r="18675" spans="1:2">
      <c r="A18675" s="59">
        <v>56633994</v>
      </c>
      <c r="B18675" s="59" t="s">
        <v>14441</v>
      </c>
    </row>
    <row r="18676" spans="1:2">
      <c r="A18676" s="60">
        <v>56619406</v>
      </c>
      <c r="B18676" s="61" t="s">
        <v>2525</v>
      </c>
    </row>
    <row r="18677" spans="1:2">
      <c r="A18677" s="59">
        <v>58008929</v>
      </c>
      <c r="B18677" s="59" t="s">
        <v>16920</v>
      </c>
    </row>
    <row r="18678" spans="1:2">
      <c r="A18678" s="60">
        <v>58032562</v>
      </c>
      <c r="B18678" s="61" t="s">
        <v>4078</v>
      </c>
    </row>
    <row r="18679" spans="1:2">
      <c r="A18679" s="59">
        <v>58007379</v>
      </c>
      <c r="B18679" s="59" t="s">
        <v>16169</v>
      </c>
    </row>
    <row r="18680" spans="1:2">
      <c r="A18680" s="59">
        <v>58011350</v>
      </c>
      <c r="B18680" s="59" t="s">
        <v>17751</v>
      </c>
    </row>
    <row r="18681" spans="1:2">
      <c r="A18681" s="59">
        <v>58013565</v>
      </c>
      <c r="B18681" s="59" t="s">
        <v>18845</v>
      </c>
    </row>
    <row r="18682" spans="1:2">
      <c r="A18682" s="59">
        <v>58014432</v>
      </c>
      <c r="B18682" s="59" t="s">
        <v>19254</v>
      </c>
    </row>
    <row r="18683" spans="1:2">
      <c r="A18683" s="59">
        <v>56643491</v>
      </c>
      <c r="B18683" s="59" t="s">
        <v>15124</v>
      </c>
    </row>
    <row r="18684" spans="1:2">
      <c r="A18684" s="60">
        <v>56619232</v>
      </c>
      <c r="B18684" s="61" t="s">
        <v>2482</v>
      </c>
    </row>
    <row r="18685" spans="1:2">
      <c r="A18685" s="60">
        <v>56619578</v>
      </c>
      <c r="B18685" s="61" t="s">
        <v>2567</v>
      </c>
    </row>
    <row r="18686" spans="1:2">
      <c r="A18686" s="60">
        <v>58032539</v>
      </c>
      <c r="B18686" s="61" t="s">
        <v>4056</v>
      </c>
    </row>
    <row r="18687" spans="1:2">
      <c r="A18687" s="59">
        <v>58122796</v>
      </c>
      <c r="B18687" s="59" t="s">
        <v>10461</v>
      </c>
    </row>
    <row r="18688" spans="1:2">
      <c r="A18688" s="49">
        <v>57932757</v>
      </c>
      <c r="B18688" s="49" t="s">
        <v>23415</v>
      </c>
    </row>
    <row r="18689" spans="1:2">
      <c r="A18689" s="59">
        <v>58014129</v>
      </c>
      <c r="B18689" s="59" t="s">
        <v>19113</v>
      </c>
    </row>
    <row r="18690" spans="1:2">
      <c r="A18690" s="59">
        <v>58014247</v>
      </c>
      <c r="B18690" s="59" t="s">
        <v>19166</v>
      </c>
    </row>
    <row r="18691" spans="1:2">
      <c r="A18691" s="59">
        <v>56645440</v>
      </c>
      <c r="B18691" s="59" t="s">
        <v>15329</v>
      </c>
    </row>
    <row r="18692" spans="1:2">
      <c r="A18692" s="60">
        <v>57916893</v>
      </c>
      <c r="B18692" s="61" t="s">
        <v>2207</v>
      </c>
    </row>
    <row r="18693" spans="1:2">
      <c r="A18693" s="59">
        <v>58005198</v>
      </c>
      <c r="B18693" s="59" t="s">
        <v>21560</v>
      </c>
    </row>
    <row r="18694" spans="1:2">
      <c r="A18694" s="49">
        <v>57929169</v>
      </c>
      <c r="B18694" s="49" t="s">
        <v>23267</v>
      </c>
    </row>
    <row r="18695" spans="1:2">
      <c r="A18695" s="49">
        <v>57928883</v>
      </c>
      <c r="B18695" s="49" t="s">
        <v>23300</v>
      </c>
    </row>
    <row r="18696" spans="1:2">
      <c r="A18696" s="59">
        <v>58008126</v>
      </c>
      <c r="B18696" s="59" t="s">
        <v>16556</v>
      </c>
    </row>
    <row r="18697" spans="1:2">
      <c r="A18697" s="60">
        <v>56622502</v>
      </c>
      <c r="B18697" s="61" t="s">
        <v>2657</v>
      </c>
    </row>
    <row r="18698" spans="1:2">
      <c r="A18698" s="60">
        <v>56618214</v>
      </c>
      <c r="B18698" s="61" t="s">
        <v>7338</v>
      </c>
    </row>
    <row r="18699" spans="1:2">
      <c r="A18699" s="59">
        <v>58008347</v>
      </c>
      <c r="B18699" s="59" t="s">
        <v>16661</v>
      </c>
    </row>
    <row r="18700" spans="1:2">
      <c r="A18700" s="60">
        <v>56631184</v>
      </c>
      <c r="B18700" s="61" t="s">
        <v>2972</v>
      </c>
    </row>
    <row r="18701" spans="1:2">
      <c r="A18701" s="59">
        <v>58013365</v>
      </c>
      <c r="B18701" s="59" t="s">
        <v>18729</v>
      </c>
    </row>
    <row r="18702" spans="1:2">
      <c r="A18702" s="59">
        <v>58007826</v>
      </c>
      <c r="B18702" s="59" t="s">
        <v>16414</v>
      </c>
    </row>
    <row r="18703" spans="1:2">
      <c r="A18703" s="59">
        <v>58010092</v>
      </c>
      <c r="B18703" s="59" t="s">
        <v>17382</v>
      </c>
    </row>
    <row r="18704" spans="1:2">
      <c r="A18704" s="59">
        <v>56628486</v>
      </c>
      <c r="B18704" s="59" t="s">
        <v>14033</v>
      </c>
    </row>
    <row r="18705" spans="1:2">
      <c r="A18705" s="59">
        <v>56647337</v>
      </c>
      <c r="B18705" s="59" t="s">
        <v>14033</v>
      </c>
    </row>
    <row r="18706" spans="1:2">
      <c r="A18706" s="59">
        <v>58010009</v>
      </c>
      <c r="B18706" s="59" t="s">
        <v>14033</v>
      </c>
    </row>
    <row r="18707" spans="1:2">
      <c r="A18707" s="59">
        <v>58010374</v>
      </c>
      <c r="B18707" s="59" t="s">
        <v>14033</v>
      </c>
    </row>
    <row r="18708" spans="1:2">
      <c r="A18708" s="59">
        <v>58012166</v>
      </c>
      <c r="B18708" s="59" t="s">
        <v>18098</v>
      </c>
    </row>
    <row r="18709" spans="1:2">
      <c r="A18709" s="59">
        <v>58012299</v>
      </c>
      <c r="B18709" s="59" t="s">
        <v>18098</v>
      </c>
    </row>
    <row r="18710" spans="1:2">
      <c r="A18710" s="59">
        <v>58013598</v>
      </c>
      <c r="B18710" s="59" t="s">
        <v>18098</v>
      </c>
    </row>
    <row r="18711" spans="1:2">
      <c r="A18711" s="59">
        <v>58013888</v>
      </c>
      <c r="B18711" s="59" t="s">
        <v>18098</v>
      </c>
    </row>
    <row r="18712" spans="1:2">
      <c r="A18712" s="59">
        <v>58014038</v>
      </c>
      <c r="B18712" s="59" t="s">
        <v>18098</v>
      </c>
    </row>
    <row r="18713" spans="1:2">
      <c r="A18713" s="59">
        <v>58014251</v>
      </c>
      <c r="B18713" s="59" t="s">
        <v>18098</v>
      </c>
    </row>
    <row r="18714" spans="1:2">
      <c r="A18714" s="59">
        <v>58031061</v>
      </c>
      <c r="B18714" s="59" t="s">
        <v>18098</v>
      </c>
    </row>
    <row r="18715" spans="1:2">
      <c r="A18715" s="59">
        <v>58013938</v>
      </c>
      <c r="B18715" s="59" t="s">
        <v>19034</v>
      </c>
    </row>
    <row r="18716" spans="1:2">
      <c r="A18716" s="62">
        <v>57901500</v>
      </c>
      <c r="B18716" s="65" t="s">
        <v>1047</v>
      </c>
    </row>
    <row r="18717" spans="1:2">
      <c r="A18717" s="60">
        <v>57901501</v>
      </c>
      <c r="B18717" s="61" t="s">
        <v>6974</v>
      </c>
    </row>
    <row r="18718" spans="1:2">
      <c r="A18718" s="59">
        <v>56625091</v>
      </c>
      <c r="B18718" s="59" t="s">
        <v>6984</v>
      </c>
    </row>
    <row r="18719" spans="1:2">
      <c r="A18719" s="59">
        <v>56625737</v>
      </c>
      <c r="B18719" s="59" t="s">
        <v>6984</v>
      </c>
    </row>
    <row r="18720" spans="1:2">
      <c r="A18720" s="59">
        <v>56632242</v>
      </c>
      <c r="B18720" s="59" t="s">
        <v>6984</v>
      </c>
    </row>
    <row r="18721" spans="1:2">
      <c r="A18721" s="59">
        <v>56635063</v>
      </c>
      <c r="B18721" s="59" t="s">
        <v>6984</v>
      </c>
    </row>
    <row r="18722" spans="1:2">
      <c r="A18722" s="59">
        <v>56636922</v>
      </c>
      <c r="B18722" s="59" t="s">
        <v>6984</v>
      </c>
    </row>
    <row r="18723" spans="1:2">
      <c r="A18723" s="60">
        <v>57901524</v>
      </c>
      <c r="B18723" s="61" t="s">
        <v>6984</v>
      </c>
    </row>
    <row r="18724" spans="1:2">
      <c r="A18724" s="59">
        <v>58007377</v>
      </c>
      <c r="B18724" s="59" t="s">
        <v>16167</v>
      </c>
    </row>
    <row r="18725" spans="1:2">
      <c r="A18725" s="59">
        <v>58008000</v>
      </c>
      <c r="B18725" s="59" t="s">
        <v>16167</v>
      </c>
    </row>
    <row r="18726" spans="1:2">
      <c r="A18726" s="59">
        <v>58011806</v>
      </c>
      <c r="B18726" s="59" t="s">
        <v>16167</v>
      </c>
    </row>
    <row r="18727" spans="1:2">
      <c r="A18727" s="59">
        <v>58013486</v>
      </c>
      <c r="B18727" s="59" t="s">
        <v>16167</v>
      </c>
    </row>
    <row r="18728" spans="1:2">
      <c r="A18728" s="59">
        <v>58031036</v>
      </c>
      <c r="B18728" s="59" t="s">
        <v>16167</v>
      </c>
    </row>
    <row r="18729" spans="1:2">
      <c r="A18729" s="59">
        <v>58031043</v>
      </c>
      <c r="B18729" s="59" t="s">
        <v>6984</v>
      </c>
    </row>
    <row r="18730" spans="1:2">
      <c r="A18730" s="59">
        <v>58031409</v>
      </c>
      <c r="B18730" s="59" t="s">
        <v>16167</v>
      </c>
    </row>
    <row r="18731" spans="1:2">
      <c r="A18731" s="59">
        <v>58031997</v>
      </c>
      <c r="B18731" s="59" t="s">
        <v>16167</v>
      </c>
    </row>
    <row r="18732" spans="1:2">
      <c r="A18732" s="60">
        <v>57901516</v>
      </c>
      <c r="B18732" s="61" t="s">
        <v>6978</v>
      </c>
    </row>
    <row r="18733" spans="1:2">
      <c r="A18733" s="59">
        <v>58014161</v>
      </c>
      <c r="B18733" s="59" t="s">
        <v>19125</v>
      </c>
    </row>
    <row r="18734" spans="1:2">
      <c r="A18734" s="59">
        <v>58014589</v>
      </c>
      <c r="B18734" s="59" t="s">
        <v>19343</v>
      </c>
    </row>
    <row r="18735" spans="1:2">
      <c r="A18735" s="59">
        <v>58011327</v>
      </c>
      <c r="B18735" s="59" t="s">
        <v>17739</v>
      </c>
    </row>
    <row r="18736" spans="1:2">
      <c r="A18736" s="59">
        <v>56626893</v>
      </c>
      <c r="B18736" s="59" t="s">
        <v>13928</v>
      </c>
    </row>
    <row r="18737" spans="1:2">
      <c r="A18737" s="59">
        <v>58007490</v>
      </c>
      <c r="B18737" s="59" t="s">
        <v>16233</v>
      </c>
    </row>
    <row r="18738" spans="1:2">
      <c r="A18738" s="59">
        <v>58015228</v>
      </c>
      <c r="B18738" s="59" t="s">
        <v>13928</v>
      </c>
    </row>
    <row r="18739" spans="1:2">
      <c r="A18739" s="59">
        <v>56622686</v>
      </c>
      <c r="B18739" s="59" t="s">
        <v>13653</v>
      </c>
    </row>
    <row r="18740" spans="1:2">
      <c r="A18740" s="59">
        <v>58007620</v>
      </c>
      <c r="B18740" s="59" t="s">
        <v>16307</v>
      </c>
    </row>
    <row r="18741" spans="1:2">
      <c r="A18741" s="59">
        <v>58008013</v>
      </c>
      <c r="B18741" s="59" t="s">
        <v>16307</v>
      </c>
    </row>
    <row r="18742" spans="1:2">
      <c r="A18742" s="59">
        <v>58031918</v>
      </c>
      <c r="B18742" s="59" t="s">
        <v>16307</v>
      </c>
    </row>
    <row r="18743" spans="1:2">
      <c r="A18743" s="60">
        <v>56631268</v>
      </c>
      <c r="B18743" s="61" t="s">
        <v>2994</v>
      </c>
    </row>
    <row r="18744" spans="1:2">
      <c r="A18744" s="59">
        <v>58013832</v>
      </c>
      <c r="B18744" s="59" t="s">
        <v>18985</v>
      </c>
    </row>
    <row r="18745" spans="1:2">
      <c r="A18745" s="59">
        <v>58007594</v>
      </c>
      <c r="B18745" s="59" t="s">
        <v>16287</v>
      </c>
    </row>
    <row r="18746" spans="1:2">
      <c r="A18746" s="59">
        <v>58009542</v>
      </c>
      <c r="B18746" s="59" t="s">
        <v>17166</v>
      </c>
    </row>
    <row r="18747" spans="1:2">
      <c r="A18747" s="59">
        <v>56650007</v>
      </c>
      <c r="B18747" s="59" t="s">
        <v>15722</v>
      </c>
    </row>
    <row r="18748" spans="1:2">
      <c r="A18748" s="59">
        <v>58005201</v>
      </c>
      <c r="B18748" s="59" t="s">
        <v>21212</v>
      </c>
    </row>
    <row r="18749" spans="1:2">
      <c r="A18749" s="59">
        <v>58005202</v>
      </c>
      <c r="B18749" s="59" t="s">
        <v>21086</v>
      </c>
    </row>
    <row r="18750" spans="1:2">
      <c r="A18750" s="49">
        <v>57917720</v>
      </c>
      <c r="B18750" s="49" t="s">
        <v>23117</v>
      </c>
    </row>
    <row r="18751" spans="1:2">
      <c r="A18751" s="59">
        <v>56642877</v>
      </c>
      <c r="B18751" s="59" t="s">
        <v>10738</v>
      </c>
    </row>
    <row r="18752" spans="1:2">
      <c r="A18752" s="62">
        <v>57901351</v>
      </c>
      <c r="B18752" s="65" t="s">
        <v>1011</v>
      </c>
    </row>
    <row r="18753" spans="1:2">
      <c r="A18753" s="60">
        <v>57901352</v>
      </c>
      <c r="B18753" s="61" t="s">
        <v>1011</v>
      </c>
    </row>
    <row r="18754" spans="1:2">
      <c r="A18754" s="60">
        <v>57901353</v>
      </c>
      <c r="B18754" s="61" t="s">
        <v>1011</v>
      </c>
    </row>
    <row r="18755" spans="1:2">
      <c r="A18755" s="60">
        <v>57901354</v>
      </c>
      <c r="B18755" s="61" t="s">
        <v>1011</v>
      </c>
    </row>
    <row r="18756" spans="1:2">
      <c r="A18756" s="60">
        <v>57901355</v>
      </c>
      <c r="B18756" s="61" t="s">
        <v>1011</v>
      </c>
    </row>
    <row r="18757" spans="1:2">
      <c r="A18757" s="60">
        <v>57901356</v>
      </c>
      <c r="B18757" s="61" t="s">
        <v>1011</v>
      </c>
    </row>
    <row r="18758" spans="1:2">
      <c r="A18758" s="59">
        <v>56632280</v>
      </c>
      <c r="B18758" s="59" t="s">
        <v>14306</v>
      </c>
    </row>
    <row r="18759" spans="1:2">
      <c r="A18759" s="49">
        <v>57920388</v>
      </c>
      <c r="B18759" s="49" t="s">
        <v>23157</v>
      </c>
    </row>
    <row r="18760" spans="1:2">
      <c r="A18760" s="49">
        <v>57920389</v>
      </c>
      <c r="B18760" s="49" t="s">
        <v>23156</v>
      </c>
    </row>
    <row r="18761" spans="1:2">
      <c r="A18761" s="60">
        <v>57902817</v>
      </c>
      <c r="B18761" s="61" t="s">
        <v>22779</v>
      </c>
    </row>
    <row r="18762" spans="1:2">
      <c r="A18762" s="59">
        <v>56644472</v>
      </c>
      <c r="B18762" s="59" t="s">
        <v>20482</v>
      </c>
    </row>
    <row r="18763" spans="1:2">
      <c r="A18763" s="60">
        <v>57901444</v>
      </c>
      <c r="B18763" s="61" t="s">
        <v>6948</v>
      </c>
    </row>
    <row r="18764" spans="1:2">
      <c r="A18764" s="59">
        <v>58002236</v>
      </c>
      <c r="B18764" s="59" t="s">
        <v>20772</v>
      </c>
    </row>
    <row r="18765" spans="1:2">
      <c r="A18765" s="59">
        <v>56638988</v>
      </c>
      <c r="B18765" s="59" t="s">
        <v>20447</v>
      </c>
    </row>
    <row r="18766" spans="1:2">
      <c r="A18766" s="60">
        <v>57916829</v>
      </c>
      <c r="B18766" s="61" t="s">
        <v>2148</v>
      </c>
    </row>
    <row r="18767" spans="1:2">
      <c r="A18767" s="49">
        <v>57941530</v>
      </c>
      <c r="B18767" s="49" t="s">
        <v>1617</v>
      </c>
    </row>
    <row r="18768" spans="1:2">
      <c r="A18768" s="60">
        <v>56646866</v>
      </c>
      <c r="B18768" s="61" t="s">
        <v>5632</v>
      </c>
    </row>
    <row r="18769" spans="1:2">
      <c r="A18769" s="60">
        <v>57964065</v>
      </c>
      <c r="B18769" s="61" t="s">
        <v>5632</v>
      </c>
    </row>
    <row r="18770" spans="1:2">
      <c r="A18770" s="49">
        <v>57943669</v>
      </c>
      <c r="B18770" s="49" t="s">
        <v>1825</v>
      </c>
    </row>
    <row r="18771" spans="1:2">
      <c r="A18771" s="59">
        <v>57948597</v>
      </c>
      <c r="B18771" s="59" t="s">
        <v>12144</v>
      </c>
    </row>
    <row r="18772" spans="1:2">
      <c r="A18772" s="59">
        <v>57948888</v>
      </c>
      <c r="B18772" s="59" t="s">
        <v>12171</v>
      </c>
    </row>
    <row r="18773" spans="1:2">
      <c r="A18773" s="60">
        <v>56627125</v>
      </c>
      <c r="B18773" s="61" t="s">
        <v>5058</v>
      </c>
    </row>
    <row r="18774" spans="1:2">
      <c r="A18774" s="60">
        <v>56615780</v>
      </c>
      <c r="B18774" s="61" t="s">
        <v>4282</v>
      </c>
    </row>
    <row r="18775" spans="1:2">
      <c r="A18775" s="62">
        <v>57909495</v>
      </c>
      <c r="B18775" s="65" t="s">
        <v>979</v>
      </c>
    </row>
    <row r="18776" spans="1:2">
      <c r="A18776" s="59">
        <v>58122721</v>
      </c>
      <c r="B18776" s="59" t="s">
        <v>10751</v>
      </c>
    </row>
    <row r="18777" spans="1:2">
      <c r="A18777" s="59">
        <v>57946518</v>
      </c>
      <c r="B18777" s="59" t="s">
        <v>12037</v>
      </c>
    </row>
    <row r="18778" spans="1:2">
      <c r="A18778" s="60">
        <v>56616511</v>
      </c>
      <c r="B18778" s="61" t="s">
        <v>4413</v>
      </c>
    </row>
    <row r="18779" spans="1:2">
      <c r="A18779" s="60">
        <v>56634911</v>
      </c>
      <c r="B18779" s="61" t="s">
        <v>7861</v>
      </c>
    </row>
    <row r="18780" spans="1:2">
      <c r="A18780" s="60">
        <v>56634912</v>
      </c>
      <c r="B18780" s="61" t="s">
        <v>7861</v>
      </c>
    </row>
    <row r="18781" spans="1:2">
      <c r="A18781" s="60">
        <v>57905385</v>
      </c>
      <c r="B18781" s="61" t="s">
        <v>7861</v>
      </c>
    </row>
    <row r="18782" spans="1:2">
      <c r="A18782" s="59">
        <v>57941364</v>
      </c>
      <c r="B18782" s="59" t="s">
        <v>10828</v>
      </c>
    </row>
    <row r="18783" spans="1:2">
      <c r="A18783" s="59">
        <v>56641281</v>
      </c>
      <c r="B18783" s="59" t="s">
        <v>14923</v>
      </c>
    </row>
    <row r="18784" spans="1:2">
      <c r="A18784" s="59">
        <v>58031126</v>
      </c>
      <c r="B18784" s="59" t="s">
        <v>20074</v>
      </c>
    </row>
    <row r="18785" spans="1:2">
      <c r="A18785" s="59">
        <v>56648119</v>
      </c>
      <c r="B18785" s="59" t="s">
        <v>15590</v>
      </c>
    </row>
    <row r="18786" spans="1:2">
      <c r="A18786" s="49">
        <v>56641031</v>
      </c>
      <c r="B18786" s="49" t="s">
        <v>23068</v>
      </c>
    </row>
    <row r="18787" spans="1:2">
      <c r="A18787" s="49">
        <v>57920425</v>
      </c>
      <c r="B18787" s="49" t="s">
        <v>23182</v>
      </c>
    </row>
    <row r="18788" spans="1:2">
      <c r="A18788" s="60">
        <v>56619236</v>
      </c>
      <c r="B18788" s="61" t="s">
        <v>2486</v>
      </c>
    </row>
    <row r="18789" spans="1:2">
      <c r="A18789" s="59">
        <v>57961991</v>
      </c>
      <c r="B18789" s="59" t="s">
        <v>12783</v>
      </c>
    </row>
    <row r="18790" spans="1:2">
      <c r="A18790" s="59">
        <v>57960770</v>
      </c>
      <c r="B18790" s="59" t="s">
        <v>12728</v>
      </c>
    </row>
    <row r="18791" spans="1:2">
      <c r="A18791" s="59">
        <v>57960921</v>
      </c>
      <c r="B18791" s="59" t="s">
        <v>12663</v>
      </c>
    </row>
    <row r="18792" spans="1:2">
      <c r="A18792" s="59">
        <v>57961886</v>
      </c>
      <c r="B18792" s="59" t="s">
        <v>12753</v>
      </c>
    </row>
    <row r="18793" spans="1:2">
      <c r="A18793" s="59">
        <v>57960627</v>
      </c>
      <c r="B18793" s="59" t="s">
        <v>12711</v>
      </c>
    </row>
    <row r="18794" spans="1:2">
      <c r="A18794" s="59">
        <v>57960464</v>
      </c>
      <c r="B18794" s="59" t="s">
        <v>12567</v>
      </c>
    </row>
    <row r="18795" spans="1:2">
      <c r="A18795" s="59">
        <v>57969789</v>
      </c>
      <c r="B18795" s="59" t="s">
        <v>12567</v>
      </c>
    </row>
    <row r="18796" spans="1:2">
      <c r="A18796" s="59">
        <v>57960390</v>
      </c>
      <c r="B18796" s="59" t="s">
        <v>12724</v>
      </c>
    </row>
    <row r="18797" spans="1:2">
      <c r="A18797" s="59">
        <v>57929753</v>
      </c>
      <c r="B18797" s="59" t="s">
        <v>12540</v>
      </c>
    </row>
    <row r="18798" spans="1:2">
      <c r="A18798" s="59">
        <v>57946578</v>
      </c>
      <c r="B18798" s="59" t="s">
        <v>12050</v>
      </c>
    </row>
    <row r="18799" spans="1:2">
      <c r="A18799" s="59">
        <v>58007381</v>
      </c>
      <c r="B18799" s="59" t="s">
        <v>16171</v>
      </c>
    </row>
    <row r="18800" spans="1:2">
      <c r="A18800" s="59">
        <v>56645179</v>
      </c>
      <c r="B18800" s="59" t="s">
        <v>10742</v>
      </c>
    </row>
    <row r="18801" spans="1:2">
      <c r="A18801" s="59">
        <v>58030966</v>
      </c>
      <c r="B18801" s="59" t="s">
        <v>19992</v>
      </c>
    </row>
    <row r="18802" spans="1:2">
      <c r="A18802" s="59">
        <v>56632096</v>
      </c>
      <c r="B18802" s="59" t="s">
        <v>14296</v>
      </c>
    </row>
    <row r="18803" spans="1:2">
      <c r="A18803" s="59">
        <v>58002214</v>
      </c>
      <c r="B18803" s="59" t="s">
        <v>20736</v>
      </c>
    </row>
    <row r="18804" spans="1:2">
      <c r="A18804" s="59">
        <v>58002115</v>
      </c>
      <c r="B18804" s="59" t="s">
        <v>20609</v>
      </c>
    </row>
    <row r="18805" spans="1:2">
      <c r="A18805" s="59">
        <v>58002299</v>
      </c>
      <c r="B18805" s="59" t="s">
        <v>20606</v>
      </c>
    </row>
    <row r="18806" spans="1:2">
      <c r="A18806" s="59">
        <v>58002306</v>
      </c>
      <c r="B18806" s="59" t="s">
        <v>20606</v>
      </c>
    </row>
    <row r="18807" spans="1:2">
      <c r="A18807" s="59">
        <v>58002296</v>
      </c>
      <c r="B18807" s="59" t="s">
        <v>20608</v>
      </c>
    </row>
    <row r="18808" spans="1:2">
      <c r="A18808" s="59">
        <v>56634296</v>
      </c>
      <c r="B18808" s="59" t="s">
        <v>20692</v>
      </c>
    </row>
    <row r="18809" spans="1:2">
      <c r="A18809" s="59">
        <v>58002177</v>
      </c>
      <c r="B18809" s="59" t="s">
        <v>20691</v>
      </c>
    </row>
    <row r="18810" spans="1:2">
      <c r="A18810" s="59">
        <v>58002376</v>
      </c>
      <c r="B18810" s="59" t="s">
        <v>20691</v>
      </c>
    </row>
    <row r="18811" spans="1:2">
      <c r="A18811" s="59">
        <v>58002137</v>
      </c>
      <c r="B18811" s="59" t="s">
        <v>20646</v>
      </c>
    </row>
    <row r="18812" spans="1:2">
      <c r="A18812" s="59">
        <v>58006370</v>
      </c>
      <c r="B18812" s="59" t="s">
        <v>15768</v>
      </c>
    </row>
    <row r="18813" spans="1:2">
      <c r="A18813" s="59">
        <v>57940452</v>
      </c>
      <c r="B18813" s="59" t="s">
        <v>10774</v>
      </c>
    </row>
    <row r="18814" spans="1:2">
      <c r="A18814" s="59">
        <v>58010956</v>
      </c>
      <c r="B18814" s="59" t="s">
        <v>17575</v>
      </c>
    </row>
    <row r="18815" spans="1:2">
      <c r="A18815" s="59">
        <v>58014807</v>
      </c>
      <c r="B18815" s="59" t="s">
        <v>19456</v>
      </c>
    </row>
    <row r="18816" spans="1:2">
      <c r="A18816" s="60">
        <v>57916821</v>
      </c>
      <c r="B18816" s="61" t="s">
        <v>2292</v>
      </c>
    </row>
    <row r="18817" spans="1:2">
      <c r="A18817" s="60">
        <v>56635189</v>
      </c>
      <c r="B18817" s="61" t="s">
        <v>5303</v>
      </c>
    </row>
    <row r="18818" spans="1:2">
      <c r="A18818" s="60">
        <v>56624714</v>
      </c>
      <c r="B18818" s="61" t="s">
        <v>4911</v>
      </c>
    </row>
    <row r="18819" spans="1:2">
      <c r="A18819" s="59">
        <v>56648561</v>
      </c>
      <c r="B18819" s="59" t="s">
        <v>20828</v>
      </c>
    </row>
    <row r="18820" spans="1:2">
      <c r="A18820" s="59">
        <v>58009897</v>
      </c>
      <c r="B18820" s="59" t="s">
        <v>17311</v>
      </c>
    </row>
    <row r="18821" spans="1:2">
      <c r="A18821" s="59">
        <v>58012664</v>
      </c>
      <c r="B18821" s="59" t="s">
        <v>18320</v>
      </c>
    </row>
    <row r="18822" spans="1:2">
      <c r="A18822" s="59">
        <v>56641481</v>
      </c>
      <c r="B18822" s="59" t="s">
        <v>14963</v>
      </c>
    </row>
    <row r="18823" spans="1:2">
      <c r="A18823" s="59">
        <v>58007279</v>
      </c>
      <c r="B18823" s="59" t="s">
        <v>16105</v>
      </c>
    </row>
    <row r="18824" spans="1:2">
      <c r="A18824" s="59">
        <v>58008075</v>
      </c>
      <c r="B18824" s="59" t="s">
        <v>16537</v>
      </c>
    </row>
    <row r="18825" spans="1:2">
      <c r="A18825" s="59">
        <v>56627270</v>
      </c>
      <c r="B18825" s="59" t="s">
        <v>13954</v>
      </c>
    </row>
    <row r="18826" spans="1:2">
      <c r="A18826" s="59">
        <v>58007431</v>
      </c>
      <c r="B18826" s="59" t="s">
        <v>16201</v>
      </c>
    </row>
    <row r="18827" spans="1:2">
      <c r="A18827" s="59">
        <v>58012851</v>
      </c>
      <c r="B18827" s="59" t="s">
        <v>18417</v>
      </c>
    </row>
    <row r="18828" spans="1:2">
      <c r="A18828" s="59">
        <v>58031337</v>
      </c>
      <c r="B18828" s="59" t="s">
        <v>20188</v>
      </c>
    </row>
    <row r="18829" spans="1:2">
      <c r="A18829" s="59">
        <v>58009623</v>
      </c>
      <c r="B18829" s="59" t="s">
        <v>17198</v>
      </c>
    </row>
    <row r="18830" spans="1:2">
      <c r="A18830" s="49">
        <v>57932756</v>
      </c>
      <c r="B18830" s="49" t="s">
        <v>23414</v>
      </c>
    </row>
    <row r="18831" spans="1:2">
      <c r="A18831" s="59">
        <v>56636619</v>
      </c>
      <c r="B18831" s="59" t="s">
        <v>14592</v>
      </c>
    </row>
    <row r="18832" spans="1:2">
      <c r="A18832" s="60">
        <v>56635182</v>
      </c>
      <c r="B18832" s="61" t="s">
        <v>22740</v>
      </c>
    </row>
    <row r="18833" spans="1:2">
      <c r="A18833" s="59">
        <v>58031298</v>
      </c>
      <c r="B18833" s="59" t="s">
        <v>20166</v>
      </c>
    </row>
    <row r="18834" spans="1:2">
      <c r="A18834" s="59">
        <v>58014748</v>
      </c>
      <c r="B18834" s="59" t="s">
        <v>19426</v>
      </c>
    </row>
    <row r="18835" spans="1:2">
      <c r="A18835" s="59">
        <v>58009832</v>
      </c>
      <c r="B18835" s="59" t="s">
        <v>17281</v>
      </c>
    </row>
    <row r="18836" spans="1:2">
      <c r="A18836" s="60">
        <v>56647473</v>
      </c>
      <c r="B18836" s="61" t="s">
        <v>3416</v>
      </c>
    </row>
    <row r="18837" spans="1:2">
      <c r="A18837" s="59">
        <v>56638242</v>
      </c>
      <c r="B18837" s="59" t="s">
        <v>14691</v>
      </c>
    </row>
    <row r="18838" spans="1:2">
      <c r="A18838" s="60">
        <v>56649874</v>
      </c>
      <c r="B18838" s="61" t="s">
        <v>3559</v>
      </c>
    </row>
    <row r="18839" spans="1:2">
      <c r="A18839" s="60">
        <v>58032534</v>
      </c>
      <c r="B18839" s="61" t="s">
        <v>3559</v>
      </c>
    </row>
    <row r="18840" spans="1:2">
      <c r="A18840" s="59">
        <v>58008651</v>
      </c>
      <c r="B18840" s="59" t="s">
        <v>16799</v>
      </c>
    </row>
    <row r="18841" spans="1:2">
      <c r="A18841" s="59">
        <v>58015072</v>
      </c>
      <c r="B18841" s="59" t="s">
        <v>16799</v>
      </c>
    </row>
    <row r="18842" spans="1:2">
      <c r="A18842" s="59">
        <v>56649774</v>
      </c>
      <c r="B18842" s="59" t="s">
        <v>15707</v>
      </c>
    </row>
    <row r="18843" spans="1:2">
      <c r="A18843" s="59">
        <v>58014155</v>
      </c>
      <c r="B18843" s="59" t="s">
        <v>15707</v>
      </c>
    </row>
    <row r="18844" spans="1:2">
      <c r="A18844" s="60">
        <v>57909351</v>
      </c>
      <c r="B18844" s="61" t="s">
        <v>6184</v>
      </c>
    </row>
    <row r="18845" spans="1:2">
      <c r="A18845" s="60">
        <v>56619019</v>
      </c>
      <c r="B18845" s="61" t="s">
        <v>2434</v>
      </c>
    </row>
    <row r="18846" spans="1:2">
      <c r="A18846" s="59">
        <v>58002326</v>
      </c>
      <c r="B18846" s="59" t="s">
        <v>20645</v>
      </c>
    </row>
    <row r="18847" spans="1:2">
      <c r="A18847" s="59">
        <v>58122797</v>
      </c>
      <c r="B18847" s="59" t="s">
        <v>10460</v>
      </c>
    </row>
    <row r="18848" spans="1:2">
      <c r="A18848" s="60">
        <v>56648109</v>
      </c>
      <c r="B18848" s="61" t="s">
        <v>22882</v>
      </c>
    </row>
    <row r="18849" spans="1:2">
      <c r="A18849" s="59">
        <v>58012963</v>
      </c>
      <c r="B18849" s="59" t="s">
        <v>18495</v>
      </c>
    </row>
    <row r="18850" spans="1:2">
      <c r="A18850" s="60">
        <v>56626636</v>
      </c>
      <c r="B18850" s="61" t="s">
        <v>6892</v>
      </c>
    </row>
    <row r="18851" spans="1:2">
      <c r="A18851" s="60">
        <v>56647223</v>
      </c>
      <c r="B18851" s="61" t="s">
        <v>6892</v>
      </c>
    </row>
    <row r="18852" spans="1:2">
      <c r="A18852" s="60">
        <v>57901415</v>
      </c>
      <c r="B18852" s="61" t="s">
        <v>6892</v>
      </c>
    </row>
    <row r="18853" spans="1:2">
      <c r="A18853" s="60">
        <v>57901417</v>
      </c>
      <c r="B18853" s="61" t="s">
        <v>6892</v>
      </c>
    </row>
    <row r="18854" spans="1:2">
      <c r="A18854" s="60">
        <v>57901419</v>
      </c>
      <c r="B18854" s="61" t="s">
        <v>6892</v>
      </c>
    </row>
    <row r="18855" spans="1:2">
      <c r="A18855" s="60">
        <v>57901504</v>
      </c>
      <c r="B18855" s="61" t="s">
        <v>6892</v>
      </c>
    </row>
    <row r="18856" spans="1:2">
      <c r="A18856" s="60">
        <v>57901505</v>
      </c>
      <c r="B18856" s="61" t="s">
        <v>6892</v>
      </c>
    </row>
    <row r="18857" spans="1:2">
      <c r="A18857" s="60">
        <v>57901506</v>
      </c>
      <c r="B18857" s="61" t="s">
        <v>6892</v>
      </c>
    </row>
    <row r="18858" spans="1:2">
      <c r="A18858" s="60">
        <v>57901507</v>
      </c>
      <c r="B18858" s="61" t="s">
        <v>6892</v>
      </c>
    </row>
    <row r="18859" spans="1:2">
      <c r="A18859" s="60">
        <v>57901513</v>
      </c>
      <c r="B18859" s="61" t="s">
        <v>6892</v>
      </c>
    </row>
    <row r="18860" spans="1:2">
      <c r="A18860" s="60">
        <v>57901514</v>
      </c>
      <c r="B18860" s="61" t="s">
        <v>6892</v>
      </c>
    </row>
    <row r="18861" spans="1:2">
      <c r="A18861" s="60">
        <v>57901579</v>
      </c>
      <c r="B18861" s="61" t="s">
        <v>6892</v>
      </c>
    </row>
    <row r="18862" spans="1:2">
      <c r="A18862" s="60">
        <v>57901580</v>
      </c>
      <c r="B18862" s="61" t="s">
        <v>6892</v>
      </c>
    </row>
    <row r="18863" spans="1:2">
      <c r="A18863" s="60">
        <v>57901685</v>
      </c>
      <c r="B18863" s="61" t="s">
        <v>6892</v>
      </c>
    </row>
    <row r="18864" spans="1:2">
      <c r="A18864" s="60">
        <v>57901687</v>
      </c>
      <c r="B18864" s="61" t="s">
        <v>6892</v>
      </c>
    </row>
    <row r="18865" spans="1:2">
      <c r="A18865" s="60">
        <v>57901688</v>
      </c>
      <c r="B18865" s="61" t="s">
        <v>6892</v>
      </c>
    </row>
    <row r="18866" spans="1:2">
      <c r="A18866" s="60">
        <v>57901875</v>
      </c>
      <c r="B18866" s="61" t="s">
        <v>6892</v>
      </c>
    </row>
    <row r="18867" spans="1:2">
      <c r="A18867" s="62">
        <v>57901487</v>
      </c>
      <c r="B18867" s="65" t="s">
        <v>1041</v>
      </c>
    </row>
    <row r="18868" spans="1:2">
      <c r="A18868" s="60">
        <v>56647221</v>
      </c>
      <c r="B18868" s="61" t="s">
        <v>1041</v>
      </c>
    </row>
    <row r="18869" spans="1:2">
      <c r="A18869" s="60">
        <v>56647222</v>
      </c>
      <c r="B18869" s="61" t="s">
        <v>1041</v>
      </c>
    </row>
    <row r="18870" spans="1:2">
      <c r="A18870" s="60">
        <v>57901411</v>
      </c>
      <c r="B18870" s="61" t="s">
        <v>1041</v>
      </c>
    </row>
    <row r="18871" spans="1:2">
      <c r="A18871" s="60">
        <v>57901412</v>
      </c>
      <c r="B18871" s="61" t="s">
        <v>1041</v>
      </c>
    </row>
    <row r="18872" spans="1:2">
      <c r="A18872" s="60">
        <v>57901414</v>
      </c>
      <c r="B18872" s="61" t="s">
        <v>1041</v>
      </c>
    </row>
    <row r="18873" spans="1:2">
      <c r="A18873" s="60">
        <v>57901421</v>
      </c>
      <c r="B18873" s="61" t="s">
        <v>1041</v>
      </c>
    </row>
    <row r="18874" spans="1:2">
      <c r="A18874" s="60">
        <v>57901422</v>
      </c>
      <c r="B18874" s="61" t="s">
        <v>1041</v>
      </c>
    </row>
    <row r="18875" spans="1:2">
      <c r="A18875" s="60">
        <v>57901423</v>
      </c>
      <c r="B18875" s="61" t="s">
        <v>1041</v>
      </c>
    </row>
    <row r="18876" spans="1:2">
      <c r="A18876" s="60">
        <v>57901424</v>
      </c>
      <c r="B18876" s="61" t="s">
        <v>1041</v>
      </c>
    </row>
    <row r="18877" spans="1:2">
      <c r="A18877" s="60">
        <v>57901574</v>
      </c>
      <c r="B18877" s="61" t="s">
        <v>1041</v>
      </c>
    </row>
    <row r="18878" spans="1:2">
      <c r="A18878" s="60">
        <v>57901581</v>
      </c>
      <c r="B18878" s="61" t="s">
        <v>1041</v>
      </c>
    </row>
    <row r="18879" spans="1:2">
      <c r="A18879" s="60">
        <v>57901668</v>
      </c>
      <c r="B18879" s="61" t="s">
        <v>1041</v>
      </c>
    </row>
    <row r="18880" spans="1:2">
      <c r="A18880" s="60">
        <v>57901682</v>
      </c>
      <c r="B18880" s="61" t="s">
        <v>1041</v>
      </c>
    </row>
    <row r="18881" spans="1:2">
      <c r="A18881" s="60">
        <v>57901418</v>
      </c>
      <c r="B18881" s="61" t="s">
        <v>6941</v>
      </c>
    </row>
    <row r="18882" spans="1:2">
      <c r="A18882" s="59">
        <v>58008534</v>
      </c>
      <c r="B18882" s="59" t="s">
        <v>16758</v>
      </c>
    </row>
    <row r="18883" spans="1:2">
      <c r="A18883" s="59">
        <v>58014132</v>
      </c>
      <c r="B18883" s="59" t="s">
        <v>16758</v>
      </c>
    </row>
    <row r="18884" spans="1:2">
      <c r="A18884" s="60">
        <v>57916761</v>
      </c>
      <c r="B18884" s="61" t="s">
        <v>2242</v>
      </c>
    </row>
    <row r="18885" spans="1:2">
      <c r="A18885" s="60">
        <v>57916844</v>
      </c>
      <c r="B18885" s="61" t="s">
        <v>2161</v>
      </c>
    </row>
    <row r="18886" spans="1:2">
      <c r="A18886" s="59">
        <v>58009688</v>
      </c>
      <c r="B18886" s="59" t="s">
        <v>17218</v>
      </c>
    </row>
    <row r="18887" spans="1:2">
      <c r="A18887" s="59">
        <v>58009692</v>
      </c>
      <c r="B18887" s="59" t="s">
        <v>17220</v>
      </c>
    </row>
    <row r="18888" spans="1:2">
      <c r="A18888" s="62">
        <v>57901437</v>
      </c>
      <c r="B18888" s="65" t="s">
        <v>1027</v>
      </c>
    </row>
    <row r="18889" spans="1:2">
      <c r="A18889" s="60">
        <v>57901416</v>
      </c>
      <c r="B18889" s="61" t="s">
        <v>6940</v>
      </c>
    </row>
    <row r="18890" spans="1:2">
      <c r="A18890" s="60">
        <v>56647220</v>
      </c>
      <c r="B18890" s="61" t="s">
        <v>6896</v>
      </c>
    </row>
    <row r="18891" spans="1:2">
      <c r="A18891" s="60">
        <v>57901413</v>
      </c>
      <c r="B18891" s="61" t="s">
        <v>6896</v>
      </c>
    </row>
    <row r="18892" spans="1:2">
      <c r="A18892" s="60">
        <v>57901449</v>
      </c>
      <c r="B18892" s="61" t="s">
        <v>6952</v>
      </c>
    </row>
    <row r="18893" spans="1:2">
      <c r="A18893" s="60">
        <v>57901618</v>
      </c>
      <c r="B18893" s="61" t="s">
        <v>7002</v>
      </c>
    </row>
    <row r="18894" spans="1:2">
      <c r="A18894" s="59">
        <v>56640945</v>
      </c>
      <c r="B18894" s="59" t="s">
        <v>14895</v>
      </c>
    </row>
    <row r="18895" spans="1:2">
      <c r="A18895" s="59">
        <v>58016249</v>
      </c>
      <c r="B18895" s="59" t="s">
        <v>19857</v>
      </c>
    </row>
    <row r="18896" spans="1:2">
      <c r="A18896" s="59">
        <v>58027816</v>
      </c>
      <c r="B18896" s="59" t="s">
        <v>19881</v>
      </c>
    </row>
    <row r="18897" spans="1:2">
      <c r="A18897" s="59">
        <v>56624926</v>
      </c>
      <c r="B18897" s="59" t="s">
        <v>13793</v>
      </c>
    </row>
    <row r="18898" spans="1:2">
      <c r="A18898" s="59">
        <v>58014360</v>
      </c>
      <c r="B18898" s="59" t="s">
        <v>19219</v>
      </c>
    </row>
    <row r="18899" spans="1:2">
      <c r="A18899" s="59">
        <v>58007008</v>
      </c>
      <c r="B18899" s="59" t="s">
        <v>15990</v>
      </c>
    </row>
    <row r="18900" spans="1:2">
      <c r="A18900" s="59">
        <v>56632647</v>
      </c>
      <c r="B18900" s="59" t="s">
        <v>14351</v>
      </c>
    </row>
    <row r="18901" spans="1:2">
      <c r="A18901" s="59">
        <v>58007430</v>
      </c>
      <c r="B18901" s="59" t="s">
        <v>16200</v>
      </c>
    </row>
    <row r="18902" spans="1:2">
      <c r="A18902" s="59">
        <v>58008109</v>
      </c>
      <c r="B18902" s="59" t="s">
        <v>16551</v>
      </c>
    </row>
    <row r="18903" spans="1:2">
      <c r="A18903" s="59">
        <v>56637237</v>
      </c>
      <c r="B18903" s="59" t="s">
        <v>14643</v>
      </c>
    </row>
    <row r="18904" spans="1:2">
      <c r="A18904" s="60">
        <v>57916765</v>
      </c>
      <c r="B18904" s="61" t="s">
        <v>2246</v>
      </c>
    </row>
    <row r="18905" spans="1:2">
      <c r="A18905" s="60">
        <v>57916847</v>
      </c>
      <c r="B18905" s="61" t="s">
        <v>2164</v>
      </c>
    </row>
    <row r="18906" spans="1:2">
      <c r="A18906" s="60">
        <v>57916923</v>
      </c>
      <c r="B18906" s="61" t="s">
        <v>2179</v>
      </c>
    </row>
    <row r="18907" spans="1:2">
      <c r="A18907" s="60">
        <v>57916800</v>
      </c>
      <c r="B18907" s="61" t="s">
        <v>2275</v>
      </c>
    </row>
    <row r="18908" spans="1:2">
      <c r="A18908" s="60">
        <v>57916935</v>
      </c>
      <c r="B18908" s="61" t="s">
        <v>2188</v>
      </c>
    </row>
    <row r="18909" spans="1:2">
      <c r="A18909" s="49">
        <v>56619008</v>
      </c>
      <c r="B18909" s="49" t="s">
        <v>23233</v>
      </c>
    </row>
    <row r="18910" spans="1:2">
      <c r="A18910" s="49">
        <v>56619154</v>
      </c>
      <c r="B18910" s="49" t="s">
        <v>23239</v>
      </c>
    </row>
    <row r="18911" spans="1:2">
      <c r="A18911" s="49">
        <v>56633148</v>
      </c>
      <c r="B18911" s="49" t="s">
        <v>23257</v>
      </c>
    </row>
    <row r="18912" spans="1:2">
      <c r="A18912" s="49">
        <v>56622164</v>
      </c>
      <c r="B18912" s="49" t="s">
        <v>23243</v>
      </c>
    </row>
    <row r="18913" spans="1:2">
      <c r="A18913" s="59">
        <v>58009008</v>
      </c>
      <c r="B18913" s="59" t="s">
        <v>16957</v>
      </c>
    </row>
    <row r="18914" spans="1:2">
      <c r="A18914" s="59">
        <v>58007217</v>
      </c>
      <c r="B18914" s="59" t="s">
        <v>16067</v>
      </c>
    </row>
    <row r="18915" spans="1:2">
      <c r="A18915" s="60">
        <v>56648580</v>
      </c>
      <c r="B18915" s="61" t="s">
        <v>3468</v>
      </c>
    </row>
    <row r="18916" spans="1:2">
      <c r="A18916" s="59">
        <v>58013175</v>
      </c>
      <c r="B18916" s="59" t="s">
        <v>18616</v>
      </c>
    </row>
    <row r="18917" spans="1:2">
      <c r="A18917" s="60">
        <v>56622593</v>
      </c>
      <c r="B18917" s="61" t="s">
        <v>2660</v>
      </c>
    </row>
    <row r="18918" spans="1:2">
      <c r="A18918" s="59">
        <v>56648782</v>
      </c>
      <c r="B18918" s="59" t="s">
        <v>15643</v>
      </c>
    </row>
    <row r="18919" spans="1:2">
      <c r="A18919" s="49">
        <v>57920386</v>
      </c>
      <c r="B18919" s="49" t="s">
        <v>23159</v>
      </c>
    </row>
    <row r="18920" spans="1:2">
      <c r="A18920" s="49">
        <v>57920424</v>
      </c>
      <c r="B18920" s="49" t="s">
        <v>23183</v>
      </c>
    </row>
    <row r="18921" spans="1:2">
      <c r="A18921" s="49">
        <v>57928813</v>
      </c>
      <c r="B18921" s="49" t="s">
        <v>23298</v>
      </c>
    </row>
    <row r="18922" spans="1:2">
      <c r="A18922" s="49">
        <v>57930505</v>
      </c>
      <c r="B18922" s="49" t="s">
        <v>23391</v>
      </c>
    </row>
    <row r="18923" spans="1:2">
      <c r="A18923" s="49">
        <v>57932745</v>
      </c>
      <c r="B18923" s="49" t="s">
        <v>23404</v>
      </c>
    </row>
    <row r="18924" spans="1:2">
      <c r="A18924" s="49">
        <v>56621113</v>
      </c>
      <c r="B18924" s="49" t="s">
        <v>25155</v>
      </c>
    </row>
    <row r="18925" spans="1:2">
      <c r="A18925" s="49">
        <v>57920395</v>
      </c>
      <c r="B18925" s="49" t="s">
        <v>23150</v>
      </c>
    </row>
    <row r="18926" spans="1:2">
      <c r="A18926" s="49">
        <v>57918844</v>
      </c>
      <c r="B18926" s="49" t="s">
        <v>23113</v>
      </c>
    </row>
    <row r="18927" spans="1:2">
      <c r="A18927" s="60">
        <v>56633396</v>
      </c>
      <c r="B18927" s="61" t="s">
        <v>22723</v>
      </c>
    </row>
    <row r="18928" spans="1:2">
      <c r="A18928" s="59">
        <v>58012822</v>
      </c>
      <c r="B18928" s="59" t="s">
        <v>18399</v>
      </c>
    </row>
    <row r="18929" spans="1:2">
      <c r="A18929" s="59">
        <v>57946511</v>
      </c>
      <c r="B18929" s="59" t="s">
        <v>12035</v>
      </c>
    </row>
    <row r="18930" spans="1:2">
      <c r="A18930" s="60">
        <v>57916863</v>
      </c>
      <c r="B18930" s="61" t="s">
        <v>2122</v>
      </c>
    </row>
    <row r="18931" spans="1:2">
      <c r="A18931" s="60">
        <v>57916858</v>
      </c>
      <c r="B18931" s="61" t="s">
        <v>2130</v>
      </c>
    </row>
    <row r="18932" spans="1:2">
      <c r="A18932" s="59">
        <v>58008622</v>
      </c>
      <c r="B18932" s="59" t="s">
        <v>16785</v>
      </c>
    </row>
    <row r="18933" spans="1:2">
      <c r="A18933" s="59">
        <v>58003690</v>
      </c>
      <c r="B18933" s="59" t="s">
        <v>13530</v>
      </c>
    </row>
    <row r="18934" spans="1:2">
      <c r="A18934" s="59">
        <v>58003574</v>
      </c>
      <c r="B18934" s="59" t="s">
        <v>13510</v>
      </c>
    </row>
    <row r="18935" spans="1:2">
      <c r="A18935" s="49">
        <v>57930506</v>
      </c>
      <c r="B18935" s="49" t="s">
        <v>23392</v>
      </c>
    </row>
    <row r="18936" spans="1:2">
      <c r="A18936" s="49">
        <v>57918958</v>
      </c>
      <c r="B18936" s="49" t="s">
        <v>23112</v>
      </c>
    </row>
    <row r="18937" spans="1:2">
      <c r="A18937" s="59">
        <v>58009104</v>
      </c>
      <c r="B18937" s="59" t="s">
        <v>16996</v>
      </c>
    </row>
    <row r="18938" spans="1:2">
      <c r="A18938" s="49">
        <v>57920420</v>
      </c>
      <c r="B18938" s="49" t="s">
        <v>23198</v>
      </c>
    </row>
    <row r="18939" spans="1:2">
      <c r="A18939" s="59">
        <v>58005939</v>
      </c>
      <c r="B18939" s="59" t="s">
        <v>22011</v>
      </c>
    </row>
    <row r="18940" spans="1:2">
      <c r="A18940" s="59">
        <v>57948624</v>
      </c>
      <c r="B18940" s="59" t="s">
        <v>12168</v>
      </c>
    </row>
    <row r="18941" spans="1:2">
      <c r="A18941" s="60">
        <v>56628212</v>
      </c>
      <c r="B18941" s="61" t="s">
        <v>2780</v>
      </c>
    </row>
    <row r="18942" spans="1:2">
      <c r="A18942" s="59">
        <v>58013654</v>
      </c>
      <c r="B18942" s="59" t="s">
        <v>18893</v>
      </c>
    </row>
    <row r="18943" spans="1:2">
      <c r="A18943" s="59">
        <v>58031331</v>
      </c>
      <c r="B18943" s="59" t="s">
        <v>20185</v>
      </c>
    </row>
    <row r="18944" spans="1:2">
      <c r="A18944" s="49">
        <v>56617881</v>
      </c>
      <c r="B18944" s="49" t="s">
        <v>23988</v>
      </c>
    </row>
    <row r="18945" spans="1:2">
      <c r="A18945" s="49">
        <v>57955480</v>
      </c>
      <c r="B18945" s="49" t="s">
        <v>25139</v>
      </c>
    </row>
    <row r="18946" spans="1:2">
      <c r="A18946" s="60">
        <v>56633731</v>
      </c>
      <c r="B18946" s="61" t="s">
        <v>5249</v>
      </c>
    </row>
    <row r="18947" spans="1:2">
      <c r="A18947" s="60">
        <v>56633607</v>
      </c>
      <c r="B18947" s="61" t="s">
        <v>5246</v>
      </c>
    </row>
    <row r="18948" spans="1:2">
      <c r="A18948" s="60">
        <v>56630764</v>
      </c>
      <c r="B18948" s="61" t="s">
        <v>5190</v>
      </c>
    </row>
    <row r="18949" spans="1:2">
      <c r="A18949" s="60">
        <v>56638095</v>
      </c>
      <c r="B18949" s="61" t="s">
        <v>5384</v>
      </c>
    </row>
    <row r="18950" spans="1:2">
      <c r="A18950" s="60">
        <v>56648015</v>
      </c>
      <c r="B18950" s="61" t="s">
        <v>5686</v>
      </c>
    </row>
    <row r="18951" spans="1:2">
      <c r="A18951" s="59">
        <v>56633069</v>
      </c>
      <c r="B18951" s="59" t="s">
        <v>14370</v>
      </c>
    </row>
    <row r="18952" spans="1:2">
      <c r="A18952" s="59">
        <v>58007245</v>
      </c>
      <c r="B18952" s="59" t="s">
        <v>16084</v>
      </c>
    </row>
    <row r="18953" spans="1:2">
      <c r="A18953" s="59">
        <v>58010901</v>
      </c>
      <c r="B18953" s="59" t="s">
        <v>14370</v>
      </c>
    </row>
    <row r="18954" spans="1:2">
      <c r="A18954" s="59">
        <v>58013461</v>
      </c>
      <c r="B18954" s="59" t="s">
        <v>16084</v>
      </c>
    </row>
    <row r="18955" spans="1:2">
      <c r="A18955" s="59">
        <v>58014563</v>
      </c>
      <c r="B18955" s="59" t="s">
        <v>16084</v>
      </c>
    </row>
    <row r="18956" spans="1:2">
      <c r="A18956" s="59">
        <v>58014762</v>
      </c>
      <c r="B18956" s="59" t="s">
        <v>16084</v>
      </c>
    </row>
    <row r="18957" spans="1:2">
      <c r="A18957" s="59">
        <v>58031965</v>
      </c>
      <c r="B18957" s="59" t="s">
        <v>16084</v>
      </c>
    </row>
    <row r="18958" spans="1:2">
      <c r="A18958" s="62">
        <v>57911589</v>
      </c>
      <c r="B18958" s="65" t="s">
        <v>601</v>
      </c>
    </row>
    <row r="18959" spans="1:2">
      <c r="A18959" s="59">
        <v>56624459</v>
      </c>
      <c r="B18959" s="59" t="s">
        <v>13774</v>
      </c>
    </row>
    <row r="18960" spans="1:2">
      <c r="A18960" s="59">
        <v>58008047</v>
      </c>
      <c r="B18960" s="59" t="s">
        <v>16529</v>
      </c>
    </row>
    <row r="18961" spans="1:2">
      <c r="A18961" s="59">
        <v>58009232</v>
      </c>
      <c r="B18961" s="59" t="s">
        <v>16529</v>
      </c>
    </row>
    <row r="18962" spans="1:2">
      <c r="A18962" s="59">
        <v>58011244</v>
      </c>
      <c r="B18962" s="59" t="s">
        <v>16529</v>
      </c>
    </row>
    <row r="18963" spans="1:2">
      <c r="A18963" s="59">
        <v>58011434</v>
      </c>
      <c r="B18963" s="59" t="s">
        <v>16529</v>
      </c>
    </row>
    <row r="18964" spans="1:2">
      <c r="A18964" s="59">
        <v>58013405</v>
      </c>
      <c r="B18964" s="59" t="s">
        <v>16529</v>
      </c>
    </row>
    <row r="18965" spans="1:2">
      <c r="A18965" s="60">
        <v>57916716</v>
      </c>
      <c r="B18965" s="61" t="s">
        <v>2197</v>
      </c>
    </row>
    <row r="18966" spans="1:2">
      <c r="A18966" s="60">
        <v>57916772</v>
      </c>
      <c r="B18966" s="61" t="s">
        <v>2197</v>
      </c>
    </row>
    <row r="18967" spans="1:2">
      <c r="A18967" s="59">
        <v>56640217</v>
      </c>
      <c r="B18967" s="59" t="s">
        <v>14839</v>
      </c>
    </row>
    <row r="18968" spans="1:2">
      <c r="A18968" s="59">
        <v>56643559</v>
      </c>
      <c r="B18968" s="59" t="s">
        <v>15129</v>
      </c>
    </row>
    <row r="18969" spans="1:2">
      <c r="A18969" s="59">
        <v>58014297</v>
      </c>
      <c r="B18969" s="59" t="s">
        <v>19186</v>
      </c>
    </row>
    <row r="18970" spans="1:2">
      <c r="A18970" s="59">
        <v>56645571</v>
      </c>
      <c r="B18970" s="59" t="s">
        <v>15347</v>
      </c>
    </row>
    <row r="18971" spans="1:2">
      <c r="A18971" s="59">
        <v>58015788</v>
      </c>
      <c r="B18971" s="59" t="s">
        <v>15347</v>
      </c>
    </row>
    <row r="18972" spans="1:2">
      <c r="A18972" s="59">
        <v>56644501</v>
      </c>
      <c r="B18972" s="59" t="s">
        <v>15199</v>
      </c>
    </row>
    <row r="18973" spans="1:2">
      <c r="A18973" s="59">
        <v>58001175</v>
      </c>
      <c r="B18973" s="59" t="s">
        <v>13000</v>
      </c>
    </row>
    <row r="18974" spans="1:2">
      <c r="A18974" s="59">
        <v>57946521</v>
      </c>
      <c r="B18974" s="59" t="s">
        <v>12038</v>
      </c>
    </row>
    <row r="18975" spans="1:2">
      <c r="A18975" s="60">
        <v>56616897</v>
      </c>
      <c r="B18975" s="61" t="s">
        <v>4460</v>
      </c>
    </row>
    <row r="18976" spans="1:2">
      <c r="A18976" s="59">
        <v>58006369</v>
      </c>
      <c r="B18976" s="59" t="s">
        <v>15767</v>
      </c>
    </row>
    <row r="18977" spans="1:2">
      <c r="A18977" s="59">
        <v>57942305</v>
      </c>
      <c r="B18977" s="59" t="s">
        <v>11134</v>
      </c>
    </row>
    <row r="18978" spans="1:2">
      <c r="A18978" s="49">
        <v>57955642</v>
      </c>
      <c r="B18978" s="49" t="s">
        <v>25943</v>
      </c>
    </row>
    <row r="18979" spans="1:2">
      <c r="A18979" s="60">
        <v>57930600</v>
      </c>
      <c r="B18979" s="61" t="s">
        <v>23027</v>
      </c>
    </row>
    <row r="18980" spans="1:2">
      <c r="A18980" s="60">
        <v>56631272</v>
      </c>
      <c r="B18980" s="61" t="s">
        <v>2998</v>
      </c>
    </row>
    <row r="18981" spans="1:2">
      <c r="A18981" s="60">
        <v>56640974</v>
      </c>
      <c r="B18981" s="61" t="s">
        <v>3253</v>
      </c>
    </row>
    <row r="18982" spans="1:2">
      <c r="A18982" s="59">
        <v>56639456</v>
      </c>
      <c r="B18982" s="59" t="s">
        <v>14758</v>
      </c>
    </row>
    <row r="18983" spans="1:2">
      <c r="A18983" s="59">
        <v>56631308</v>
      </c>
      <c r="B18983" s="59" t="s">
        <v>14214</v>
      </c>
    </row>
    <row r="18984" spans="1:2">
      <c r="A18984" s="60">
        <v>58032526</v>
      </c>
      <c r="B18984" s="61" t="s">
        <v>4046</v>
      </c>
    </row>
    <row r="18985" spans="1:2">
      <c r="A18985" s="60">
        <v>56639972</v>
      </c>
      <c r="B18985" s="61" t="s">
        <v>3151</v>
      </c>
    </row>
    <row r="18986" spans="1:2">
      <c r="A18986" s="59">
        <v>58122798</v>
      </c>
      <c r="B18986" s="59" t="s">
        <v>10459</v>
      </c>
    </row>
    <row r="18987" spans="1:2">
      <c r="A18987" s="59">
        <v>58122799</v>
      </c>
      <c r="B18987" s="59" t="s">
        <v>10458</v>
      </c>
    </row>
    <row r="18988" spans="1:2">
      <c r="A18988" s="59">
        <v>58122800</v>
      </c>
      <c r="B18988" s="59" t="s">
        <v>10457</v>
      </c>
    </row>
    <row r="18989" spans="1:2">
      <c r="A18989" s="59">
        <v>58122801</v>
      </c>
      <c r="B18989" s="59" t="s">
        <v>10456</v>
      </c>
    </row>
    <row r="18990" spans="1:2">
      <c r="A18990" s="59">
        <v>58122802</v>
      </c>
      <c r="B18990" s="59" t="s">
        <v>10455</v>
      </c>
    </row>
    <row r="18991" spans="1:2">
      <c r="A18991" s="59">
        <v>56647714</v>
      </c>
      <c r="B18991" s="59" t="s">
        <v>15564</v>
      </c>
    </row>
    <row r="18992" spans="1:2">
      <c r="A18992" s="60">
        <v>56641114</v>
      </c>
      <c r="B18992" s="61" t="s">
        <v>3283</v>
      </c>
    </row>
    <row r="18993" spans="1:2">
      <c r="A18993" s="59">
        <v>58011539</v>
      </c>
      <c r="B18993" s="59" t="s">
        <v>17819</v>
      </c>
    </row>
    <row r="18994" spans="1:2">
      <c r="A18994" s="60">
        <v>56619013</v>
      </c>
      <c r="B18994" s="61" t="s">
        <v>2428</v>
      </c>
    </row>
    <row r="18995" spans="1:2">
      <c r="A18995" s="60">
        <v>56630373</v>
      </c>
      <c r="B18995" s="61" t="s">
        <v>2921</v>
      </c>
    </row>
    <row r="18996" spans="1:2">
      <c r="A18996" s="60">
        <v>57962989</v>
      </c>
      <c r="B18996" s="61" t="s">
        <v>3806</v>
      </c>
    </row>
    <row r="18997" spans="1:2">
      <c r="A18997" s="60">
        <v>56624411</v>
      </c>
      <c r="B18997" s="61" t="s">
        <v>2682</v>
      </c>
    </row>
    <row r="18998" spans="1:2">
      <c r="A18998" s="60">
        <v>56616722</v>
      </c>
      <c r="B18998" s="61" t="s">
        <v>4455</v>
      </c>
    </row>
    <row r="18999" spans="1:2">
      <c r="A18999" s="60">
        <v>56619235</v>
      </c>
      <c r="B18999" s="61" t="s">
        <v>2485</v>
      </c>
    </row>
    <row r="19000" spans="1:2">
      <c r="A19000" s="60">
        <v>56619444</v>
      </c>
      <c r="B19000" s="61" t="s">
        <v>2531</v>
      </c>
    </row>
    <row r="19001" spans="1:2">
      <c r="A19001" s="60">
        <v>58032517</v>
      </c>
      <c r="B19001" s="61" t="s">
        <v>4038</v>
      </c>
    </row>
    <row r="19002" spans="1:2">
      <c r="A19002" s="49">
        <v>57928498</v>
      </c>
      <c r="B19002" s="49" t="s">
        <v>23903</v>
      </c>
    </row>
    <row r="19003" spans="1:2">
      <c r="A19003" s="59">
        <v>56647102</v>
      </c>
      <c r="B19003" s="59" t="s">
        <v>15512</v>
      </c>
    </row>
    <row r="19004" spans="1:2">
      <c r="A19004" s="59">
        <v>58014198</v>
      </c>
      <c r="B19004" s="59" t="s">
        <v>19146</v>
      </c>
    </row>
    <row r="19005" spans="1:2">
      <c r="A19005" s="60">
        <v>56640845</v>
      </c>
      <c r="B19005" s="61" t="s">
        <v>3237</v>
      </c>
    </row>
    <row r="19006" spans="1:2">
      <c r="A19006" s="62">
        <v>57906209</v>
      </c>
      <c r="B19006" s="65" t="s">
        <v>1391</v>
      </c>
    </row>
    <row r="19007" spans="1:2">
      <c r="A19007" s="59">
        <v>58031295</v>
      </c>
      <c r="B19007" s="59" t="s">
        <v>20165</v>
      </c>
    </row>
    <row r="19008" spans="1:2">
      <c r="A19008" s="59">
        <v>58008602</v>
      </c>
      <c r="B19008" s="59" t="s">
        <v>16775</v>
      </c>
    </row>
    <row r="19009" spans="1:2">
      <c r="A19009" s="59">
        <v>58031350</v>
      </c>
      <c r="B19009" s="59" t="s">
        <v>20196</v>
      </c>
    </row>
    <row r="19010" spans="1:2">
      <c r="A19010" s="60">
        <v>56620067</v>
      </c>
      <c r="B19010" s="61" t="s">
        <v>4698</v>
      </c>
    </row>
    <row r="19011" spans="1:2">
      <c r="A19011" s="62">
        <v>56635021</v>
      </c>
      <c r="B19011" s="65" t="s">
        <v>1975</v>
      </c>
    </row>
    <row r="19012" spans="1:2">
      <c r="A19012" s="62">
        <v>57935291</v>
      </c>
      <c r="B19012" s="65" t="s">
        <v>1983</v>
      </c>
    </row>
    <row r="19013" spans="1:2">
      <c r="A19013" s="60">
        <v>56635022</v>
      </c>
      <c r="B19013" s="61" t="s">
        <v>22739</v>
      </c>
    </row>
    <row r="19014" spans="1:2">
      <c r="A19014" s="60">
        <v>56635021</v>
      </c>
      <c r="B19014" s="61" t="s">
        <v>22738</v>
      </c>
    </row>
    <row r="19015" spans="1:2">
      <c r="A19015" s="60">
        <v>56629590</v>
      </c>
      <c r="B19015" s="61" t="s">
        <v>22711</v>
      </c>
    </row>
    <row r="19016" spans="1:2">
      <c r="A19016" s="60">
        <v>57939509</v>
      </c>
      <c r="B19016" s="61" t="s">
        <v>22846</v>
      </c>
    </row>
    <row r="19017" spans="1:2">
      <c r="A19017" s="60">
        <v>56629428</v>
      </c>
      <c r="B19017" s="61" t="s">
        <v>22709</v>
      </c>
    </row>
    <row r="19018" spans="1:2">
      <c r="A19018" s="60">
        <v>56636854</v>
      </c>
      <c r="B19018" s="61" t="s">
        <v>22742</v>
      </c>
    </row>
    <row r="19019" spans="1:2">
      <c r="A19019" s="60">
        <v>57935291</v>
      </c>
      <c r="B19019" s="61" t="s">
        <v>22833</v>
      </c>
    </row>
    <row r="19020" spans="1:2">
      <c r="A19020" s="60">
        <v>56629239</v>
      </c>
      <c r="B19020" s="61" t="s">
        <v>22708</v>
      </c>
    </row>
    <row r="19021" spans="1:2">
      <c r="A19021" s="60">
        <v>56629795</v>
      </c>
      <c r="B19021" s="61" t="s">
        <v>22715</v>
      </c>
    </row>
    <row r="19022" spans="1:2">
      <c r="A19022" s="60">
        <v>57938876</v>
      </c>
      <c r="B19022" s="61" t="s">
        <v>22843</v>
      </c>
    </row>
    <row r="19023" spans="1:2">
      <c r="A19023" s="60">
        <v>56625602</v>
      </c>
      <c r="B19023" s="61" t="s">
        <v>22703</v>
      </c>
    </row>
    <row r="19024" spans="1:2">
      <c r="A19024" s="60">
        <v>56629692</v>
      </c>
      <c r="B19024" s="61" t="s">
        <v>22713</v>
      </c>
    </row>
    <row r="19025" spans="1:2">
      <c r="A19025" s="60">
        <v>57933315</v>
      </c>
      <c r="B19025" s="61" t="s">
        <v>22819</v>
      </c>
    </row>
    <row r="19026" spans="1:2">
      <c r="A19026" s="60">
        <v>56635183</v>
      </c>
      <c r="B19026" s="61" t="s">
        <v>22741</v>
      </c>
    </row>
    <row r="19027" spans="1:2">
      <c r="A19027" s="60">
        <v>56633758</v>
      </c>
      <c r="B19027" s="61" t="s">
        <v>22731</v>
      </c>
    </row>
    <row r="19028" spans="1:2">
      <c r="A19028" s="60">
        <v>57934880</v>
      </c>
      <c r="B19028" s="61" t="s">
        <v>22827</v>
      </c>
    </row>
    <row r="19029" spans="1:2">
      <c r="A19029" s="60">
        <v>56630098</v>
      </c>
      <c r="B19029" s="61" t="s">
        <v>22716</v>
      </c>
    </row>
    <row r="19030" spans="1:2">
      <c r="A19030" s="60">
        <v>57933540</v>
      </c>
      <c r="B19030" s="61" t="s">
        <v>22820</v>
      </c>
    </row>
    <row r="19031" spans="1:2">
      <c r="A19031" s="60">
        <v>56627175</v>
      </c>
      <c r="B19031" s="61" t="s">
        <v>22704</v>
      </c>
    </row>
    <row r="19032" spans="1:2">
      <c r="A19032" s="60">
        <v>57935474</v>
      </c>
      <c r="B19032" s="61" t="s">
        <v>22834</v>
      </c>
    </row>
    <row r="19033" spans="1:2">
      <c r="A19033" s="60">
        <v>56634540</v>
      </c>
      <c r="B19033" s="61" t="s">
        <v>22737</v>
      </c>
    </row>
    <row r="19034" spans="1:2">
      <c r="A19034" s="60">
        <v>56634370</v>
      </c>
      <c r="B19034" s="61" t="s">
        <v>22736</v>
      </c>
    </row>
    <row r="19035" spans="1:2">
      <c r="A19035" s="60">
        <v>56624758</v>
      </c>
      <c r="B19035" s="61" t="s">
        <v>22701</v>
      </c>
    </row>
    <row r="19036" spans="1:2">
      <c r="A19036" s="60">
        <v>57934394</v>
      </c>
      <c r="B19036" s="61" t="s">
        <v>22825</v>
      </c>
    </row>
    <row r="19037" spans="1:2">
      <c r="A19037" s="60">
        <v>57938878</v>
      </c>
      <c r="B19037" s="61" t="s">
        <v>22844</v>
      </c>
    </row>
    <row r="19038" spans="1:2">
      <c r="A19038" s="60">
        <v>57939311</v>
      </c>
      <c r="B19038" s="61" t="s">
        <v>22844</v>
      </c>
    </row>
    <row r="19039" spans="1:2">
      <c r="A19039" s="60">
        <v>56632509</v>
      </c>
      <c r="B19039" s="61" t="s">
        <v>22720</v>
      </c>
    </row>
    <row r="19040" spans="1:2">
      <c r="A19040" s="60">
        <v>56629759</v>
      </c>
      <c r="B19040" s="61" t="s">
        <v>22714</v>
      </c>
    </row>
    <row r="19041" spans="1:2">
      <c r="A19041" s="60">
        <v>57930601</v>
      </c>
      <c r="B19041" s="61" t="s">
        <v>23028</v>
      </c>
    </row>
    <row r="19042" spans="1:2">
      <c r="A19042" s="60">
        <v>57930602</v>
      </c>
      <c r="B19042" s="61" t="s">
        <v>23029</v>
      </c>
    </row>
    <row r="19043" spans="1:2">
      <c r="A19043" s="60">
        <v>56624675</v>
      </c>
      <c r="B19043" s="61" t="s">
        <v>22862</v>
      </c>
    </row>
    <row r="19044" spans="1:2">
      <c r="A19044" s="60">
        <v>56650065</v>
      </c>
      <c r="B19044" s="61" t="s">
        <v>22888</v>
      </c>
    </row>
    <row r="19045" spans="1:2">
      <c r="A19045" s="62">
        <v>57930603</v>
      </c>
      <c r="B19045" s="65" t="s">
        <v>2017</v>
      </c>
    </row>
    <row r="19046" spans="1:2">
      <c r="A19046" s="60">
        <v>56622979</v>
      </c>
      <c r="B19046" s="61" t="s">
        <v>22858</v>
      </c>
    </row>
    <row r="19047" spans="1:2">
      <c r="A19047" s="60">
        <v>57930604</v>
      </c>
      <c r="B19047" s="61" t="s">
        <v>23030</v>
      </c>
    </row>
    <row r="19048" spans="1:2">
      <c r="A19048" s="60">
        <v>57930605</v>
      </c>
      <c r="B19048" s="61" t="s">
        <v>23031</v>
      </c>
    </row>
    <row r="19049" spans="1:2">
      <c r="A19049" s="60">
        <v>57930606</v>
      </c>
      <c r="B19049" s="61" t="s">
        <v>23031</v>
      </c>
    </row>
    <row r="19050" spans="1:2">
      <c r="A19050" s="60">
        <v>57930607</v>
      </c>
      <c r="B19050" s="61" t="s">
        <v>23032</v>
      </c>
    </row>
    <row r="19051" spans="1:2">
      <c r="A19051" s="60">
        <v>57902700</v>
      </c>
      <c r="B19051" s="61" t="s">
        <v>22895</v>
      </c>
    </row>
    <row r="19052" spans="1:2">
      <c r="A19052" s="60">
        <v>57902790</v>
      </c>
      <c r="B19052" s="61" t="s">
        <v>22940</v>
      </c>
    </row>
    <row r="19053" spans="1:2">
      <c r="A19053" s="59">
        <v>57942123</v>
      </c>
      <c r="B19053" s="59" t="s">
        <v>11092</v>
      </c>
    </row>
    <row r="19054" spans="1:2">
      <c r="A19054" s="59">
        <v>58007854</v>
      </c>
      <c r="B19054" s="59" t="s">
        <v>16431</v>
      </c>
    </row>
    <row r="19055" spans="1:2">
      <c r="A19055" s="59">
        <v>58011830</v>
      </c>
      <c r="B19055" s="59" t="s">
        <v>16431</v>
      </c>
    </row>
    <row r="19056" spans="1:2">
      <c r="A19056" s="59">
        <v>58027889</v>
      </c>
      <c r="B19056" s="59" t="s">
        <v>19926</v>
      </c>
    </row>
    <row r="19057" spans="1:2">
      <c r="A19057" s="59">
        <v>56645221</v>
      </c>
      <c r="B19057" s="59" t="s">
        <v>12356</v>
      </c>
    </row>
    <row r="19058" spans="1:2">
      <c r="A19058" s="59">
        <v>58007922</v>
      </c>
      <c r="B19058" s="59" t="s">
        <v>16462</v>
      </c>
    </row>
    <row r="19059" spans="1:2">
      <c r="A19059" s="49">
        <v>56618881</v>
      </c>
      <c r="B19059" s="49" t="s">
        <v>23676</v>
      </c>
    </row>
    <row r="19060" spans="1:2">
      <c r="A19060" s="60">
        <v>56640826</v>
      </c>
      <c r="B19060" s="61" t="s">
        <v>7974</v>
      </c>
    </row>
    <row r="19061" spans="1:2">
      <c r="A19061" s="59">
        <v>58011074</v>
      </c>
      <c r="B19061" s="59" t="s">
        <v>17624</v>
      </c>
    </row>
    <row r="19062" spans="1:2">
      <c r="A19062" s="59">
        <v>58014084</v>
      </c>
      <c r="B19062" s="59" t="s">
        <v>19089</v>
      </c>
    </row>
    <row r="19063" spans="1:2">
      <c r="A19063" s="49">
        <v>57954951</v>
      </c>
      <c r="B19063" s="49" t="s">
        <v>25887</v>
      </c>
    </row>
    <row r="19064" spans="1:2">
      <c r="A19064" s="62">
        <v>57928506</v>
      </c>
      <c r="B19064" s="65" t="s">
        <v>1075</v>
      </c>
    </row>
    <row r="19065" spans="1:2">
      <c r="A19065" s="59">
        <v>58006737</v>
      </c>
      <c r="B19065" s="59" t="s">
        <v>15892</v>
      </c>
    </row>
    <row r="19066" spans="1:2">
      <c r="A19066" s="59">
        <v>58008790</v>
      </c>
      <c r="B19066" s="59" t="s">
        <v>16864</v>
      </c>
    </row>
    <row r="19067" spans="1:2">
      <c r="A19067" s="59">
        <v>58011910</v>
      </c>
      <c r="B19067" s="59" t="s">
        <v>17981</v>
      </c>
    </row>
    <row r="19068" spans="1:2">
      <c r="A19068" s="59">
        <v>56625174</v>
      </c>
      <c r="B19068" s="59" t="s">
        <v>13810</v>
      </c>
    </row>
    <row r="19069" spans="1:2">
      <c r="A19069" s="59">
        <v>56635734</v>
      </c>
      <c r="B19069" s="59" t="s">
        <v>13810</v>
      </c>
    </row>
    <row r="19070" spans="1:2">
      <c r="A19070" s="59">
        <v>58011344</v>
      </c>
      <c r="B19070" s="59" t="s">
        <v>17746</v>
      </c>
    </row>
    <row r="19071" spans="1:2">
      <c r="A19071" s="60">
        <v>57916809</v>
      </c>
      <c r="B19071" s="61" t="s">
        <v>2282</v>
      </c>
    </row>
    <row r="19072" spans="1:2">
      <c r="A19072" s="59">
        <v>56627438</v>
      </c>
      <c r="B19072" s="59" t="s">
        <v>13966</v>
      </c>
    </row>
    <row r="19073" spans="1:2">
      <c r="A19073" s="59">
        <v>58010835</v>
      </c>
      <c r="B19073" s="59" t="s">
        <v>17535</v>
      </c>
    </row>
    <row r="19074" spans="1:2">
      <c r="A19074" s="59">
        <v>58011271</v>
      </c>
      <c r="B19074" s="59" t="s">
        <v>17709</v>
      </c>
    </row>
    <row r="19075" spans="1:2">
      <c r="A19075" s="59">
        <v>58011984</v>
      </c>
      <c r="B19075" s="59" t="s">
        <v>17709</v>
      </c>
    </row>
    <row r="19076" spans="1:2">
      <c r="A19076" s="59">
        <v>58015000</v>
      </c>
      <c r="B19076" s="59" t="s">
        <v>17709</v>
      </c>
    </row>
    <row r="19077" spans="1:2">
      <c r="A19077" s="60">
        <v>57906667</v>
      </c>
      <c r="B19077" s="61" t="s">
        <v>9168</v>
      </c>
    </row>
    <row r="19078" spans="1:2">
      <c r="A19078" s="59">
        <v>57944706</v>
      </c>
      <c r="B19078" s="59" t="s">
        <v>11599</v>
      </c>
    </row>
    <row r="19079" spans="1:2">
      <c r="A19079" s="59">
        <v>57946784</v>
      </c>
      <c r="B19079" s="59" t="s">
        <v>11599</v>
      </c>
    </row>
    <row r="19080" spans="1:2">
      <c r="A19080" s="60">
        <v>56634852</v>
      </c>
      <c r="B19080" s="61" t="s">
        <v>5276</v>
      </c>
    </row>
    <row r="19081" spans="1:2">
      <c r="A19081" s="60">
        <v>56617520</v>
      </c>
      <c r="B19081" s="61" t="s">
        <v>4492</v>
      </c>
    </row>
    <row r="19082" spans="1:2">
      <c r="A19082" s="60">
        <v>56648451</v>
      </c>
      <c r="B19082" s="61" t="s">
        <v>5727</v>
      </c>
    </row>
    <row r="19083" spans="1:2">
      <c r="A19083" s="60">
        <v>56634908</v>
      </c>
      <c r="B19083" s="61" t="s">
        <v>5286</v>
      </c>
    </row>
    <row r="19084" spans="1:2">
      <c r="A19084" s="59">
        <v>58028190</v>
      </c>
      <c r="B19084" s="59" t="s">
        <v>20928</v>
      </c>
    </row>
    <row r="19085" spans="1:2">
      <c r="A19085" s="59">
        <v>58014930</v>
      </c>
      <c r="B19085" s="59" t="s">
        <v>19512</v>
      </c>
    </row>
    <row r="19086" spans="1:2">
      <c r="A19086" s="59">
        <v>58015010</v>
      </c>
      <c r="B19086" s="59" t="s">
        <v>19546</v>
      </c>
    </row>
    <row r="19087" spans="1:2">
      <c r="A19087" s="59">
        <v>58007907</v>
      </c>
      <c r="B19087" s="59" t="s">
        <v>16452</v>
      </c>
    </row>
    <row r="19088" spans="1:2">
      <c r="A19088" s="59">
        <v>56640876</v>
      </c>
      <c r="B19088" s="59" t="s">
        <v>10276</v>
      </c>
    </row>
    <row r="19089" spans="1:2">
      <c r="A19089" s="59">
        <v>56635531</v>
      </c>
      <c r="B19089" s="59" t="s">
        <v>10081</v>
      </c>
    </row>
    <row r="19090" spans="1:2">
      <c r="A19090" s="60">
        <v>57902780</v>
      </c>
      <c r="B19090" s="61" t="s">
        <v>22773</v>
      </c>
    </row>
    <row r="19091" spans="1:2">
      <c r="A19091" s="60">
        <v>56647943</v>
      </c>
      <c r="B19091" s="61" t="s">
        <v>3445</v>
      </c>
    </row>
    <row r="19092" spans="1:2">
      <c r="A19092" s="59">
        <v>58008378</v>
      </c>
      <c r="B19092" s="59" t="s">
        <v>16679</v>
      </c>
    </row>
    <row r="19093" spans="1:2">
      <c r="A19093" s="49">
        <v>57955368</v>
      </c>
      <c r="B19093" s="49" t="s">
        <v>25899</v>
      </c>
    </row>
    <row r="19094" spans="1:2">
      <c r="A19094" s="60">
        <v>56629026</v>
      </c>
      <c r="B19094" s="61" t="s">
        <v>2819</v>
      </c>
    </row>
    <row r="19095" spans="1:2">
      <c r="A19095" s="59">
        <v>58009215</v>
      </c>
      <c r="B19095" s="59" t="s">
        <v>17044</v>
      </c>
    </row>
    <row r="19096" spans="1:2">
      <c r="A19096" s="59">
        <v>58002019</v>
      </c>
      <c r="B19096" s="59" t="s">
        <v>21999</v>
      </c>
    </row>
    <row r="19097" spans="1:2">
      <c r="A19097" s="59">
        <v>58001483</v>
      </c>
      <c r="B19097" s="59" t="s">
        <v>21809</v>
      </c>
    </row>
    <row r="19098" spans="1:2">
      <c r="A19098" s="60">
        <v>56649881</v>
      </c>
      <c r="B19098" s="61" t="s">
        <v>3565</v>
      </c>
    </row>
    <row r="19099" spans="1:2">
      <c r="A19099" s="49">
        <v>57928505</v>
      </c>
      <c r="B19099" s="49" t="s">
        <v>23907</v>
      </c>
    </row>
    <row r="19100" spans="1:2">
      <c r="A19100" s="59">
        <v>57959913</v>
      </c>
      <c r="B19100" s="59" t="s">
        <v>10597</v>
      </c>
    </row>
    <row r="19101" spans="1:2">
      <c r="A19101" s="63">
        <v>57959913</v>
      </c>
      <c r="B19101" s="66" t="s">
        <v>290</v>
      </c>
    </row>
    <row r="19102" spans="1:2">
      <c r="A19102" s="60">
        <v>56614477</v>
      </c>
      <c r="B19102" s="61" t="s">
        <v>7220</v>
      </c>
    </row>
    <row r="19103" spans="1:2">
      <c r="A19103" s="60">
        <v>56628650</v>
      </c>
      <c r="B19103" s="61" t="s">
        <v>2789</v>
      </c>
    </row>
    <row r="19104" spans="1:2">
      <c r="A19104" s="59">
        <v>58009940</v>
      </c>
      <c r="B19104" s="59" t="s">
        <v>17330</v>
      </c>
    </row>
    <row r="19105" spans="1:2">
      <c r="A19105" s="59">
        <v>56648080</v>
      </c>
      <c r="B19105" s="59" t="s">
        <v>15584</v>
      </c>
    </row>
    <row r="19106" spans="1:2">
      <c r="A19106" s="59">
        <v>58009198</v>
      </c>
      <c r="B19106" s="59" t="s">
        <v>17034</v>
      </c>
    </row>
    <row r="19107" spans="1:2">
      <c r="A19107" s="60">
        <v>56618985</v>
      </c>
      <c r="B19107" s="61" t="s">
        <v>2402</v>
      </c>
    </row>
    <row r="19108" spans="1:2">
      <c r="A19108" s="49">
        <v>57960773</v>
      </c>
      <c r="B19108" s="49" t="s">
        <v>25969</v>
      </c>
    </row>
    <row r="19109" spans="1:2">
      <c r="A19109" s="59">
        <v>56636610</v>
      </c>
      <c r="B19109" s="59" t="s">
        <v>14588</v>
      </c>
    </row>
    <row r="19110" spans="1:2">
      <c r="A19110" s="59">
        <v>58013930</v>
      </c>
      <c r="B19110" s="59" t="s">
        <v>19029</v>
      </c>
    </row>
    <row r="19111" spans="1:2">
      <c r="A19111" s="59">
        <v>58027956</v>
      </c>
      <c r="B19111" s="59" t="s">
        <v>19969</v>
      </c>
    </row>
    <row r="19112" spans="1:2">
      <c r="A19112" s="59">
        <v>58012108</v>
      </c>
      <c r="B19112" s="59" t="s">
        <v>18073</v>
      </c>
    </row>
    <row r="19113" spans="1:2">
      <c r="A19113" s="49">
        <v>57929204</v>
      </c>
      <c r="B19113" s="49" t="s">
        <v>23345</v>
      </c>
    </row>
    <row r="19114" spans="1:2">
      <c r="A19114" s="49">
        <v>57929170</v>
      </c>
      <c r="B19114" s="49" t="s">
        <v>23268</v>
      </c>
    </row>
    <row r="19115" spans="1:2">
      <c r="A19115" s="60">
        <v>56649811</v>
      </c>
      <c r="B19115" s="61" t="s">
        <v>3544</v>
      </c>
    </row>
    <row r="19116" spans="1:2">
      <c r="A19116" s="59">
        <v>56622699</v>
      </c>
      <c r="B19116" s="59" t="s">
        <v>13659</v>
      </c>
    </row>
    <row r="19117" spans="1:2">
      <c r="A19117" s="59">
        <v>56626763</v>
      </c>
      <c r="B19117" s="59" t="s">
        <v>13920</v>
      </c>
    </row>
    <row r="19118" spans="1:2">
      <c r="A19118" s="59">
        <v>56649659</v>
      </c>
      <c r="B19118" s="59" t="s">
        <v>15685</v>
      </c>
    </row>
    <row r="19119" spans="1:2">
      <c r="A19119" s="59">
        <v>58010363</v>
      </c>
      <c r="B19119" s="59" t="s">
        <v>17437</v>
      </c>
    </row>
    <row r="19120" spans="1:2">
      <c r="A19120" s="59">
        <v>58012727</v>
      </c>
      <c r="B19120" s="59" t="s">
        <v>17437</v>
      </c>
    </row>
    <row r="19121" spans="1:2">
      <c r="A19121" s="59">
        <v>58014264</v>
      </c>
      <c r="B19121" s="59" t="s">
        <v>17437</v>
      </c>
    </row>
    <row r="19122" spans="1:2">
      <c r="A19122" s="59">
        <v>58016227</v>
      </c>
      <c r="B19122" s="59" t="s">
        <v>17437</v>
      </c>
    </row>
    <row r="19123" spans="1:2">
      <c r="A19123" s="59">
        <v>58031371</v>
      </c>
      <c r="B19123" s="59" t="s">
        <v>17437</v>
      </c>
    </row>
    <row r="19124" spans="1:2">
      <c r="A19124" s="59">
        <v>58007253</v>
      </c>
      <c r="B19124" s="59" t="s">
        <v>16090</v>
      </c>
    </row>
    <row r="19125" spans="1:2">
      <c r="A19125" s="59">
        <v>58008818</v>
      </c>
      <c r="B19125" s="59" t="s">
        <v>16090</v>
      </c>
    </row>
    <row r="19126" spans="1:2">
      <c r="A19126" s="59">
        <v>58009556</v>
      </c>
      <c r="B19126" s="59" t="s">
        <v>16090</v>
      </c>
    </row>
    <row r="19127" spans="1:2">
      <c r="A19127" s="59">
        <v>58007545</v>
      </c>
      <c r="B19127" s="59" t="s">
        <v>16269</v>
      </c>
    </row>
    <row r="19128" spans="1:2">
      <c r="A19128" s="60">
        <v>57905453</v>
      </c>
      <c r="B19128" s="61" t="s">
        <v>8295</v>
      </c>
    </row>
    <row r="19129" spans="1:2">
      <c r="A19129" s="60">
        <v>56614501</v>
      </c>
      <c r="B19129" s="61" t="s">
        <v>7221</v>
      </c>
    </row>
    <row r="19130" spans="1:2">
      <c r="A19130" s="59">
        <v>56623320</v>
      </c>
      <c r="B19130" s="59" t="s">
        <v>13706</v>
      </c>
    </row>
    <row r="19131" spans="1:2">
      <c r="A19131" s="60">
        <v>56640566</v>
      </c>
      <c r="B19131" s="61" t="s">
        <v>3221</v>
      </c>
    </row>
    <row r="19132" spans="1:2">
      <c r="A19132" s="60">
        <v>56633081</v>
      </c>
      <c r="B19132" s="61" t="s">
        <v>5239</v>
      </c>
    </row>
    <row r="19133" spans="1:2">
      <c r="A19133" s="60">
        <v>56636978</v>
      </c>
      <c r="B19133" s="61" t="s">
        <v>5348</v>
      </c>
    </row>
    <row r="19134" spans="1:2">
      <c r="A19134" s="60">
        <v>56646623</v>
      </c>
      <c r="B19134" s="61" t="s">
        <v>5618</v>
      </c>
    </row>
    <row r="19135" spans="1:2">
      <c r="A19135" s="60">
        <v>56629020</v>
      </c>
      <c r="B19135" s="61" t="s">
        <v>2814</v>
      </c>
    </row>
    <row r="19136" spans="1:2">
      <c r="A19136" s="59">
        <v>57941720</v>
      </c>
      <c r="B19136" s="59" t="s">
        <v>10927</v>
      </c>
    </row>
    <row r="19137" spans="1:2">
      <c r="A19137" s="62">
        <v>57908680</v>
      </c>
      <c r="B19137" s="65" t="s">
        <v>830</v>
      </c>
    </row>
    <row r="19138" spans="1:2">
      <c r="A19138" s="59">
        <v>56641755</v>
      </c>
      <c r="B19138" s="59" t="s">
        <v>14988</v>
      </c>
    </row>
    <row r="19139" spans="1:2">
      <c r="A19139" s="59">
        <v>58002094</v>
      </c>
      <c r="B19139" s="59" t="s">
        <v>13412</v>
      </c>
    </row>
    <row r="19140" spans="1:2">
      <c r="A19140" s="59">
        <v>58002282</v>
      </c>
      <c r="B19140" s="59" t="s">
        <v>13412</v>
      </c>
    </row>
    <row r="19141" spans="1:2">
      <c r="A19141" s="59">
        <v>58122500</v>
      </c>
      <c r="B19141" s="59" t="s">
        <v>12564</v>
      </c>
    </row>
    <row r="19142" spans="1:2">
      <c r="A19142" s="60">
        <v>56630389</v>
      </c>
      <c r="B19142" s="61" t="s">
        <v>2928</v>
      </c>
    </row>
    <row r="19143" spans="1:2">
      <c r="A19143" s="60">
        <v>56619021</v>
      </c>
      <c r="B19143" s="61" t="s">
        <v>2435</v>
      </c>
    </row>
    <row r="19144" spans="1:2">
      <c r="A19144" s="60">
        <v>56648577</v>
      </c>
      <c r="B19144" s="61" t="s">
        <v>3465</v>
      </c>
    </row>
    <row r="19145" spans="1:2">
      <c r="A19145" s="59">
        <v>58013217</v>
      </c>
      <c r="B19145" s="59" t="s">
        <v>18636</v>
      </c>
    </row>
    <row r="19146" spans="1:2">
      <c r="A19146" s="60">
        <v>56628930</v>
      </c>
      <c r="B19146" s="61" t="s">
        <v>7703</v>
      </c>
    </row>
    <row r="19147" spans="1:2">
      <c r="A19147" s="60">
        <v>56633947</v>
      </c>
      <c r="B19147" s="61" t="s">
        <v>5255</v>
      </c>
    </row>
    <row r="19148" spans="1:2">
      <c r="A19148" s="59">
        <v>56622955</v>
      </c>
      <c r="B19148" s="59" t="s">
        <v>13678</v>
      </c>
    </row>
    <row r="19149" spans="1:2">
      <c r="A19149" s="59">
        <v>56641263</v>
      </c>
      <c r="B19149" s="59" t="s">
        <v>13678</v>
      </c>
    </row>
    <row r="19150" spans="1:2">
      <c r="A19150" s="59">
        <v>58013739</v>
      </c>
      <c r="B19150" s="59" t="s">
        <v>13678</v>
      </c>
    </row>
    <row r="19151" spans="1:2">
      <c r="A19151" s="59">
        <v>58012101</v>
      </c>
      <c r="B19151" s="59" t="s">
        <v>18070</v>
      </c>
    </row>
    <row r="19152" spans="1:2">
      <c r="A19152" s="59">
        <v>56628033</v>
      </c>
      <c r="B19152" s="59" t="s">
        <v>14009</v>
      </c>
    </row>
    <row r="19153" spans="1:2">
      <c r="A19153" s="59">
        <v>56645607</v>
      </c>
      <c r="B19153" s="59" t="s">
        <v>14009</v>
      </c>
    </row>
    <row r="19154" spans="1:2">
      <c r="A19154" s="59">
        <v>58007111</v>
      </c>
      <c r="B19154" s="59" t="s">
        <v>16015</v>
      </c>
    </row>
    <row r="19155" spans="1:2">
      <c r="A19155" s="59">
        <v>58008512</v>
      </c>
      <c r="B19155" s="59" t="s">
        <v>16747</v>
      </c>
    </row>
    <row r="19156" spans="1:2">
      <c r="A19156" s="59">
        <v>56625077</v>
      </c>
      <c r="B19156" s="59" t="s">
        <v>13803</v>
      </c>
    </row>
    <row r="19157" spans="1:2">
      <c r="A19157" s="60">
        <v>56640514</v>
      </c>
      <c r="B19157" s="61" t="s">
        <v>3169</v>
      </c>
    </row>
    <row r="19158" spans="1:2">
      <c r="A19158" s="59">
        <v>58002046</v>
      </c>
      <c r="B19158" s="59" t="s">
        <v>20508</v>
      </c>
    </row>
    <row r="19159" spans="1:2">
      <c r="A19159" s="59">
        <v>58002360</v>
      </c>
      <c r="B19159" s="59" t="s">
        <v>20508</v>
      </c>
    </row>
    <row r="19160" spans="1:2">
      <c r="A19160" s="59">
        <v>58008205</v>
      </c>
      <c r="B19160" s="59" t="s">
        <v>16591</v>
      </c>
    </row>
    <row r="19161" spans="1:2">
      <c r="A19161" s="59">
        <v>58009392</v>
      </c>
      <c r="B19161" s="59" t="s">
        <v>17112</v>
      </c>
    </row>
    <row r="19162" spans="1:2">
      <c r="A19162" s="59">
        <v>58011479</v>
      </c>
      <c r="B19162" s="59" t="s">
        <v>17112</v>
      </c>
    </row>
    <row r="19163" spans="1:2">
      <c r="A19163" s="59">
        <v>58009059</v>
      </c>
      <c r="B19163" s="59" t="s">
        <v>16976</v>
      </c>
    </row>
    <row r="19164" spans="1:2">
      <c r="A19164" s="60">
        <v>56621093</v>
      </c>
      <c r="B19164" s="61" t="s">
        <v>7536</v>
      </c>
    </row>
    <row r="19165" spans="1:2">
      <c r="A19165" s="59">
        <v>58028243</v>
      </c>
      <c r="B19165" s="59" t="s">
        <v>20969</v>
      </c>
    </row>
    <row r="19166" spans="1:2">
      <c r="A19166" s="59">
        <v>58028244</v>
      </c>
      <c r="B19166" s="59" t="s">
        <v>20969</v>
      </c>
    </row>
    <row r="19167" spans="1:2">
      <c r="A19167" s="59">
        <v>58028245</v>
      </c>
      <c r="B19167" s="59" t="s">
        <v>20969</v>
      </c>
    </row>
    <row r="19168" spans="1:2">
      <c r="A19168" s="59">
        <v>56631205</v>
      </c>
      <c r="B19168" s="59" t="s">
        <v>14213</v>
      </c>
    </row>
    <row r="19169" spans="1:2">
      <c r="A19169" s="59">
        <v>58014700</v>
      </c>
      <c r="B19169" s="59" t="s">
        <v>19404</v>
      </c>
    </row>
    <row r="19170" spans="1:2">
      <c r="A19170" s="60">
        <v>56632296</v>
      </c>
      <c r="B19170" s="61" t="s">
        <v>5224</v>
      </c>
    </row>
    <row r="19171" spans="1:2">
      <c r="A19171" s="60">
        <v>56635529</v>
      </c>
      <c r="B19171" s="61" t="s">
        <v>7877</v>
      </c>
    </row>
    <row r="19172" spans="1:2">
      <c r="A19172" s="60">
        <v>57911773</v>
      </c>
      <c r="B19172" s="61" t="s">
        <v>3715</v>
      </c>
    </row>
    <row r="19173" spans="1:2">
      <c r="A19173" s="60">
        <v>57963013</v>
      </c>
      <c r="B19173" s="61" t="s">
        <v>3830</v>
      </c>
    </row>
    <row r="19174" spans="1:2">
      <c r="A19174" s="59">
        <v>56627718</v>
      </c>
      <c r="B19174" s="59" t="s">
        <v>13991</v>
      </c>
    </row>
    <row r="19175" spans="1:2">
      <c r="A19175" s="59">
        <v>58031110</v>
      </c>
      <c r="B19175" s="59" t="s">
        <v>13991</v>
      </c>
    </row>
    <row r="19176" spans="1:2">
      <c r="A19176" s="59">
        <v>56622690</v>
      </c>
      <c r="B19176" s="59" t="s">
        <v>9680</v>
      </c>
    </row>
    <row r="19177" spans="1:2">
      <c r="A19177" s="59">
        <v>56624334</v>
      </c>
      <c r="B19177" s="59" t="s">
        <v>9680</v>
      </c>
    </row>
    <row r="19178" spans="1:2">
      <c r="A19178" s="59">
        <v>56625403</v>
      </c>
      <c r="B19178" s="59" t="s">
        <v>9680</v>
      </c>
    </row>
    <row r="19179" spans="1:2">
      <c r="A19179" s="59">
        <v>56632205</v>
      </c>
      <c r="B19179" s="59" t="s">
        <v>9680</v>
      </c>
    </row>
    <row r="19180" spans="1:2">
      <c r="A19180" s="59">
        <v>56634844</v>
      </c>
      <c r="B19180" s="59" t="s">
        <v>9680</v>
      </c>
    </row>
    <row r="19181" spans="1:2">
      <c r="A19181" s="59">
        <v>56646745</v>
      </c>
      <c r="B19181" s="59" t="s">
        <v>9680</v>
      </c>
    </row>
    <row r="19182" spans="1:2">
      <c r="A19182" s="60">
        <v>57907871</v>
      </c>
      <c r="B19182" s="61" t="s">
        <v>9680</v>
      </c>
    </row>
    <row r="19183" spans="1:2">
      <c r="A19183" s="59">
        <v>58007376</v>
      </c>
      <c r="B19183" s="59" t="s">
        <v>16166</v>
      </c>
    </row>
    <row r="19184" spans="1:2">
      <c r="A19184" s="59">
        <v>58010013</v>
      </c>
      <c r="B19184" s="59" t="s">
        <v>9680</v>
      </c>
    </row>
    <row r="19185" spans="1:2">
      <c r="A19185" s="59">
        <v>58010091</v>
      </c>
      <c r="B19185" s="59" t="s">
        <v>16166</v>
      </c>
    </row>
    <row r="19186" spans="1:2">
      <c r="A19186" s="59">
        <v>58010647</v>
      </c>
      <c r="B19186" s="59" t="s">
        <v>9680</v>
      </c>
    </row>
    <row r="19187" spans="1:2">
      <c r="A19187" s="59">
        <v>58011629</v>
      </c>
      <c r="B19187" s="59" t="s">
        <v>16166</v>
      </c>
    </row>
    <row r="19188" spans="1:2">
      <c r="A19188" s="59">
        <v>58011702</v>
      </c>
      <c r="B19188" s="59" t="s">
        <v>9680</v>
      </c>
    </row>
    <row r="19189" spans="1:2">
      <c r="A19189" s="59">
        <v>58011762</v>
      </c>
      <c r="B19189" s="59" t="s">
        <v>16166</v>
      </c>
    </row>
    <row r="19190" spans="1:2">
      <c r="A19190" s="59">
        <v>58011812</v>
      </c>
      <c r="B19190" s="59" t="s">
        <v>16166</v>
      </c>
    </row>
    <row r="19191" spans="1:2">
      <c r="A19191" s="59">
        <v>58011858</v>
      </c>
      <c r="B19191" s="59" t="s">
        <v>16166</v>
      </c>
    </row>
    <row r="19192" spans="1:2">
      <c r="A19192" s="59">
        <v>58011941</v>
      </c>
      <c r="B19192" s="59" t="s">
        <v>16166</v>
      </c>
    </row>
    <row r="19193" spans="1:2">
      <c r="A19193" s="59">
        <v>58012112</v>
      </c>
      <c r="B19193" s="59" t="s">
        <v>16166</v>
      </c>
    </row>
    <row r="19194" spans="1:2">
      <c r="A19194" s="59">
        <v>58012180</v>
      </c>
      <c r="B19194" s="59" t="s">
        <v>9680</v>
      </c>
    </row>
    <row r="19195" spans="1:2">
      <c r="A19195" s="59">
        <v>58012199</v>
      </c>
      <c r="B19195" s="59" t="s">
        <v>9680</v>
      </c>
    </row>
    <row r="19196" spans="1:2">
      <c r="A19196" s="59">
        <v>58012321</v>
      </c>
      <c r="B19196" s="59" t="s">
        <v>16166</v>
      </c>
    </row>
    <row r="19197" spans="1:2">
      <c r="A19197" s="59">
        <v>58012330</v>
      </c>
      <c r="B19197" s="59" t="s">
        <v>16166</v>
      </c>
    </row>
    <row r="19198" spans="1:2">
      <c r="A19198" s="59">
        <v>58012343</v>
      </c>
      <c r="B19198" s="59" t="s">
        <v>16166</v>
      </c>
    </row>
    <row r="19199" spans="1:2">
      <c r="A19199" s="59">
        <v>58012352</v>
      </c>
      <c r="B19199" s="59" t="s">
        <v>16166</v>
      </c>
    </row>
    <row r="19200" spans="1:2">
      <c r="A19200" s="59">
        <v>58012378</v>
      </c>
      <c r="B19200" s="59" t="s">
        <v>16166</v>
      </c>
    </row>
    <row r="19201" spans="1:2">
      <c r="A19201" s="59">
        <v>58012411</v>
      </c>
      <c r="B19201" s="59" t="s">
        <v>9680</v>
      </c>
    </row>
    <row r="19202" spans="1:2">
      <c r="A19202" s="59">
        <v>58012647</v>
      </c>
      <c r="B19202" s="59" t="s">
        <v>16166</v>
      </c>
    </row>
    <row r="19203" spans="1:2">
      <c r="A19203" s="59">
        <v>58012882</v>
      </c>
      <c r="B19203" s="59" t="s">
        <v>16166</v>
      </c>
    </row>
    <row r="19204" spans="1:2">
      <c r="A19204" s="59">
        <v>58013110</v>
      </c>
      <c r="B19204" s="59" t="s">
        <v>16166</v>
      </c>
    </row>
    <row r="19205" spans="1:2">
      <c r="A19205" s="59">
        <v>58013204</v>
      </c>
      <c r="B19205" s="59" t="s">
        <v>16166</v>
      </c>
    </row>
    <row r="19206" spans="1:2">
      <c r="A19206" s="59">
        <v>58013302</v>
      </c>
      <c r="B19206" s="59" t="s">
        <v>16166</v>
      </c>
    </row>
    <row r="19207" spans="1:2">
      <c r="A19207" s="59">
        <v>58013400</v>
      </c>
      <c r="B19207" s="59" t="s">
        <v>16166</v>
      </c>
    </row>
    <row r="19208" spans="1:2">
      <c r="A19208" s="59">
        <v>58013493</v>
      </c>
      <c r="B19208" s="59" t="s">
        <v>16166</v>
      </c>
    </row>
    <row r="19209" spans="1:2">
      <c r="A19209" s="59">
        <v>58013542</v>
      </c>
      <c r="B19209" s="59" t="s">
        <v>16166</v>
      </c>
    </row>
    <row r="19210" spans="1:2">
      <c r="A19210" s="59">
        <v>58013618</v>
      </c>
      <c r="B19210" s="59" t="s">
        <v>16166</v>
      </c>
    </row>
    <row r="19211" spans="1:2">
      <c r="A19211" s="59">
        <v>58013798</v>
      </c>
      <c r="B19211" s="59" t="s">
        <v>16166</v>
      </c>
    </row>
    <row r="19212" spans="1:2">
      <c r="A19212" s="59">
        <v>58014118</v>
      </c>
      <c r="B19212" s="59" t="s">
        <v>16166</v>
      </c>
    </row>
    <row r="19213" spans="1:2">
      <c r="A19213" s="59">
        <v>58014215</v>
      </c>
      <c r="B19213" s="59" t="s">
        <v>16166</v>
      </c>
    </row>
    <row r="19214" spans="1:2">
      <c r="A19214" s="59">
        <v>58014391</v>
      </c>
      <c r="B19214" s="59" t="s">
        <v>16166</v>
      </c>
    </row>
    <row r="19215" spans="1:2">
      <c r="A19215" s="59">
        <v>58014452</v>
      </c>
      <c r="B19215" s="59" t="s">
        <v>16166</v>
      </c>
    </row>
    <row r="19216" spans="1:2">
      <c r="A19216" s="59">
        <v>58014619</v>
      </c>
      <c r="B19216" s="59" t="s">
        <v>16166</v>
      </c>
    </row>
    <row r="19217" spans="1:2">
      <c r="A19217" s="59">
        <v>58014840</v>
      </c>
      <c r="B19217" s="59" t="s">
        <v>16166</v>
      </c>
    </row>
    <row r="19218" spans="1:2">
      <c r="A19218" s="59">
        <v>58015592</v>
      </c>
      <c r="B19218" s="59" t="s">
        <v>16166</v>
      </c>
    </row>
    <row r="19219" spans="1:2">
      <c r="A19219" s="59">
        <v>58015850</v>
      </c>
      <c r="B19219" s="59" t="s">
        <v>16166</v>
      </c>
    </row>
    <row r="19220" spans="1:2">
      <c r="A19220" s="59">
        <v>58015865</v>
      </c>
      <c r="B19220" s="59" t="s">
        <v>16166</v>
      </c>
    </row>
    <row r="19221" spans="1:2">
      <c r="A19221" s="59">
        <v>58027908</v>
      </c>
      <c r="B19221" s="59" t="s">
        <v>16166</v>
      </c>
    </row>
    <row r="19222" spans="1:2">
      <c r="A19222" s="59">
        <v>58027955</v>
      </c>
      <c r="B19222" s="59" t="s">
        <v>16166</v>
      </c>
    </row>
    <row r="19223" spans="1:2">
      <c r="A19223" s="59">
        <v>58027957</v>
      </c>
      <c r="B19223" s="59" t="s">
        <v>16166</v>
      </c>
    </row>
    <row r="19224" spans="1:2">
      <c r="A19224" s="59">
        <v>58031115</v>
      </c>
      <c r="B19224" s="59" t="s">
        <v>16166</v>
      </c>
    </row>
    <row r="19225" spans="1:2">
      <c r="A19225" s="59">
        <v>58031130</v>
      </c>
      <c r="B19225" s="59" t="s">
        <v>9680</v>
      </c>
    </row>
    <row r="19226" spans="1:2">
      <c r="A19226" s="59">
        <v>58031150</v>
      </c>
      <c r="B19226" s="59" t="s">
        <v>16166</v>
      </c>
    </row>
    <row r="19227" spans="1:2">
      <c r="A19227" s="59">
        <v>58031257</v>
      </c>
      <c r="B19227" s="59" t="s">
        <v>16166</v>
      </c>
    </row>
    <row r="19228" spans="1:2">
      <c r="A19228" s="59">
        <v>58031272</v>
      </c>
      <c r="B19228" s="59" t="s">
        <v>16166</v>
      </c>
    </row>
    <row r="19229" spans="1:2">
      <c r="A19229" s="59">
        <v>58031368</v>
      </c>
      <c r="B19229" s="59" t="s">
        <v>16166</v>
      </c>
    </row>
    <row r="19230" spans="1:2">
      <c r="A19230" s="59">
        <v>58031410</v>
      </c>
      <c r="B19230" s="59" t="s">
        <v>16166</v>
      </c>
    </row>
    <row r="19231" spans="1:2">
      <c r="A19231" s="59">
        <v>58031960</v>
      </c>
      <c r="B19231" s="59" t="s">
        <v>16166</v>
      </c>
    </row>
    <row r="19232" spans="1:2">
      <c r="A19232" s="59">
        <v>58032025</v>
      </c>
      <c r="B19232" s="59" t="s">
        <v>9680</v>
      </c>
    </row>
    <row r="19233" spans="1:2">
      <c r="A19233" s="59">
        <v>58013271</v>
      </c>
      <c r="B19233" s="59" t="s">
        <v>18672</v>
      </c>
    </row>
    <row r="19234" spans="1:2">
      <c r="A19234" s="59">
        <v>58013398</v>
      </c>
      <c r="B19234" s="59" t="s">
        <v>18749</v>
      </c>
    </row>
    <row r="19235" spans="1:2">
      <c r="A19235" s="59">
        <v>56649693</v>
      </c>
      <c r="B19235" s="59" t="s">
        <v>15691</v>
      </c>
    </row>
    <row r="19236" spans="1:2">
      <c r="A19236" s="59">
        <v>58014037</v>
      </c>
      <c r="B19236" s="59" t="s">
        <v>19070</v>
      </c>
    </row>
    <row r="19237" spans="1:2">
      <c r="A19237" s="59">
        <v>58012122</v>
      </c>
      <c r="B19237" s="59" t="s">
        <v>18077</v>
      </c>
    </row>
    <row r="19238" spans="1:2">
      <c r="A19238" s="59">
        <v>56625283</v>
      </c>
      <c r="B19238" s="59" t="s">
        <v>13817</v>
      </c>
    </row>
    <row r="19239" spans="1:2">
      <c r="A19239" s="59">
        <v>56632313</v>
      </c>
      <c r="B19239" s="59" t="s">
        <v>13817</v>
      </c>
    </row>
    <row r="19240" spans="1:2">
      <c r="A19240" s="59">
        <v>56633710</v>
      </c>
      <c r="B19240" s="59" t="s">
        <v>13817</v>
      </c>
    </row>
    <row r="19241" spans="1:2">
      <c r="A19241" s="59">
        <v>56635082</v>
      </c>
      <c r="B19241" s="59" t="s">
        <v>13817</v>
      </c>
    </row>
    <row r="19242" spans="1:2">
      <c r="A19242" s="59">
        <v>56637310</v>
      </c>
      <c r="B19242" s="59" t="s">
        <v>13817</v>
      </c>
    </row>
    <row r="19243" spans="1:2">
      <c r="A19243" s="59">
        <v>56638650</v>
      </c>
      <c r="B19243" s="59" t="s">
        <v>13817</v>
      </c>
    </row>
    <row r="19244" spans="1:2">
      <c r="A19244" s="59">
        <v>56638827</v>
      </c>
      <c r="B19244" s="59" t="s">
        <v>13817</v>
      </c>
    </row>
    <row r="19245" spans="1:2">
      <c r="A19245" s="59">
        <v>56639562</v>
      </c>
      <c r="B19245" s="59" t="s">
        <v>13817</v>
      </c>
    </row>
    <row r="19246" spans="1:2">
      <c r="A19246" s="59">
        <v>56639655</v>
      </c>
      <c r="B19246" s="59" t="s">
        <v>13817</v>
      </c>
    </row>
    <row r="19247" spans="1:2">
      <c r="A19247" s="59">
        <v>56640644</v>
      </c>
      <c r="B19247" s="59" t="s">
        <v>13817</v>
      </c>
    </row>
    <row r="19248" spans="1:2">
      <c r="A19248" s="59">
        <v>56641859</v>
      </c>
      <c r="B19248" s="59" t="s">
        <v>13817</v>
      </c>
    </row>
    <row r="19249" spans="1:2">
      <c r="A19249" s="59">
        <v>56642067</v>
      </c>
      <c r="B19249" s="59" t="s">
        <v>13817</v>
      </c>
    </row>
    <row r="19250" spans="1:2">
      <c r="A19250" s="59">
        <v>56644239</v>
      </c>
      <c r="B19250" s="59" t="s">
        <v>13817</v>
      </c>
    </row>
    <row r="19251" spans="1:2">
      <c r="A19251" s="59">
        <v>56645113</v>
      </c>
      <c r="B19251" s="59" t="s">
        <v>13817</v>
      </c>
    </row>
    <row r="19252" spans="1:2">
      <c r="A19252" s="59">
        <v>58007423</v>
      </c>
      <c r="B19252" s="59" t="s">
        <v>16194</v>
      </c>
    </row>
    <row r="19253" spans="1:2">
      <c r="A19253" s="59">
        <v>58007629</v>
      </c>
      <c r="B19253" s="59" t="s">
        <v>16194</v>
      </c>
    </row>
    <row r="19254" spans="1:2">
      <c r="A19254" s="59">
        <v>58007689</v>
      </c>
      <c r="B19254" s="59" t="s">
        <v>16194</v>
      </c>
    </row>
    <row r="19255" spans="1:2">
      <c r="A19255" s="59">
        <v>58007735</v>
      </c>
      <c r="B19255" s="59" t="s">
        <v>16194</v>
      </c>
    </row>
    <row r="19256" spans="1:2">
      <c r="A19256" s="59">
        <v>58007833</v>
      </c>
      <c r="B19256" s="59" t="s">
        <v>16194</v>
      </c>
    </row>
    <row r="19257" spans="1:2">
      <c r="A19257" s="59">
        <v>58007880</v>
      </c>
      <c r="B19257" s="59" t="s">
        <v>13817</v>
      </c>
    </row>
    <row r="19258" spans="1:2">
      <c r="A19258" s="59">
        <v>58007976</v>
      </c>
      <c r="B19258" s="59" t="s">
        <v>16194</v>
      </c>
    </row>
    <row r="19259" spans="1:2">
      <c r="A19259" s="59">
        <v>58007998</v>
      </c>
      <c r="B19259" s="59" t="s">
        <v>16194</v>
      </c>
    </row>
    <row r="19260" spans="1:2">
      <c r="A19260" s="59">
        <v>58008181</v>
      </c>
      <c r="B19260" s="59" t="s">
        <v>16194</v>
      </c>
    </row>
    <row r="19261" spans="1:2">
      <c r="A19261" s="59">
        <v>58008193</v>
      </c>
      <c r="B19261" s="59" t="s">
        <v>16194</v>
      </c>
    </row>
    <row r="19262" spans="1:2">
      <c r="A19262" s="59">
        <v>58008231</v>
      </c>
      <c r="B19262" s="59" t="s">
        <v>16194</v>
      </c>
    </row>
    <row r="19263" spans="1:2">
      <c r="A19263" s="59">
        <v>58008270</v>
      </c>
      <c r="B19263" s="59" t="s">
        <v>16194</v>
      </c>
    </row>
    <row r="19264" spans="1:2">
      <c r="A19264" s="59">
        <v>58008405</v>
      </c>
      <c r="B19264" s="59" t="s">
        <v>16194</v>
      </c>
    </row>
    <row r="19265" spans="1:2">
      <c r="A19265" s="59">
        <v>58008461</v>
      </c>
      <c r="B19265" s="59" t="s">
        <v>16194</v>
      </c>
    </row>
    <row r="19266" spans="1:2">
      <c r="A19266" s="59">
        <v>58008492</v>
      </c>
      <c r="B19266" s="59" t="s">
        <v>16194</v>
      </c>
    </row>
    <row r="19267" spans="1:2">
      <c r="A19267" s="59">
        <v>58008500</v>
      </c>
      <c r="B19267" s="59" t="s">
        <v>13817</v>
      </c>
    </row>
    <row r="19268" spans="1:2">
      <c r="A19268" s="59">
        <v>58008507</v>
      </c>
      <c r="B19268" s="59" t="s">
        <v>13817</v>
      </c>
    </row>
    <row r="19269" spans="1:2">
      <c r="A19269" s="59">
        <v>58008562</v>
      </c>
      <c r="B19269" s="59" t="s">
        <v>16194</v>
      </c>
    </row>
    <row r="19270" spans="1:2">
      <c r="A19270" s="59">
        <v>58008592</v>
      </c>
      <c r="B19270" s="59" t="s">
        <v>16194</v>
      </c>
    </row>
    <row r="19271" spans="1:2">
      <c r="A19271" s="59">
        <v>58008731</v>
      </c>
      <c r="B19271" s="59" t="s">
        <v>13817</v>
      </c>
    </row>
    <row r="19272" spans="1:2">
      <c r="A19272" s="59">
        <v>58008762</v>
      </c>
      <c r="B19272" s="59" t="s">
        <v>16194</v>
      </c>
    </row>
    <row r="19273" spans="1:2">
      <c r="A19273" s="59">
        <v>58008779</v>
      </c>
      <c r="B19273" s="59" t="s">
        <v>13817</v>
      </c>
    </row>
    <row r="19274" spans="1:2">
      <c r="A19274" s="59">
        <v>58008890</v>
      </c>
      <c r="B19274" s="59" t="s">
        <v>16194</v>
      </c>
    </row>
    <row r="19275" spans="1:2">
      <c r="A19275" s="59">
        <v>58008903</v>
      </c>
      <c r="B19275" s="59" t="s">
        <v>16194</v>
      </c>
    </row>
    <row r="19276" spans="1:2">
      <c r="A19276" s="59">
        <v>58009119</v>
      </c>
      <c r="B19276" s="59" t="s">
        <v>16194</v>
      </c>
    </row>
    <row r="19277" spans="1:2">
      <c r="A19277" s="59">
        <v>58009192</v>
      </c>
      <c r="B19277" s="59" t="s">
        <v>16194</v>
      </c>
    </row>
    <row r="19278" spans="1:2">
      <c r="A19278" s="59">
        <v>58009200</v>
      </c>
      <c r="B19278" s="59" t="s">
        <v>16194</v>
      </c>
    </row>
    <row r="19279" spans="1:2">
      <c r="A19279" s="59">
        <v>58009323</v>
      </c>
      <c r="B19279" s="59" t="s">
        <v>16194</v>
      </c>
    </row>
    <row r="19280" spans="1:2">
      <c r="A19280" s="59">
        <v>58009372</v>
      </c>
      <c r="B19280" s="59" t="s">
        <v>13817</v>
      </c>
    </row>
    <row r="19281" spans="1:2">
      <c r="A19281" s="59">
        <v>58009428</v>
      </c>
      <c r="B19281" s="59" t="s">
        <v>16194</v>
      </c>
    </row>
    <row r="19282" spans="1:2">
      <c r="A19282" s="59">
        <v>58009491</v>
      </c>
      <c r="B19282" s="59" t="s">
        <v>16194</v>
      </c>
    </row>
    <row r="19283" spans="1:2">
      <c r="A19283" s="59">
        <v>58009620</v>
      </c>
      <c r="B19283" s="59" t="s">
        <v>16194</v>
      </c>
    </row>
    <row r="19284" spans="1:2">
      <c r="A19284" s="59">
        <v>58009689</v>
      </c>
      <c r="B19284" s="59" t="s">
        <v>16194</v>
      </c>
    </row>
    <row r="19285" spans="1:2">
      <c r="A19285" s="59">
        <v>58009739</v>
      </c>
      <c r="B19285" s="59" t="s">
        <v>16194</v>
      </c>
    </row>
    <row r="19286" spans="1:2">
      <c r="A19286" s="59">
        <v>58009756</v>
      </c>
      <c r="B19286" s="59" t="s">
        <v>16194</v>
      </c>
    </row>
    <row r="19287" spans="1:2">
      <c r="A19287" s="59">
        <v>58009766</v>
      </c>
      <c r="B19287" s="59" t="s">
        <v>13817</v>
      </c>
    </row>
    <row r="19288" spans="1:2">
      <c r="A19288" s="59">
        <v>58009864</v>
      </c>
      <c r="B19288" s="59" t="s">
        <v>16194</v>
      </c>
    </row>
    <row r="19289" spans="1:2">
      <c r="A19289" s="59">
        <v>58011115</v>
      </c>
      <c r="B19289" s="59" t="s">
        <v>16194</v>
      </c>
    </row>
    <row r="19290" spans="1:2">
      <c r="A19290" s="59">
        <v>58011119</v>
      </c>
      <c r="B19290" s="59" t="s">
        <v>16194</v>
      </c>
    </row>
    <row r="19291" spans="1:2">
      <c r="A19291" s="59">
        <v>58011226</v>
      </c>
      <c r="B19291" s="59" t="s">
        <v>16194</v>
      </c>
    </row>
    <row r="19292" spans="1:2">
      <c r="A19292" s="59">
        <v>58011273</v>
      </c>
      <c r="B19292" s="59" t="s">
        <v>13817</v>
      </c>
    </row>
    <row r="19293" spans="1:2">
      <c r="A19293" s="59">
        <v>58011395</v>
      </c>
      <c r="B19293" s="59" t="s">
        <v>16194</v>
      </c>
    </row>
    <row r="19294" spans="1:2">
      <c r="A19294" s="59">
        <v>58011520</v>
      </c>
      <c r="B19294" s="59" t="s">
        <v>16194</v>
      </c>
    </row>
    <row r="19295" spans="1:2">
      <c r="A19295" s="59">
        <v>58011865</v>
      </c>
      <c r="B19295" s="59" t="s">
        <v>16194</v>
      </c>
    </row>
    <row r="19296" spans="1:2">
      <c r="A19296" s="59">
        <v>58011950</v>
      </c>
      <c r="B19296" s="59" t="s">
        <v>16194</v>
      </c>
    </row>
    <row r="19297" spans="1:2">
      <c r="A19297" s="59">
        <v>58014088</v>
      </c>
      <c r="B19297" s="59" t="s">
        <v>16194</v>
      </c>
    </row>
    <row r="19298" spans="1:2">
      <c r="A19298" s="59">
        <v>58014135</v>
      </c>
      <c r="B19298" s="59" t="s">
        <v>16194</v>
      </c>
    </row>
    <row r="19299" spans="1:2">
      <c r="A19299" s="59">
        <v>58014141</v>
      </c>
      <c r="B19299" s="59" t="s">
        <v>16194</v>
      </c>
    </row>
    <row r="19300" spans="1:2">
      <c r="A19300" s="59">
        <v>58014157</v>
      </c>
      <c r="B19300" s="59" t="s">
        <v>16194</v>
      </c>
    </row>
    <row r="19301" spans="1:2">
      <c r="A19301" s="59">
        <v>58014476</v>
      </c>
      <c r="B19301" s="59" t="s">
        <v>16194</v>
      </c>
    </row>
    <row r="19302" spans="1:2">
      <c r="A19302" s="59">
        <v>58014512</v>
      </c>
      <c r="B19302" s="59" t="s">
        <v>16194</v>
      </c>
    </row>
    <row r="19303" spans="1:2">
      <c r="A19303" s="59">
        <v>58014812</v>
      </c>
      <c r="B19303" s="59" t="s">
        <v>16194</v>
      </c>
    </row>
    <row r="19304" spans="1:2">
      <c r="A19304" s="59">
        <v>58027821</v>
      </c>
      <c r="B19304" s="59" t="s">
        <v>13817</v>
      </c>
    </row>
    <row r="19305" spans="1:2">
      <c r="A19305" s="59">
        <v>58031227</v>
      </c>
      <c r="B19305" s="59" t="s">
        <v>16194</v>
      </c>
    </row>
    <row r="19306" spans="1:2">
      <c r="A19306" s="59">
        <v>58031236</v>
      </c>
      <c r="B19306" s="59" t="s">
        <v>16194</v>
      </c>
    </row>
    <row r="19307" spans="1:2">
      <c r="A19307" s="59">
        <v>58031916</v>
      </c>
      <c r="B19307" s="59" t="s">
        <v>13817</v>
      </c>
    </row>
    <row r="19308" spans="1:2">
      <c r="A19308" s="59">
        <v>58032030</v>
      </c>
      <c r="B19308" s="59" t="s">
        <v>16194</v>
      </c>
    </row>
    <row r="19309" spans="1:2">
      <c r="A19309" s="59">
        <v>58032035</v>
      </c>
      <c r="B19309" s="59" t="s">
        <v>13817</v>
      </c>
    </row>
    <row r="19310" spans="1:2">
      <c r="A19310" s="60">
        <v>57907840</v>
      </c>
      <c r="B19310" s="61" t="s">
        <v>9663</v>
      </c>
    </row>
    <row r="19311" spans="1:2">
      <c r="A19311" s="59">
        <v>58031153</v>
      </c>
      <c r="B19311" s="59" t="s">
        <v>20088</v>
      </c>
    </row>
    <row r="19312" spans="1:2">
      <c r="A19312" s="59">
        <v>56633350</v>
      </c>
      <c r="B19312" s="59" t="s">
        <v>14395</v>
      </c>
    </row>
    <row r="19313" spans="1:2">
      <c r="A19313" s="60">
        <v>57907812</v>
      </c>
      <c r="B19313" s="61" t="s">
        <v>9643</v>
      </c>
    </row>
    <row r="19314" spans="1:2">
      <c r="A19314" s="59">
        <v>58007558</v>
      </c>
      <c r="B19314" s="59" t="s">
        <v>16278</v>
      </c>
    </row>
    <row r="19315" spans="1:2">
      <c r="A19315" s="59">
        <v>58009410</v>
      </c>
      <c r="B19315" s="59" t="s">
        <v>17118</v>
      </c>
    </row>
    <row r="19316" spans="1:2">
      <c r="A19316" s="59">
        <v>58007586</v>
      </c>
      <c r="B19316" s="59" t="s">
        <v>16282</v>
      </c>
    </row>
    <row r="19317" spans="1:2">
      <c r="A19317" s="59">
        <v>58031994</v>
      </c>
      <c r="B19317" s="59" t="s">
        <v>20280</v>
      </c>
    </row>
    <row r="19318" spans="1:2">
      <c r="A19318" s="62">
        <v>57905294</v>
      </c>
      <c r="B19318" s="65" t="s">
        <v>1263</v>
      </c>
    </row>
    <row r="19319" spans="1:2">
      <c r="A19319" s="60">
        <v>56613942</v>
      </c>
      <c r="B19319" s="61" t="s">
        <v>1263</v>
      </c>
    </row>
    <row r="19320" spans="1:2">
      <c r="A19320" s="59">
        <v>58009634</v>
      </c>
      <c r="B19320" s="59" t="s">
        <v>17200</v>
      </c>
    </row>
    <row r="19321" spans="1:2">
      <c r="A19321" s="59">
        <v>58007768</v>
      </c>
      <c r="B19321" s="59" t="s">
        <v>16385</v>
      </c>
    </row>
    <row r="19322" spans="1:2">
      <c r="A19322" s="59">
        <v>58011483</v>
      </c>
      <c r="B19322" s="59" t="s">
        <v>17796</v>
      </c>
    </row>
    <row r="19323" spans="1:2">
      <c r="A19323" s="59">
        <v>58011178</v>
      </c>
      <c r="B19323" s="59" t="s">
        <v>17665</v>
      </c>
    </row>
    <row r="19324" spans="1:2">
      <c r="A19324" s="60">
        <v>56619163</v>
      </c>
      <c r="B19324" s="61" t="s">
        <v>2456</v>
      </c>
    </row>
    <row r="19325" spans="1:2">
      <c r="A19325" s="49">
        <v>57929171</v>
      </c>
      <c r="B19325" s="49" t="s">
        <v>23269</v>
      </c>
    </row>
    <row r="19326" spans="1:2">
      <c r="A19326" s="49">
        <v>57920421</v>
      </c>
      <c r="B19326" s="49" t="s">
        <v>23199</v>
      </c>
    </row>
    <row r="19327" spans="1:2">
      <c r="A19327" s="59">
        <v>58012475</v>
      </c>
      <c r="B19327" s="59" t="s">
        <v>18231</v>
      </c>
    </row>
    <row r="19328" spans="1:2">
      <c r="A19328" s="59">
        <v>56642660</v>
      </c>
      <c r="B19328" s="59" t="s">
        <v>15056</v>
      </c>
    </row>
    <row r="19329" spans="1:2">
      <c r="A19329" s="59">
        <v>56626400</v>
      </c>
      <c r="B19329" s="59" t="s">
        <v>13887</v>
      </c>
    </row>
    <row r="19330" spans="1:2">
      <c r="A19330" s="60">
        <v>56619459</v>
      </c>
      <c r="B19330" s="61" t="s">
        <v>2537</v>
      </c>
    </row>
    <row r="19331" spans="1:2">
      <c r="A19331" s="60">
        <v>56619523</v>
      </c>
      <c r="B19331" s="61" t="s">
        <v>2545</v>
      </c>
    </row>
    <row r="19332" spans="1:2">
      <c r="A19332" s="60">
        <v>56619015</v>
      </c>
      <c r="B19332" s="61" t="s">
        <v>2430</v>
      </c>
    </row>
    <row r="19333" spans="1:2">
      <c r="A19333" s="59">
        <v>56633628</v>
      </c>
      <c r="B19333" s="59" t="s">
        <v>14409</v>
      </c>
    </row>
    <row r="19334" spans="1:2">
      <c r="A19334" s="59">
        <v>58008945</v>
      </c>
      <c r="B19334" s="59" t="s">
        <v>16929</v>
      </c>
    </row>
    <row r="19335" spans="1:2">
      <c r="A19335" s="60">
        <v>56634748</v>
      </c>
      <c r="B19335" s="61" t="s">
        <v>3095</v>
      </c>
    </row>
    <row r="19336" spans="1:2">
      <c r="A19336" s="59">
        <v>56630048</v>
      </c>
      <c r="B19336" s="59" t="s">
        <v>14158</v>
      </c>
    </row>
    <row r="19337" spans="1:2">
      <c r="A19337" s="59">
        <v>58010773</v>
      </c>
      <c r="B19337" s="59" t="s">
        <v>17521</v>
      </c>
    </row>
    <row r="19338" spans="1:2">
      <c r="A19338" s="60">
        <v>57902750</v>
      </c>
      <c r="B19338" s="61" t="s">
        <v>22764</v>
      </c>
    </row>
    <row r="19339" spans="1:2">
      <c r="A19339" s="60">
        <v>56622465</v>
      </c>
      <c r="B19339" s="61" t="s">
        <v>2636</v>
      </c>
    </row>
    <row r="19340" spans="1:2">
      <c r="A19340" s="59">
        <v>58008715</v>
      </c>
      <c r="B19340" s="59" t="s">
        <v>16829</v>
      </c>
    </row>
    <row r="19341" spans="1:2">
      <c r="A19341" s="59">
        <v>58014781</v>
      </c>
      <c r="B19341" s="59" t="s">
        <v>19444</v>
      </c>
    </row>
    <row r="19342" spans="1:2">
      <c r="A19342" s="60">
        <v>57902716</v>
      </c>
      <c r="B19342" s="61" t="s">
        <v>22906</v>
      </c>
    </row>
    <row r="19343" spans="1:2">
      <c r="A19343" s="59">
        <v>58005210</v>
      </c>
      <c r="B19343" s="59" t="s">
        <v>21083</v>
      </c>
    </row>
    <row r="19344" spans="1:2">
      <c r="A19344" s="59">
        <v>57940522</v>
      </c>
      <c r="B19344" s="59" t="s">
        <v>10806</v>
      </c>
    </row>
    <row r="19345" spans="1:2">
      <c r="A19345" s="49">
        <v>57932636</v>
      </c>
      <c r="B19345" s="49" t="s">
        <v>23378</v>
      </c>
    </row>
    <row r="19346" spans="1:2">
      <c r="A19346" s="60">
        <v>57901450</v>
      </c>
      <c r="B19346" s="61" t="s">
        <v>6953</v>
      </c>
    </row>
    <row r="19347" spans="1:2">
      <c r="A19347" s="62">
        <v>57901447</v>
      </c>
      <c r="B19347" s="65" t="s">
        <v>1031</v>
      </c>
    </row>
    <row r="19348" spans="1:2">
      <c r="A19348" s="60">
        <v>57901451</v>
      </c>
      <c r="B19348" s="61" t="s">
        <v>6954</v>
      </c>
    </row>
    <row r="19349" spans="1:2">
      <c r="A19349" s="60">
        <v>57901448</v>
      </c>
      <c r="B19349" s="61" t="s">
        <v>6951</v>
      </c>
    </row>
    <row r="19350" spans="1:2">
      <c r="A19350" s="60">
        <v>57901474</v>
      </c>
      <c r="B19350" s="61" t="s">
        <v>6964</v>
      </c>
    </row>
    <row r="19351" spans="1:2">
      <c r="A19351" s="59">
        <v>58014185</v>
      </c>
      <c r="B19351" s="59" t="s">
        <v>19136</v>
      </c>
    </row>
    <row r="19352" spans="1:2">
      <c r="A19352" s="59">
        <v>58014947</v>
      </c>
      <c r="B19352" s="59" t="s">
        <v>19520</v>
      </c>
    </row>
    <row r="19353" spans="1:2">
      <c r="A19353" s="60">
        <v>57963882</v>
      </c>
      <c r="B19353" s="61" t="s">
        <v>6679</v>
      </c>
    </row>
    <row r="19354" spans="1:2">
      <c r="A19354" s="60">
        <v>57963656</v>
      </c>
      <c r="B19354" s="61" t="s">
        <v>6492</v>
      </c>
    </row>
    <row r="19355" spans="1:2">
      <c r="A19355" s="60">
        <v>57963820</v>
      </c>
      <c r="B19355" s="61" t="s">
        <v>6626</v>
      </c>
    </row>
    <row r="19356" spans="1:2">
      <c r="A19356" s="60">
        <v>57963590</v>
      </c>
      <c r="B19356" s="61" t="s">
        <v>6438</v>
      </c>
    </row>
    <row r="19357" spans="1:2">
      <c r="A19357" s="60">
        <v>57963732</v>
      </c>
      <c r="B19357" s="61" t="s">
        <v>6560</v>
      </c>
    </row>
    <row r="19358" spans="1:2">
      <c r="A19358" s="60">
        <v>57963718</v>
      </c>
      <c r="B19358" s="61" t="s">
        <v>6546</v>
      </c>
    </row>
    <row r="19359" spans="1:2">
      <c r="A19359" s="60">
        <v>57963851</v>
      </c>
      <c r="B19359" s="61" t="s">
        <v>6654</v>
      </c>
    </row>
    <row r="19360" spans="1:2">
      <c r="A19360" s="60">
        <v>57963977</v>
      </c>
      <c r="B19360" s="61" t="s">
        <v>6762</v>
      </c>
    </row>
    <row r="19361" spans="1:2">
      <c r="A19361" s="60">
        <v>57964085</v>
      </c>
      <c r="B19361" s="61" t="s">
        <v>6855</v>
      </c>
    </row>
    <row r="19362" spans="1:2">
      <c r="A19362" s="60">
        <v>57963669</v>
      </c>
      <c r="B19362" s="61" t="s">
        <v>6504</v>
      </c>
    </row>
    <row r="19363" spans="1:2">
      <c r="A19363" s="60">
        <v>57964053</v>
      </c>
      <c r="B19363" s="61" t="s">
        <v>6827</v>
      </c>
    </row>
    <row r="19364" spans="1:2">
      <c r="A19364" s="60">
        <v>57963973</v>
      </c>
      <c r="B19364" s="61" t="s">
        <v>6759</v>
      </c>
    </row>
    <row r="19365" spans="1:2">
      <c r="A19365" s="60">
        <v>57963575</v>
      </c>
      <c r="B19365" s="61" t="s">
        <v>6423</v>
      </c>
    </row>
    <row r="19366" spans="1:2">
      <c r="A19366" s="60">
        <v>57963751</v>
      </c>
      <c r="B19366" s="61" t="s">
        <v>6576</v>
      </c>
    </row>
    <row r="19367" spans="1:2">
      <c r="A19367" s="60">
        <v>57963569</v>
      </c>
      <c r="B19367" s="61" t="s">
        <v>6418</v>
      </c>
    </row>
    <row r="19368" spans="1:2">
      <c r="A19368" s="60">
        <v>56635911</v>
      </c>
      <c r="B19368" s="61" t="s">
        <v>5324</v>
      </c>
    </row>
    <row r="19369" spans="1:2">
      <c r="A19369" s="60">
        <v>56640840</v>
      </c>
      <c r="B19369" s="61" t="s">
        <v>5453</v>
      </c>
    </row>
    <row r="19370" spans="1:2">
      <c r="A19370" s="60">
        <v>57911927</v>
      </c>
      <c r="B19370" s="61" t="s">
        <v>6366</v>
      </c>
    </row>
    <row r="19371" spans="1:2">
      <c r="A19371" s="60">
        <v>56615961</v>
      </c>
      <c r="B19371" s="61" t="s">
        <v>4328</v>
      </c>
    </row>
    <row r="19372" spans="1:2">
      <c r="A19372" s="62">
        <v>57909218</v>
      </c>
      <c r="B19372" s="65" t="s">
        <v>965</v>
      </c>
    </row>
    <row r="19373" spans="1:2">
      <c r="A19373" s="60">
        <v>57909295</v>
      </c>
      <c r="B19373" s="61" t="s">
        <v>965</v>
      </c>
    </row>
    <row r="19374" spans="1:2">
      <c r="A19374" s="60">
        <v>56616229</v>
      </c>
      <c r="B19374" s="61" t="s">
        <v>4358</v>
      </c>
    </row>
    <row r="19375" spans="1:2">
      <c r="A19375" s="60">
        <v>56616689</v>
      </c>
      <c r="B19375" s="61" t="s">
        <v>4358</v>
      </c>
    </row>
    <row r="19376" spans="1:2">
      <c r="A19376" s="60">
        <v>57964052</v>
      </c>
      <c r="B19376" s="61" t="s">
        <v>6826</v>
      </c>
    </row>
    <row r="19377" spans="1:2">
      <c r="A19377" s="60">
        <v>56614364</v>
      </c>
      <c r="B19377" s="61" t="s">
        <v>4137</v>
      </c>
    </row>
    <row r="19378" spans="1:2">
      <c r="A19378" s="60">
        <v>57963555</v>
      </c>
      <c r="B19378" s="61" t="s">
        <v>6406</v>
      </c>
    </row>
    <row r="19379" spans="1:2">
      <c r="A19379" s="60">
        <v>57963921</v>
      </c>
      <c r="B19379" s="61" t="s">
        <v>6715</v>
      </c>
    </row>
    <row r="19380" spans="1:2">
      <c r="A19380" s="60">
        <v>57905623</v>
      </c>
      <c r="B19380" s="61" t="s">
        <v>8367</v>
      </c>
    </row>
    <row r="19381" spans="1:2">
      <c r="A19381" s="49">
        <v>57948481</v>
      </c>
      <c r="B19381" s="49" t="s">
        <v>1948</v>
      </c>
    </row>
    <row r="19382" spans="1:2">
      <c r="A19382" s="59">
        <v>58011410</v>
      </c>
      <c r="B19382" s="59" t="s">
        <v>17774</v>
      </c>
    </row>
    <row r="19383" spans="1:2">
      <c r="A19383" s="59">
        <v>57929499</v>
      </c>
      <c r="B19383" s="59" t="s">
        <v>12474</v>
      </c>
    </row>
    <row r="19384" spans="1:2">
      <c r="A19384" s="59">
        <v>58006934</v>
      </c>
      <c r="B19384" s="59" t="s">
        <v>15961</v>
      </c>
    </row>
    <row r="19385" spans="1:2">
      <c r="A19385" s="59">
        <v>58010034</v>
      </c>
      <c r="B19385" s="59" t="s">
        <v>15961</v>
      </c>
    </row>
    <row r="19386" spans="1:2">
      <c r="A19386" s="59">
        <v>58008616</v>
      </c>
      <c r="B19386" s="59" t="s">
        <v>16782</v>
      </c>
    </row>
    <row r="19387" spans="1:2">
      <c r="A19387" s="60">
        <v>56619356</v>
      </c>
      <c r="B19387" s="61" t="s">
        <v>2513</v>
      </c>
    </row>
    <row r="19388" spans="1:2">
      <c r="A19388" s="60">
        <v>56648784</v>
      </c>
      <c r="B19388" s="61" t="s">
        <v>3516</v>
      </c>
    </row>
    <row r="19389" spans="1:2">
      <c r="A19389" s="59">
        <v>56629326</v>
      </c>
      <c r="B19389" s="59" t="s">
        <v>14103</v>
      </c>
    </row>
    <row r="19390" spans="1:2">
      <c r="A19390" s="59">
        <v>56637045</v>
      </c>
      <c r="B19390" s="59" t="s">
        <v>14103</v>
      </c>
    </row>
    <row r="19391" spans="1:2">
      <c r="A19391" s="49">
        <v>57954276</v>
      </c>
      <c r="B19391" s="49" t="s">
        <v>24730</v>
      </c>
    </row>
    <row r="19392" spans="1:2">
      <c r="A19392" s="49">
        <v>56626369</v>
      </c>
      <c r="B19392" s="49" t="s">
        <v>24173</v>
      </c>
    </row>
    <row r="19393" spans="1:2">
      <c r="A19393" s="49">
        <v>56626370</v>
      </c>
      <c r="B19393" s="49" t="s">
        <v>24173</v>
      </c>
    </row>
    <row r="19394" spans="1:2">
      <c r="A19394" s="49">
        <v>57961262</v>
      </c>
      <c r="B19394" s="49" t="s">
        <v>25974</v>
      </c>
    </row>
    <row r="19395" spans="1:2">
      <c r="A19395" s="59">
        <v>58003342</v>
      </c>
      <c r="B19395" s="59" t="s">
        <v>20845</v>
      </c>
    </row>
    <row r="19396" spans="1:2">
      <c r="A19396" s="60">
        <v>57911854</v>
      </c>
      <c r="B19396" s="61" t="s">
        <v>3745</v>
      </c>
    </row>
    <row r="19397" spans="1:2">
      <c r="A19397" s="59">
        <v>58008939</v>
      </c>
      <c r="B19397" s="59" t="s">
        <v>16926</v>
      </c>
    </row>
    <row r="19398" spans="1:2">
      <c r="A19398" s="59">
        <v>58013032</v>
      </c>
      <c r="B19398" s="59" t="s">
        <v>18527</v>
      </c>
    </row>
    <row r="19399" spans="1:2">
      <c r="A19399" s="59">
        <v>58014103</v>
      </c>
      <c r="B19399" s="59" t="s">
        <v>19098</v>
      </c>
    </row>
    <row r="19400" spans="1:2">
      <c r="A19400" s="49">
        <v>57920422</v>
      </c>
      <c r="B19400" s="49" t="s">
        <v>23200</v>
      </c>
    </row>
    <row r="19401" spans="1:2">
      <c r="A19401" s="59">
        <v>56641068</v>
      </c>
      <c r="B19401" s="59" t="s">
        <v>14901</v>
      </c>
    </row>
    <row r="19402" spans="1:2">
      <c r="A19402" s="49">
        <v>57920423</v>
      </c>
      <c r="B19402" s="49" t="s">
        <v>23184</v>
      </c>
    </row>
    <row r="19403" spans="1:2">
      <c r="A19403" s="59">
        <v>58001117</v>
      </c>
      <c r="B19403" s="59" t="s">
        <v>21654</v>
      </c>
    </row>
    <row r="19404" spans="1:2">
      <c r="A19404" s="60">
        <v>57916777</v>
      </c>
      <c r="B19404" s="61" t="s">
        <v>2302</v>
      </c>
    </row>
    <row r="19405" spans="1:2">
      <c r="A19405" s="59">
        <v>57953682</v>
      </c>
      <c r="B19405" s="59" t="s">
        <v>12298</v>
      </c>
    </row>
    <row r="19406" spans="1:2">
      <c r="A19406" s="59">
        <v>58012471</v>
      </c>
      <c r="B19406" s="59" t="s">
        <v>18228</v>
      </c>
    </row>
    <row r="19407" spans="1:2">
      <c r="A19407" s="60">
        <v>57916873</v>
      </c>
      <c r="B19407" s="61" t="s">
        <v>2136</v>
      </c>
    </row>
    <row r="19408" spans="1:2">
      <c r="A19408" s="59">
        <v>58013724</v>
      </c>
      <c r="B19408" s="59" t="s">
        <v>18936</v>
      </c>
    </row>
    <row r="19409" spans="1:2">
      <c r="A19409" s="59">
        <v>56645206</v>
      </c>
      <c r="B19409" s="59" t="s">
        <v>15292</v>
      </c>
    </row>
    <row r="19410" spans="1:2">
      <c r="A19410" s="59">
        <v>58007251</v>
      </c>
      <c r="B19410" s="59" t="s">
        <v>15292</v>
      </c>
    </row>
    <row r="19411" spans="1:2">
      <c r="A19411" s="59">
        <v>58007943</v>
      </c>
      <c r="B19411" s="59" t="s">
        <v>16471</v>
      </c>
    </row>
    <row r="19412" spans="1:2">
      <c r="A19412" s="59">
        <v>58010687</v>
      </c>
      <c r="B19412" s="59" t="s">
        <v>16471</v>
      </c>
    </row>
    <row r="19413" spans="1:2">
      <c r="A19413" s="60">
        <v>56630095</v>
      </c>
      <c r="B19413" s="61" t="s">
        <v>2871</v>
      </c>
    </row>
    <row r="19414" spans="1:2">
      <c r="A19414" s="60">
        <v>56640570</v>
      </c>
      <c r="B19414" s="61" t="s">
        <v>3225</v>
      </c>
    </row>
    <row r="19415" spans="1:2">
      <c r="A19415" s="60">
        <v>57962959</v>
      </c>
      <c r="B19415" s="61" t="s">
        <v>3777</v>
      </c>
    </row>
    <row r="19416" spans="1:2">
      <c r="A19416" s="59">
        <v>58013482</v>
      </c>
      <c r="B19416" s="59" t="s">
        <v>18802</v>
      </c>
    </row>
    <row r="19417" spans="1:2">
      <c r="A19417" s="59">
        <v>58012578</v>
      </c>
      <c r="B19417" s="59" t="s">
        <v>18281</v>
      </c>
    </row>
    <row r="19418" spans="1:2">
      <c r="A19418" s="59">
        <v>56627463</v>
      </c>
      <c r="B19418" s="59" t="s">
        <v>13972</v>
      </c>
    </row>
    <row r="19419" spans="1:2">
      <c r="A19419" s="60">
        <v>56642607</v>
      </c>
      <c r="B19419" s="61" t="s">
        <v>3327</v>
      </c>
    </row>
    <row r="19420" spans="1:2">
      <c r="A19420" s="59">
        <v>57953553</v>
      </c>
      <c r="B19420" s="59" t="s">
        <v>12223</v>
      </c>
    </row>
    <row r="19421" spans="1:2">
      <c r="A19421" s="59">
        <v>58008539</v>
      </c>
      <c r="B19421" s="59" t="s">
        <v>16761</v>
      </c>
    </row>
    <row r="19422" spans="1:2">
      <c r="A19422" s="59">
        <v>58010458</v>
      </c>
      <c r="B19422" s="59" t="s">
        <v>17459</v>
      </c>
    </row>
    <row r="19423" spans="1:2">
      <c r="A19423" s="59">
        <v>58007182</v>
      </c>
      <c r="B19423" s="59" t="s">
        <v>16048</v>
      </c>
    </row>
    <row r="19424" spans="1:2">
      <c r="A19424" s="59">
        <v>58006750</v>
      </c>
      <c r="B19424" s="59" t="s">
        <v>15900</v>
      </c>
    </row>
    <row r="19425" spans="1:2">
      <c r="A19425" s="59">
        <v>58011143</v>
      </c>
      <c r="B19425" s="59" t="s">
        <v>17653</v>
      </c>
    </row>
    <row r="19426" spans="1:2">
      <c r="A19426" s="59">
        <v>58008596</v>
      </c>
      <c r="B19426" s="59" t="s">
        <v>16774</v>
      </c>
    </row>
    <row r="19427" spans="1:2">
      <c r="A19427" s="59">
        <v>58008242</v>
      </c>
      <c r="B19427" s="59" t="s">
        <v>16605</v>
      </c>
    </row>
    <row r="19428" spans="1:2">
      <c r="A19428" s="59">
        <v>58014390</v>
      </c>
      <c r="B19428" s="59" t="s">
        <v>19229</v>
      </c>
    </row>
    <row r="19429" spans="1:2">
      <c r="A19429" s="60">
        <v>56628144</v>
      </c>
      <c r="B19429" s="61" t="s">
        <v>2767</v>
      </c>
    </row>
    <row r="19430" spans="1:2">
      <c r="A19430" s="49">
        <v>56617969</v>
      </c>
      <c r="B19430" s="49" t="s">
        <v>24000</v>
      </c>
    </row>
    <row r="19431" spans="1:2">
      <c r="A19431" s="62">
        <v>56648496</v>
      </c>
      <c r="B19431" s="65" t="s">
        <v>811</v>
      </c>
    </row>
    <row r="19432" spans="1:2">
      <c r="A19432" s="60">
        <v>56630392</v>
      </c>
      <c r="B19432" s="61" t="s">
        <v>2930</v>
      </c>
    </row>
    <row r="19433" spans="1:2">
      <c r="A19433" s="59">
        <v>56622756</v>
      </c>
      <c r="B19433" s="59" t="s">
        <v>13664</v>
      </c>
    </row>
    <row r="19434" spans="1:2">
      <c r="A19434" s="59">
        <v>56625584</v>
      </c>
      <c r="B19434" s="59" t="s">
        <v>13664</v>
      </c>
    </row>
    <row r="19435" spans="1:2">
      <c r="A19435" s="59">
        <v>56627001</v>
      </c>
      <c r="B19435" s="59" t="s">
        <v>13664</v>
      </c>
    </row>
    <row r="19436" spans="1:2">
      <c r="A19436" s="59">
        <v>56629180</v>
      </c>
      <c r="B19436" s="59" t="s">
        <v>13664</v>
      </c>
    </row>
    <row r="19437" spans="1:2">
      <c r="A19437" s="59">
        <v>56636729</v>
      </c>
      <c r="B19437" s="59" t="s">
        <v>13664</v>
      </c>
    </row>
    <row r="19438" spans="1:2">
      <c r="A19438" s="59">
        <v>56642071</v>
      </c>
      <c r="B19438" s="59" t="s">
        <v>13664</v>
      </c>
    </row>
    <row r="19439" spans="1:2">
      <c r="A19439" s="59">
        <v>56646007</v>
      </c>
      <c r="B19439" s="59" t="s">
        <v>13664</v>
      </c>
    </row>
    <row r="19440" spans="1:2">
      <c r="A19440" s="59">
        <v>56646072</v>
      </c>
      <c r="B19440" s="59" t="s">
        <v>13664</v>
      </c>
    </row>
    <row r="19441" spans="1:2">
      <c r="A19441" s="59">
        <v>56647288</v>
      </c>
      <c r="B19441" s="59" t="s">
        <v>13664</v>
      </c>
    </row>
    <row r="19442" spans="1:2">
      <c r="A19442" s="59">
        <v>56648147</v>
      </c>
      <c r="B19442" s="59" t="s">
        <v>13664</v>
      </c>
    </row>
    <row r="19443" spans="1:2">
      <c r="A19443" s="59">
        <v>56648605</v>
      </c>
      <c r="B19443" s="59" t="s">
        <v>13664</v>
      </c>
    </row>
    <row r="19444" spans="1:2">
      <c r="A19444" s="59">
        <v>56648845</v>
      </c>
      <c r="B19444" s="59" t="s">
        <v>13664</v>
      </c>
    </row>
    <row r="19445" spans="1:2">
      <c r="A19445" s="59">
        <v>58006856</v>
      </c>
      <c r="B19445" s="59" t="s">
        <v>13664</v>
      </c>
    </row>
    <row r="19446" spans="1:2">
      <c r="A19446" s="59">
        <v>58006991</v>
      </c>
      <c r="B19446" s="59" t="s">
        <v>15984</v>
      </c>
    </row>
    <row r="19447" spans="1:2">
      <c r="A19447" s="59">
        <v>58007164</v>
      </c>
      <c r="B19447" s="59" t="s">
        <v>15984</v>
      </c>
    </row>
    <row r="19448" spans="1:2">
      <c r="A19448" s="59">
        <v>58007231</v>
      </c>
      <c r="B19448" s="59" t="s">
        <v>15984</v>
      </c>
    </row>
    <row r="19449" spans="1:2">
      <c r="A19449" s="59">
        <v>58007645</v>
      </c>
      <c r="B19449" s="59" t="s">
        <v>15984</v>
      </c>
    </row>
    <row r="19450" spans="1:2">
      <c r="A19450" s="59">
        <v>58009027</v>
      </c>
      <c r="B19450" s="59" t="s">
        <v>13664</v>
      </c>
    </row>
    <row r="19451" spans="1:2">
      <c r="A19451" s="59">
        <v>58010005</v>
      </c>
      <c r="B19451" s="59" t="s">
        <v>15984</v>
      </c>
    </row>
    <row r="19452" spans="1:2">
      <c r="A19452" s="59">
        <v>58010290</v>
      </c>
      <c r="B19452" s="59" t="s">
        <v>15984</v>
      </c>
    </row>
    <row r="19453" spans="1:2">
      <c r="A19453" s="59">
        <v>58010529</v>
      </c>
      <c r="B19453" s="59" t="s">
        <v>15984</v>
      </c>
    </row>
    <row r="19454" spans="1:2">
      <c r="A19454" s="59">
        <v>58010867</v>
      </c>
      <c r="B19454" s="59" t="s">
        <v>15984</v>
      </c>
    </row>
    <row r="19455" spans="1:2">
      <c r="A19455" s="59">
        <v>58010921</v>
      </c>
      <c r="B19455" s="59" t="s">
        <v>15984</v>
      </c>
    </row>
    <row r="19456" spans="1:2">
      <c r="A19456" s="59">
        <v>58011020</v>
      </c>
      <c r="B19456" s="59" t="s">
        <v>15984</v>
      </c>
    </row>
    <row r="19457" spans="1:2">
      <c r="A19457" s="59">
        <v>58011023</v>
      </c>
      <c r="B19457" s="59" t="s">
        <v>13664</v>
      </c>
    </row>
    <row r="19458" spans="1:2">
      <c r="A19458" s="59">
        <v>58011041</v>
      </c>
      <c r="B19458" s="59" t="s">
        <v>15984</v>
      </c>
    </row>
    <row r="19459" spans="1:2">
      <c r="A19459" s="59">
        <v>58011635</v>
      </c>
      <c r="B19459" s="59" t="s">
        <v>15984</v>
      </c>
    </row>
    <row r="19460" spans="1:2">
      <c r="A19460" s="59">
        <v>58011747</v>
      </c>
      <c r="B19460" s="59" t="s">
        <v>15984</v>
      </c>
    </row>
    <row r="19461" spans="1:2">
      <c r="A19461" s="59">
        <v>58011761</v>
      </c>
      <c r="B19461" s="59" t="s">
        <v>15984</v>
      </c>
    </row>
    <row r="19462" spans="1:2">
      <c r="A19462" s="59">
        <v>58011805</v>
      </c>
      <c r="B19462" s="59" t="s">
        <v>15984</v>
      </c>
    </row>
    <row r="19463" spans="1:2">
      <c r="A19463" s="59">
        <v>58011843</v>
      </c>
      <c r="B19463" s="59" t="s">
        <v>15984</v>
      </c>
    </row>
    <row r="19464" spans="1:2">
      <c r="A19464" s="59">
        <v>58011856</v>
      </c>
      <c r="B19464" s="59" t="s">
        <v>15984</v>
      </c>
    </row>
    <row r="19465" spans="1:2">
      <c r="A19465" s="59">
        <v>58011876</v>
      </c>
      <c r="B19465" s="59" t="s">
        <v>13664</v>
      </c>
    </row>
    <row r="19466" spans="1:2">
      <c r="A19466" s="59">
        <v>58011892</v>
      </c>
      <c r="B19466" s="59" t="s">
        <v>13664</v>
      </c>
    </row>
    <row r="19467" spans="1:2">
      <c r="A19467" s="59">
        <v>58012091</v>
      </c>
      <c r="B19467" s="59" t="s">
        <v>15984</v>
      </c>
    </row>
    <row r="19468" spans="1:2">
      <c r="A19468" s="59">
        <v>58012263</v>
      </c>
      <c r="B19468" s="59" t="s">
        <v>15984</v>
      </c>
    </row>
    <row r="19469" spans="1:2">
      <c r="A19469" s="59">
        <v>58012328</v>
      </c>
      <c r="B19469" s="59" t="s">
        <v>15984</v>
      </c>
    </row>
    <row r="19470" spans="1:2">
      <c r="A19470" s="59">
        <v>58012346</v>
      </c>
      <c r="B19470" s="59" t="s">
        <v>15984</v>
      </c>
    </row>
    <row r="19471" spans="1:2">
      <c r="A19471" s="59">
        <v>58012462</v>
      </c>
      <c r="B19471" s="59" t="s">
        <v>15984</v>
      </c>
    </row>
    <row r="19472" spans="1:2">
      <c r="A19472" s="59">
        <v>58012507</v>
      </c>
      <c r="B19472" s="59" t="s">
        <v>15984</v>
      </c>
    </row>
    <row r="19473" spans="1:2">
      <c r="A19473" s="59">
        <v>58012567</v>
      </c>
      <c r="B19473" s="59" t="s">
        <v>13664</v>
      </c>
    </row>
    <row r="19474" spans="1:2">
      <c r="A19474" s="59">
        <v>58012703</v>
      </c>
      <c r="B19474" s="59" t="s">
        <v>15984</v>
      </c>
    </row>
    <row r="19475" spans="1:2">
      <c r="A19475" s="59">
        <v>58012910</v>
      </c>
      <c r="B19475" s="59" t="s">
        <v>15984</v>
      </c>
    </row>
    <row r="19476" spans="1:2">
      <c r="A19476" s="59">
        <v>58013048</v>
      </c>
      <c r="B19476" s="59" t="s">
        <v>15984</v>
      </c>
    </row>
    <row r="19477" spans="1:2">
      <c r="A19477" s="59">
        <v>58013149</v>
      </c>
      <c r="B19477" s="59" t="s">
        <v>15984</v>
      </c>
    </row>
    <row r="19478" spans="1:2">
      <c r="A19478" s="59">
        <v>58013322</v>
      </c>
      <c r="B19478" s="59" t="s">
        <v>15984</v>
      </c>
    </row>
    <row r="19479" spans="1:2">
      <c r="A19479" s="59">
        <v>58013569</v>
      </c>
      <c r="B19479" s="59" t="s">
        <v>15984</v>
      </c>
    </row>
    <row r="19480" spans="1:2">
      <c r="A19480" s="59">
        <v>58013670</v>
      </c>
      <c r="B19480" s="59" t="s">
        <v>13664</v>
      </c>
    </row>
    <row r="19481" spans="1:2">
      <c r="A19481" s="59">
        <v>58013675</v>
      </c>
      <c r="B19481" s="59" t="s">
        <v>13664</v>
      </c>
    </row>
    <row r="19482" spans="1:2">
      <c r="A19482" s="59">
        <v>58013736</v>
      </c>
      <c r="B19482" s="59" t="s">
        <v>15984</v>
      </c>
    </row>
    <row r="19483" spans="1:2">
      <c r="A19483" s="59">
        <v>58013922</v>
      </c>
      <c r="B19483" s="59" t="s">
        <v>15984</v>
      </c>
    </row>
    <row r="19484" spans="1:2">
      <c r="A19484" s="59">
        <v>58014026</v>
      </c>
      <c r="B19484" s="59" t="s">
        <v>15984</v>
      </c>
    </row>
    <row r="19485" spans="1:2">
      <c r="A19485" s="59">
        <v>58014359</v>
      </c>
      <c r="B19485" s="59" t="s">
        <v>15984</v>
      </c>
    </row>
    <row r="19486" spans="1:2">
      <c r="A19486" s="59">
        <v>58014425</v>
      </c>
      <c r="B19486" s="59" t="s">
        <v>15984</v>
      </c>
    </row>
    <row r="19487" spans="1:2">
      <c r="A19487" s="59">
        <v>58014463</v>
      </c>
      <c r="B19487" s="59" t="s">
        <v>15984</v>
      </c>
    </row>
    <row r="19488" spans="1:2">
      <c r="A19488" s="59">
        <v>58014492</v>
      </c>
      <c r="B19488" s="59" t="s">
        <v>15984</v>
      </c>
    </row>
    <row r="19489" spans="1:2">
      <c r="A19489" s="59">
        <v>58014681</v>
      </c>
      <c r="B19489" s="59" t="s">
        <v>13664</v>
      </c>
    </row>
    <row r="19490" spans="1:2">
      <c r="A19490" s="59">
        <v>58014718</v>
      </c>
      <c r="B19490" s="59" t="s">
        <v>15984</v>
      </c>
    </row>
    <row r="19491" spans="1:2">
      <c r="A19491" s="59">
        <v>58014741</v>
      </c>
      <c r="B19491" s="59" t="s">
        <v>15984</v>
      </c>
    </row>
    <row r="19492" spans="1:2">
      <c r="A19492" s="59">
        <v>58014761</v>
      </c>
      <c r="B19492" s="59" t="s">
        <v>15984</v>
      </c>
    </row>
    <row r="19493" spans="1:2">
      <c r="A19493" s="59">
        <v>58014771</v>
      </c>
      <c r="B19493" s="59" t="s">
        <v>15984</v>
      </c>
    </row>
    <row r="19494" spans="1:2">
      <c r="A19494" s="59">
        <v>58014772</v>
      </c>
      <c r="B19494" s="59" t="s">
        <v>15984</v>
      </c>
    </row>
    <row r="19495" spans="1:2">
      <c r="A19495" s="59">
        <v>58014915</v>
      </c>
      <c r="B19495" s="59" t="s">
        <v>15984</v>
      </c>
    </row>
    <row r="19496" spans="1:2">
      <c r="A19496" s="59">
        <v>58014972</v>
      </c>
      <c r="B19496" s="59" t="s">
        <v>15984</v>
      </c>
    </row>
    <row r="19497" spans="1:2">
      <c r="A19497" s="59">
        <v>58015049</v>
      </c>
      <c r="B19497" s="59" t="s">
        <v>15984</v>
      </c>
    </row>
    <row r="19498" spans="1:2">
      <c r="A19498" s="59">
        <v>58015268</v>
      </c>
      <c r="B19498" s="59" t="s">
        <v>13664</v>
      </c>
    </row>
    <row r="19499" spans="1:2">
      <c r="A19499" s="59">
        <v>58027942</v>
      </c>
      <c r="B19499" s="59" t="s">
        <v>15984</v>
      </c>
    </row>
    <row r="19500" spans="1:2">
      <c r="A19500" s="59">
        <v>58029931</v>
      </c>
      <c r="B19500" s="59" t="s">
        <v>15984</v>
      </c>
    </row>
    <row r="19501" spans="1:2">
      <c r="A19501" s="59">
        <v>58031112</v>
      </c>
      <c r="B19501" s="59" t="s">
        <v>13664</v>
      </c>
    </row>
    <row r="19502" spans="1:2">
      <c r="A19502" s="59">
        <v>58031164</v>
      </c>
      <c r="B19502" s="59" t="s">
        <v>15984</v>
      </c>
    </row>
    <row r="19503" spans="1:2">
      <c r="A19503" s="59">
        <v>58031291</v>
      </c>
      <c r="B19503" s="59" t="s">
        <v>15984</v>
      </c>
    </row>
    <row r="19504" spans="1:2">
      <c r="A19504" s="59">
        <v>58031944</v>
      </c>
      <c r="B19504" s="59" t="s">
        <v>15984</v>
      </c>
    </row>
    <row r="19505" spans="1:2">
      <c r="A19505" s="59">
        <v>58032031</v>
      </c>
      <c r="B19505" s="59" t="s">
        <v>15984</v>
      </c>
    </row>
    <row r="19506" spans="1:2">
      <c r="A19506" s="60">
        <v>57907817</v>
      </c>
      <c r="B19506" s="61" t="s">
        <v>9648</v>
      </c>
    </row>
    <row r="19507" spans="1:2">
      <c r="A19507" s="59">
        <v>58030988</v>
      </c>
      <c r="B19507" s="59" t="s">
        <v>20009</v>
      </c>
    </row>
    <row r="19508" spans="1:2">
      <c r="A19508" s="59">
        <v>58014308</v>
      </c>
      <c r="B19508" s="59" t="s">
        <v>19195</v>
      </c>
    </row>
    <row r="19509" spans="1:2">
      <c r="A19509" s="59">
        <v>56639286</v>
      </c>
      <c r="B19509" s="59" t="s">
        <v>14744</v>
      </c>
    </row>
    <row r="19510" spans="1:2">
      <c r="A19510" s="59">
        <v>58014098</v>
      </c>
      <c r="B19510" s="59" t="s">
        <v>19096</v>
      </c>
    </row>
    <row r="19511" spans="1:2">
      <c r="A19511" s="59">
        <v>58013794</v>
      </c>
      <c r="B19511" s="59" t="s">
        <v>18967</v>
      </c>
    </row>
    <row r="19512" spans="1:2">
      <c r="A19512" s="59">
        <v>58014604</v>
      </c>
      <c r="B19512" s="59" t="s">
        <v>19351</v>
      </c>
    </row>
    <row r="19513" spans="1:2">
      <c r="A19513" s="59">
        <v>58008462</v>
      </c>
      <c r="B19513" s="59" t="s">
        <v>16727</v>
      </c>
    </row>
    <row r="19514" spans="1:2">
      <c r="A19514" s="59">
        <v>56633559</v>
      </c>
      <c r="B19514" s="59" t="s">
        <v>14406</v>
      </c>
    </row>
    <row r="19515" spans="1:2">
      <c r="A19515" s="59">
        <v>58013043</v>
      </c>
      <c r="B19515" s="59" t="s">
        <v>14406</v>
      </c>
    </row>
    <row r="19516" spans="1:2">
      <c r="A19516" s="59">
        <v>58013205</v>
      </c>
      <c r="B19516" s="59" t="s">
        <v>18627</v>
      </c>
    </row>
    <row r="19517" spans="1:2">
      <c r="A19517" s="59">
        <v>58012468</v>
      </c>
      <c r="B19517" s="59" t="s">
        <v>18225</v>
      </c>
    </row>
    <row r="19518" spans="1:2">
      <c r="A19518" s="60">
        <v>56632367</v>
      </c>
      <c r="B19518" s="61" t="s">
        <v>7793</v>
      </c>
    </row>
    <row r="19519" spans="1:2">
      <c r="A19519" s="59">
        <v>56622223</v>
      </c>
      <c r="B19519" s="59" t="s">
        <v>13622</v>
      </c>
    </row>
    <row r="19520" spans="1:2">
      <c r="A19520" s="59">
        <v>56623026</v>
      </c>
      <c r="B19520" s="59" t="s">
        <v>13622</v>
      </c>
    </row>
    <row r="19521" spans="1:2">
      <c r="A19521" s="59">
        <v>56625033</v>
      </c>
      <c r="B19521" s="59" t="s">
        <v>13622</v>
      </c>
    </row>
    <row r="19522" spans="1:2">
      <c r="A19522" s="59">
        <v>56625034</v>
      </c>
      <c r="B19522" s="59" t="s">
        <v>13622</v>
      </c>
    </row>
    <row r="19523" spans="1:2">
      <c r="A19523" s="59">
        <v>56625907</v>
      </c>
      <c r="B19523" s="59" t="s">
        <v>13622</v>
      </c>
    </row>
    <row r="19524" spans="1:2">
      <c r="A19524" s="59">
        <v>56626131</v>
      </c>
      <c r="B19524" s="59" t="s">
        <v>13622</v>
      </c>
    </row>
    <row r="19525" spans="1:2">
      <c r="A19525" s="59">
        <v>56626449</v>
      </c>
      <c r="B19525" s="59" t="s">
        <v>13622</v>
      </c>
    </row>
    <row r="19526" spans="1:2">
      <c r="A19526" s="59">
        <v>56628065</v>
      </c>
      <c r="B19526" s="59" t="s">
        <v>13622</v>
      </c>
    </row>
    <row r="19527" spans="1:2">
      <c r="A19527" s="59">
        <v>56628835</v>
      </c>
      <c r="B19527" s="59" t="s">
        <v>13622</v>
      </c>
    </row>
    <row r="19528" spans="1:2">
      <c r="A19528" s="59">
        <v>56629129</v>
      </c>
      <c r="B19528" s="59" t="s">
        <v>13622</v>
      </c>
    </row>
    <row r="19529" spans="1:2">
      <c r="A19529" s="59">
        <v>56629267</v>
      </c>
      <c r="B19529" s="59" t="s">
        <v>13622</v>
      </c>
    </row>
    <row r="19530" spans="1:2">
      <c r="A19530" s="59">
        <v>56629717</v>
      </c>
      <c r="B19530" s="59" t="s">
        <v>13622</v>
      </c>
    </row>
    <row r="19531" spans="1:2">
      <c r="A19531" s="59">
        <v>56631448</v>
      </c>
      <c r="B19531" s="59" t="s">
        <v>13622</v>
      </c>
    </row>
    <row r="19532" spans="1:2">
      <c r="A19532" s="59">
        <v>56632191</v>
      </c>
      <c r="B19532" s="59" t="s">
        <v>13622</v>
      </c>
    </row>
    <row r="19533" spans="1:2">
      <c r="A19533" s="59">
        <v>56633437</v>
      </c>
      <c r="B19533" s="59" t="s">
        <v>13622</v>
      </c>
    </row>
    <row r="19534" spans="1:2">
      <c r="A19534" s="59">
        <v>56633554</v>
      </c>
      <c r="B19534" s="59" t="s">
        <v>13622</v>
      </c>
    </row>
    <row r="19535" spans="1:2">
      <c r="A19535" s="59">
        <v>56634327</v>
      </c>
      <c r="B19535" s="59" t="s">
        <v>13622</v>
      </c>
    </row>
    <row r="19536" spans="1:2">
      <c r="A19536" s="59">
        <v>56637114</v>
      </c>
      <c r="B19536" s="59" t="s">
        <v>13622</v>
      </c>
    </row>
    <row r="19537" spans="1:2">
      <c r="A19537" s="59">
        <v>56638380</v>
      </c>
      <c r="B19537" s="59" t="s">
        <v>13622</v>
      </c>
    </row>
    <row r="19538" spans="1:2">
      <c r="A19538" s="59">
        <v>56640015</v>
      </c>
      <c r="B19538" s="59" t="s">
        <v>13622</v>
      </c>
    </row>
    <row r="19539" spans="1:2">
      <c r="A19539" s="59">
        <v>56640919</v>
      </c>
      <c r="B19539" s="59" t="s">
        <v>13622</v>
      </c>
    </row>
    <row r="19540" spans="1:2">
      <c r="A19540" s="59">
        <v>56643146</v>
      </c>
      <c r="B19540" s="59" t="s">
        <v>13622</v>
      </c>
    </row>
    <row r="19541" spans="1:2">
      <c r="A19541" s="59">
        <v>56643444</v>
      </c>
      <c r="B19541" s="59" t="s">
        <v>13622</v>
      </c>
    </row>
    <row r="19542" spans="1:2">
      <c r="A19542" s="59">
        <v>56644717</v>
      </c>
      <c r="B19542" s="59" t="s">
        <v>13622</v>
      </c>
    </row>
    <row r="19543" spans="1:2">
      <c r="A19543" s="59">
        <v>56644742</v>
      </c>
      <c r="B19543" s="59" t="s">
        <v>13622</v>
      </c>
    </row>
    <row r="19544" spans="1:2">
      <c r="A19544" s="59">
        <v>56645273</v>
      </c>
      <c r="B19544" s="59" t="s">
        <v>13622</v>
      </c>
    </row>
    <row r="19545" spans="1:2">
      <c r="A19545" s="59">
        <v>56648117</v>
      </c>
      <c r="B19545" s="59" t="s">
        <v>13622</v>
      </c>
    </row>
    <row r="19546" spans="1:2">
      <c r="A19546" s="59">
        <v>58006672</v>
      </c>
      <c r="B19546" s="59" t="s">
        <v>15870</v>
      </c>
    </row>
    <row r="19547" spans="1:2">
      <c r="A19547" s="59">
        <v>58007265</v>
      </c>
      <c r="B19547" s="59" t="s">
        <v>13622</v>
      </c>
    </row>
    <row r="19548" spans="1:2">
      <c r="A19548" s="59">
        <v>58007400</v>
      </c>
      <c r="B19548" s="59" t="s">
        <v>15870</v>
      </c>
    </row>
    <row r="19549" spans="1:2">
      <c r="A19549" s="59">
        <v>58007406</v>
      </c>
      <c r="B19549" s="59" t="s">
        <v>15870</v>
      </c>
    </row>
    <row r="19550" spans="1:2">
      <c r="A19550" s="59">
        <v>58007411</v>
      </c>
      <c r="B19550" s="59" t="s">
        <v>13622</v>
      </c>
    </row>
    <row r="19551" spans="1:2">
      <c r="A19551" s="59">
        <v>58007427</v>
      </c>
      <c r="B19551" s="59" t="s">
        <v>15870</v>
      </c>
    </row>
    <row r="19552" spans="1:2">
      <c r="A19552" s="59">
        <v>58007492</v>
      </c>
      <c r="B19552" s="59" t="s">
        <v>15870</v>
      </c>
    </row>
    <row r="19553" spans="1:2">
      <c r="A19553" s="59">
        <v>58007527</v>
      </c>
      <c r="B19553" s="59" t="s">
        <v>15870</v>
      </c>
    </row>
    <row r="19554" spans="1:2">
      <c r="A19554" s="59">
        <v>58007528</v>
      </c>
      <c r="B19554" s="59" t="s">
        <v>15870</v>
      </c>
    </row>
    <row r="19555" spans="1:2">
      <c r="A19555" s="59">
        <v>58007533</v>
      </c>
      <c r="B19555" s="59" t="s">
        <v>15870</v>
      </c>
    </row>
    <row r="19556" spans="1:2">
      <c r="A19556" s="59">
        <v>58007664</v>
      </c>
      <c r="B19556" s="59" t="s">
        <v>15870</v>
      </c>
    </row>
    <row r="19557" spans="1:2">
      <c r="A19557" s="59">
        <v>58007671</v>
      </c>
      <c r="B19557" s="59" t="s">
        <v>15870</v>
      </c>
    </row>
    <row r="19558" spans="1:2">
      <c r="A19558" s="59">
        <v>58007820</v>
      </c>
      <c r="B19558" s="59" t="s">
        <v>15870</v>
      </c>
    </row>
    <row r="19559" spans="1:2">
      <c r="A19559" s="59">
        <v>58007822</v>
      </c>
      <c r="B19559" s="59" t="s">
        <v>15870</v>
      </c>
    </row>
    <row r="19560" spans="1:2">
      <c r="A19560" s="59">
        <v>58007946</v>
      </c>
      <c r="B19560" s="59" t="s">
        <v>13622</v>
      </c>
    </row>
    <row r="19561" spans="1:2">
      <c r="A19561" s="59">
        <v>58007985</v>
      </c>
      <c r="B19561" s="59" t="s">
        <v>15870</v>
      </c>
    </row>
    <row r="19562" spans="1:2">
      <c r="A19562" s="59">
        <v>58008087</v>
      </c>
      <c r="B19562" s="59" t="s">
        <v>15870</v>
      </c>
    </row>
    <row r="19563" spans="1:2">
      <c r="A19563" s="59">
        <v>58008129</v>
      </c>
      <c r="B19563" s="59" t="s">
        <v>15870</v>
      </c>
    </row>
    <row r="19564" spans="1:2">
      <c r="A19564" s="59">
        <v>58008151</v>
      </c>
      <c r="B19564" s="59" t="s">
        <v>15870</v>
      </c>
    </row>
    <row r="19565" spans="1:2">
      <c r="A19565" s="59">
        <v>58008177</v>
      </c>
      <c r="B19565" s="59" t="s">
        <v>15870</v>
      </c>
    </row>
    <row r="19566" spans="1:2">
      <c r="A19566" s="59">
        <v>58008214</v>
      </c>
      <c r="B19566" s="59" t="s">
        <v>15870</v>
      </c>
    </row>
    <row r="19567" spans="1:2">
      <c r="A19567" s="59">
        <v>58008221</v>
      </c>
      <c r="B19567" s="59" t="s">
        <v>15870</v>
      </c>
    </row>
    <row r="19568" spans="1:2">
      <c r="A19568" s="59">
        <v>58008227</v>
      </c>
      <c r="B19568" s="59" t="s">
        <v>15870</v>
      </c>
    </row>
    <row r="19569" spans="1:2">
      <c r="A19569" s="59">
        <v>58008228</v>
      </c>
      <c r="B19569" s="59" t="s">
        <v>13622</v>
      </c>
    </row>
    <row r="19570" spans="1:2">
      <c r="A19570" s="59">
        <v>58008263</v>
      </c>
      <c r="B19570" s="59" t="s">
        <v>15870</v>
      </c>
    </row>
    <row r="19571" spans="1:2">
      <c r="A19571" s="59">
        <v>58008279</v>
      </c>
      <c r="B19571" s="59" t="s">
        <v>15870</v>
      </c>
    </row>
    <row r="19572" spans="1:2">
      <c r="A19572" s="59">
        <v>58008287</v>
      </c>
      <c r="B19572" s="59" t="s">
        <v>15870</v>
      </c>
    </row>
    <row r="19573" spans="1:2">
      <c r="A19573" s="59">
        <v>58008396</v>
      </c>
      <c r="B19573" s="59" t="s">
        <v>15870</v>
      </c>
    </row>
    <row r="19574" spans="1:2">
      <c r="A19574" s="59">
        <v>58008455</v>
      </c>
      <c r="B19574" s="59" t="s">
        <v>15870</v>
      </c>
    </row>
    <row r="19575" spans="1:2">
      <c r="A19575" s="59">
        <v>58008458</v>
      </c>
      <c r="B19575" s="59" t="s">
        <v>15870</v>
      </c>
    </row>
    <row r="19576" spans="1:2">
      <c r="A19576" s="59">
        <v>58008467</v>
      </c>
      <c r="B19576" s="59" t="s">
        <v>15870</v>
      </c>
    </row>
    <row r="19577" spans="1:2">
      <c r="A19577" s="59">
        <v>58008550</v>
      </c>
      <c r="B19577" s="59" t="s">
        <v>15870</v>
      </c>
    </row>
    <row r="19578" spans="1:2">
      <c r="A19578" s="59">
        <v>58008601</v>
      </c>
      <c r="B19578" s="59" t="s">
        <v>15870</v>
      </c>
    </row>
    <row r="19579" spans="1:2">
      <c r="A19579" s="59">
        <v>58008620</v>
      </c>
      <c r="B19579" s="59" t="s">
        <v>15870</v>
      </c>
    </row>
    <row r="19580" spans="1:2">
      <c r="A19580" s="59">
        <v>58008663</v>
      </c>
      <c r="B19580" s="59" t="s">
        <v>13622</v>
      </c>
    </row>
    <row r="19581" spans="1:2">
      <c r="A19581" s="59">
        <v>58008719</v>
      </c>
      <c r="B19581" s="59" t="s">
        <v>15870</v>
      </c>
    </row>
    <row r="19582" spans="1:2">
      <c r="A19582" s="59">
        <v>58008793</v>
      </c>
      <c r="B19582" s="59" t="s">
        <v>15870</v>
      </c>
    </row>
    <row r="19583" spans="1:2">
      <c r="A19583" s="59">
        <v>58008845</v>
      </c>
      <c r="B19583" s="59" t="s">
        <v>15870</v>
      </c>
    </row>
    <row r="19584" spans="1:2">
      <c r="A19584" s="59">
        <v>58009001</v>
      </c>
      <c r="B19584" s="59" t="s">
        <v>15870</v>
      </c>
    </row>
    <row r="19585" spans="1:2">
      <c r="A19585" s="59">
        <v>58009093</v>
      </c>
      <c r="B19585" s="59" t="s">
        <v>15870</v>
      </c>
    </row>
    <row r="19586" spans="1:2">
      <c r="A19586" s="59">
        <v>58009111</v>
      </c>
      <c r="B19586" s="59" t="s">
        <v>15870</v>
      </c>
    </row>
    <row r="19587" spans="1:2">
      <c r="A19587" s="59">
        <v>58009138</v>
      </c>
      <c r="B19587" s="59" t="s">
        <v>13622</v>
      </c>
    </row>
    <row r="19588" spans="1:2">
      <c r="A19588" s="59">
        <v>58009150</v>
      </c>
      <c r="B19588" s="59" t="s">
        <v>13622</v>
      </c>
    </row>
    <row r="19589" spans="1:2">
      <c r="A19589" s="59">
        <v>58009249</v>
      </c>
      <c r="B19589" s="59" t="s">
        <v>15870</v>
      </c>
    </row>
    <row r="19590" spans="1:2">
      <c r="A19590" s="59">
        <v>58009273</v>
      </c>
      <c r="B19590" s="59" t="s">
        <v>15870</v>
      </c>
    </row>
    <row r="19591" spans="1:2">
      <c r="A19591" s="59">
        <v>58009335</v>
      </c>
      <c r="B19591" s="59" t="s">
        <v>15870</v>
      </c>
    </row>
    <row r="19592" spans="1:2">
      <c r="A19592" s="59">
        <v>58009380</v>
      </c>
      <c r="B19592" s="59" t="s">
        <v>15870</v>
      </c>
    </row>
    <row r="19593" spans="1:2">
      <c r="A19593" s="59">
        <v>58009399</v>
      </c>
      <c r="B19593" s="59" t="s">
        <v>15870</v>
      </c>
    </row>
    <row r="19594" spans="1:2">
      <c r="A19594" s="59">
        <v>58009404</v>
      </c>
      <c r="B19594" s="59" t="s">
        <v>15870</v>
      </c>
    </row>
    <row r="19595" spans="1:2">
      <c r="A19595" s="59">
        <v>58009487</v>
      </c>
      <c r="B19595" s="59" t="s">
        <v>15870</v>
      </c>
    </row>
    <row r="19596" spans="1:2">
      <c r="A19596" s="59">
        <v>58009627</v>
      </c>
      <c r="B19596" s="59" t="s">
        <v>15870</v>
      </c>
    </row>
    <row r="19597" spans="1:2">
      <c r="A19597" s="59">
        <v>58009672</v>
      </c>
      <c r="B19597" s="59" t="s">
        <v>15870</v>
      </c>
    </row>
    <row r="19598" spans="1:2">
      <c r="A19598" s="59">
        <v>58009683</v>
      </c>
      <c r="B19598" s="59" t="s">
        <v>15870</v>
      </c>
    </row>
    <row r="19599" spans="1:2">
      <c r="A19599" s="59">
        <v>58009696</v>
      </c>
      <c r="B19599" s="59" t="s">
        <v>15870</v>
      </c>
    </row>
    <row r="19600" spans="1:2">
      <c r="A19600" s="59">
        <v>58009754</v>
      </c>
      <c r="B19600" s="59" t="s">
        <v>15870</v>
      </c>
    </row>
    <row r="19601" spans="1:2">
      <c r="A19601" s="59">
        <v>58009762</v>
      </c>
      <c r="B19601" s="59" t="s">
        <v>15870</v>
      </c>
    </row>
    <row r="19602" spans="1:2">
      <c r="A19602" s="59">
        <v>58009769</v>
      </c>
      <c r="B19602" s="59" t="s">
        <v>15870</v>
      </c>
    </row>
    <row r="19603" spans="1:2">
      <c r="A19603" s="59">
        <v>58009783</v>
      </c>
      <c r="B19603" s="59" t="s">
        <v>15870</v>
      </c>
    </row>
    <row r="19604" spans="1:2">
      <c r="A19604" s="59">
        <v>58009845</v>
      </c>
      <c r="B19604" s="59" t="s">
        <v>15870</v>
      </c>
    </row>
    <row r="19605" spans="1:2">
      <c r="A19605" s="59">
        <v>58010559</v>
      </c>
      <c r="B19605" s="59" t="s">
        <v>15870</v>
      </c>
    </row>
    <row r="19606" spans="1:2">
      <c r="A19606" s="59">
        <v>58011129</v>
      </c>
      <c r="B19606" s="59" t="s">
        <v>15870</v>
      </c>
    </row>
    <row r="19607" spans="1:2">
      <c r="A19607" s="59">
        <v>58011238</v>
      </c>
      <c r="B19607" s="59" t="s">
        <v>15870</v>
      </c>
    </row>
    <row r="19608" spans="1:2">
      <c r="A19608" s="59">
        <v>58011265</v>
      </c>
      <c r="B19608" s="59" t="s">
        <v>15870</v>
      </c>
    </row>
    <row r="19609" spans="1:2">
      <c r="A19609" s="59">
        <v>58011342</v>
      </c>
      <c r="B19609" s="59" t="s">
        <v>15870</v>
      </c>
    </row>
    <row r="19610" spans="1:2">
      <c r="A19610" s="59">
        <v>58011381</v>
      </c>
      <c r="B19610" s="59" t="s">
        <v>15870</v>
      </c>
    </row>
    <row r="19611" spans="1:2">
      <c r="A19611" s="59">
        <v>58011403</v>
      </c>
      <c r="B19611" s="59" t="s">
        <v>15870</v>
      </c>
    </row>
    <row r="19612" spans="1:2">
      <c r="A19612" s="59">
        <v>58011486</v>
      </c>
      <c r="B19612" s="59" t="s">
        <v>15870</v>
      </c>
    </row>
    <row r="19613" spans="1:2">
      <c r="A19613" s="59">
        <v>58011502</v>
      </c>
      <c r="B19613" s="59" t="s">
        <v>15870</v>
      </c>
    </row>
    <row r="19614" spans="1:2">
      <c r="A19614" s="59">
        <v>58011522</v>
      </c>
      <c r="B19614" s="59" t="s">
        <v>15870</v>
      </c>
    </row>
    <row r="19615" spans="1:2">
      <c r="A19615" s="59">
        <v>58011827</v>
      </c>
      <c r="B19615" s="59" t="s">
        <v>15870</v>
      </c>
    </row>
    <row r="19616" spans="1:2">
      <c r="A19616" s="59">
        <v>58011894</v>
      </c>
      <c r="B19616" s="59" t="s">
        <v>15870</v>
      </c>
    </row>
    <row r="19617" spans="1:2">
      <c r="A19617" s="59">
        <v>58012506</v>
      </c>
      <c r="B19617" s="59" t="s">
        <v>15870</v>
      </c>
    </row>
    <row r="19618" spans="1:2">
      <c r="A19618" s="59">
        <v>58013132</v>
      </c>
      <c r="B19618" s="59" t="s">
        <v>15870</v>
      </c>
    </row>
    <row r="19619" spans="1:2">
      <c r="A19619" s="59">
        <v>58013913</v>
      </c>
      <c r="B19619" s="59" t="s">
        <v>15870</v>
      </c>
    </row>
    <row r="19620" spans="1:2">
      <c r="A19620" s="59">
        <v>58014154</v>
      </c>
      <c r="B19620" s="59" t="s">
        <v>15870</v>
      </c>
    </row>
    <row r="19621" spans="1:2">
      <c r="A19621" s="59">
        <v>58014156</v>
      </c>
      <c r="B19621" s="59" t="s">
        <v>15870</v>
      </c>
    </row>
    <row r="19622" spans="1:2">
      <c r="A19622" s="59">
        <v>58014194</v>
      </c>
      <c r="B19622" s="59" t="s">
        <v>15870</v>
      </c>
    </row>
    <row r="19623" spans="1:2">
      <c r="A19623" s="59">
        <v>58014528</v>
      </c>
      <c r="B19623" s="59" t="s">
        <v>15870</v>
      </c>
    </row>
    <row r="19624" spans="1:2">
      <c r="A19624" s="59">
        <v>58014541</v>
      </c>
      <c r="B19624" s="59" t="s">
        <v>15870</v>
      </c>
    </row>
    <row r="19625" spans="1:2">
      <c r="A19625" s="59">
        <v>58014642</v>
      </c>
      <c r="B19625" s="59" t="s">
        <v>15870</v>
      </c>
    </row>
    <row r="19626" spans="1:2">
      <c r="A19626" s="59">
        <v>58015336</v>
      </c>
      <c r="B19626" s="59" t="s">
        <v>15870</v>
      </c>
    </row>
    <row r="19627" spans="1:2">
      <c r="A19627" s="59">
        <v>58016213</v>
      </c>
      <c r="B19627" s="59" t="s">
        <v>15870</v>
      </c>
    </row>
    <row r="19628" spans="1:2">
      <c r="A19628" s="59">
        <v>58031017</v>
      </c>
      <c r="B19628" s="59" t="s">
        <v>15870</v>
      </c>
    </row>
    <row r="19629" spans="1:2">
      <c r="A19629" s="60">
        <v>57906212</v>
      </c>
      <c r="B19629" s="61" t="s">
        <v>8824</v>
      </c>
    </row>
    <row r="19630" spans="1:2">
      <c r="A19630" s="59">
        <v>58008721</v>
      </c>
      <c r="B19630" s="59" t="s">
        <v>16832</v>
      </c>
    </row>
    <row r="19631" spans="1:2">
      <c r="A19631" s="60">
        <v>56621529</v>
      </c>
      <c r="B19631" s="61" t="s">
        <v>7552</v>
      </c>
    </row>
    <row r="19632" spans="1:2">
      <c r="A19632" s="59">
        <v>56644965</v>
      </c>
      <c r="B19632" s="59" t="s">
        <v>15254</v>
      </c>
    </row>
    <row r="19633" spans="1:2">
      <c r="A19633" s="60">
        <v>56645737</v>
      </c>
      <c r="B19633" s="61" t="s">
        <v>3384</v>
      </c>
    </row>
    <row r="19634" spans="1:2">
      <c r="A19634" s="59">
        <v>56641095</v>
      </c>
      <c r="B19634" s="59" t="s">
        <v>14903</v>
      </c>
    </row>
    <row r="19635" spans="1:2">
      <c r="A19635" s="59">
        <v>58027885</v>
      </c>
      <c r="B19635" s="59" t="s">
        <v>19924</v>
      </c>
    </row>
    <row r="19636" spans="1:2">
      <c r="A19636" s="59">
        <v>56624011</v>
      </c>
      <c r="B19636" s="59" t="s">
        <v>13752</v>
      </c>
    </row>
    <row r="19637" spans="1:2">
      <c r="A19637" s="59">
        <v>58006965</v>
      </c>
      <c r="B19637" s="59" t="s">
        <v>15977</v>
      </c>
    </row>
    <row r="19638" spans="1:2">
      <c r="A19638" s="59">
        <v>58009097</v>
      </c>
      <c r="B19638" s="59" t="s">
        <v>16990</v>
      </c>
    </row>
    <row r="19639" spans="1:2">
      <c r="A19639" s="60">
        <v>56640528</v>
      </c>
      <c r="B19639" s="61" t="s">
        <v>3183</v>
      </c>
    </row>
    <row r="19640" spans="1:2">
      <c r="A19640" s="62">
        <v>56622139</v>
      </c>
      <c r="B19640" s="65" t="s">
        <v>1964</v>
      </c>
    </row>
    <row r="19641" spans="1:2">
      <c r="A19641" s="59">
        <v>58027864</v>
      </c>
      <c r="B19641" s="59" t="s">
        <v>19912</v>
      </c>
    </row>
    <row r="19642" spans="1:2">
      <c r="A19642" s="59">
        <v>58027866</v>
      </c>
      <c r="B19642" s="59" t="s">
        <v>19913</v>
      </c>
    </row>
    <row r="19643" spans="1:2">
      <c r="A19643" s="60">
        <v>56640523</v>
      </c>
      <c r="B19643" s="61" t="s">
        <v>3178</v>
      </c>
    </row>
    <row r="19644" spans="1:2">
      <c r="A19644" s="60">
        <v>56643217</v>
      </c>
      <c r="B19644" s="61" t="s">
        <v>3348</v>
      </c>
    </row>
    <row r="19645" spans="1:2">
      <c r="A19645" s="59">
        <v>58122803</v>
      </c>
      <c r="B19645" s="59" t="s">
        <v>10454</v>
      </c>
    </row>
    <row r="19646" spans="1:2">
      <c r="A19646" s="59">
        <v>57929719</v>
      </c>
      <c r="B19646" s="59" t="s">
        <v>53</v>
      </c>
    </row>
    <row r="19647" spans="1:2">
      <c r="A19647" s="63">
        <v>57929719</v>
      </c>
      <c r="B19647" s="66" t="s">
        <v>356</v>
      </c>
    </row>
    <row r="19648" spans="1:2">
      <c r="A19648" s="59">
        <v>57959894</v>
      </c>
      <c r="B19648" s="59" t="s">
        <v>10592</v>
      </c>
    </row>
    <row r="19649" spans="1:2">
      <c r="A19649" s="63">
        <v>57959894</v>
      </c>
      <c r="B19649" s="66" t="s">
        <v>295</v>
      </c>
    </row>
    <row r="19650" spans="1:2">
      <c r="A19650" s="59">
        <v>58122805</v>
      </c>
      <c r="B19650" s="59" t="s">
        <v>10452</v>
      </c>
    </row>
    <row r="19651" spans="1:2">
      <c r="A19651" s="59">
        <v>56645495</v>
      </c>
      <c r="B19651" s="59" t="s">
        <v>15344</v>
      </c>
    </row>
    <row r="19652" spans="1:2">
      <c r="A19652" s="59">
        <v>58122804</v>
      </c>
      <c r="B19652" s="59" t="s">
        <v>10453</v>
      </c>
    </row>
    <row r="19653" spans="1:2">
      <c r="A19653" s="59">
        <v>57940463</v>
      </c>
      <c r="B19653" s="59" t="s">
        <v>10785</v>
      </c>
    </row>
    <row r="19654" spans="1:2">
      <c r="A19654" s="59">
        <v>56634345</v>
      </c>
      <c r="B19654" s="59" t="s">
        <v>14456</v>
      </c>
    </row>
    <row r="19655" spans="1:2">
      <c r="A19655" s="59">
        <v>58009303</v>
      </c>
      <c r="B19655" s="59" t="s">
        <v>17083</v>
      </c>
    </row>
    <row r="19656" spans="1:2">
      <c r="A19656" s="59">
        <v>58006650</v>
      </c>
      <c r="B19656" s="59" t="s">
        <v>15857</v>
      </c>
    </row>
    <row r="19657" spans="1:2">
      <c r="A19657" s="59">
        <v>58031351</v>
      </c>
      <c r="B19657" s="59" t="s">
        <v>20197</v>
      </c>
    </row>
    <row r="19658" spans="1:2">
      <c r="A19658" s="49">
        <v>57955587</v>
      </c>
      <c r="B19658" s="49" t="s">
        <v>25917</v>
      </c>
    </row>
    <row r="19659" spans="1:2">
      <c r="A19659" s="49">
        <v>56617882</v>
      </c>
      <c r="B19659" s="49" t="s">
        <v>23989</v>
      </c>
    </row>
    <row r="19660" spans="1:2">
      <c r="A19660" s="59">
        <v>56636989</v>
      </c>
      <c r="B19660" s="59" t="s">
        <v>14626</v>
      </c>
    </row>
    <row r="19661" spans="1:2">
      <c r="A19661" s="59">
        <v>58012559</v>
      </c>
      <c r="B19661" s="59" t="s">
        <v>14626</v>
      </c>
    </row>
    <row r="19662" spans="1:2">
      <c r="A19662" s="59">
        <v>58027963</v>
      </c>
      <c r="B19662" s="59" t="s">
        <v>14626</v>
      </c>
    </row>
    <row r="19663" spans="1:2">
      <c r="A19663" s="59">
        <v>58031180</v>
      </c>
      <c r="B19663" s="59" t="s">
        <v>20104</v>
      </c>
    </row>
    <row r="19664" spans="1:2">
      <c r="A19664" s="59">
        <v>56640803</v>
      </c>
      <c r="B19664" s="59" t="s">
        <v>14882</v>
      </c>
    </row>
    <row r="19665" spans="1:2">
      <c r="A19665" s="59">
        <v>56635647</v>
      </c>
      <c r="B19665" s="59" t="s">
        <v>14505</v>
      </c>
    </row>
    <row r="19666" spans="1:2">
      <c r="A19666" s="59">
        <v>58008297</v>
      </c>
      <c r="B19666" s="59" t="s">
        <v>16631</v>
      </c>
    </row>
    <row r="19667" spans="1:2">
      <c r="A19667" s="59">
        <v>58002431</v>
      </c>
      <c r="B19667" s="59" t="s">
        <v>20773</v>
      </c>
    </row>
    <row r="19668" spans="1:2">
      <c r="A19668" s="59">
        <v>56650156</v>
      </c>
      <c r="B19668" s="59" t="s">
        <v>15735</v>
      </c>
    </row>
    <row r="19669" spans="1:2">
      <c r="A19669" s="59">
        <v>58007149</v>
      </c>
      <c r="B19669" s="59" t="s">
        <v>16032</v>
      </c>
    </row>
    <row r="19670" spans="1:2">
      <c r="A19670" s="59">
        <v>58006777</v>
      </c>
      <c r="B19670" s="59" t="s">
        <v>15915</v>
      </c>
    </row>
    <row r="19671" spans="1:2">
      <c r="A19671" s="59">
        <v>56648340</v>
      </c>
      <c r="B19671" s="59" t="s">
        <v>15614</v>
      </c>
    </row>
    <row r="19672" spans="1:2">
      <c r="A19672" s="59">
        <v>58009639</v>
      </c>
      <c r="B19672" s="59" t="s">
        <v>17202</v>
      </c>
    </row>
    <row r="19673" spans="1:2">
      <c r="A19673" s="59">
        <v>58007799</v>
      </c>
      <c r="B19673" s="59" t="s">
        <v>16401</v>
      </c>
    </row>
    <row r="19674" spans="1:2">
      <c r="A19674" s="59">
        <v>58007105</v>
      </c>
      <c r="B19674" s="59" t="s">
        <v>16012</v>
      </c>
    </row>
    <row r="19675" spans="1:2">
      <c r="A19675" s="59">
        <v>58015141</v>
      </c>
      <c r="B19675" s="59" t="s">
        <v>16012</v>
      </c>
    </row>
    <row r="19676" spans="1:2">
      <c r="A19676" s="59">
        <v>58015691</v>
      </c>
      <c r="B19676" s="59" t="s">
        <v>16012</v>
      </c>
    </row>
    <row r="19677" spans="1:2">
      <c r="A19677" s="59">
        <v>56645075</v>
      </c>
      <c r="B19677" s="59" t="s">
        <v>15272</v>
      </c>
    </row>
    <row r="19678" spans="1:2">
      <c r="A19678" s="59">
        <v>58006946</v>
      </c>
      <c r="B19678" s="59" t="s">
        <v>15964</v>
      </c>
    </row>
    <row r="19679" spans="1:2">
      <c r="A19679" s="59">
        <v>58008640</v>
      </c>
      <c r="B19679" s="59" t="s">
        <v>15964</v>
      </c>
    </row>
    <row r="19680" spans="1:2">
      <c r="A19680" s="59">
        <v>58009245</v>
      </c>
      <c r="B19680" s="59" t="s">
        <v>15964</v>
      </c>
    </row>
    <row r="19681" spans="1:2">
      <c r="A19681" s="59">
        <v>58009831</v>
      </c>
      <c r="B19681" s="59" t="s">
        <v>15964</v>
      </c>
    </row>
    <row r="19682" spans="1:2">
      <c r="A19682" s="59">
        <v>58031411</v>
      </c>
      <c r="B19682" s="59" t="s">
        <v>15964</v>
      </c>
    </row>
    <row r="19683" spans="1:2">
      <c r="A19683" s="59">
        <v>56640380</v>
      </c>
      <c r="B19683" s="59" t="s">
        <v>14857</v>
      </c>
    </row>
    <row r="19684" spans="1:2">
      <c r="A19684" s="59">
        <v>58030989</v>
      </c>
      <c r="B19684" s="59" t="s">
        <v>20010</v>
      </c>
    </row>
    <row r="19685" spans="1:2">
      <c r="A19685" s="59">
        <v>58013784</v>
      </c>
      <c r="B19685" s="59" t="s">
        <v>18961</v>
      </c>
    </row>
    <row r="19686" spans="1:2">
      <c r="A19686" s="59">
        <v>56624067</v>
      </c>
      <c r="B19686" s="59" t="s">
        <v>10690</v>
      </c>
    </row>
    <row r="19687" spans="1:2">
      <c r="A19687" s="59">
        <v>56623830</v>
      </c>
      <c r="B19687" s="59" t="s">
        <v>10691</v>
      </c>
    </row>
    <row r="19688" spans="1:2">
      <c r="A19688" s="59">
        <v>56641540</v>
      </c>
      <c r="B19688" s="59" t="s">
        <v>10729</v>
      </c>
    </row>
    <row r="19689" spans="1:2">
      <c r="A19689" s="49">
        <v>57954146</v>
      </c>
      <c r="B19689" s="49" t="s">
        <v>24512</v>
      </c>
    </row>
    <row r="19690" spans="1:2">
      <c r="A19690" s="49">
        <v>57954957</v>
      </c>
      <c r="B19690" s="49" t="s">
        <v>25893</v>
      </c>
    </row>
    <row r="19691" spans="1:2">
      <c r="A19691" s="59">
        <v>56647702</v>
      </c>
      <c r="B19691" s="59" t="s">
        <v>15560</v>
      </c>
    </row>
    <row r="19692" spans="1:2">
      <c r="A19692" s="59">
        <v>56648739</v>
      </c>
      <c r="B19692" s="59" t="s">
        <v>15560</v>
      </c>
    </row>
    <row r="19693" spans="1:2">
      <c r="A19693" s="59">
        <v>58012708</v>
      </c>
      <c r="B19693" s="59" t="s">
        <v>18339</v>
      </c>
    </row>
    <row r="19694" spans="1:2">
      <c r="A19694" s="59">
        <v>58013776</v>
      </c>
      <c r="B19694" s="59" t="s">
        <v>18339</v>
      </c>
    </row>
    <row r="19695" spans="1:2">
      <c r="A19695" s="59">
        <v>58011532</v>
      </c>
      <c r="B19695" s="59" t="s">
        <v>17815</v>
      </c>
    </row>
    <row r="19696" spans="1:2">
      <c r="A19696" s="59">
        <v>58031279</v>
      </c>
      <c r="B19696" s="59" t="s">
        <v>17815</v>
      </c>
    </row>
    <row r="19697" spans="1:2">
      <c r="A19697" s="59">
        <v>56626137</v>
      </c>
      <c r="B19697" s="59" t="s">
        <v>13875</v>
      </c>
    </row>
    <row r="19698" spans="1:2">
      <c r="A19698" s="60">
        <v>56649873</v>
      </c>
      <c r="B19698" s="61" t="s">
        <v>3558</v>
      </c>
    </row>
    <row r="19699" spans="1:2">
      <c r="A19699" s="59">
        <v>56631349</v>
      </c>
      <c r="B19699" s="59" t="s">
        <v>14218</v>
      </c>
    </row>
    <row r="19700" spans="1:2">
      <c r="A19700" s="59">
        <v>58012417</v>
      </c>
      <c r="B19700" s="59" t="s">
        <v>18200</v>
      </c>
    </row>
    <row r="19701" spans="1:2">
      <c r="A19701" s="59">
        <v>56632723</v>
      </c>
      <c r="B19701" s="59" t="s">
        <v>14353</v>
      </c>
    </row>
    <row r="19702" spans="1:2">
      <c r="A19702" s="60">
        <v>56648578</v>
      </c>
      <c r="B19702" s="61" t="s">
        <v>3466</v>
      </c>
    </row>
    <row r="19703" spans="1:2">
      <c r="A19703" s="59">
        <v>57959966</v>
      </c>
      <c r="B19703" s="59" t="s">
        <v>10632</v>
      </c>
    </row>
    <row r="19704" spans="1:2">
      <c r="A19704" s="63">
        <v>57959966</v>
      </c>
      <c r="B19704" s="66" t="s">
        <v>262</v>
      </c>
    </row>
    <row r="19705" spans="1:2">
      <c r="A19705" s="59">
        <v>58005212</v>
      </c>
      <c r="B19705" s="59" t="s">
        <v>21553</v>
      </c>
    </row>
    <row r="19706" spans="1:2">
      <c r="A19706" s="59">
        <v>58005213</v>
      </c>
      <c r="B19706" s="59" t="s">
        <v>21034</v>
      </c>
    </row>
    <row r="19707" spans="1:2">
      <c r="A19707" s="62">
        <v>56630510</v>
      </c>
      <c r="B19707" s="65" t="s">
        <v>1973</v>
      </c>
    </row>
    <row r="19708" spans="1:2">
      <c r="A19708" s="59">
        <v>58012073</v>
      </c>
      <c r="B19708" s="59" t="s">
        <v>18062</v>
      </c>
    </row>
    <row r="19709" spans="1:2">
      <c r="A19709" s="60">
        <v>57916762</v>
      </c>
      <c r="B19709" s="61" t="s">
        <v>2243</v>
      </c>
    </row>
    <row r="19710" spans="1:2">
      <c r="A19710" s="59">
        <v>58012014</v>
      </c>
      <c r="B19710" s="59" t="s">
        <v>18034</v>
      </c>
    </row>
    <row r="19711" spans="1:2">
      <c r="A19711" s="59">
        <v>56622202</v>
      </c>
      <c r="B19711" s="59" t="s">
        <v>13618</v>
      </c>
    </row>
    <row r="19712" spans="1:2">
      <c r="A19712" s="60">
        <v>56640525</v>
      </c>
      <c r="B19712" s="61" t="s">
        <v>3180</v>
      </c>
    </row>
    <row r="19713" spans="1:2">
      <c r="A19713" s="59">
        <v>58010974</v>
      </c>
      <c r="B19713" s="59" t="s">
        <v>17579</v>
      </c>
    </row>
    <row r="19714" spans="1:2">
      <c r="A19714" s="59">
        <v>57929641</v>
      </c>
      <c r="B19714" s="59" t="s">
        <v>12618</v>
      </c>
    </row>
    <row r="19715" spans="1:2">
      <c r="A19715" s="59">
        <v>58014944</v>
      </c>
      <c r="B19715" s="59" t="s">
        <v>19519</v>
      </c>
    </row>
    <row r="19716" spans="1:2">
      <c r="A19716" s="59">
        <v>58005214</v>
      </c>
      <c r="B19716" s="59" t="s">
        <v>22271</v>
      </c>
    </row>
    <row r="19717" spans="1:2">
      <c r="A19717" s="59">
        <v>58011131</v>
      </c>
      <c r="B19717" s="59" t="s">
        <v>17647</v>
      </c>
    </row>
    <row r="19718" spans="1:2">
      <c r="A19718" s="59">
        <v>58013580</v>
      </c>
      <c r="B19718" s="59" t="s">
        <v>18852</v>
      </c>
    </row>
    <row r="19719" spans="1:2">
      <c r="A19719" s="59">
        <v>58013885</v>
      </c>
      <c r="B19719" s="59" t="s">
        <v>18852</v>
      </c>
    </row>
    <row r="19720" spans="1:2">
      <c r="A19720" s="59">
        <v>58012710</v>
      </c>
      <c r="B19720" s="59" t="s">
        <v>18341</v>
      </c>
    </row>
    <row r="19721" spans="1:2">
      <c r="A19721" s="59">
        <v>58007408</v>
      </c>
      <c r="B19721" s="59" t="s">
        <v>16186</v>
      </c>
    </row>
    <row r="19722" spans="1:2">
      <c r="A19722" s="59">
        <v>58008530</v>
      </c>
      <c r="B19722" s="59" t="s">
        <v>16186</v>
      </c>
    </row>
    <row r="19723" spans="1:2">
      <c r="A19723" s="59">
        <v>58008009</v>
      </c>
      <c r="B19723" s="59" t="s">
        <v>16505</v>
      </c>
    </row>
    <row r="19724" spans="1:2">
      <c r="A19724" s="59">
        <v>56638243</v>
      </c>
      <c r="B19724" s="59" t="s">
        <v>14692</v>
      </c>
    </row>
    <row r="19725" spans="1:2">
      <c r="A19725" s="62">
        <v>56620243</v>
      </c>
      <c r="B19725" s="65" t="s">
        <v>699</v>
      </c>
    </row>
    <row r="19726" spans="1:2">
      <c r="A19726" s="62">
        <v>56620293</v>
      </c>
      <c r="B19726" s="65" t="s">
        <v>1144</v>
      </c>
    </row>
    <row r="19727" spans="1:2">
      <c r="A19727" s="62">
        <v>57905569</v>
      </c>
      <c r="B19727" s="65" t="s">
        <v>1144</v>
      </c>
    </row>
    <row r="19728" spans="1:2">
      <c r="A19728" s="60">
        <v>57905432</v>
      </c>
      <c r="B19728" s="61" t="s">
        <v>1144</v>
      </c>
    </row>
    <row r="19729" spans="1:2">
      <c r="A19729" s="60">
        <v>57905467</v>
      </c>
      <c r="B19729" s="61" t="s">
        <v>1144</v>
      </c>
    </row>
    <row r="19730" spans="1:2">
      <c r="A19730" s="60">
        <v>57905599</v>
      </c>
      <c r="B19730" s="61" t="s">
        <v>8358</v>
      </c>
    </row>
    <row r="19731" spans="1:2">
      <c r="A19731" s="60">
        <v>57902777</v>
      </c>
      <c r="B19731" s="61" t="s">
        <v>22933</v>
      </c>
    </row>
    <row r="19732" spans="1:2">
      <c r="A19732" s="59">
        <v>58015481</v>
      </c>
      <c r="B19732" s="59" t="s">
        <v>19668</v>
      </c>
    </row>
    <row r="19733" spans="1:2">
      <c r="A19733" s="49">
        <v>57929173</v>
      </c>
      <c r="B19733" s="49" t="s">
        <v>23271</v>
      </c>
    </row>
    <row r="19734" spans="1:2">
      <c r="A19734" s="59">
        <v>58027915</v>
      </c>
      <c r="B19734" s="59" t="s">
        <v>19943</v>
      </c>
    </row>
    <row r="19735" spans="1:2">
      <c r="A19735" s="59">
        <v>58013516</v>
      </c>
      <c r="B19735" s="59" t="s">
        <v>18817</v>
      </c>
    </row>
    <row r="19736" spans="1:2">
      <c r="A19736" s="60">
        <v>56627131</v>
      </c>
      <c r="B19736" s="61" t="s">
        <v>5063</v>
      </c>
    </row>
    <row r="19737" spans="1:2">
      <c r="A19737" s="59">
        <v>56642196</v>
      </c>
      <c r="B19737" s="59" t="s">
        <v>20597</v>
      </c>
    </row>
    <row r="19738" spans="1:2">
      <c r="A19738" s="59">
        <v>56649310</v>
      </c>
      <c r="B19738" s="59" t="s">
        <v>20584</v>
      </c>
    </row>
    <row r="19739" spans="1:2">
      <c r="A19739" s="49">
        <v>56623076</v>
      </c>
      <c r="B19739" s="49" t="s">
        <v>23800</v>
      </c>
    </row>
    <row r="19740" spans="1:2">
      <c r="A19740" s="59">
        <v>56649261</v>
      </c>
      <c r="B19740" s="59" t="s">
        <v>20587</v>
      </c>
    </row>
    <row r="19741" spans="1:2">
      <c r="A19741" s="59">
        <v>56649253</v>
      </c>
      <c r="B19741" s="59" t="s">
        <v>20590</v>
      </c>
    </row>
    <row r="19742" spans="1:2">
      <c r="A19742" s="59">
        <v>57944955</v>
      </c>
      <c r="B19742" s="59" t="s">
        <v>11665</v>
      </c>
    </row>
    <row r="19743" spans="1:2">
      <c r="A19743" s="59">
        <v>56649343</v>
      </c>
      <c r="B19743" s="59" t="s">
        <v>20583</v>
      </c>
    </row>
    <row r="19744" spans="1:2">
      <c r="A19744" s="59">
        <v>56649031</v>
      </c>
      <c r="B19744" s="59" t="s">
        <v>20592</v>
      </c>
    </row>
    <row r="19745" spans="1:2">
      <c r="A19745" s="59">
        <v>56642197</v>
      </c>
      <c r="B19745" s="59" t="s">
        <v>20596</v>
      </c>
    </row>
    <row r="19746" spans="1:2">
      <c r="A19746" s="59">
        <v>58001101</v>
      </c>
      <c r="B19746" s="59" t="s">
        <v>21647</v>
      </c>
    </row>
    <row r="19747" spans="1:2">
      <c r="A19747" s="59">
        <v>56642198</v>
      </c>
      <c r="B19747" s="59" t="s">
        <v>20595</v>
      </c>
    </row>
    <row r="19748" spans="1:2">
      <c r="A19748" s="59">
        <v>56642201</v>
      </c>
      <c r="B19748" s="59" t="s">
        <v>20593</v>
      </c>
    </row>
    <row r="19749" spans="1:2">
      <c r="A19749" s="59">
        <v>56649252</v>
      </c>
      <c r="B19749" s="59" t="s">
        <v>20591</v>
      </c>
    </row>
    <row r="19750" spans="1:2">
      <c r="A19750" s="59">
        <v>56649260</v>
      </c>
      <c r="B19750" s="59" t="s">
        <v>20588</v>
      </c>
    </row>
    <row r="19751" spans="1:2">
      <c r="A19751" s="59">
        <v>56642195</v>
      </c>
      <c r="B19751" s="59" t="s">
        <v>20598</v>
      </c>
    </row>
    <row r="19752" spans="1:2">
      <c r="A19752" s="60">
        <v>57906150</v>
      </c>
      <c r="B19752" s="61" t="s">
        <v>8783</v>
      </c>
    </row>
    <row r="19753" spans="1:2">
      <c r="A19753" s="59">
        <v>58028226</v>
      </c>
      <c r="B19753" s="59" t="s">
        <v>20953</v>
      </c>
    </row>
    <row r="19754" spans="1:2">
      <c r="A19754" s="59">
        <v>58028210</v>
      </c>
      <c r="B19754" s="59" t="s">
        <v>20939</v>
      </c>
    </row>
    <row r="19755" spans="1:2">
      <c r="A19755" s="59">
        <v>58002321</v>
      </c>
      <c r="B19755" s="59" t="s">
        <v>20638</v>
      </c>
    </row>
    <row r="19756" spans="1:2">
      <c r="A19756" s="59">
        <v>58028207</v>
      </c>
      <c r="B19756" s="59" t="s">
        <v>20936</v>
      </c>
    </row>
    <row r="19757" spans="1:2">
      <c r="A19757" s="59">
        <v>56642778</v>
      </c>
      <c r="B19757" s="59" t="s">
        <v>10734</v>
      </c>
    </row>
    <row r="19758" spans="1:2">
      <c r="A19758" s="60">
        <v>57901559</v>
      </c>
      <c r="B19758" s="61" t="s">
        <v>6991</v>
      </c>
    </row>
    <row r="19759" spans="1:2">
      <c r="A19759" s="60">
        <v>57901568</v>
      </c>
      <c r="B19759" s="61" t="s">
        <v>6993</v>
      </c>
    </row>
    <row r="19760" spans="1:2">
      <c r="A19760" s="60">
        <v>57901554</v>
      </c>
      <c r="B19760" s="61" t="s">
        <v>6988</v>
      </c>
    </row>
    <row r="19761" spans="1:2">
      <c r="A19761" s="60">
        <v>57901557</v>
      </c>
      <c r="B19761" s="61" t="s">
        <v>6989</v>
      </c>
    </row>
    <row r="19762" spans="1:2">
      <c r="A19762" s="60">
        <v>57901666</v>
      </c>
      <c r="B19762" s="61" t="s">
        <v>7012</v>
      </c>
    </row>
    <row r="19763" spans="1:2">
      <c r="A19763" s="60">
        <v>57901669</v>
      </c>
      <c r="B19763" s="61" t="s">
        <v>7014</v>
      </c>
    </row>
    <row r="19764" spans="1:2">
      <c r="A19764" s="49">
        <v>56618447</v>
      </c>
      <c r="B19764" s="49" t="s">
        <v>24021</v>
      </c>
    </row>
    <row r="19765" spans="1:2">
      <c r="A19765" s="49">
        <v>57954210</v>
      </c>
      <c r="B19765" s="49" t="s">
        <v>24585</v>
      </c>
    </row>
    <row r="19766" spans="1:2">
      <c r="A19766" s="49">
        <v>57961662</v>
      </c>
      <c r="B19766" s="49" t="s">
        <v>24556</v>
      </c>
    </row>
    <row r="19767" spans="1:2">
      <c r="A19767" s="49">
        <v>57960850</v>
      </c>
      <c r="B19767" s="49" t="s">
        <v>24501</v>
      </c>
    </row>
    <row r="19768" spans="1:2">
      <c r="A19768" s="49">
        <v>57954150</v>
      </c>
      <c r="B19768" s="49" t="s">
        <v>24516</v>
      </c>
    </row>
    <row r="19769" spans="1:2">
      <c r="A19769" s="49">
        <v>58023275</v>
      </c>
      <c r="B19769" s="49" t="s">
        <v>26089</v>
      </c>
    </row>
    <row r="19770" spans="1:2">
      <c r="A19770" s="49">
        <v>57955362</v>
      </c>
      <c r="B19770" s="49" t="s">
        <v>25897</v>
      </c>
    </row>
    <row r="19771" spans="1:2">
      <c r="A19771" s="49">
        <v>56620245</v>
      </c>
      <c r="B19771" s="49" t="s">
        <v>24068</v>
      </c>
    </row>
    <row r="19772" spans="1:2">
      <c r="A19772" s="49">
        <v>57954218</v>
      </c>
      <c r="B19772" s="49" t="s">
        <v>24593</v>
      </c>
    </row>
    <row r="19773" spans="1:2">
      <c r="A19773" s="49">
        <v>57954205</v>
      </c>
      <c r="B19773" s="49" t="s">
        <v>24580</v>
      </c>
    </row>
    <row r="19774" spans="1:2">
      <c r="A19774" s="49">
        <v>57960206</v>
      </c>
      <c r="B19774" s="49" t="s">
        <v>25516</v>
      </c>
    </row>
    <row r="19775" spans="1:2">
      <c r="A19775" s="49">
        <v>57954197</v>
      </c>
      <c r="B19775" s="49" t="s">
        <v>24572</v>
      </c>
    </row>
    <row r="19776" spans="1:2">
      <c r="A19776" s="49">
        <v>56640794</v>
      </c>
      <c r="B19776" s="49" t="s">
        <v>24399</v>
      </c>
    </row>
    <row r="19777" spans="1:2">
      <c r="A19777" s="49">
        <v>56640802</v>
      </c>
      <c r="B19777" s="49" t="s">
        <v>24399</v>
      </c>
    </row>
    <row r="19778" spans="1:2">
      <c r="A19778" s="49">
        <v>57954151</v>
      </c>
      <c r="B19778" s="49" t="s">
        <v>24517</v>
      </c>
    </row>
    <row r="19779" spans="1:2">
      <c r="A19779" s="49">
        <v>57961701</v>
      </c>
      <c r="B19779" s="49" t="s">
        <v>24517</v>
      </c>
    </row>
    <row r="19780" spans="1:2">
      <c r="A19780" s="49">
        <v>57954175</v>
      </c>
      <c r="B19780" s="49" t="s">
        <v>24547</v>
      </c>
    </row>
    <row r="19781" spans="1:2">
      <c r="A19781" s="49">
        <v>57920426</v>
      </c>
      <c r="B19781" s="49" t="s">
        <v>23181</v>
      </c>
    </row>
    <row r="19782" spans="1:2">
      <c r="A19782" s="60">
        <v>56644823</v>
      </c>
      <c r="B19782" s="61" t="s">
        <v>3376</v>
      </c>
    </row>
    <row r="19783" spans="1:2">
      <c r="A19783" s="62">
        <v>57911774</v>
      </c>
      <c r="B19783" s="65" t="s">
        <v>633</v>
      </c>
    </row>
    <row r="19784" spans="1:2">
      <c r="A19784" s="60">
        <v>56616966</v>
      </c>
      <c r="B19784" s="61" t="s">
        <v>633</v>
      </c>
    </row>
    <row r="19785" spans="1:2">
      <c r="A19785" s="60">
        <v>57911527</v>
      </c>
      <c r="B19785" s="61" t="s">
        <v>633</v>
      </c>
    </row>
    <row r="19786" spans="1:2">
      <c r="A19786" s="60">
        <v>57911657</v>
      </c>
      <c r="B19786" s="61" t="s">
        <v>633</v>
      </c>
    </row>
    <row r="19787" spans="1:2">
      <c r="A19787" s="60">
        <v>57911775</v>
      </c>
      <c r="B19787" s="61" t="s">
        <v>633</v>
      </c>
    </row>
    <row r="19788" spans="1:2">
      <c r="A19788" s="60">
        <v>57911699</v>
      </c>
      <c r="B19788" s="61" t="s">
        <v>3670</v>
      </c>
    </row>
    <row r="19789" spans="1:2">
      <c r="A19789" s="60">
        <v>57907944</v>
      </c>
      <c r="B19789" s="61" t="s">
        <v>9713</v>
      </c>
    </row>
    <row r="19790" spans="1:2">
      <c r="A19790" s="60">
        <v>57907951</v>
      </c>
      <c r="B19790" s="61" t="s">
        <v>9715</v>
      </c>
    </row>
    <row r="19791" spans="1:2">
      <c r="A19791" s="60">
        <v>57907916</v>
      </c>
      <c r="B19791" s="61" t="s">
        <v>9702</v>
      </c>
    </row>
    <row r="19792" spans="1:2">
      <c r="A19792" s="60">
        <v>57907907</v>
      </c>
      <c r="B19792" s="61" t="s">
        <v>9697</v>
      </c>
    </row>
    <row r="19793" spans="1:2">
      <c r="A19793" s="60">
        <v>57907913</v>
      </c>
      <c r="B19793" s="61" t="s">
        <v>9700</v>
      </c>
    </row>
    <row r="19794" spans="1:2">
      <c r="A19794" s="60">
        <v>57907908</v>
      </c>
      <c r="B19794" s="61" t="s">
        <v>9698</v>
      </c>
    </row>
    <row r="19795" spans="1:2">
      <c r="A19795" s="60">
        <v>57907925</v>
      </c>
      <c r="B19795" s="61" t="s">
        <v>9708</v>
      </c>
    </row>
    <row r="19796" spans="1:2">
      <c r="A19796" s="60">
        <v>57907910</v>
      </c>
      <c r="B19796" s="61" t="s">
        <v>9699</v>
      </c>
    </row>
    <row r="19797" spans="1:2">
      <c r="A19797" s="60">
        <v>56621094</v>
      </c>
      <c r="B19797" s="61" t="s">
        <v>7537</v>
      </c>
    </row>
    <row r="19798" spans="1:2">
      <c r="A19798" s="49">
        <v>58122471</v>
      </c>
      <c r="B19798" s="49" t="s">
        <v>23868</v>
      </c>
    </row>
    <row r="19799" spans="1:2">
      <c r="A19799" s="59">
        <v>57960371</v>
      </c>
      <c r="B19799" s="59" t="s">
        <v>12305</v>
      </c>
    </row>
    <row r="19800" spans="1:2">
      <c r="A19800" s="60">
        <v>57916883</v>
      </c>
      <c r="B19800" s="61" t="s">
        <v>2145</v>
      </c>
    </row>
    <row r="19801" spans="1:2">
      <c r="A19801" s="59">
        <v>56627679</v>
      </c>
      <c r="B19801" s="59" t="s">
        <v>20401</v>
      </c>
    </row>
    <row r="19802" spans="1:2">
      <c r="A19802" s="59">
        <v>57947570</v>
      </c>
      <c r="B19802" s="59" t="s">
        <v>11168</v>
      </c>
    </row>
    <row r="19803" spans="1:2">
      <c r="A19803" s="59">
        <v>57946031</v>
      </c>
      <c r="B19803" s="59" t="s">
        <v>11901</v>
      </c>
    </row>
    <row r="19804" spans="1:2">
      <c r="A19804" s="59">
        <v>57943866</v>
      </c>
      <c r="B19804" s="59" t="s">
        <v>11555</v>
      </c>
    </row>
    <row r="19805" spans="1:2">
      <c r="A19805" s="59">
        <v>56646003</v>
      </c>
      <c r="B19805" s="59" t="s">
        <v>20790</v>
      </c>
    </row>
    <row r="19806" spans="1:2">
      <c r="A19806" s="59">
        <v>56643272</v>
      </c>
      <c r="B19806" s="59" t="s">
        <v>10090</v>
      </c>
    </row>
    <row r="19807" spans="1:2">
      <c r="A19807" s="59">
        <v>58013207</v>
      </c>
      <c r="B19807" s="59" t="s">
        <v>18628</v>
      </c>
    </row>
    <row r="19808" spans="1:2">
      <c r="A19808" s="59">
        <v>56633697</v>
      </c>
      <c r="B19808" s="59" t="s">
        <v>14413</v>
      </c>
    </row>
    <row r="19809" spans="1:2">
      <c r="A19809" s="59">
        <v>56644263</v>
      </c>
      <c r="B19809" s="59" t="s">
        <v>15184</v>
      </c>
    </row>
    <row r="19810" spans="1:2">
      <c r="A19810" s="60">
        <v>56636494</v>
      </c>
      <c r="B19810" s="61" t="s">
        <v>22874</v>
      </c>
    </row>
    <row r="19811" spans="1:2">
      <c r="A19811" s="60">
        <v>57906445</v>
      </c>
      <c r="B19811" s="61" t="s">
        <v>8986</v>
      </c>
    </row>
    <row r="19812" spans="1:2">
      <c r="A19812" s="60">
        <v>57906640</v>
      </c>
      <c r="B19812" s="61" t="s">
        <v>9142</v>
      </c>
    </row>
    <row r="19813" spans="1:2">
      <c r="A19813" s="62">
        <v>57963597</v>
      </c>
      <c r="B19813" s="65" t="s">
        <v>987</v>
      </c>
    </row>
    <row r="19814" spans="1:2">
      <c r="A19814" s="59">
        <v>58007700</v>
      </c>
      <c r="B19814" s="59" t="s">
        <v>16344</v>
      </c>
    </row>
    <row r="19815" spans="1:2">
      <c r="A19815" s="49">
        <v>56638136</v>
      </c>
      <c r="B19815" s="49" t="s">
        <v>24365</v>
      </c>
    </row>
    <row r="19816" spans="1:2">
      <c r="A19816" s="59">
        <v>58002106</v>
      </c>
      <c r="B19816" s="59" t="s">
        <v>20579</v>
      </c>
    </row>
    <row r="19817" spans="1:2">
      <c r="A19817" s="59">
        <v>56627152</v>
      </c>
      <c r="B19817" s="59" t="s">
        <v>20395</v>
      </c>
    </row>
    <row r="19818" spans="1:2">
      <c r="A19818" s="59">
        <v>58007225</v>
      </c>
      <c r="B19818" s="59" t="s">
        <v>16072</v>
      </c>
    </row>
    <row r="19819" spans="1:2">
      <c r="A19819" s="59">
        <v>56629462</v>
      </c>
      <c r="B19819" s="59" t="s">
        <v>20409</v>
      </c>
    </row>
    <row r="19820" spans="1:2">
      <c r="A19820" s="59">
        <v>58032008</v>
      </c>
      <c r="B19820" s="59" t="s">
        <v>20288</v>
      </c>
    </row>
    <row r="19821" spans="1:2">
      <c r="A19821" s="59">
        <v>57940523</v>
      </c>
      <c r="B19821" s="59" t="s">
        <v>10807</v>
      </c>
    </row>
    <row r="19822" spans="1:2">
      <c r="A19822" s="49">
        <v>56623924</v>
      </c>
      <c r="B19822" s="49" t="s">
        <v>23755</v>
      </c>
    </row>
    <row r="19823" spans="1:2">
      <c r="A19823" s="49">
        <v>58122473</v>
      </c>
      <c r="B19823" s="49" t="s">
        <v>23754</v>
      </c>
    </row>
    <row r="19824" spans="1:2">
      <c r="A19824" s="59">
        <v>56630958</v>
      </c>
      <c r="B19824" s="59" t="s">
        <v>14193</v>
      </c>
    </row>
    <row r="19825" spans="1:2">
      <c r="A19825" s="59">
        <v>56629001</v>
      </c>
      <c r="B19825" s="59" t="s">
        <v>14082</v>
      </c>
    </row>
    <row r="19826" spans="1:2">
      <c r="A19826" s="62">
        <v>57908616</v>
      </c>
      <c r="B19826" s="65" t="s">
        <v>1508</v>
      </c>
    </row>
    <row r="19827" spans="1:2">
      <c r="A19827" s="60">
        <v>57916743</v>
      </c>
      <c r="B19827" s="61" t="s">
        <v>2226</v>
      </c>
    </row>
    <row r="19828" spans="1:2">
      <c r="A19828" s="60">
        <v>56649822</v>
      </c>
      <c r="B19828" s="61" t="s">
        <v>3553</v>
      </c>
    </row>
    <row r="19829" spans="1:2">
      <c r="A19829" s="59">
        <v>58012127</v>
      </c>
      <c r="B19829" s="59" t="s">
        <v>18080</v>
      </c>
    </row>
    <row r="19830" spans="1:2">
      <c r="A19830" s="59">
        <v>58012286</v>
      </c>
      <c r="B19830" s="59" t="s">
        <v>18080</v>
      </c>
    </row>
    <row r="19831" spans="1:2">
      <c r="A19831" s="59">
        <v>56624440</v>
      </c>
      <c r="B19831" s="59" t="s">
        <v>13773</v>
      </c>
    </row>
    <row r="19832" spans="1:2">
      <c r="A19832" s="59">
        <v>58007438</v>
      </c>
      <c r="B19832" s="59" t="s">
        <v>16207</v>
      </c>
    </row>
    <row r="19833" spans="1:2">
      <c r="A19833" s="59">
        <v>58007895</v>
      </c>
      <c r="B19833" s="59" t="s">
        <v>13773</v>
      </c>
    </row>
    <row r="19834" spans="1:2">
      <c r="A19834" s="59">
        <v>58009408</v>
      </c>
      <c r="B19834" s="59" t="s">
        <v>16207</v>
      </c>
    </row>
    <row r="19835" spans="1:2">
      <c r="A19835" s="59">
        <v>58012501</v>
      </c>
      <c r="B19835" s="59" t="s">
        <v>18246</v>
      </c>
    </row>
    <row r="19836" spans="1:2">
      <c r="A19836" s="60">
        <v>56619179</v>
      </c>
      <c r="B19836" s="61" t="s">
        <v>2463</v>
      </c>
    </row>
    <row r="19837" spans="1:2">
      <c r="A19837" s="59">
        <v>56645435</v>
      </c>
      <c r="B19837" s="59" t="s">
        <v>15324</v>
      </c>
    </row>
    <row r="19838" spans="1:2">
      <c r="A19838" s="59">
        <v>56643187</v>
      </c>
      <c r="B19838" s="59" t="s">
        <v>15110</v>
      </c>
    </row>
    <row r="19839" spans="1:2">
      <c r="A19839" s="59">
        <v>58031324</v>
      </c>
      <c r="B19839" s="59" t="s">
        <v>20181</v>
      </c>
    </row>
    <row r="19840" spans="1:2">
      <c r="A19840" s="59">
        <v>58011482</v>
      </c>
      <c r="B19840" s="59" t="s">
        <v>17795</v>
      </c>
    </row>
    <row r="19841" spans="1:2">
      <c r="A19841" s="59">
        <v>56645213</v>
      </c>
      <c r="B19841" s="59" t="s">
        <v>12355</v>
      </c>
    </row>
    <row r="19842" spans="1:2">
      <c r="A19842" s="59">
        <v>57959921</v>
      </c>
      <c r="B19842" s="59" t="s">
        <v>10603</v>
      </c>
    </row>
    <row r="19843" spans="1:2">
      <c r="A19843" s="63">
        <v>57959921</v>
      </c>
      <c r="B19843" s="66" t="s">
        <v>287</v>
      </c>
    </row>
    <row r="19844" spans="1:2">
      <c r="A19844" s="62">
        <v>58122346</v>
      </c>
      <c r="B19844" s="65" t="s">
        <v>1087</v>
      </c>
    </row>
    <row r="19845" spans="1:2">
      <c r="A19845" s="59">
        <v>57959997</v>
      </c>
      <c r="B19845" s="59" t="s">
        <v>10647</v>
      </c>
    </row>
    <row r="19846" spans="1:2">
      <c r="A19846" s="63">
        <v>57959997</v>
      </c>
      <c r="B19846" s="66" t="s">
        <v>250</v>
      </c>
    </row>
    <row r="19847" spans="1:2">
      <c r="A19847" s="59">
        <v>58014489</v>
      </c>
      <c r="B19847" s="59" t="s">
        <v>19287</v>
      </c>
    </row>
    <row r="19848" spans="1:2">
      <c r="A19848" s="49">
        <v>57932229</v>
      </c>
      <c r="B19848" s="49" t="s">
        <v>23370</v>
      </c>
    </row>
    <row r="19849" spans="1:2">
      <c r="A19849" s="59">
        <v>58005220</v>
      </c>
      <c r="B19849" s="59" t="s">
        <v>22402</v>
      </c>
    </row>
    <row r="19850" spans="1:2">
      <c r="A19850" s="59">
        <v>58005441</v>
      </c>
      <c r="B19850" s="59" t="s">
        <v>21174</v>
      </c>
    </row>
    <row r="19851" spans="1:2">
      <c r="A19851" s="59">
        <v>58005989</v>
      </c>
      <c r="B19851" s="59" t="s">
        <v>22400</v>
      </c>
    </row>
    <row r="19852" spans="1:2">
      <c r="A19852" s="59">
        <v>58005990</v>
      </c>
      <c r="B19852" s="59" t="s">
        <v>22399</v>
      </c>
    </row>
    <row r="19853" spans="1:2">
      <c r="A19853" s="59">
        <v>57953658</v>
      </c>
      <c r="B19853" s="59" t="s">
        <v>12283</v>
      </c>
    </row>
    <row r="19854" spans="1:2">
      <c r="A19854" s="59">
        <v>56644101</v>
      </c>
      <c r="B19854" s="59" t="s">
        <v>10092</v>
      </c>
    </row>
    <row r="19855" spans="1:2">
      <c r="A19855" s="59">
        <v>58031075</v>
      </c>
      <c r="B19855" s="59" t="s">
        <v>20048</v>
      </c>
    </row>
    <row r="19856" spans="1:2">
      <c r="A19856" s="60">
        <v>56621017</v>
      </c>
      <c r="B19856" s="61" t="s">
        <v>2606</v>
      </c>
    </row>
    <row r="19857" spans="1:2">
      <c r="A19857" s="59">
        <v>58005226</v>
      </c>
      <c r="B19857" s="59" t="s">
        <v>21071</v>
      </c>
    </row>
    <row r="19858" spans="1:2">
      <c r="A19858" s="60">
        <v>56630394</v>
      </c>
      <c r="B19858" s="61" t="s">
        <v>2932</v>
      </c>
    </row>
    <row r="19859" spans="1:2">
      <c r="A19859" s="59">
        <v>58005227</v>
      </c>
      <c r="B19859" s="59" t="s">
        <v>21413</v>
      </c>
    </row>
    <row r="19860" spans="1:2">
      <c r="A19860" s="59">
        <v>56646355</v>
      </c>
      <c r="B19860" s="59" t="s">
        <v>15430</v>
      </c>
    </row>
    <row r="19861" spans="1:2">
      <c r="A19861" s="59">
        <v>58010510</v>
      </c>
      <c r="B19861" s="59" t="s">
        <v>17470</v>
      </c>
    </row>
    <row r="19862" spans="1:2">
      <c r="A19862" s="59">
        <v>58010982</v>
      </c>
      <c r="B19862" s="59" t="s">
        <v>15430</v>
      </c>
    </row>
    <row r="19863" spans="1:2">
      <c r="A19863" s="59">
        <v>58011594</v>
      </c>
      <c r="B19863" s="59" t="s">
        <v>17470</v>
      </c>
    </row>
    <row r="19864" spans="1:2">
      <c r="A19864" s="59">
        <v>58014625</v>
      </c>
      <c r="B19864" s="59" t="s">
        <v>15430</v>
      </c>
    </row>
    <row r="19865" spans="1:2">
      <c r="A19865" s="59">
        <v>58014759</v>
      </c>
      <c r="B19865" s="59" t="s">
        <v>17470</v>
      </c>
    </row>
    <row r="19866" spans="1:2">
      <c r="A19866" s="59">
        <v>58013153</v>
      </c>
      <c r="B19866" s="59" t="s">
        <v>18599</v>
      </c>
    </row>
    <row r="19867" spans="1:2">
      <c r="A19867" s="59">
        <v>56648121</v>
      </c>
      <c r="B19867" s="59" t="s">
        <v>15592</v>
      </c>
    </row>
    <row r="19868" spans="1:2">
      <c r="A19868" s="59">
        <v>56645006</v>
      </c>
      <c r="B19868" s="59" t="s">
        <v>15266</v>
      </c>
    </row>
    <row r="19869" spans="1:2">
      <c r="A19869" s="59">
        <v>56644427</v>
      </c>
      <c r="B19869" s="59" t="s">
        <v>15194</v>
      </c>
    </row>
    <row r="19870" spans="1:2">
      <c r="A19870" s="59">
        <v>58007220</v>
      </c>
      <c r="B19870" s="59" t="s">
        <v>15194</v>
      </c>
    </row>
    <row r="19871" spans="1:2">
      <c r="A19871" s="59">
        <v>58008201</v>
      </c>
      <c r="B19871" s="59" t="s">
        <v>16588</v>
      </c>
    </row>
    <row r="19872" spans="1:2">
      <c r="A19872" s="59">
        <v>58008801</v>
      </c>
      <c r="B19872" s="59" t="s">
        <v>15194</v>
      </c>
    </row>
    <row r="19873" spans="1:2">
      <c r="A19873" s="59">
        <v>58031251</v>
      </c>
      <c r="B19873" s="59" t="s">
        <v>16588</v>
      </c>
    </row>
    <row r="19874" spans="1:2">
      <c r="A19874" s="59">
        <v>56644064</v>
      </c>
      <c r="B19874" s="59" t="s">
        <v>15162</v>
      </c>
    </row>
    <row r="19875" spans="1:2">
      <c r="A19875" s="59">
        <v>56622948</v>
      </c>
      <c r="B19875" s="59" t="s">
        <v>13676</v>
      </c>
    </row>
    <row r="19876" spans="1:2">
      <c r="A19876" s="59">
        <v>58013514</v>
      </c>
      <c r="B19876" s="59" t="s">
        <v>13676</v>
      </c>
    </row>
    <row r="19877" spans="1:2">
      <c r="A19877" s="59">
        <v>58009703</v>
      </c>
      <c r="B19877" s="59" t="s">
        <v>17227</v>
      </c>
    </row>
    <row r="19878" spans="1:2">
      <c r="A19878" s="59">
        <v>58005228</v>
      </c>
      <c r="B19878" s="59" t="s">
        <v>21558</v>
      </c>
    </row>
    <row r="19879" spans="1:2">
      <c r="A19879" s="49">
        <v>57960585</v>
      </c>
      <c r="B19879" s="49" t="s">
        <v>25964</v>
      </c>
    </row>
    <row r="19880" spans="1:2">
      <c r="A19880" s="59">
        <v>58013910</v>
      </c>
      <c r="B19880" s="59" t="s">
        <v>19019</v>
      </c>
    </row>
    <row r="19881" spans="1:2">
      <c r="A19881" s="60">
        <v>57909332</v>
      </c>
      <c r="B19881" s="61" t="s">
        <v>6168</v>
      </c>
    </row>
    <row r="19882" spans="1:2">
      <c r="A19882" s="59">
        <v>58013442</v>
      </c>
      <c r="B19882" s="59" t="s">
        <v>18773</v>
      </c>
    </row>
    <row r="19883" spans="1:2">
      <c r="A19883" s="59">
        <v>58014498</v>
      </c>
      <c r="B19883" s="59" t="s">
        <v>19292</v>
      </c>
    </row>
    <row r="19884" spans="1:2">
      <c r="A19884" s="59">
        <v>58031915</v>
      </c>
      <c r="B19884" s="59" t="s">
        <v>20240</v>
      </c>
    </row>
    <row r="19885" spans="1:2">
      <c r="A19885" s="59">
        <v>58009923</v>
      </c>
      <c r="B19885" s="59" t="s">
        <v>17324</v>
      </c>
    </row>
    <row r="19886" spans="1:2">
      <c r="A19886" s="59">
        <v>58009133</v>
      </c>
      <c r="B19886" s="59" t="s">
        <v>17005</v>
      </c>
    </row>
    <row r="19887" spans="1:2">
      <c r="A19887" s="59">
        <v>58009238</v>
      </c>
      <c r="B19887" s="59" t="s">
        <v>17005</v>
      </c>
    </row>
    <row r="19888" spans="1:2">
      <c r="A19888" s="60">
        <v>57906308</v>
      </c>
      <c r="B19888" s="61" t="s">
        <v>8881</v>
      </c>
    </row>
    <row r="19889" spans="1:2">
      <c r="A19889" s="60">
        <v>57916788</v>
      </c>
      <c r="B19889" s="61" t="s">
        <v>2312</v>
      </c>
    </row>
    <row r="19890" spans="1:2">
      <c r="A19890" s="59">
        <v>58005229</v>
      </c>
      <c r="B19890" s="59" t="s">
        <v>22397</v>
      </c>
    </row>
    <row r="19891" spans="1:2">
      <c r="A19891" s="59">
        <v>58005230</v>
      </c>
      <c r="B19891" s="59" t="s">
        <v>22396</v>
      </c>
    </row>
    <row r="19892" spans="1:2">
      <c r="A19892" s="59">
        <v>58005231</v>
      </c>
      <c r="B19892" s="59" t="s">
        <v>21219</v>
      </c>
    </row>
    <row r="19893" spans="1:2">
      <c r="A19893" s="59">
        <v>58005235</v>
      </c>
      <c r="B19893" s="59" t="s">
        <v>21157</v>
      </c>
    </row>
    <row r="19894" spans="1:2">
      <c r="A19894" s="59">
        <v>58027862</v>
      </c>
      <c r="B19894" s="59" t="s">
        <v>19910</v>
      </c>
    </row>
    <row r="19895" spans="1:2">
      <c r="A19895" s="60">
        <v>56618321</v>
      </c>
      <c r="B19895" s="61" t="s">
        <v>7358</v>
      </c>
    </row>
    <row r="19896" spans="1:2">
      <c r="A19896" s="59">
        <v>58027944</v>
      </c>
      <c r="B19896" s="59" t="s">
        <v>19960</v>
      </c>
    </row>
    <row r="19897" spans="1:2">
      <c r="A19897" s="59">
        <v>57953525</v>
      </c>
      <c r="B19897" s="59" t="s">
        <v>12204</v>
      </c>
    </row>
    <row r="19898" spans="1:2">
      <c r="A19898" s="60">
        <v>57902728</v>
      </c>
      <c r="B19898" s="61" t="s">
        <v>22756</v>
      </c>
    </row>
    <row r="19899" spans="1:2">
      <c r="A19899" s="49">
        <v>57954221</v>
      </c>
      <c r="B19899" s="49" t="s">
        <v>24605</v>
      </c>
    </row>
    <row r="19900" spans="1:2">
      <c r="A19900" s="62">
        <v>57929226</v>
      </c>
      <c r="B19900" s="65" t="s">
        <v>548</v>
      </c>
    </row>
    <row r="19901" spans="1:2">
      <c r="A19901" s="49">
        <v>57929227</v>
      </c>
      <c r="B19901" s="49" t="s">
        <v>548</v>
      </c>
    </row>
    <row r="19902" spans="1:2">
      <c r="A19902" s="49">
        <v>56617664</v>
      </c>
      <c r="B19902" s="49" t="s">
        <v>23658</v>
      </c>
    </row>
    <row r="19903" spans="1:2">
      <c r="A19903" s="49">
        <v>58122475</v>
      </c>
      <c r="B19903" s="49" t="s">
        <v>23865</v>
      </c>
    </row>
    <row r="19904" spans="1:2">
      <c r="A19904" s="60">
        <v>57962941</v>
      </c>
      <c r="B19904" s="61" t="s">
        <v>23044</v>
      </c>
    </row>
    <row r="19905" spans="1:2">
      <c r="A19905" s="59">
        <v>57953575</v>
      </c>
      <c r="B19905" s="59" t="s">
        <v>12245</v>
      </c>
    </row>
    <row r="19906" spans="1:2">
      <c r="A19906" s="59">
        <v>57953611</v>
      </c>
      <c r="B19906" s="59" t="s">
        <v>12247</v>
      </c>
    </row>
    <row r="19907" spans="1:2">
      <c r="A19907" s="60">
        <v>56645786</v>
      </c>
      <c r="B19907" s="61" t="s">
        <v>8109</v>
      </c>
    </row>
    <row r="19908" spans="1:2">
      <c r="A19908" s="59">
        <v>56625763</v>
      </c>
      <c r="B19908" s="59" t="s">
        <v>13847</v>
      </c>
    </row>
    <row r="19909" spans="1:2">
      <c r="A19909" s="59">
        <v>56646876</v>
      </c>
      <c r="B19909" s="59" t="s">
        <v>15466</v>
      </c>
    </row>
    <row r="19910" spans="1:2">
      <c r="A19910" s="59">
        <v>58005239</v>
      </c>
      <c r="B19910" s="59" t="s">
        <v>21565</v>
      </c>
    </row>
    <row r="19911" spans="1:2">
      <c r="A19911" s="59">
        <v>58005240</v>
      </c>
      <c r="B19911" s="59" t="s">
        <v>21565</v>
      </c>
    </row>
    <row r="19912" spans="1:2">
      <c r="A19912" s="59">
        <v>58005242</v>
      </c>
      <c r="B19912" s="59" t="s">
        <v>21497</v>
      </c>
    </row>
    <row r="19913" spans="1:2">
      <c r="A19913" s="59">
        <v>58015705</v>
      </c>
      <c r="B19913" s="59" t="s">
        <v>19721</v>
      </c>
    </row>
    <row r="19914" spans="1:2">
      <c r="A19914" s="60">
        <v>56619006</v>
      </c>
      <c r="B19914" s="61" t="s">
        <v>2423</v>
      </c>
    </row>
    <row r="19915" spans="1:2">
      <c r="A19915" s="59">
        <v>56650037</v>
      </c>
      <c r="B19915" s="59" t="s">
        <v>15725</v>
      </c>
    </row>
    <row r="19916" spans="1:2">
      <c r="A19916" s="59">
        <v>58013761</v>
      </c>
      <c r="B19916" s="59" t="s">
        <v>18948</v>
      </c>
    </row>
    <row r="19917" spans="1:2">
      <c r="A19917" s="59">
        <v>56627466</v>
      </c>
      <c r="B19917" s="59" t="s">
        <v>13974</v>
      </c>
    </row>
    <row r="19918" spans="1:2">
      <c r="A19918" s="59">
        <v>58007235</v>
      </c>
      <c r="B19918" s="59" t="s">
        <v>16076</v>
      </c>
    </row>
    <row r="19919" spans="1:2">
      <c r="A19919" s="59">
        <v>58012958</v>
      </c>
      <c r="B19919" s="59" t="s">
        <v>18491</v>
      </c>
    </row>
    <row r="19920" spans="1:2">
      <c r="A19920" s="59">
        <v>58011068</v>
      </c>
      <c r="B19920" s="59" t="s">
        <v>17622</v>
      </c>
    </row>
    <row r="19921" spans="1:2">
      <c r="A19921" s="59">
        <v>58008440</v>
      </c>
      <c r="B19921" s="59" t="s">
        <v>16718</v>
      </c>
    </row>
    <row r="19922" spans="1:2">
      <c r="A19922" s="59">
        <v>58011257</v>
      </c>
      <c r="B19922" s="59" t="s">
        <v>16718</v>
      </c>
    </row>
    <row r="19923" spans="1:2">
      <c r="A19923" s="49">
        <v>57960999</v>
      </c>
      <c r="B19923" s="49" t="s">
        <v>24492</v>
      </c>
    </row>
    <row r="19924" spans="1:2">
      <c r="A19924" s="59">
        <v>58013848</v>
      </c>
      <c r="B19924" s="59" t="s">
        <v>18994</v>
      </c>
    </row>
    <row r="19925" spans="1:2">
      <c r="A19925" s="59">
        <v>58007607</v>
      </c>
      <c r="B19925" s="59" t="s">
        <v>16296</v>
      </c>
    </row>
    <row r="19926" spans="1:2">
      <c r="A19926" s="60">
        <v>56621082</v>
      </c>
      <c r="B19926" s="61" t="s">
        <v>7530</v>
      </c>
    </row>
    <row r="19927" spans="1:2">
      <c r="A19927" s="49">
        <v>56644703</v>
      </c>
      <c r="B19927" s="49" t="s">
        <v>24468</v>
      </c>
    </row>
    <row r="19928" spans="1:2">
      <c r="A19928" s="60">
        <v>56637582</v>
      </c>
      <c r="B19928" s="61" t="s">
        <v>5363</v>
      </c>
    </row>
    <row r="19929" spans="1:2">
      <c r="A19929" s="60">
        <v>56641542</v>
      </c>
      <c r="B19929" s="61" t="s">
        <v>5363</v>
      </c>
    </row>
    <row r="19930" spans="1:2">
      <c r="A19930" s="59">
        <v>57944998</v>
      </c>
      <c r="B19930" s="59" t="s">
        <v>11671</v>
      </c>
    </row>
    <row r="19931" spans="1:2">
      <c r="A19931" s="59">
        <v>57944996</v>
      </c>
      <c r="B19931" s="59" t="s">
        <v>11670</v>
      </c>
    </row>
    <row r="19932" spans="1:2">
      <c r="A19932" s="62">
        <v>56621301</v>
      </c>
      <c r="B19932" s="65" t="s">
        <v>1061</v>
      </c>
    </row>
    <row r="19933" spans="1:2">
      <c r="A19933" s="49">
        <v>57954214</v>
      </c>
      <c r="B19933" s="49" t="s">
        <v>24589</v>
      </c>
    </row>
    <row r="19934" spans="1:2">
      <c r="A19934" s="60">
        <v>56647975</v>
      </c>
      <c r="B19934" s="61" t="s">
        <v>5685</v>
      </c>
    </row>
    <row r="19935" spans="1:2">
      <c r="A19935" s="59">
        <v>58014548</v>
      </c>
      <c r="B19935" s="59" t="s">
        <v>19322</v>
      </c>
    </row>
    <row r="19936" spans="1:2">
      <c r="A19936" s="59">
        <v>56645579</v>
      </c>
      <c r="B19936" s="59" t="s">
        <v>15355</v>
      </c>
    </row>
    <row r="19937" spans="1:2">
      <c r="A19937" s="49">
        <v>56621645</v>
      </c>
      <c r="B19937" s="49" t="s">
        <v>24099</v>
      </c>
    </row>
    <row r="19938" spans="1:2">
      <c r="A19938" s="49">
        <v>56635267</v>
      </c>
      <c r="B19938" s="49" t="s">
        <v>24320</v>
      </c>
    </row>
    <row r="19939" spans="1:2">
      <c r="A19939" s="49">
        <v>56618568</v>
      </c>
      <c r="B19939" s="49" t="s">
        <v>24022</v>
      </c>
    </row>
    <row r="19940" spans="1:2">
      <c r="A19940" s="49">
        <v>56626404</v>
      </c>
      <c r="B19940" s="49" t="s">
        <v>24176</v>
      </c>
    </row>
    <row r="19941" spans="1:2">
      <c r="A19941" s="59">
        <v>58013163</v>
      </c>
      <c r="B19941" s="59" t="s">
        <v>18608</v>
      </c>
    </row>
    <row r="19942" spans="1:2">
      <c r="A19942" s="49">
        <v>57954201</v>
      </c>
      <c r="B19942" s="49" t="s">
        <v>24576</v>
      </c>
    </row>
    <row r="19943" spans="1:2">
      <c r="A19943" s="49">
        <v>56642017</v>
      </c>
      <c r="B19943" s="49" t="s">
        <v>24454</v>
      </c>
    </row>
    <row r="19944" spans="1:2">
      <c r="A19944" s="59">
        <v>57941334</v>
      </c>
      <c r="B19944" s="59" t="s">
        <v>10821</v>
      </c>
    </row>
    <row r="19945" spans="1:2">
      <c r="A19945" s="59">
        <v>57941335</v>
      </c>
      <c r="B19945" s="59" t="s">
        <v>10821</v>
      </c>
    </row>
    <row r="19946" spans="1:2">
      <c r="A19946" s="59">
        <v>58031975</v>
      </c>
      <c r="B19946" s="59" t="s">
        <v>20271</v>
      </c>
    </row>
    <row r="19947" spans="1:2">
      <c r="A19947" s="49">
        <v>56618955</v>
      </c>
      <c r="B19947" s="49" t="s">
        <v>24042</v>
      </c>
    </row>
    <row r="19948" spans="1:2">
      <c r="A19948" s="60">
        <v>57916752</v>
      </c>
      <c r="B19948" s="61" t="s">
        <v>2234</v>
      </c>
    </row>
    <row r="19949" spans="1:2">
      <c r="A19949" s="59">
        <v>58031069</v>
      </c>
      <c r="B19949" s="59" t="s">
        <v>20044</v>
      </c>
    </row>
    <row r="19950" spans="1:2">
      <c r="A19950" s="59">
        <v>56622745</v>
      </c>
      <c r="B19950" s="59" t="s">
        <v>13661</v>
      </c>
    </row>
    <row r="19951" spans="1:2">
      <c r="A19951" s="49">
        <v>57961943</v>
      </c>
      <c r="B19951" s="49" t="s">
        <v>24532</v>
      </c>
    </row>
    <row r="19952" spans="1:2">
      <c r="A19952" s="49">
        <v>57954163</v>
      </c>
      <c r="B19952" s="49" t="s">
        <v>24531</v>
      </c>
    </row>
    <row r="19953" spans="1:2">
      <c r="A19953" s="60">
        <v>56641658</v>
      </c>
      <c r="B19953" s="61" t="s">
        <v>5471</v>
      </c>
    </row>
    <row r="19954" spans="1:2">
      <c r="A19954" s="62">
        <v>56645791</v>
      </c>
      <c r="B19954" s="65" t="s">
        <v>1244</v>
      </c>
    </row>
    <row r="19955" spans="1:2">
      <c r="A19955" s="59">
        <v>58014569</v>
      </c>
      <c r="B19955" s="59" t="s">
        <v>19329</v>
      </c>
    </row>
    <row r="19956" spans="1:2">
      <c r="A19956" s="59">
        <v>56622861</v>
      </c>
      <c r="B19956" s="59" t="s">
        <v>13668</v>
      </c>
    </row>
    <row r="19957" spans="1:2">
      <c r="A19957" s="59">
        <v>56623029</v>
      </c>
      <c r="B19957" s="59" t="s">
        <v>13668</v>
      </c>
    </row>
    <row r="19958" spans="1:2">
      <c r="A19958" s="59">
        <v>56626503</v>
      </c>
      <c r="B19958" s="59" t="s">
        <v>13668</v>
      </c>
    </row>
    <row r="19959" spans="1:2">
      <c r="A19959" s="59">
        <v>56632366</v>
      </c>
      <c r="B19959" s="59" t="s">
        <v>13668</v>
      </c>
    </row>
    <row r="19960" spans="1:2">
      <c r="A19960" s="59">
        <v>56636464</v>
      </c>
      <c r="B19960" s="59" t="s">
        <v>13668</v>
      </c>
    </row>
    <row r="19961" spans="1:2">
      <c r="A19961" s="59">
        <v>56642138</v>
      </c>
      <c r="B19961" s="59" t="s">
        <v>13668</v>
      </c>
    </row>
    <row r="19962" spans="1:2">
      <c r="A19962" s="59">
        <v>56642889</v>
      </c>
      <c r="B19962" s="59" t="s">
        <v>13668</v>
      </c>
    </row>
    <row r="19963" spans="1:2">
      <c r="A19963" s="59">
        <v>56646321</v>
      </c>
      <c r="B19963" s="59" t="s">
        <v>13668</v>
      </c>
    </row>
    <row r="19964" spans="1:2">
      <c r="A19964" s="59">
        <v>56646756</v>
      </c>
      <c r="B19964" s="59" t="s">
        <v>13668</v>
      </c>
    </row>
    <row r="19965" spans="1:2">
      <c r="A19965" s="59">
        <v>56646873</v>
      </c>
      <c r="B19965" s="59" t="s">
        <v>13668</v>
      </c>
    </row>
    <row r="19966" spans="1:2">
      <c r="A19966" s="59">
        <v>56647528</v>
      </c>
      <c r="B19966" s="59" t="s">
        <v>13668</v>
      </c>
    </row>
    <row r="19967" spans="1:2">
      <c r="A19967" s="59">
        <v>58006763</v>
      </c>
      <c r="B19967" s="59" t="s">
        <v>15905</v>
      </c>
    </row>
    <row r="19968" spans="1:2">
      <c r="A19968" s="59">
        <v>58007257</v>
      </c>
      <c r="B19968" s="59" t="s">
        <v>15905</v>
      </c>
    </row>
    <row r="19969" spans="1:2">
      <c r="A19969" s="59">
        <v>58007875</v>
      </c>
      <c r="B19969" s="59" t="s">
        <v>15905</v>
      </c>
    </row>
    <row r="19970" spans="1:2">
      <c r="A19970" s="59">
        <v>58010273</v>
      </c>
      <c r="B19970" s="59" t="s">
        <v>15905</v>
      </c>
    </row>
    <row r="19971" spans="1:2">
      <c r="A19971" s="59">
        <v>58010327</v>
      </c>
      <c r="B19971" s="59" t="s">
        <v>15905</v>
      </c>
    </row>
    <row r="19972" spans="1:2">
      <c r="A19972" s="59">
        <v>58010351</v>
      </c>
      <c r="B19972" s="59" t="s">
        <v>13668</v>
      </c>
    </row>
    <row r="19973" spans="1:2">
      <c r="A19973" s="59">
        <v>58010368</v>
      </c>
      <c r="B19973" s="59" t="s">
        <v>15905</v>
      </c>
    </row>
    <row r="19974" spans="1:2">
      <c r="A19974" s="59">
        <v>58010692</v>
      </c>
      <c r="B19974" s="59" t="s">
        <v>15905</v>
      </c>
    </row>
    <row r="19975" spans="1:2">
      <c r="A19975" s="59">
        <v>58011111</v>
      </c>
      <c r="B19975" s="59" t="s">
        <v>15905</v>
      </c>
    </row>
    <row r="19976" spans="1:2">
      <c r="A19976" s="59">
        <v>58011634</v>
      </c>
      <c r="B19976" s="59" t="s">
        <v>15905</v>
      </c>
    </row>
    <row r="19977" spans="1:2">
      <c r="A19977" s="59">
        <v>58011903</v>
      </c>
      <c r="B19977" s="59" t="s">
        <v>15905</v>
      </c>
    </row>
    <row r="19978" spans="1:2">
      <c r="A19978" s="59">
        <v>58012022</v>
      </c>
      <c r="B19978" s="59" t="s">
        <v>15905</v>
      </c>
    </row>
    <row r="19979" spans="1:2">
      <c r="A19979" s="59">
        <v>58012268</v>
      </c>
      <c r="B19979" s="59" t="s">
        <v>15905</v>
      </c>
    </row>
    <row r="19980" spans="1:2">
      <c r="A19980" s="59">
        <v>58012320</v>
      </c>
      <c r="B19980" s="59" t="s">
        <v>15905</v>
      </c>
    </row>
    <row r="19981" spans="1:2">
      <c r="A19981" s="59">
        <v>58012366</v>
      </c>
      <c r="B19981" s="59" t="s">
        <v>15905</v>
      </c>
    </row>
    <row r="19982" spans="1:2">
      <c r="A19982" s="59">
        <v>58012396</v>
      </c>
      <c r="B19982" s="59" t="s">
        <v>13668</v>
      </c>
    </row>
    <row r="19983" spans="1:2">
      <c r="A19983" s="59">
        <v>58012410</v>
      </c>
      <c r="B19983" s="59" t="s">
        <v>13668</v>
      </c>
    </row>
    <row r="19984" spans="1:2">
      <c r="A19984" s="59">
        <v>58012480</v>
      </c>
      <c r="B19984" s="59" t="s">
        <v>15905</v>
      </c>
    </row>
    <row r="19985" spans="1:2">
      <c r="A19985" s="59">
        <v>58012717</v>
      </c>
      <c r="B19985" s="59" t="s">
        <v>13668</v>
      </c>
    </row>
    <row r="19986" spans="1:2">
      <c r="A19986" s="59">
        <v>58012725</v>
      </c>
      <c r="B19986" s="59" t="s">
        <v>15905</v>
      </c>
    </row>
    <row r="19987" spans="1:2">
      <c r="A19987" s="59">
        <v>58012744</v>
      </c>
      <c r="B19987" s="59" t="s">
        <v>15905</v>
      </c>
    </row>
    <row r="19988" spans="1:2">
      <c r="A19988" s="59">
        <v>58012825</v>
      </c>
      <c r="B19988" s="59" t="s">
        <v>15905</v>
      </c>
    </row>
    <row r="19989" spans="1:2">
      <c r="A19989" s="59">
        <v>58013288</v>
      </c>
      <c r="B19989" s="59" t="s">
        <v>15905</v>
      </c>
    </row>
    <row r="19990" spans="1:2">
      <c r="A19990" s="59">
        <v>58013532</v>
      </c>
      <c r="B19990" s="59" t="s">
        <v>15905</v>
      </c>
    </row>
    <row r="19991" spans="1:2">
      <c r="A19991" s="59">
        <v>58013583</v>
      </c>
      <c r="B19991" s="59" t="s">
        <v>15905</v>
      </c>
    </row>
    <row r="19992" spans="1:2">
      <c r="A19992" s="59">
        <v>58013711</v>
      </c>
      <c r="B19992" s="59" t="s">
        <v>15905</v>
      </c>
    </row>
    <row r="19993" spans="1:2">
      <c r="A19993" s="59">
        <v>58013797</v>
      </c>
      <c r="B19993" s="59" t="s">
        <v>13668</v>
      </c>
    </row>
    <row r="19994" spans="1:2">
      <c r="A19994" s="59">
        <v>58013828</v>
      </c>
      <c r="B19994" s="59" t="s">
        <v>15905</v>
      </c>
    </row>
    <row r="19995" spans="1:2">
      <c r="A19995" s="59">
        <v>58013879</v>
      </c>
      <c r="B19995" s="59" t="s">
        <v>15905</v>
      </c>
    </row>
    <row r="19996" spans="1:2">
      <c r="A19996" s="59">
        <v>58013929</v>
      </c>
      <c r="B19996" s="59" t="s">
        <v>15905</v>
      </c>
    </row>
    <row r="19997" spans="1:2">
      <c r="A19997" s="59">
        <v>58014124</v>
      </c>
      <c r="B19997" s="59" t="s">
        <v>15905</v>
      </c>
    </row>
    <row r="19998" spans="1:2">
      <c r="A19998" s="59">
        <v>58014240</v>
      </c>
      <c r="B19998" s="59" t="s">
        <v>15905</v>
      </c>
    </row>
    <row r="19999" spans="1:2">
      <c r="A19999" s="59">
        <v>58014517</v>
      </c>
      <c r="B19999" s="59" t="s">
        <v>15905</v>
      </c>
    </row>
    <row r="20000" spans="1:2">
      <c r="A20000" s="59">
        <v>58014650</v>
      </c>
      <c r="B20000" s="59" t="s">
        <v>15905</v>
      </c>
    </row>
    <row r="20001" spans="1:2">
      <c r="A20001" s="59">
        <v>58014808</v>
      </c>
      <c r="B20001" s="59" t="s">
        <v>13668</v>
      </c>
    </row>
    <row r="20002" spans="1:2">
      <c r="A20002" s="59">
        <v>58014863</v>
      </c>
      <c r="B20002" s="59" t="s">
        <v>15905</v>
      </c>
    </row>
    <row r="20003" spans="1:2">
      <c r="A20003" s="59">
        <v>58014999</v>
      </c>
      <c r="B20003" s="59" t="s">
        <v>15905</v>
      </c>
    </row>
    <row r="20004" spans="1:2">
      <c r="A20004" s="59">
        <v>58015003</v>
      </c>
      <c r="B20004" s="59" t="s">
        <v>13668</v>
      </c>
    </row>
    <row r="20005" spans="1:2">
      <c r="A20005" s="59">
        <v>58015142</v>
      </c>
      <c r="B20005" s="59" t="s">
        <v>15905</v>
      </c>
    </row>
    <row r="20006" spans="1:2">
      <c r="A20006" s="59">
        <v>58015236</v>
      </c>
      <c r="B20006" s="59" t="s">
        <v>15905</v>
      </c>
    </row>
    <row r="20007" spans="1:2">
      <c r="A20007" s="59">
        <v>58015334</v>
      </c>
      <c r="B20007" s="59" t="s">
        <v>15905</v>
      </c>
    </row>
    <row r="20008" spans="1:2">
      <c r="A20008" s="59">
        <v>58016224</v>
      </c>
      <c r="B20008" s="59" t="s">
        <v>15905</v>
      </c>
    </row>
    <row r="20009" spans="1:2">
      <c r="A20009" s="59">
        <v>58029932</v>
      </c>
      <c r="B20009" s="59" t="s">
        <v>15905</v>
      </c>
    </row>
    <row r="20010" spans="1:2">
      <c r="A20010" s="59">
        <v>58031083</v>
      </c>
      <c r="B20010" s="59" t="s">
        <v>13668</v>
      </c>
    </row>
    <row r="20011" spans="1:2">
      <c r="A20011" s="59">
        <v>58031329</v>
      </c>
      <c r="B20011" s="59" t="s">
        <v>15905</v>
      </c>
    </row>
    <row r="20012" spans="1:2">
      <c r="A20012" s="59">
        <v>58032021</v>
      </c>
      <c r="B20012" s="59" t="s">
        <v>15905</v>
      </c>
    </row>
    <row r="20013" spans="1:2">
      <c r="A20013" s="59">
        <v>58027900</v>
      </c>
      <c r="B20013" s="59" t="s">
        <v>19935</v>
      </c>
    </row>
    <row r="20014" spans="1:2">
      <c r="A20014" s="59">
        <v>58013645</v>
      </c>
      <c r="B20014" s="59" t="s">
        <v>18888</v>
      </c>
    </row>
    <row r="20015" spans="1:2">
      <c r="A20015" s="59">
        <v>58012835</v>
      </c>
      <c r="B20015" s="59" t="s">
        <v>18406</v>
      </c>
    </row>
    <row r="20016" spans="1:2">
      <c r="A20016" s="59">
        <v>56645730</v>
      </c>
      <c r="B20016" s="59" t="s">
        <v>15373</v>
      </c>
    </row>
    <row r="20017" spans="1:2">
      <c r="A20017" s="59">
        <v>56622212</v>
      </c>
      <c r="B20017" s="59" t="s">
        <v>6971</v>
      </c>
    </row>
    <row r="20018" spans="1:2">
      <c r="A20018" s="59">
        <v>56624202</v>
      </c>
      <c r="B20018" s="59" t="s">
        <v>6971</v>
      </c>
    </row>
    <row r="20019" spans="1:2">
      <c r="A20019" s="59">
        <v>56625272</v>
      </c>
      <c r="B20019" s="59" t="s">
        <v>6971</v>
      </c>
    </row>
    <row r="20020" spans="1:2">
      <c r="A20020" s="59">
        <v>56626975</v>
      </c>
      <c r="B20020" s="59" t="s">
        <v>6971</v>
      </c>
    </row>
    <row r="20021" spans="1:2">
      <c r="A20021" s="59">
        <v>56628723</v>
      </c>
      <c r="B20021" s="59" t="s">
        <v>6971</v>
      </c>
    </row>
    <row r="20022" spans="1:2">
      <c r="A20022" s="59">
        <v>56629188</v>
      </c>
      <c r="B20022" s="59" t="s">
        <v>6971</v>
      </c>
    </row>
    <row r="20023" spans="1:2">
      <c r="A20023" s="59">
        <v>56631204</v>
      </c>
      <c r="B20023" s="59" t="s">
        <v>6971</v>
      </c>
    </row>
    <row r="20024" spans="1:2">
      <c r="A20024" s="59">
        <v>56631758</v>
      </c>
      <c r="B20024" s="59" t="s">
        <v>6971</v>
      </c>
    </row>
    <row r="20025" spans="1:2">
      <c r="A20025" s="59">
        <v>56632675</v>
      </c>
      <c r="B20025" s="59" t="s">
        <v>6971</v>
      </c>
    </row>
    <row r="20026" spans="1:2">
      <c r="A20026" s="59">
        <v>56632824</v>
      </c>
      <c r="B20026" s="59" t="s">
        <v>6971</v>
      </c>
    </row>
    <row r="20027" spans="1:2">
      <c r="A20027" s="59">
        <v>56635523</v>
      </c>
      <c r="B20027" s="59" t="s">
        <v>6971</v>
      </c>
    </row>
    <row r="20028" spans="1:2">
      <c r="A20028" s="59">
        <v>56637685</v>
      </c>
      <c r="B20028" s="59" t="s">
        <v>6971</v>
      </c>
    </row>
    <row r="20029" spans="1:2">
      <c r="A20029" s="59">
        <v>56639807</v>
      </c>
      <c r="B20029" s="59" t="s">
        <v>6971</v>
      </c>
    </row>
    <row r="20030" spans="1:2">
      <c r="A20030" s="59">
        <v>56639871</v>
      </c>
      <c r="B20030" s="59" t="s">
        <v>6971</v>
      </c>
    </row>
    <row r="20031" spans="1:2">
      <c r="A20031" s="59">
        <v>56639986</v>
      </c>
      <c r="B20031" s="59" t="s">
        <v>6971</v>
      </c>
    </row>
    <row r="20032" spans="1:2">
      <c r="A20032" s="59">
        <v>56640050</v>
      </c>
      <c r="B20032" s="59" t="s">
        <v>6971</v>
      </c>
    </row>
    <row r="20033" spans="1:2">
      <c r="A20033" s="59">
        <v>56640258</v>
      </c>
      <c r="B20033" s="59" t="s">
        <v>6971</v>
      </c>
    </row>
    <row r="20034" spans="1:2">
      <c r="A20034" s="59">
        <v>56640823</v>
      </c>
      <c r="B20034" s="59" t="s">
        <v>6971</v>
      </c>
    </row>
    <row r="20035" spans="1:2">
      <c r="A20035" s="59">
        <v>56644229</v>
      </c>
      <c r="B20035" s="59" t="s">
        <v>6971</v>
      </c>
    </row>
    <row r="20036" spans="1:2">
      <c r="A20036" s="59">
        <v>56644358</v>
      </c>
      <c r="B20036" s="59" t="s">
        <v>6971</v>
      </c>
    </row>
    <row r="20037" spans="1:2">
      <c r="A20037" s="59">
        <v>56644862</v>
      </c>
      <c r="B20037" s="59" t="s">
        <v>6971</v>
      </c>
    </row>
    <row r="20038" spans="1:2">
      <c r="A20038" s="59">
        <v>56645302</v>
      </c>
      <c r="B20038" s="59" t="s">
        <v>6971</v>
      </c>
    </row>
    <row r="20039" spans="1:2">
      <c r="A20039" s="59">
        <v>56650123</v>
      </c>
      <c r="B20039" s="59" t="s">
        <v>6971</v>
      </c>
    </row>
    <row r="20040" spans="1:2">
      <c r="A20040" s="60">
        <v>57901493</v>
      </c>
      <c r="B20040" s="61" t="s">
        <v>6971</v>
      </c>
    </row>
    <row r="20041" spans="1:2">
      <c r="A20041" s="59">
        <v>58006684</v>
      </c>
      <c r="B20041" s="59" t="s">
        <v>15875</v>
      </c>
    </row>
    <row r="20042" spans="1:2">
      <c r="A20042" s="59">
        <v>58007224</v>
      </c>
      <c r="B20042" s="59" t="s">
        <v>15875</v>
      </c>
    </row>
    <row r="20043" spans="1:2">
      <c r="A20043" s="59">
        <v>58007262</v>
      </c>
      <c r="B20043" s="59" t="s">
        <v>15875</v>
      </c>
    </row>
    <row r="20044" spans="1:2">
      <c r="A20044" s="59">
        <v>58007266</v>
      </c>
      <c r="B20044" s="59" t="s">
        <v>15875</v>
      </c>
    </row>
    <row r="20045" spans="1:2">
      <c r="A20045" s="59">
        <v>58007276</v>
      </c>
      <c r="B20045" s="59" t="s">
        <v>15875</v>
      </c>
    </row>
    <row r="20046" spans="1:2">
      <c r="A20046" s="59">
        <v>58007325</v>
      </c>
      <c r="B20046" s="59" t="s">
        <v>15875</v>
      </c>
    </row>
    <row r="20047" spans="1:2">
      <c r="A20047" s="59">
        <v>58007471</v>
      </c>
      <c r="B20047" s="59" t="s">
        <v>15875</v>
      </c>
    </row>
    <row r="20048" spans="1:2">
      <c r="A20048" s="59">
        <v>58007551</v>
      </c>
      <c r="B20048" s="59" t="s">
        <v>15875</v>
      </c>
    </row>
    <row r="20049" spans="1:2">
      <c r="A20049" s="59">
        <v>58007591</v>
      </c>
      <c r="B20049" s="59" t="s">
        <v>15875</v>
      </c>
    </row>
    <row r="20050" spans="1:2">
      <c r="A20050" s="59">
        <v>58007603</v>
      </c>
      <c r="B20050" s="59" t="s">
        <v>15875</v>
      </c>
    </row>
    <row r="20051" spans="1:2">
      <c r="A20051" s="59">
        <v>58007618</v>
      </c>
      <c r="B20051" s="59" t="s">
        <v>15875</v>
      </c>
    </row>
    <row r="20052" spans="1:2">
      <c r="A20052" s="59">
        <v>58007749</v>
      </c>
      <c r="B20052" s="59" t="s">
        <v>15875</v>
      </c>
    </row>
    <row r="20053" spans="1:2">
      <c r="A20053" s="59">
        <v>58007760</v>
      </c>
      <c r="B20053" s="59" t="s">
        <v>15875</v>
      </c>
    </row>
    <row r="20054" spans="1:2">
      <c r="A20054" s="59">
        <v>58007802</v>
      </c>
      <c r="B20054" s="59" t="s">
        <v>15875</v>
      </c>
    </row>
    <row r="20055" spans="1:2">
      <c r="A20055" s="59">
        <v>58007804</v>
      </c>
      <c r="B20055" s="59" t="s">
        <v>15875</v>
      </c>
    </row>
    <row r="20056" spans="1:2">
      <c r="A20056" s="59">
        <v>58007861</v>
      </c>
      <c r="B20056" s="59" t="s">
        <v>15875</v>
      </c>
    </row>
    <row r="20057" spans="1:2">
      <c r="A20057" s="59">
        <v>58007961</v>
      </c>
      <c r="B20057" s="59" t="s">
        <v>15875</v>
      </c>
    </row>
    <row r="20058" spans="1:2">
      <c r="A20058" s="59">
        <v>58008093</v>
      </c>
      <c r="B20058" s="59" t="s">
        <v>15875</v>
      </c>
    </row>
    <row r="20059" spans="1:2">
      <c r="A20059" s="59">
        <v>58008167</v>
      </c>
      <c r="B20059" s="59" t="s">
        <v>15875</v>
      </c>
    </row>
    <row r="20060" spans="1:2">
      <c r="A20060" s="59">
        <v>58008269</v>
      </c>
      <c r="B20060" s="59" t="s">
        <v>15875</v>
      </c>
    </row>
    <row r="20061" spans="1:2">
      <c r="A20061" s="59">
        <v>58008295</v>
      </c>
      <c r="B20061" s="59" t="s">
        <v>15875</v>
      </c>
    </row>
    <row r="20062" spans="1:2">
      <c r="A20062" s="59">
        <v>58008356</v>
      </c>
      <c r="B20062" s="59" t="s">
        <v>15875</v>
      </c>
    </row>
    <row r="20063" spans="1:2">
      <c r="A20063" s="59">
        <v>58008394</v>
      </c>
      <c r="B20063" s="59" t="s">
        <v>6971</v>
      </c>
    </row>
    <row r="20064" spans="1:2">
      <c r="A20064" s="59">
        <v>58008457</v>
      </c>
      <c r="B20064" s="59" t="s">
        <v>15875</v>
      </c>
    </row>
    <row r="20065" spans="1:2">
      <c r="A20065" s="59">
        <v>58008465</v>
      </c>
      <c r="B20065" s="59" t="s">
        <v>15875</v>
      </c>
    </row>
    <row r="20066" spans="1:2">
      <c r="A20066" s="59">
        <v>58008532</v>
      </c>
      <c r="B20066" s="59" t="s">
        <v>6971</v>
      </c>
    </row>
    <row r="20067" spans="1:2">
      <c r="A20067" s="59">
        <v>58008579</v>
      </c>
      <c r="B20067" s="59" t="s">
        <v>15875</v>
      </c>
    </row>
    <row r="20068" spans="1:2">
      <c r="A20068" s="59">
        <v>58008580</v>
      </c>
      <c r="B20068" s="59" t="s">
        <v>6971</v>
      </c>
    </row>
    <row r="20069" spans="1:2">
      <c r="A20069" s="59">
        <v>58008583</v>
      </c>
      <c r="B20069" s="59" t="s">
        <v>15875</v>
      </c>
    </row>
    <row r="20070" spans="1:2">
      <c r="A20070" s="59">
        <v>58008605</v>
      </c>
      <c r="B20070" s="59" t="s">
        <v>15875</v>
      </c>
    </row>
    <row r="20071" spans="1:2">
      <c r="A20071" s="59">
        <v>58008659</v>
      </c>
      <c r="B20071" s="59" t="s">
        <v>6971</v>
      </c>
    </row>
    <row r="20072" spans="1:2">
      <c r="A20072" s="59">
        <v>58008803</v>
      </c>
      <c r="B20072" s="59" t="s">
        <v>15875</v>
      </c>
    </row>
    <row r="20073" spans="1:2">
      <c r="A20073" s="59">
        <v>58008810</v>
      </c>
      <c r="B20073" s="59" t="s">
        <v>15875</v>
      </c>
    </row>
    <row r="20074" spans="1:2">
      <c r="A20074" s="59">
        <v>58008861</v>
      </c>
      <c r="B20074" s="59" t="s">
        <v>6971</v>
      </c>
    </row>
    <row r="20075" spans="1:2">
      <c r="A20075" s="59">
        <v>58008887</v>
      </c>
      <c r="B20075" s="59" t="s">
        <v>6971</v>
      </c>
    </row>
    <row r="20076" spans="1:2">
      <c r="A20076" s="59">
        <v>58008938</v>
      </c>
      <c r="B20076" s="59" t="s">
        <v>15875</v>
      </c>
    </row>
    <row r="20077" spans="1:2">
      <c r="A20077" s="59">
        <v>58009006</v>
      </c>
      <c r="B20077" s="59" t="s">
        <v>15875</v>
      </c>
    </row>
    <row r="20078" spans="1:2">
      <c r="A20078" s="59">
        <v>58009143</v>
      </c>
      <c r="B20078" s="59" t="s">
        <v>15875</v>
      </c>
    </row>
    <row r="20079" spans="1:2">
      <c r="A20079" s="59">
        <v>58009235</v>
      </c>
      <c r="B20079" s="59" t="s">
        <v>15875</v>
      </c>
    </row>
    <row r="20080" spans="1:2">
      <c r="A20080" s="59">
        <v>58009237</v>
      </c>
      <c r="B20080" s="59" t="s">
        <v>15875</v>
      </c>
    </row>
    <row r="20081" spans="1:2">
      <c r="A20081" s="59">
        <v>58009400</v>
      </c>
      <c r="B20081" s="59" t="s">
        <v>6971</v>
      </c>
    </row>
    <row r="20082" spans="1:2">
      <c r="A20082" s="59">
        <v>58009522</v>
      </c>
      <c r="B20082" s="59" t="s">
        <v>15875</v>
      </c>
    </row>
    <row r="20083" spans="1:2">
      <c r="A20083" s="59">
        <v>58009550</v>
      </c>
      <c r="B20083" s="59" t="s">
        <v>15875</v>
      </c>
    </row>
    <row r="20084" spans="1:2">
      <c r="A20084" s="59">
        <v>58009626</v>
      </c>
      <c r="B20084" s="59" t="s">
        <v>6971</v>
      </c>
    </row>
    <row r="20085" spans="1:2">
      <c r="A20085" s="59">
        <v>58009646</v>
      </c>
      <c r="B20085" s="59" t="s">
        <v>15875</v>
      </c>
    </row>
    <row r="20086" spans="1:2">
      <c r="A20086" s="59">
        <v>58010702</v>
      </c>
      <c r="B20086" s="59" t="s">
        <v>15875</v>
      </c>
    </row>
    <row r="20087" spans="1:2">
      <c r="A20087" s="59">
        <v>58011133</v>
      </c>
      <c r="B20087" s="59" t="s">
        <v>15875</v>
      </c>
    </row>
    <row r="20088" spans="1:2">
      <c r="A20088" s="59">
        <v>58011161</v>
      </c>
      <c r="B20088" s="59" t="s">
        <v>15875</v>
      </c>
    </row>
    <row r="20089" spans="1:2">
      <c r="A20089" s="59">
        <v>58011168</v>
      </c>
      <c r="B20089" s="59" t="s">
        <v>15875</v>
      </c>
    </row>
    <row r="20090" spans="1:2">
      <c r="A20090" s="59">
        <v>58011357</v>
      </c>
      <c r="B20090" s="59" t="s">
        <v>15875</v>
      </c>
    </row>
    <row r="20091" spans="1:2">
      <c r="A20091" s="59">
        <v>58011441</v>
      </c>
      <c r="B20091" s="59" t="s">
        <v>15875</v>
      </c>
    </row>
    <row r="20092" spans="1:2">
      <c r="A20092" s="59">
        <v>58011508</v>
      </c>
      <c r="B20092" s="59" t="s">
        <v>15875</v>
      </c>
    </row>
    <row r="20093" spans="1:2">
      <c r="A20093" s="59">
        <v>58011754</v>
      </c>
      <c r="B20093" s="59" t="s">
        <v>15875</v>
      </c>
    </row>
    <row r="20094" spans="1:2">
      <c r="A20094" s="59">
        <v>58013854</v>
      </c>
      <c r="B20094" s="59" t="s">
        <v>15875</v>
      </c>
    </row>
    <row r="20095" spans="1:2">
      <c r="A20095" s="59">
        <v>58014079</v>
      </c>
      <c r="B20095" s="59" t="s">
        <v>15875</v>
      </c>
    </row>
    <row r="20096" spans="1:2">
      <c r="A20096" s="59">
        <v>58014456</v>
      </c>
      <c r="B20096" s="59" t="s">
        <v>15875</v>
      </c>
    </row>
    <row r="20097" spans="1:2">
      <c r="A20097" s="59">
        <v>58014477</v>
      </c>
      <c r="B20097" s="59" t="s">
        <v>6971</v>
      </c>
    </row>
    <row r="20098" spans="1:2">
      <c r="A20098" s="59">
        <v>58014674</v>
      </c>
      <c r="B20098" s="59" t="s">
        <v>15875</v>
      </c>
    </row>
    <row r="20099" spans="1:2">
      <c r="A20099" s="59">
        <v>58015064</v>
      </c>
      <c r="B20099" s="59" t="s">
        <v>6971</v>
      </c>
    </row>
    <row r="20100" spans="1:2">
      <c r="A20100" s="59">
        <v>58016162</v>
      </c>
      <c r="B20100" s="59" t="s">
        <v>15875</v>
      </c>
    </row>
    <row r="20101" spans="1:2">
      <c r="A20101" s="59">
        <v>58016186</v>
      </c>
      <c r="B20101" s="59" t="s">
        <v>6971</v>
      </c>
    </row>
    <row r="20102" spans="1:2">
      <c r="A20102" s="59">
        <v>58016254</v>
      </c>
      <c r="B20102" s="59" t="s">
        <v>15875</v>
      </c>
    </row>
    <row r="20103" spans="1:2">
      <c r="A20103" s="59">
        <v>58016315</v>
      </c>
      <c r="B20103" s="59" t="s">
        <v>15875</v>
      </c>
    </row>
    <row r="20104" spans="1:2">
      <c r="A20104" s="59">
        <v>58031028</v>
      </c>
      <c r="B20104" s="59" t="s">
        <v>15875</v>
      </c>
    </row>
    <row r="20105" spans="1:2">
      <c r="A20105" s="59">
        <v>58031190</v>
      </c>
      <c r="B20105" s="59" t="s">
        <v>6971</v>
      </c>
    </row>
    <row r="20106" spans="1:2">
      <c r="A20106" s="59">
        <v>58031366</v>
      </c>
      <c r="B20106" s="59" t="s">
        <v>15875</v>
      </c>
    </row>
    <row r="20107" spans="1:2">
      <c r="A20107" s="59">
        <v>58031406</v>
      </c>
      <c r="B20107" s="59" t="s">
        <v>15875</v>
      </c>
    </row>
    <row r="20108" spans="1:2">
      <c r="A20108" s="59">
        <v>58016330</v>
      </c>
      <c r="B20108" s="59" t="s">
        <v>19875</v>
      </c>
    </row>
    <row r="20109" spans="1:2">
      <c r="A20109" s="59">
        <v>56627065</v>
      </c>
      <c r="B20109" s="59" t="s">
        <v>13943</v>
      </c>
    </row>
    <row r="20110" spans="1:2">
      <c r="A20110" s="59">
        <v>58009208</v>
      </c>
      <c r="B20110" s="59" t="s">
        <v>17039</v>
      </c>
    </row>
    <row r="20111" spans="1:2">
      <c r="A20111" s="59">
        <v>58015300</v>
      </c>
      <c r="B20111" s="59" t="s">
        <v>17039</v>
      </c>
    </row>
    <row r="20112" spans="1:2">
      <c r="A20112" s="59">
        <v>58015522</v>
      </c>
      <c r="B20112" s="59" t="s">
        <v>19680</v>
      </c>
    </row>
    <row r="20113" spans="1:2">
      <c r="A20113" s="59">
        <v>58011917</v>
      </c>
      <c r="B20113" s="59" t="s">
        <v>17984</v>
      </c>
    </row>
    <row r="20114" spans="1:2">
      <c r="A20114" s="59">
        <v>58015137</v>
      </c>
      <c r="B20114" s="59" t="s">
        <v>17984</v>
      </c>
    </row>
    <row r="20115" spans="1:2">
      <c r="A20115" s="59">
        <v>58015576</v>
      </c>
      <c r="B20115" s="59" t="s">
        <v>17984</v>
      </c>
    </row>
    <row r="20116" spans="1:2">
      <c r="A20116" s="59">
        <v>56645488</v>
      </c>
      <c r="B20116" s="59" t="s">
        <v>15337</v>
      </c>
    </row>
    <row r="20117" spans="1:2">
      <c r="A20117" s="59">
        <v>56638878</v>
      </c>
      <c r="B20117" s="59" t="s">
        <v>14713</v>
      </c>
    </row>
    <row r="20118" spans="1:2">
      <c r="A20118" s="59">
        <v>56645003</v>
      </c>
      <c r="B20118" s="59" t="s">
        <v>15263</v>
      </c>
    </row>
    <row r="20119" spans="1:2">
      <c r="A20119" s="59">
        <v>56631631</v>
      </c>
      <c r="B20119" s="59" t="s">
        <v>14242</v>
      </c>
    </row>
    <row r="20120" spans="1:2">
      <c r="A20120" s="59">
        <v>56636611</v>
      </c>
      <c r="B20120" s="59" t="s">
        <v>14589</v>
      </c>
    </row>
    <row r="20121" spans="1:2">
      <c r="A20121" s="59">
        <v>56649052</v>
      </c>
      <c r="B20121" s="59" t="s">
        <v>15653</v>
      </c>
    </row>
    <row r="20122" spans="1:2">
      <c r="A20122" s="59">
        <v>56641320</v>
      </c>
      <c r="B20122" s="59" t="s">
        <v>14929</v>
      </c>
    </row>
    <row r="20123" spans="1:2">
      <c r="A20123" s="59">
        <v>58015398</v>
      </c>
      <c r="B20123" s="59" t="s">
        <v>19643</v>
      </c>
    </row>
    <row r="20124" spans="1:2">
      <c r="A20124" s="59">
        <v>56636627</v>
      </c>
      <c r="B20124" s="59" t="s">
        <v>14599</v>
      </c>
    </row>
    <row r="20125" spans="1:2">
      <c r="A20125" s="59">
        <v>56636472</v>
      </c>
      <c r="B20125" s="59" t="s">
        <v>14578</v>
      </c>
    </row>
    <row r="20126" spans="1:2">
      <c r="A20126" s="62">
        <v>57901526</v>
      </c>
      <c r="B20126" s="65" t="s">
        <v>1050</v>
      </c>
    </row>
    <row r="20127" spans="1:2">
      <c r="A20127" s="59">
        <v>56629524</v>
      </c>
      <c r="B20127" s="59" t="s">
        <v>14117</v>
      </c>
    </row>
    <row r="20128" spans="1:2">
      <c r="A20128" s="59">
        <v>58011347</v>
      </c>
      <c r="B20128" s="59" t="s">
        <v>17748</v>
      </c>
    </row>
    <row r="20129" spans="1:2">
      <c r="A20129" s="60">
        <v>56622582</v>
      </c>
      <c r="B20129" s="61" t="s">
        <v>7580</v>
      </c>
    </row>
    <row r="20130" spans="1:2">
      <c r="A20130" s="59">
        <v>56645175</v>
      </c>
      <c r="B20130" s="59" t="s">
        <v>10289</v>
      </c>
    </row>
    <row r="20131" spans="1:2">
      <c r="A20131" s="49">
        <v>56617670</v>
      </c>
      <c r="B20131" s="49" t="s">
        <v>23663</v>
      </c>
    </row>
    <row r="20132" spans="1:2">
      <c r="A20132" s="49">
        <v>56617658</v>
      </c>
      <c r="B20132" s="49" t="s">
        <v>23662</v>
      </c>
    </row>
    <row r="20133" spans="1:2">
      <c r="A20133" s="49">
        <v>57961127</v>
      </c>
      <c r="B20133" s="49" t="s">
        <v>25206</v>
      </c>
    </row>
    <row r="20134" spans="1:2">
      <c r="A20134" s="59">
        <v>57953543</v>
      </c>
      <c r="B20134" s="59" t="s">
        <v>12186</v>
      </c>
    </row>
    <row r="20135" spans="1:2">
      <c r="A20135" s="59">
        <v>57953583</v>
      </c>
      <c r="B20135" s="59" t="s">
        <v>12237</v>
      </c>
    </row>
    <row r="20136" spans="1:2">
      <c r="A20136" s="59">
        <v>58007731</v>
      </c>
      <c r="B20136" s="59" t="s">
        <v>16364</v>
      </c>
    </row>
    <row r="20137" spans="1:2">
      <c r="A20137" s="59">
        <v>58010675</v>
      </c>
      <c r="B20137" s="59" t="s">
        <v>17503</v>
      </c>
    </row>
    <row r="20138" spans="1:2">
      <c r="A20138" s="60">
        <v>56645792</v>
      </c>
      <c r="B20138" s="61" t="s">
        <v>8113</v>
      </c>
    </row>
    <row r="20139" spans="1:2">
      <c r="A20139" s="59">
        <v>58027838</v>
      </c>
      <c r="B20139" s="59" t="s">
        <v>19893</v>
      </c>
    </row>
    <row r="20140" spans="1:2">
      <c r="A20140" s="59">
        <v>58027852</v>
      </c>
      <c r="B20140" s="59" t="s">
        <v>19905</v>
      </c>
    </row>
    <row r="20141" spans="1:2">
      <c r="A20141" s="59">
        <v>58012759</v>
      </c>
      <c r="B20141" s="59" t="s">
        <v>18369</v>
      </c>
    </row>
    <row r="20142" spans="1:2">
      <c r="A20142" s="59">
        <v>58012898</v>
      </c>
      <c r="B20142" s="59" t="s">
        <v>18453</v>
      </c>
    </row>
    <row r="20143" spans="1:2">
      <c r="A20143" s="59">
        <v>58015554</v>
      </c>
      <c r="B20143" s="59" t="s">
        <v>19686</v>
      </c>
    </row>
    <row r="20144" spans="1:2">
      <c r="A20144" s="59">
        <v>58002222</v>
      </c>
      <c r="B20144" s="59" t="s">
        <v>20756</v>
      </c>
    </row>
    <row r="20145" spans="1:2">
      <c r="A20145" s="59">
        <v>58002420</v>
      </c>
      <c r="B20145" s="59" t="s">
        <v>20756</v>
      </c>
    </row>
    <row r="20146" spans="1:2">
      <c r="A20146" s="59">
        <v>58012582</v>
      </c>
      <c r="B20146" s="59" t="s">
        <v>18283</v>
      </c>
    </row>
    <row r="20147" spans="1:2">
      <c r="A20147" s="59">
        <v>58007593</v>
      </c>
      <c r="B20147" s="59" t="s">
        <v>16286</v>
      </c>
    </row>
    <row r="20148" spans="1:2">
      <c r="A20148" s="59">
        <v>58010940</v>
      </c>
      <c r="B20148" s="59" t="s">
        <v>16286</v>
      </c>
    </row>
    <row r="20149" spans="1:2">
      <c r="A20149" s="59">
        <v>58009213</v>
      </c>
      <c r="B20149" s="59" t="s">
        <v>17042</v>
      </c>
    </row>
    <row r="20150" spans="1:2">
      <c r="A20150" s="49">
        <v>58122476</v>
      </c>
      <c r="B20150" s="49" t="s">
        <v>23744</v>
      </c>
    </row>
    <row r="20151" spans="1:2">
      <c r="A20151" s="59">
        <v>56640830</v>
      </c>
      <c r="B20151" s="59" t="s">
        <v>14883</v>
      </c>
    </row>
    <row r="20152" spans="1:2">
      <c r="A20152" s="59">
        <v>58008163</v>
      </c>
      <c r="B20152" s="59" t="s">
        <v>14883</v>
      </c>
    </row>
    <row r="20153" spans="1:2">
      <c r="A20153" s="59">
        <v>58009417</v>
      </c>
      <c r="B20153" s="59" t="s">
        <v>17119</v>
      </c>
    </row>
    <row r="20154" spans="1:2">
      <c r="A20154" s="59">
        <v>58012968</v>
      </c>
      <c r="B20154" s="59" t="s">
        <v>17119</v>
      </c>
    </row>
    <row r="20155" spans="1:2">
      <c r="A20155" s="59">
        <v>58011053</v>
      </c>
      <c r="B20155" s="59" t="s">
        <v>17611</v>
      </c>
    </row>
    <row r="20156" spans="1:2">
      <c r="A20156" s="59">
        <v>58008004</v>
      </c>
      <c r="B20156" s="59" t="s">
        <v>16500</v>
      </c>
    </row>
    <row r="20157" spans="1:2">
      <c r="A20157" s="59">
        <v>58010057</v>
      </c>
      <c r="B20157" s="59" t="s">
        <v>17367</v>
      </c>
    </row>
    <row r="20158" spans="1:2">
      <c r="A20158" s="60">
        <v>56638605</v>
      </c>
      <c r="B20158" s="61" t="s">
        <v>7935</v>
      </c>
    </row>
    <row r="20159" spans="1:2">
      <c r="A20159" s="59">
        <v>58009016</v>
      </c>
      <c r="B20159" s="59" t="s">
        <v>16962</v>
      </c>
    </row>
    <row r="20160" spans="1:2">
      <c r="A20160" s="59">
        <v>56626073</v>
      </c>
      <c r="B20160" s="59" t="s">
        <v>13873</v>
      </c>
    </row>
    <row r="20161" spans="1:2">
      <c r="A20161" s="59">
        <v>56629430</v>
      </c>
      <c r="B20161" s="59" t="s">
        <v>13873</v>
      </c>
    </row>
    <row r="20162" spans="1:2">
      <c r="A20162" s="59">
        <v>56629950</v>
      </c>
      <c r="B20162" s="59" t="s">
        <v>13873</v>
      </c>
    </row>
    <row r="20163" spans="1:2">
      <c r="A20163" s="59">
        <v>56640209</v>
      </c>
      <c r="B20163" s="59" t="s">
        <v>13873</v>
      </c>
    </row>
    <row r="20164" spans="1:2">
      <c r="A20164" s="59">
        <v>56647774</v>
      </c>
      <c r="B20164" s="59" t="s">
        <v>13873</v>
      </c>
    </row>
    <row r="20165" spans="1:2">
      <c r="A20165" s="59">
        <v>56648844</v>
      </c>
      <c r="B20165" s="59" t="s">
        <v>13873</v>
      </c>
    </row>
    <row r="20166" spans="1:2">
      <c r="A20166" s="59">
        <v>58006731</v>
      </c>
      <c r="B20166" s="59" t="s">
        <v>15890</v>
      </c>
    </row>
    <row r="20167" spans="1:2">
      <c r="A20167" s="59">
        <v>58006993</v>
      </c>
      <c r="B20167" s="59" t="s">
        <v>15890</v>
      </c>
    </row>
    <row r="20168" spans="1:2">
      <c r="A20168" s="59">
        <v>58007585</v>
      </c>
      <c r="B20168" s="59" t="s">
        <v>13873</v>
      </c>
    </row>
    <row r="20169" spans="1:2">
      <c r="A20169" s="59">
        <v>58009985</v>
      </c>
      <c r="B20169" s="59" t="s">
        <v>15890</v>
      </c>
    </row>
    <row r="20170" spans="1:2">
      <c r="A20170" s="59">
        <v>58010093</v>
      </c>
      <c r="B20170" s="59" t="s">
        <v>13873</v>
      </c>
    </row>
    <row r="20171" spans="1:2">
      <c r="A20171" s="59">
        <v>58010769</v>
      </c>
      <c r="B20171" s="59" t="s">
        <v>15890</v>
      </c>
    </row>
    <row r="20172" spans="1:2">
      <c r="A20172" s="59">
        <v>58011598</v>
      </c>
      <c r="B20172" s="59" t="s">
        <v>13873</v>
      </c>
    </row>
    <row r="20173" spans="1:2">
      <c r="A20173" s="59">
        <v>58011828</v>
      </c>
      <c r="B20173" s="59" t="s">
        <v>15890</v>
      </c>
    </row>
    <row r="20174" spans="1:2">
      <c r="A20174" s="59">
        <v>58011925</v>
      </c>
      <c r="B20174" s="59" t="s">
        <v>15890</v>
      </c>
    </row>
    <row r="20175" spans="1:2">
      <c r="A20175" s="59">
        <v>58011926</v>
      </c>
      <c r="B20175" s="59" t="s">
        <v>15890</v>
      </c>
    </row>
    <row r="20176" spans="1:2">
      <c r="A20176" s="59">
        <v>58011989</v>
      </c>
      <c r="B20176" s="59" t="s">
        <v>15890</v>
      </c>
    </row>
    <row r="20177" spans="1:2">
      <c r="A20177" s="59">
        <v>58012039</v>
      </c>
      <c r="B20177" s="59" t="s">
        <v>15890</v>
      </c>
    </row>
    <row r="20178" spans="1:2">
      <c r="A20178" s="59">
        <v>58012092</v>
      </c>
      <c r="B20178" s="59" t="s">
        <v>15890</v>
      </c>
    </row>
    <row r="20179" spans="1:2">
      <c r="A20179" s="59">
        <v>58012214</v>
      </c>
      <c r="B20179" s="59" t="s">
        <v>15890</v>
      </c>
    </row>
    <row r="20180" spans="1:2">
      <c r="A20180" s="59">
        <v>58012305</v>
      </c>
      <c r="B20180" s="59" t="s">
        <v>15890</v>
      </c>
    </row>
    <row r="20181" spans="1:2">
      <c r="A20181" s="59">
        <v>58012496</v>
      </c>
      <c r="B20181" s="59" t="s">
        <v>13873</v>
      </c>
    </row>
    <row r="20182" spans="1:2">
      <c r="A20182" s="59">
        <v>58012912</v>
      </c>
      <c r="B20182" s="59" t="s">
        <v>15890</v>
      </c>
    </row>
    <row r="20183" spans="1:2">
      <c r="A20183" s="59">
        <v>58013167</v>
      </c>
      <c r="B20183" s="59" t="s">
        <v>15890</v>
      </c>
    </row>
    <row r="20184" spans="1:2">
      <c r="A20184" s="59">
        <v>58013215</v>
      </c>
      <c r="B20184" s="59" t="s">
        <v>13873</v>
      </c>
    </row>
    <row r="20185" spans="1:2">
      <c r="A20185" s="59">
        <v>58013236</v>
      </c>
      <c r="B20185" s="59" t="s">
        <v>13873</v>
      </c>
    </row>
    <row r="20186" spans="1:2">
      <c r="A20186" s="59">
        <v>58013325</v>
      </c>
      <c r="B20186" s="59" t="s">
        <v>15890</v>
      </c>
    </row>
    <row r="20187" spans="1:2">
      <c r="A20187" s="59">
        <v>58013534</v>
      </c>
      <c r="B20187" s="59" t="s">
        <v>15890</v>
      </c>
    </row>
    <row r="20188" spans="1:2">
      <c r="A20188" s="59">
        <v>58013566</v>
      </c>
      <c r="B20188" s="59" t="s">
        <v>15890</v>
      </c>
    </row>
    <row r="20189" spans="1:2">
      <c r="A20189" s="59">
        <v>58013611</v>
      </c>
      <c r="B20189" s="59" t="s">
        <v>15890</v>
      </c>
    </row>
    <row r="20190" spans="1:2">
      <c r="A20190" s="59">
        <v>58013843</v>
      </c>
      <c r="B20190" s="59" t="s">
        <v>15890</v>
      </c>
    </row>
    <row r="20191" spans="1:2">
      <c r="A20191" s="59">
        <v>58014080</v>
      </c>
      <c r="B20191" s="59" t="s">
        <v>13873</v>
      </c>
    </row>
    <row r="20192" spans="1:2">
      <c r="A20192" s="59">
        <v>58014326</v>
      </c>
      <c r="B20192" s="59" t="s">
        <v>15890</v>
      </c>
    </row>
    <row r="20193" spans="1:2">
      <c r="A20193" s="59">
        <v>58014644</v>
      </c>
      <c r="B20193" s="59" t="s">
        <v>15890</v>
      </c>
    </row>
    <row r="20194" spans="1:2">
      <c r="A20194" s="59">
        <v>58014667</v>
      </c>
      <c r="B20194" s="59" t="s">
        <v>13873</v>
      </c>
    </row>
    <row r="20195" spans="1:2">
      <c r="A20195" s="59">
        <v>58015786</v>
      </c>
      <c r="B20195" s="59" t="s">
        <v>13873</v>
      </c>
    </row>
    <row r="20196" spans="1:2">
      <c r="A20196" s="59">
        <v>58016047</v>
      </c>
      <c r="B20196" s="59" t="s">
        <v>15890</v>
      </c>
    </row>
    <row r="20197" spans="1:2">
      <c r="A20197" s="59">
        <v>58031048</v>
      </c>
      <c r="B20197" s="59" t="s">
        <v>15890</v>
      </c>
    </row>
    <row r="20198" spans="1:2">
      <c r="A20198" s="59">
        <v>58031151</v>
      </c>
      <c r="B20198" s="59" t="s">
        <v>15890</v>
      </c>
    </row>
    <row r="20199" spans="1:2">
      <c r="A20199" s="59">
        <v>58031255</v>
      </c>
      <c r="B20199" s="59" t="s">
        <v>13873</v>
      </c>
    </row>
    <row r="20200" spans="1:2">
      <c r="A20200" s="59">
        <v>58031325</v>
      </c>
      <c r="B20200" s="59" t="s">
        <v>15890</v>
      </c>
    </row>
    <row r="20201" spans="1:2">
      <c r="A20201" s="59">
        <v>58008431</v>
      </c>
      <c r="B20201" s="59" t="s">
        <v>16711</v>
      </c>
    </row>
    <row r="20202" spans="1:2">
      <c r="A20202" s="59">
        <v>56643181</v>
      </c>
      <c r="B20202" s="59" t="s">
        <v>15108</v>
      </c>
    </row>
    <row r="20203" spans="1:2">
      <c r="A20203" s="59">
        <v>58013672</v>
      </c>
      <c r="B20203" s="59" t="s">
        <v>18905</v>
      </c>
    </row>
    <row r="20204" spans="1:2">
      <c r="A20204" s="59">
        <v>58011699</v>
      </c>
      <c r="B20204" s="59" t="s">
        <v>17884</v>
      </c>
    </row>
    <row r="20205" spans="1:2">
      <c r="A20205" s="59">
        <v>58013955</v>
      </c>
      <c r="B20205" s="59" t="s">
        <v>19040</v>
      </c>
    </row>
    <row r="20206" spans="1:2">
      <c r="A20206" s="59">
        <v>58011405</v>
      </c>
      <c r="B20206" s="59" t="s">
        <v>17772</v>
      </c>
    </row>
    <row r="20207" spans="1:2">
      <c r="A20207" s="59">
        <v>58011512</v>
      </c>
      <c r="B20207" s="59" t="s">
        <v>17805</v>
      </c>
    </row>
    <row r="20208" spans="1:2">
      <c r="A20208" s="59">
        <v>56622954</v>
      </c>
      <c r="B20208" s="59" t="s">
        <v>13677</v>
      </c>
    </row>
    <row r="20209" spans="1:2">
      <c r="A20209" s="59">
        <v>56627134</v>
      </c>
      <c r="B20209" s="59" t="s">
        <v>13677</v>
      </c>
    </row>
    <row r="20210" spans="1:2">
      <c r="A20210" s="59">
        <v>56627533</v>
      </c>
      <c r="B20210" s="59" t="s">
        <v>13677</v>
      </c>
    </row>
    <row r="20211" spans="1:2">
      <c r="A20211" s="59">
        <v>56623264</v>
      </c>
      <c r="B20211" s="59" t="s">
        <v>13701</v>
      </c>
    </row>
    <row r="20212" spans="1:2">
      <c r="A20212" s="59">
        <v>56629720</v>
      </c>
      <c r="B20212" s="59" t="s">
        <v>13701</v>
      </c>
    </row>
    <row r="20213" spans="1:2">
      <c r="A20213" s="59">
        <v>56631490</v>
      </c>
      <c r="B20213" s="59" t="s">
        <v>13701</v>
      </c>
    </row>
    <row r="20214" spans="1:2">
      <c r="A20214" s="59">
        <v>56632135</v>
      </c>
      <c r="B20214" s="59" t="s">
        <v>13701</v>
      </c>
    </row>
    <row r="20215" spans="1:2">
      <c r="A20215" s="59">
        <v>56635350</v>
      </c>
      <c r="B20215" s="59" t="s">
        <v>13701</v>
      </c>
    </row>
    <row r="20216" spans="1:2">
      <c r="A20216" s="59">
        <v>56635524</v>
      </c>
      <c r="B20216" s="59" t="s">
        <v>13701</v>
      </c>
    </row>
    <row r="20217" spans="1:2">
      <c r="A20217" s="59">
        <v>56635723</v>
      </c>
      <c r="B20217" s="59" t="s">
        <v>13701</v>
      </c>
    </row>
    <row r="20218" spans="1:2">
      <c r="A20218" s="59">
        <v>56638516</v>
      </c>
      <c r="B20218" s="59" t="s">
        <v>13701</v>
      </c>
    </row>
    <row r="20219" spans="1:2">
      <c r="A20219" s="59">
        <v>56639459</v>
      </c>
      <c r="B20219" s="59" t="s">
        <v>13701</v>
      </c>
    </row>
    <row r="20220" spans="1:2">
      <c r="A20220" s="59">
        <v>56639874</v>
      </c>
      <c r="B20220" s="59" t="s">
        <v>13701</v>
      </c>
    </row>
    <row r="20221" spans="1:2">
      <c r="A20221" s="59">
        <v>56640078</v>
      </c>
      <c r="B20221" s="59" t="s">
        <v>13701</v>
      </c>
    </row>
    <row r="20222" spans="1:2">
      <c r="A20222" s="59">
        <v>56640079</v>
      </c>
      <c r="B20222" s="59" t="s">
        <v>13701</v>
      </c>
    </row>
    <row r="20223" spans="1:2">
      <c r="A20223" s="59">
        <v>56641902</v>
      </c>
      <c r="B20223" s="59" t="s">
        <v>13701</v>
      </c>
    </row>
    <row r="20224" spans="1:2">
      <c r="A20224" s="59">
        <v>56643486</v>
      </c>
      <c r="B20224" s="59" t="s">
        <v>13701</v>
      </c>
    </row>
    <row r="20225" spans="1:2">
      <c r="A20225" s="59">
        <v>56644371</v>
      </c>
      <c r="B20225" s="59" t="s">
        <v>13701</v>
      </c>
    </row>
    <row r="20226" spans="1:2">
      <c r="A20226" s="59">
        <v>56645882</v>
      </c>
      <c r="B20226" s="59" t="s">
        <v>13701</v>
      </c>
    </row>
    <row r="20227" spans="1:2">
      <c r="A20227" s="59">
        <v>56649211</v>
      </c>
      <c r="B20227" s="59" t="s">
        <v>13701</v>
      </c>
    </row>
    <row r="20228" spans="1:2">
      <c r="A20228" s="59">
        <v>58006699</v>
      </c>
      <c r="B20228" s="59" t="s">
        <v>15880</v>
      </c>
    </row>
    <row r="20229" spans="1:2">
      <c r="A20229" s="59">
        <v>58006997</v>
      </c>
      <c r="B20229" s="59" t="s">
        <v>15880</v>
      </c>
    </row>
    <row r="20230" spans="1:2">
      <c r="A20230" s="59">
        <v>58007313</v>
      </c>
      <c r="B20230" s="59" t="s">
        <v>15880</v>
      </c>
    </row>
    <row r="20231" spans="1:2">
      <c r="A20231" s="59">
        <v>58007334</v>
      </c>
      <c r="B20231" s="59" t="s">
        <v>15880</v>
      </c>
    </row>
    <row r="20232" spans="1:2">
      <c r="A20232" s="59">
        <v>58007354</v>
      </c>
      <c r="B20232" s="59" t="s">
        <v>15880</v>
      </c>
    </row>
    <row r="20233" spans="1:2">
      <c r="A20233" s="59">
        <v>58007372</v>
      </c>
      <c r="B20233" s="59" t="s">
        <v>13701</v>
      </c>
    </row>
    <row r="20234" spans="1:2">
      <c r="A20234" s="59">
        <v>58007384</v>
      </c>
      <c r="B20234" s="59" t="s">
        <v>13701</v>
      </c>
    </row>
    <row r="20235" spans="1:2">
      <c r="A20235" s="59">
        <v>58007555</v>
      </c>
      <c r="B20235" s="59" t="s">
        <v>15880</v>
      </c>
    </row>
    <row r="20236" spans="1:2">
      <c r="A20236" s="59">
        <v>58007688</v>
      </c>
      <c r="B20236" s="59" t="s">
        <v>15880</v>
      </c>
    </row>
    <row r="20237" spans="1:2">
      <c r="A20237" s="59">
        <v>58007793</v>
      </c>
      <c r="B20237" s="59" t="s">
        <v>13701</v>
      </c>
    </row>
    <row r="20238" spans="1:2">
      <c r="A20238" s="59">
        <v>58008173</v>
      </c>
      <c r="B20238" s="59" t="s">
        <v>15880</v>
      </c>
    </row>
    <row r="20239" spans="1:2">
      <c r="A20239" s="59">
        <v>58008254</v>
      </c>
      <c r="B20239" s="59" t="s">
        <v>15880</v>
      </c>
    </row>
    <row r="20240" spans="1:2">
      <c r="A20240" s="59">
        <v>58008307</v>
      </c>
      <c r="B20240" s="59" t="s">
        <v>15880</v>
      </c>
    </row>
    <row r="20241" spans="1:2">
      <c r="A20241" s="59">
        <v>58008450</v>
      </c>
      <c r="B20241" s="59" t="s">
        <v>15880</v>
      </c>
    </row>
    <row r="20242" spans="1:2">
      <c r="A20242" s="59">
        <v>58008838</v>
      </c>
      <c r="B20242" s="59" t="s">
        <v>15880</v>
      </c>
    </row>
    <row r="20243" spans="1:2">
      <c r="A20243" s="59">
        <v>58008858</v>
      </c>
      <c r="B20243" s="59" t="s">
        <v>15880</v>
      </c>
    </row>
    <row r="20244" spans="1:2">
      <c r="A20244" s="59">
        <v>58008943</v>
      </c>
      <c r="B20244" s="59" t="s">
        <v>15880</v>
      </c>
    </row>
    <row r="20245" spans="1:2">
      <c r="A20245" s="59">
        <v>58008996</v>
      </c>
      <c r="B20245" s="59" t="s">
        <v>15880</v>
      </c>
    </row>
    <row r="20246" spans="1:2">
      <c r="A20246" s="59">
        <v>58009021</v>
      </c>
      <c r="B20246" s="59" t="s">
        <v>15880</v>
      </c>
    </row>
    <row r="20247" spans="1:2">
      <c r="A20247" s="59">
        <v>58009038</v>
      </c>
      <c r="B20247" s="59" t="s">
        <v>13701</v>
      </c>
    </row>
    <row r="20248" spans="1:2">
      <c r="A20248" s="59">
        <v>58009094</v>
      </c>
      <c r="B20248" s="59" t="s">
        <v>15880</v>
      </c>
    </row>
    <row r="20249" spans="1:2">
      <c r="A20249" s="59">
        <v>58009134</v>
      </c>
      <c r="B20249" s="59" t="s">
        <v>15880</v>
      </c>
    </row>
    <row r="20250" spans="1:2">
      <c r="A20250" s="59">
        <v>58009186</v>
      </c>
      <c r="B20250" s="59" t="s">
        <v>15880</v>
      </c>
    </row>
    <row r="20251" spans="1:2">
      <c r="A20251" s="59">
        <v>58009236</v>
      </c>
      <c r="B20251" s="59" t="s">
        <v>15880</v>
      </c>
    </row>
    <row r="20252" spans="1:2">
      <c r="A20252" s="59">
        <v>58009324</v>
      </c>
      <c r="B20252" s="59" t="s">
        <v>13701</v>
      </c>
    </row>
    <row r="20253" spans="1:2">
      <c r="A20253" s="59">
        <v>58009373</v>
      </c>
      <c r="B20253" s="59" t="s">
        <v>13701</v>
      </c>
    </row>
    <row r="20254" spans="1:2">
      <c r="A20254" s="59">
        <v>58009383</v>
      </c>
      <c r="B20254" s="59" t="s">
        <v>15880</v>
      </c>
    </row>
    <row r="20255" spans="1:2">
      <c r="A20255" s="59">
        <v>58009489</v>
      </c>
      <c r="B20255" s="59" t="s">
        <v>15880</v>
      </c>
    </row>
    <row r="20256" spans="1:2">
      <c r="A20256" s="59">
        <v>58009664</v>
      </c>
      <c r="B20256" s="59" t="s">
        <v>15880</v>
      </c>
    </row>
    <row r="20257" spans="1:2">
      <c r="A20257" s="59">
        <v>58009795</v>
      </c>
      <c r="B20257" s="59" t="s">
        <v>15880</v>
      </c>
    </row>
    <row r="20258" spans="1:2">
      <c r="A20258" s="59">
        <v>58009815</v>
      </c>
      <c r="B20258" s="59" t="s">
        <v>13701</v>
      </c>
    </row>
    <row r="20259" spans="1:2">
      <c r="A20259" s="59">
        <v>58011211</v>
      </c>
      <c r="B20259" s="59" t="s">
        <v>15880</v>
      </c>
    </row>
    <row r="20260" spans="1:2">
      <c r="A20260" s="59">
        <v>58011292</v>
      </c>
      <c r="B20260" s="59" t="s">
        <v>15880</v>
      </c>
    </row>
    <row r="20261" spans="1:2">
      <c r="A20261" s="59">
        <v>58011340</v>
      </c>
      <c r="B20261" s="59" t="s">
        <v>15880</v>
      </c>
    </row>
    <row r="20262" spans="1:2">
      <c r="A20262" s="59">
        <v>58011380</v>
      </c>
      <c r="B20262" s="59" t="s">
        <v>15880</v>
      </c>
    </row>
    <row r="20263" spans="1:2">
      <c r="A20263" s="59">
        <v>58011725</v>
      </c>
      <c r="B20263" s="59" t="s">
        <v>13701</v>
      </c>
    </row>
    <row r="20264" spans="1:2">
      <c r="A20264" s="59">
        <v>58011766</v>
      </c>
      <c r="B20264" s="59" t="s">
        <v>15880</v>
      </c>
    </row>
    <row r="20265" spans="1:2">
      <c r="A20265" s="59">
        <v>58031040</v>
      </c>
      <c r="B20265" s="59" t="s">
        <v>15880</v>
      </c>
    </row>
    <row r="20266" spans="1:2">
      <c r="A20266" s="59">
        <v>56627031</v>
      </c>
      <c r="B20266" s="59" t="s">
        <v>13940</v>
      </c>
    </row>
    <row r="20267" spans="1:2">
      <c r="A20267" s="59">
        <v>56623124</v>
      </c>
      <c r="B20267" s="59" t="s">
        <v>13691</v>
      </c>
    </row>
    <row r="20268" spans="1:2">
      <c r="A20268" s="59">
        <v>58010685</v>
      </c>
      <c r="B20268" s="59" t="s">
        <v>17504</v>
      </c>
    </row>
    <row r="20269" spans="1:2">
      <c r="A20269" s="59">
        <v>58014493</v>
      </c>
      <c r="B20269" s="59" t="s">
        <v>17504</v>
      </c>
    </row>
    <row r="20270" spans="1:2">
      <c r="A20270" s="59">
        <v>56641268</v>
      </c>
      <c r="B20270" s="59" t="s">
        <v>14920</v>
      </c>
    </row>
    <row r="20271" spans="1:2">
      <c r="A20271" s="60">
        <v>57907889</v>
      </c>
      <c r="B20271" s="61" t="s">
        <v>9689</v>
      </c>
    </row>
    <row r="20272" spans="1:2">
      <c r="A20272" s="59">
        <v>58013515</v>
      </c>
      <c r="B20272" s="59" t="s">
        <v>18816</v>
      </c>
    </row>
    <row r="20273" spans="1:2">
      <c r="A20273" s="59">
        <v>58008844</v>
      </c>
      <c r="B20273" s="59" t="s">
        <v>16883</v>
      </c>
    </row>
    <row r="20274" spans="1:2">
      <c r="A20274" s="59">
        <v>56622747</v>
      </c>
      <c r="B20274" s="59" t="s">
        <v>13663</v>
      </c>
    </row>
    <row r="20275" spans="1:2">
      <c r="A20275" s="59">
        <v>58012570</v>
      </c>
      <c r="B20275" s="59" t="s">
        <v>18277</v>
      </c>
    </row>
    <row r="20276" spans="1:2">
      <c r="A20276" s="59">
        <v>58014224</v>
      </c>
      <c r="B20276" s="59" t="s">
        <v>18277</v>
      </c>
    </row>
    <row r="20277" spans="1:2">
      <c r="A20277" s="59">
        <v>58016118</v>
      </c>
      <c r="B20277" s="59" t="s">
        <v>18277</v>
      </c>
    </row>
    <row r="20278" spans="1:2">
      <c r="A20278" s="59">
        <v>58031234</v>
      </c>
      <c r="B20278" s="59" t="s">
        <v>13663</v>
      </c>
    </row>
    <row r="20279" spans="1:2">
      <c r="A20279" s="59">
        <v>58031386</v>
      </c>
      <c r="B20279" s="59" t="s">
        <v>13663</v>
      </c>
    </row>
    <row r="20280" spans="1:2">
      <c r="A20280" s="59">
        <v>58015058</v>
      </c>
      <c r="B20280" s="59" t="s">
        <v>19568</v>
      </c>
    </row>
    <row r="20281" spans="1:2">
      <c r="A20281" s="59">
        <v>58014108</v>
      </c>
      <c r="B20281" s="59" t="s">
        <v>19103</v>
      </c>
    </row>
    <row r="20282" spans="1:2">
      <c r="A20282" s="59">
        <v>58012798</v>
      </c>
      <c r="B20282" s="59" t="s">
        <v>18388</v>
      </c>
    </row>
    <row r="20283" spans="1:2">
      <c r="A20283" s="59">
        <v>58013839</v>
      </c>
      <c r="B20283" s="59" t="s">
        <v>18988</v>
      </c>
    </row>
    <row r="20284" spans="1:2">
      <c r="A20284" s="59">
        <v>58005246</v>
      </c>
      <c r="B20284" s="59" t="s">
        <v>21421</v>
      </c>
    </row>
    <row r="20285" spans="1:2">
      <c r="A20285" s="59">
        <v>58005247</v>
      </c>
      <c r="B20285" s="59" t="s">
        <v>21380</v>
      </c>
    </row>
    <row r="20286" spans="1:2">
      <c r="A20286" s="59">
        <v>58005249</v>
      </c>
      <c r="B20286" s="59" t="s">
        <v>21401</v>
      </c>
    </row>
    <row r="20287" spans="1:2">
      <c r="A20287" s="49">
        <v>57920427</v>
      </c>
      <c r="B20287" s="49" t="s">
        <v>23180</v>
      </c>
    </row>
    <row r="20288" spans="1:2">
      <c r="A20288" s="60">
        <v>56621051</v>
      </c>
      <c r="B20288" s="61" t="s">
        <v>2613</v>
      </c>
    </row>
    <row r="20289" spans="1:2">
      <c r="A20289" s="59">
        <v>58012000</v>
      </c>
      <c r="B20289" s="59" t="s">
        <v>18028</v>
      </c>
    </row>
    <row r="20290" spans="1:2">
      <c r="A20290" s="49">
        <v>57955511</v>
      </c>
      <c r="B20290" s="49" t="s">
        <v>25018</v>
      </c>
    </row>
    <row r="20291" spans="1:2">
      <c r="A20291" s="49">
        <v>58023365</v>
      </c>
      <c r="B20291" s="49" t="s">
        <v>26163</v>
      </c>
    </row>
    <row r="20292" spans="1:2">
      <c r="A20292" s="59">
        <v>56638600</v>
      </c>
      <c r="B20292" s="59" t="s">
        <v>10086</v>
      </c>
    </row>
    <row r="20293" spans="1:2">
      <c r="A20293" s="59">
        <v>56623278</v>
      </c>
      <c r="B20293" s="59" t="s">
        <v>10031</v>
      </c>
    </row>
    <row r="20294" spans="1:2">
      <c r="A20294" s="63">
        <v>56623278</v>
      </c>
      <c r="B20294" s="66" t="s">
        <v>457</v>
      </c>
    </row>
    <row r="20295" spans="1:2">
      <c r="A20295" s="49">
        <v>57954125</v>
      </c>
      <c r="B20295" s="49" t="s">
        <v>24485</v>
      </c>
    </row>
    <row r="20296" spans="1:2">
      <c r="A20296" s="62">
        <v>56648729</v>
      </c>
      <c r="B20296" s="65" t="s">
        <v>561</v>
      </c>
    </row>
    <row r="20297" spans="1:2">
      <c r="A20297" s="59">
        <v>58014093</v>
      </c>
      <c r="B20297" s="59" t="s">
        <v>19092</v>
      </c>
    </row>
    <row r="20298" spans="1:2">
      <c r="A20298" s="59">
        <v>58014839</v>
      </c>
      <c r="B20298" s="59" t="s">
        <v>19470</v>
      </c>
    </row>
    <row r="20299" spans="1:2">
      <c r="A20299" s="59">
        <v>58012003</v>
      </c>
      <c r="B20299" s="59" t="s">
        <v>18029</v>
      </c>
    </row>
    <row r="20300" spans="1:2">
      <c r="A20300" s="59">
        <v>58011175</v>
      </c>
      <c r="B20300" s="59" t="s">
        <v>17664</v>
      </c>
    </row>
    <row r="20301" spans="1:2">
      <c r="A20301" s="49">
        <v>57954144</v>
      </c>
      <c r="B20301" s="49" t="s">
        <v>24510</v>
      </c>
    </row>
    <row r="20302" spans="1:2">
      <c r="A20302" s="59">
        <v>58014917</v>
      </c>
      <c r="B20302" s="59" t="s">
        <v>19504</v>
      </c>
    </row>
    <row r="20303" spans="1:2">
      <c r="A20303" s="59">
        <v>58007108</v>
      </c>
      <c r="B20303" s="59" t="s">
        <v>16013</v>
      </c>
    </row>
    <row r="20304" spans="1:2">
      <c r="A20304" s="59">
        <v>58012470</v>
      </c>
      <c r="B20304" s="59" t="s">
        <v>18227</v>
      </c>
    </row>
    <row r="20305" spans="1:2">
      <c r="A20305" s="59">
        <v>58012776</v>
      </c>
      <c r="B20305" s="59" t="s">
        <v>18376</v>
      </c>
    </row>
    <row r="20306" spans="1:2">
      <c r="A20306" s="59">
        <v>58012520</v>
      </c>
      <c r="B20306" s="59" t="s">
        <v>18254</v>
      </c>
    </row>
    <row r="20307" spans="1:2">
      <c r="A20307" s="59">
        <v>56624002</v>
      </c>
      <c r="B20307" s="59" t="s">
        <v>13751</v>
      </c>
    </row>
    <row r="20308" spans="1:2">
      <c r="A20308" s="59">
        <v>58013045</v>
      </c>
      <c r="B20308" s="59" t="s">
        <v>18535</v>
      </c>
    </row>
    <row r="20309" spans="1:2">
      <c r="A20309" s="59">
        <v>58014008</v>
      </c>
      <c r="B20309" s="59" t="s">
        <v>19062</v>
      </c>
    </row>
    <row r="20310" spans="1:2">
      <c r="A20310" s="59">
        <v>58009881</v>
      </c>
      <c r="B20310" s="59" t="s">
        <v>17301</v>
      </c>
    </row>
    <row r="20311" spans="1:2">
      <c r="A20311" s="59">
        <v>56637044</v>
      </c>
      <c r="B20311" s="59" t="s">
        <v>14629</v>
      </c>
    </row>
    <row r="20312" spans="1:2">
      <c r="A20312" s="59">
        <v>58007626</v>
      </c>
      <c r="B20312" s="59" t="s">
        <v>16309</v>
      </c>
    </row>
    <row r="20313" spans="1:2">
      <c r="A20313" s="59">
        <v>58008538</v>
      </c>
      <c r="B20313" s="59" t="s">
        <v>16309</v>
      </c>
    </row>
    <row r="20314" spans="1:2">
      <c r="A20314" s="60">
        <v>56633839</v>
      </c>
      <c r="B20314" s="61" t="s">
        <v>5252</v>
      </c>
    </row>
    <row r="20315" spans="1:2">
      <c r="A20315" s="49">
        <v>57954167</v>
      </c>
      <c r="B20315" s="49" t="s">
        <v>24537</v>
      </c>
    </row>
    <row r="20316" spans="1:2">
      <c r="A20316" s="60">
        <v>56640800</v>
      </c>
      <c r="B20316" s="61" t="s">
        <v>3233</v>
      </c>
    </row>
    <row r="20317" spans="1:2">
      <c r="A20317" s="60">
        <v>56640033</v>
      </c>
      <c r="B20317" s="61" t="s">
        <v>3165</v>
      </c>
    </row>
    <row r="20318" spans="1:2">
      <c r="A20318" s="59">
        <v>58013408</v>
      </c>
      <c r="B20318" s="59" t="s">
        <v>18754</v>
      </c>
    </row>
    <row r="20319" spans="1:2">
      <c r="A20319" s="59">
        <v>58010103</v>
      </c>
      <c r="B20319" s="59" t="s">
        <v>17384</v>
      </c>
    </row>
    <row r="20320" spans="1:2">
      <c r="A20320" s="62">
        <v>57911620</v>
      </c>
      <c r="B20320" s="65" t="s">
        <v>607</v>
      </c>
    </row>
    <row r="20321" spans="1:2">
      <c r="A20321" s="60">
        <v>57911537</v>
      </c>
      <c r="B20321" s="61" t="s">
        <v>607</v>
      </c>
    </row>
    <row r="20322" spans="1:2">
      <c r="A20322" s="60">
        <v>57911621</v>
      </c>
      <c r="B20322" s="61" t="s">
        <v>3637</v>
      </c>
    </row>
    <row r="20323" spans="1:2">
      <c r="A20323" s="59">
        <v>56626621</v>
      </c>
      <c r="B20323" s="59" t="s">
        <v>13908</v>
      </c>
    </row>
    <row r="20324" spans="1:2">
      <c r="A20324" s="59">
        <v>56639573</v>
      </c>
      <c r="B20324" s="59" t="s">
        <v>14771</v>
      </c>
    </row>
    <row r="20325" spans="1:2">
      <c r="A20325" s="60">
        <v>57902711</v>
      </c>
      <c r="B20325" s="61" t="s">
        <v>22751</v>
      </c>
    </row>
    <row r="20326" spans="1:2">
      <c r="A20326" s="59">
        <v>58010893</v>
      </c>
      <c r="B20326" s="59" t="s">
        <v>17557</v>
      </c>
    </row>
    <row r="20327" spans="1:2">
      <c r="A20327" s="59">
        <v>58013571</v>
      </c>
      <c r="B20327" s="59" t="s">
        <v>18848</v>
      </c>
    </row>
    <row r="20328" spans="1:2">
      <c r="A20328" s="59">
        <v>58012165</v>
      </c>
      <c r="B20328" s="59" t="s">
        <v>18097</v>
      </c>
    </row>
    <row r="20329" spans="1:2">
      <c r="A20329" s="59">
        <v>56632368</v>
      </c>
      <c r="B20329" s="59" t="s">
        <v>14313</v>
      </c>
    </row>
    <row r="20330" spans="1:2">
      <c r="A20330" s="59">
        <v>56633668</v>
      </c>
      <c r="B20330" s="59" t="s">
        <v>14313</v>
      </c>
    </row>
    <row r="20331" spans="1:2">
      <c r="A20331" s="59">
        <v>56639287</v>
      </c>
      <c r="B20331" s="59" t="s">
        <v>14313</v>
      </c>
    </row>
    <row r="20332" spans="1:2">
      <c r="A20332" s="59">
        <v>58008182</v>
      </c>
      <c r="B20332" s="59" t="s">
        <v>14313</v>
      </c>
    </row>
    <row r="20333" spans="1:2">
      <c r="A20333" s="59">
        <v>58008533</v>
      </c>
      <c r="B20333" s="59" t="s">
        <v>16757</v>
      </c>
    </row>
    <row r="20334" spans="1:2">
      <c r="A20334" s="59">
        <v>58008683</v>
      </c>
      <c r="B20334" s="59" t="s">
        <v>16757</v>
      </c>
    </row>
    <row r="20335" spans="1:2">
      <c r="A20335" s="59">
        <v>58002143</v>
      </c>
      <c r="B20335" s="59" t="s">
        <v>20651</v>
      </c>
    </row>
    <row r="20336" spans="1:2">
      <c r="A20336" s="59">
        <v>58001272</v>
      </c>
      <c r="B20336" s="59" t="s">
        <v>13044</v>
      </c>
    </row>
    <row r="20337" spans="1:2">
      <c r="A20337" s="59">
        <v>58011793</v>
      </c>
      <c r="B20337" s="59" t="s">
        <v>17928</v>
      </c>
    </row>
    <row r="20338" spans="1:2">
      <c r="A20338" s="60">
        <v>57902806</v>
      </c>
      <c r="B20338" s="61" t="s">
        <v>22953</v>
      </c>
    </row>
    <row r="20339" spans="1:2">
      <c r="A20339" s="59">
        <v>57953574</v>
      </c>
      <c r="B20339" s="59" t="s">
        <v>12207</v>
      </c>
    </row>
    <row r="20340" spans="1:2">
      <c r="A20340" s="59">
        <v>57959901</v>
      </c>
      <c r="B20340" s="59" t="s">
        <v>10594</v>
      </c>
    </row>
    <row r="20341" spans="1:2">
      <c r="A20341" s="63">
        <v>57959901</v>
      </c>
      <c r="B20341" s="66" t="s">
        <v>293</v>
      </c>
    </row>
    <row r="20342" spans="1:2">
      <c r="A20342" s="59">
        <v>57948606</v>
      </c>
      <c r="B20342" s="59" t="s">
        <v>12153</v>
      </c>
    </row>
    <row r="20343" spans="1:2">
      <c r="A20343" s="59">
        <v>57940131</v>
      </c>
      <c r="B20343" s="59" t="s">
        <v>10761</v>
      </c>
    </row>
    <row r="20344" spans="1:2">
      <c r="A20344" s="59">
        <v>58028187</v>
      </c>
      <c r="B20344" s="59" t="s">
        <v>20925</v>
      </c>
    </row>
    <row r="20345" spans="1:2">
      <c r="A20345" s="59">
        <v>58028188</v>
      </c>
      <c r="B20345" s="59" t="s">
        <v>20925</v>
      </c>
    </row>
    <row r="20346" spans="1:2">
      <c r="A20346" s="59">
        <v>57953539</v>
      </c>
      <c r="B20346" s="59" t="s">
        <v>12190</v>
      </c>
    </row>
    <row r="20347" spans="1:2">
      <c r="A20347" s="49">
        <v>57954268</v>
      </c>
      <c r="B20347" s="49" t="s">
        <v>24722</v>
      </c>
    </row>
    <row r="20348" spans="1:2">
      <c r="A20348" s="49">
        <v>57942160</v>
      </c>
      <c r="B20348" s="49" t="s">
        <v>1709</v>
      </c>
    </row>
    <row r="20349" spans="1:2">
      <c r="A20349" s="59">
        <v>57961046</v>
      </c>
      <c r="B20349" s="59" t="s">
        <v>12674</v>
      </c>
    </row>
    <row r="20350" spans="1:2">
      <c r="A20350" s="59">
        <v>57969750</v>
      </c>
      <c r="B20350" s="59" t="s">
        <v>12656</v>
      </c>
    </row>
    <row r="20351" spans="1:2">
      <c r="A20351" s="59">
        <v>56644846</v>
      </c>
      <c r="B20351" s="59" t="s">
        <v>15243</v>
      </c>
    </row>
    <row r="20352" spans="1:2">
      <c r="A20352" s="49">
        <v>58122477</v>
      </c>
      <c r="B20352" s="49" t="s">
        <v>23864</v>
      </c>
    </row>
    <row r="20353" spans="1:2">
      <c r="A20353" s="59">
        <v>58010394</v>
      </c>
      <c r="B20353" s="59" t="s">
        <v>17444</v>
      </c>
    </row>
    <row r="20354" spans="1:2">
      <c r="A20354" s="59">
        <v>56638146</v>
      </c>
      <c r="B20354" s="59" t="s">
        <v>14687</v>
      </c>
    </row>
    <row r="20355" spans="1:2">
      <c r="A20355" s="59">
        <v>58011038</v>
      </c>
      <c r="B20355" s="59" t="s">
        <v>17600</v>
      </c>
    </row>
    <row r="20356" spans="1:2">
      <c r="A20356" s="60">
        <v>57908672</v>
      </c>
      <c r="B20356" s="61" t="s">
        <v>5777</v>
      </c>
    </row>
    <row r="20357" spans="1:2">
      <c r="A20357" s="60">
        <v>57908673</v>
      </c>
      <c r="B20357" s="61" t="s">
        <v>5777</v>
      </c>
    </row>
    <row r="20358" spans="1:2">
      <c r="A20358" s="59">
        <v>57940529</v>
      </c>
      <c r="B20358" s="59" t="s">
        <v>10813</v>
      </c>
    </row>
    <row r="20359" spans="1:2">
      <c r="A20359" s="59">
        <v>57940449</v>
      </c>
      <c r="B20359" s="59" t="s">
        <v>10771</v>
      </c>
    </row>
    <row r="20360" spans="1:2">
      <c r="A20360" s="59">
        <v>58010012</v>
      </c>
      <c r="B20360" s="59" t="s">
        <v>17349</v>
      </c>
    </row>
    <row r="20361" spans="1:2">
      <c r="A20361" s="59">
        <v>56644730</v>
      </c>
      <c r="B20361" s="59" t="s">
        <v>15213</v>
      </c>
    </row>
    <row r="20362" spans="1:2">
      <c r="A20362" s="59">
        <v>58009452</v>
      </c>
      <c r="B20362" s="59" t="s">
        <v>17134</v>
      </c>
    </row>
    <row r="20363" spans="1:2">
      <c r="A20363" s="59">
        <v>58014648</v>
      </c>
      <c r="B20363" s="59" t="s">
        <v>19377</v>
      </c>
    </row>
    <row r="20364" spans="1:2">
      <c r="A20364" s="59">
        <v>58006768</v>
      </c>
      <c r="B20364" s="59" t="s">
        <v>15909</v>
      </c>
    </row>
    <row r="20365" spans="1:2">
      <c r="A20365" s="59">
        <v>58009946</v>
      </c>
      <c r="B20365" s="59" t="s">
        <v>17333</v>
      </c>
    </row>
    <row r="20366" spans="1:2">
      <c r="A20366" s="59">
        <v>58007843</v>
      </c>
      <c r="B20366" s="59" t="s">
        <v>16422</v>
      </c>
    </row>
    <row r="20367" spans="1:2">
      <c r="A20367" s="59">
        <v>56629202</v>
      </c>
      <c r="B20367" s="59" t="s">
        <v>14095</v>
      </c>
    </row>
    <row r="20368" spans="1:2">
      <c r="A20368" s="59">
        <v>58031137</v>
      </c>
      <c r="B20368" s="59" t="s">
        <v>20080</v>
      </c>
    </row>
    <row r="20369" spans="1:2">
      <c r="A20369" s="59">
        <v>56626069</v>
      </c>
      <c r="B20369" s="59" t="s">
        <v>13870</v>
      </c>
    </row>
    <row r="20370" spans="1:2">
      <c r="A20370" s="59">
        <v>58008187</v>
      </c>
      <c r="B20370" s="59" t="s">
        <v>16580</v>
      </c>
    </row>
    <row r="20371" spans="1:2">
      <c r="A20371" s="59">
        <v>58008839</v>
      </c>
      <c r="B20371" s="59" t="s">
        <v>13870</v>
      </c>
    </row>
    <row r="20372" spans="1:2">
      <c r="A20372" s="59">
        <v>58009730</v>
      </c>
      <c r="B20372" s="59" t="s">
        <v>16580</v>
      </c>
    </row>
    <row r="20373" spans="1:2">
      <c r="A20373" s="59">
        <v>57940508</v>
      </c>
      <c r="B20373" s="59" t="s">
        <v>10797</v>
      </c>
    </row>
    <row r="20374" spans="1:2">
      <c r="A20374" s="59">
        <v>57953549</v>
      </c>
      <c r="B20374" s="59" t="s">
        <v>12219</v>
      </c>
    </row>
    <row r="20375" spans="1:2">
      <c r="A20375" s="62">
        <v>57908681</v>
      </c>
      <c r="B20375" s="65" t="s">
        <v>831</v>
      </c>
    </row>
    <row r="20376" spans="1:2">
      <c r="A20376" s="60">
        <v>57908682</v>
      </c>
      <c r="B20376" s="61" t="s">
        <v>5782</v>
      </c>
    </row>
    <row r="20377" spans="1:2">
      <c r="A20377" s="49">
        <v>58122478</v>
      </c>
      <c r="B20377" s="49" t="s">
        <v>23827</v>
      </c>
    </row>
    <row r="20378" spans="1:2">
      <c r="A20378" s="60">
        <v>57909252</v>
      </c>
      <c r="B20378" s="61" t="s">
        <v>6102</v>
      </c>
    </row>
    <row r="20379" spans="1:2">
      <c r="A20379" s="59">
        <v>58013360</v>
      </c>
      <c r="B20379" s="59" t="s">
        <v>18724</v>
      </c>
    </row>
    <row r="20380" spans="1:2">
      <c r="A20380" s="59">
        <v>58006889</v>
      </c>
      <c r="B20380" s="59" t="s">
        <v>15948</v>
      </c>
    </row>
    <row r="20381" spans="1:2">
      <c r="A20381" s="59">
        <v>58006902</v>
      </c>
      <c r="B20381" s="59" t="s">
        <v>15951</v>
      </c>
    </row>
    <row r="20382" spans="1:2">
      <c r="A20382" s="59">
        <v>58006903</v>
      </c>
      <c r="B20382" s="59" t="s">
        <v>15951</v>
      </c>
    </row>
    <row r="20383" spans="1:2">
      <c r="A20383" s="59">
        <v>58016269</v>
      </c>
      <c r="B20383" s="59" t="s">
        <v>19868</v>
      </c>
    </row>
    <row r="20384" spans="1:2">
      <c r="A20384" s="59">
        <v>58006905</v>
      </c>
      <c r="B20384" s="59" t="s">
        <v>15952</v>
      </c>
    </row>
    <row r="20385" spans="1:2">
      <c r="A20385" s="59">
        <v>56639162</v>
      </c>
      <c r="B20385" s="59" t="s">
        <v>14736</v>
      </c>
    </row>
    <row r="20386" spans="1:2">
      <c r="A20386" s="59">
        <v>58008665</v>
      </c>
      <c r="B20386" s="59" t="s">
        <v>16805</v>
      </c>
    </row>
    <row r="20387" spans="1:2">
      <c r="A20387" s="62">
        <v>57911585</v>
      </c>
      <c r="B20387" s="65" t="s">
        <v>600</v>
      </c>
    </row>
    <row r="20388" spans="1:2">
      <c r="A20388" s="60">
        <v>57911535</v>
      </c>
      <c r="B20388" s="61" t="s">
        <v>600</v>
      </c>
    </row>
    <row r="20389" spans="1:2">
      <c r="A20389" s="59">
        <v>56639754</v>
      </c>
      <c r="B20389" s="59" t="s">
        <v>14792</v>
      </c>
    </row>
    <row r="20390" spans="1:2">
      <c r="A20390" s="59">
        <v>58013332</v>
      </c>
      <c r="B20390" s="59" t="s">
        <v>18706</v>
      </c>
    </row>
    <row r="20391" spans="1:2">
      <c r="A20391" s="59">
        <v>58013826</v>
      </c>
      <c r="B20391" s="59" t="s">
        <v>18706</v>
      </c>
    </row>
    <row r="20392" spans="1:2">
      <c r="A20392" s="59">
        <v>56623863</v>
      </c>
      <c r="B20392" s="59" t="s">
        <v>13737</v>
      </c>
    </row>
    <row r="20393" spans="1:2">
      <c r="A20393" s="59">
        <v>58007323</v>
      </c>
      <c r="B20393" s="59" t="s">
        <v>16128</v>
      </c>
    </row>
    <row r="20394" spans="1:2">
      <c r="A20394" s="59">
        <v>58007831</v>
      </c>
      <c r="B20394" s="59" t="s">
        <v>16417</v>
      </c>
    </row>
    <row r="20395" spans="1:2">
      <c r="A20395" s="59">
        <v>58014126</v>
      </c>
      <c r="B20395" s="59" t="s">
        <v>16417</v>
      </c>
    </row>
    <row r="20396" spans="1:2">
      <c r="A20396" s="59">
        <v>58014776</v>
      </c>
      <c r="B20396" s="59" t="s">
        <v>16417</v>
      </c>
    </row>
    <row r="20397" spans="1:2">
      <c r="A20397" s="59">
        <v>58012820</v>
      </c>
      <c r="B20397" s="59" t="s">
        <v>18398</v>
      </c>
    </row>
    <row r="20398" spans="1:2">
      <c r="A20398" s="59">
        <v>58011719</v>
      </c>
      <c r="B20398" s="59" t="s">
        <v>17892</v>
      </c>
    </row>
    <row r="20399" spans="1:2">
      <c r="A20399" s="59">
        <v>56630089</v>
      </c>
      <c r="B20399" s="59" t="s">
        <v>14161</v>
      </c>
    </row>
    <row r="20400" spans="1:2">
      <c r="A20400" s="59">
        <v>56645587</v>
      </c>
      <c r="B20400" s="59" t="s">
        <v>14161</v>
      </c>
    </row>
    <row r="20401" spans="1:2">
      <c r="A20401" s="59">
        <v>58014016</v>
      </c>
      <c r="B20401" s="59" t="s">
        <v>19064</v>
      </c>
    </row>
    <row r="20402" spans="1:2">
      <c r="A20402" s="59">
        <v>58014731</v>
      </c>
      <c r="B20402" s="59" t="s">
        <v>19418</v>
      </c>
    </row>
    <row r="20403" spans="1:2">
      <c r="A20403" s="59">
        <v>58008560</v>
      </c>
      <c r="B20403" s="59" t="s">
        <v>16765</v>
      </c>
    </row>
    <row r="20404" spans="1:2">
      <c r="A20404" s="59">
        <v>58013044</v>
      </c>
      <c r="B20404" s="59" t="s">
        <v>18534</v>
      </c>
    </row>
    <row r="20405" spans="1:2">
      <c r="A20405" s="59">
        <v>58012409</v>
      </c>
      <c r="B20405" s="59" t="s">
        <v>18197</v>
      </c>
    </row>
    <row r="20406" spans="1:2">
      <c r="A20406" s="59">
        <v>56630107</v>
      </c>
      <c r="B20406" s="59" t="s">
        <v>14164</v>
      </c>
    </row>
    <row r="20407" spans="1:2">
      <c r="A20407" s="59">
        <v>58011743</v>
      </c>
      <c r="B20407" s="59" t="s">
        <v>17907</v>
      </c>
    </row>
    <row r="20408" spans="1:2">
      <c r="A20408" s="59">
        <v>58012577</v>
      </c>
      <c r="B20408" s="59" t="s">
        <v>18280</v>
      </c>
    </row>
    <row r="20409" spans="1:2">
      <c r="A20409" s="59">
        <v>58016045</v>
      </c>
      <c r="B20409" s="59" t="s">
        <v>19831</v>
      </c>
    </row>
    <row r="20410" spans="1:2">
      <c r="A20410" s="59">
        <v>58031935</v>
      </c>
      <c r="B20410" s="59" t="s">
        <v>20251</v>
      </c>
    </row>
    <row r="20411" spans="1:2">
      <c r="A20411" s="49">
        <v>57954671</v>
      </c>
      <c r="B20411" s="49" t="s">
        <v>25495</v>
      </c>
    </row>
    <row r="20412" spans="1:2">
      <c r="A20412" s="49">
        <v>57960539</v>
      </c>
      <c r="B20412" s="49" t="s">
        <v>25495</v>
      </c>
    </row>
    <row r="20413" spans="1:2">
      <c r="A20413" s="59">
        <v>57929845</v>
      </c>
      <c r="B20413" s="59" t="s">
        <v>10168</v>
      </c>
    </row>
    <row r="20414" spans="1:2">
      <c r="A20414" s="63">
        <v>57929845</v>
      </c>
      <c r="B20414" s="66" t="s">
        <v>322</v>
      </c>
    </row>
    <row r="20415" spans="1:2">
      <c r="A20415" s="59">
        <v>58123004</v>
      </c>
      <c r="B20415" s="59" t="s">
        <v>10496</v>
      </c>
    </row>
    <row r="20416" spans="1:2">
      <c r="A20416" s="59">
        <v>56623515</v>
      </c>
      <c r="B20416" s="59" t="s">
        <v>10032</v>
      </c>
    </row>
    <row r="20417" spans="1:2">
      <c r="A20417" s="59">
        <v>56625338</v>
      </c>
      <c r="B20417" s="59" t="s">
        <v>10032</v>
      </c>
    </row>
    <row r="20418" spans="1:2">
      <c r="A20418" s="59">
        <v>58122806</v>
      </c>
      <c r="B20418" s="59" t="s">
        <v>10377</v>
      </c>
    </row>
    <row r="20419" spans="1:2">
      <c r="A20419" s="63">
        <v>56625338</v>
      </c>
      <c r="B20419" s="66" t="s">
        <v>441</v>
      </c>
    </row>
    <row r="20420" spans="1:2">
      <c r="A20420" s="63">
        <v>56623515</v>
      </c>
      <c r="B20420" s="66" t="s">
        <v>456</v>
      </c>
    </row>
    <row r="20421" spans="1:2">
      <c r="A20421" s="59">
        <v>56631022</v>
      </c>
      <c r="B20421" s="59" t="s">
        <v>10072</v>
      </c>
    </row>
    <row r="20422" spans="1:2">
      <c r="A20422" s="59">
        <v>58122807</v>
      </c>
      <c r="B20422" s="59" t="s">
        <v>10376</v>
      </c>
    </row>
    <row r="20423" spans="1:2">
      <c r="A20423" s="63">
        <v>56631022</v>
      </c>
      <c r="B20423" s="66" t="s">
        <v>410</v>
      </c>
    </row>
    <row r="20424" spans="1:2">
      <c r="A20424" s="59">
        <v>58122809</v>
      </c>
      <c r="B20424" s="59" t="s">
        <v>10374</v>
      </c>
    </row>
    <row r="20425" spans="1:2">
      <c r="A20425" s="59">
        <v>58122808</v>
      </c>
      <c r="B20425" s="59" t="s">
        <v>10375</v>
      </c>
    </row>
    <row r="20426" spans="1:2">
      <c r="A20426" s="59">
        <v>58008840</v>
      </c>
      <c r="B20426" s="59" t="s">
        <v>16882</v>
      </c>
    </row>
    <row r="20427" spans="1:2">
      <c r="A20427" s="59">
        <v>58007112</v>
      </c>
      <c r="B20427" s="59" t="s">
        <v>16016</v>
      </c>
    </row>
    <row r="20428" spans="1:2">
      <c r="A20428" s="60">
        <v>56624751</v>
      </c>
      <c r="B20428" s="61" t="s">
        <v>4913</v>
      </c>
    </row>
    <row r="20429" spans="1:2">
      <c r="A20429" s="60">
        <v>57911671</v>
      </c>
      <c r="B20429" s="61" t="s">
        <v>3659</v>
      </c>
    </row>
    <row r="20430" spans="1:2">
      <c r="A20430" s="62">
        <v>57911668</v>
      </c>
      <c r="B20430" s="65" t="s">
        <v>620</v>
      </c>
    </row>
    <row r="20431" spans="1:2">
      <c r="A20431" s="59">
        <v>58011913</v>
      </c>
      <c r="B20431" s="59" t="s">
        <v>17983</v>
      </c>
    </row>
    <row r="20432" spans="1:2">
      <c r="A20432" s="49">
        <v>57954932</v>
      </c>
      <c r="B20432" s="49" t="s">
        <v>25870</v>
      </c>
    </row>
    <row r="20433" spans="1:2">
      <c r="A20433" s="60">
        <v>57964020</v>
      </c>
      <c r="B20433" s="61" t="s">
        <v>6798</v>
      </c>
    </row>
    <row r="20434" spans="1:2">
      <c r="A20434" s="60">
        <v>56633031</v>
      </c>
      <c r="B20434" s="61" t="s">
        <v>3083</v>
      </c>
    </row>
    <row r="20435" spans="1:2">
      <c r="A20435" s="60">
        <v>56633029</v>
      </c>
      <c r="B20435" s="61" t="s">
        <v>3082</v>
      </c>
    </row>
    <row r="20436" spans="1:2">
      <c r="A20436" s="62">
        <v>57911595</v>
      </c>
      <c r="B20436" s="65" t="s">
        <v>602</v>
      </c>
    </row>
    <row r="20437" spans="1:2">
      <c r="A20437" s="60">
        <v>56633030</v>
      </c>
      <c r="B20437" s="61" t="s">
        <v>602</v>
      </c>
    </row>
    <row r="20438" spans="1:2">
      <c r="A20438" s="60">
        <v>57911596</v>
      </c>
      <c r="B20438" s="61" t="s">
        <v>602</v>
      </c>
    </row>
    <row r="20439" spans="1:2">
      <c r="A20439" s="60">
        <v>57959692</v>
      </c>
      <c r="B20439" s="61" t="s">
        <v>602</v>
      </c>
    </row>
    <row r="20440" spans="1:2">
      <c r="A20440" s="59">
        <v>57948461</v>
      </c>
      <c r="B20440" s="59" t="s">
        <v>12102</v>
      </c>
    </row>
    <row r="20441" spans="1:2">
      <c r="A20441" s="60">
        <v>56617207</v>
      </c>
      <c r="B20441" s="61" t="s">
        <v>7314</v>
      </c>
    </row>
    <row r="20442" spans="1:2">
      <c r="A20442" s="62">
        <v>56612022</v>
      </c>
      <c r="B20442" s="65" t="s">
        <v>1095</v>
      </c>
    </row>
    <row r="20443" spans="1:2">
      <c r="A20443" s="60">
        <v>56612021</v>
      </c>
      <c r="B20443" s="61" t="s">
        <v>1095</v>
      </c>
    </row>
    <row r="20444" spans="1:2">
      <c r="A20444" s="59">
        <v>57940472</v>
      </c>
      <c r="B20444" s="59" t="s">
        <v>10790</v>
      </c>
    </row>
    <row r="20445" spans="1:2">
      <c r="A20445" s="59">
        <v>57940530</v>
      </c>
      <c r="B20445" s="59" t="s">
        <v>10790</v>
      </c>
    </row>
    <row r="20446" spans="1:2">
      <c r="A20446" s="60">
        <v>57933748</v>
      </c>
      <c r="B20446" s="61" t="s">
        <v>22821</v>
      </c>
    </row>
    <row r="20447" spans="1:2">
      <c r="A20447" s="60">
        <v>57933996</v>
      </c>
      <c r="B20447" s="61" t="s">
        <v>22821</v>
      </c>
    </row>
    <row r="20448" spans="1:2">
      <c r="A20448" s="60">
        <v>57936942</v>
      </c>
      <c r="B20448" s="61" t="s">
        <v>22821</v>
      </c>
    </row>
    <row r="20449" spans="1:2">
      <c r="A20449" s="60">
        <v>57939754</v>
      </c>
      <c r="B20449" s="61" t="s">
        <v>22821</v>
      </c>
    </row>
    <row r="20450" spans="1:2">
      <c r="A20450" s="60">
        <v>56642897</v>
      </c>
      <c r="B20450" s="61" t="s">
        <v>8048</v>
      </c>
    </row>
    <row r="20451" spans="1:2">
      <c r="A20451" s="59">
        <v>56648932</v>
      </c>
      <c r="B20451" s="59" t="s">
        <v>15647</v>
      </c>
    </row>
    <row r="20452" spans="1:2">
      <c r="A20452" s="59">
        <v>58002163</v>
      </c>
      <c r="B20452" s="59" t="s">
        <v>20674</v>
      </c>
    </row>
    <row r="20453" spans="1:2">
      <c r="A20453" s="59">
        <v>58002355</v>
      </c>
      <c r="B20453" s="59" t="s">
        <v>20675</v>
      </c>
    </row>
    <row r="20454" spans="1:2">
      <c r="A20454" s="59">
        <v>58013643</v>
      </c>
      <c r="B20454" s="59" t="s">
        <v>18887</v>
      </c>
    </row>
    <row r="20455" spans="1:2">
      <c r="A20455" s="59">
        <v>56634583</v>
      </c>
      <c r="B20455" s="59" t="s">
        <v>10080</v>
      </c>
    </row>
    <row r="20456" spans="1:2">
      <c r="A20456" s="59">
        <v>56639597</v>
      </c>
      <c r="B20456" s="59" t="s">
        <v>10080</v>
      </c>
    </row>
    <row r="20457" spans="1:2">
      <c r="A20457" s="64">
        <v>56634582</v>
      </c>
      <c r="B20457" s="48" t="s">
        <v>516</v>
      </c>
    </row>
    <row r="20458" spans="1:2">
      <c r="A20458" s="49">
        <v>57944872</v>
      </c>
      <c r="B20458" s="49" t="s">
        <v>1849</v>
      </c>
    </row>
    <row r="20459" spans="1:2">
      <c r="A20459" s="60">
        <v>56626320</v>
      </c>
      <c r="B20459" s="61" t="s">
        <v>22863</v>
      </c>
    </row>
    <row r="20460" spans="1:2">
      <c r="A20460" s="60">
        <v>56631626</v>
      </c>
      <c r="B20460" s="61" t="s">
        <v>22863</v>
      </c>
    </row>
    <row r="20461" spans="1:2">
      <c r="A20461" s="49">
        <v>57920428</v>
      </c>
      <c r="B20461" s="49" t="s">
        <v>23179</v>
      </c>
    </row>
    <row r="20462" spans="1:2">
      <c r="A20462" s="59">
        <v>58012625</v>
      </c>
      <c r="B20462" s="59" t="s">
        <v>18299</v>
      </c>
    </row>
    <row r="20463" spans="1:2">
      <c r="A20463" s="59">
        <v>58005252</v>
      </c>
      <c r="B20463" s="59" t="s">
        <v>21403</v>
      </c>
    </row>
    <row r="20464" spans="1:2">
      <c r="A20464" s="59">
        <v>58013697</v>
      </c>
      <c r="B20464" s="59" t="s">
        <v>18921</v>
      </c>
    </row>
    <row r="20465" spans="1:2">
      <c r="A20465" s="59">
        <v>58013079</v>
      </c>
      <c r="B20465" s="59" t="s">
        <v>18548</v>
      </c>
    </row>
    <row r="20466" spans="1:2">
      <c r="A20466" s="59">
        <v>58031074</v>
      </c>
      <c r="B20466" s="59" t="s">
        <v>20047</v>
      </c>
    </row>
    <row r="20467" spans="1:2">
      <c r="A20467" s="60">
        <v>57902747</v>
      </c>
      <c r="B20467" s="61" t="s">
        <v>22922</v>
      </c>
    </row>
    <row r="20468" spans="1:2">
      <c r="A20468" s="59">
        <v>56640034</v>
      </c>
      <c r="B20468" s="59" t="s">
        <v>20448</v>
      </c>
    </row>
    <row r="20469" spans="1:2">
      <c r="A20469" s="59">
        <v>58002425</v>
      </c>
      <c r="B20469" s="59" t="s">
        <v>20763</v>
      </c>
    </row>
    <row r="20470" spans="1:2">
      <c r="A20470" s="59">
        <v>58003341</v>
      </c>
      <c r="B20470" s="59" t="s">
        <v>20763</v>
      </c>
    </row>
    <row r="20471" spans="1:2">
      <c r="A20471" s="59">
        <v>58002227</v>
      </c>
      <c r="B20471" s="59" t="s">
        <v>20761</v>
      </c>
    </row>
    <row r="20472" spans="1:2">
      <c r="A20472" s="59">
        <v>58012292</v>
      </c>
      <c r="B20472" s="59" t="s">
        <v>18148</v>
      </c>
    </row>
    <row r="20473" spans="1:2">
      <c r="A20473" s="49">
        <v>57929199</v>
      </c>
      <c r="B20473" s="49" t="s">
        <v>23340</v>
      </c>
    </row>
    <row r="20474" spans="1:2">
      <c r="A20474" s="59">
        <v>57945245</v>
      </c>
      <c r="B20474" s="59" t="s">
        <v>11686</v>
      </c>
    </row>
    <row r="20475" spans="1:2">
      <c r="A20475" s="59">
        <v>56628914</v>
      </c>
      <c r="B20475" s="59" t="s">
        <v>10317</v>
      </c>
    </row>
    <row r="20476" spans="1:2">
      <c r="A20476" s="59">
        <v>56634164</v>
      </c>
      <c r="B20476" s="59" t="s">
        <v>20423</v>
      </c>
    </row>
    <row r="20477" spans="1:2">
      <c r="A20477" s="59">
        <v>57944818</v>
      </c>
      <c r="B20477" s="59" t="s">
        <v>11631</v>
      </c>
    </row>
    <row r="20478" spans="1:2">
      <c r="A20478" s="59">
        <v>57944819</v>
      </c>
      <c r="B20478" s="59" t="s">
        <v>11631</v>
      </c>
    </row>
    <row r="20479" spans="1:2">
      <c r="A20479" s="62">
        <v>57937180</v>
      </c>
      <c r="B20479" s="65" t="s">
        <v>1987</v>
      </c>
    </row>
    <row r="20480" spans="1:2">
      <c r="A20480" s="60">
        <v>56617329</v>
      </c>
      <c r="B20480" s="61" t="s">
        <v>22697</v>
      </c>
    </row>
    <row r="20481" spans="1:2">
      <c r="A20481" s="60">
        <v>57933997</v>
      </c>
      <c r="B20481" s="61" t="s">
        <v>1987</v>
      </c>
    </row>
    <row r="20482" spans="1:2">
      <c r="A20482" s="59">
        <v>56620699</v>
      </c>
      <c r="B20482" s="59" t="s">
        <v>20339</v>
      </c>
    </row>
    <row r="20483" spans="1:2">
      <c r="A20483" s="59">
        <v>58005254</v>
      </c>
      <c r="B20483" s="59" t="s">
        <v>21154</v>
      </c>
    </row>
    <row r="20484" spans="1:2">
      <c r="A20484" s="59">
        <v>58005255</v>
      </c>
      <c r="B20484" s="59" t="s">
        <v>21534</v>
      </c>
    </row>
    <row r="20485" spans="1:2">
      <c r="A20485" s="59">
        <v>58005256</v>
      </c>
      <c r="B20485" s="59" t="s">
        <v>21542</v>
      </c>
    </row>
    <row r="20486" spans="1:2">
      <c r="A20486" s="59">
        <v>58005257</v>
      </c>
      <c r="B20486" s="59" t="s">
        <v>21351</v>
      </c>
    </row>
    <row r="20487" spans="1:2">
      <c r="A20487" s="59">
        <v>58005258</v>
      </c>
      <c r="B20487" s="59" t="s">
        <v>22339</v>
      </c>
    </row>
    <row r="20488" spans="1:2">
      <c r="A20488" s="59">
        <v>58005259</v>
      </c>
      <c r="B20488" s="59" t="s">
        <v>21520</v>
      </c>
    </row>
    <row r="20489" spans="1:2">
      <c r="A20489" s="59">
        <v>56621114</v>
      </c>
      <c r="B20489" s="59" t="s">
        <v>20816</v>
      </c>
    </row>
    <row r="20490" spans="1:2">
      <c r="A20490" s="59">
        <v>56621636</v>
      </c>
      <c r="B20490" s="59" t="s">
        <v>20815</v>
      </c>
    </row>
    <row r="20491" spans="1:2">
      <c r="A20491" s="59">
        <v>58002168</v>
      </c>
      <c r="B20491" s="59" t="s">
        <v>20680</v>
      </c>
    </row>
    <row r="20492" spans="1:2">
      <c r="A20492" s="59">
        <v>58001245</v>
      </c>
      <c r="B20492" s="59" t="s">
        <v>13034</v>
      </c>
    </row>
    <row r="20493" spans="1:2">
      <c r="A20493" s="59">
        <v>58013924</v>
      </c>
      <c r="B20493" s="59" t="s">
        <v>19025</v>
      </c>
    </row>
    <row r="20494" spans="1:2">
      <c r="A20494" s="59">
        <v>58001675</v>
      </c>
      <c r="B20494" s="59" t="s">
        <v>21890</v>
      </c>
    </row>
    <row r="20495" spans="1:2">
      <c r="A20495" s="59">
        <v>58001894</v>
      </c>
      <c r="B20495" s="59" t="s">
        <v>21958</v>
      </c>
    </row>
    <row r="20496" spans="1:2">
      <c r="A20496" s="59">
        <v>58001215</v>
      </c>
      <c r="B20496" s="59" t="s">
        <v>21712</v>
      </c>
    </row>
    <row r="20497" spans="1:2">
      <c r="A20497" s="59">
        <v>58001102</v>
      </c>
      <c r="B20497" s="59" t="s">
        <v>21136</v>
      </c>
    </row>
    <row r="20498" spans="1:2">
      <c r="A20498" s="59">
        <v>58002004</v>
      </c>
      <c r="B20498" s="59" t="s">
        <v>21995</v>
      </c>
    </row>
    <row r="20499" spans="1:2">
      <c r="A20499" s="59">
        <v>58001848</v>
      </c>
      <c r="B20499" s="59" t="s">
        <v>21500</v>
      </c>
    </row>
    <row r="20500" spans="1:2">
      <c r="A20500" s="59">
        <v>58001876</v>
      </c>
      <c r="B20500" s="59" t="s">
        <v>21410</v>
      </c>
    </row>
    <row r="20501" spans="1:2">
      <c r="A20501" s="59">
        <v>58001933</v>
      </c>
      <c r="B20501" s="59" t="s">
        <v>21247</v>
      </c>
    </row>
    <row r="20502" spans="1:2">
      <c r="A20502" s="59">
        <v>58001594</v>
      </c>
      <c r="B20502" s="59" t="s">
        <v>21857</v>
      </c>
    </row>
    <row r="20503" spans="1:2">
      <c r="A20503" s="59">
        <v>58001404</v>
      </c>
      <c r="B20503" s="59" t="s">
        <v>21158</v>
      </c>
    </row>
    <row r="20504" spans="1:2">
      <c r="A20504" s="59">
        <v>58002021</v>
      </c>
      <c r="B20504" s="59" t="s">
        <v>21226</v>
      </c>
    </row>
    <row r="20505" spans="1:2">
      <c r="A20505" s="59">
        <v>58001382</v>
      </c>
      <c r="B20505" s="59" t="s">
        <v>21190</v>
      </c>
    </row>
    <row r="20506" spans="1:2">
      <c r="A20506" s="59">
        <v>58001841</v>
      </c>
      <c r="B20506" s="59" t="s">
        <v>21941</v>
      </c>
    </row>
    <row r="20507" spans="1:2">
      <c r="A20507" s="59">
        <v>58001171</v>
      </c>
      <c r="B20507" s="59" t="s">
        <v>21487</v>
      </c>
    </row>
    <row r="20508" spans="1:2">
      <c r="A20508" s="59">
        <v>58001937</v>
      </c>
      <c r="B20508" s="59" t="s">
        <v>21968</v>
      </c>
    </row>
    <row r="20509" spans="1:2">
      <c r="A20509" s="59">
        <v>58001772</v>
      </c>
      <c r="B20509" s="59" t="s">
        <v>21047</v>
      </c>
    </row>
    <row r="20510" spans="1:2">
      <c r="A20510" s="59">
        <v>58005261</v>
      </c>
      <c r="B20510" s="59" t="s">
        <v>21309</v>
      </c>
    </row>
    <row r="20511" spans="1:2">
      <c r="A20511" s="59">
        <v>58005262</v>
      </c>
      <c r="B20511" s="59" t="s">
        <v>21482</v>
      </c>
    </row>
    <row r="20512" spans="1:2">
      <c r="A20512" s="59">
        <v>58005263</v>
      </c>
      <c r="B20512" s="59" t="s">
        <v>21383</v>
      </c>
    </row>
    <row r="20513" spans="1:2">
      <c r="A20513" s="59">
        <v>58005264</v>
      </c>
      <c r="B20513" s="59" t="s">
        <v>21525</v>
      </c>
    </row>
    <row r="20514" spans="1:2">
      <c r="A20514" s="59">
        <v>57969763</v>
      </c>
      <c r="B20514" s="59" t="s">
        <v>12396</v>
      </c>
    </row>
    <row r="20515" spans="1:2">
      <c r="A20515" s="59">
        <v>57960711</v>
      </c>
      <c r="B20515" s="59" t="s">
        <v>12397</v>
      </c>
    </row>
    <row r="20516" spans="1:2">
      <c r="A20516" s="59">
        <v>57928964</v>
      </c>
      <c r="B20516" s="59" t="s">
        <v>12395</v>
      </c>
    </row>
    <row r="20517" spans="1:2">
      <c r="A20517" s="59">
        <v>57929716</v>
      </c>
      <c r="B20517" s="59" t="s">
        <v>52</v>
      </c>
    </row>
    <row r="20518" spans="1:2">
      <c r="A20518" s="63">
        <v>57929716</v>
      </c>
      <c r="B20518" s="66" t="s">
        <v>357</v>
      </c>
    </row>
    <row r="20519" spans="1:2">
      <c r="A20519" s="59">
        <v>57929718</v>
      </c>
      <c r="B20519" s="59" t="s">
        <v>10145</v>
      </c>
    </row>
    <row r="20520" spans="1:2">
      <c r="A20520" s="59">
        <v>57944696</v>
      </c>
      <c r="B20520" s="59" t="s">
        <v>11594</v>
      </c>
    </row>
    <row r="20521" spans="1:2">
      <c r="A20521" s="60">
        <v>57906695</v>
      </c>
      <c r="B20521" s="61" t="s">
        <v>9194</v>
      </c>
    </row>
    <row r="20522" spans="1:2">
      <c r="A20522" s="60">
        <v>56628459</v>
      </c>
      <c r="B20522" s="61" t="s">
        <v>7694</v>
      </c>
    </row>
    <row r="20523" spans="1:2">
      <c r="A20523" s="59">
        <v>56647100</v>
      </c>
      <c r="B20523" s="59" t="s">
        <v>15510</v>
      </c>
    </row>
    <row r="20524" spans="1:2">
      <c r="A20524" s="60">
        <v>57902767</v>
      </c>
      <c r="B20524" s="61" t="s">
        <v>22771</v>
      </c>
    </row>
    <row r="20525" spans="1:2">
      <c r="A20525" s="59">
        <v>58011154</v>
      </c>
      <c r="B20525" s="59" t="s">
        <v>17657</v>
      </c>
    </row>
    <row r="20526" spans="1:2">
      <c r="A20526" s="59">
        <v>58008292</v>
      </c>
      <c r="B20526" s="59" t="s">
        <v>16627</v>
      </c>
    </row>
    <row r="20527" spans="1:2">
      <c r="A20527" s="60">
        <v>56618180</v>
      </c>
      <c r="B20527" s="61" t="s">
        <v>2390</v>
      </c>
    </row>
    <row r="20528" spans="1:2">
      <c r="A20528" s="49">
        <v>58006280</v>
      </c>
      <c r="B20528" s="49" t="s">
        <v>23383</v>
      </c>
    </row>
    <row r="20529" spans="1:2">
      <c r="A20529" s="49">
        <v>57961413</v>
      </c>
      <c r="B20529" s="49" t="s">
        <v>25542</v>
      </c>
    </row>
    <row r="20530" spans="1:2">
      <c r="A20530" s="49">
        <v>58023399</v>
      </c>
      <c r="B20530" s="49" t="s">
        <v>24935</v>
      </c>
    </row>
    <row r="20531" spans="1:2">
      <c r="A20531" s="49">
        <v>58023395</v>
      </c>
      <c r="B20531" s="49" t="s">
        <v>24965</v>
      </c>
    </row>
    <row r="20532" spans="1:2">
      <c r="A20532" s="49">
        <v>58023387</v>
      </c>
      <c r="B20532" s="49" t="s">
        <v>24923</v>
      </c>
    </row>
    <row r="20533" spans="1:2">
      <c r="A20533" s="59">
        <v>58005265</v>
      </c>
      <c r="B20533" s="59" t="s">
        <v>21227</v>
      </c>
    </row>
    <row r="20534" spans="1:2">
      <c r="A20534" s="59">
        <v>58002294</v>
      </c>
      <c r="B20534" s="59" t="s">
        <v>20611</v>
      </c>
    </row>
    <row r="20535" spans="1:2">
      <c r="A20535" s="59">
        <v>58003162</v>
      </c>
      <c r="B20535" s="59" t="s">
        <v>20611</v>
      </c>
    </row>
    <row r="20536" spans="1:2">
      <c r="A20536" s="59">
        <v>56635145</v>
      </c>
      <c r="B20536" s="59" t="s">
        <v>14483</v>
      </c>
    </row>
    <row r="20537" spans="1:2">
      <c r="A20537" s="59">
        <v>56634397</v>
      </c>
      <c r="B20537" s="59" t="s">
        <v>14462</v>
      </c>
    </row>
    <row r="20538" spans="1:2">
      <c r="A20538" s="59">
        <v>58014768</v>
      </c>
      <c r="B20538" s="59" t="s">
        <v>19436</v>
      </c>
    </row>
    <row r="20539" spans="1:2">
      <c r="A20539" s="59">
        <v>57942360</v>
      </c>
      <c r="B20539" s="59" t="s">
        <v>11152</v>
      </c>
    </row>
    <row r="20540" spans="1:2">
      <c r="A20540" s="59">
        <v>57942362</v>
      </c>
      <c r="B20540" s="59" t="s">
        <v>11152</v>
      </c>
    </row>
    <row r="20541" spans="1:2">
      <c r="A20541" s="59">
        <v>57949161</v>
      </c>
      <c r="B20541" s="59" t="s">
        <v>11153</v>
      </c>
    </row>
    <row r="20542" spans="1:2">
      <c r="A20542" s="62">
        <v>57906102</v>
      </c>
      <c r="B20542" s="65" t="s">
        <v>1369</v>
      </c>
    </row>
    <row r="20543" spans="1:2">
      <c r="A20543" s="49">
        <v>57920429</v>
      </c>
      <c r="B20543" s="49" t="s">
        <v>23178</v>
      </c>
    </row>
    <row r="20544" spans="1:2">
      <c r="A20544" s="60">
        <v>57902734</v>
      </c>
      <c r="B20544" s="61" t="s">
        <v>22916</v>
      </c>
    </row>
    <row r="20545" spans="1:2">
      <c r="A20545" s="59">
        <v>56636872</v>
      </c>
      <c r="B20545" s="59" t="s">
        <v>14618</v>
      </c>
    </row>
    <row r="20546" spans="1:2">
      <c r="A20546" s="59">
        <v>56648201</v>
      </c>
      <c r="B20546" s="59" t="s">
        <v>14618</v>
      </c>
    </row>
    <row r="20547" spans="1:2">
      <c r="A20547" s="59">
        <v>58015087</v>
      </c>
      <c r="B20547" s="59" t="s">
        <v>14618</v>
      </c>
    </row>
    <row r="20548" spans="1:2">
      <c r="A20548" s="59">
        <v>58031358</v>
      </c>
      <c r="B20548" s="59" t="s">
        <v>20201</v>
      </c>
    </row>
    <row r="20549" spans="1:2">
      <c r="A20549" s="59">
        <v>58031939</v>
      </c>
      <c r="B20549" s="59" t="s">
        <v>14618</v>
      </c>
    </row>
    <row r="20550" spans="1:2">
      <c r="A20550" s="59">
        <v>58013264</v>
      </c>
      <c r="B20550" s="59" t="s">
        <v>18666</v>
      </c>
    </row>
    <row r="20551" spans="1:2">
      <c r="A20551" s="62">
        <v>56642243</v>
      </c>
      <c r="B20551" s="65" t="s">
        <v>2000</v>
      </c>
    </row>
    <row r="20552" spans="1:2">
      <c r="A20552" s="59">
        <v>58031404</v>
      </c>
      <c r="B20552" s="59" t="s">
        <v>20224</v>
      </c>
    </row>
    <row r="20553" spans="1:2">
      <c r="A20553" s="60">
        <v>56624687</v>
      </c>
      <c r="B20553" s="61" t="s">
        <v>7611</v>
      </c>
    </row>
    <row r="20554" spans="1:2">
      <c r="A20554" s="59">
        <v>56646542</v>
      </c>
      <c r="B20554" s="59" t="s">
        <v>20490</v>
      </c>
    </row>
    <row r="20555" spans="1:2">
      <c r="A20555" s="59">
        <v>58002059</v>
      </c>
      <c r="B20555" s="59" t="s">
        <v>20490</v>
      </c>
    </row>
    <row r="20556" spans="1:2">
      <c r="A20556" s="59">
        <v>58002411</v>
      </c>
      <c r="B20556" s="59" t="s">
        <v>20697</v>
      </c>
    </row>
    <row r="20557" spans="1:2">
      <c r="A20557" s="59">
        <v>56646546</v>
      </c>
      <c r="B20557" s="59" t="s">
        <v>20494</v>
      </c>
    </row>
    <row r="20558" spans="1:2">
      <c r="A20558" s="59">
        <v>58002181</v>
      </c>
      <c r="B20558" s="59" t="s">
        <v>20494</v>
      </c>
    </row>
    <row r="20559" spans="1:2">
      <c r="A20559" s="59">
        <v>58013495</v>
      </c>
      <c r="B20559" s="59" t="s">
        <v>18805</v>
      </c>
    </row>
    <row r="20560" spans="1:2">
      <c r="A20560" s="59">
        <v>58012541</v>
      </c>
      <c r="B20560" s="59" t="s">
        <v>18262</v>
      </c>
    </row>
    <row r="20561" spans="1:2">
      <c r="A20561" s="59">
        <v>56625076</v>
      </c>
      <c r="B20561" s="59" t="s">
        <v>13802</v>
      </c>
    </row>
    <row r="20562" spans="1:2">
      <c r="A20562" s="59">
        <v>58012726</v>
      </c>
      <c r="B20562" s="59" t="s">
        <v>18350</v>
      </c>
    </row>
    <row r="20563" spans="1:2">
      <c r="A20563" s="59">
        <v>58013370</v>
      </c>
      <c r="B20563" s="59" t="s">
        <v>13802</v>
      </c>
    </row>
    <row r="20564" spans="1:2">
      <c r="A20564" s="59">
        <v>56633440</v>
      </c>
      <c r="B20564" s="59" t="s">
        <v>8780</v>
      </c>
    </row>
    <row r="20565" spans="1:2">
      <c r="A20565" s="59">
        <v>56641612</v>
      </c>
      <c r="B20565" s="59" t="s">
        <v>8780</v>
      </c>
    </row>
    <row r="20566" spans="1:2">
      <c r="A20566" s="60">
        <v>57906146</v>
      </c>
      <c r="B20566" s="61" t="s">
        <v>8780</v>
      </c>
    </row>
    <row r="20567" spans="1:2">
      <c r="A20567" s="59">
        <v>58001028</v>
      </c>
      <c r="B20567" s="59" t="s">
        <v>21614</v>
      </c>
    </row>
    <row r="20568" spans="1:2">
      <c r="A20568" s="59">
        <v>58001636</v>
      </c>
      <c r="B20568" s="59" t="s">
        <v>21614</v>
      </c>
    </row>
    <row r="20569" spans="1:2">
      <c r="A20569" s="59">
        <v>58026817</v>
      </c>
      <c r="B20569" s="59" t="s">
        <v>21614</v>
      </c>
    </row>
    <row r="20570" spans="1:2">
      <c r="A20570" s="59">
        <v>58001975</v>
      </c>
      <c r="B20570" s="59" t="s">
        <v>13391</v>
      </c>
    </row>
    <row r="20571" spans="1:2">
      <c r="A20571" s="49">
        <v>57954562</v>
      </c>
      <c r="B20571" s="49" t="s">
        <v>25309</v>
      </c>
    </row>
    <row r="20572" spans="1:2">
      <c r="A20572" s="59">
        <v>58002089</v>
      </c>
      <c r="B20572" s="59" t="s">
        <v>20553</v>
      </c>
    </row>
    <row r="20573" spans="1:2">
      <c r="A20573" s="59">
        <v>56628423</v>
      </c>
      <c r="B20573" s="59" t="s">
        <v>20406</v>
      </c>
    </row>
    <row r="20574" spans="1:2">
      <c r="A20574" s="59">
        <v>56635539</v>
      </c>
      <c r="B20574" s="59" t="s">
        <v>12876</v>
      </c>
    </row>
    <row r="20575" spans="1:2">
      <c r="A20575" s="59">
        <v>58002047</v>
      </c>
      <c r="B20575" s="59" t="s">
        <v>20509</v>
      </c>
    </row>
    <row r="20576" spans="1:2">
      <c r="A20576" s="59">
        <v>58002234</v>
      </c>
      <c r="B20576" s="59" t="s">
        <v>20769</v>
      </c>
    </row>
    <row r="20577" spans="1:2">
      <c r="A20577" s="59">
        <v>56620540</v>
      </c>
      <c r="B20577" s="59" t="s">
        <v>20770</v>
      </c>
    </row>
    <row r="20578" spans="1:2">
      <c r="A20578" s="59">
        <v>58002322</v>
      </c>
      <c r="B20578" s="59" t="s">
        <v>20770</v>
      </c>
    </row>
    <row r="20579" spans="1:2">
      <c r="A20579" s="60">
        <v>56648638</v>
      </c>
      <c r="B20579" s="61" t="s">
        <v>5735</v>
      </c>
    </row>
    <row r="20580" spans="1:2">
      <c r="A20580" s="59">
        <v>58029915</v>
      </c>
      <c r="B20580" s="59" t="s">
        <v>13555</v>
      </c>
    </row>
    <row r="20581" spans="1:2">
      <c r="A20581" s="49">
        <v>57920430</v>
      </c>
      <c r="B20581" s="49" t="s">
        <v>23177</v>
      </c>
    </row>
    <row r="20582" spans="1:2">
      <c r="A20582" s="59">
        <v>58122810</v>
      </c>
      <c r="B20582" s="59" t="s">
        <v>10373</v>
      </c>
    </row>
    <row r="20583" spans="1:2">
      <c r="A20583" s="59">
        <v>58002237</v>
      </c>
      <c r="B20583" s="59" t="s">
        <v>20774</v>
      </c>
    </row>
    <row r="20584" spans="1:2">
      <c r="A20584" s="59">
        <v>58002437</v>
      </c>
      <c r="B20584" s="59" t="s">
        <v>20775</v>
      </c>
    </row>
    <row r="20585" spans="1:2">
      <c r="A20585" s="59">
        <v>56646200</v>
      </c>
      <c r="B20585" s="59" t="s">
        <v>15415</v>
      </c>
    </row>
    <row r="20586" spans="1:2">
      <c r="A20586" s="59">
        <v>58014327</v>
      </c>
      <c r="B20586" s="59" t="s">
        <v>19201</v>
      </c>
    </row>
    <row r="20587" spans="1:2">
      <c r="A20587" s="60">
        <v>56634909</v>
      </c>
      <c r="B20587" s="61" t="s">
        <v>5287</v>
      </c>
    </row>
    <row r="20588" spans="1:2">
      <c r="A20588" s="60">
        <v>57963582</v>
      </c>
      <c r="B20588" s="61" t="s">
        <v>6430</v>
      </c>
    </row>
    <row r="20589" spans="1:2">
      <c r="A20589" s="62">
        <v>57908618</v>
      </c>
      <c r="B20589" s="65" t="s">
        <v>1509</v>
      </c>
    </row>
    <row r="20590" spans="1:2">
      <c r="A20590" s="59">
        <v>58002193</v>
      </c>
      <c r="B20590" s="59" t="s">
        <v>20711</v>
      </c>
    </row>
    <row r="20591" spans="1:2">
      <c r="A20591" s="59">
        <v>56641483</v>
      </c>
      <c r="B20591" s="59" t="s">
        <v>14965</v>
      </c>
    </row>
    <row r="20592" spans="1:2">
      <c r="A20592" s="60">
        <v>56628999</v>
      </c>
      <c r="B20592" s="61" t="s">
        <v>2800</v>
      </c>
    </row>
    <row r="20593" spans="1:2">
      <c r="A20593" s="60">
        <v>57963079</v>
      </c>
      <c r="B20593" s="61" t="s">
        <v>3894</v>
      </c>
    </row>
    <row r="20594" spans="1:2">
      <c r="A20594" s="60">
        <v>57963215</v>
      </c>
      <c r="B20594" s="61" t="s">
        <v>4024</v>
      </c>
    </row>
    <row r="20595" spans="1:2">
      <c r="A20595" s="60">
        <v>56620292</v>
      </c>
      <c r="B20595" s="61" t="s">
        <v>2601</v>
      </c>
    </row>
    <row r="20596" spans="1:2">
      <c r="A20596" s="60">
        <v>57962948</v>
      </c>
      <c r="B20596" s="61" t="s">
        <v>3766</v>
      </c>
    </row>
    <row r="20597" spans="1:2">
      <c r="A20597" s="60">
        <v>57962949</v>
      </c>
      <c r="B20597" s="61" t="s">
        <v>3767</v>
      </c>
    </row>
    <row r="20598" spans="1:2">
      <c r="A20598" s="60">
        <v>56614787</v>
      </c>
      <c r="B20598" s="61" t="s">
        <v>2328</v>
      </c>
    </row>
    <row r="20599" spans="1:2">
      <c r="A20599" s="60">
        <v>56617005</v>
      </c>
      <c r="B20599" s="61" t="s">
        <v>2355</v>
      </c>
    </row>
    <row r="20600" spans="1:2">
      <c r="A20600" s="60">
        <v>57963117</v>
      </c>
      <c r="B20600" s="61" t="s">
        <v>3930</v>
      </c>
    </row>
    <row r="20601" spans="1:2">
      <c r="A20601" s="60">
        <v>56618405</v>
      </c>
      <c r="B20601" s="61" t="s">
        <v>2396</v>
      </c>
    </row>
    <row r="20602" spans="1:2">
      <c r="A20602" s="60">
        <v>56617074</v>
      </c>
      <c r="B20602" s="61" t="s">
        <v>2358</v>
      </c>
    </row>
    <row r="20603" spans="1:2">
      <c r="A20603" s="60">
        <v>57962947</v>
      </c>
      <c r="B20603" s="61" t="s">
        <v>3765</v>
      </c>
    </row>
    <row r="20604" spans="1:2">
      <c r="A20604" s="60">
        <v>57963139</v>
      </c>
      <c r="B20604" s="61" t="s">
        <v>3950</v>
      </c>
    </row>
    <row r="20605" spans="1:2">
      <c r="A20605" s="60">
        <v>57963141</v>
      </c>
      <c r="B20605" s="61" t="s">
        <v>3952</v>
      </c>
    </row>
    <row r="20606" spans="1:2">
      <c r="A20606" s="60">
        <v>56624288</v>
      </c>
      <c r="B20606" s="61" t="s">
        <v>2678</v>
      </c>
    </row>
    <row r="20607" spans="1:2">
      <c r="A20607" s="60">
        <v>57963198</v>
      </c>
      <c r="B20607" s="61" t="s">
        <v>4007</v>
      </c>
    </row>
    <row r="20608" spans="1:2">
      <c r="A20608" s="60">
        <v>56624273</v>
      </c>
      <c r="B20608" s="61" t="s">
        <v>2677</v>
      </c>
    </row>
    <row r="20609" spans="1:2">
      <c r="A20609" s="60">
        <v>56642936</v>
      </c>
      <c r="B20609" s="61" t="s">
        <v>3333</v>
      </c>
    </row>
    <row r="20610" spans="1:2">
      <c r="A20610" s="60">
        <v>56621809</v>
      </c>
      <c r="B20610" s="61" t="s">
        <v>2630</v>
      </c>
    </row>
    <row r="20611" spans="1:2">
      <c r="A20611" s="60">
        <v>56616924</v>
      </c>
      <c r="B20611" s="61" t="s">
        <v>2352</v>
      </c>
    </row>
    <row r="20612" spans="1:2">
      <c r="A20612" s="60">
        <v>57962966</v>
      </c>
      <c r="B20612" s="61" t="s">
        <v>3784</v>
      </c>
    </row>
    <row r="20613" spans="1:2">
      <c r="A20613" s="60">
        <v>57911704</v>
      </c>
      <c r="B20613" s="61" t="s">
        <v>3672</v>
      </c>
    </row>
    <row r="20614" spans="1:2">
      <c r="A20614" s="60">
        <v>57963153</v>
      </c>
      <c r="B20614" s="61" t="s">
        <v>3964</v>
      </c>
    </row>
    <row r="20615" spans="1:2">
      <c r="A20615" s="60">
        <v>57963095</v>
      </c>
      <c r="B20615" s="61" t="s">
        <v>3908</v>
      </c>
    </row>
    <row r="20616" spans="1:2">
      <c r="A20616" s="60">
        <v>56616482</v>
      </c>
      <c r="B20616" s="61" t="s">
        <v>2349</v>
      </c>
    </row>
    <row r="20617" spans="1:2">
      <c r="A20617" s="60">
        <v>57963045</v>
      </c>
      <c r="B20617" s="61" t="s">
        <v>3861</v>
      </c>
    </row>
    <row r="20618" spans="1:2">
      <c r="A20618" s="60">
        <v>57963113</v>
      </c>
      <c r="B20618" s="61" t="s">
        <v>3926</v>
      </c>
    </row>
    <row r="20619" spans="1:2">
      <c r="A20619" s="60">
        <v>57963217</v>
      </c>
      <c r="B20619" s="61" t="s">
        <v>4026</v>
      </c>
    </row>
    <row r="20620" spans="1:2">
      <c r="A20620" s="60">
        <v>57963206</v>
      </c>
      <c r="B20620" s="61" t="s">
        <v>4015</v>
      </c>
    </row>
    <row r="20621" spans="1:2">
      <c r="A20621" s="60">
        <v>56622926</v>
      </c>
      <c r="B20621" s="61" t="s">
        <v>2663</v>
      </c>
    </row>
    <row r="20622" spans="1:2">
      <c r="A20622" s="60">
        <v>57963172</v>
      </c>
      <c r="B20622" s="61" t="s">
        <v>3982</v>
      </c>
    </row>
    <row r="20623" spans="1:2">
      <c r="A20623" s="60">
        <v>57963146</v>
      </c>
      <c r="B20623" s="61" t="s">
        <v>3957</v>
      </c>
    </row>
    <row r="20624" spans="1:2">
      <c r="A20624" s="60">
        <v>56632263</v>
      </c>
      <c r="B20624" s="61" t="s">
        <v>3074</v>
      </c>
    </row>
    <row r="20625" spans="1:2">
      <c r="A20625" s="60">
        <v>57962950</v>
      </c>
      <c r="B20625" s="61" t="s">
        <v>3768</v>
      </c>
    </row>
    <row r="20626" spans="1:2">
      <c r="A20626" s="60">
        <v>57963007</v>
      </c>
      <c r="B20626" s="61" t="s">
        <v>3824</v>
      </c>
    </row>
    <row r="20627" spans="1:2">
      <c r="A20627" s="60">
        <v>56642180</v>
      </c>
      <c r="B20627" s="61" t="s">
        <v>3296</v>
      </c>
    </row>
    <row r="20628" spans="1:2">
      <c r="A20628" s="60">
        <v>57963193</v>
      </c>
      <c r="B20628" s="61" t="s">
        <v>4002</v>
      </c>
    </row>
    <row r="20629" spans="1:2">
      <c r="A20629" s="60">
        <v>57911922</v>
      </c>
      <c r="B20629" s="61" t="s">
        <v>3748</v>
      </c>
    </row>
    <row r="20630" spans="1:2">
      <c r="A20630" s="60">
        <v>56617886</v>
      </c>
      <c r="B20630" s="61" t="s">
        <v>2364</v>
      </c>
    </row>
    <row r="20631" spans="1:2">
      <c r="A20631" s="60">
        <v>57963116</v>
      </c>
      <c r="B20631" s="61" t="s">
        <v>3929</v>
      </c>
    </row>
    <row r="20632" spans="1:2">
      <c r="A20632" s="60">
        <v>57963115</v>
      </c>
      <c r="B20632" s="61" t="s">
        <v>3928</v>
      </c>
    </row>
    <row r="20633" spans="1:2">
      <c r="A20633" s="60">
        <v>56626775</v>
      </c>
      <c r="B20633" s="61" t="s">
        <v>2749</v>
      </c>
    </row>
    <row r="20634" spans="1:2">
      <c r="A20634" s="60">
        <v>57963202</v>
      </c>
      <c r="B20634" s="61" t="s">
        <v>4011</v>
      </c>
    </row>
    <row r="20635" spans="1:2">
      <c r="A20635" s="62">
        <v>57911464</v>
      </c>
      <c r="B20635" s="65" t="s">
        <v>573</v>
      </c>
    </row>
    <row r="20636" spans="1:2">
      <c r="A20636" s="60">
        <v>57911465</v>
      </c>
      <c r="B20636" s="61" t="s">
        <v>573</v>
      </c>
    </row>
    <row r="20637" spans="1:2">
      <c r="A20637" s="60">
        <v>57911497</v>
      </c>
      <c r="B20637" s="61" t="s">
        <v>3592</v>
      </c>
    </row>
    <row r="20638" spans="1:2">
      <c r="A20638" s="60">
        <v>57911534</v>
      </c>
      <c r="B20638" s="61" t="s">
        <v>3592</v>
      </c>
    </row>
    <row r="20639" spans="1:2">
      <c r="A20639" s="60">
        <v>57911559</v>
      </c>
      <c r="B20639" s="61" t="s">
        <v>3592</v>
      </c>
    </row>
    <row r="20640" spans="1:2">
      <c r="A20640" s="60">
        <v>57911685</v>
      </c>
      <c r="B20640" s="61" t="s">
        <v>3592</v>
      </c>
    </row>
    <row r="20641" spans="1:2">
      <c r="A20641" s="60">
        <v>57911786</v>
      </c>
      <c r="B20641" s="61" t="s">
        <v>3592</v>
      </c>
    </row>
    <row r="20642" spans="1:2">
      <c r="A20642" s="60">
        <v>57911823</v>
      </c>
      <c r="B20642" s="61" t="s">
        <v>3592</v>
      </c>
    </row>
    <row r="20643" spans="1:2">
      <c r="A20643" s="60">
        <v>57911842</v>
      </c>
      <c r="B20643" s="61" t="s">
        <v>3592</v>
      </c>
    </row>
    <row r="20644" spans="1:2">
      <c r="A20644" s="60">
        <v>57963063</v>
      </c>
      <c r="B20644" s="61" t="s">
        <v>3879</v>
      </c>
    </row>
    <row r="20645" spans="1:2">
      <c r="A20645" s="60">
        <v>57902912</v>
      </c>
      <c r="B20645" s="61" t="s">
        <v>22811</v>
      </c>
    </row>
    <row r="20646" spans="1:2">
      <c r="A20646" s="60">
        <v>56623696</v>
      </c>
      <c r="B20646" s="61" t="s">
        <v>4858</v>
      </c>
    </row>
    <row r="20647" spans="1:2">
      <c r="A20647" s="60">
        <v>57911550</v>
      </c>
      <c r="B20647" s="61" t="s">
        <v>3610</v>
      </c>
    </row>
    <row r="20648" spans="1:2">
      <c r="A20648" s="60">
        <v>57911515</v>
      </c>
      <c r="B20648" s="61" t="s">
        <v>3597</v>
      </c>
    </row>
    <row r="20649" spans="1:2">
      <c r="A20649" s="60">
        <v>57911653</v>
      </c>
      <c r="B20649" s="61" t="s">
        <v>3597</v>
      </c>
    </row>
    <row r="20650" spans="1:2">
      <c r="A20650" s="60">
        <v>57911654</v>
      </c>
      <c r="B20650" s="61" t="s">
        <v>3597</v>
      </c>
    </row>
    <row r="20651" spans="1:2">
      <c r="A20651" s="60">
        <v>57911514</v>
      </c>
      <c r="B20651" s="61" t="s">
        <v>3596</v>
      </c>
    </row>
    <row r="20652" spans="1:2">
      <c r="A20652" s="62">
        <v>57911644</v>
      </c>
      <c r="B20652" s="65" t="s">
        <v>614</v>
      </c>
    </row>
    <row r="20653" spans="1:2">
      <c r="A20653" s="62">
        <v>57911628</v>
      </c>
      <c r="B20653" s="65" t="s">
        <v>609</v>
      </c>
    </row>
    <row r="20654" spans="1:2">
      <c r="A20654" s="60">
        <v>57930608</v>
      </c>
      <c r="B20654" s="61" t="s">
        <v>23033</v>
      </c>
    </row>
    <row r="20655" spans="1:2">
      <c r="A20655" s="60">
        <v>57930609</v>
      </c>
      <c r="B20655" s="61" t="s">
        <v>23033</v>
      </c>
    </row>
    <row r="20656" spans="1:2">
      <c r="A20656" s="62">
        <v>57906216</v>
      </c>
      <c r="B20656" s="65" t="s">
        <v>1394</v>
      </c>
    </row>
    <row r="20657" spans="1:2">
      <c r="A20657" s="59">
        <v>58005267</v>
      </c>
      <c r="B20657" s="59" t="s">
        <v>21115</v>
      </c>
    </row>
    <row r="20658" spans="1:2">
      <c r="A20658" s="59">
        <v>58001317</v>
      </c>
      <c r="B20658" s="59" t="s">
        <v>13066</v>
      </c>
    </row>
    <row r="20659" spans="1:2">
      <c r="A20659" s="59">
        <v>56621345</v>
      </c>
      <c r="B20659" s="59" t="s">
        <v>20349</v>
      </c>
    </row>
    <row r="20660" spans="1:2">
      <c r="A20660" s="60">
        <v>57902691</v>
      </c>
      <c r="B20660" s="61" t="s">
        <v>22890</v>
      </c>
    </row>
    <row r="20661" spans="1:2">
      <c r="A20661" s="60">
        <v>57902915</v>
      </c>
      <c r="B20661" s="61" t="s">
        <v>23002</v>
      </c>
    </row>
    <row r="20662" spans="1:2">
      <c r="A20662" s="49">
        <v>57961504</v>
      </c>
      <c r="B20662" s="49" t="s">
        <v>25240</v>
      </c>
    </row>
    <row r="20663" spans="1:2">
      <c r="A20663" s="59">
        <v>56649069</v>
      </c>
      <c r="B20663" s="59" t="s">
        <v>12926</v>
      </c>
    </row>
    <row r="20664" spans="1:2">
      <c r="A20664" s="60">
        <v>57909639</v>
      </c>
      <c r="B20664" s="61" t="s">
        <v>6322</v>
      </c>
    </row>
    <row r="20665" spans="1:2">
      <c r="A20665" s="60">
        <v>57911471</v>
      </c>
      <c r="B20665" s="61" t="s">
        <v>3580</v>
      </c>
    </row>
    <row r="20666" spans="1:2">
      <c r="A20666" s="60">
        <v>57911472</v>
      </c>
      <c r="B20666" s="61" t="s">
        <v>3580</v>
      </c>
    </row>
    <row r="20667" spans="1:2">
      <c r="A20667" s="59">
        <v>56627050</v>
      </c>
      <c r="B20667" s="59" t="s">
        <v>20394</v>
      </c>
    </row>
    <row r="20668" spans="1:2">
      <c r="A20668" s="59">
        <v>58002107</v>
      </c>
      <c r="B20668" s="59" t="s">
        <v>20580</v>
      </c>
    </row>
    <row r="20669" spans="1:2">
      <c r="A20669" s="49">
        <v>57920431</v>
      </c>
      <c r="B20669" s="49" t="s">
        <v>23176</v>
      </c>
    </row>
    <row r="20670" spans="1:2">
      <c r="A20670" s="49">
        <v>56622347</v>
      </c>
      <c r="B20670" s="49" t="s">
        <v>23247</v>
      </c>
    </row>
    <row r="20671" spans="1:2">
      <c r="A20671" s="60">
        <v>56621471</v>
      </c>
      <c r="B20671" s="61" t="s">
        <v>7551</v>
      </c>
    </row>
    <row r="20672" spans="1:2">
      <c r="A20672" s="59">
        <v>56645426</v>
      </c>
      <c r="B20672" s="59" t="s">
        <v>15315</v>
      </c>
    </row>
    <row r="20673" spans="1:2">
      <c r="A20673" s="59">
        <v>56649476</v>
      </c>
      <c r="B20673" s="59" t="s">
        <v>15674</v>
      </c>
    </row>
    <row r="20674" spans="1:2">
      <c r="A20674" s="60">
        <v>57963157</v>
      </c>
      <c r="B20674" s="61" t="s">
        <v>3968</v>
      </c>
    </row>
    <row r="20675" spans="1:2">
      <c r="A20675" s="60">
        <v>57911744</v>
      </c>
      <c r="B20675" s="61" t="s">
        <v>3697</v>
      </c>
    </row>
    <row r="20676" spans="1:2">
      <c r="A20676" s="60">
        <v>57911745</v>
      </c>
      <c r="B20676" s="61" t="s">
        <v>3697</v>
      </c>
    </row>
    <row r="20677" spans="1:2">
      <c r="A20677" s="59">
        <v>58015297</v>
      </c>
      <c r="B20677" s="59" t="s">
        <v>19627</v>
      </c>
    </row>
    <row r="20678" spans="1:2">
      <c r="A20678" s="60">
        <v>57901519</v>
      </c>
      <c r="B20678" s="61" t="s">
        <v>6980</v>
      </c>
    </row>
    <row r="20679" spans="1:2">
      <c r="A20679" s="62">
        <v>57901510</v>
      </c>
      <c r="B20679" s="65" t="s">
        <v>1048</v>
      </c>
    </row>
    <row r="20680" spans="1:2">
      <c r="A20680" s="60">
        <v>57901523</v>
      </c>
      <c r="B20680" s="61" t="s">
        <v>1048</v>
      </c>
    </row>
    <row r="20681" spans="1:2">
      <c r="A20681" s="60">
        <v>56619047</v>
      </c>
      <c r="B20681" s="61" t="s">
        <v>6891</v>
      </c>
    </row>
    <row r="20682" spans="1:2">
      <c r="A20682" s="60">
        <v>56616883</v>
      </c>
      <c r="B20682" s="61" t="s">
        <v>7300</v>
      </c>
    </row>
    <row r="20683" spans="1:2">
      <c r="A20683" s="60">
        <v>57912037</v>
      </c>
      <c r="B20683" s="61" t="s">
        <v>9937</v>
      </c>
    </row>
    <row r="20684" spans="1:2">
      <c r="A20684" s="60">
        <v>57906818</v>
      </c>
      <c r="B20684" s="61" t="s">
        <v>9303</v>
      </c>
    </row>
    <row r="20685" spans="1:2">
      <c r="A20685" s="60">
        <v>56626225</v>
      </c>
      <c r="B20685" s="61" t="s">
        <v>7661</v>
      </c>
    </row>
    <row r="20686" spans="1:2">
      <c r="A20686" s="60">
        <v>57911741</v>
      </c>
      <c r="B20686" s="61" t="s">
        <v>3695</v>
      </c>
    </row>
    <row r="20687" spans="1:2">
      <c r="A20687" s="59">
        <v>58122811</v>
      </c>
      <c r="B20687" s="59" t="s">
        <v>10372</v>
      </c>
    </row>
    <row r="20688" spans="1:2">
      <c r="A20688" s="60">
        <v>56633749</v>
      </c>
      <c r="B20688" s="61" t="s">
        <v>7823</v>
      </c>
    </row>
    <row r="20689" spans="1:2">
      <c r="A20689" s="62">
        <v>56631588</v>
      </c>
      <c r="B20689" s="65" t="s">
        <v>1179</v>
      </c>
    </row>
    <row r="20690" spans="1:2">
      <c r="A20690" s="59">
        <v>56621148</v>
      </c>
      <c r="B20690" s="59" t="s">
        <v>20740</v>
      </c>
    </row>
    <row r="20691" spans="1:2">
      <c r="A20691" s="59">
        <v>57959986</v>
      </c>
      <c r="B20691" s="59" t="s">
        <v>10644</v>
      </c>
    </row>
    <row r="20692" spans="1:2">
      <c r="A20692" s="63">
        <v>57959986</v>
      </c>
      <c r="B20692" s="66" t="s">
        <v>253</v>
      </c>
    </row>
    <row r="20693" spans="1:2">
      <c r="A20693" s="60">
        <v>57963075</v>
      </c>
      <c r="B20693" s="61" t="s">
        <v>3890</v>
      </c>
    </row>
    <row r="20694" spans="1:2">
      <c r="A20694" s="60">
        <v>56637508</v>
      </c>
      <c r="B20694" s="61" t="s">
        <v>3117</v>
      </c>
    </row>
    <row r="20695" spans="1:2">
      <c r="A20695" s="60">
        <v>57963072</v>
      </c>
      <c r="B20695" s="61" t="s">
        <v>3887</v>
      </c>
    </row>
    <row r="20696" spans="1:2">
      <c r="A20696" s="60">
        <v>57911780</v>
      </c>
      <c r="B20696" s="61" t="s">
        <v>3717</v>
      </c>
    </row>
    <row r="20697" spans="1:2">
      <c r="A20697" s="59">
        <v>58010484</v>
      </c>
      <c r="B20697" s="59" t="s">
        <v>17466</v>
      </c>
    </row>
    <row r="20698" spans="1:2">
      <c r="A20698" s="59">
        <v>58002152</v>
      </c>
      <c r="B20698" s="59" t="s">
        <v>20666</v>
      </c>
    </row>
    <row r="20699" spans="1:2">
      <c r="A20699" s="59">
        <v>56622872</v>
      </c>
      <c r="B20699" s="59" t="s">
        <v>20358</v>
      </c>
    </row>
    <row r="20700" spans="1:2">
      <c r="A20700" s="59">
        <v>58002071</v>
      </c>
      <c r="B20700" s="59" t="s">
        <v>20358</v>
      </c>
    </row>
    <row r="20701" spans="1:2">
      <c r="A20701" s="59">
        <v>58002266</v>
      </c>
      <c r="B20701" s="59" t="s">
        <v>20358</v>
      </c>
    </row>
    <row r="20702" spans="1:2">
      <c r="A20702" s="60">
        <v>56619560</v>
      </c>
      <c r="B20702" s="61" t="s">
        <v>2551</v>
      </c>
    </row>
    <row r="20703" spans="1:2">
      <c r="A20703" s="60">
        <v>56628648</v>
      </c>
      <c r="B20703" s="61" t="s">
        <v>2787</v>
      </c>
    </row>
    <row r="20704" spans="1:2">
      <c r="A20704" s="60">
        <v>56629825</v>
      </c>
      <c r="B20704" s="61" t="s">
        <v>2834</v>
      </c>
    </row>
    <row r="20705" spans="1:2">
      <c r="A20705" s="60">
        <v>56619220</v>
      </c>
      <c r="B20705" s="61" t="s">
        <v>2471</v>
      </c>
    </row>
    <row r="20706" spans="1:2">
      <c r="A20706" s="59">
        <v>58012040</v>
      </c>
      <c r="B20706" s="59" t="s">
        <v>18047</v>
      </c>
    </row>
    <row r="20707" spans="1:2">
      <c r="A20707" s="59">
        <v>58014107</v>
      </c>
      <c r="B20707" s="59" t="s">
        <v>19102</v>
      </c>
    </row>
    <row r="20708" spans="1:2">
      <c r="A20708" s="59">
        <v>58012886</v>
      </c>
      <c r="B20708" s="59" t="s">
        <v>18443</v>
      </c>
    </row>
    <row r="20709" spans="1:2">
      <c r="A20709" s="59">
        <v>57948512</v>
      </c>
      <c r="B20709" s="59" t="s">
        <v>12109</v>
      </c>
    </row>
    <row r="20710" spans="1:2">
      <c r="A20710" s="59">
        <v>58001998</v>
      </c>
      <c r="B20710" s="59" t="s">
        <v>13402</v>
      </c>
    </row>
    <row r="20711" spans="1:2">
      <c r="A20711" s="59">
        <v>58002051</v>
      </c>
      <c r="B20711" s="59" t="s">
        <v>20512</v>
      </c>
    </row>
    <row r="20712" spans="1:2">
      <c r="A20712" s="59">
        <v>56625707</v>
      </c>
      <c r="B20712" s="59" t="s">
        <v>224</v>
      </c>
    </row>
    <row r="20713" spans="1:2">
      <c r="A20713" s="63">
        <v>56625707</v>
      </c>
      <c r="B20713" s="66" t="s">
        <v>428</v>
      </c>
    </row>
    <row r="20714" spans="1:2">
      <c r="A20714" s="49">
        <v>57920434</v>
      </c>
      <c r="B20714" s="49" t="s">
        <v>23173</v>
      </c>
    </row>
    <row r="20715" spans="1:2">
      <c r="A20715" s="49">
        <v>57920432</v>
      </c>
      <c r="B20715" s="49" t="s">
        <v>23175</v>
      </c>
    </row>
    <row r="20716" spans="1:2">
      <c r="A20716" s="49">
        <v>57920435</v>
      </c>
      <c r="B20716" s="49" t="s">
        <v>23172</v>
      </c>
    </row>
    <row r="20717" spans="1:2">
      <c r="A20717" s="49">
        <v>57920436</v>
      </c>
      <c r="B20717" s="49" t="s">
        <v>23171</v>
      </c>
    </row>
    <row r="20718" spans="1:2">
      <c r="A20718" s="49">
        <v>57920437</v>
      </c>
      <c r="B20718" s="49" t="s">
        <v>23170</v>
      </c>
    </row>
    <row r="20719" spans="1:2">
      <c r="A20719" s="49">
        <v>56640942</v>
      </c>
      <c r="B20719" s="49" t="s">
        <v>23061</v>
      </c>
    </row>
    <row r="20720" spans="1:2">
      <c r="A20720" s="49">
        <v>57920438</v>
      </c>
      <c r="B20720" s="49" t="s">
        <v>23169</v>
      </c>
    </row>
    <row r="20721" spans="1:2">
      <c r="A20721" s="49">
        <v>57920439</v>
      </c>
      <c r="B20721" s="49" t="s">
        <v>23139</v>
      </c>
    </row>
    <row r="20722" spans="1:2">
      <c r="A20722" s="49">
        <v>57920433</v>
      </c>
      <c r="B20722" s="49" t="s">
        <v>23174</v>
      </c>
    </row>
    <row r="20723" spans="1:2">
      <c r="A20723" s="49">
        <v>57920440</v>
      </c>
      <c r="B20723" s="49" t="s">
        <v>23106</v>
      </c>
    </row>
    <row r="20724" spans="1:2">
      <c r="A20724" s="59">
        <v>58005215</v>
      </c>
      <c r="B20724" s="59" t="s">
        <v>21069</v>
      </c>
    </row>
    <row r="20725" spans="1:2">
      <c r="A20725" s="59">
        <v>58001362</v>
      </c>
      <c r="B20725" s="59" t="s">
        <v>21760</v>
      </c>
    </row>
    <row r="20726" spans="1:2">
      <c r="A20726" s="59">
        <v>58002076</v>
      </c>
      <c r="B20726" s="59" t="s">
        <v>20543</v>
      </c>
    </row>
    <row r="20727" spans="1:2">
      <c r="A20727" s="60">
        <v>58032583</v>
      </c>
      <c r="B20727" s="61" t="s">
        <v>4099</v>
      </c>
    </row>
    <row r="20728" spans="1:2">
      <c r="A20728" s="60">
        <v>56619248</v>
      </c>
      <c r="B20728" s="61" t="s">
        <v>2494</v>
      </c>
    </row>
    <row r="20729" spans="1:2">
      <c r="A20729" s="59">
        <v>58012630</v>
      </c>
      <c r="B20729" s="59" t="s">
        <v>18303</v>
      </c>
    </row>
    <row r="20730" spans="1:2">
      <c r="A20730" s="59">
        <v>56643308</v>
      </c>
      <c r="B20730" s="59" t="s">
        <v>15115</v>
      </c>
    </row>
    <row r="20731" spans="1:2">
      <c r="A20731" s="59">
        <v>56629669</v>
      </c>
      <c r="B20731" s="59" t="s">
        <v>14129</v>
      </c>
    </row>
    <row r="20732" spans="1:2">
      <c r="A20732" s="59">
        <v>58007288</v>
      </c>
      <c r="B20732" s="59" t="s">
        <v>16109</v>
      </c>
    </row>
    <row r="20733" spans="1:2">
      <c r="A20733" s="59">
        <v>58014497</v>
      </c>
      <c r="B20733" s="59" t="s">
        <v>19291</v>
      </c>
    </row>
    <row r="20734" spans="1:2">
      <c r="A20734" s="59">
        <v>58014838</v>
      </c>
      <c r="B20734" s="59" t="s">
        <v>19469</v>
      </c>
    </row>
    <row r="20735" spans="1:2">
      <c r="A20735" s="59">
        <v>58008476</v>
      </c>
      <c r="B20735" s="59" t="s">
        <v>16731</v>
      </c>
    </row>
    <row r="20736" spans="1:2">
      <c r="A20736" s="59">
        <v>58007663</v>
      </c>
      <c r="B20736" s="59" t="s">
        <v>16326</v>
      </c>
    </row>
    <row r="20737" spans="1:2">
      <c r="A20737" s="59">
        <v>58031198</v>
      </c>
      <c r="B20737" s="59" t="s">
        <v>20114</v>
      </c>
    </row>
    <row r="20738" spans="1:2">
      <c r="A20738" s="60">
        <v>58032508</v>
      </c>
      <c r="B20738" s="61" t="s">
        <v>4031</v>
      </c>
    </row>
    <row r="20739" spans="1:2">
      <c r="A20739" s="59">
        <v>58008275</v>
      </c>
      <c r="B20739" s="59" t="s">
        <v>16618</v>
      </c>
    </row>
    <row r="20740" spans="1:2">
      <c r="A20740" s="59">
        <v>58014518</v>
      </c>
      <c r="B20740" s="59" t="s">
        <v>19303</v>
      </c>
    </row>
    <row r="20741" spans="1:2">
      <c r="A20741" s="59">
        <v>56623867</v>
      </c>
      <c r="B20741" s="59" t="s">
        <v>13740</v>
      </c>
    </row>
    <row r="20742" spans="1:2">
      <c r="A20742" s="59">
        <v>58010434</v>
      </c>
      <c r="B20742" s="59" t="s">
        <v>17451</v>
      </c>
    </row>
    <row r="20743" spans="1:2">
      <c r="A20743" s="59">
        <v>58014282</v>
      </c>
      <c r="B20743" s="59" t="s">
        <v>19178</v>
      </c>
    </row>
    <row r="20744" spans="1:2">
      <c r="A20744" s="59">
        <v>58005269</v>
      </c>
      <c r="B20744" s="59" t="s">
        <v>21690</v>
      </c>
    </row>
    <row r="20745" spans="1:2">
      <c r="A20745" s="59">
        <v>56647493</v>
      </c>
      <c r="B20745" s="59" t="s">
        <v>15545</v>
      </c>
    </row>
    <row r="20746" spans="1:2">
      <c r="A20746" s="59">
        <v>58001482</v>
      </c>
      <c r="B20746" s="59" t="s">
        <v>21807</v>
      </c>
    </row>
    <row r="20747" spans="1:2">
      <c r="A20747" s="59">
        <v>58005270</v>
      </c>
      <c r="B20747" s="59" t="s">
        <v>21808</v>
      </c>
    </row>
    <row r="20748" spans="1:2">
      <c r="A20748" s="60">
        <v>57902723</v>
      </c>
      <c r="B20748" s="61" t="s">
        <v>22910</v>
      </c>
    </row>
    <row r="20749" spans="1:2">
      <c r="A20749" s="59">
        <v>58005271</v>
      </c>
      <c r="B20749" s="59" t="s">
        <v>21688</v>
      </c>
    </row>
    <row r="20750" spans="1:2">
      <c r="A20750" s="59">
        <v>58011095</v>
      </c>
      <c r="B20750" s="59" t="s">
        <v>17631</v>
      </c>
    </row>
    <row r="20751" spans="1:2">
      <c r="A20751" s="59">
        <v>58005272</v>
      </c>
      <c r="B20751" s="59" t="s">
        <v>21208</v>
      </c>
    </row>
    <row r="20752" spans="1:2">
      <c r="A20752" s="60">
        <v>57902713</v>
      </c>
      <c r="B20752" s="61" t="s">
        <v>22904</v>
      </c>
    </row>
    <row r="20753" spans="1:2">
      <c r="A20753" s="59">
        <v>58005273</v>
      </c>
      <c r="B20753" s="59" t="s">
        <v>21035</v>
      </c>
    </row>
    <row r="20754" spans="1:2">
      <c r="A20754" s="49">
        <v>56618022</v>
      </c>
      <c r="B20754" s="49" t="s">
        <v>1526</v>
      </c>
    </row>
    <row r="20755" spans="1:2">
      <c r="A20755" s="59">
        <v>58015038</v>
      </c>
      <c r="B20755" s="59" t="s">
        <v>19560</v>
      </c>
    </row>
    <row r="20756" spans="1:2">
      <c r="A20756" s="60">
        <v>56642712</v>
      </c>
      <c r="B20756" s="61" t="s">
        <v>3332</v>
      </c>
    </row>
    <row r="20757" spans="1:2">
      <c r="A20757" s="59">
        <v>57940465</v>
      </c>
      <c r="B20757" s="59" t="s">
        <v>10787</v>
      </c>
    </row>
    <row r="20758" spans="1:2">
      <c r="A20758" s="60">
        <v>56645739</v>
      </c>
      <c r="B20758" s="61" t="s">
        <v>3386</v>
      </c>
    </row>
    <row r="20759" spans="1:2">
      <c r="A20759" s="60">
        <v>56626170</v>
      </c>
      <c r="B20759" s="61" t="s">
        <v>2715</v>
      </c>
    </row>
    <row r="20760" spans="1:2">
      <c r="A20760" s="59">
        <v>58010480</v>
      </c>
      <c r="B20760" s="59" t="s">
        <v>17463</v>
      </c>
    </row>
    <row r="20761" spans="1:2">
      <c r="A20761" s="59">
        <v>58008382</v>
      </c>
      <c r="B20761" s="59" t="s">
        <v>16681</v>
      </c>
    </row>
    <row r="20762" spans="1:2">
      <c r="A20762" s="60">
        <v>56626679</v>
      </c>
      <c r="B20762" s="61" t="s">
        <v>2745</v>
      </c>
    </row>
    <row r="20763" spans="1:2">
      <c r="A20763" s="59">
        <v>58012644</v>
      </c>
      <c r="B20763" s="59" t="s">
        <v>18314</v>
      </c>
    </row>
    <row r="20764" spans="1:2">
      <c r="A20764" s="59">
        <v>58014755</v>
      </c>
      <c r="B20764" s="59" t="s">
        <v>18314</v>
      </c>
    </row>
    <row r="20765" spans="1:2">
      <c r="A20765" s="59">
        <v>58008299</v>
      </c>
      <c r="B20765" s="59" t="s">
        <v>16633</v>
      </c>
    </row>
    <row r="20766" spans="1:2">
      <c r="A20766" s="59">
        <v>56618952</v>
      </c>
      <c r="B20766" s="59" t="s">
        <v>10657</v>
      </c>
    </row>
    <row r="20767" spans="1:2">
      <c r="A20767" s="59">
        <v>58006347</v>
      </c>
      <c r="B20767" s="59" t="s">
        <v>15747</v>
      </c>
    </row>
    <row r="20768" spans="1:2">
      <c r="A20768" s="60">
        <v>56618344</v>
      </c>
      <c r="B20768" s="61" t="s">
        <v>4556</v>
      </c>
    </row>
    <row r="20769" spans="1:2">
      <c r="A20769" s="59">
        <v>58002415</v>
      </c>
      <c r="B20769" s="59" t="s">
        <v>20628</v>
      </c>
    </row>
    <row r="20770" spans="1:2">
      <c r="A20770" s="59">
        <v>56645063</v>
      </c>
      <c r="B20770" s="59" t="s">
        <v>15270</v>
      </c>
    </row>
    <row r="20771" spans="1:2">
      <c r="A20771" s="59">
        <v>58008363</v>
      </c>
      <c r="B20771" s="59" t="s">
        <v>16669</v>
      </c>
    </row>
    <row r="20772" spans="1:2">
      <c r="A20772" s="59">
        <v>58008654</v>
      </c>
      <c r="B20772" s="59" t="s">
        <v>16669</v>
      </c>
    </row>
    <row r="20773" spans="1:2">
      <c r="A20773" s="59">
        <v>58013856</v>
      </c>
      <c r="B20773" s="59" t="s">
        <v>16669</v>
      </c>
    </row>
    <row r="20774" spans="1:2">
      <c r="A20774" s="59">
        <v>56629389</v>
      </c>
      <c r="B20774" s="59" t="s">
        <v>14105</v>
      </c>
    </row>
    <row r="20775" spans="1:2">
      <c r="A20775" s="59">
        <v>58010089</v>
      </c>
      <c r="B20775" s="59" t="s">
        <v>17380</v>
      </c>
    </row>
    <row r="20776" spans="1:2">
      <c r="A20776" s="59">
        <v>58010355</v>
      </c>
      <c r="B20776" s="59" t="s">
        <v>17380</v>
      </c>
    </row>
    <row r="20777" spans="1:2">
      <c r="A20777" s="59">
        <v>58012938</v>
      </c>
      <c r="B20777" s="59" t="s">
        <v>17380</v>
      </c>
    </row>
    <row r="20778" spans="1:2">
      <c r="A20778" s="59">
        <v>58014325</v>
      </c>
      <c r="B20778" s="59" t="s">
        <v>17380</v>
      </c>
    </row>
    <row r="20779" spans="1:2">
      <c r="A20779" s="59">
        <v>58031288</v>
      </c>
      <c r="B20779" s="59" t="s">
        <v>17380</v>
      </c>
    </row>
    <row r="20780" spans="1:2">
      <c r="A20780" s="59">
        <v>56627381</v>
      </c>
      <c r="B20780" s="59" t="s">
        <v>13962</v>
      </c>
    </row>
    <row r="20781" spans="1:2">
      <c r="A20781" s="59">
        <v>56629605</v>
      </c>
      <c r="B20781" s="59" t="s">
        <v>13962</v>
      </c>
    </row>
    <row r="20782" spans="1:2">
      <c r="A20782" s="59">
        <v>58008364</v>
      </c>
      <c r="B20782" s="59" t="s">
        <v>16670</v>
      </c>
    </row>
    <row r="20783" spans="1:2">
      <c r="A20783" s="59">
        <v>58008971</v>
      </c>
      <c r="B20783" s="59" t="s">
        <v>16670</v>
      </c>
    </row>
    <row r="20784" spans="1:2">
      <c r="A20784" s="59">
        <v>56645888</v>
      </c>
      <c r="B20784" s="59" t="s">
        <v>15381</v>
      </c>
    </row>
    <row r="20785" spans="1:2">
      <c r="A20785" s="59">
        <v>56627570</v>
      </c>
      <c r="B20785" s="59" t="s">
        <v>13983</v>
      </c>
    </row>
    <row r="20786" spans="1:2">
      <c r="A20786" s="59">
        <v>56622763</v>
      </c>
      <c r="B20786" s="59" t="s">
        <v>13665</v>
      </c>
    </row>
    <row r="20787" spans="1:2">
      <c r="A20787" s="59">
        <v>56623168</v>
      </c>
      <c r="B20787" s="59" t="s">
        <v>13693</v>
      </c>
    </row>
    <row r="20788" spans="1:2">
      <c r="A20788" s="59">
        <v>58007510</v>
      </c>
      <c r="B20788" s="59" t="s">
        <v>16246</v>
      </c>
    </row>
    <row r="20789" spans="1:2">
      <c r="A20789" s="59">
        <v>58005279</v>
      </c>
      <c r="B20789" s="59" t="s">
        <v>21297</v>
      </c>
    </row>
    <row r="20790" spans="1:2">
      <c r="A20790" s="59">
        <v>58005275</v>
      </c>
      <c r="B20790" s="59" t="s">
        <v>21022</v>
      </c>
    </row>
    <row r="20791" spans="1:2">
      <c r="A20791" s="59">
        <v>58005281</v>
      </c>
      <c r="B20791" s="59" t="s">
        <v>21022</v>
      </c>
    </row>
    <row r="20792" spans="1:2">
      <c r="A20792" s="59">
        <v>58005284</v>
      </c>
      <c r="B20792" s="59" t="s">
        <v>21192</v>
      </c>
    </row>
    <row r="20793" spans="1:2">
      <c r="A20793" s="59">
        <v>58005991</v>
      </c>
      <c r="B20793" s="59" t="s">
        <v>22349</v>
      </c>
    </row>
    <row r="20794" spans="1:2">
      <c r="A20794" s="59">
        <v>58001947</v>
      </c>
      <c r="B20794" s="59" t="s">
        <v>21970</v>
      </c>
    </row>
    <row r="20795" spans="1:2">
      <c r="A20795" s="59">
        <v>58026816</v>
      </c>
      <c r="B20795" s="59" t="s">
        <v>21970</v>
      </c>
    </row>
    <row r="20796" spans="1:2">
      <c r="A20796" s="59">
        <v>57953559</v>
      </c>
      <c r="B20796" s="59" t="s">
        <v>12229</v>
      </c>
    </row>
    <row r="20797" spans="1:2">
      <c r="A20797" s="59">
        <v>56635831</v>
      </c>
      <c r="B20797" s="59" t="s">
        <v>14517</v>
      </c>
    </row>
    <row r="20798" spans="1:2">
      <c r="A20798" s="59">
        <v>56646989</v>
      </c>
      <c r="B20798" s="59" t="s">
        <v>15468</v>
      </c>
    </row>
    <row r="20799" spans="1:2">
      <c r="A20799" s="59">
        <v>58006466</v>
      </c>
      <c r="B20799" s="59" t="s">
        <v>15793</v>
      </c>
    </row>
    <row r="20800" spans="1:2">
      <c r="A20800" s="59">
        <v>58030982</v>
      </c>
      <c r="B20800" s="59" t="s">
        <v>15793</v>
      </c>
    </row>
    <row r="20801" spans="1:2">
      <c r="A20801" s="59">
        <v>58005286</v>
      </c>
      <c r="B20801" s="59" t="s">
        <v>21544</v>
      </c>
    </row>
    <row r="20802" spans="1:2">
      <c r="A20802" s="59">
        <v>58005287</v>
      </c>
      <c r="B20802" s="59" t="s">
        <v>21013</v>
      </c>
    </row>
    <row r="20803" spans="1:2">
      <c r="A20803" s="60">
        <v>57902746</v>
      </c>
      <c r="B20803" s="61" t="s">
        <v>22921</v>
      </c>
    </row>
    <row r="20804" spans="1:2">
      <c r="A20804" s="60">
        <v>56631621</v>
      </c>
      <c r="B20804" s="61" t="s">
        <v>7778</v>
      </c>
    </row>
    <row r="20805" spans="1:2">
      <c r="A20805" s="59">
        <v>58001126</v>
      </c>
      <c r="B20805" s="59" t="s">
        <v>21656</v>
      </c>
    </row>
    <row r="20806" spans="1:2">
      <c r="A20806" s="59">
        <v>56643581</v>
      </c>
      <c r="B20806" s="59" t="s">
        <v>21599</v>
      </c>
    </row>
    <row r="20807" spans="1:2">
      <c r="A20807" s="59">
        <v>56647148</v>
      </c>
      <c r="B20807" s="59" t="s">
        <v>12915</v>
      </c>
    </row>
    <row r="20808" spans="1:2">
      <c r="A20808" s="59">
        <v>56647149</v>
      </c>
      <c r="B20808" s="59" t="s">
        <v>12915</v>
      </c>
    </row>
    <row r="20809" spans="1:2">
      <c r="A20809" s="59">
        <v>58005288</v>
      </c>
      <c r="B20809" s="59" t="s">
        <v>22202</v>
      </c>
    </row>
    <row r="20810" spans="1:2">
      <c r="A20810" s="60">
        <v>56619319</v>
      </c>
      <c r="B20810" s="61" t="s">
        <v>2502</v>
      </c>
    </row>
    <row r="20811" spans="1:2">
      <c r="A20811" s="59">
        <v>58005992</v>
      </c>
      <c r="B20811" s="59" t="s">
        <v>22348</v>
      </c>
    </row>
    <row r="20812" spans="1:2">
      <c r="A20812" s="59">
        <v>56649906</v>
      </c>
      <c r="B20812" s="59" t="s">
        <v>15712</v>
      </c>
    </row>
    <row r="20813" spans="1:2">
      <c r="A20813" s="59">
        <v>58011515</v>
      </c>
      <c r="B20813" s="59" t="s">
        <v>17806</v>
      </c>
    </row>
    <row r="20814" spans="1:2">
      <c r="A20814" s="49">
        <v>58122479</v>
      </c>
      <c r="B20814" s="49" t="s">
        <v>23798</v>
      </c>
    </row>
    <row r="20815" spans="1:2">
      <c r="A20815" s="60">
        <v>57937583</v>
      </c>
      <c r="B20815" s="61" t="s">
        <v>22842</v>
      </c>
    </row>
    <row r="20816" spans="1:2">
      <c r="A20816" s="60">
        <v>57934656</v>
      </c>
      <c r="B20816" s="61" t="s">
        <v>22826</v>
      </c>
    </row>
    <row r="20817" spans="1:2">
      <c r="A20817" s="49">
        <v>58122472</v>
      </c>
      <c r="B20817" s="49" t="s">
        <v>23867</v>
      </c>
    </row>
    <row r="20818" spans="1:2">
      <c r="A20818" s="60">
        <v>56635190</v>
      </c>
      <c r="B20818" s="61" t="s">
        <v>5304</v>
      </c>
    </row>
    <row r="20819" spans="1:2">
      <c r="A20819" s="59">
        <v>58002311</v>
      </c>
      <c r="B20819" s="59" t="s">
        <v>20619</v>
      </c>
    </row>
    <row r="20820" spans="1:2">
      <c r="A20820" s="59">
        <v>57953610</v>
      </c>
      <c r="B20820" s="59" t="s">
        <v>12248</v>
      </c>
    </row>
    <row r="20821" spans="1:2">
      <c r="A20821" s="59">
        <v>57959980</v>
      </c>
      <c r="B20821" s="59" t="s">
        <v>10642</v>
      </c>
    </row>
    <row r="20822" spans="1:2">
      <c r="A20822" s="63">
        <v>57959980</v>
      </c>
      <c r="B20822" s="66" t="s">
        <v>255</v>
      </c>
    </row>
    <row r="20823" spans="1:2">
      <c r="A20823" s="59">
        <v>58009871</v>
      </c>
      <c r="B20823" s="59" t="s">
        <v>17297</v>
      </c>
    </row>
    <row r="20824" spans="1:2">
      <c r="A20824" s="59">
        <v>58007135</v>
      </c>
      <c r="B20824" s="59" t="s">
        <v>16022</v>
      </c>
    </row>
    <row r="20825" spans="1:2">
      <c r="A20825" s="59">
        <v>58027952</v>
      </c>
      <c r="B20825" s="59" t="s">
        <v>19967</v>
      </c>
    </row>
    <row r="20826" spans="1:2">
      <c r="A20826" s="59">
        <v>58006772</v>
      </c>
      <c r="B20826" s="59" t="s">
        <v>15911</v>
      </c>
    </row>
    <row r="20827" spans="1:2">
      <c r="A20827" s="59">
        <v>58009873</v>
      </c>
      <c r="B20827" s="59" t="s">
        <v>17298</v>
      </c>
    </row>
    <row r="20828" spans="1:2">
      <c r="A20828" s="59">
        <v>56633163</v>
      </c>
      <c r="B20828" s="59" t="s">
        <v>14378</v>
      </c>
    </row>
    <row r="20829" spans="1:2">
      <c r="A20829" s="59">
        <v>56632536</v>
      </c>
      <c r="B20829" s="59" t="s">
        <v>14346</v>
      </c>
    </row>
    <row r="20830" spans="1:2">
      <c r="A20830" s="59">
        <v>58013459</v>
      </c>
      <c r="B20830" s="59" t="s">
        <v>18787</v>
      </c>
    </row>
    <row r="20831" spans="1:2">
      <c r="A20831" s="59">
        <v>58013253</v>
      </c>
      <c r="B20831" s="59" t="s">
        <v>18658</v>
      </c>
    </row>
    <row r="20832" spans="1:2">
      <c r="A20832" s="59">
        <v>58027910</v>
      </c>
      <c r="B20832" s="59" t="s">
        <v>19939</v>
      </c>
    </row>
    <row r="20833" spans="1:2">
      <c r="A20833" s="59">
        <v>58013800</v>
      </c>
      <c r="B20833" s="59" t="s">
        <v>18970</v>
      </c>
    </row>
    <row r="20834" spans="1:2">
      <c r="A20834" s="59">
        <v>58010185</v>
      </c>
      <c r="B20834" s="59" t="s">
        <v>17400</v>
      </c>
    </row>
    <row r="20835" spans="1:2">
      <c r="A20835" s="59">
        <v>58007317</v>
      </c>
      <c r="B20835" s="59" t="s">
        <v>16124</v>
      </c>
    </row>
    <row r="20836" spans="1:2">
      <c r="A20836" s="59">
        <v>58010720</v>
      </c>
      <c r="B20836" s="59" t="s">
        <v>16124</v>
      </c>
    </row>
    <row r="20837" spans="1:2">
      <c r="A20837" s="59">
        <v>56626970</v>
      </c>
      <c r="B20837" s="59" t="s">
        <v>13936</v>
      </c>
    </row>
    <row r="20838" spans="1:2">
      <c r="A20838" s="59">
        <v>58009154</v>
      </c>
      <c r="B20838" s="59" t="s">
        <v>17015</v>
      </c>
    </row>
    <row r="20839" spans="1:2">
      <c r="A20839" s="59">
        <v>58014679</v>
      </c>
      <c r="B20839" s="59" t="s">
        <v>19392</v>
      </c>
    </row>
    <row r="20840" spans="1:2">
      <c r="A20840" s="60">
        <v>56632028</v>
      </c>
      <c r="B20840" s="61" t="s">
        <v>5215</v>
      </c>
    </row>
    <row r="20841" spans="1:2">
      <c r="A20841" s="59">
        <v>57953527</v>
      </c>
      <c r="B20841" s="59" t="s">
        <v>12202</v>
      </c>
    </row>
    <row r="20842" spans="1:2">
      <c r="A20842" s="60">
        <v>56619355</v>
      </c>
      <c r="B20842" s="61" t="s">
        <v>2512</v>
      </c>
    </row>
    <row r="20843" spans="1:2">
      <c r="A20843" s="60">
        <v>56627606</v>
      </c>
      <c r="B20843" s="61" t="s">
        <v>5081</v>
      </c>
    </row>
    <row r="20844" spans="1:2">
      <c r="A20844" s="59">
        <v>58031391</v>
      </c>
      <c r="B20844" s="59" t="s">
        <v>20214</v>
      </c>
    </row>
    <row r="20845" spans="1:2">
      <c r="A20845" s="59">
        <v>58002122</v>
      </c>
      <c r="B20845" s="59" t="s">
        <v>20617</v>
      </c>
    </row>
    <row r="20846" spans="1:2">
      <c r="A20846" s="60">
        <v>57916841</v>
      </c>
      <c r="B20846" s="61" t="s">
        <v>2158</v>
      </c>
    </row>
    <row r="20847" spans="1:2">
      <c r="A20847" s="59">
        <v>58122723</v>
      </c>
      <c r="B20847" s="59" t="s">
        <v>10293</v>
      </c>
    </row>
    <row r="20848" spans="1:2">
      <c r="A20848" s="63">
        <v>58122723</v>
      </c>
      <c r="B20848" s="66" t="s">
        <v>235</v>
      </c>
    </row>
    <row r="20849" spans="1:2">
      <c r="A20849" s="59">
        <v>57929885</v>
      </c>
      <c r="B20849" s="59" t="s">
        <v>10201</v>
      </c>
    </row>
    <row r="20850" spans="1:2">
      <c r="A20850" s="63">
        <v>57929885</v>
      </c>
      <c r="B20850" s="66" t="s">
        <v>312</v>
      </c>
    </row>
    <row r="20851" spans="1:2">
      <c r="A20851" s="59">
        <v>58122780</v>
      </c>
      <c r="B20851" s="59" t="s">
        <v>10477</v>
      </c>
    </row>
    <row r="20852" spans="1:2">
      <c r="A20852" s="59">
        <v>57959929</v>
      </c>
      <c r="B20852" s="59" t="s">
        <v>10605</v>
      </c>
    </row>
    <row r="20853" spans="1:2">
      <c r="A20853" s="63">
        <v>57959929</v>
      </c>
      <c r="B20853" s="66" t="s">
        <v>285</v>
      </c>
    </row>
    <row r="20854" spans="1:2">
      <c r="A20854" s="49">
        <v>57955385</v>
      </c>
      <c r="B20854" s="49" t="s">
        <v>25903</v>
      </c>
    </row>
    <row r="20855" spans="1:2">
      <c r="A20855" s="49">
        <v>57954130</v>
      </c>
      <c r="B20855" s="49" t="s">
        <v>24493</v>
      </c>
    </row>
    <row r="20856" spans="1:2">
      <c r="A20856" s="49">
        <v>57928265</v>
      </c>
      <c r="B20856" s="49" t="s">
        <v>23708</v>
      </c>
    </row>
    <row r="20857" spans="1:2">
      <c r="A20857" s="49">
        <v>56622031</v>
      </c>
      <c r="B20857" s="49" t="s">
        <v>23053</v>
      </c>
    </row>
    <row r="20858" spans="1:2">
      <c r="A20858" s="49">
        <v>56617619</v>
      </c>
      <c r="B20858" s="49" t="s">
        <v>23654</v>
      </c>
    </row>
    <row r="20859" spans="1:2">
      <c r="A20859" s="59">
        <v>56624956</v>
      </c>
      <c r="B20859" s="59" t="s">
        <v>13796</v>
      </c>
    </row>
    <row r="20860" spans="1:2">
      <c r="A20860" s="49">
        <v>58023287</v>
      </c>
      <c r="B20860" s="49" t="s">
        <v>26113</v>
      </c>
    </row>
    <row r="20861" spans="1:2">
      <c r="A20861" s="60">
        <v>57901340</v>
      </c>
      <c r="B20861" s="61" t="s">
        <v>6901</v>
      </c>
    </row>
    <row r="20862" spans="1:2">
      <c r="A20862" s="59">
        <v>56631114</v>
      </c>
      <c r="B20862" s="59" t="s">
        <v>14208</v>
      </c>
    </row>
    <row r="20863" spans="1:2">
      <c r="A20863" s="60">
        <v>56629016</v>
      </c>
      <c r="B20863" s="61" t="s">
        <v>2810</v>
      </c>
    </row>
    <row r="20864" spans="1:2">
      <c r="A20864" s="59">
        <v>57942001</v>
      </c>
      <c r="B20864" s="59" t="s">
        <v>11051</v>
      </c>
    </row>
    <row r="20865" spans="1:2">
      <c r="A20865" s="59">
        <v>58015017</v>
      </c>
      <c r="B20865" s="59" t="s">
        <v>19550</v>
      </c>
    </row>
    <row r="20866" spans="1:2">
      <c r="A20866" s="59">
        <v>56649256</v>
      </c>
      <c r="B20866" s="59" t="s">
        <v>20503</v>
      </c>
    </row>
    <row r="20867" spans="1:2">
      <c r="A20867" s="59">
        <v>57929750</v>
      </c>
      <c r="B20867" s="59" t="s">
        <v>12541</v>
      </c>
    </row>
    <row r="20868" spans="1:2">
      <c r="A20868" s="59">
        <v>58002053</v>
      </c>
      <c r="B20868" s="59" t="s">
        <v>20513</v>
      </c>
    </row>
    <row r="20869" spans="1:2">
      <c r="A20869" s="59">
        <v>58002249</v>
      </c>
      <c r="B20869" s="59" t="s">
        <v>20513</v>
      </c>
    </row>
    <row r="20870" spans="1:2">
      <c r="A20870" s="59">
        <v>56619873</v>
      </c>
      <c r="B20870" s="59" t="s">
        <v>20797</v>
      </c>
    </row>
    <row r="20871" spans="1:2">
      <c r="A20871" s="59">
        <v>58028200</v>
      </c>
      <c r="B20871" s="59" t="s">
        <v>20850</v>
      </c>
    </row>
    <row r="20872" spans="1:2">
      <c r="A20872" s="60">
        <v>56614024</v>
      </c>
      <c r="B20872" s="61" t="s">
        <v>2325</v>
      </c>
    </row>
    <row r="20873" spans="1:2">
      <c r="A20873" s="59">
        <v>58003242</v>
      </c>
      <c r="B20873" s="59" t="s">
        <v>20802</v>
      </c>
    </row>
    <row r="20874" spans="1:2">
      <c r="A20874" s="59">
        <v>58003254</v>
      </c>
      <c r="B20874" s="59" t="s">
        <v>20461</v>
      </c>
    </row>
    <row r="20875" spans="1:2">
      <c r="A20875" s="59">
        <v>56637274</v>
      </c>
      <c r="B20875" s="59" t="s">
        <v>20577</v>
      </c>
    </row>
    <row r="20876" spans="1:2">
      <c r="A20876" s="59">
        <v>58002104</v>
      </c>
      <c r="B20876" s="59" t="s">
        <v>20577</v>
      </c>
    </row>
    <row r="20877" spans="1:2">
      <c r="A20877" s="59">
        <v>58002289</v>
      </c>
      <c r="B20877" s="59" t="s">
        <v>20577</v>
      </c>
    </row>
    <row r="20878" spans="1:2">
      <c r="A20878" s="59">
        <v>58003560</v>
      </c>
      <c r="B20878" s="59" t="s">
        <v>20577</v>
      </c>
    </row>
    <row r="20879" spans="1:2">
      <c r="A20879" s="59">
        <v>57931346</v>
      </c>
      <c r="B20879" s="59" t="s">
        <v>20505</v>
      </c>
    </row>
    <row r="20880" spans="1:2">
      <c r="A20880" s="59">
        <v>56607741</v>
      </c>
      <c r="B20880" s="59" t="s">
        <v>20779</v>
      </c>
    </row>
    <row r="20881" spans="1:2">
      <c r="A20881" s="59">
        <v>58002314</v>
      </c>
      <c r="B20881" s="59" t="s">
        <v>20779</v>
      </c>
    </row>
    <row r="20882" spans="1:2">
      <c r="A20882" s="59">
        <v>58003569</v>
      </c>
      <c r="B20882" s="59" t="s">
        <v>20779</v>
      </c>
    </row>
    <row r="20883" spans="1:2">
      <c r="A20883" s="49">
        <v>58023294</v>
      </c>
      <c r="B20883" s="49" t="s">
        <v>26119</v>
      </c>
    </row>
    <row r="20884" spans="1:2">
      <c r="A20884" s="49">
        <v>57961933</v>
      </c>
      <c r="B20884" s="49" t="s">
        <v>25984</v>
      </c>
    </row>
    <row r="20885" spans="1:2">
      <c r="A20885" s="59">
        <v>56619870</v>
      </c>
      <c r="B20885" s="59" t="s">
        <v>20335</v>
      </c>
    </row>
    <row r="20886" spans="1:2">
      <c r="A20886" s="59">
        <v>56619872</v>
      </c>
      <c r="B20886" s="59" t="s">
        <v>20335</v>
      </c>
    </row>
    <row r="20887" spans="1:2">
      <c r="A20887" s="59">
        <v>56634057</v>
      </c>
      <c r="B20887" s="59" t="s">
        <v>20335</v>
      </c>
    </row>
    <row r="20888" spans="1:2">
      <c r="A20888" s="59">
        <v>56640366</v>
      </c>
      <c r="B20888" s="59" t="s">
        <v>20335</v>
      </c>
    </row>
    <row r="20889" spans="1:2">
      <c r="A20889" s="59">
        <v>56647914</v>
      </c>
      <c r="B20889" s="59" t="s">
        <v>20335</v>
      </c>
    </row>
    <row r="20890" spans="1:2">
      <c r="A20890" s="59">
        <v>56650059</v>
      </c>
      <c r="B20890" s="59" t="s">
        <v>20335</v>
      </c>
    </row>
    <row r="20891" spans="1:2">
      <c r="A20891" s="59">
        <v>56650128</v>
      </c>
      <c r="B20891" s="59" t="s">
        <v>20335</v>
      </c>
    </row>
    <row r="20892" spans="1:2">
      <c r="A20892" s="59">
        <v>58002435</v>
      </c>
      <c r="B20892" s="59" t="s">
        <v>20335</v>
      </c>
    </row>
    <row r="20893" spans="1:2">
      <c r="A20893" s="59">
        <v>56623875</v>
      </c>
      <c r="B20893" s="59" t="s">
        <v>20812</v>
      </c>
    </row>
    <row r="20894" spans="1:2">
      <c r="A20894" s="59">
        <v>58003063</v>
      </c>
      <c r="B20894" s="59" t="s">
        <v>20909</v>
      </c>
    </row>
    <row r="20895" spans="1:2">
      <c r="A20895" s="59">
        <v>56645397</v>
      </c>
      <c r="B20895" s="59" t="s">
        <v>20899</v>
      </c>
    </row>
    <row r="20896" spans="1:2">
      <c r="A20896" s="59">
        <v>56637881</v>
      </c>
      <c r="B20896" s="59" t="s">
        <v>20896</v>
      </c>
    </row>
    <row r="20897" spans="1:2">
      <c r="A20897" s="59">
        <v>58003265</v>
      </c>
      <c r="B20897" s="59" t="s">
        <v>20920</v>
      </c>
    </row>
    <row r="20898" spans="1:2">
      <c r="A20898" s="59">
        <v>56620613</v>
      </c>
      <c r="B20898" s="59" t="s">
        <v>20795</v>
      </c>
    </row>
    <row r="20899" spans="1:2">
      <c r="A20899" s="59">
        <v>58003352</v>
      </c>
      <c r="B20899" s="59" t="s">
        <v>20861</v>
      </c>
    </row>
    <row r="20900" spans="1:2">
      <c r="A20900" s="59">
        <v>56626338</v>
      </c>
      <c r="B20900" s="59" t="s">
        <v>20843</v>
      </c>
    </row>
    <row r="20901" spans="1:2">
      <c r="A20901" s="59">
        <v>56637930</v>
      </c>
      <c r="B20901" s="59" t="s">
        <v>20835</v>
      </c>
    </row>
    <row r="20902" spans="1:2">
      <c r="A20902" s="59">
        <v>56619909</v>
      </c>
      <c r="B20902" s="59" t="s">
        <v>20819</v>
      </c>
    </row>
    <row r="20903" spans="1:2">
      <c r="A20903" s="59">
        <v>58002232</v>
      </c>
      <c r="B20903" s="59" t="s">
        <v>20767</v>
      </c>
    </row>
    <row r="20904" spans="1:2">
      <c r="A20904" s="59">
        <v>58003007</v>
      </c>
      <c r="B20904" s="59" t="s">
        <v>20853</v>
      </c>
    </row>
    <row r="20905" spans="1:2">
      <c r="A20905" s="59">
        <v>56622982</v>
      </c>
      <c r="B20905" s="59" t="s">
        <v>13683</v>
      </c>
    </row>
    <row r="20906" spans="1:2">
      <c r="A20906" s="60">
        <v>57909130</v>
      </c>
      <c r="B20906" s="61" t="s">
        <v>6000</v>
      </c>
    </row>
    <row r="20907" spans="1:2">
      <c r="A20907" s="49">
        <v>57960436</v>
      </c>
      <c r="B20907" s="49" t="s">
        <v>25960</v>
      </c>
    </row>
    <row r="20908" spans="1:2">
      <c r="A20908" s="60">
        <v>57916915</v>
      </c>
      <c r="B20908" s="61" t="s">
        <v>2198</v>
      </c>
    </row>
    <row r="20909" spans="1:2">
      <c r="A20909" s="59">
        <v>58014534</v>
      </c>
      <c r="B20909" s="59" t="s">
        <v>19313</v>
      </c>
    </row>
    <row r="20910" spans="1:2">
      <c r="A20910" s="59">
        <v>58012845</v>
      </c>
      <c r="B20910" s="59" t="s">
        <v>18412</v>
      </c>
    </row>
    <row r="20911" spans="1:2">
      <c r="A20911" s="60">
        <v>56647513</v>
      </c>
      <c r="B20911" s="61" t="s">
        <v>5648</v>
      </c>
    </row>
    <row r="20912" spans="1:2">
      <c r="A20912" s="59">
        <v>58012487</v>
      </c>
      <c r="B20912" s="59" t="s">
        <v>18239</v>
      </c>
    </row>
    <row r="20913" spans="1:2">
      <c r="A20913" s="49">
        <v>58122480</v>
      </c>
      <c r="B20913" s="49" t="s">
        <v>23797</v>
      </c>
    </row>
    <row r="20914" spans="1:2">
      <c r="A20914" s="49">
        <v>58122481</v>
      </c>
      <c r="B20914" s="49" t="s">
        <v>23796</v>
      </c>
    </row>
    <row r="20915" spans="1:2">
      <c r="A20915" s="59">
        <v>58008203</v>
      </c>
      <c r="B20915" s="59" t="s">
        <v>16590</v>
      </c>
    </row>
    <row r="20916" spans="1:2">
      <c r="A20916" s="59">
        <v>58009701</v>
      </c>
      <c r="B20916" s="59" t="s">
        <v>17225</v>
      </c>
    </row>
    <row r="20917" spans="1:2">
      <c r="A20917" s="49">
        <v>56619043</v>
      </c>
      <c r="B20917" s="49" t="s">
        <v>23677</v>
      </c>
    </row>
    <row r="20918" spans="1:2">
      <c r="A20918" s="59">
        <v>56642199</v>
      </c>
      <c r="B20918" s="59" t="s">
        <v>20594</v>
      </c>
    </row>
    <row r="20919" spans="1:2">
      <c r="A20919" s="59">
        <v>56642200</v>
      </c>
      <c r="B20919" s="59" t="s">
        <v>20589</v>
      </c>
    </row>
    <row r="20920" spans="1:2">
      <c r="A20920" s="59">
        <v>56649258</v>
      </c>
      <c r="B20920" s="59" t="s">
        <v>20589</v>
      </c>
    </row>
    <row r="20921" spans="1:2">
      <c r="A20921" s="59">
        <v>58122812</v>
      </c>
      <c r="B20921" s="59" t="s">
        <v>10371</v>
      </c>
    </row>
    <row r="20922" spans="1:2">
      <c r="A20922" s="49">
        <v>57929183</v>
      </c>
      <c r="B20922" s="49" t="s">
        <v>23280</v>
      </c>
    </row>
    <row r="20923" spans="1:2">
      <c r="A20923" s="59">
        <v>56640892</v>
      </c>
      <c r="B20923" s="59" t="s">
        <v>10267</v>
      </c>
    </row>
    <row r="20924" spans="1:2">
      <c r="A20924" s="49">
        <v>57955428</v>
      </c>
      <c r="B20924" s="49" t="s">
        <v>24988</v>
      </c>
    </row>
    <row r="20925" spans="1:2">
      <c r="A20925" s="60">
        <v>57916782</v>
      </c>
      <c r="B20925" s="61" t="s">
        <v>2306</v>
      </c>
    </row>
    <row r="20926" spans="1:2">
      <c r="A20926" s="59">
        <v>58003217</v>
      </c>
      <c r="B20926" s="59" t="s">
        <v>20873</v>
      </c>
    </row>
    <row r="20927" spans="1:2">
      <c r="A20927" s="59">
        <v>56642206</v>
      </c>
      <c r="B20927" s="59" t="s">
        <v>20476</v>
      </c>
    </row>
    <row r="20928" spans="1:2">
      <c r="A20928" s="59">
        <v>58015075</v>
      </c>
      <c r="B20928" s="59" t="s">
        <v>19574</v>
      </c>
    </row>
    <row r="20929" spans="1:2">
      <c r="A20929" s="59">
        <v>56646411</v>
      </c>
      <c r="B20929" s="59" t="s">
        <v>15434</v>
      </c>
    </row>
    <row r="20930" spans="1:2">
      <c r="A20930" s="59">
        <v>58012394</v>
      </c>
      <c r="B20930" s="59" t="s">
        <v>18188</v>
      </c>
    </row>
    <row r="20931" spans="1:2">
      <c r="A20931" s="59">
        <v>56633557</v>
      </c>
      <c r="B20931" s="59" t="s">
        <v>14404</v>
      </c>
    </row>
    <row r="20932" spans="1:2">
      <c r="A20932" s="59">
        <v>56639574</v>
      </c>
      <c r="B20932" s="59" t="s">
        <v>14404</v>
      </c>
    </row>
    <row r="20933" spans="1:2">
      <c r="A20933" s="59">
        <v>58007209</v>
      </c>
      <c r="B20933" s="59" t="s">
        <v>16063</v>
      </c>
    </row>
    <row r="20934" spans="1:2">
      <c r="A20934" s="59">
        <v>58010680</v>
      </c>
      <c r="B20934" s="59" t="s">
        <v>16063</v>
      </c>
    </row>
    <row r="20935" spans="1:2">
      <c r="A20935" s="59">
        <v>58011235</v>
      </c>
      <c r="B20935" s="59" t="s">
        <v>16063</v>
      </c>
    </row>
    <row r="20936" spans="1:2">
      <c r="A20936" s="59">
        <v>58012262</v>
      </c>
      <c r="B20936" s="59" t="s">
        <v>16063</v>
      </c>
    </row>
    <row r="20937" spans="1:2">
      <c r="A20937" s="59">
        <v>58012730</v>
      </c>
      <c r="B20937" s="59" t="s">
        <v>16063</v>
      </c>
    </row>
    <row r="20938" spans="1:2">
      <c r="A20938" s="59">
        <v>58013762</v>
      </c>
      <c r="B20938" s="59" t="s">
        <v>16063</v>
      </c>
    </row>
    <row r="20939" spans="1:2">
      <c r="A20939" s="59">
        <v>58013827</v>
      </c>
      <c r="B20939" s="59" t="s">
        <v>16063</v>
      </c>
    </row>
    <row r="20940" spans="1:2">
      <c r="A20940" s="59">
        <v>58013921</v>
      </c>
      <c r="B20940" s="59" t="s">
        <v>14404</v>
      </c>
    </row>
    <row r="20941" spans="1:2">
      <c r="A20941" s="59">
        <v>58014209</v>
      </c>
      <c r="B20941" s="59" t="s">
        <v>16063</v>
      </c>
    </row>
    <row r="20942" spans="1:2">
      <c r="A20942" s="59">
        <v>58014724</v>
      </c>
      <c r="B20942" s="59" t="s">
        <v>16063</v>
      </c>
    </row>
    <row r="20943" spans="1:2">
      <c r="A20943" s="59">
        <v>58015909</v>
      </c>
      <c r="B20943" s="59" t="s">
        <v>14404</v>
      </c>
    </row>
    <row r="20944" spans="1:2">
      <c r="A20944" s="59">
        <v>58031353</v>
      </c>
      <c r="B20944" s="59" t="s">
        <v>20199</v>
      </c>
    </row>
    <row r="20945" spans="1:2">
      <c r="A20945" s="59">
        <v>56646461</v>
      </c>
      <c r="B20945" s="59" t="s">
        <v>15438</v>
      </c>
    </row>
    <row r="20946" spans="1:2">
      <c r="A20946" s="59">
        <v>56625079</v>
      </c>
      <c r="B20946" s="59" t="s">
        <v>13804</v>
      </c>
    </row>
    <row r="20947" spans="1:2">
      <c r="A20947" s="59">
        <v>56633243</v>
      </c>
      <c r="B20947" s="59" t="s">
        <v>13804</v>
      </c>
    </row>
    <row r="20948" spans="1:2">
      <c r="A20948" s="59">
        <v>56635218</v>
      </c>
      <c r="B20948" s="59" t="s">
        <v>13804</v>
      </c>
    </row>
    <row r="20949" spans="1:2">
      <c r="A20949" s="59">
        <v>56636768</v>
      </c>
      <c r="B20949" s="59" t="s">
        <v>13804</v>
      </c>
    </row>
    <row r="20950" spans="1:2">
      <c r="A20950" s="59">
        <v>56643029</v>
      </c>
      <c r="B20950" s="59" t="s">
        <v>13804</v>
      </c>
    </row>
    <row r="20951" spans="1:2">
      <c r="A20951" s="59">
        <v>58007011</v>
      </c>
      <c r="B20951" s="59" t="s">
        <v>13804</v>
      </c>
    </row>
    <row r="20952" spans="1:2">
      <c r="A20952" s="59">
        <v>58007728</v>
      </c>
      <c r="B20952" s="59" t="s">
        <v>16361</v>
      </c>
    </row>
    <row r="20953" spans="1:2">
      <c r="A20953" s="59">
        <v>58007889</v>
      </c>
      <c r="B20953" s="59" t="s">
        <v>16361</v>
      </c>
    </row>
    <row r="20954" spans="1:2">
      <c r="A20954" s="59">
        <v>58007900</v>
      </c>
      <c r="B20954" s="59" t="s">
        <v>16361</v>
      </c>
    </row>
    <row r="20955" spans="1:2">
      <c r="A20955" s="59">
        <v>58008383</v>
      </c>
      <c r="B20955" s="59" t="s">
        <v>16361</v>
      </c>
    </row>
    <row r="20956" spans="1:2">
      <c r="A20956" s="59">
        <v>58009412</v>
      </c>
      <c r="B20956" s="59" t="s">
        <v>16361</v>
      </c>
    </row>
    <row r="20957" spans="1:2">
      <c r="A20957" s="59">
        <v>58009821</v>
      </c>
      <c r="B20957" s="59" t="s">
        <v>16361</v>
      </c>
    </row>
    <row r="20958" spans="1:2">
      <c r="A20958" s="59">
        <v>58010694</v>
      </c>
      <c r="B20958" s="59" t="s">
        <v>16361</v>
      </c>
    </row>
    <row r="20959" spans="1:2">
      <c r="A20959" s="59">
        <v>58013559</v>
      </c>
      <c r="B20959" s="59" t="s">
        <v>18842</v>
      </c>
    </row>
    <row r="20960" spans="1:2">
      <c r="A20960" s="59">
        <v>56644892</v>
      </c>
      <c r="B20960" s="59" t="s">
        <v>15250</v>
      </c>
    </row>
    <row r="20961" spans="1:2">
      <c r="A20961" s="59">
        <v>58006964</v>
      </c>
      <c r="B20961" s="59" t="s">
        <v>15976</v>
      </c>
    </row>
    <row r="20962" spans="1:2">
      <c r="A20962" s="59">
        <v>58013535</v>
      </c>
      <c r="B20962" s="59" t="s">
        <v>15976</v>
      </c>
    </row>
    <row r="20963" spans="1:2">
      <c r="A20963" s="59">
        <v>58014609</v>
      </c>
      <c r="B20963" s="59" t="s">
        <v>19353</v>
      </c>
    </row>
    <row r="20964" spans="1:2">
      <c r="A20964" s="49">
        <v>57920392</v>
      </c>
      <c r="B20964" s="49" t="s">
        <v>23153</v>
      </c>
    </row>
    <row r="20965" spans="1:2">
      <c r="A20965" s="60">
        <v>56639973</v>
      </c>
      <c r="B20965" s="61" t="s">
        <v>3152</v>
      </c>
    </row>
    <row r="20966" spans="1:2">
      <c r="A20966" s="60">
        <v>56619162</v>
      </c>
      <c r="B20966" s="61" t="s">
        <v>2455</v>
      </c>
    </row>
    <row r="20967" spans="1:2">
      <c r="A20967" s="60">
        <v>57916849</v>
      </c>
      <c r="B20967" s="61" t="s">
        <v>2166</v>
      </c>
    </row>
    <row r="20968" spans="1:2">
      <c r="A20968" s="60">
        <v>56631481</v>
      </c>
      <c r="B20968" s="61" t="s">
        <v>3057</v>
      </c>
    </row>
    <row r="20969" spans="1:2">
      <c r="A20969" s="49">
        <v>57929174</v>
      </c>
      <c r="B20969" s="49" t="s">
        <v>23272</v>
      </c>
    </row>
    <row r="20970" spans="1:2">
      <c r="A20970" s="59">
        <v>58011645</v>
      </c>
      <c r="B20970" s="59" t="s">
        <v>17855</v>
      </c>
    </row>
    <row r="20971" spans="1:2">
      <c r="A20971" s="59">
        <v>58009360</v>
      </c>
      <c r="B20971" s="59" t="s">
        <v>17101</v>
      </c>
    </row>
    <row r="20972" spans="1:2">
      <c r="A20972" s="60">
        <v>56614882</v>
      </c>
      <c r="B20972" s="61" t="s">
        <v>2333</v>
      </c>
    </row>
    <row r="20973" spans="1:2">
      <c r="A20973" s="60">
        <v>57962992</v>
      </c>
      <c r="B20973" s="61" t="s">
        <v>3809</v>
      </c>
    </row>
    <row r="20974" spans="1:2">
      <c r="A20974" s="59">
        <v>58001015</v>
      </c>
      <c r="B20974" s="59" t="s">
        <v>21602</v>
      </c>
    </row>
    <row r="20975" spans="1:2">
      <c r="A20975" s="59">
        <v>56626544</v>
      </c>
      <c r="B20975" s="59" t="s">
        <v>13897</v>
      </c>
    </row>
    <row r="20976" spans="1:2">
      <c r="A20976" s="59">
        <v>58009288</v>
      </c>
      <c r="B20976" s="59" t="s">
        <v>17076</v>
      </c>
    </row>
    <row r="20977" spans="1:2">
      <c r="A20977" s="60">
        <v>56648730</v>
      </c>
      <c r="B20977" s="61" t="s">
        <v>3511</v>
      </c>
    </row>
    <row r="20978" spans="1:2">
      <c r="A20978" s="59">
        <v>58014523</v>
      </c>
      <c r="B20978" s="59" t="s">
        <v>19305</v>
      </c>
    </row>
    <row r="20979" spans="1:2">
      <c r="A20979" s="59">
        <v>58011741</v>
      </c>
      <c r="B20979" s="59" t="s">
        <v>17905</v>
      </c>
    </row>
    <row r="20980" spans="1:2">
      <c r="A20980" s="60">
        <v>57908784</v>
      </c>
      <c r="B20980" s="61" t="s">
        <v>5821</v>
      </c>
    </row>
    <row r="20981" spans="1:2">
      <c r="A20981" s="49">
        <v>57954940</v>
      </c>
      <c r="B20981" s="49" t="s">
        <v>25876</v>
      </c>
    </row>
    <row r="20982" spans="1:2">
      <c r="A20982" s="49">
        <v>57954955</v>
      </c>
      <c r="B20982" s="49" t="s">
        <v>25891</v>
      </c>
    </row>
    <row r="20983" spans="1:2">
      <c r="A20983" s="49">
        <v>56647144</v>
      </c>
      <c r="B20983" s="49" t="s">
        <v>24479</v>
      </c>
    </row>
    <row r="20984" spans="1:2">
      <c r="A20984" s="59">
        <v>58013256</v>
      </c>
      <c r="B20984" s="59" t="s">
        <v>18661</v>
      </c>
    </row>
    <row r="20985" spans="1:2">
      <c r="A20985" s="60">
        <v>56630765</v>
      </c>
      <c r="B20985" s="61" t="s">
        <v>7755</v>
      </c>
    </row>
    <row r="20986" spans="1:2">
      <c r="A20986" s="59">
        <v>58009882</v>
      </c>
      <c r="B20986" s="59" t="s">
        <v>17302</v>
      </c>
    </row>
    <row r="20987" spans="1:2">
      <c r="A20987" s="60">
        <v>56648559</v>
      </c>
      <c r="B20987" s="61" t="s">
        <v>5731</v>
      </c>
    </row>
    <row r="20988" spans="1:2">
      <c r="A20988" s="59">
        <v>58014090</v>
      </c>
      <c r="B20988" s="59" t="s">
        <v>19090</v>
      </c>
    </row>
    <row r="20989" spans="1:2">
      <c r="A20989" s="60">
        <v>57907906</v>
      </c>
      <c r="B20989" s="61" t="s">
        <v>9696</v>
      </c>
    </row>
    <row r="20990" spans="1:2">
      <c r="A20990" s="60">
        <v>56614402</v>
      </c>
      <c r="B20990" s="61" t="s">
        <v>7217</v>
      </c>
    </row>
    <row r="20991" spans="1:2">
      <c r="A20991" s="60">
        <v>57906473</v>
      </c>
      <c r="B20991" s="61" t="s">
        <v>9012</v>
      </c>
    </row>
    <row r="20992" spans="1:2">
      <c r="A20992" s="59">
        <v>58008833</v>
      </c>
      <c r="B20992" s="59" t="s">
        <v>16880</v>
      </c>
    </row>
    <row r="20993" spans="1:2">
      <c r="A20993" s="59">
        <v>58013649</v>
      </c>
      <c r="B20993" s="59" t="s">
        <v>18890</v>
      </c>
    </row>
    <row r="20994" spans="1:2">
      <c r="A20994" s="59">
        <v>58013841</v>
      </c>
      <c r="B20994" s="59" t="s">
        <v>18990</v>
      </c>
    </row>
    <row r="20995" spans="1:2">
      <c r="A20995" s="59">
        <v>58031367</v>
      </c>
      <c r="B20995" s="59" t="s">
        <v>18990</v>
      </c>
    </row>
    <row r="20996" spans="1:2">
      <c r="A20996" s="59">
        <v>58007698</v>
      </c>
      <c r="B20996" s="59" t="s">
        <v>16342</v>
      </c>
    </row>
    <row r="20997" spans="1:2">
      <c r="A20997" s="59">
        <v>57929505</v>
      </c>
      <c r="B20997" s="59" t="s">
        <v>12461</v>
      </c>
    </row>
    <row r="20998" spans="1:2">
      <c r="A20998" s="49">
        <v>57954194</v>
      </c>
      <c r="B20998" s="49" t="s">
        <v>24569</v>
      </c>
    </row>
    <row r="20999" spans="1:2">
      <c r="A20999" s="49">
        <v>57960238</v>
      </c>
      <c r="B20999" s="49" t="s">
        <v>24569</v>
      </c>
    </row>
    <row r="21000" spans="1:2">
      <c r="A21000" s="60">
        <v>56619669</v>
      </c>
      <c r="B21000" s="61" t="s">
        <v>2576</v>
      </c>
    </row>
    <row r="21001" spans="1:2">
      <c r="A21001" s="59">
        <v>58013597</v>
      </c>
      <c r="B21001" s="59" t="s">
        <v>18860</v>
      </c>
    </row>
    <row r="21002" spans="1:2">
      <c r="A21002" s="59">
        <v>58014997</v>
      </c>
      <c r="B21002" s="59" t="s">
        <v>18860</v>
      </c>
    </row>
    <row r="21003" spans="1:2">
      <c r="A21003" s="59">
        <v>58008183</v>
      </c>
      <c r="B21003" s="59" t="s">
        <v>16578</v>
      </c>
    </row>
    <row r="21004" spans="1:2">
      <c r="A21004" s="59">
        <v>58011996</v>
      </c>
      <c r="B21004" s="59" t="s">
        <v>18025</v>
      </c>
    </row>
    <row r="21005" spans="1:2">
      <c r="A21005" s="59">
        <v>58008499</v>
      </c>
      <c r="B21005" s="59" t="s">
        <v>16741</v>
      </c>
    </row>
    <row r="21006" spans="1:2">
      <c r="A21006" s="59">
        <v>58011348</v>
      </c>
      <c r="B21006" s="59" t="s">
        <v>17749</v>
      </c>
    </row>
    <row r="21007" spans="1:2">
      <c r="A21007" s="59">
        <v>58007847</v>
      </c>
      <c r="B21007" s="59" t="s">
        <v>16426</v>
      </c>
    </row>
    <row r="21008" spans="1:2">
      <c r="A21008" s="59">
        <v>58010796</v>
      </c>
      <c r="B21008" s="59" t="s">
        <v>16426</v>
      </c>
    </row>
    <row r="21009" spans="1:2">
      <c r="A21009" s="49">
        <v>58122482</v>
      </c>
      <c r="B21009" s="49" t="s">
        <v>23795</v>
      </c>
    </row>
    <row r="21010" spans="1:2">
      <c r="A21010" s="49">
        <v>57932751</v>
      </c>
      <c r="B21010" s="49" t="s">
        <v>23410</v>
      </c>
    </row>
    <row r="21011" spans="1:2">
      <c r="A21011" s="59">
        <v>56649730</v>
      </c>
      <c r="B21011" s="59" t="s">
        <v>15694</v>
      </c>
    </row>
    <row r="21012" spans="1:2">
      <c r="A21012" s="59">
        <v>58013202</v>
      </c>
      <c r="B21012" s="59" t="s">
        <v>18625</v>
      </c>
    </row>
    <row r="21013" spans="1:2">
      <c r="A21013" s="59">
        <v>58009767</v>
      </c>
      <c r="B21013" s="59" t="s">
        <v>17254</v>
      </c>
    </row>
    <row r="21014" spans="1:2">
      <c r="A21014" s="59">
        <v>58014710</v>
      </c>
      <c r="B21014" s="59" t="s">
        <v>17254</v>
      </c>
    </row>
    <row r="21015" spans="1:2">
      <c r="A21015" s="59">
        <v>58010323</v>
      </c>
      <c r="B21015" s="59" t="s">
        <v>17428</v>
      </c>
    </row>
    <row r="21016" spans="1:2">
      <c r="A21016" s="59">
        <v>56631566</v>
      </c>
      <c r="B21016" s="59" t="s">
        <v>14229</v>
      </c>
    </row>
    <row r="21017" spans="1:2">
      <c r="A21017" s="59">
        <v>56637687</v>
      </c>
      <c r="B21017" s="59" t="s">
        <v>14229</v>
      </c>
    </row>
    <row r="21018" spans="1:2">
      <c r="A21018" s="59">
        <v>56637852</v>
      </c>
      <c r="B21018" s="59" t="s">
        <v>14229</v>
      </c>
    </row>
    <row r="21019" spans="1:2">
      <c r="A21019" s="59">
        <v>58007699</v>
      </c>
      <c r="B21019" s="59" t="s">
        <v>16343</v>
      </c>
    </row>
    <row r="21020" spans="1:2">
      <c r="A21020" s="59">
        <v>58007966</v>
      </c>
      <c r="B21020" s="59" t="s">
        <v>16343</v>
      </c>
    </row>
    <row r="21021" spans="1:2">
      <c r="A21021" s="59">
        <v>58008274</v>
      </c>
      <c r="B21021" s="59" t="s">
        <v>16343</v>
      </c>
    </row>
    <row r="21022" spans="1:2">
      <c r="A21022" s="59">
        <v>58013688</v>
      </c>
      <c r="B21022" s="59" t="s">
        <v>18914</v>
      </c>
    </row>
    <row r="21023" spans="1:2">
      <c r="A21023" s="59">
        <v>58007331</v>
      </c>
      <c r="B21023" s="59" t="s">
        <v>16135</v>
      </c>
    </row>
    <row r="21024" spans="1:2">
      <c r="A21024" s="59">
        <v>58009717</v>
      </c>
      <c r="B21024" s="59" t="s">
        <v>17234</v>
      </c>
    </row>
    <row r="21025" spans="1:2">
      <c r="A21025" s="49">
        <v>57954166</v>
      </c>
      <c r="B21025" s="49" t="s">
        <v>24535</v>
      </c>
    </row>
    <row r="21026" spans="1:2">
      <c r="A21026" s="59">
        <v>57953544</v>
      </c>
      <c r="B21026" s="59" t="s">
        <v>12185</v>
      </c>
    </row>
    <row r="21027" spans="1:2">
      <c r="A21027" s="62">
        <v>57911448</v>
      </c>
      <c r="B21027" s="65" t="s">
        <v>569</v>
      </c>
    </row>
    <row r="21028" spans="1:2">
      <c r="A21028" s="62">
        <v>57911488</v>
      </c>
      <c r="B21028" s="65" t="s">
        <v>569</v>
      </c>
    </row>
    <row r="21029" spans="1:2">
      <c r="A21029" s="60">
        <v>57911449</v>
      </c>
      <c r="B21029" s="61" t="s">
        <v>569</v>
      </c>
    </row>
    <row r="21030" spans="1:2">
      <c r="A21030" s="60">
        <v>57911489</v>
      </c>
      <c r="B21030" s="61" t="s">
        <v>569</v>
      </c>
    </row>
    <row r="21031" spans="1:2">
      <c r="A21031" s="62">
        <v>57911490</v>
      </c>
      <c r="B21031" s="65" t="s">
        <v>576</v>
      </c>
    </row>
    <row r="21032" spans="1:2">
      <c r="A21032" s="60">
        <v>57911491</v>
      </c>
      <c r="B21032" s="61" t="s">
        <v>576</v>
      </c>
    </row>
    <row r="21033" spans="1:2">
      <c r="A21033" s="59">
        <v>58011886</v>
      </c>
      <c r="B21033" s="59" t="s">
        <v>17973</v>
      </c>
    </row>
    <row r="21034" spans="1:2">
      <c r="A21034" s="59">
        <v>58012389</v>
      </c>
      <c r="B21034" s="59" t="s">
        <v>17973</v>
      </c>
    </row>
    <row r="21035" spans="1:2">
      <c r="A21035" s="59">
        <v>58013751</v>
      </c>
      <c r="B21035" s="59" t="s">
        <v>18942</v>
      </c>
    </row>
    <row r="21036" spans="1:2">
      <c r="A21036" s="59">
        <v>58009725</v>
      </c>
      <c r="B21036" s="59" t="s">
        <v>17240</v>
      </c>
    </row>
    <row r="21037" spans="1:2">
      <c r="A21037" s="60">
        <v>56645617</v>
      </c>
      <c r="B21037" s="61" t="s">
        <v>22881</v>
      </c>
    </row>
    <row r="21038" spans="1:2">
      <c r="A21038" s="59">
        <v>58006529</v>
      </c>
      <c r="B21038" s="59" t="s">
        <v>22432</v>
      </c>
    </row>
    <row r="21039" spans="1:2">
      <c r="A21039" s="62">
        <v>57916824</v>
      </c>
      <c r="B21039" s="65" t="s">
        <v>550</v>
      </c>
    </row>
    <row r="21040" spans="1:2">
      <c r="A21040" s="60">
        <v>56644928</v>
      </c>
      <c r="B21040" s="61" t="s">
        <v>22745</v>
      </c>
    </row>
    <row r="21041" spans="1:2">
      <c r="A21041" s="59">
        <v>58015032</v>
      </c>
      <c r="B21041" s="59" t="s">
        <v>19556</v>
      </c>
    </row>
    <row r="21042" spans="1:2">
      <c r="A21042" s="59">
        <v>56627059</v>
      </c>
      <c r="B21042" s="59" t="s">
        <v>13941</v>
      </c>
    </row>
    <row r="21043" spans="1:2">
      <c r="A21043" s="59">
        <v>56627527</v>
      </c>
      <c r="B21043" s="59" t="s">
        <v>13941</v>
      </c>
    </row>
    <row r="21044" spans="1:2">
      <c r="A21044" s="59">
        <v>58007248</v>
      </c>
      <c r="B21044" s="59" t="s">
        <v>16086</v>
      </c>
    </row>
    <row r="21045" spans="1:2">
      <c r="A21045" s="59">
        <v>58008741</v>
      </c>
      <c r="B21045" s="59" t="s">
        <v>16086</v>
      </c>
    </row>
    <row r="21046" spans="1:2">
      <c r="A21046" s="59">
        <v>58009617</v>
      </c>
      <c r="B21046" s="59" t="s">
        <v>16086</v>
      </c>
    </row>
    <row r="21047" spans="1:2">
      <c r="A21047" s="60">
        <v>56647472</v>
      </c>
      <c r="B21047" s="61" t="s">
        <v>3415</v>
      </c>
    </row>
    <row r="21048" spans="1:2">
      <c r="A21048" s="59">
        <v>58006640</v>
      </c>
      <c r="B21048" s="59" t="s">
        <v>15849</v>
      </c>
    </row>
    <row r="21049" spans="1:2">
      <c r="A21049" s="59">
        <v>58012013</v>
      </c>
      <c r="B21049" s="59" t="s">
        <v>15849</v>
      </c>
    </row>
    <row r="21050" spans="1:2">
      <c r="A21050" s="59">
        <v>58012081</v>
      </c>
      <c r="B21050" s="59" t="s">
        <v>15849</v>
      </c>
    </row>
    <row r="21051" spans="1:2">
      <c r="A21051" s="59">
        <v>58014262</v>
      </c>
      <c r="B21051" s="59" t="s">
        <v>15849</v>
      </c>
    </row>
    <row r="21052" spans="1:2">
      <c r="A21052" s="59">
        <v>58014555</v>
      </c>
      <c r="B21052" s="59" t="s">
        <v>15849</v>
      </c>
    </row>
    <row r="21053" spans="1:2">
      <c r="A21053" s="59">
        <v>56640222</v>
      </c>
      <c r="B21053" s="59" t="s">
        <v>14841</v>
      </c>
    </row>
    <row r="21054" spans="1:2">
      <c r="A21054" s="59">
        <v>58008095</v>
      </c>
      <c r="B21054" s="59" t="s">
        <v>14841</v>
      </c>
    </row>
    <row r="21055" spans="1:2">
      <c r="A21055" s="59">
        <v>58008199</v>
      </c>
      <c r="B21055" s="59" t="s">
        <v>16586</v>
      </c>
    </row>
    <row r="21056" spans="1:2">
      <c r="A21056" s="59">
        <v>58008304</v>
      </c>
      <c r="B21056" s="59" t="s">
        <v>14841</v>
      </c>
    </row>
    <row r="21057" spans="1:2">
      <c r="A21057" s="59">
        <v>58008857</v>
      </c>
      <c r="B21057" s="59" t="s">
        <v>16586</v>
      </c>
    </row>
    <row r="21058" spans="1:2">
      <c r="A21058" s="59">
        <v>58009327</v>
      </c>
      <c r="B21058" s="59" t="s">
        <v>16586</v>
      </c>
    </row>
    <row r="21059" spans="1:2">
      <c r="A21059" s="59">
        <v>58008238</v>
      </c>
      <c r="B21059" s="59" t="s">
        <v>16603</v>
      </c>
    </row>
    <row r="21060" spans="1:2">
      <c r="A21060" s="59">
        <v>58001612</v>
      </c>
      <c r="B21060" s="59" t="s">
        <v>13211</v>
      </c>
    </row>
    <row r="21061" spans="1:2">
      <c r="A21061" s="60">
        <v>56644031</v>
      </c>
      <c r="B21061" s="61" t="s">
        <v>5533</v>
      </c>
    </row>
    <row r="21062" spans="1:2">
      <c r="A21062" s="60">
        <v>56613264</v>
      </c>
      <c r="B21062" s="61" t="s">
        <v>7095</v>
      </c>
    </row>
    <row r="21063" spans="1:2">
      <c r="A21063" s="49">
        <v>56628968</v>
      </c>
      <c r="B21063" s="49" t="s">
        <v>23206</v>
      </c>
    </row>
    <row r="21064" spans="1:2">
      <c r="A21064" s="59">
        <v>58002116</v>
      </c>
      <c r="B21064" s="59" t="s">
        <v>20610</v>
      </c>
    </row>
    <row r="21065" spans="1:2">
      <c r="A21065" s="59">
        <v>58003525</v>
      </c>
      <c r="B21065" s="59" t="s">
        <v>20610</v>
      </c>
    </row>
    <row r="21066" spans="1:2">
      <c r="A21066" s="62">
        <v>56648842</v>
      </c>
      <c r="B21066" s="65" t="s">
        <v>816</v>
      </c>
    </row>
    <row r="21067" spans="1:2">
      <c r="A21067" s="59">
        <v>58005293</v>
      </c>
      <c r="B21067" s="59" t="s">
        <v>21262</v>
      </c>
    </row>
    <row r="21068" spans="1:2">
      <c r="A21068" s="60">
        <v>58032578</v>
      </c>
      <c r="B21068" s="61" t="s">
        <v>4094</v>
      </c>
    </row>
    <row r="21069" spans="1:2">
      <c r="A21069" s="60">
        <v>56648731</v>
      </c>
      <c r="B21069" s="61" t="s">
        <v>3512</v>
      </c>
    </row>
    <row r="21070" spans="1:2">
      <c r="A21070" s="59">
        <v>58005295</v>
      </c>
      <c r="B21070" s="59" t="s">
        <v>21464</v>
      </c>
    </row>
    <row r="21071" spans="1:2">
      <c r="A21071" s="60">
        <v>56636395</v>
      </c>
      <c r="B21071" s="61" t="s">
        <v>22872</v>
      </c>
    </row>
    <row r="21072" spans="1:2">
      <c r="A21072" s="60">
        <v>57902705</v>
      </c>
      <c r="B21072" s="61" t="s">
        <v>22899</v>
      </c>
    </row>
    <row r="21073" spans="1:2">
      <c r="A21073" s="60">
        <v>57902899</v>
      </c>
      <c r="B21073" s="61" t="s">
        <v>22996</v>
      </c>
    </row>
    <row r="21074" spans="1:2">
      <c r="A21074" s="60">
        <v>57902794</v>
      </c>
      <c r="B21074" s="61" t="s">
        <v>22942</v>
      </c>
    </row>
    <row r="21075" spans="1:2">
      <c r="A21075" s="60">
        <v>57902921</v>
      </c>
      <c r="B21075" s="61" t="s">
        <v>23006</v>
      </c>
    </row>
    <row r="21076" spans="1:2">
      <c r="A21076" s="60">
        <v>57902828</v>
      </c>
      <c r="B21076" s="61" t="s">
        <v>22966</v>
      </c>
    </row>
    <row r="21077" spans="1:2">
      <c r="A21077" s="60">
        <v>57902876</v>
      </c>
      <c r="B21077" s="61" t="s">
        <v>22796</v>
      </c>
    </row>
    <row r="21078" spans="1:2">
      <c r="A21078" s="60">
        <v>57902807</v>
      </c>
      <c r="B21078" s="61" t="s">
        <v>22954</v>
      </c>
    </row>
    <row r="21079" spans="1:2">
      <c r="A21079" s="60">
        <v>57902737</v>
      </c>
      <c r="B21079" s="61" t="s">
        <v>22917</v>
      </c>
    </row>
    <row r="21080" spans="1:2">
      <c r="A21080" s="60">
        <v>57902885</v>
      </c>
      <c r="B21080" s="61" t="s">
        <v>22801</v>
      </c>
    </row>
    <row r="21081" spans="1:2">
      <c r="A21081" s="60">
        <v>57902752</v>
      </c>
      <c r="B21081" s="61" t="s">
        <v>22923</v>
      </c>
    </row>
    <row r="21082" spans="1:2">
      <c r="A21082" s="60">
        <v>57902832</v>
      </c>
      <c r="B21082" s="61" t="s">
        <v>22969</v>
      </c>
    </row>
    <row r="21083" spans="1:2">
      <c r="A21083" s="60">
        <v>57902800</v>
      </c>
      <c r="B21083" s="61" t="s">
        <v>22948</v>
      </c>
    </row>
    <row r="21084" spans="1:2">
      <c r="A21084" s="59">
        <v>56628066</v>
      </c>
      <c r="B21084" s="59" t="s">
        <v>14011</v>
      </c>
    </row>
    <row r="21085" spans="1:2">
      <c r="A21085" s="59">
        <v>58005993</v>
      </c>
      <c r="B21085" s="59" t="s">
        <v>22347</v>
      </c>
    </row>
    <row r="21086" spans="1:2">
      <c r="A21086" s="59">
        <v>58005994</v>
      </c>
      <c r="B21086" s="59" t="s">
        <v>22346</v>
      </c>
    </row>
    <row r="21087" spans="1:2">
      <c r="A21087" s="59">
        <v>58005300</v>
      </c>
      <c r="B21087" s="59" t="s">
        <v>21074</v>
      </c>
    </row>
    <row r="21088" spans="1:2">
      <c r="A21088" s="59">
        <v>58010866</v>
      </c>
      <c r="B21088" s="59" t="s">
        <v>17550</v>
      </c>
    </row>
    <row r="21089" spans="1:2">
      <c r="A21089" s="60">
        <v>57906701</v>
      </c>
      <c r="B21089" s="61" t="s">
        <v>9199</v>
      </c>
    </row>
    <row r="21090" spans="1:2">
      <c r="A21090" s="59">
        <v>56648450</v>
      </c>
      <c r="B21090" s="59" t="s">
        <v>15623</v>
      </c>
    </row>
    <row r="21091" spans="1:2">
      <c r="A21091" s="59">
        <v>58011621</v>
      </c>
      <c r="B21091" s="59" t="s">
        <v>17845</v>
      </c>
    </row>
    <row r="21092" spans="1:2">
      <c r="A21092" s="59">
        <v>58012285</v>
      </c>
      <c r="B21092" s="59" t="s">
        <v>17845</v>
      </c>
    </row>
    <row r="21093" spans="1:2">
      <c r="A21093" s="59">
        <v>58012311</v>
      </c>
      <c r="B21093" s="59" t="s">
        <v>17845</v>
      </c>
    </row>
    <row r="21094" spans="1:2">
      <c r="A21094" s="59">
        <v>58012369</v>
      </c>
      <c r="B21094" s="59" t="s">
        <v>17845</v>
      </c>
    </row>
    <row r="21095" spans="1:2">
      <c r="A21095" s="59">
        <v>58013049</v>
      </c>
      <c r="B21095" s="59" t="s">
        <v>17845</v>
      </c>
    </row>
    <row r="21096" spans="1:2">
      <c r="A21096" s="59">
        <v>58013889</v>
      </c>
      <c r="B21096" s="59" t="s">
        <v>17845</v>
      </c>
    </row>
    <row r="21097" spans="1:2">
      <c r="A21097" s="59">
        <v>58014256</v>
      </c>
      <c r="B21097" s="59" t="s">
        <v>17845</v>
      </c>
    </row>
    <row r="21098" spans="1:2">
      <c r="A21098" s="59">
        <v>58014324</v>
      </c>
      <c r="B21098" s="59" t="s">
        <v>17845</v>
      </c>
    </row>
    <row r="21099" spans="1:2">
      <c r="A21099" s="59">
        <v>58015026</v>
      </c>
      <c r="B21099" s="59" t="s">
        <v>17845</v>
      </c>
    </row>
    <row r="21100" spans="1:2">
      <c r="A21100" s="59">
        <v>58031326</v>
      </c>
      <c r="B21100" s="59" t="s">
        <v>17845</v>
      </c>
    </row>
    <row r="21101" spans="1:2">
      <c r="A21101" s="59">
        <v>58031333</v>
      </c>
      <c r="B21101" s="59" t="s">
        <v>17845</v>
      </c>
    </row>
    <row r="21102" spans="1:2">
      <c r="A21102" s="59">
        <v>56627712</v>
      </c>
      <c r="B21102" s="59" t="s">
        <v>13990</v>
      </c>
    </row>
    <row r="21103" spans="1:2">
      <c r="A21103" s="59">
        <v>56630509</v>
      </c>
      <c r="B21103" s="59" t="s">
        <v>13990</v>
      </c>
    </row>
    <row r="21104" spans="1:2">
      <c r="A21104" s="59">
        <v>56630745</v>
      </c>
      <c r="B21104" s="59" t="s">
        <v>13990</v>
      </c>
    </row>
    <row r="21105" spans="1:2">
      <c r="A21105" s="59">
        <v>56631920</v>
      </c>
      <c r="B21105" s="59" t="s">
        <v>13990</v>
      </c>
    </row>
    <row r="21106" spans="1:2">
      <c r="A21106" s="59">
        <v>56640822</v>
      </c>
      <c r="B21106" s="59" t="s">
        <v>13990</v>
      </c>
    </row>
    <row r="21107" spans="1:2">
      <c r="A21107" s="59">
        <v>58007338</v>
      </c>
      <c r="B21107" s="59" t="s">
        <v>16140</v>
      </c>
    </row>
    <row r="21108" spans="1:2">
      <c r="A21108" s="59">
        <v>58007414</v>
      </c>
      <c r="B21108" s="59" t="s">
        <v>16140</v>
      </c>
    </row>
    <row r="21109" spans="1:2">
      <c r="A21109" s="59">
        <v>58008189</v>
      </c>
      <c r="B21109" s="59" t="s">
        <v>16140</v>
      </c>
    </row>
    <row r="21110" spans="1:2">
      <c r="A21110" s="59">
        <v>58008215</v>
      </c>
      <c r="B21110" s="59" t="s">
        <v>16140</v>
      </c>
    </row>
    <row r="21111" spans="1:2">
      <c r="A21111" s="59">
        <v>58008226</v>
      </c>
      <c r="B21111" s="59" t="s">
        <v>16140</v>
      </c>
    </row>
    <row r="21112" spans="1:2">
      <c r="A21112" s="59">
        <v>58008572</v>
      </c>
      <c r="B21112" s="59" t="s">
        <v>13990</v>
      </c>
    </row>
    <row r="21113" spans="1:2">
      <c r="A21113" s="59">
        <v>58008846</v>
      </c>
      <c r="B21113" s="59" t="s">
        <v>16140</v>
      </c>
    </row>
    <row r="21114" spans="1:2">
      <c r="A21114" s="59">
        <v>58009020</v>
      </c>
      <c r="B21114" s="59" t="s">
        <v>16140</v>
      </c>
    </row>
    <row r="21115" spans="1:2">
      <c r="A21115" s="59">
        <v>58009149</v>
      </c>
      <c r="B21115" s="59" t="s">
        <v>16140</v>
      </c>
    </row>
    <row r="21116" spans="1:2">
      <c r="A21116" s="59">
        <v>58009310</v>
      </c>
      <c r="B21116" s="59" t="s">
        <v>13990</v>
      </c>
    </row>
    <row r="21117" spans="1:2">
      <c r="A21117" s="59">
        <v>58009495</v>
      </c>
      <c r="B21117" s="59" t="s">
        <v>13990</v>
      </c>
    </row>
    <row r="21118" spans="1:2">
      <c r="A21118" s="59">
        <v>58011521</v>
      </c>
      <c r="B21118" s="59" t="s">
        <v>16140</v>
      </c>
    </row>
    <row r="21119" spans="1:2">
      <c r="A21119" s="59">
        <v>58011557</v>
      </c>
      <c r="B21119" s="59" t="s">
        <v>16140</v>
      </c>
    </row>
    <row r="21120" spans="1:2">
      <c r="A21120" s="59">
        <v>58011958</v>
      </c>
      <c r="B21120" s="59" t="s">
        <v>16140</v>
      </c>
    </row>
    <row r="21121" spans="1:2">
      <c r="A21121" s="59">
        <v>58014313</v>
      </c>
      <c r="B21121" s="59" t="s">
        <v>16140</v>
      </c>
    </row>
    <row r="21122" spans="1:2">
      <c r="A21122" s="59">
        <v>58014475</v>
      </c>
      <c r="B21122" s="59" t="s">
        <v>16140</v>
      </c>
    </row>
    <row r="21123" spans="1:2">
      <c r="A21123" s="59">
        <v>58027923</v>
      </c>
      <c r="B21123" s="59" t="s">
        <v>13990</v>
      </c>
    </row>
    <row r="21124" spans="1:2">
      <c r="A21124" s="59">
        <v>58031029</v>
      </c>
      <c r="B21124" s="59" t="s">
        <v>16140</v>
      </c>
    </row>
    <row r="21125" spans="1:2">
      <c r="A21125" s="59">
        <v>58007812</v>
      </c>
      <c r="B21125" s="59" t="s">
        <v>16407</v>
      </c>
    </row>
    <row r="21126" spans="1:2">
      <c r="A21126" s="59">
        <v>56627455</v>
      </c>
      <c r="B21126" s="59" t="s">
        <v>13968</v>
      </c>
    </row>
    <row r="21127" spans="1:2">
      <c r="A21127" s="59">
        <v>58009014</v>
      </c>
      <c r="B21127" s="59" t="s">
        <v>16960</v>
      </c>
    </row>
    <row r="21128" spans="1:2">
      <c r="A21128" s="59">
        <v>58010031</v>
      </c>
      <c r="B21128" s="59" t="s">
        <v>17357</v>
      </c>
    </row>
    <row r="21129" spans="1:2">
      <c r="A21129" s="59">
        <v>58012514</v>
      </c>
      <c r="B21129" s="59" t="s">
        <v>17357</v>
      </c>
    </row>
    <row r="21130" spans="1:2">
      <c r="A21130" s="59">
        <v>58031934</v>
      </c>
      <c r="B21130" s="59" t="s">
        <v>17357</v>
      </c>
    </row>
    <row r="21131" spans="1:2">
      <c r="A21131" s="59">
        <v>58011364</v>
      </c>
      <c r="B21131" s="59" t="s">
        <v>17757</v>
      </c>
    </row>
    <row r="21132" spans="1:2">
      <c r="A21132" s="59">
        <v>56649051</v>
      </c>
      <c r="B21132" s="59" t="s">
        <v>15652</v>
      </c>
    </row>
    <row r="21133" spans="1:2">
      <c r="A21133" s="59">
        <v>58007944</v>
      </c>
      <c r="B21133" s="59" t="s">
        <v>16472</v>
      </c>
    </row>
    <row r="21134" spans="1:2">
      <c r="A21134" s="59">
        <v>58009397</v>
      </c>
      <c r="B21134" s="59" t="s">
        <v>17113</v>
      </c>
    </row>
    <row r="21135" spans="1:2">
      <c r="A21135" s="59">
        <v>58014398</v>
      </c>
      <c r="B21135" s="59" t="s">
        <v>19232</v>
      </c>
    </row>
    <row r="21136" spans="1:2">
      <c r="A21136" s="60">
        <v>57902726</v>
      </c>
      <c r="B21136" s="61" t="s">
        <v>22913</v>
      </c>
    </row>
    <row r="21137" spans="1:2">
      <c r="A21137" s="59">
        <v>58009555</v>
      </c>
      <c r="B21137" s="59" t="s">
        <v>17170</v>
      </c>
    </row>
    <row r="21138" spans="1:2">
      <c r="A21138" s="59">
        <v>56644050</v>
      </c>
      <c r="B21138" s="59" t="s">
        <v>15150</v>
      </c>
    </row>
    <row r="21139" spans="1:2">
      <c r="A21139" s="60">
        <v>56647111</v>
      </c>
      <c r="B21139" s="61" t="s">
        <v>3402</v>
      </c>
    </row>
    <row r="21140" spans="1:2">
      <c r="A21140" s="59">
        <v>57946457</v>
      </c>
      <c r="B21140" s="59" t="s">
        <v>12025</v>
      </c>
    </row>
    <row r="21141" spans="1:2">
      <c r="A21141" s="59">
        <v>56644654</v>
      </c>
      <c r="B21141" s="59" t="s">
        <v>10290</v>
      </c>
    </row>
    <row r="21142" spans="1:2">
      <c r="A21142" s="59">
        <v>56619508</v>
      </c>
      <c r="B21142" s="59" t="s">
        <v>10020</v>
      </c>
    </row>
    <row r="21143" spans="1:2">
      <c r="A21143" s="63">
        <v>56619508</v>
      </c>
      <c r="B21143" s="66" t="s">
        <v>471</v>
      </c>
    </row>
    <row r="21144" spans="1:2">
      <c r="A21144" s="49">
        <v>57946322</v>
      </c>
      <c r="B21144" s="49" t="s">
        <v>1924</v>
      </c>
    </row>
    <row r="21145" spans="1:2">
      <c r="A21145" s="59">
        <v>57946324</v>
      </c>
      <c r="B21145" s="59" t="s">
        <v>1924</v>
      </c>
    </row>
    <row r="21146" spans="1:2">
      <c r="A21146" s="59">
        <v>57946325</v>
      </c>
      <c r="B21146" s="59" t="s">
        <v>1924</v>
      </c>
    </row>
    <row r="21147" spans="1:2">
      <c r="A21147" s="59">
        <v>57946327</v>
      </c>
      <c r="B21147" s="59" t="s">
        <v>1924</v>
      </c>
    </row>
    <row r="21148" spans="1:2">
      <c r="A21148" s="59">
        <v>57950662</v>
      </c>
      <c r="B21148" s="59" t="s">
        <v>1924</v>
      </c>
    </row>
    <row r="21149" spans="1:2">
      <c r="A21149" s="59">
        <v>57928962</v>
      </c>
      <c r="B21149" s="59" t="s">
        <v>12393</v>
      </c>
    </row>
    <row r="21150" spans="1:2">
      <c r="A21150" s="60">
        <v>56616012</v>
      </c>
      <c r="B21150" s="61" t="s">
        <v>4337</v>
      </c>
    </row>
    <row r="21151" spans="1:2">
      <c r="A21151" s="59">
        <v>56631987</v>
      </c>
      <c r="B21151" s="59" t="s">
        <v>4337</v>
      </c>
    </row>
    <row r="21152" spans="1:2">
      <c r="A21152" s="60">
        <v>57963680</v>
      </c>
      <c r="B21152" s="61" t="s">
        <v>4337</v>
      </c>
    </row>
    <row r="21153" spans="1:2">
      <c r="A21153" s="60">
        <v>57963810</v>
      </c>
      <c r="B21153" s="61" t="s">
        <v>4337</v>
      </c>
    </row>
    <row r="21154" spans="1:2">
      <c r="A21154" s="60">
        <v>57963699</v>
      </c>
      <c r="B21154" s="61" t="s">
        <v>6528</v>
      </c>
    </row>
    <row r="21155" spans="1:2">
      <c r="A21155" s="60">
        <v>57963777</v>
      </c>
      <c r="B21155" s="61" t="s">
        <v>6596</v>
      </c>
    </row>
    <row r="21156" spans="1:2">
      <c r="A21156" s="60">
        <v>57963933</v>
      </c>
      <c r="B21156" s="61" t="s">
        <v>6726</v>
      </c>
    </row>
    <row r="21157" spans="1:2">
      <c r="A21157" s="60">
        <v>57963748</v>
      </c>
      <c r="B21157" s="61" t="s">
        <v>6573</v>
      </c>
    </row>
    <row r="21158" spans="1:2">
      <c r="A21158" s="60">
        <v>57964035</v>
      </c>
      <c r="B21158" s="61" t="s">
        <v>6811</v>
      </c>
    </row>
    <row r="21159" spans="1:2">
      <c r="A21159" s="60">
        <v>57963940</v>
      </c>
      <c r="B21159" s="61" t="s">
        <v>6731</v>
      </c>
    </row>
    <row r="21160" spans="1:2">
      <c r="A21160" s="60">
        <v>57964054</v>
      </c>
      <c r="B21160" s="61" t="s">
        <v>6828</v>
      </c>
    </row>
    <row r="21161" spans="1:2">
      <c r="A21161" s="60">
        <v>57964016</v>
      </c>
      <c r="B21161" s="61" t="s">
        <v>6794</v>
      </c>
    </row>
    <row r="21162" spans="1:2">
      <c r="A21162" s="60">
        <v>57963992</v>
      </c>
      <c r="B21162" s="61" t="s">
        <v>6773</v>
      </c>
    </row>
    <row r="21163" spans="1:2">
      <c r="A21163" s="60">
        <v>57963678</v>
      </c>
      <c r="B21163" s="61" t="s">
        <v>6513</v>
      </c>
    </row>
    <row r="21164" spans="1:2">
      <c r="A21164" s="60">
        <v>57964010</v>
      </c>
      <c r="B21164" s="61" t="s">
        <v>6789</v>
      </c>
    </row>
    <row r="21165" spans="1:2">
      <c r="A21165" s="60">
        <v>57963711</v>
      </c>
      <c r="B21165" s="61" t="s">
        <v>6539</v>
      </c>
    </row>
    <row r="21166" spans="1:2">
      <c r="A21166" s="60">
        <v>57964069</v>
      </c>
      <c r="B21166" s="61" t="s">
        <v>6840</v>
      </c>
    </row>
    <row r="21167" spans="1:2">
      <c r="A21167" s="60">
        <v>57963704</v>
      </c>
      <c r="B21167" s="61" t="s">
        <v>6533</v>
      </c>
    </row>
    <row r="21168" spans="1:2">
      <c r="A21168" s="60">
        <v>57964060</v>
      </c>
      <c r="B21168" s="61" t="s">
        <v>6834</v>
      </c>
    </row>
    <row r="21169" spans="1:2">
      <c r="A21169" s="60">
        <v>57963574</v>
      </c>
      <c r="B21169" s="61" t="s">
        <v>6422</v>
      </c>
    </row>
    <row r="21170" spans="1:2">
      <c r="A21170" s="60">
        <v>57963630</v>
      </c>
      <c r="B21170" s="61" t="s">
        <v>6471</v>
      </c>
    </row>
    <row r="21171" spans="1:2">
      <c r="A21171" s="60">
        <v>57963620</v>
      </c>
      <c r="B21171" s="61" t="s">
        <v>6461</v>
      </c>
    </row>
    <row r="21172" spans="1:2">
      <c r="A21172" s="60">
        <v>57963572</v>
      </c>
      <c r="B21172" s="61" t="s">
        <v>6420</v>
      </c>
    </row>
    <row r="21173" spans="1:2">
      <c r="A21173" s="60">
        <v>57963932</v>
      </c>
      <c r="B21173" s="61" t="s">
        <v>6725</v>
      </c>
    </row>
    <row r="21174" spans="1:2">
      <c r="A21174" s="60">
        <v>57963949</v>
      </c>
      <c r="B21174" s="61" t="s">
        <v>6739</v>
      </c>
    </row>
    <row r="21175" spans="1:2">
      <c r="A21175" s="60">
        <v>57963646</v>
      </c>
      <c r="B21175" s="61" t="s">
        <v>6482</v>
      </c>
    </row>
    <row r="21176" spans="1:2">
      <c r="A21176" s="60">
        <v>57963825</v>
      </c>
      <c r="B21176" s="61" t="s">
        <v>6631</v>
      </c>
    </row>
    <row r="21177" spans="1:2">
      <c r="A21177" s="60">
        <v>57963978</v>
      </c>
      <c r="B21177" s="61" t="s">
        <v>6763</v>
      </c>
    </row>
    <row r="21178" spans="1:2">
      <c r="A21178" s="60">
        <v>57964100</v>
      </c>
      <c r="B21178" s="61" t="s">
        <v>6866</v>
      </c>
    </row>
    <row r="21179" spans="1:2">
      <c r="A21179" s="60">
        <v>57963920</v>
      </c>
      <c r="B21179" s="61" t="s">
        <v>6714</v>
      </c>
    </row>
    <row r="21180" spans="1:2">
      <c r="A21180" s="60">
        <v>57963622</v>
      </c>
      <c r="B21180" s="61" t="s">
        <v>6463</v>
      </c>
    </row>
    <row r="21181" spans="1:2">
      <c r="A21181" s="60">
        <v>57963586</v>
      </c>
      <c r="B21181" s="61" t="s">
        <v>6434</v>
      </c>
    </row>
    <row r="21182" spans="1:2">
      <c r="A21182" s="60">
        <v>57963918</v>
      </c>
      <c r="B21182" s="61" t="s">
        <v>6712</v>
      </c>
    </row>
    <row r="21183" spans="1:2">
      <c r="A21183" s="60">
        <v>57964086</v>
      </c>
      <c r="B21183" s="61" t="s">
        <v>6856</v>
      </c>
    </row>
    <row r="21184" spans="1:2">
      <c r="A21184" s="60">
        <v>57963769</v>
      </c>
      <c r="B21184" s="61" t="s">
        <v>6591</v>
      </c>
    </row>
    <row r="21185" spans="1:2">
      <c r="A21185" s="60">
        <v>57963693</v>
      </c>
      <c r="B21185" s="61" t="s">
        <v>6523</v>
      </c>
    </row>
    <row r="21186" spans="1:2">
      <c r="A21186" s="60">
        <v>57964078</v>
      </c>
      <c r="B21186" s="61" t="s">
        <v>6848</v>
      </c>
    </row>
    <row r="21187" spans="1:2">
      <c r="A21187" s="60">
        <v>57963700</v>
      </c>
      <c r="B21187" s="61" t="s">
        <v>6529</v>
      </c>
    </row>
    <row r="21188" spans="1:2">
      <c r="A21188" s="60">
        <v>57963670</v>
      </c>
      <c r="B21188" s="61" t="s">
        <v>6505</v>
      </c>
    </row>
    <row r="21189" spans="1:2">
      <c r="A21189" s="60">
        <v>57963589</v>
      </c>
      <c r="B21189" s="61" t="s">
        <v>6437</v>
      </c>
    </row>
    <row r="21190" spans="1:2">
      <c r="A21190" s="60">
        <v>57963945</v>
      </c>
      <c r="B21190" s="61" t="s">
        <v>6736</v>
      </c>
    </row>
    <row r="21191" spans="1:2">
      <c r="A21191" s="60">
        <v>57963766</v>
      </c>
      <c r="B21191" s="61" t="s">
        <v>6588</v>
      </c>
    </row>
    <row r="21192" spans="1:2">
      <c r="A21192" s="60">
        <v>57964029</v>
      </c>
      <c r="B21192" s="61" t="s">
        <v>6805</v>
      </c>
    </row>
    <row r="21193" spans="1:2">
      <c r="A21193" s="60">
        <v>57963612</v>
      </c>
      <c r="B21193" s="61" t="s">
        <v>6454</v>
      </c>
    </row>
    <row r="21194" spans="1:2">
      <c r="A21194" s="60">
        <v>57963752</v>
      </c>
      <c r="B21194" s="61" t="s">
        <v>6577</v>
      </c>
    </row>
    <row r="21195" spans="1:2">
      <c r="A21195" s="60">
        <v>57963824</v>
      </c>
      <c r="B21195" s="61" t="s">
        <v>6630</v>
      </c>
    </row>
    <row r="21196" spans="1:2">
      <c r="A21196" s="60">
        <v>57963828</v>
      </c>
      <c r="B21196" s="61" t="s">
        <v>6633</v>
      </c>
    </row>
    <row r="21197" spans="1:2">
      <c r="A21197" s="60">
        <v>57963924</v>
      </c>
      <c r="B21197" s="61" t="s">
        <v>6718</v>
      </c>
    </row>
    <row r="21198" spans="1:2">
      <c r="A21198" s="60">
        <v>57963598</v>
      </c>
      <c r="B21198" s="61" t="s">
        <v>6444</v>
      </c>
    </row>
    <row r="21199" spans="1:2">
      <c r="A21199" s="60">
        <v>57911930</v>
      </c>
      <c r="B21199" s="61" t="s">
        <v>6369</v>
      </c>
    </row>
    <row r="21200" spans="1:2">
      <c r="A21200" s="60">
        <v>57908659</v>
      </c>
      <c r="B21200" s="61" t="s">
        <v>5768</v>
      </c>
    </row>
    <row r="21201" spans="1:2">
      <c r="A21201" s="60">
        <v>57908660</v>
      </c>
      <c r="B21201" s="61" t="s">
        <v>5769</v>
      </c>
    </row>
    <row r="21202" spans="1:2">
      <c r="A21202" s="60">
        <v>57908661</v>
      </c>
      <c r="B21202" s="61" t="s">
        <v>5770</v>
      </c>
    </row>
    <row r="21203" spans="1:2">
      <c r="A21203" s="60">
        <v>57908657</v>
      </c>
      <c r="B21203" s="61" t="s">
        <v>5766</v>
      </c>
    </row>
    <row r="21204" spans="1:2">
      <c r="A21204" s="60">
        <v>57908658</v>
      </c>
      <c r="B21204" s="61" t="s">
        <v>5767</v>
      </c>
    </row>
    <row r="21205" spans="1:2">
      <c r="A21205" s="60">
        <v>57908662</v>
      </c>
      <c r="B21205" s="61" t="s">
        <v>5771</v>
      </c>
    </row>
    <row r="21206" spans="1:2">
      <c r="A21206" s="60">
        <v>57963960</v>
      </c>
      <c r="B21206" s="61" t="s">
        <v>6748</v>
      </c>
    </row>
    <row r="21207" spans="1:2">
      <c r="A21207" s="60">
        <v>57963564</v>
      </c>
      <c r="B21207" s="61" t="s">
        <v>6413</v>
      </c>
    </row>
    <row r="21208" spans="1:2">
      <c r="A21208" s="60">
        <v>57963756</v>
      </c>
      <c r="B21208" s="61" t="s">
        <v>6580</v>
      </c>
    </row>
    <row r="21209" spans="1:2">
      <c r="A21209" s="60">
        <v>57963712</v>
      </c>
      <c r="B21209" s="61" t="s">
        <v>6540</v>
      </c>
    </row>
    <row r="21210" spans="1:2">
      <c r="A21210" s="60">
        <v>57963887</v>
      </c>
      <c r="B21210" s="61" t="s">
        <v>6684</v>
      </c>
    </row>
    <row r="21211" spans="1:2">
      <c r="A21211" s="60">
        <v>57963827</v>
      </c>
      <c r="B21211" s="61" t="s">
        <v>6632</v>
      </c>
    </row>
    <row r="21212" spans="1:2">
      <c r="A21212" s="60">
        <v>57964106</v>
      </c>
      <c r="B21212" s="61" t="s">
        <v>6871</v>
      </c>
    </row>
    <row r="21213" spans="1:2">
      <c r="A21213" s="60">
        <v>57963760</v>
      </c>
      <c r="B21213" s="61" t="s">
        <v>6584</v>
      </c>
    </row>
    <row r="21214" spans="1:2">
      <c r="A21214" s="60">
        <v>57963957</v>
      </c>
      <c r="B21214" s="61" t="s">
        <v>6746</v>
      </c>
    </row>
    <row r="21215" spans="1:2">
      <c r="A21215" s="60">
        <v>57963714</v>
      </c>
      <c r="B21215" s="61" t="s">
        <v>6542</v>
      </c>
    </row>
    <row r="21216" spans="1:2">
      <c r="A21216" s="60">
        <v>57963737</v>
      </c>
      <c r="B21216" s="61" t="s">
        <v>6563</v>
      </c>
    </row>
    <row r="21217" spans="1:2">
      <c r="A21217" s="60">
        <v>57963754</v>
      </c>
      <c r="B21217" s="61" t="s">
        <v>6578</v>
      </c>
    </row>
    <row r="21218" spans="1:2">
      <c r="A21218" s="60">
        <v>57963660</v>
      </c>
      <c r="B21218" s="61" t="s">
        <v>6496</v>
      </c>
    </row>
    <row r="21219" spans="1:2">
      <c r="A21219" s="60">
        <v>57963724</v>
      </c>
      <c r="B21219" s="61" t="s">
        <v>6552</v>
      </c>
    </row>
    <row r="21220" spans="1:2">
      <c r="A21220" s="60">
        <v>57963637</v>
      </c>
      <c r="B21220" s="61" t="s">
        <v>6475</v>
      </c>
    </row>
    <row r="21221" spans="1:2">
      <c r="A21221" s="60">
        <v>57963642</v>
      </c>
      <c r="B21221" s="61" t="s">
        <v>6478</v>
      </c>
    </row>
    <row r="21222" spans="1:2">
      <c r="A21222" s="60">
        <v>57963675</v>
      </c>
      <c r="B21222" s="61" t="s">
        <v>6510</v>
      </c>
    </row>
    <row r="21223" spans="1:2">
      <c r="A21223" s="60">
        <v>57963919</v>
      </c>
      <c r="B21223" s="61" t="s">
        <v>6713</v>
      </c>
    </row>
    <row r="21224" spans="1:2">
      <c r="A21224" s="60">
        <v>57963953</v>
      </c>
      <c r="B21224" s="61" t="s">
        <v>6742</v>
      </c>
    </row>
    <row r="21225" spans="1:2">
      <c r="A21225" s="60">
        <v>57963907</v>
      </c>
      <c r="B21225" s="61" t="s">
        <v>6702</v>
      </c>
    </row>
    <row r="21226" spans="1:2">
      <c r="A21226" s="60">
        <v>57963694</v>
      </c>
      <c r="B21226" s="61" t="s">
        <v>6524</v>
      </c>
    </row>
    <row r="21227" spans="1:2">
      <c r="A21227" s="60">
        <v>57964112</v>
      </c>
      <c r="B21227" s="61" t="s">
        <v>6877</v>
      </c>
    </row>
    <row r="21228" spans="1:2">
      <c r="A21228" s="60">
        <v>56644183</v>
      </c>
      <c r="B21228" s="61" t="s">
        <v>5539</v>
      </c>
    </row>
    <row r="21229" spans="1:2">
      <c r="A21229" s="60">
        <v>56625309</v>
      </c>
      <c r="B21229" s="61" t="s">
        <v>4928</v>
      </c>
    </row>
    <row r="21230" spans="1:2">
      <c r="A21230" s="60">
        <v>56625364</v>
      </c>
      <c r="B21230" s="61" t="s">
        <v>4931</v>
      </c>
    </row>
    <row r="21231" spans="1:2">
      <c r="A21231" s="60">
        <v>56629858</v>
      </c>
      <c r="B21231" s="61" t="s">
        <v>5160</v>
      </c>
    </row>
    <row r="21232" spans="1:2">
      <c r="A21232" s="60">
        <v>56639666</v>
      </c>
      <c r="B21232" s="61" t="s">
        <v>5418</v>
      </c>
    </row>
    <row r="21233" spans="1:2">
      <c r="A21233" s="60">
        <v>56617677</v>
      </c>
      <c r="B21233" s="61" t="s">
        <v>4517</v>
      </c>
    </row>
    <row r="21234" spans="1:2">
      <c r="A21234" s="60">
        <v>56631708</v>
      </c>
      <c r="B21234" s="61" t="s">
        <v>5205</v>
      </c>
    </row>
    <row r="21235" spans="1:2">
      <c r="A21235" s="60">
        <v>56640377</v>
      </c>
      <c r="B21235" s="61" t="s">
        <v>5434</v>
      </c>
    </row>
    <row r="21236" spans="1:2">
      <c r="A21236" s="60">
        <v>56618264</v>
      </c>
      <c r="B21236" s="61" t="s">
        <v>4548</v>
      </c>
    </row>
    <row r="21237" spans="1:2">
      <c r="A21237" s="60">
        <v>56628494</v>
      </c>
      <c r="B21237" s="61" t="s">
        <v>5112</v>
      </c>
    </row>
    <row r="21238" spans="1:2">
      <c r="A21238" s="60">
        <v>56626410</v>
      </c>
      <c r="B21238" s="61" t="s">
        <v>5004</v>
      </c>
    </row>
    <row r="21239" spans="1:2">
      <c r="A21239" s="60">
        <v>56636378</v>
      </c>
      <c r="B21239" s="61" t="s">
        <v>5335</v>
      </c>
    </row>
    <row r="21240" spans="1:2">
      <c r="A21240" s="60">
        <v>56629874</v>
      </c>
      <c r="B21240" s="61" t="s">
        <v>5164</v>
      </c>
    </row>
    <row r="21241" spans="1:2">
      <c r="A21241" s="60">
        <v>56613863</v>
      </c>
      <c r="B21241" s="61" t="s">
        <v>4108</v>
      </c>
    </row>
    <row r="21242" spans="1:2">
      <c r="A21242" s="60">
        <v>56636509</v>
      </c>
      <c r="B21242" s="61" t="s">
        <v>5337</v>
      </c>
    </row>
    <row r="21243" spans="1:2">
      <c r="A21243" s="60">
        <v>56622079</v>
      </c>
      <c r="B21243" s="61" t="s">
        <v>4786</v>
      </c>
    </row>
    <row r="21244" spans="1:2">
      <c r="A21244" s="60">
        <v>56627128</v>
      </c>
      <c r="B21244" s="61" t="s">
        <v>5061</v>
      </c>
    </row>
    <row r="21245" spans="1:2">
      <c r="A21245" s="60">
        <v>56619116</v>
      </c>
      <c r="B21245" s="61" t="s">
        <v>4635</v>
      </c>
    </row>
    <row r="21246" spans="1:2">
      <c r="A21246" s="60">
        <v>56630181</v>
      </c>
      <c r="B21246" s="61" t="s">
        <v>5184</v>
      </c>
    </row>
    <row r="21247" spans="1:2">
      <c r="A21247" s="60">
        <v>56629953</v>
      </c>
      <c r="B21247" s="61" t="s">
        <v>5170</v>
      </c>
    </row>
    <row r="21248" spans="1:2">
      <c r="A21248" s="60">
        <v>56616662</v>
      </c>
      <c r="B21248" s="61" t="s">
        <v>4442</v>
      </c>
    </row>
    <row r="21249" spans="1:2">
      <c r="A21249" s="60">
        <v>56622410</v>
      </c>
      <c r="B21249" s="61" t="s">
        <v>4442</v>
      </c>
    </row>
    <row r="21250" spans="1:2">
      <c r="A21250" s="60">
        <v>56641315</v>
      </c>
      <c r="B21250" s="61" t="s">
        <v>5457</v>
      </c>
    </row>
    <row r="21251" spans="1:2">
      <c r="A21251" s="60">
        <v>56645808</v>
      </c>
      <c r="B21251" s="61" t="s">
        <v>5589</v>
      </c>
    </row>
    <row r="21252" spans="1:2">
      <c r="A21252" s="60">
        <v>56623617</v>
      </c>
      <c r="B21252" s="61" t="s">
        <v>4849</v>
      </c>
    </row>
    <row r="21253" spans="1:2">
      <c r="A21253" s="60">
        <v>56638940</v>
      </c>
      <c r="B21253" s="61" t="s">
        <v>5398</v>
      </c>
    </row>
    <row r="21254" spans="1:2">
      <c r="A21254" s="60">
        <v>56635735</v>
      </c>
      <c r="B21254" s="61" t="s">
        <v>5320</v>
      </c>
    </row>
    <row r="21255" spans="1:2">
      <c r="A21255" s="60">
        <v>56642794</v>
      </c>
      <c r="B21255" s="61" t="s">
        <v>5496</v>
      </c>
    </row>
    <row r="21256" spans="1:2">
      <c r="A21256" s="60">
        <v>56624673</v>
      </c>
      <c r="B21256" s="61" t="s">
        <v>4906</v>
      </c>
    </row>
    <row r="21257" spans="1:2">
      <c r="A21257" s="60">
        <v>56644062</v>
      </c>
      <c r="B21257" s="61" t="s">
        <v>5534</v>
      </c>
    </row>
    <row r="21258" spans="1:2">
      <c r="A21258" s="60">
        <v>56648634</v>
      </c>
      <c r="B21258" s="61" t="s">
        <v>5733</v>
      </c>
    </row>
    <row r="21259" spans="1:2">
      <c r="A21259" s="60">
        <v>56646693</v>
      </c>
      <c r="B21259" s="61" t="s">
        <v>5623</v>
      </c>
    </row>
    <row r="21260" spans="1:2">
      <c r="A21260" s="60">
        <v>56615540</v>
      </c>
      <c r="B21260" s="61" t="s">
        <v>4225</v>
      </c>
    </row>
    <row r="21261" spans="1:2">
      <c r="A21261" s="60">
        <v>56621365</v>
      </c>
      <c r="B21261" s="61" t="s">
        <v>4766</v>
      </c>
    </row>
    <row r="21262" spans="1:2">
      <c r="A21262" s="60">
        <v>56624327</v>
      </c>
      <c r="B21262" s="61" t="s">
        <v>4874</v>
      </c>
    </row>
    <row r="21263" spans="1:2">
      <c r="A21263" s="60">
        <v>56631717</v>
      </c>
      <c r="B21263" s="61" t="s">
        <v>5207</v>
      </c>
    </row>
    <row r="21264" spans="1:2">
      <c r="A21264" s="60">
        <v>56614934</v>
      </c>
      <c r="B21264" s="61" t="s">
        <v>4170</v>
      </c>
    </row>
    <row r="21265" spans="1:2">
      <c r="A21265" s="60">
        <v>56616329</v>
      </c>
      <c r="B21265" s="61" t="s">
        <v>4364</v>
      </c>
    </row>
    <row r="21266" spans="1:2">
      <c r="A21266" s="60">
        <v>56623817</v>
      </c>
      <c r="B21266" s="61" t="s">
        <v>4862</v>
      </c>
    </row>
    <row r="21267" spans="1:2">
      <c r="A21267" s="60">
        <v>56640255</v>
      </c>
      <c r="B21267" s="61" t="s">
        <v>5431</v>
      </c>
    </row>
    <row r="21268" spans="1:2">
      <c r="A21268" s="60">
        <v>56639835</v>
      </c>
      <c r="B21268" s="61" t="s">
        <v>5424</v>
      </c>
    </row>
    <row r="21269" spans="1:2">
      <c r="A21269" s="60">
        <v>56621500</v>
      </c>
      <c r="B21269" s="61" t="s">
        <v>4770</v>
      </c>
    </row>
    <row r="21270" spans="1:2">
      <c r="A21270" s="60">
        <v>56619835</v>
      </c>
      <c r="B21270" s="61" t="s">
        <v>4651</v>
      </c>
    </row>
    <row r="21271" spans="1:2">
      <c r="A21271" s="60">
        <v>56628646</v>
      </c>
      <c r="B21271" s="61" t="s">
        <v>5118</v>
      </c>
    </row>
    <row r="21272" spans="1:2">
      <c r="A21272" s="60">
        <v>56640290</v>
      </c>
      <c r="B21272" s="61" t="s">
        <v>5432</v>
      </c>
    </row>
    <row r="21273" spans="1:2">
      <c r="A21273" s="60">
        <v>56620007</v>
      </c>
      <c r="B21273" s="61" t="s">
        <v>4685</v>
      </c>
    </row>
    <row r="21274" spans="1:2">
      <c r="A21274" s="60">
        <v>56642073</v>
      </c>
      <c r="B21274" s="61" t="s">
        <v>5478</v>
      </c>
    </row>
    <row r="21275" spans="1:2">
      <c r="A21275" s="60">
        <v>56623452</v>
      </c>
      <c r="B21275" s="61" t="s">
        <v>4825</v>
      </c>
    </row>
    <row r="21276" spans="1:2">
      <c r="A21276" s="60">
        <v>56626870</v>
      </c>
      <c r="B21276" s="61" t="s">
        <v>5017</v>
      </c>
    </row>
    <row r="21277" spans="1:2">
      <c r="A21277" s="60">
        <v>56634589</v>
      </c>
      <c r="B21277" s="61" t="s">
        <v>5270</v>
      </c>
    </row>
    <row r="21278" spans="1:2">
      <c r="A21278" s="60">
        <v>56618510</v>
      </c>
      <c r="B21278" s="61" t="s">
        <v>4593</v>
      </c>
    </row>
    <row r="21279" spans="1:2">
      <c r="A21279" s="60">
        <v>56623062</v>
      </c>
      <c r="B21279" s="61" t="s">
        <v>4809</v>
      </c>
    </row>
    <row r="21280" spans="1:2">
      <c r="A21280" s="60">
        <v>56627124</v>
      </c>
      <c r="B21280" s="61" t="s">
        <v>5057</v>
      </c>
    </row>
    <row r="21281" spans="1:2">
      <c r="A21281" s="60">
        <v>56628533</v>
      </c>
      <c r="B21281" s="61" t="s">
        <v>5114</v>
      </c>
    </row>
    <row r="21282" spans="1:2">
      <c r="A21282" s="60">
        <v>56620359</v>
      </c>
      <c r="B21282" s="61" t="s">
        <v>4735</v>
      </c>
    </row>
    <row r="21283" spans="1:2">
      <c r="A21283" s="60">
        <v>56615463</v>
      </c>
      <c r="B21283" s="61" t="s">
        <v>4224</v>
      </c>
    </row>
    <row r="21284" spans="1:2">
      <c r="A21284" s="60">
        <v>56619845</v>
      </c>
      <c r="B21284" s="61" t="s">
        <v>4653</v>
      </c>
    </row>
    <row r="21285" spans="1:2">
      <c r="A21285" s="60">
        <v>56618506</v>
      </c>
      <c r="B21285" s="61" t="s">
        <v>4590</v>
      </c>
    </row>
    <row r="21286" spans="1:2">
      <c r="A21286" s="60">
        <v>56617678</v>
      </c>
      <c r="B21286" s="61" t="s">
        <v>4518</v>
      </c>
    </row>
    <row r="21287" spans="1:2">
      <c r="A21287" s="60">
        <v>57963880</v>
      </c>
      <c r="B21287" s="61" t="s">
        <v>6677</v>
      </c>
    </row>
    <row r="21288" spans="1:2">
      <c r="A21288" s="60">
        <v>56627848</v>
      </c>
      <c r="B21288" s="61" t="s">
        <v>5089</v>
      </c>
    </row>
    <row r="21289" spans="1:2">
      <c r="A21289" s="60">
        <v>56615126</v>
      </c>
      <c r="B21289" s="61" t="s">
        <v>4203</v>
      </c>
    </row>
    <row r="21290" spans="1:2">
      <c r="A21290" s="60">
        <v>56639559</v>
      </c>
      <c r="B21290" s="61" t="s">
        <v>5411</v>
      </c>
    </row>
    <row r="21291" spans="1:2">
      <c r="A21291" s="60">
        <v>56621364</v>
      </c>
      <c r="B21291" s="61" t="s">
        <v>4765</v>
      </c>
    </row>
    <row r="21292" spans="1:2">
      <c r="A21292" s="60">
        <v>56625996</v>
      </c>
      <c r="B21292" s="61" t="s">
        <v>4988</v>
      </c>
    </row>
    <row r="21293" spans="1:2">
      <c r="A21293" s="60">
        <v>56637692</v>
      </c>
      <c r="B21293" s="61" t="s">
        <v>5366</v>
      </c>
    </row>
    <row r="21294" spans="1:2">
      <c r="A21294" s="60">
        <v>56620008</v>
      </c>
      <c r="B21294" s="61" t="s">
        <v>4686</v>
      </c>
    </row>
    <row r="21295" spans="1:2">
      <c r="A21295" s="60">
        <v>56627127</v>
      </c>
      <c r="B21295" s="61" t="s">
        <v>5060</v>
      </c>
    </row>
    <row r="21296" spans="1:2">
      <c r="A21296" s="60">
        <v>56614970</v>
      </c>
      <c r="B21296" s="61" t="s">
        <v>4179</v>
      </c>
    </row>
    <row r="21297" spans="1:2">
      <c r="A21297" s="60">
        <v>56628039</v>
      </c>
      <c r="B21297" s="61" t="s">
        <v>5102</v>
      </c>
    </row>
    <row r="21298" spans="1:2">
      <c r="A21298" s="60">
        <v>56619746</v>
      </c>
      <c r="B21298" s="61" t="s">
        <v>4645</v>
      </c>
    </row>
    <row r="21299" spans="1:2">
      <c r="A21299" s="60">
        <v>56617498</v>
      </c>
      <c r="B21299" s="61" t="s">
        <v>4489</v>
      </c>
    </row>
    <row r="21300" spans="1:2">
      <c r="A21300" s="60">
        <v>56634692</v>
      </c>
      <c r="B21300" s="61" t="s">
        <v>5273</v>
      </c>
    </row>
    <row r="21301" spans="1:2">
      <c r="A21301" s="60">
        <v>56627608</v>
      </c>
      <c r="B21301" s="61" t="s">
        <v>5082</v>
      </c>
    </row>
    <row r="21302" spans="1:2">
      <c r="A21302" s="60">
        <v>56623455</v>
      </c>
      <c r="B21302" s="61" t="s">
        <v>4828</v>
      </c>
    </row>
    <row r="21303" spans="1:2">
      <c r="A21303" s="60">
        <v>56619046</v>
      </c>
      <c r="B21303" s="61" t="s">
        <v>4625</v>
      </c>
    </row>
    <row r="21304" spans="1:2">
      <c r="A21304" s="60">
        <v>56618509</v>
      </c>
      <c r="B21304" s="61" t="s">
        <v>4592</v>
      </c>
    </row>
    <row r="21305" spans="1:2">
      <c r="A21305" s="60">
        <v>56617271</v>
      </c>
      <c r="B21305" s="61" t="s">
        <v>4475</v>
      </c>
    </row>
    <row r="21306" spans="1:2">
      <c r="A21306" s="60">
        <v>56632680</v>
      </c>
      <c r="B21306" s="61" t="s">
        <v>5229</v>
      </c>
    </row>
    <row r="21307" spans="1:2">
      <c r="A21307" s="60">
        <v>56623322</v>
      </c>
      <c r="B21307" s="61" t="s">
        <v>4815</v>
      </c>
    </row>
    <row r="21308" spans="1:2">
      <c r="A21308" s="60">
        <v>56639613</v>
      </c>
      <c r="B21308" s="61" t="s">
        <v>5415</v>
      </c>
    </row>
    <row r="21309" spans="1:2">
      <c r="A21309" s="60">
        <v>56623190</v>
      </c>
      <c r="B21309" s="61" t="s">
        <v>4810</v>
      </c>
    </row>
    <row r="21310" spans="1:2">
      <c r="A21310" s="60">
        <v>56615462</v>
      </c>
      <c r="B21310" s="61" t="s">
        <v>4223</v>
      </c>
    </row>
    <row r="21311" spans="1:2">
      <c r="A21311" s="60">
        <v>56628045</v>
      </c>
      <c r="B21311" s="61" t="s">
        <v>5104</v>
      </c>
    </row>
    <row r="21312" spans="1:2">
      <c r="A21312" s="60">
        <v>56619896</v>
      </c>
      <c r="B21312" s="61" t="s">
        <v>4656</v>
      </c>
    </row>
    <row r="21313" spans="1:2">
      <c r="A21313" s="60">
        <v>56619966</v>
      </c>
      <c r="B21313" s="61" t="s">
        <v>4656</v>
      </c>
    </row>
    <row r="21314" spans="1:2">
      <c r="A21314" s="60">
        <v>56616361</v>
      </c>
      <c r="B21314" s="61" t="s">
        <v>4380</v>
      </c>
    </row>
    <row r="21315" spans="1:2">
      <c r="A21315" s="60">
        <v>56627018</v>
      </c>
      <c r="B21315" s="61" t="s">
        <v>5043</v>
      </c>
    </row>
    <row r="21316" spans="1:2">
      <c r="A21316" s="60">
        <v>56615604</v>
      </c>
      <c r="B21316" s="61" t="s">
        <v>4236</v>
      </c>
    </row>
    <row r="21317" spans="1:2">
      <c r="A21317" s="60">
        <v>56614589</v>
      </c>
      <c r="B21317" s="61" t="s">
        <v>4160</v>
      </c>
    </row>
    <row r="21318" spans="1:2">
      <c r="A21318" s="60">
        <v>56640572</v>
      </c>
      <c r="B21318" s="61" t="s">
        <v>5439</v>
      </c>
    </row>
    <row r="21319" spans="1:2">
      <c r="A21319" s="60">
        <v>56628040</v>
      </c>
      <c r="B21319" s="61" t="s">
        <v>5103</v>
      </c>
    </row>
    <row r="21320" spans="1:2">
      <c r="A21320" s="60">
        <v>56619077</v>
      </c>
      <c r="B21320" s="61" t="s">
        <v>4632</v>
      </c>
    </row>
    <row r="21321" spans="1:2">
      <c r="A21321" s="60">
        <v>56616338</v>
      </c>
      <c r="B21321" s="61" t="s">
        <v>4372</v>
      </c>
    </row>
    <row r="21322" spans="1:2">
      <c r="A21322" s="60">
        <v>56620493</v>
      </c>
      <c r="B21322" s="61" t="s">
        <v>4738</v>
      </c>
    </row>
    <row r="21323" spans="1:2">
      <c r="A21323" s="60">
        <v>56629532</v>
      </c>
      <c r="B21323" s="61" t="s">
        <v>5151</v>
      </c>
    </row>
    <row r="21324" spans="1:2">
      <c r="A21324" s="60">
        <v>56642074</v>
      </c>
      <c r="B21324" s="61" t="s">
        <v>5479</v>
      </c>
    </row>
    <row r="21325" spans="1:2">
      <c r="A21325" s="60">
        <v>56618730</v>
      </c>
      <c r="B21325" s="61" t="s">
        <v>4609</v>
      </c>
    </row>
    <row r="21326" spans="1:2">
      <c r="A21326" s="60">
        <v>56641973</v>
      </c>
      <c r="B21326" s="61" t="s">
        <v>5475</v>
      </c>
    </row>
    <row r="21327" spans="1:2">
      <c r="A21327" s="60">
        <v>56639338</v>
      </c>
      <c r="B21327" s="61" t="s">
        <v>5409</v>
      </c>
    </row>
    <row r="21328" spans="1:2">
      <c r="A21328" s="60">
        <v>56635574</v>
      </c>
      <c r="B21328" s="61" t="s">
        <v>5318</v>
      </c>
    </row>
    <row r="21329" spans="1:2">
      <c r="A21329" s="60">
        <v>56638768</v>
      </c>
      <c r="B21329" s="61" t="s">
        <v>5392</v>
      </c>
    </row>
    <row r="21330" spans="1:2">
      <c r="A21330" s="60">
        <v>56617650</v>
      </c>
      <c r="B21330" s="61" t="s">
        <v>4516</v>
      </c>
    </row>
    <row r="21331" spans="1:2">
      <c r="A21331" s="60">
        <v>56627989</v>
      </c>
      <c r="B21331" s="61" t="s">
        <v>5101</v>
      </c>
    </row>
    <row r="21332" spans="1:2">
      <c r="A21332" s="60">
        <v>56641929</v>
      </c>
      <c r="B21332" s="61" t="s">
        <v>5474</v>
      </c>
    </row>
    <row r="21333" spans="1:2">
      <c r="A21333" s="60">
        <v>56625928</v>
      </c>
      <c r="B21333" s="61" t="s">
        <v>4978</v>
      </c>
    </row>
    <row r="21334" spans="1:2">
      <c r="A21334" s="60">
        <v>56639588</v>
      </c>
      <c r="B21334" s="61" t="s">
        <v>5412</v>
      </c>
    </row>
    <row r="21335" spans="1:2">
      <c r="A21335" s="60">
        <v>56620161</v>
      </c>
      <c r="B21335" s="61" t="s">
        <v>4721</v>
      </c>
    </row>
    <row r="21336" spans="1:2">
      <c r="A21336" s="60">
        <v>56631854</v>
      </c>
      <c r="B21336" s="61" t="s">
        <v>5209</v>
      </c>
    </row>
    <row r="21337" spans="1:2">
      <c r="A21337" s="60">
        <v>56640032</v>
      </c>
      <c r="B21337" s="61" t="s">
        <v>5425</v>
      </c>
    </row>
    <row r="21338" spans="1:2">
      <c r="A21338" s="60">
        <v>56613914</v>
      </c>
      <c r="B21338" s="61" t="s">
        <v>4110</v>
      </c>
    </row>
    <row r="21339" spans="1:2">
      <c r="A21339" s="60">
        <v>56624496</v>
      </c>
      <c r="B21339" s="61" t="s">
        <v>4887</v>
      </c>
    </row>
    <row r="21340" spans="1:2">
      <c r="A21340" s="60">
        <v>56618903</v>
      </c>
      <c r="B21340" s="61" t="s">
        <v>4614</v>
      </c>
    </row>
    <row r="21341" spans="1:2">
      <c r="A21341" s="60">
        <v>56635573</v>
      </c>
      <c r="B21341" s="61" t="s">
        <v>5317</v>
      </c>
    </row>
    <row r="21342" spans="1:2">
      <c r="A21342" s="60">
        <v>56644352</v>
      </c>
      <c r="B21342" s="61" t="s">
        <v>5551</v>
      </c>
    </row>
    <row r="21343" spans="1:2">
      <c r="A21343" s="60">
        <v>56615570</v>
      </c>
      <c r="B21343" s="61" t="s">
        <v>4228</v>
      </c>
    </row>
    <row r="21344" spans="1:2">
      <c r="A21344" s="60">
        <v>56630153</v>
      </c>
      <c r="B21344" s="61" t="s">
        <v>5182</v>
      </c>
    </row>
    <row r="21345" spans="1:2">
      <c r="A21345" s="60">
        <v>56618408</v>
      </c>
      <c r="B21345" s="61" t="s">
        <v>4562</v>
      </c>
    </row>
    <row r="21346" spans="1:2">
      <c r="A21346" s="60">
        <v>56628432</v>
      </c>
      <c r="B21346" s="61" t="s">
        <v>5111</v>
      </c>
    </row>
    <row r="21347" spans="1:2">
      <c r="A21347" s="60">
        <v>56619009</v>
      </c>
      <c r="B21347" s="61" t="s">
        <v>4622</v>
      </c>
    </row>
    <row r="21348" spans="1:2">
      <c r="A21348" s="60">
        <v>56639594</v>
      </c>
      <c r="B21348" s="61" t="s">
        <v>5414</v>
      </c>
    </row>
    <row r="21349" spans="1:2">
      <c r="A21349" s="60">
        <v>56640647</v>
      </c>
      <c r="B21349" s="61" t="s">
        <v>5444</v>
      </c>
    </row>
    <row r="21350" spans="1:2">
      <c r="A21350" s="60">
        <v>56629954</v>
      </c>
      <c r="B21350" s="61" t="s">
        <v>5171</v>
      </c>
    </row>
    <row r="21351" spans="1:2">
      <c r="A21351" s="60">
        <v>56628093</v>
      </c>
      <c r="B21351" s="61" t="s">
        <v>5107</v>
      </c>
    </row>
    <row r="21352" spans="1:2">
      <c r="A21352" s="60">
        <v>56625772</v>
      </c>
      <c r="B21352" s="61" t="s">
        <v>4962</v>
      </c>
    </row>
    <row r="21353" spans="1:2">
      <c r="A21353" s="60">
        <v>56622084</v>
      </c>
      <c r="B21353" s="61" t="s">
        <v>4787</v>
      </c>
    </row>
    <row r="21354" spans="1:2">
      <c r="A21354" s="60">
        <v>56638990</v>
      </c>
      <c r="B21354" s="61" t="s">
        <v>5399</v>
      </c>
    </row>
    <row r="21355" spans="1:2">
      <c r="A21355" s="60">
        <v>56618263</v>
      </c>
      <c r="B21355" s="61" t="s">
        <v>4547</v>
      </c>
    </row>
    <row r="21356" spans="1:2">
      <c r="A21356" s="60">
        <v>56615187</v>
      </c>
      <c r="B21356" s="61" t="s">
        <v>4213</v>
      </c>
    </row>
    <row r="21357" spans="1:2">
      <c r="A21357" s="60">
        <v>56631623</v>
      </c>
      <c r="B21357" s="61" t="s">
        <v>5203</v>
      </c>
    </row>
    <row r="21358" spans="1:2">
      <c r="A21358" s="60">
        <v>56641409</v>
      </c>
      <c r="B21358" s="61" t="s">
        <v>5463</v>
      </c>
    </row>
    <row r="21359" spans="1:2">
      <c r="A21359" s="60">
        <v>56639016</v>
      </c>
      <c r="B21359" s="61" t="s">
        <v>5403</v>
      </c>
    </row>
    <row r="21360" spans="1:2">
      <c r="A21360" s="60">
        <v>56615113</v>
      </c>
      <c r="B21360" s="61" t="s">
        <v>4195</v>
      </c>
    </row>
    <row r="21361" spans="1:2">
      <c r="A21361" s="60">
        <v>56621583</v>
      </c>
      <c r="B21361" s="61" t="s">
        <v>4773</v>
      </c>
    </row>
    <row r="21362" spans="1:2">
      <c r="A21362" s="60">
        <v>56616923</v>
      </c>
      <c r="B21362" s="61" t="s">
        <v>4463</v>
      </c>
    </row>
    <row r="21363" spans="1:2">
      <c r="A21363" s="60">
        <v>56627790</v>
      </c>
      <c r="B21363" s="61" t="s">
        <v>5085</v>
      </c>
    </row>
    <row r="21364" spans="1:2">
      <c r="A21364" s="60">
        <v>56627905</v>
      </c>
      <c r="B21364" s="61" t="s">
        <v>5094</v>
      </c>
    </row>
    <row r="21365" spans="1:2">
      <c r="A21365" s="60">
        <v>56641470</v>
      </c>
      <c r="B21365" s="61" t="s">
        <v>5466</v>
      </c>
    </row>
    <row r="21366" spans="1:2">
      <c r="A21366" s="60">
        <v>56634676</v>
      </c>
      <c r="B21366" s="61" t="s">
        <v>5271</v>
      </c>
    </row>
    <row r="21367" spans="1:2">
      <c r="A21367" s="60">
        <v>56626365</v>
      </c>
      <c r="B21367" s="61" t="s">
        <v>5003</v>
      </c>
    </row>
    <row r="21368" spans="1:2">
      <c r="A21368" s="60">
        <v>56618463</v>
      </c>
      <c r="B21368" s="61" t="s">
        <v>4575</v>
      </c>
    </row>
    <row r="21369" spans="1:2">
      <c r="A21369" s="60">
        <v>56614553</v>
      </c>
      <c r="B21369" s="61" t="s">
        <v>4156</v>
      </c>
    </row>
    <row r="21370" spans="1:2">
      <c r="A21370" s="60">
        <v>56619655</v>
      </c>
      <c r="B21370" s="61" t="s">
        <v>4644</v>
      </c>
    </row>
    <row r="21371" spans="1:2">
      <c r="A21371" s="60">
        <v>56641170</v>
      </c>
      <c r="B21371" s="61" t="s">
        <v>5455</v>
      </c>
    </row>
    <row r="21372" spans="1:2">
      <c r="A21372" s="60">
        <v>56636568</v>
      </c>
      <c r="B21372" s="61" t="s">
        <v>5338</v>
      </c>
    </row>
    <row r="21373" spans="1:2">
      <c r="A21373" s="60">
        <v>56641624</v>
      </c>
      <c r="B21373" s="61" t="s">
        <v>5470</v>
      </c>
    </row>
    <row r="21374" spans="1:2">
      <c r="A21374" s="60">
        <v>56616335</v>
      </c>
      <c r="B21374" s="61" t="s">
        <v>4370</v>
      </c>
    </row>
    <row r="21375" spans="1:2">
      <c r="A21375" s="60">
        <v>56629898</v>
      </c>
      <c r="B21375" s="61" t="s">
        <v>5168</v>
      </c>
    </row>
    <row r="21376" spans="1:2">
      <c r="A21376" s="59">
        <v>58002098</v>
      </c>
      <c r="B21376" s="59" t="s">
        <v>20563</v>
      </c>
    </row>
    <row r="21377" spans="1:2">
      <c r="A21377" s="59">
        <v>58012655</v>
      </c>
      <c r="B21377" s="59" t="s">
        <v>18317</v>
      </c>
    </row>
    <row r="21378" spans="1:2">
      <c r="A21378" s="60">
        <v>57963655</v>
      </c>
      <c r="B21378" s="61" t="s">
        <v>6491</v>
      </c>
    </row>
    <row r="21379" spans="1:2">
      <c r="A21379" s="60">
        <v>57963567</v>
      </c>
      <c r="B21379" s="61" t="s">
        <v>6416</v>
      </c>
    </row>
    <row r="21380" spans="1:2">
      <c r="A21380" s="60">
        <v>56634399</v>
      </c>
      <c r="B21380" s="61" t="s">
        <v>5266</v>
      </c>
    </row>
    <row r="21381" spans="1:2">
      <c r="A21381" s="60">
        <v>57964080</v>
      </c>
      <c r="B21381" s="61" t="s">
        <v>6850</v>
      </c>
    </row>
    <row r="21382" spans="1:2">
      <c r="A21382" s="60">
        <v>57912070</v>
      </c>
      <c r="B21382" s="61" t="s">
        <v>9966</v>
      </c>
    </row>
    <row r="21383" spans="1:2">
      <c r="A21383" s="60">
        <v>57908655</v>
      </c>
      <c r="B21383" s="61" t="s">
        <v>5765</v>
      </c>
    </row>
    <row r="21384" spans="1:2">
      <c r="A21384" s="60">
        <v>57908656</v>
      </c>
      <c r="B21384" s="61" t="s">
        <v>5765</v>
      </c>
    </row>
    <row r="21385" spans="1:2">
      <c r="A21385" s="60">
        <v>57963869</v>
      </c>
      <c r="B21385" s="61" t="s">
        <v>6668</v>
      </c>
    </row>
    <row r="21386" spans="1:2">
      <c r="A21386" s="60">
        <v>57963862</v>
      </c>
      <c r="B21386" s="61" t="s">
        <v>6662</v>
      </c>
    </row>
    <row r="21387" spans="1:2">
      <c r="A21387" s="60">
        <v>57963616</v>
      </c>
      <c r="B21387" s="61" t="s">
        <v>6457</v>
      </c>
    </row>
    <row r="21388" spans="1:2">
      <c r="A21388" s="60">
        <v>56614814</v>
      </c>
      <c r="B21388" s="61" t="s">
        <v>4164</v>
      </c>
    </row>
    <row r="21389" spans="1:2">
      <c r="A21389" s="60">
        <v>56618114</v>
      </c>
      <c r="B21389" s="61" t="s">
        <v>4532</v>
      </c>
    </row>
    <row r="21390" spans="1:2">
      <c r="A21390" s="60">
        <v>56618164</v>
      </c>
      <c r="B21390" s="61" t="s">
        <v>4539</v>
      </c>
    </row>
    <row r="21391" spans="1:2">
      <c r="A21391" s="59">
        <v>58008196</v>
      </c>
      <c r="B21391" s="59" t="s">
        <v>16584</v>
      </c>
    </row>
    <row r="21392" spans="1:2">
      <c r="A21392" s="59">
        <v>58014287</v>
      </c>
      <c r="B21392" s="59" t="s">
        <v>19181</v>
      </c>
    </row>
    <row r="21393" spans="1:2">
      <c r="A21393" s="59">
        <v>56645456</v>
      </c>
      <c r="B21393" s="59" t="s">
        <v>15330</v>
      </c>
    </row>
    <row r="21394" spans="1:2">
      <c r="A21394" s="59">
        <v>56642066</v>
      </c>
      <c r="B21394" s="59" t="s">
        <v>15011</v>
      </c>
    </row>
    <row r="21395" spans="1:2">
      <c r="A21395" s="59">
        <v>58031096</v>
      </c>
      <c r="B21395" s="59" t="s">
        <v>20059</v>
      </c>
    </row>
    <row r="21396" spans="1:2">
      <c r="A21396" s="60">
        <v>56619664</v>
      </c>
      <c r="B21396" s="61" t="s">
        <v>2571</v>
      </c>
    </row>
    <row r="21397" spans="1:2">
      <c r="A21397" s="59">
        <v>58002150</v>
      </c>
      <c r="B21397" s="59" t="s">
        <v>20663</v>
      </c>
    </row>
    <row r="21398" spans="1:2">
      <c r="A21398" s="59">
        <v>58002337</v>
      </c>
      <c r="B21398" s="59" t="s">
        <v>20663</v>
      </c>
    </row>
    <row r="21399" spans="1:2">
      <c r="A21399" s="59">
        <v>56627210</v>
      </c>
      <c r="B21399" s="59" t="s">
        <v>13946</v>
      </c>
    </row>
    <row r="21400" spans="1:2">
      <c r="A21400" s="59">
        <v>58013620</v>
      </c>
      <c r="B21400" s="59" t="s">
        <v>18872</v>
      </c>
    </row>
    <row r="21401" spans="1:2">
      <c r="A21401" s="59">
        <v>56639523</v>
      </c>
      <c r="B21401" s="59" t="s">
        <v>14765</v>
      </c>
    </row>
    <row r="21402" spans="1:2">
      <c r="A21402" s="59">
        <v>58001116</v>
      </c>
      <c r="B21402" s="59" t="s">
        <v>21653</v>
      </c>
    </row>
    <row r="21403" spans="1:2">
      <c r="A21403" s="59">
        <v>58001677</v>
      </c>
      <c r="B21403" s="59" t="s">
        <v>21891</v>
      </c>
    </row>
    <row r="21404" spans="1:2">
      <c r="A21404" s="59">
        <v>58001816</v>
      </c>
      <c r="B21404" s="59" t="s">
        <v>21931</v>
      </c>
    </row>
    <row r="21405" spans="1:2">
      <c r="A21405" s="59">
        <v>58001233</v>
      </c>
      <c r="B21405" s="59" t="s">
        <v>21716</v>
      </c>
    </row>
    <row r="21406" spans="1:2">
      <c r="A21406" s="59">
        <v>58001576</v>
      </c>
      <c r="B21406" s="59" t="s">
        <v>21838</v>
      </c>
    </row>
    <row r="21407" spans="1:2">
      <c r="A21407" s="59">
        <v>58001452</v>
      </c>
      <c r="B21407" s="59" t="s">
        <v>21803</v>
      </c>
    </row>
    <row r="21408" spans="1:2">
      <c r="A21408" s="59">
        <v>58012830</v>
      </c>
      <c r="B21408" s="59" t="s">
        <v>18403</v>
      </c>
    </row>
    <row r="21409" spans="1:2">
      <c r="A21409" s="60">
        <v>56635535</v>
      </c>
      <c r="B21409" s="61" t="s">
        <v>5316</v>
      </c>
    </row>
    <row r="21410" spans="1:2">
      <c r="A21410" s="60">
        <v>56648425</v>
      </c>
      <c r="B21410" s="61" t="s">
        <v>5717</v>
      </c>
    </row>
    <row r="21411" spans="1:2">
      <c r="A21411" s="59">
        <v>58011426</v>
      </c>
      <c r="B21411" s="59" t="s">
        <v>17779</v>
      </c>
    </row>
    <row r="21412" spans="1:2">
      <c r="A21412" s="60">
        <v>56634332</v>
      </c>
      <c r="B21412" s="61" t="s">
        <v>7846</v>
      </c>
    </row>
    <row r="21413" spans="1:2">
      <c r="A21413" s="59">
        <v>58005302</v>
      </c>
      <c r="B21413" s="59" t="s">
        <v>21092</v>
      </c>
    </row>
    <row r="21414" spans="1:2">
      <c r="A21414" s="59">
        <v>58005995</v>
      </c>
      <c r="B21414" s="59" t="s">
        <v>22345</v>
      </c>
    </row>
    <row r="21415" spans="1:2">
      <c r="A21415" s="59">
        <v>58005305</v>
      </c>
      <c r="B21415" s="59" t="s">
        <v>22280</v>
      </c>
    </row>
    <row r="21416" spans="1:2">
      <c r="A21416" s="59">
        <v>58005306</v>
      </c>
      <c r="B21416" s="59" t="s">
        <v>21495</v>
      </c>
    </row>
    <row r="21417" spans="1:2">
      <c r="A21417" s="59">
        <v>58005216</v>
      </c>
      <c r="B21417" s="59" t="s">
        <v>21285</v>
      </c>
    </row>
    <row r="21418" spans="1:2">
      <c r="A21418" s="59">
        <v>58013691</v>
      </c>
      <c r="B21418" s="59" t="s">
        <v>18917</v>
      </c>
    </row>
    <row r="21419" spans="1:2">
      <c r="A21419" s="59">
        <v>58001324</v>
      </c>
      <c r="B21419" s="59" t="s">
        <v>21750</v>
      </c>
    </row>
    <row r="21420" spans="1:2">
      <c r="A21420" s="60">
        <v>56615224</v>
      </c>
      <c r="B21420" s="61" t="s">
        <v>4214</v>
      </c>
    </row>
    <row r="21421" spans="1:2">
      <c r="A21421" s="49">
        <v>58122483</v>
      </c>
      <c r="B21421" s="49" t="s">
        <v>23794</v>
      </c>
    </row>
    <row r="21422" spans="1:2">
      <c r="A21422" s="49">
        <v>57961633</v>
      </c>
      <c r="B21422" s="49" t="s">
        <v>25568</v>
      </c>
    </row>
    <row r="21423" spans="1:2">
      <c r="A21423" s="49">
        <v>57954571</v>
      </c>
      <c r="B21423" s="49" t="s">
        <v>25322</v>
      </c>
    </row>
    <row r="21424" spans="1:2">
      <c r="A21424" s="49">
        <v>57961348</v>
      </c>
      <c r="B21424" s="49" t="s">
        <v>25322</v>
      </c>
    </row>
    <row r="21425" spans="1:2">
      <c r="A21425" s="49">
        <v>56630880</v>
      </c>
      <c r="B21425" s="49" t="s">
        <v>24256</v>
      </c>
    </row>
    <row r="21426" spans="1:2">
      <c r="A21426" s="49">
        <v>56632709</v>
      </c>
      <c r="B21426" s="49" t="s">
        <v>24284</v>
      </c>
    </row>
    <row r="21427" spans="1:2">
      <c r="A21427" s="49">
        <v>57954919</v>
      </c>
      <c r="B21427" s="49" t="s">
        <v>25853</v>
      </c>
    </row>
    <row r="21428" spans="1:2">
      <c r="A21428" s="49">
        <v>57960596</v>
      </c>
      <c r="B21428" s="49" t="s">
        <v>25518</v>
      </c>
    </row>
    <row r="21429" spans="1:2">
      <c r="A21429" s="60">
        <v>57916606</v>
      </c>
      <c r="B21429" s="61" t="s">
        <v>10005</v>
      </c>
    </row>
    <row r="21430" spans="1:2">
      <c r="A21430" s="62">
        <v>57905331</v>
      </c>
      <c r="B21430" s="65" t="s">
        <v>1267</v>
      </c>
    </row>
    <row r="21431" spans="1:2">
      <c r="A21431" s="59">
        <v>56650177</v>
      </c>
      <c r="B21431" s="59" t="s">
        <v>15740</v>
      </c>
    </row>
    <row r="21432" spans="1:2">
      <c r="A21432" s="59">
        <v>56636612</v>
      </c>
      <c r="B21432" s="59" t="s">
        <v>14590</v>
      </c>
    </row>
    <row r="21433" spans="1:2">
      <c r="A21433" s="59">
        <v>56645436</v>
      </c>
      <c r="B21433" s="59" t="s">
        <v>15325</v>
      </c>
    </row>
    <row r="21434" spans="1:2">
      <c r="A21434" s="59">
        <v>58012771</v>
      </c>
      <c r="B21434" s="59" t="s">
        <v>18374</v>
      </c>
    </row>
    <row r="21435" spans="1:2">
      <c r="A21435" s="59">
        <v>58031274</v>
      </c>
      <c r="B21435" s="59" t="s">
        <v>18374</v>
      </c>
    </row>
    <row r="21436" spans="1:2">
      <c r="A21436" s="62">
        <v>56632331</v>
      </c>
      <c r="B21436" s="65" t="s">
        <v>1010</v>
      </c>
    </row>
    <row r="21437" spans="1:2">
      <c r="A21437" s="59">
        <v>58006376</v>
      </c>
      <c r="B21437" s="59" t="s">
        <v>15773</v>
      </c>
    </row>
    <row r="21438" spans="1:2">
      <c r="A21438" s="59">
        <v>58006383</v>
      </c>
      <c r="B21438" s="59" t="s">
        <v>15773</v>
      </c>
    </row>
    <row r="21439" spans="1:2">
      <c r="A21439" s="59">
        <v>58012525</v>
      </c>
      <c r="B21439" s="59" t="s">
        <v>18256</v>
      </c>
    </row>
    <row r="21440" spans="1:2">
      <c r="A21440" s="59">
        <v>58012856</v>
      </c>
      <c r="B21440" s="59" t="s">
        <v>18421</v>
      </c>
    </row>
    <row r="21441" spans="1:2">
      <c r="A21441" s="60">
        <v>56634224</v>
      </c>
      <c r="B21441" s="61" t="s">
        <v>5263</v>
      </c>
    </row>
    <row r="21442" spans="1:2">
      <c r="A21442" s="59">
        <v>58012012</v>
      </c>
      <c r="B21442" s="59" t="s">
        <v>18033</v>
      </c>
    </row>
    <row r="21443" spans="1:2">
      <c r="A21443" s="59">
        <v>56628907</v>
      </c>
      <c r="B21443" s="59" t="s">
        <v>10323</v>
      </c>
    </row>
    <row r="21444" spans="1:2">
      <c r="A21444" s="60">
        <v>57909199</v>
      </c>
      <c r="B21444" s="61" t="s">
        <v>6058</v>
      </c>
    </row>
    <row r="21445" spans="1:2">
      <c r="A21445" s="59">
        <v>57945307</v>
      </c>
      <c r="B21445" s="59" t="s">
        <v>11701</v>
      </c>
    </row>
    <row r="21446" spans="1:2">
      <c r="A21446" s="59">
        <v>57945308</v>
      </c>
      <c r="B21446" s="59" t="s">
        <v>11701</v>
      </c>
    </row>
    <row r="21447" spans="1:2">
      <c r="A21447" s="60">
        <v>57909292</v>
      </c>
      <c r="B21447" s="61" t="s">
        <v>6134</v>
      </c>
    </row>
    <row r="21448" spans="1:2">
      <c r="A21448" s="60">
        <v>56619673</v>
      </c>
      <c r="B21448" s="61" t="s">
        <v>2580</v>
      </c>
    </row>
    <row r="21449" spans="1:2">
      <c r="A21449" s="60">
        <v>58032565</v>
      </c>
      <c r="B21449" s="61" t="s">
        <v>4081</v>
      </c>
    </row>
    <row r="21450" spans="1:2">
      <c r="A21450" s="60">
        <v>56640789</v>
      </c>
      <c r="B21450" s="61" t="s">
        <v>3231</v>
      </c>
    </row>
    <row r="21451" spans="1:2">
      <c r="A21451" s="60">
        <v>56619452</v>
      </c>
      <c r="B21451" s="61" t="s">
        <v>2534</v>
      </c>
    </row>
    <row r="21452" spans="1:2">
      <c r="A21452" s="49">
        <v>57929205</v>
      </c>
      <c r="B21452" s="49" t="s">
        <v>23346</v>
      </c>
    </row>
    <row r="21453" spans="1:2">
      <c r="A21453" s="59">
        <v>58001223</v>
      </c>
      <c r="B21453" s="59" t="s">
        <v>21714</v>
      </c>
    </row>
    <row r="21454" spans="1:2">
      <c r="A21454" s="59">
        <v>58027951</v>
      </c>
      <c r="B21454" s="59" t="s">
        <v>19966</v>
      </c>
    </row>
    <row r="21455" spans="1:2">
      <c r="A21455" s="60">
        <v>56621081</v>
      </c>
      <c r="B21455" s="61" t="s">
        <v>7529</v>
      </c>
    </row>
    <row r="21456" spans="1:2">
      <c r="A21456" s="49">
        <v>56620749</v>
      </c>
      <c r="B21456" s="49" t="s">
        <v>23683</v>
      </c>
    </row>
    <row r="21457" spans="1:2">
      <c r="A21457" s="49">
        <v>56620748</v>
      </c>
      <c r="B21457" s="49" t="s">
        <v>23682</v>
      </c>
    </row>
    <row r="21458" spans="1:2">
      <c r="A21458" s="60">
        <v>57916867</v>
      </c>
      <c r="B21458" s="61" t="s">
        <v>2123</v>
      </c>
    </row>
    <row r="21459" spans="1:2">
      <c r="A21459" s="60">
        <v>56648732</v>
      </c>
      <c r="B21459" s="61" t="s">
        <v>3513</v>
      </c>
    </row>
    <row r="21460" spans="1:2">
      <c r="A21460" s="49">
        <v>58122484</v>
      </c>
      <c r="B21460" s="49" t="s">
        <v>23793</v>
      </c>
    </row>
    <row r="21461" spans="1:2">
      <c r="A21461" s="49">
        <v>58122485</v>
      </c>
      <c r="B21461" s="49" t="s">
        <v>23792</v>
      </c>
    </row>
    <row r="21462" spans="1:2">
      <c r="A21462" s="60">
        <v>56634749</v>
      </c>
      <c r="B21462" s="61" t="s">
        <v>3096</v>
      </c>
    </row>
    <row r="21463" spans="1:2">
      <c r="A21463" s="49">
        <v>57929175</v>
      </c>
      <c r="B21463" s="49" t="s">
        <v>23273</v>
      </c>
    </row>
    <row r="21464" spans="1:2">
      <c r="A21464" s="59">
        <v>58005309</v>
      </c>
      <c r="B21464" s="59" t="s">
        <v>21530</v>
      </c>
    </row>
    <row r="21465" spans="1:2">
      <c r="A21465" s="59">
        <v>58005310</v>
      </c>
      <c r="B21465" s="59" t="s">
        <v>21240</v>
      </c>
    </row>
    <row r="21466" spans="1:2">
      <c r="A21466" s="59">
        <v>56622862</v>
      </c>
      <c r="B21466" s="59" t="s">
        <v>20361</v>
      </c>
    </row>
    <row r="21467" spans="1:2">
      <c r="A21467" s="59">
        <v>58002179</v>
      </c>
      <c r="B21467" s="59" t="s">
        <v>20361</v>
      </c>
    </row>
    <row r="21468" spans="1:2">
      <c r="A21468" s="59">
        <v>58002380</v>
      </c>
      <c r="B21468" s="59" t="s">
        <v>20361</v>
      </c>
    </row>
    <row r="21469" spans="1:2">
      <c r="A21469" s="59">
        <v>58016380</v>
      </c>
      <c r="B21469" s="59" t="s">
        <v>20361</v>
      </c>
    </row>
    <row r="21470" spans="1:2">
      <c r="A21470" s="59">
        <v>56636104</v>
      </c>
      <c r="B21470" s="59" t="s">
        <v>14540</v>
      </c>
    </row>
    <row r="21471" spans="1:2">
      <c r="A21471" s="59">
        <v>57953659</v>
      </c>
      <c r="B21471" s="59" t="s">
        <v>12282</v>
      </c>
    </row>
    <row r="21472" spans="1:2">
      <c r="A21472" s="60">
        <v>57906703</v>
      </c>
      <c r="B21472" s="61" t="s">
        <v>9201</v>
      </c>
    </row>
    <row r="21473" spans="1:2">
      <c r="A21473" s="59">
        <v>57942974</v>
      </c>
      <c r="B21473" s="59" t="s">
        <v>11409</v>
      </c>
    </row>
    <row r="21474" spans="1:2">
      <c r="A21474" s="59">
        <v>57942975</v>
      </c>
      <c r="B21474" s="59" t="s">
        <v>11409</v>
      </c>
    </row>
    <row r="21475" spans="1:2">
      <c r="A21475" s="59">
        <v>57953534</v>
      </c>
      <c r="B21475" s="59" t="s">
        <v>12195</v>
      </c>
    </row>
    <row r="21476" spans="1:2">
      <c r="A21476" s="60">
        <v>57905438</v>
      </c>
      <c r="B21476" s="61" t="s">
        <v>8288</v>
      </c>
    </row>
    <row r="21477" spans="1:2">
      <c r="A21477" s="49">
        <v>57931650</v>
      </c>
      <c r="B21477" s="49" t="s">
        <v>23364</v>
      </c>
    </row>
    <row r="21478" spans="1:2">
      <c r="A21478" s="49">
        <v>56641371</v>
      </c>
      <c r="B21478" s="49" t="s">
        <v>23328</v>
      </c>
    </row>
    <row r="21479" spans="1:2">
      <c r="A21479" s="59">
        <v>57929838</v>
      </c>
      <c r="B21479" s="59" t="s">
        <v>10165</v>
      </c>
    </row>
    <row r="21480" spans="1:2">
      <c r="A21480" s="63">
        <v>57929838</v>
      </c>
      <c r="B21480" s="66" t="s">
        <v>328</v>
      </c>
    </row>
    <row r="21481" spans="1:2">
      <c r="A21481" s="59">
        <v>56629650</v>
      </c>
      <c r="B21481" s="59" t="s">
        <v>10071</v>
      </c>
    </row>
    <row r="21482" spans="1:2">
      <c r="A21482" s="63">
        <v>56629650</v>
      </c>
      <c r="B21482" s="66" t="s">
        <v>412</v>
      </c>
    </row>
    <row r="21483" spans="1:2">
      <c r="A21483" s="59">
        <v>58008421</v>
      </c>
      <c r="B21483" s="59" t="s">
        <v>16704</v>
      </c>
    </row>
    <row r="21484" spans="1:2">
      <c r="A21484" s="59">
        <v>56646543</v>
      </c>
      <c r="B21484" s="59" t="s">
        <v>20491</v>
      </c>
    </row>
    <row r="21485" spans="1:2">
      <c r="A21485" s="59">
        <v>58002060</v>
      </c>
      <c r="B21485" s="59" t="s">
        <v>20491</v>
      </c>
    </row>
    <row r="21486" spans="1:2">
      <c r="A21486" s="59">
        <v>58002257</v>
      </c>
      <c r="B21486" s="59" t="s">
        <v>20491</v>
      </c>
    </row>
    <row r="21487" spans="1:2">
      <c r="A21487" s="60">
        <v>56621095</v>
      </c>
      <c r="B21487" s="61" t="s">
        <v>7538</v>
      </c>
    </row>
    <row r="21488" spans="1:2">
      <c r="A21488" s="60">
        <v>56632984</v>
      </c>
      <c r="B21488" s="61" t="s">
        <v>5238</v>
      </c>
    </row>
    <row r="21489" spans="1:2">
      <c r="A21489" s="59">
        <v>58003629</v>
      </c>
      <c r="B21489" s="59" t="s">
        <v>20879</v>
      </c>
    </row>
    <row r="21490" spans="1:2">
      <c r="A21490" s="59">
        <v>58003431</v>
      </c>
      <c r="B21490" s="59" t="s">
        <v>20875</v>
      </c>
    </row>
    <row r="21491" spans="1:2">
      <c r="A21491" s="59">
        <v>56620323</v>
      </c>
      <c r="B21491" s="59" t="s">
        <v>20817</v>
      </c>
    </row>
    <row r="21492" spans="1:2">
      <c r="A21492" s="59">
        <v>56624364</v>
      </c>
      <c r="B21492" s="59" t="s">
        <v>20810</v>
      </c>
    </row>
    <row r="21493" spans="1:2">
      <c r="A21493" s="59">
        <v>58003013</v>
      </c>
      <c r="B21493" s="59" t="s">
        <v>20866</v>
      </c>
    </row>
    <row r="21494" spans="1:2">
      <c r="A21494" s="59">
        <v>56649588</v>
      </c>
      <c r="B21494" s="59" t="s">
        <v>20570</v>
      </c>
    </row>
    <row r="21495" spans="1:2">
      <c r="A21495" s="59">
        <v>56632097</v>
      </c>
      <c r="B21495" s="59" t="s">
        <v>20568</v>
      </c>
    </row>
    <row r="21496" spans="1:2">
      <c r="A21496" s="59">
        <v>56619869</v>
      </c>
      <c r="B21496" s="59" t="s">
        <v>20821</v>
      </c>
    </row>
    <row r="21497" spans="1:2">
      <c r="A21497" s="59">
        <v>58003385</v>
      </c>
      <c r="B21497" s="59" t="s">
        <v>20903</v>
      </c>
    </row>
    <row r="21498" spans="1:2">
      <c r="A21498" s="59">
        <v>58003536</v>
      </c>
      <c r="B21498" s="59" t="s">
        <v>20857</v>
      </c>
    </row>
    <row r="21499" spans="1:2">
      <c r="A21499" s="59">
        <v>56636677</v>
      </c>
      <c r="B21499" s="59" t="s">
        <v>20315</v>
      </c>
    </row>
    <row r="21500" spans="1:2">
      <c r="A21500" s="59">
        <v>56647980</v>
      </c>
      <c r="B21500" s="59" t="s">
        <v>20830</v>
      </c>
    </row>
    <row r="21501" spans="1:2">
      <c r="A21501" s="59">
        <v>58002141</v>
      </c>
      <c r="B21501" s="59" t="s">
        <v>20649</v>
      </c>
    </row>
    <row r="21502" spans="1:2">
      <c r="A21502" s="59">
        <v>56638051</v>
      </c>
      <c r="B21502" s="59" t="s">
        <v>20445</v>
      </c>
    </row>
    <row r="21503" spans="1:2">
      <c r="A21503" s="59">
        <v>56638216</v>
      </c>
      <c r="B21503" s="59" t="s">
        <v>20445</v>
      </c>
    </row>
    <row r="21504" spans="1:2">
      <c r="A21504" s="59">
        <v>56619868</v>
      </c>
      <c r="B21504" s="59" t="s">
        <v>20796</v>
      </c>
    </row>
    <row r="21505" spans="1:2">
      <c r="A21505" s="59">
        <v>56621647</v>
      </c>
      <c r="B21505" s="59" t="s">
        <v>20814</v>
      </c>
    </row>
    <row r="21506" spans="1:2">
      <c r="A21506" s="59">
        <v>58002439</v>
      </c>
      <c r="B21506" s="59" t="s">
        <v>20726</v>
      </c>
    </row>
    <row r="21507" spans="1:2">
      <c r="A21507" s="59">
        <v>56637449</v>
      </c>
      <c r="B21507" s="59" t="s">
        <v>20837</v>
      </c>
    </row>
    <row r="21508" spans="1:2">
      <c r="A21508" s="59">
        <v>56650001</v>
      </c>
      <c r="B21508" s="59" t="s">
        <v>20314</v>
      </c>
    </row>
    <row r="21509" spans="1:2">
      <c r="A21509" s="49">
        <v>57930248</v>
      </c>
      <c r="B21509" s="49" t="s">
        <v>23929</v>
      </c>
    </row>
    <row r="21510" spans="1:2">
      <c r="A21510" s="59">
        <v>56629582</v>
      </c>
      <c r="B21510" s="59" t="s">
        <v>14121</v>
      </c>
    </row>
    <row r="21511" spans="1:2">
      <c r="A21511" s="59">
        <v>56642888</v>
      </c>
      <c r="B21511" s="59" t="s">
        <v>10739</v>
      </c>
    </row>
    <row r="21512" spans="1:2">
      <c r="A21512" s="59">
        <v>57948565</v>
      </c>
      <c r="B21512" s="59" t="s">
        <v>12123</v>
      </c>
    </row>
    <row r="21513" spans="1:2">
      <c r="A21513" s="60">
        <v>56641107</v>
      </c>
      <c r="B21513" s="61" t="s">
        <v>3276</v>
      </c>
    </row>
    <row r="21514" spans="1:2">
      <c r="A21514" s="59">
        <v>56636097</v>
      </c>
      <c r="B21514" s="59" t="s">
        <v>14535</v>
      </c>
    </row>
    <row r="21515" spans="1:2">
      <c r="A21515" s="59">
        <v>56625237</v>
      </c>
      <c r="B21515" s="59" t="s">
        <v>13815</v>
      </c>
    </row>
    <row r="21516" spans="1:2">
      <c r="A21516" s="59">
        <v>58005313</v>
      </c>
      <c r="B21516" s="59" t="s">
        <v>21239</v>
      </c>
    </row>
    <row r="21517" spans="1:2">
      <c r="A21517" s="59">
        <v>57929640</v>
      </c>
      <c r="B21517" s="59" t="s">
        <v>12619</v>
      </c>
    </row>
    <row r="21518" spans="1:2">
      <c r="A21518" s="59">
        <v>57969740</v>
      </c>
      <c r="B21518" s="59" t="s">
        <v>12750</v>
      </c>
    </row>
    <row r="21519" spans="1:2">
      <c r="A21519" s="59">
        <v>58011363</v>
      </c>
      <c r="B21519" s="59" t="s">
        <v>17756</v>
      </c>
    </row>
    <row r="21520" spans="1:2">
      <c r="A21520" s="59">
        <v>58010603</v>
      </c>
      <c r="B21520" s="59" t="s">
        <v>17486</v>
      </c>
    </row>
    <row r="21521" spans="1:2">
      <c r="A21521" s="59">
        <v>58030999</v>
      </c>
      <c r="B21521" s="59" t="s">
        <v>20015</v>
      </c>
    </row>
    <row r="21522" spans="1:2">
      <c r="A21522" s="59">
        <v>58005314</v>
      </c>
      <c r="B21522" s="59" t="s">
        <v>21498</v>
      </c>
    </row>
    <row r="21523" spans="1:2">
      <c r="A21523" s="59">
        <v>57961660</v>
      </c>
      <c r="B21523" s="59" t="s">
        <v>12762</v>
      </c>
    </row>
    <row r="21524" spans="1:2">
      <c r="A21524" s="59">
        <v>57961755</v>
      </c>
      <c r="B21524" s="59" t="s">
        <v>12763</v>
      </c>
    </row>
    <row r="21525" spans="1:2">
      <c r="A21525" s="59">
        <v>57969790</v>
      </c>
      <c r="B21525" s="59" t="s">
        <v>12556</v>
      </c>
    </row>
    <row r="21526" spans="1:2">
      <c r="A21526" s="59">
        <v>57929575</v>
      </c>
      <c r="B21526" s="59" t="s">
        <v>12492</v>
      </c>
    </row>
    <row r="21527" spans="1:2">
      <c r="A21527" s="60">
        <v>56648583</v>
      </c>
      <c r="B21527" s="61" t="s">
        <v>3471</v>
      </c>
    </row>
    <row r="21528" spans="1:2">
      <c r="A21528" s="59">
        <v>58011665</v>
      </c>
      <c r="B21528" s="59" t="s">
        <v>17868</v>
      </c>
    </row>
    <row r="21529" spans="1:2">
      <c r="A21529" s="59">
        <v>58027840</v>
      </c>
      <c r="B21529" s="59" t="s">
        <v>19894</v>
      </c>
    </row>
    <row r="21530" spans="1:2">
      <c r="A21530" s="59">
        <v>56626285</v>
      </c>
      <c r="B21530" s="59" t="s">
        <v>20389</v>
      </c>
    </row>
    <row r="21531" spans="1:2">
      <c r="A21531" s="60">
        <v>56633752</v>
      </c>
      <c r="B21531" s="61" t="s">
        <v>22728</v>
      </c>
    </row>
    <row r="21532" spans="1:2">
      <c r="A21532" s="60">
        <v>57902884</v>
      </c>
      <c r="B21532" s="61" t="s">
        <v>22800</v>
      </c>
    </row>
    <row r="21533" spans="1:2">
      <c r="A21533" s="60">
        <v>56633756</v>
      </c>
      <c r="B21533" s="61" t="s">
        <v>22730</v>
      </c>
    </row>
    <row r="21534" spans="1:2">
      <c r="A21534" s="60">
        <v>56633371</v>
      </c>
      <c r="B21534" s="61" t="s">
        <v>22722</v>
      </c>
    </row>
    <row r="21535" spans="1:2">
      <c r="A21535" s="60">
        <v>57902850</v>
      </c>
      <c r="B21535" s="61" t="s">
        <v>22789</v>
      </c>
    </row>
    <row r="21536" spans="1:2">
      <c r="A21536" s="60">
        <v>56633762</v>
      </c>
      <c r="B21536" s="61" t="s">
        <v>22734</v>
      </c>
    </row>
    <row r="21537" spans="1:2">
      <c r="A21537" s="60">
        <v>57902831</v>
      </c>
      <c r="B21537" s="61" t="s">
        <v>22782</v>
      </c>
    </row>
    <row r="21538" spans="1:2">
      <c r="A21538" s="60">
        <v>56629005</v>
      </c>
      <c r="B21538" s="61" t="s">
        <v>22706</v>
      </c>
    </row>
    <row r="21539" spans="1:2">
      <c r="A21539" s="60">
        <v>56633760</v>
      </c>
      <c r="B21539" s="61" t="s">
        <v>22732</v>
      </c>
    </row>
    <row r="21540" spans="1:2">
      <c r="A21540" s="60">
        <v>56629004</v>
      </c>
      <c r="B21540" s="61" t="s">
        <v>22705</v>
      </c>
    </row>
    <row r="21541" spans="1:2">
      <c r="A21541" s="60">
        <v>56629011</v>
      </c>
      <c r="B21541" s="61" t="s">
        <v>22707</v>
      </c>
    </row>
    <row r="21542" spans="1:2">
      <c r="A21542" s="60">
        <v>57902890</v>
      </c>
      <c r="B21542" s="61" t="s">
        <v>22803</v>
      </c>
    </row>
    <row r="21543" spans="1:2">
      <c r="A21543" s="60">
        <v>56623325</v>
      </c>
      <c r="B21543" s="61" t="s">
        <v>22698</v>
      </c>
    </row>
    <row r="21544" spans="1:2">
      <c r="A21544" s="60">
        <v>56627459</v>
      </c>
      <c r="B21544" s="61" t="s">
        <v>22698</v>
      </c>
    </row>
    <row r="21545" spans="1:2">
      <c r="A21545" s="62">
        <v>57930611</v>
      </c>
      <c r="B21545" s="65" t="s">
        <v>2018</v>
      </c>
    </row>
    <row r="21546" spans="1:2">
      <c r="A21546" s="60">
        <v>57902751</v>
      </c>
      <c r="B21546" s="61" t="s">
        <v>22765</v>
      </c>
    </row>
    <row r="21547" spans="1:2">
      <c r="A21547" s="60">
        <v>57902770</v>
      </c>
      <c r="B21547" s="61" t="s">
        <v>22765</v>
      </c>
    </row>
    <row r="21548" spans="1:2">
      <c r="A21548" s="60">
        <v>57902906</v>
      </c>
      <c r="B21548" s="61" t="s">
        <v>22998</v>
      </c>
    </row>
    <row r="21549" spans="1:2">
      <c r="A21549" s="60">
        <v>57902753</v>
      </c>
      <c r="B21549" s="61" t="s">
        <v>22924</v>
      </c>
    </row>
    <row r="21550" spans="1:2">
      <c r="A21550" s="60">
        <v>57902824</v>
      </c>
      <c r="B21550" s="61" t="s">
        <v>22963</v>
      </c>
    </row>
    <row r="21551" spans="1:2">
      <c r="A21551" s="60">
        <v>57902811</v>
      </c>
      <c r="B21551" s="61" t="s">
        <v>22958</v>
      </c>
    </row>
    <row r="21552" spans="1:2">
      <c r="A21552" s="60">
        <v>57930611</v>
      </c>
      <c r="B21552" s="61" t="s">
        <v>23034</v>
      </c>
    </row>
    <row r="21553" spans="1:2">
      <c r="A21553" s="60">
        <v>57902706</v>
      </c>
      <c r="B21553" s="61" t="s">
        <v>22900</v>
      </c>
    </row>
    <row r="21554" spans="1:2">
      <c r="A21554" s="60">
        <v>57930610</v>
      </c>
      <c r="B21554" s="61" t="s">
        <v>22900</v>
      </c>
    </row>
    <row r="21555" spans="1:2">
      <c r="A21555" s="60">
        <v>57902855</v>
      </c>
      <c r="B21555" s="61" t="s">
        <v>22979</v>
      </c>
    </row>
    <row r="21556" spans="1:2">
      <c r="A21556" s="60">
        <v>57969651</v>
      </c>
      <c r="B21556" s="61" t="s">
        <v>23049</v>
      </c>
    </row>
    <row r="21557" spans="1:2">
      <c r="A21557" s="60">
        <v>57902867</v>
      </c>
      <c r="B21557" s="61" t="s">
        <v>22985</v>
      </c>
    </row>
    <row r="21558" spans="1:2">
      <c r="A21558" s="60">
        <v>57902814</v>
      </c>
      <c r="B21558" s="61" t="s">
        <v>22960</v>
      </c>
    </row>
    <row r="21559" spans="1:2">
      <c r="A21559" s="60">
        <v>57902772</v>
      </c>
      <c r="B21559" s="61" t="s">
        <v>22931</v>
      </c>
    </row>
    <row r="21560" spans="1:2">
      <c r="A21560" s="62">
        <v>57930612</v>
      </c>
      <c r="B21560" s="65" t="s">
        <v>2019</v>
      </c>
    </row>
    <row r="21561" spans="1:2">
      <c r="A21561" s="60">
        <v>57902717</v>
      </c>
      <c r="B21561" s="61" t="s">
        <v>2019</v>
      </c>
    </row>
    <row r="21562" spans="1:2">
      <c r="A21562" s="60">
        <v>57930613</v>
      </c>
      <c r="B21562" s="61" t="s">
        <v>2019</v>
      </c>
    </row>
    <row r="21563" spans="1:2">
      <c r="A21563" s="60">
        <v>57902745</v>
      </c>
      <c r="B21563" s="61" t="s">
        <v>22920</v>
      </c>
    </row>
    <row r="21564" spans="1:2">
      <c r="A21564" s="60">
        <v>57902708</v>
      </c>
      <c r="B21564" s="61" t="s">
        <v>22901</v>
      </c>
    </row>
    <row r="21565" spans="1:2">
      <c r="A21565" s="60">
        <v>57902729</v>
      </c>
      <c r="B21565" s="61" t="s">
        <v>22914</v>
      </c>
    </row>
    <row r="21566" spans="1:2">
      <c r="A21566" s="60">
        <v>57902845</v>
      </c>
      <c r="B21566" s="61" t="s">
        <v>22788</v>
      </c>
    </row>
    <row r="21567" spans="1:2">
      <c r="A21567" s="60">
        <v>57902863</v>
      </c>
      <c r="B21567" s="61" t="s">
        <v>22984</v>
      </c>
    </row>
    <row r="21568" spans="1:2">
      <c r="A21568" s="60">
        <v>57930614</v>
      </c>
      <c r="B21568" s="61" t="s">
        <v>23035</v>
      </c>
    </row>
    <row r="21569" spans="1:2">
      <c r="A21569" s="60">
        <v>57930615</v>
      </c>
      <c r="B21569" s="61" t="s">
        <v>23036</v>
      </c>
    </row>
    <row r="21570" spans="1:2">
      <c r="A21570" s="62">
        <v>57930617</v>
      </c>
      <c r="B21570" s="65" t="s">
        <v>2020</v>
      </c>
    </row>
    <row r="21571" spans="1:2">
      <c r="A21571" s="60">
        <v>57902868</v>
      </c>
      <c r="B21571" s="61" t="s">
        <v>2020</v>
      </c>
    </row>
    <row r="21572" spans="1:2">
      <c r="A21572" s="60">
        <v>57930616</v>
      </c>
      <c r="B21572" s="61" t="s">
        <v>23037</v>
      </c>
    </row>
    <row r="21573" spans="1:2">
      <c r="A21573" s="60">
        <v>57902797</v>
      </c>
      <c r="B21573" s="61" t="s">
        <v>22945</v>
      </c>
    </row>
    <row r="21574" spans="1:2">
      <c r="A21574" s="62">
        <v>57930618</v>
      </c>
      <c r="B21574" s="65" t="s">
        <v>2021</v>
      </c>
    </row>
    <row r="21575" spans="1:2">
      <c r="A21575" s="60">
        <v>57930619</v>
      </c>
      <c r="B21575" s="61" t="s">
        <v>2021</v>
      </c>
    </row>
    <row r="21576" spans="1:2">
      <c r="A21576" s="60">
        <v>57930620</v>
      </c>
      <c r="B21576" s="61" t="s">
        <v>2021</v>
      </c>
    </row>
    <row r="21577" spans="1:2">
      <c r="A21577" s="60">
        <v>57902818</v>
      </c>
      <c r="B21577" s="61" t="s">
        <v>22961</v>
      </c>
    </row>
    <row r="21578" spans="1:2">
      <c r="A21578" s="60">
        <v>57902842</v>
      </c>
      <c r="B21578" s="61" t="s">
        <v>22972</v>
      </c>
    </row>
    <row r="21579" spans="1:2">
      <c r="A21579" s="62">
        <v>56628489</v>
      </c>
      <c r="B21579" s="65" t="s">
        <v>1994</v>
      </c>
    </row>
    <row r="21580" spans="1:2">
      <c r="A21580" s="60">
        <v>57902822</v>
      </c>
      <c r="B21580" s="61" t="s">
        <v>22962</v>
      </c>
    </row>
    <row r="21581" spans="1:2">
      <c r="A21581" s="60">
        <v>57902781</v>
      </c>
      <c r="B21581" s="61" t="s">
        <v>22934</v>
      </c>
    </row>
    <row r="21582" spans="1:2">
      <c r="A21582" s="60">
        <v>57902792</v>
      </c>
      <c r="B21582" s="61" t="s">
        <v>22941</v>
      </c>
    </row>
    <row r="21583" spans="1:2">
      <c r="A21583" s="60">
        <v>57902788</v>
      </c>
      <c r="B21583" s="61" t="s">
        <v>22939</v>
      </c>
    </row>
    <row r="21584" spans="1:2">
      <c r="A21584" s="60">
        <v>57902763</v>
      </c>
      <c r="B21584" s="61" t="s">
        <v>22928</v>
      </c>
    </row>
    <row r="21585" spans="1:2">
      <c r="A21585" s="60">
        <v>57902873</v>
      </c>
      <c r="B21585" s="61" t="s">
        <v>22795</v>
      </c>
    </row>
    <row r="21586" spans="1:2">
      <c r="A21586" s="60">
        <v>56633761</v>
      </c>
      <c r="B21586" s="61" t="s">
        <v>22733</v>
      </c>
    </row>
    <row r="21587" spans="1:2">
      <c r="A21587" s="60">
        <v>57969648</v>
      </c>
      <c r="B21587" s="61" t="s">
        <v>23046</v>
      </c>
    </row>
    <row r="21588" spans="1:2">
      <c r="A21588" s="60">
        <v>57969649</v>
      </c>
      <c r="B21588" s="61" t="s">
        <v>23047</v>
      </c>
    </row>
    <row r="21589" spans="1:2">
      <c r="A21589" s="60">
        <v>57902701</v>
      </c>
      <c r="B21589" s="61" t="s">
        <v>22896</v>
      </c>
    </row>
    <row r="21590" spans="1:2">
      <c r="A21590" s="60">
        <v>57902825</v>
      </c>
      <c r="B21590" s="61" t="s">
        <v>22964</v>
      </c>
    </row>
    <row r="21591" spans="1:2">
      <c r="A21591" s="60">
        <v>57902875</v>
      </c>
      <c r="B21591" s="61" t="s">
        <v>22988</v>
      </c>
    </row>
    <row r="21592" spans="1:2">
      <c r="A21592" s="60">
        <v>57902702</v>
      </c>
      <c r="B21592" s="61" t="s">
        <v>22897</v>
      </c>
    </row>
    <row r="21593" spans="1:2">
      <c r="A21593" s="60">
        <v>57902799</v>
      </c>
      <c r="B21593" s="61" t="s">
        <v>22947</v>
      </c>
    </row>
    <row r="21594" spans="1:2">
      <c r="A21594" s="60">
        <v>57902796</v>
      </c>
      <c r="B21594" s="61" t="s">
        <v>22944</v>
      </c>
    </row>
    <row r="21595" spans="1:2">
      <c r="A21595" s="60">
        <v>57902787</v>
      </c>
      <c r="B21595" s="61" t="s">
        <v>22938</v>
      </c>
    </row>
    <row r="21596" spans="1:2">
      <c r="A21596" s="60">
        <v>56636855</v>
      </c>
      <c r="B21596" s="61" t="s">
        <v>22876</v>
      </c>
    </row>
    <row r="21597" spans="1:2">
      <c r="A21597" s="60">
        <v>57902782</v>
      </c>
      <c r="B21597" s="61" t="s">
        <v>22935</v>
      </c>
    </row>
    <row r="21598" spans="1:2">
      <c r="A21598" s="60">
        <v>57902874</v>
      </c>
      <c r="B21598" s="61" t="s">
        <v>22987</v>
      </c>
    </row>
    <row r="21599" spans="1:2">
      <c r="A21599" s="60">
        <v>57902922</v>
      </c>
      <c r="B21599" s="61" t="s">
        <v>23007</v>
      </c>
    </row>
    <row r="21600" spans="1:2">
      <c r="A21600" s="60">
        <v>57902860</v>
      </c>
      <c r="B21600" s="61" t="s">
        <v>22983</v>
      </c>
    </row>
    <row r="21601" spans="1:2">
      <c r="A21601" s="60">
        <v>57902722</v>
      </c>
      <c r="B21601" s="61" t="s">
        <v>22909</v>
      </c>
    </row>
    <row r="21602" spans="1:2">
      <c r="A21602" s="60">
        <v>57902755</v>
      </c>
      <c r="B21602" s="61" t="s">
        <v>22925</v>
      </c>
    </row>
    <row r="21603" spans="1:2">
      <c r="A21603" s="62">
        <v>56642547</v>
      </c>
      <c r="B21603" s="65" t="s">
        <v>2001</v>
      </c>
    </row>
    <row r="21604" spans="1:2">
      <c r="A21604" s="60">
        <v>57902932</v>
      </c>
      <c r="B21604" s="61" t="s">
        <v>23011</v>
      </c>
    </row>
    <row r="21605" spans="1:2">
      <c r="A21605" s="60">
        <v>57902905</v>
      </c>
      <c r="B21605" s="61" t="s">
        <v>22997</v>
      </c>
    </row>
    <row r="21606" spans="1:2">
      <c r="A21606" s="60">
        <v>56633373</v>
      </c>
      <c r="B21606" s="61" t="s">
        <v>22870</v>
      </c>
    </row>
    <row r="21607" spans="1:2">
      <c r="A21607" s="60">
        <v>57902712</v>
      </c>
      <c r="B21607" s="61" t="s">
        <v>22870</v>
      </c>
    </row>
    <row r="21608" spans="1:2">
      <c r="A21608" s="60">
        <v>57902725</v>
      </c>
      <c r="B21608" s="61" t="s">
        <v>22912</v>
      </c>
    </row>
    <row r="21609" spans="1:2">
      <c r="A21609" s="60">
        <v>57902920</v>
      </c>
      <c r="B21609" s="61" t="s">
        <v>22814</v>
      </c>
    </row>
    <row r="21610" spans="1:2">
      <c r="A21610" s="60">
        <v>57902731</v>
      </c>
      <c r="B21610" s="61" t="s">
        <v>22758</v>
      </c>
    </row>
    <row r="21611" spans="1:2">
      <c r="A21611" s="60">
        <v>56629073</v>
      </c>
      <c r="B21611" s="61" t="s">
        <v>22866</v>
      </c>
    </row>
    <row r="21612" spans="1:2">
      <c r="A21612" s="60">
        <v>56628451</v>
      </c>
      <c r="B21612" s="61" t="s">
        <v>22864</v>
      </c>
    </row>
    <row r="21613" spans="1:2">
      <c r="A21613" s="60">
        <v>57902698</v>
      </c>
      <c r="B21613" s="61" t="s">
        <v>22894</v>
      </c>
    </row>
    <row r="21614" spans="1:2">
      <c r="A21614" s="60">
        <v>56650064</v>
      </c>
      <c r="B21614" s="61" t="s">
        <v>22887</v>
      </c>
    </row>
    <row r="21615" spans="1:2">
      <c r="A21615" s="60">
        <v>57902720</v>
      </c>
      <c r="B21615" s="61" t="s">
        <v>22907</v>
      </c>
    </row>
    <row r="21616" spans="1:2">
      <c r="A21616" s="59">
        <v>56621122</v>
      </c>
      <c r="B21616" s="59" t="s">
        <v>20348</v>
      </c>
    </row>
    <row r="21617" spans="1:2">
      <c r="A21617" s="62">
        <v>56644758</v>
      </c>
      <c r="B21617" s="65" t="s">
        <v>1066</v>
      </c>
    </row>
    <row r="21618" spans="1:2">
      <c r="A21618" s="59">
        <v>58005315</v>
      </c>
      <c r="B21618" s="59" t="s">
        <v>21556</v>
      </c>
    </row>
    <row r="21619" spans="1:2">
      <c r="A21619" s="59">
        <v>56631483</v>
      </c>
      <c r="B21619" s="59" t="s">
        <v>20416</v>
      </c>
    </row>
    <row r="21620" spans="1:2">
      <c r="A21620" s="59">
        <v>56625118</v>
      </c>
      <c r="B21620" s="59" t="s">
        <v>10034</v>
      </c>
    </row>
    <row r="21621" spans="1:2">
      <c r="A21621" s="63">
        <v>56625118</v>
      </c>
      <c r="B21621" s="66" t="s">
        <v>454</v>
      </c>
    </row>
    <row r="21622" spans="1:2">
      <c r="A21622" s="59">
        <v>58002235</v>
      </c>
      <c r="B21622" s="59" t="s">
        <v>20771</v>
      </c>
    </row>
    <row r="21623" spans="1:2">
      <c r="A21623" s="59">
        <v>57960650</v>
      </c>
      <c r="B21623" s="59" t="s">
        <v>12735</v>
      </c>
    </row>
    <row r="21624" spans="1:2">
      <c r="A21624" s="59">
        <v>57960042</v>
      </c>
      <c r="B21624" s="59" t="s">
        <v>12778</v>
      </c>
    </row>
    <row r="21625" spans="1:2">
      <c r="A21625" s="59">
        <v>57960988</v>
      </c>
      <c r="B21625" s="59" t="s">
        <v>12672</v>
      </c>
    </row>
    <row r="21626" spans="1:2">
      <c r="A21626" s="59">
        <v>57960290</v>
      </c>
      <c r="B21626" s="59" t="s">
        <v>12721</v>
      </c>
    </row>
    <row r="21627" spans="1:2">
      <c r="A21627" s="59">
        <v>57961245</v>
      </c>
      <c r="B21627" s="59" t="s">
        <v>12641</v>
      </c>
    </row>
    <row r="21628" spans="1:2">
      <c r="A21628" s="59">
        <v>57960332</v>
      </c>
      <c r="B21628" s="59" t="s">
        <v>12666</v>
      </c>
    </row>
    <row r="21629" spans="1:2">
      <c r="A21629" s="59">
        <v>57960862</v>
      </c>
      <c r="B21629" s="59" t="s">
        <v>12666</v>
      </c>
    </row>
    <row r="21630" spans="1:2">
      <c r="A21630" s="59">
        <v>57961940</v>
      </c>
      <c r="B21630" s="59" t="s">
        <v>12755</v>
      </c>
    </row>
    <row r="21631" spans="1:2">
      <c r="A21631" s="59">
        <v>57961731</v>
      </c>
      <c r="B21631" s="59" t="s">
        <v>12764</v>
      </c>
    </row>
    <row r="21632" spans="1:2">
      <c r="A21632" s="59">
        <v>57960646</v>
      </c>
      <c r="B21632" s="59" t="s">
        <v>12710</v>
      </c>
    </row>
    <row r="21633" spans="1:2">
      <c r="A21633" s="59">
        <v>57961851</v>
      </c>
      <c r="B21633" s="59" t="s">
        <v>12754</v>
      </c>
    </row>
    <row r="21634" spans="1:2">
      <c r="A21634" s="59">
        <v>57961408</v>
      </c>
      <c r="B21634" s="59" t="s">
        <v>12635</v>
      </c>
    </row>
    <row r="21635" spans="1:2">
      <c r="A21635" s="59">
        <v>57960950</v>
      </c>
      <c r="B21635" s="59" t="s">
        <v>12704</v>
      </c>
    </row>
    <row r="21636" spans="1:2">
      <c r="A21636" s="59">
        <v>57961166</v>
      </c>
      <c r="B21636" s="59" t="s">
        <v>12677</v>
      </c>
    </row>
    <row r="21637" spans="1:2">
      <c r="A21637" s="59">
        <v>57960214</v>
      </c>
      <c r="B21637" s="59" t="s">
        <v>12719</v>
      </c>
    </row>
    <row r="21638" spans="1:2">
      <c r="A21638" s="59">
        <v>57961808</v>
      </c>
      <c r="B21638" s="59" t="s">
        <v>12758</v>
      </c>
    </row>
    <row r="21639" spans="1:2">
      <c r="A21639" s="59">
        <v>57961258</v>
      </c>
      <c r="B21639" s="59" t="s">
        <v>12636</v>
      </c>
    </row>
    <row r="21640" spans="1:2">
      <c r="A21640" s="59">
        <v>57961389</v>
      </c>
      <c r="B21640" s="59" t="s">
        <v>12636</v>
      </c>
    </row>
    <row r="21641" spans="1:2">
      <c r="A21641" s="59">
        <v>57961017</v>
      </c>
      <c r="B21641" s="59" t="s">
        <v>12670</v>
      </c>
    </row>
    <row r="21642" spans="1:2">
      <c r="A21642" s="59">
        <v>57961980</v>
      </c>
      <c r="B21642" s="59" t="s">
        <v>12784</v>
      </c>
    </row>
    <row r="21643" spans="1:2">
      <c r="A21643" s="59">
        <v>57962027</v>
      </c>
      <c r="B21643" s="59" t="s">
        <v>12780</v>
      </c>
    </row>
    <row r="21644" spans="1:2">
      <c r="A21644" s="59">
        <v>57961140</v>
      </c>
      <c r="B21644" s="59" t="s">
        <v>12679</v>
      </c>
    </row>
    <row r="21645" spans="1:2">
      <c r="A21645" s="59">
        <v>57969737</v>
      </c>
      <c r="B21645" s="59" t="s">
        <v>12749</v>
      </c>
    </row>
    <row r="21646" spans="1:2">
      <c r="A21646" s="59">
        <v>57960307</v>
      </c>
      <c r="B21646" s="59" t="s">
        <v>12717</v>
      </c>
    </row>
    <row r="21647" spans="1:2">
      <c r="A21647" s="59">
        <v>57962000</v>
      </c>
      <c r="B21647" s="59" t="s">
        <v>12782</v>
      </c>
    </row>
    <row r="21648" spans="1:2">
      <c r="A21648" s="59">
        <v>57960414</v>
      </c>
      <c r="B21648" s="59" t="s">
        <v>12723</v>
      </c>
    </row>
    <row r="21649" spans="1:2">
      <c r="A21649" s="59">
        <v>57960080</v>
      </c>
      <c r="B21649" s="59" t="s">
        <v>12777</v>
      </c>
    </row>
    <row r="21650" spans="1:2">
      <c r="A21650" s="59">
        <v>57960966</v>
      </c>
      <c r="B21650" s="59" t="s">
        <v>12702</v>
      </c>
    </row>
    <row r="21651" spans="1:2">
      <c r="A21651" s="59">
        <v>57960525</v>
      </c>
      <c r="B21651" s="59" t="s">
        <v>12742</v>
      </c>
    </row>
    <row r="21652" spans="1:2">
      <c r="A21652" s="59">
        <v>56636993</v>
      </c>
      <c r="B21652" s="59" t="s">
        <v>12460</v>
      </c>
    </row>
    <row r="21653" spans="1:2">
      <c r="A21653" s="59">
        <v>57929506</v>
      </c>
      <c r="B21653" s="59" t="s">
        <v>12460</v>
      </c>
    </row>
    <row r="21654" spans="1:2">
      <c r="A21654" s="59">
        <v>57962009</v>
      </c>
      <c r="B21654" s="59" t="s">
        <v>12781</v>
      </c>
    </row>
    <row r="21655" spans="1:2">
      <c r="A21655" s="59">
        <v>57960304</v>
      </c>
      <c r="B21655" s="59" t="s">
        <v>12720</v>
      </c>
    </row>
    <row r="21656" spans="1:2">
      <c r="A21656" s="59">
        <v>57961585</v>
      </c>
      <c r="B21656" s="59" t="s">
        <v>12693</v>
      </c>
    </row>
    <row r="21657" spans="1:2">
      <c r="A21657" s="59">
        <v>57960133</v>
      </c>
      <c r="B21657" s="59" t="s">
        <v>12774</v>
      </c>
    </row>
    <row r="21658" spans="1:2">
      <c r="A21658" s="59">
        <v>56620803</v>
      </c>
      <c r="B21658" s="59" t="s">
        <v>10676</v>
      </c>
    </row>
    <row r="21659" spans="1:2">
      <c r="A21659" s="59">
        <v>56623558</v>
      </c>
      <c r="B21659" s="59" t="s">
        <v>10677</v>
      </c>
    </row>
    <row r="21660" spans="1:2">
      <c r="A21660" s="59">
        <v>56621129</v>
      </c>
      <c r="B21660" s="59" t="s">
        <v>10678</v>
      </c>
    </row>
    <row r="21661" spans="1:2">
      <c r="A21661" s="59">
        <v>56620822</v>
      </c>
      <c r="B21661" s="59" t="s">
        <v>10679</v>
      </c>
    </row>
    <row r="21662" spans="1:2">
      <c r="A21662" s="59">
        <v>57961900</v>
      </c>
      <c r="B21662" s="59" t="s">
        <v>12787</v>
      </c>
    </row>
    <row r="21663" spans="1:2">
      <c r="A21663" s="59">
        <v>57960804</v>
      </c>
      <c r="B21663" s="59" t="s">
        <v>12731</v>
      </c>
    </row>
    <row r="21664" spans="1:2">
      <c r="A21664" s="59">
        <v>57961423</v>
      </c>
      <c r="B21664" s="59" t="s">
        <v>12632</v>
      </c>
    </row>
    <row r="21665" spans="1:2">
      <c r="A21665" s="59">
        <v>57960812</v>
      </c>
      <c r="B21665" s="59" t="s">
        <v>12733</v>
      </c>
    </row>
    <row r="21666" spans="1:2">
      <c r="A21666" s="59">
        <v>57960316</v>
      </c>
      <c r="B21666" s="59" t="s">
        <v>12715</v>
      </c>
    </row>
    <row r="21667" spans="1:2">
      <c r="A21667" s="59">
        <v>57961346</v>
      </c>
      <c r="B21667" s="59" t="s">
        <v>12639</v>
      </c>
    </row>
    <row r="21668" spans="1:2">
      <c r="A21668" s="59">
        <v>57961515</v>
      </c>
      <c r="B21668" s="59" t="s">
        <v>12690</v>
      </c>
    </row>
    <row r="21669" spans="1:2">
      <c r="A21669" s="59">
        <v>58010845</v>
      </c>
      <c r="B21669" s="59" t="s">
        <v>17538</v>
      </c>
    </row>
    <row r="21670" spans="1:2">
      <c r="A21670" s="59">
        <v>58009037</v>
      </c>
      <c r="B21670" s="59" t="s">
        <v>16968</v>
      </c>
    </row>
    <row r="21671" spans="1:2">
      <c r="A21671" s="59">
        <v>58015893</v>
      </c>
      <c r="B21671" s="59" t="s">
        <v>19788</v>
      </c>
    </row>
    <row r="21672" spans="1:2">
      <c r="A21672" s="59">
        <v>58016222</v>
      </c>
      <c r="B21672" s="59" t="s">
        <v>19788</v>
      </c>
    </row>
    <row r="21673" spans="1:2">
      <c r="A21673" s="59">
        <v>56649249</v>
      </c>
      <c r="B21673" s="59" t="s">
        <v>15662</v>
      </c>
    </row>
    <row r="21674" spans="1:2">
      <c r="A21674" s="59">
        <v>58006973</v>
      </c>
      <c r="B21674" s="59" t="s">
        <v>15979</v>
      </c>
    </row>
    <row r="21675" spans="1:2">
      <c r="A21675" s="59">
        <v>58007766</v>
      </c>
      <c r="B21675" s="59" t="s">
        <v>15662</v>
      </c>
    </row>
    <row r="21676" spans="1:2">
      <c r="A21676" s="59">
        <v>58008155</v>
      </c>
      <c r="B21676" s="59" t="s">
        <v>15979</v>
      </c>
    </row>
    <row r="21677" spans="1:2">
      <c r="A21677" s="59">
        <v>58031403</v>
      </c>
      <c r="B21677" s="59" t="s">
        <v>15662</v>
      </c>
    </row>
    <row r="21678" spans="1:2">
      <c r="A21678" s="60">
        <v>57916767</v>
      </c>
      <c r="B21678" s="61" t="s">
        <v>2248</v>
      </c>
    </row>
    <row r="21679" spans="1:2">
      <c r="A21679" s="59">
        <v>56624284</v>
      </c>
      <c r="B21679" s="59" t="s">
        <v>10033</v>
      </c>
    </row>
    <row r="21680" spans="1:2">
      <c r="A21680" s="63">
        <v>56624284</v>
      </c>
      <c r="B21680" s="66" t="s">
        <v>455</v>
      </c>
    </row>
    <row r="21681" spans="1:2">
      <c r="A21681" s="59">
        <v>58008590</v>
      </c>
      <c r="B21681" s="59" t="s">
        <v>16772</v>
      </c>
    </row>
    <row r="21682" spans="1:2">
      <c r="A21682" s="60">
        <v>56620675</v>
      </c>
      <c r="B21682" s="61" t="s">
        <v>7513</v>
      </c>
    </row>
    <row r="21683" spans="1:2">
      <c r="A21683" s="59">
        <v>56646874</v>
      </c>
      <c r="B21683" s="59" t="s">
        <v>15464</v>
      </c>
    </row>
    <row r="21684" spans="1:2">
      <c r="A21684" s="59">
        <v>57929929</v>
      </c>
      <c r="B21684" s="59" t="s">
        <v>10138</v>
      </c>
    </row>
    <row r="21685" spans="1:2">
      <c r="A21685" s="59">
        <v>57929713</v>
      </c>
      <c r="B21685" s="59" t="s">
        <v>10141</v>
      </c>
    </row>
    <row r="21686" spans="1:2">
      <c r="A21686" s="59">
        <v>57929712</v>
      </c>
      <c r="B21686" s="59" t="s">
        <v>10142</v>
      </c>
    </row>
    <row r="21687" spans="1:2">
      <c r="A21687" s="59">
        <v>57929710</v>
      </c>
      <c r="B21687" s="59" t="s">
        <v>10144</v>
      </c>
    </row>
    <row r="21688" spans="1:2">
      <c r="A21688" s="59">
        <v>57929711</v>
      </c>
      <c r="B21688" s="59" t="s">
        <v>10143</v>
      </c>
    </row>
    <row r="21689" spans="1:2">
      <c r="A21689" s="59">
        <v>57929889</v>
      </c>
      <c r="B21689" s="59" t="s">
        <v>10139</v>
      </c>
    </row>
    <row r="21690" spans="1:2">
      <c r="A21690" s="59">
        <v>57929709</v>
      </c>
      <c r="B21690" s="59" t="s">
        <v>109</v>
      </c>
    </row>
    <row r="21691" spans="1:2">
      <c r="A21691" s="63">
        <v>57929709</v>
      </c>
      <c r="B21691" s="66" t="s">
        <v>358</v>
      </c>
    </row>
    <row r="21692" spans="1:2">
      <c r="A21692" s="59">
        <v>56622285</v>
      </c>
      <c r="B21692" s="59" t="s">
        <v>13629</v>
      </c>
    </row>
    <row r="21693" spans="1:2">
      <c r="A21693" s="59">
        <v>56629266</v>
      </c>
      <c r="B21693" s="59" t="s">
        <v>13629</v>
      </c>
    </row>
    <row r="21694" spans="1:2">
      <c r="A21694" s="59">
        <v>56631905</v>
      </c>
      <c r="B21694" s="59" t="s">
        <v>13629</v>
      </c>
    </row>
    <row r="21695" spans="1:2">
      <c r="A21695" s="59">
        <v>56632510</v>
      </c>
      <c r="B21695" s="59" t="s">
        <v>13629</v>
      </c>
    </row>
    <row r="21696" spans="1:2">
      <c r="A21696" s="59">
        <v>56643672</v>
      </c>
      <c r="B21696" s="59" t="s">
        <v>13629</v>
      </c>
    </row>
    <row r="21697" spans="1:2">
      <c r="A21697" s="59">
        <v>56644462</v>
      </c>
      <c r="B21697" s="59" t="s">
        <v>13629</v>
      </c>
    </row>
    <row r="21698" spans="1:2">
      <c r="A21698" s="59">
        <v>56649905</v>
      </c>
      <c r="B21698" s="59" t="s">
        <v>13629</v>
      </c>
    </row>
    <row r="21699" spans="1:2">
      <c r="A21699" s="59">
        <v>58007336</v>
      </c>
      <c r="B21699" s="59" t="s">
        <v>16138</v>
      </c>
    </row>
    <row r="21700" spans="1:2">
      <c r="A21700" s="59">
        <v>58007362</v>
      </c>
      <c r="B21700" s="59" t="s">
        <v>16138</v>
      </c>
    </row>
    <row r="21701" spans="1:2">
      <c r="A21701" s="59">
        <v>58007477</v>
      </c>
      <c r="B21701" s="59" t="s">
        <v>16138</v>
      </c>
    </row>
    <row r="21702" spans="1:2">
      <c r="A21702" s="59">
        <v>58007681</v>
      </c>
      <c r="B21702" s="59" t="s">
        <v>16138</v>
      </c>
    </row>
    <row r="21703" spans="1:2">
      <c r="A21703" s="59">
        <v>58008074</v>
      </c>
      <c r="B21703" s="59" t="s">
        <v>16138</v>
      </c>
    </row>
    <row r="21704" spans="1:2">
      <c r="A21704" s="59">
        <v>58008103</v>
      </c>
      <c r="B21704" s="59" t="s">
        <v>16138</v>
      </c>
    </row>
    <row r="21705" spans="1:2">
      <c r="A21705" s="59">
        <v>58008429</v>
      </c>
      <c r="B21705" s="59" t="s">
        <v>16138</v>
      </c>
    </row>
    <row r="21706" spans="1:2">
      <c r="A21706" s="59">
        <v>58008856</v>
      </c>
      <c r="B21706" s="59" t="s">
        <v>16138</v>
      </c>
    </row>
    <row r="21707" spans="1:2">
      <c r="A21707" s="59">
        <v>58009017</v>
      </c>
      <c r="B21707" s="59" t="s">
        <v>16138</v>
      </c>
    </row>
    <row r="21708" spans="1:2">
      <c r="A21708" s="59">
        <v>58009080</v>
      </c>
      <c r="B21708" s="59" t="s">
        <v>16138</v>
      </c>
    </row>
    <row r="21709" spans="1:2">
      <c r="A21709" s="59">
        <v>58009219</v>
      </c>
      <c r="B21709" s="59" t="s">
        <v>16138</v>
      </c>
    </row>
    <row r="21710" spans="1:2">
      <c r="A21710" s="59">
        <v>58009269</v>
      </c>
      <c r="B21710" s="59" t="s">
        <v>16138</v>
      </c>
    </row>
    <row r="21711" spans="1:2">
      <c r="A21711" s="59">
        <v>58009351</v>
      </c>
      <c r="B21711" s="59" t="s">
        <v>16138</v>
      </c>
    </row>
    <row r="21712" spans="1:2">
      <c r="A21712" s="59">
        <v>58009455</v>
      </c>
      <c r="B21712" s="59" t="s">
        <v>16138</v>
      </c>
    </row>
    <row r="21713" spans="1:2">
      <c r="A21713" s="59">
        <v>58009469</v>
      </c>
      <c r="B21713" s="59" t="s">
        <v>16138</v>
      </c>
    </row>
    <row r="21714" spans="1:2">
      <c r="A21714" s="59">
        <v>58009675</v>
      </c>
      <c r="B21714" s="59" t="s">
        <v>16138</v>
      </c>
    </row>
    <row r="21715" spans="1:2">
      <c r="A21715" s="59">
        <v>58009719</v>
      </c>
      <c r="B21715" s="59" t="s">
        <v>16138</v>
      </c>
    </row>
    <row r="21716" spans="1:2">
      <c r="A21716" s="59">
        <v>58009731</v>
      </c>
      <c r="B21716" s="59" t="s">
        <v>13629</v>
      </c>
    </row>
    <row r="21717" spans="1:2">
      <c r="A21717" s="59">
        <v>58010099</v>
      </c>
      <c r="B21717" s="59" t="s">
        <v>16138</v>
      </c>
    </row>
    <row r="21718" spans="1:2">
      <c r="A21718" s="59">
        <v>58010433</v>
      </c>
      <c r="B21718" s="59" t="s">
        <v>16138</v>
      </c>
    </row>
    <row r="21719" spans="1:2">
      <c r="A21719" s="59">
        <v>58010952</v>
      </c>
      <c r="B21719" s="59" t="s">
        <v>16138</v>
      </c>
    </row>
    <row r="21720" spans="1:2">
      <c r="A21720" s="59">
        <v>58011208</v>
      </c>
      <c r="B21720" s="59" t="s">
        <v>16138</v>
      </c>
    </row>
    <row r="21721" spans="1:2">
      <c r="A21721" s="59">
        <v>58011362</v>
      </c>
      <c r="B21721" s="59" t="s">
        <v>16138</v>
      </c>
    </row>
    <row r="21722" spans="1:2">
      <c r="A21722" s="59">
        <v>58011437</v>
      </c>
      <c r="B21722" s="59" t="s">
        <v>16138</v>
      </c>
    </row>
    <row r="21723" spans="1:2">
      <c r="A21723" s="59">
        <v>58011528</v>
      </c>
      <c r="B21723" s="59" t="s">
        <v>16138</v>
      </c>
    </row>
    <row r="21724" spans="1:2">
      <c r="A21724" s="59">
        <v>58011677</v>
      </c>
      <c r="B21724" s="59" t="s">
        <v>16138</v>
      </c>
    </row>
    <row r="21725" spans="1:2">
      <c r="A21725" s="59">
        <v>58011810</v>
      </c>
      <c r="B21725" s="59" t="s">
        <v>13629</v>
      </c>
    </row>
    <row r="21726" spans="1:2">
      <c r="A21726" s="59">
        <v>58011834</v>
      </c>
      <c r="B21726" s="59" t="s">
        <v>16138</v>
      </c>
    </row>
    <row r="21727" spans="1:2">
      <c r="A21727" s="59">
        <v>58011878</v>
      </c>
      <c r="B21727" s="59" t="s">
        <v>13629</v>
      </c>
    </row>
    <row r="21728" spans="1:2">
      <c r="A21728" s="59">
        <v>58012675</v>
      </c>
      <c r="B21728" s="59" t="s">
        <v>16138</v>
      </c>
    </row>
    <row r="21729" spans="1:2">
      <c r="A21729" s="59">
        <v>58012687</v>
      </c>
      <c r="B21729" s="59" t="s">
        <v>16138</v>
      </c>
    </row>
    <row r="21730" spans="1:2">
      <c r="A21730" s="59">
        <v>58013199</v>
      </c>
      <c r="B21730" s="59" t="s">
        <v>16138</v>
      </c>
    </row>
    <row r="21731" spans="1:2">
      <c r="A21731" s="59">
        <v>58013492</v>
      </c>
      <c r="B21731" s="59" t="s">
        <v>16138</v>
      </c>
    </row>
    <row r="21732" spans="1:2">
      <c r="A21732" s="59">
        <v>58013939</v>
      </c>
      <c r="B21732" s="59" t="s">
        <v>16138</v>
      </c>
    </row>
    <row r="21733" spans="1:2">
      <c r="A21733" s="59">
        <v>58013959</v>
      </c>
      <c r="B21733" s="59" t="s">
        <v>16138</v>
      </c>
    </row>
    <row r="21734" spans="1:2">
      <c r="A21734" s="59">
        <v>58014210</v>
      </c>
      <c r="B21734" s="59" t="s">
        <v>16138</v>
      </c>
    </row>
    <row r="21735" spans="1:2">
      <c r="A21735" s="59">
        <v>58014355</v>
      </c>
      <c r="B21735" s="59" t="s">
        <v>16138</v>
      </c>
    </row>
    <row r="21736" spans="1:2">
      <c r="A21736" s="59">
        <v>58014965</v>
      </c>
      <c r="B21736" s="59" t="s">
        <v>16138</v>
      </c>
    </row>
    <row r="21737" spans="1:2">
      <c r="A21737" s="59">
        <v>58014994</v>
      </c>
      <c r="B21737" s="59" t="s">
        <v>16138</v>
      </c>
    </row>
    <row r="21738" spans="1:2">
      <c r="A21738" s="59">
        <v>58015701</v>
      </c>
      <c r="B21738" s="59" t="s">
        <v>16138</v>
      </c>
    </row>
    <row r="21739" spans="1:2">
      <c r="A21739" s="59">
        <v>58027958</v>
      </c>
      <c r="B21739" s="59" t="s">
        <v>13629</v>
      </c>
    </row>
    <row r="21740" spans="1:2">
      <c r="A21740" s="59">
        <v>58031008</v>
      </c>
      <c r="B21740" s="59" t="s">
        <v>16138</v>
      </c>
    </row>
    <row r="21741" spans="1:2">
      <c r="A21741" s="59">
        <v>58031105</v>
      </c>
      <c r="B21741" s="59" t="s">
        <v>16138</v>
      </c>
    </row>
    <row r="21742" spans="1:2">
      <c r="A21742" s="59">
        <v>58031414</v>
      </c>
      <c r="B21742" s="59" t="s">
        <v>16138</v>
      </c>
    </row>
    <row r="21743" spans="1:2">
      <c r="A21743" s="59">
        <v>58031990</v>
      </c>
      <c r="B21743" s="59" t="s">
        <v>13629</v>
      </c>
    </row>
    <row r="21744" spans="1:2">
      <c r="A21744" s="59">
        <v>58032000</v>
      </c>
      <c r="B21744" s="59" t="s">
        <v>16138</v>
      </c>
    </row>
    <row r="21745" spans="1:2">
      <c r="A21745" s="60">
        <v>57906194</v>
      </c>
      <c r="B21745" s="61" t="s">
        <v>8814</v>
      </c>
    </row>
    <row r="21746" spans="1:2">
      <c r="A21746" s="59">
        <v>58031187</v>
      </c>
      <c r="B21746" s="59" t="s">
        <v>20107</v>
      </c>
    </row>
    <row r="21747" spans="1:2">
      <c r="A21747" s="59">
        <v>58031919</v>
      </c>
      <c r="B21747" s="59" t="s">
        <v>20242</v>
      </c>
    </row>
    <row r="21748" spans="1:2">
      <c r="A21748" s="59">
        <v>56645394</v>
      </c>
      <c r="B21748" s="59" t="s">
        <v>15304</v>
      </c>
    </row>
    <row r="21749" spans="1:2">
      <c r="A21749" s="59">
        <v>58012949</v>
      </c>
      <c r="B21749" s="59" t="s">
        <v>18485</v>
      </c>
    </row>
    <row r="21750" spans="1:2">
      <c r="A21750" s="59">
        <v>58011573</v>
      </c>
      <c r="B21750" s="59" t="s">
        <v>17825</v>
      </c>
    </row>
    <row r="21751" spans="1:2">
      <c r="A21751" s="59">
        <v>58014529</v>
      </c>
      <c r="B21751" s="59" t="s">
        <v>19309</v>
      </c>
    </row>
    <row r="21752" spans="1:2">
      <c r="A21752" s="59">
        <v>58013125</v>
      </c>
      <c r="B21752" s="59" t="s">
        <v>18583</v>
      </c>
    </row>
    <row r="21753" spans="1:2">
      <c r="A21753" s="59">
        <v>58013508</v>
      </c>
      <c r="B21753" s="59" t="s">
        <v>18812</v>
      </c>
    </row>
    <row r="21754" spans="1:2">
      <c r="A21754" s="59">
        <v>58011658</v>
      </c>
      <c r="B21754" s="59" t="s">
        <v>17863</v>
      </c>
    </row>
    <row r="21755" spans="1:2">
      <c r="A21755" s="59">
        <v>56642091</v>
      </c>
      <c r="B21755" s="59" t="s">
        <v>15016</v>
      </c>
    </row>
    <row r="21756" spans="1:2">
      <c r="A21756" s="59">
        <v>58014590</v>
      </c>
      <c r="B21756" s="59" t="s">
        <v>19344</v>
      </c>
    </row>
    <row r="21757" spans="1:2">
      <c r="A21757" s="59">
        <v>58013533</v>
      </c>
      <c r="B21757" s="59" t="s">
        <v>18828</v>
      </c>
    </row>
    <row r="21758" spans="1:2">
      <c r="A21758" s="59">
        <v>58014427</v>
      </c>
      <c r="B21758" s="59" t="s">
        <v>19251</v>
      </c>
    </row>
    <row r="21759" spans="1:2">
      <c r="A21759" s="59">
        <v>56633629</v>
      </c>
      <c r="B21759" s="59" t="s">
        <v>14410</v>
      </c>
    </row>
    <row r="21760" spans="1:2">
      <c r="A21760" s="59">
        <v>56626240</v>
      </c>
      <c r="B21760" s="59" t="s">
        <v>13879</v>
      </c>
    </row>
    <row r="21761" spans="1:2">
      <c r="A21761" s="59">
        <v>56636727</v>
      </c>
      <c r="B21761" s="59" t="s">
        <v>14604</v>
      </c>
    </row>
    <row r="21762" spans="1:2">
      <c r="A21762" s="59">
        <v>56642413</v>
      </c>
      <c r="B21762" s="59" t="s">
        <v>15037</v>
      </c>
    </row>
    <row r="21763" spans="1:2">
      <c r="A21763" s="59">
        <v>56628493</v>
      </c>
      <c r="B21763" s="59" t="s">
        <v>14034</v>
      </c>
    </row>
    <row r="21764" spans="1:2">
      <c r="A21764" s="59">
        <v>56629235</v>
      </c>
      <c r="B21764" s="59" t="s">
        <v>14096</v>
      </c>
    </row>
    <row r="21765" spans="1:2">
      <c r="A21765" s="59">
        <v>56623123</v>
      </c>
      <c r="B21765" s="59" t="s">
        <v>13690</v>
      </c>
    </row>
    <row r="21766" spans="1:2">
      <c r="A21766" s="59">
        <v>58013184</v>
      </c>
      <c r="B21766" s="59" t="s">
        <v>18619</v>
      </c>
    </row>
    <row r="21767" spans="1:2">
      <c r="A21767" s="59">
        <v>56642410</v>
      </c>
      <c r="B21767" s="59" t="s">
        <v>15035</v>
      </c>
    </row>
    <row r="21768" spans="1:2">
      <c r="A21768" s="59">
        <v>58013111</v>
      </c>
      <c r="B21768" s="59" t="s">
        <v>18572</v>
      </c>
    </row>
    <row r="21769" spans="1:2">
      <c r="A21769" s="59">
        <v>58014605</v>
      </c>
      <c r="B21769" s="59" t="s">
        <v>19352</v>
      </c>
    </row>
    <row r="21770" spans="1:2">
      <c r="A21770" s="59">
        <v>58008366</v>
      </c>
      <c r="B21770" s="59" t="s">
        <v>16672</v>
      </c>
    </row>
    <row r="21771" spans="1:2">
      <c r="A21771" s="59">
        <v>56629062</v>
      </c>
      <c r="B21771" s="59" t="s">
        <v>14083</v>
      </c>
    </row>
    <row r="21772" spans="1:2">
      <c r="A21772" s="59">
        <v>56627987</v>
      </c>
      <c r="B21772" s="59" t="s">
        <v>14004</v>
      </c>
    </row>
    <row r="21773" spans="1:2">
      <c r="A21773" s="59">
        <v>56642542</v>
      </c>
      <c r="B21773" s="59" t="s">
        <v>14004</v>
      </c>
    </row>
    <row r="21774" spans="1:2">
      <c r="A21774" s="59">
        <v>56637302</v>
      </c>
      <c r="B21774" s="59" t="s">
        <v>14648</v>
      </c>
    </row>
    <row r="21775" spans="1:2">
      <c r="A21775" s="59">
        <v>58014638</v>
      </c>
      <c r="B21775" s="59" t="s">
        <v>19372</v>
      </c>
    </row>
    <row r="21776" spans="1:2">
      <c r="A21776" s="59">
        <v>58008493</v>
      </c>
      <c r="B21776" s="59" t="s">
        <v>16738</v>
      </c>
    </row>
    <row r="21777" spans="1:2">
      <c r="A21777" s="59">
        <v>56640223</v>
      </c>
      <c r="B21777" s="59" t="s">
        <v>14842</v>
      </c>
    </row>
    <row r="21778" spans="1:2">
      <c r="A21778" s="59">
        <v>56643266</v>
      </c>
      <c r="B21778" s="59" t="s">
        <v>15112</v>
      </c>
    </row>
    <row r="21779" spans="1:2">
      <c r="A21779" s="59">
        <v>56635908</v>
      </c>
      <c r="B21779" s="59" t="s">
        <v>14521</v>
      </c>
    </row>
    <row r="21780" spans="1:2">
      <c r="A21780" s="59">
        <v>58007732</v>
      </c>
      <c r="B21780" s="59" t="s">
        <v>16365</v>
      </c>
    </row>
    <row r="21781" spans="1:2">
      <c r="A21781" s="59">
        <v>58008165</v>
      </c>
      <c r="B21781" s="59" t="s">
        <v>16572</v>
      </c>
    </row>
    <row r="21782" spans="1:2">
      <c r="A21782" s="59">
        <v>56634358</v>
      </c>
      <c r="B21782" s="59" t="s">
        <v>14459</v>
      </c>
    </row>
    <row r="21783" spans="1:2">
      <c r="A21783" s="59">
        <v>58014675</v>
      </c>
      <c r="B21783" s="59" t="s">
        <v>19389</v>
      </c>
    </row>
    <row r="21784" spans="1:2">
      <c r="A21784" s="59">
        <v>58031321</v>
      </c>
      <c r="B21784" s="59" t="s">
        <v>20178</v>
      </c>
    </row>
    <row r="21785" spans="1:2">
      <c r="A21785" s="59">
        <v>58009244</v>
      </c>
      <c r="B21785" s="59" t="s">
        <v>17057</v>
      </c>
    </row>
    <row r="21786" spans="1:2">
      <c r="A21786" s="59">
        <v>58013653</v>
      </c>
      <c r="B21786" s="59" t="s">
        <v>18892</v>
      </c>
    </row>
    <row r="21787" spans="1:2">
      <c r="A21787" s="59">
        <v>58014302</v>
      </c>
      <c r="B21787" s="59" t="s">
        <v>19190</v>
      </c>
    </row>
    <row r="21788" spans="1:2">
      <c r="A21788" s="59">
        <v>56649082</v>
      </c>
      <c r="B21788" s="59" t="s">
        <v>15657</v>
      </c>
    </row>
    <row r="21789" spans="1:2">
      <c r="A21789" s="59">
        <v>58014171</v>
      </c>
      <c r="B21789" s="59" t="s">
        <v>19129</v>
      </c>
    </row>
    <row r="21790" spans="1:2">
      <c r="A21790" s="59">
        <v>58012990</v>
      </c>
      <c r="B21790" s="59" t="s">
        <v>18508</v>
      </c>
    </row>
    <row r="21791" spans="1:2">
      <c r="A21791" s="59">
        <v>58027966</v>
      </c>
      <c r="B21791" s="59" t="s">
        <v>19974</v>
      </c>
    </row>
    <row r="21792" spans="1:2">
      <c r="A21792" s="59">
        <v>58027929</v>
      </c>
      <c r="B21792" s="59" t="s">
        <v>19952</v>
      </c>
    </row>
    <row r="21793" spans="1:2">
      <c r="A21793" s="59">
        <v>56633730</v>
      </c>
      <c r="B21793" s="59" t="s">
        <v>14420</v>
      </c>
    </row>
    <row r="21794" spans="1:2">
      <c r="A21794" s="59">
        <v>56649657</v>
      </c>
      <c r="B21794" s="59" t="s">
        <v>15684</v>
      </c>
    </row>
    <row r="21795" spans="1:2">
      <c r="A21795" s="60">
        <v>56639404</v>
      </c>
      <c r="B21795" s="61" t="s">
        <v>7947</v>
      </c>
    </row>
    <row r="21796" spans="1:2">
      <c r="A21796" s="59">
        <v>58014470</v>
      </c>
      <c r="B21796" s="59" t="s">
        <v>19275</v>
      </c>
    </row>
    <row r="21797" spans="1:2">
      <c r="A21797" s="59">
        <v>58008780</v>
      </c>
      <c r="B21797" s="59" t="s">
        <v>16856</v>
      </c>
    </row>
    <row r="21798" spans="1:2">
      <c r="A21798" s="60">
        <v>56618959</v>
      </c>
      <c r="B21798" s="61" t="s">
        <v>4620</v>
      </c>
    </row>
    <row r="21799" spans="1:2">
      <c r="A21799" s="59">
        <v>56632548</v>
      </c>
      <c r="B21799" s="59" t="s">
        <v>14348</v>
      </c>
    </row>
    <row r="21800" spans="1:2">
      <c r="A21800" s="49">
        <v>56622203</v>
      </c>
      <c r="B21800" s="49" t="s">
        <v>23244</v>
      </c>
    </row>
    <row r="21801" spans="1:2">
      <c r="A21801" s="49">
        <v>58023400</v>
      </c>
      <c r="B21801" s="49" t="s">
        <v>24958</v>
      </c>
    </row>
    <row r="21802" spans="1:2">
      <c r="A21802" s="49">
        <v>57955464</v>
      </c>
      <c r="B21802" s="49" t="s">
        <v>24818</v>
      </c>
    </row>
    <row r="21803" spans="1:2">
      <c r="A21803" s="49">
        <v>58023423</v>
      </c>
      <c r="B21803" s="49" t="s">
        <v>24836</v>
      </c>
    </row>
    <row r="21804" spans="1:2">
      <c r="A21804" s="49">
        <v>56620985</v>
      </c>
      <c r="B21804" s="49" t="s">
        <v>25990</v>
      </c>
    </row>
    <row r="21805" spans="1:2">
      <c r="A21805" s="49">
        <v>57955517</v>
      </c>
      <c r="B21805" s="49" t="s">
        <v>25022</v>
      </c>
    </row>
    <row r="21806" spans="1:2">
      <c r="A21806" s="49">
        <v>57955557</v>
      </c>
      <c r="B21806" s="49" t="s">
        <v>25334</v>
      </c>
    </row>
    <row r="21807" spans="1:2">
      <c r="A21807" s="49">
        <v>56619411</v>
      </c>
      <c r="B21807" s="49" t="s">
        <v>24909</v>
      </c>
    </row>
    <row r="21808" spans="1:2">
      <c r="A21808" s="49">
        <v>56618310</v>
      </c>
      <c r="B21808" s="49" t="s">
        <v>25073</v>
      </c>
    </row>
    <row r="21809" spans="1:2">
      <c r="A21809" s="49">
        <v>58023422</v>
      </c>
      <c r="B21809" s="49" t="s">
        <v>25840</v>
      </c>
    </row>
    <row r="21810" spans="1:2">
      <c r="A21810" s="49">
        <v>58023419</v>
      </c>
      <c r="B21810" s="49" t="s">
        <v>24822</v>
      </c>
    </row>
    <row r="21811" spans="1:2">
      <c r="A21811" s="49">
        <v>57955523</v>
      </c>
      <c r="B21811" s="49" t="s">
        <v>24972</v>
      </c>
    </row>
    <row r="21812" spans="1:2">
      <c r="A21812" s="59">
        <v>58008621</v>
      </c>
      <c r="B21812" s="59" t="s">
        <v>16784</v>
      </c>
    </row>
    <row r="21813" spans="1:2">
      <c r="A21813" s="59">
        <v>58013687</v>
      </c>
      <c r="B21813" s="59" t="s">
        <v>16784</v>
      </c>
    </row>
    <row r="21814" spans="1:2">
      <c r="A21814" s="59">
        <v>58009074</v>
      </c>
      <c r="B21814" s="59" t="s">
        <v>16981</v>
      </c>
    </row>
    <row r="21815" spans="1:2">
      <c r="A21815" s="59">
        <v>56626515</v>
      </c>
      <c r="B21815" s="59" t="s">
        <v>13892</v>
      </c>
    </row>
    <row r="21816" spans="1:2">
      <c r="A21816" s="59">
        <v>58013919</v>
      </c>
      <c r="B21816" s="59" t="s">
        <v>19024</v>
      </c>
    </row>
    <row r="21817" spans="1:2">
      <c r="A21817" s="60">
        <v>57908062</v>
      </c>
      <c r="B21817" s="61" t="s">
        <v>9748</v>
      </c>
    </row>
    <row r="21818" spans="1:2">
      <c r="A21818" s="60">
        <v>56618996</v>
      </c>
      <c r="B21818" s="61" t="s">
        <v>2413</v>
      </c>
    </row>
    <row r="21819" spans="1:2">
      <c r="A21819" s="59">
        <v>58005318</v>
      </c>
      <c r="B21819" s="59" t="s">
        <v>21126</v>
      </c>
    </row>
    <row r="21820" spans="1:2">
      <c r="A21820" s="59">
        <v>58005320</v>
      </c>
      <c r="B21820" s="59" t="s">
        <v>21327</v>
      </c>
    </row>
    <row r="21821" spans="1:2">
      <c r="A21821" s="59">
        <v>58001690</v>
      </c>
      <c r="B21821" s="59" t="s">
        <v>21892</v>
      </c>
    </row>
    <row r="21822" spans="1:2">
      <c r="A21822" s="59">
        <v>58001332</v>
      </c>
      <c r="B21822" s="59" t="s">
        <v>21751</v>
      </c>
    </row>
    <row r="21823" spans="1:2">
      <c r="A21823" s="59">
        <v>58001751</v>
      </c>
      <c r="B21823" s="59" t="s">
        <v>21910</v>
      </c>
    </row>
    <row r="21824" spans="1:2">
      <c r="A21824" s="59">
        <v>58001802</v>
      </c>
      <c r="B21824" s="59" t="s">
        <v>21929</v>
      </c>
    </row>
    <row r="21825" spans="1:2">
      <c r="A21825" s="59">
        <v>58001782</v>
      </c>
      <c r="B21825" s="59" t="s">
        <v>21925</v>
      </c>
    </row>
    <row r="21826" spans="1:2">
      <c r="A21826" s="59">
        <v>58001121</v>
      </c>
      <c r="B21826" s="59" t="s">
        <v>21655</v>
      </c>
    </row>
    <row r="21827" spans="1:2">
      <c r="A21827" s="59">
        <v>58001527</v>
      </c>
      <c r="B21827" s="59" t="s">
        <v>21824</v>
      </c>
    </row>
    <row r="21828" spans="1:2">
      <c r="A21828" s="59">
        <v>56619842</v>
      </c>
      <c r="B21828" s="59" t="s">
        <v>20327</v>
      </c>
    </row>
    <row r="21829" spans="1:2">
      <c r="A21829" s="59">
        <v>58002180</v>
      </c>
      <c r="B21829" s="59" t="s">
        <v>20694</v>
      </c>
    </row>
    <row r="21830" spans="1:2">
      <c r="A21830" s="59">
        <v>58002377</v>
      </c>
      <c r="B21830" s="59" t="s">
        <v>20695</v>
      </c>
    </row>
    <row r="21831" spans="1:2">
      <c r="A21831" s="59">
        <v>58001913</v>
      </c>
      <c r="B21831" s="59" t="s">
        <v>13363</v>
      </c>
    </row>
    <row r="21832" spans="1:2">
      <c r="A21832" s="60">
        <v>56647470</v>
      </c>
      <c r="B21832" s="61" t="s">
        <v>3413</v>
      </c>
    </row>
    <row r="21833" spans="1:2">
      <c r="A21833" s="49">
        <v>56618020</v>
      </c>
      <c r="B21833" s="49" t="s">
        <v>24002</v>
      </c>
    </row>
    <row r="21834" spans="1:2">
      <c r="A21834" s="49">
        <v>56618021</v>
      </c>
      <c r="B21834" s="49" t="s">
        <v>24003</v>
      </c>
    </row>
    <row r="21835" spans="1:2">
      <c r="A21835" s="49">
        <v>56619754</v>
      </c>
      <c r="B21835" s="49" t="s">
        <v>24058</v>
      </c>
    </row>
    <row r="21836" spans="1:2">
      <c r="A21836" s="49">
        <v>56621644</v>
      </c>
      <c r="B21836" s="49" t="s">
        <v>24098</v>
      </c>
    </row>
    <row r="21837" spans="1:2">
      <c r="A21837" s="49">
        <v>56627114</v>
      </c>
      <c r="B21837" s="49" t="s">
        <v>24195</v>
      </c>
    </row>
    <row r="21838" spans="1:2">
      <c r="A21838" s="49">
        <v>56629496</v>
      </c>
      <c r="B21838" s="49" t="s">
        <v>24227</v>
      </c>
    </row>
    <row r="21839" spans="1:2">
      <c r="A21839" s="49">
        <v>56641270</v>
      </c>
      <c r="B21839" s="49" t="s">
        <v>24407</v>
      </c>
    </row>
    <row r="21840" spans="1:2">
      <c r="A21840" s="49">
        <v>57954935</v>
      </c>
      <c r="B21840" s="49" t="s">
        <v>25871</v>
      </c>
    </row>
    <row r="21841" spans="1:2">
      <c r="A21841" s="49">
        <v>57954936</v>
      </c>
      <c r="B21841" s="49" t="s">
        <v>25872</v>
      </c>
    </row>
    <row r="21842" spans="1:2">
      <c r="A21842" s="49">
        <v>57954937</v>
      </c>
      <c r="B21842" s="49" t="s">
        <v>25873</v>
      </c>
    </row>
    <row r="21843" spans="1:2">
      <c r="A21843" s="49">
        <v>57954942</v>
      </c>
      <c r="B21843" s="49" t="s">
        <v>25878</v>
      </c>
    </row>
    <row r="21844" spans="1:2">
      <c r="A21844" s="49">
        <v>57954945</v>
      </c>
      <c r="B21844" s="49" t="s">
        <v>25881</v>
      </c>
    </row>
    <row r="21845" spans="1:2">
      <c r="A21845" s="49">
        <v>57954948</v>
      </c>
      <c r="B21845" s="49" t="s">
        <v>25884</v>
      </c>
    </row>
    <row r="21846" spans="1:2">
      <c r="A21846" s="49">
        <v>57954949</v>
      </c>
      <c r="B21846" s="49" t="s">
        <v>25885</v>
      </c>
    </row>
    <row r="21847" spans="1:2">
      <c r="A21847" s="49">
        <v>57954950</v>
      </c>
      <c r="B21847" s="49" t="s">
        <v>25886</v>
      </c>
    </row>
    <row r="21848" spans="1:2">
      <c r="A21848" s="49">
        <v>57954952</v>
      </c>
      <c r="B21848" s="49" t="s">
        <v>25888</v>
      </c>
    </row>
    <row r="21849" spans="1:2">
      <c r="A21849" s="49">
        <v>57955549</v>
      </c>
      <c r="B21849" s="49" t="s">
        <v>25914</v>
      </c>
    </row>
    <row r="21850" spans="1:2">
      <c r="A21850" s="49">
        <v>57955589</v>
      </c>
      <c r="B21850" s="49" t="s">
        <v>25919</v>
      </c>
    </row>
    <row r="21851" spans="1:2">
      <c r="A21851" s="49">
        <v>57955595</v>
      </c>
      <c r="B21851" s="49" t="s">
        <v>25920</v>
      </c>
    </row>
    <row r="21852" spans="1:2">
      <c r="A21852" s="49">
        <v>57955605</v>
      </c>
      <c r="B21852" s="49" t="s">
        <v>25922</v>
      </c>
    </row>
    <row r="21853" spans="1:2">
      <c r="A21853" s="49">
        <v>57955621</v>
      </c>
      <c r="B21853" s="49" t="s">
        <v>25929</v>
      </c>
    </row>
    <row r="21854" spans="1:2">
      <c r="A21854" s="49">
        <v>57955626</v>
      </c>
      <c r="B21854" s="49" t="s">
        <v>25930</v>
      </c>
    </row>
    <row r="21855" spans="1:2">
      <c r="A21855" s="49">
        <v>57955628</v>
      </c>
      <c r="B21855" s="49" t="s">
        <v>25931</v>
      </c>
    </row>
    <row r="21856" spans="1:2">
      <c r="A21856" s="49">
        <v>57955630</v>
      </c>
      <c r="B21856" s="49" t="s">
        <v>25933</v>
      </c>
    </row>
    <row r="21857" spans="1:2">
      <c r="A21857" s="49">
        <v>57955631</v>
      </c>
      <c r="B21857" s="49" t="s">
        <v>25934</v>
      </c>
    </row>
    <row r="21858" spans="1:2">
      <c r="A21858" s="49">
        <v>57955634</v>
      </c>
      <c r="B21858" s="49" t="s">
        <v>25937</v>
      </c>
    </row>
    <row r="21859" spans="1:2">
      <c r="A21859" s="49">
        <v>57955638</v>
      </c>
      <c r="B21859" s="49" t="s">
        <v>25940</v>
      </c>
    </row>
    <row r="21860" spans="1:2">
      <c r="A21860" s="49">
        <v>57955639</v>
      </c>
      <c r="B21860" s="49" t="s">
        <v>25941</v>
      </c>
    </row>
    <row r="21861" spans="1:2">
      <c r="A21861" s="49">
        <v>57955646</v>
      </c>
      <c r="B21861" s="49" t="s">
        <v>25946</v>
      </c>
    </row>
    <row r="21862" spans="1:2">
      <c r="A21862" s="49">
        <v>57955648</v>
      </c>
      <c r="B21862" s="49" t="s">
        <v>25948</v>
      </c>
    </row>
    <row r="21863" spans="1:2">
      <c r="A21863" s="49">
        <v>57955649</v>
      </c>
      <c r="B21863" s="49" t="s">
        <v>25949</v>
      </c>
    </row>
    <row r="21864" spans="1:2">
      <c r="A21864" s="49">
        <v>57955650</v>
      </c>
      <c r="B21864" s="49" t="s">
        <v>25950</v>
      </c>
    </row>
    <row r="21865" spans="1:2">
      <c r="A21865" s="49">
        <v>57955651</v>
      </c>
      <c r="B21865" s="49" t="s">
        <v>25951</v>
      </c>
    </row>
    <row r="21866" spans="1:2">
      <c r="A21866" s="49">
        <v>57955654</v>
      </c>
      <c r="B21866" s="49" t="s">
        <v>25953</v>
      </c>
    </row>
    <row r="21867" spans="1:2">
      <c r="A21867" s="49">
        <v>58023346</v>
      </c>
      <c r="B21867" s="49" t="s">
        <v>26145</v>
      </c>
    </row>
    <row r="21868" spans="1:2">
      <c r="A21868" s="49">
        <v>58023348</v>
      </c>
      <c r="B21868" s="49" t="s">
        <v>26147</v>
      </c>
    </row>
    <row r="21869" spans="1:2">
      <c r="A21869" s="49">
        <v>58023354</v>
      </c>
      <c r="B21869" s="49" t="s">
        <v>26152</v>
      </c>
    </row>
    <row r="21870" spans="1:2">
      <c r="A21870" s="49">
        <v>58023359</v>
      </c>
      <c r="B21870" s="49" t="s">
        <v>26157</v>
      </c>
    </row>
    <row r="21871" spans="1:2">
      <c r="A21871" s="59">
        <v>58013971</v>
      </c>
      <c r="B21871" s="59" t="s">
        <v>19046</v>
      </c>
    </row>
    <row r="21872" spans="1:2">
      <c r="A21872" s="59">
        <v>58014511</v>
      </c>
      <c r="B21872" s="59" t="s">
        <v>19299</v>
      </c>
    </row>
    <row r="21873" spans="1:2">
      <c r="A21873" s="59">
        <v>56622654</v>
      </c>
      <c r="B21873" s="59" t="s">
        <v>13649</v>
      </c>
    </row>
    <row r="21874" spans="1:2">
      <c r="A21874" s="59">
        <v>58007514</v>
      </c>
      <c r="B21874" s="59" t="s">
        <v>16248</v>
      </c>
    </row>
    <row r="21875" spans="1:2">
      <c r="A21875" s="59">
        <v>58029937</v>
      </c>
      <c r="B21875" s="59" t="s">
        <v>16248</v>
      </c>
    </row>
    <row r="21876" spans="1:2">
      <c r="A21876" s="59">
        <v>58010448</v>
      </c>
      <c r="B21876" s="59" t="s">
        <v>17456</v>
      </c>
    </row>
    <row r="21877" spans="1:2">
      <c r="A21877" s="60">
        <v>56621043</v>
      </c>
      <c r="B21877" s="61" t="s">
        <v>2610</v>
      </c>
    </row>
    <row r="21878" spans="1:2">
      <c r="A21878" s="59">
        <v>58014422</v>
      </c>
      <c r="B21878" s="59" t="s">
        <v>19248</v>
      </c>
    </row>
    <row r="21879" spans="1:2">
      <c r="A21879" s="60">
        <v>56630651</v>
      </c>
      <c r="B21879" s="61" t="s">
        <v>5188</v>
      </c>
    </row>
    <row r="21880" spans="1:2">
      <c r="A21880" s="59">
        <v>58014532</v>
      </c>
      <c r="B21880" s="59" t="s">
        <v>19312</v>
      </c>
    </row>
    <row r="21881" spans="1:2">
      <c r="A21881" s="59">
        <v>58013480</v>
      </c>
      <c r="B21881" s="59" t="s">
        <v>18800</v>
      </c>
    </row>
    <row r="21882" spans="1:2">
      <c r="A21882" s="60">
        <v>56648372</v>
      </c>
      <c r="B21882" s="61" t="s">
        <v>5706</v>
      </c>
    </row>
    <row r="21883" spans="1:2">
      <c r="A21883" s="59">
        <v>56633976</v>
      </c>
      <c r="B21883" s="59" t="s">
        <v>14440</v>
      </c>
    </row>
    <row r="21884" spans="1:2">
      <c r="A21884" s="59">
        <v>56641221</v>
      </c>
      <c r="B21884" s="59" t="s">
        <v>14915</v>
      </c>
    </row>
    <row r="21885" spans="1:2">
      <c r="A21885" s="59">
        <v>58008742</v>
      </c>
      <c r="B21885" s="59" t="s">
        <v>16838</v>
      </c>
    </row>
    <row r="21886" spans="1:2">
      <c r="A21886" s="59">
        <v>58013481</v>
      </c>
      <c r="B21886" s="59" t="s">
        <v>18801</v>
      </c>
    </row>
    <row r="21887" spans="1:2">
      <c r="A21887" s="59">
        <v>56642983</v>
      </c>
      <c r="B21887" s="59" t="s">
        <v>15094</v>
      </c>
    </row>
    <row r="21888" spans="1:2">
      <c r="A21888" s="59">
        <v>58010645</v>
      </c>
      <c r="B21888" s="59" t="s">
        <v>15094</v>
      </c>
    </row>
    <row r="21889" spans="1:2">
      <c r="A21889" s="60">
        <v>57916712</v>
      </c>
      <c r="B21889" s="61" t="s">
        <v>2193</v>
      </c>
    </row>
    <row r="21890" spans="1:2">
      <c r="A21890" s="60">
        <v>57916718</v>
      </c>
      <c r="B21890" s="61" t="s">
        <v>2193</v>
      </c>
    </row>
    <row r="21891" spans="1:2">
      <c r="A21891" s="59">
        <v>56628725</v>
      </c>
      <c r="B21891" s="59" t="s">
        <v>14042</v>
      </c>
    </row>
    <row r="21892" spans="1:2">
      <c r="A21892" s="59">
        <v>56635566</v>
      </c>
      <c r="B21892" s="59" t="s">
        <v>14042</v>
      </c>
    </row>
    <row r="21893" spans="1:2">
      <c r="A21893" s="59">
        <v>58015272</v>
      </c>
      <c r="B21893" s="59" t="s">
        <v>14042</v>
      </c>
    </row>
    <row r="21894" spans="1:2">
      <c r="A21894" s="59">
        <v>58008701</v>
      </c>
      <c r="B21894" s="59" t="s">
        <v>16822</v>
      </c>
    </row>
    <row r="21895" spans="1:2">
      <c r="A21895" s="60">
        <v>56620105</v>
      </c>
      <c r="B21895" s="61" t="s">
        <v>2598</v>
      </c>
    </row>
    <row r="21896" spans="1:2">
      <c r="A21896" s="59">
        <v>56628908</v>
      </c>
      <c r="B21896" s="59" t="s">
        <v>10322</v>
      </c>
    </row>
    <row r="21897" spans="1:2">
      <c r="A21897" s="59">
        <v>58122813</v>
      </c>
      <c r="B21897" s="59" t="s">
        <v>10370</v>
      </c>
    </row>
    <row r="21898" spans="1:2">
      <c r="A21898" s="59">
        <v>56619729</v>
      </c>
      <c r="B21898" s="59" t="s">
        <v>10022</v>
      </c>
    </row>
    <row r="21899" spans="1:2">
      <c r="A21899" s="59">
        <v>56626980</v>
      </c>
      <c r="B21899" s="59" t="s">
        <v>10022</v>
      </c>
    </row>
    <row r="21900" spans="1:2">
      <c r="A21900" s="59">
        <v>58122814</v>
      </c>
      <c r="B21900" s="59" t="s">
        <v>10369</v>
      </c>
    </row>
    <row r="21901" spans="1:2">
      <c r="A21901" s="63">
        <v>56626980</v>
      </c>
      <c r="B21901" s="66" t="s">
        <v>477</v>
      </c>
    </row>
    <row r="21902" spans="1:2">
      <c r="A21902" s="63">
        <v>56619729</v>
      </c>
      <c r="B21902" s="66" t="s">
        <v>469</v>
      </c>
    </row>
    <row r="21903" spans="1:2" ht="106.2">
      <c r="A21903" s="59">
        <v>56640870</v>
      </c>
      <c r="B21903" s="67" t="s">
        <v>23050</v>
      </c>
    </row>
    <row r="21904" spans="1:2">
      <c r="A21904" s="62">
        <v>56648094</v>
      </c>
      <c r="B21904" s="65" t="s">
        <v>1254</v>
      </c>
    </row>
    <row r="21905" spans="1:2">
      <c r="A21905" s="60">
        <v>56626509</v>
      </c>
      <c r="B21905" s="61" t="s">
        <v>7665</v>
      </c>
    </row>
    <row r="21906" spans="1:2">
      <c r="A21906" s="60">
        <v>57905662</v>
      </c>
      <c r="B21906" s="61" t="s">
        <v>7665</v>
      </c>
    </row>
    <row r="21907" spans="1:2">
      <c r="A21907" s="59">
        <v>56625906</v>
      </c>
      <c r="B21907" s="59" t="s">
        <v>13858</v>
      </c>
    </row>
    <row r="21908" spans="1:2">
      <c r="A21908" s="60">
        <v>56618991</v>
      </c>
      <c r="B21908" s="61" t="s">
        <v>2408</v>
      </c>
    </row>
    <row r="21909" spans="1:2">
      <c r="A21909" s="60">
        <v>56649809</v>
      </c>
      <c r="B21909" s="61" t="s">
        <v>3542</v>
      </c>
    </row>
    <row r="21910" spans="1:2">
      <c r="A21910" s="60">
        <v>56618153</v>
      </c>
      <c r="B21910" s="61" t="s">
        <v>2386</v>
      </c>
    </row>
    <row r="21911" spans="1:2">
      <c r="A21911" s="60">
        <v>56647949</v>
      </c>
      <c r="B21911" s="61" t="s">
        <v>3451</v>
      </c>
    </row>
    <row r="21912" spans="1:2">
      <c r="A21912" s="60">
        <v>56640553</v>
      </c>
      <c r="B21912" s="61" t="s">
        <v>3208</v>
      </c>
    </row>
    <row r="21913" spans="1:2">
      <c r="A21913" s="49">
        <v>57960888</v>
      </c>
      <c r="B21913" s="49" t="s">
        <v>25970</v>
      </c>
    </row>
    <row r="21914" spans="1:2">
      <c r="A21914" s="59">
        <v>58005321</v>
      </c>
      <c r="B21914" s="59" t="s">
        <v>21521</v>
      </c>
    </row>
    <row r="21915" spans="1:2">
      <c r="A21915" s="62">
        <v>57911607</v>
      </c>
      <c r="B21915" s="65" t="s">
        <v>604</v>
      </c>
    </row>
    <row r="21916" spans="1:2">
      <c r="A21916" s="60">
        <v>57911608</v>
      </c>
      <c r="B21916" s="61" t="s">
        <v>604</v>
      </c>
    </row>
    <row r="21917" spans="1:2">
      <c r="A21917" s="60">
        <v>56630396</v>
      </c>
      <c r="B21917" s="61" t="s">
        <v>2934</v>
      </c>
    </row>
    <row r="21918" spans="1:2">
      <c r="A21918" s="60">
        <v>56618998</v>
      </c>
      <c r="B21918" s="61" t="s">
        <v>2415</v>
      </c>
    </row>
    <row r="21919" spans="1:2">
      <c r="A21919" s="60">
        <v>57906106</v>
      </c>
      <c r="B21919" s="61" t="s">
        <v>8751</v>
      </c>
    </row>
    <row r="21920" spans="1:2">
      <c r="A21920" s="59">
        <v>58010979</v>
      </c>
      <c r="B21920" s="59" t="s">
        <v>17580</v>
      </c>
    </row>
    <row r="21921" spans="1:2">
      <c r="A21921" s="59">
        <v>58012167</v>
      </c>
      <c r="B21921" s="59" t="s">
        <v>18099</v>
      </c>
    </row>
    <row r="21922" spans="1:2">
      <c r="A21922" s="59">
        <v>56636645</v>
      </c>
      <c r="B21922" s="59" t="s">
        <v>14601</v>
      </c>
    </row>
    <row r="21923" spans="1:2">
      <c r="A21923" s="59">
        <v>56649870</v>
      </c>
      <c r="B21923" s="59" t="s">
        <v>14601</v>
      </c>
    </row>
    <row r="21924" spans="1:2">
      <c r="A21924" s="59">
        <v>58008153</v>
      </c>
      <c r="B21924" s="59" t="s">
        <v>14601</v>
      </c>
    </row>
    <row r="21925" spans="1:2">
      <c r="A21925" s="59">
        <v>58008335</v>
      </c>
      <c r="B21925" s="59" t="s">
        <v>16652</v>
      </c>
    </row>
    <row r="21926" spans="1:2">
      <c r="A21926" s="59">
        <v>58011032</v>
      </c>
      <c r="B21926" s="59" t="s">
        <v>16652</v>
      </c>
    </row>
    <row r="21927" spans="1:2">
      <c r="A21927" s="59">
        <v>58015029</v>
      </c>
      <c r="B21927" s="59" t="s">
        <v>16652</v>
      </c>
    </row>
    <row r="21928" spans="1:2">
      <c r="A21928" s="59">
        <v>56646803</v>
      </c>
      <c r="B21928" s="59" t="s">
        <v>15460</v>
      </c>
    </row>
    <row r="21929" spans="1:2">
      <c r="A21929" s="59">
        <v>58011709</v>
      </c>
      <c r="B21929" s="59" t="s">
        <v>17886</v>
      </c>
    </row>
    <row r="21930" spans="1:2">
      <c r="A21930" s="59">
        <v>58008223</v>
      </c>
      <c r="B21930" s="59" t="s">
        <v>16598</v>
      </c>
    </row>
    <row r="21931" spans="1:2">
      <c r="A21931" s="59">
        <v>58008252</v>
      </c>
      <c r="B21931" s="59" t="s">
        <v>16598</v>
      </c>
    </row>
    <row r="21932" spans="1:2">
      <c r="A21932" s="59">
        <v>58001213</v>
      </c>
      <c r="B21932" s="59" t="s">
        <v>21711</v>
      </c>
    </row>
    <row r="21933" spans="1:2">
      <c r="A21933" s="59">
        <v>56647976</v>
      </c>
      <c r="B21933" s="59" t="s">
        <v>15582</v>
      </c>
    </row>
    <row r="21934" spans="1:2">
      <c r="A21934" s="60">
        <v>57909143</v>
      </c>
      <c r="B21934" s="61" t="s">
        <v>6009</v>
      </c>
    </row>
    <row r="21935" spans="1:2">
      <c r="A21935" s="59">
        <v>58012677</v>
      </c>
      <c r="B21935" s="59" t="s">
        <v>18327</v>
      </c>
    </row>
    <row r="21936" spans="1:2">
      <c r="A21936" s="60">
        <v>57916890</v>
      </c>
      <c r="B21936" s="61" t="s">
        <v>2204</v>
      </c>
    </row>
    <row r="21937" spans="1:2">
      <c r="A21937" s="59">
        <v>58002418</v>
      </c>
      <c r="B21937" s="59" t="s">
        <v>20657</v>
      </c>
    </row>
    <row r="21938" spans="1:2">
      <c r="A21938" s="59">
        <v>58005326</v>
      </c>
      <c r="B21938" s="59" t="s">
        <v>21096</v>
      </c>
    </row>
    <row r="21939" spans="1:2">
      <c r="A21939" s="49">
        <v>58023244</v>
      </c>
      <c r="B21939" s="49" t="s">
        <v>25562</v>
      </c>
    </row>
    <row r="21940" spans="1:2">
      <c r="A21940" s="60">
        <v>56621018</v>
      </c>
      <c r="B21940" s="61" t="s">
        <v>2607</v>
      </c>
    </row>
    <row r="21941" spans="1:2">
      <c r="A21941" s="59">
        <v>58010854</v>
      </c>
      <c r="B21941" s="59" t="s">
        <v>17542</v>
      </c>
    </row>
    <row r="21942" spans="1:2">
      <c r="A21942" s="60">
        <v>56634920</v>
      </c>
      <c r="B21942" s="61" t="s">
        <v>5288</v>
      </c>
    </row>
    <row r="21943" spans="1:2">
      <c r="A21943" s="60">
        <v>56614680</v>
      </c>
      <c r="B21943" s="61" t="s">
        <v>4163</v>
      </c>
    </row>
    <row r="21944" spans="1:2">
      <c r="A21944" s="59">
        <v>58005327</v>
      </c>
      <c r="B21944" s="59" t="s">
        <v>21180</v>
      </c>
    </row>
    <row r="21945" spans="1:2">
      <c r="A21945" s="60">
        <v>58032543</v>
      </c>
      <c r="B21945" s="61" t="s">
        <v>4060</v>
      </c>
    </row>
    <row r="21946" spans="1:2">
      <c r="A21946" s="59">
        <v>58027863</v>
      </c>
      <c r="B21946" s="59" t="s">
        <v>19911</v>
      </c>
    </row>
    <row r="21947" spans="1:2">
      <c r="A21947" s="59">
        <v>58122815</v>
      </c>
      <c r="B21947" s="59" t="s">
        <v>10368</v>
      </c>
    </row>
    <row r="21948" spans="1:2">
      <c r="A21948" s="60">
        <v>56626235</v>
      </c>
      <c r="B21948" s="61" t="s">
        <v>2737</v>
      </c>
    </row>
    <row r="21949" spans="1:2">
      <c r="A21949" s="59">
        <v>57960049</v>
      </c>
      <c r="B21949" s="59" t="s">
        <v>12304</v>
      </c>
    </row>
    <row r="21950" spans="1:2">
      <c r="A21950" s="49">
        <v>57920441</v>
      </c>
      <c r="B21950" s="49" t="s">
        <v>23105</v>
      </c>
    </row>
    <row r="21951" spans="1:2">
      <c r="A21951" s="59">
        <v>56630961</v>
      </c>
      <c r="B21951" s="59" t="s">
        <v>14195</v>
      </c>
    </row>
    <row r="21952" spans="1:2">
      <c r="A21952" s="60">
        <v>57902888</v>
      </c>
      <c r="B21952" s="61" t="s">
        <v>2110</v>
      </c>
    </row>
    <row r="21953" spans="1:2">
      <c r="A21953" s="60">
        <v>56634745</v>
      </c>
      <c r="B21953" s="61" t="s">
        <v>3092</v>
      </c>
    </row>
    <row r="21954" spans="1:2">
      <c r="A21954" s="62">
        <v>57911549</v>
      </c>
      <c r="B21954" s="65" t="s">
        <v>591</v>
      </c>
    </row>
    <row r="21955" spans="1:2">
      <c r="A21955" s="60">
        <v>57911567</v>
      </c>
      <c r="B21955" s="61" t="s">
        <v>591</v>
      </c>
    </row>
    <row r="21956" spans="1:2">
      <c r="A21956" s="60">
        <v>56632829</v>
      </c>
      <c r="B21956" s="61" t="s">
        <v>3080</v>
      </c>
    </row>
    <row r="21957" spans="1:2">
      <c r="A21957" s="59">
        <v>58014787</v>
      </c>
      <c r="B21957" s="59" t="s">
        <v>19448</v>
      </c>
    </row>
    <row r="21958" spans="1:2">
      <c r="A21958" s="60">
        <v>56648584</v>
      </c>
      <c r="B21958" s="61" t="s">
        <v>3472</v>
      </c>
    </row>
    <row r="21959" spans="1:2">
      <c r="A21959" s="59">
        <v>56630241</v>
      </c>
      <c r="B21959" s="59" t="s">
        <v>14168</v>
      </c>
    </row>
    <row r="21960" spans="1:2">
      <c r="A21960" s="59">
        <v>58010688</v>
      </c>
      <c r="B21960" s="59" t="s">
        <v>17506</v>
      </c>
    </row>
    <row r="21961" spans="1:2">
      <c r="A21961" s="59">
        <v>58012105</v>
      </c>
      <c r="B21961" s="59" t="s">
        <v>17506</v>
      </c>
    </row>
    <row r="21962" spans="1:2">
      <c r="A21962" s="59">
        <v>58013395</v>
      </c>
      <c r="B21962" s="59" t="s">
        <v>17506</v>
      </c>
    </row>
    <row r="21963" spans="1:2">
      <c r="A21963" s="59">
        <v>58013579</v>
      </c>
      <c r="B21963" s="59" t="s">
        <v>17506</v>
      </c>
    </row>
    <row r="21964" spans="1:2">
      <c r="A21964" s="59">
        <v>58027871</v>
      </c>
      <c r="B21964" s="59" t="s">
        <v>17506</v>
      </c>
    </row>
    <row r="21965" spans="1:2">
      <c r="A21965" s="59">
        <v>58031372</v>
      </c>
      <c r="B21965" s="59" t="s">
        <v>14168</v>
      </c>
    </row>
    <row r="21966" spans="1:2">
      <c r="A21966" s="59">
        <v>57944724</v>
      </c>
      <c r="B21966" s="59" t="s">
        <v>11608</v>
      </c>
    </row>
    <row r="21967" spans="1:2">
      <c r="A21967" s="59">
        <v>57944725</v>
      </c>
      <c r="B21967" s="59" t="s">
        <v>11608</v>
      </c>
    </row>
    <row r="21968" spans="1:2">
      <c r="A21968" s="59">
        <v>58122816</v>
      </c>
      <c r="B21968" s="59" t="s">
        <v>10367</v>
      </c>
    </row>
    <row r="21969" spans="1:2">
      <c r="A21969" s="59">
        <v>56632496</v>
      </c>
      <c r="B21969" s="59" t="s">
        <v>14344</v>
      </c>
    </row>
    <row r="21970" spans="1:2">
      <c r="A21970" s="59">
        <v>56648791</v>
      </c>
      <c r="B21970" s="59" t="s">
        <v>14344</v>
      </c>
    </row>
    <row r="21971" spans="1:2">
      <c r="A21971" s="59">
        <v>58007263</v>
      </c>
      <c r="B21971" s="59" t="s">
        <v>16097</v>
      </c>
    </row>
    <row r="21972" spans="1:2">
      <c r="A21972" s="59">
        <v>58007619</v>
      </c>
      <c r="B21972" s="59" t="s">
        <v>16097</v>
      </c>
    </row>
    <row r="21973" spans="1:2">
      <c r="A21973" s="59">
        <v>58008055</v>
      </c>
      <c r="B21973" s="59" t="s">
        <v>16097</v>
      </c>
    </row>
    <row r="21974" spans="1:2">
      <c r="A21974" s="59">
        <v>58008464</v>
      </c>
      <c r="B21974" s="59" t="s">
        <v>16097</v>
      </c>
    </row>
    <row r="21975" spans="1:2">
      <c r="A21975" s="59">
        <v>58008508</v>
      </c>
      <c r="B21975" s="59" t="s">
        <v>16097</v>
      </c>
    </row>
    <row r="21976" spans="1:2">
      <c r="A21976" s="59">
        <v>58009607</v>
      </c>
      <c r="B21976" s="59" t="s">
        <v>16097</v>
      </c>
    </row>
    <row r="21977" spans="1:2">
      <c r="A21977" s="59">
        <v>58011239</v>
      </c>
      <c r="B21977" s="59" t="s">
        <v>16097</v>
      </c>
    </row>
    <row r="21978" spans="1:2">
      <c r="A21978" s="59">
        <v>58011351</v>
      </c>
      <c r="B21978" s="59" t="s">
        <v>16097</v>
      </c>
    </row>
    <row r="21979" spans="1:2">
      <c r="A21979" s="59">
        <v>58031984</v>
      </c>
      <c r="B21979" s="59" t="s">
        <v>16097</v>
      </c>
    </row>
    <row r="21980" spans="1:2">
      <c r="A21980" s="59">
        <v>56649025</v>
      </c>
      <c r="B21980" s="59" t="s">
        <v>15651</v>
      </c>
    </row>
    <row r="21981" spans="1:2">
      <c r="A21981" s="59">
        <v>58014696</v>
      </c>
      <c r="B21981" s="59" t="s">
        <v>19401</v>
      </c>
    </row>
    <row r="21982" spans="1:2">
      <c r="A21982" s="59">
        <v>58012479</v>
      </c>
      <c r="B21982" s="59" t="s">
        <v>18234</v>
      </c>
    </row>
    <row r="21983" spans="1:2">
      <c r="A21983" s="59">
        <v>58010842</v>
      </c>
      <c r="B21983" s="59" t="s">
        <v>17537</v>
      </c>
    </row>
    <row r="21984" spans="1:2">
      <c r="A21984" s="59">
        <v>58009702</v>
      </c>
      <c r="B21984" s="59" t="s">
        <v>17226</v>
      </c>
    </row>
    <row r="21985" spans="1:2">
      <c r="A21985" s="60">
        <v>57916869</v>
      </c>
      <c r="B21985" s="61" t="s">
        <v>2125</v>
      </c>
    </row>
    <row r="21986" spans="1:2">
      <c r="A21986" s="59">
        <v>58012316</v>
      </c>
      <c r="B21986" s="59" t="s">
        <v>18161</v>
      </c>
    </row>
    <row r="21987" spans="1:2">
      <c r="A21987" s="59">
        <v>58007866</v>
      </c>
      <c r="B21987" s="59" t="s">
        <v>16438</v>
      </c>
    </row>
    <row r="21988" spans="1:2">
      <c r="A21988" s="49">
        <v>57902925</v>
      </c>
      <c r="B21988" s="49" t="s">
        <v>23214</v>
      </c>
    </row>
    <row r="21989" spans="1:2">
      <c r="A21989" s="59">
        <v>56627870</v>
      </c>
      <c r="B21989" s="59" t="s">
        <v>13997</v>
      </c>
    </row>
    <row r="21990" spans="1:2">
      <c r="A21990" s="59">
        <v>58012637</v>
      </c>
      <c r="B21990" s="59" t="s">
        <v>18307</v>
      </c>
    </row>
    <row r="21991" spans="1:2">
      <c r="A21991" s="59">
        <v>58007712</v>
      </c>
      <c r="B21991" s="59" t="s">
        <v>16352</v>
      </c>
    </row>
    <row r="21992" spans="1:2">
      <c r="A21992" s="59">
        <v>56640104</v>
      </c>
      <c r="B21992" s="59" t="s">
        <v>14829</v>
      </c>
    </row>
    <row r="21993" spans="1:2">
      <c r="A21993" s="59">
        <v>58007680</v>
      </c>
      <c r="B21993" s="59" t="s">
        <v>14829</v>
      </c>
    </row>
    <row r="21994" spans="1:2">
      <c r="A21994" s="59">
        <v>58014073</v>
      </c>
      <c r="B21994" s="59" t="s">
        <v>19083</v>
      </c>
    </row>
    <row r="21995" spans="1:2">
      <c r="A21995" s="59">
        <v>58008868</v>
      </c>
      <c r="B21995" s="59" t="s">
        <v>16892</v>
      </c>
    </row>
    <row r="21996" spans="1:2">
      <c r="A21996" s="59">
        <v>58014199</v>
      </c>
      <c r="B21996" s="59" t="s">
        <v>19147</v>
      </c>
    </row>
    <row r="21997" spans="1:2">
      <c r="A21997" s="59">
        <v>58027823</v>
      </c>
      <c r="B21997" s="59" t="s">
        <v>19883</v>
      </c>
    </row>
    <row r="21998" spans="1:2">
      <c r="A21998" s="59">
        <v>58031070</v>
      </c>
      <c r="B21998" s="59" t="s">
        <v>19883</v>
      </c>
    </row>
    <row r="21999" spans="1:2">
      <c r="A21999" s="49">
        <v>57917816</v>
      </c>
      <c r="B21999" s="49" t="s">
        <v>23115</v>
      </c>
    </row>
    <row r="22000" spans="1:2">
      <c r="A22000" s="59">
        <v>58012574</v>
      </c>
      <c r="B22000" s="59" t="s">
        <v>18279</v>
      </c>
    </row>
    <row r="22001" spans="1:2">
      <c r="A22001" s="59">
        <v>58013225</v>
      </c>
      <c r="B22001" s="59" t="s">
        <v>18643</v>
      </c>
    </row>
    <row r="22002" spans="1:2">
      <c r="A22002" s="59">
        <v>58008345</v>
      </c>
      <c r="B22002" s="59" t="s">
        <v>16660</v>
      </c>
    </row>
    <row r="22003" spans="1:2">
      <c r="A22003" s="59">
        <v>56631753</v>
      </c>
      <c r="B22003" s="59" t="s">
        <v>14250</v>
      </c>
    </row>
    <row r="22004" spans="1:2">
      <c r="A22004" s="59">
        <v>58008398</v>
      </c>
      <c r="B22004" s="59" t="s">
        <v>16688</v>
      </c>
    </row>
    <row r="22005" spans="1:2">
      <c r="A22005" s="60">
        <v>57916848</v>
      </c>
      <c r="B22005" s="61" t="s">
        <v>2165</v>
      </c>
    </row>
    <row r="22006" spans="1:2">
      <c r="A22006" s="49">
        <v>57930511</v>
      </c>
      <c r="B22006" s="49" t="s">
        <v>23396</v>
      </c>
    </row>
    <row r="22007" spans="1:2">
      <c r="A22007" s="49">
        <v>57930510</v>
      </c>
      <c r="B22007" s="49" t="s">
        <v>23395</v>
      </c>
    </row>
    <row r="22008" spans="1:2">
      <c r="A22008" s="49">
        <v>57929211</v>
      </c>
      <c r="B22008" s="49" t="s">
        <v>23352</v>
      </c>
    </row>
    <row r="22009" spans="1:2">
      <c r="A22009" s="62">
        <v>57930269</v>
      </c>
      <c r="B22009" s="65" t="s">
        <v>1961</v>
      </c>
    </row>
    <row r="22010" spans="1:2">
      <c r="A22010" s="49">
        <v>57930271</v>
      </c>
      <c r="B22010" s="49" t="s">
        <v>23218</v>
      </c>
    </row>
    <row r="22011" spans="1:2">
      <c r="A22011" s="49">
        <v>57902844</v>
      </c>
      <c r="B22011" s="49" t="s">
        <v>23211</v>
      </c>
    </row>
    <row r="22012" spans="1:2">
      <c r="A22012" s="60">
        <v>56649788</v>
      </c>
      <c r="B22012" s="61" t="s">
        <v>3522</v>
      </c>
    </row>
    <row r="22013" spans="1:2">
      <c r="A22013" s="60">
        <v>57902924</v>
      </c>
      <c r="B22013" s="61" t="s">
        <v>22815</v>
      </c>
    </row>
    <row r="22014" spans="1:2">
      <c r="A22014" s="49">
        <v>57955424</v>
      </c>
      <c r="B22014" s="49" t="s">
        <v>25751</v>
      </c>
    </row>
    <row r="22015" spans="1:2">
      <c r="A22015" s="59">
        <v>56646122</v>
      </c>
      <c r="B22015" s="59" t="s">
        <v>20458</v>
      </c>
    </row>
    <row r="22016" spans="1:2">
      <c r="A22016" s="59">
        <v>56646174</v>
      </c>
      <c r="B22016" s="59" t="s">
        <v>15411</v>
      </c>
    </row>
    <row r="22017" spans="1:2">
      <c r="A22017" s="49">
        <v>57961707</v>
      </c>
      <c r="B22017" s="49" t="s">
        <v>24712</v>
      </c>
    </row>
    <row r="22018" spans="1:2">
      <c r="A22018" s="59">
        <v>58007945</v>
      </c>
      <c r="B22018" s="59" t="s">
        <v>16473</v>
      </c>
    </row>
    <row r="22019" spans="1:2">
      <c r="A22019" s="49">
        <v>57954236</v>
      </c>
      <c r="B22019" s="49" t="s">
        <v>24628</v>
      </c>
    </row>
    <row r="22020" spans="1:2">
      <c r="A22020" s="49">
        <v>57954239</v>
      </c>
      <c r="B22020" s="49" t="s">
        <v>24656</v>
      </c>
    </row>
    <row r="22021" spans="1:2">
      <c r="A22021" s="60">
        <v>57902861</v>
      </c>
      <c r="B22021" s="61" t="s">
        <v>22792</v>
      </c>
    </row>
    <row r="22022" spans="1:2">
      <c r="A22022" s="60">
        <v>57902719</v>
      </c>
      <c r="B22022" s="61" t="s">
        <v>22754</v>
      </c>
    </row>
    <row r="22023" spans="1:2">
      <c r="A22023" s="62">
        <v>57905521</v>
      </c>
      <c r="B22023" s="65" t="s">
        <v>1281</v>
      </c>
    </row>
    <row r="22024" spans="1:2">
      <c r="A22024" s="60">
        <v>56613901</v>
      </c>
      <c r="B22024" s="61" t="s">
        <v>1281</v>
      </c>
    </row>
    <row r="22025" spans="1:2">
      <c r="A22025" s="59">
        <v>58006453</v>
      </c>
      <c r="B22025" s="59" t="s">
        <v>15792</v>
      </c>
    </row>
    <row r="22026" spans="1:2">
      <c r="A22026" s="59">
        <v>57928963</v>
      </c>
      <c r="B22026" s="59" t="s">
        <v>12394</v>
      </c>
    </row>
    <row r="22027" spans="1:2">
      <c r="A22027" s="59">
        <v>57960578</v>
      </c>
      <c r="B22027" s="59" t="s">
        <v>12394</v>
      </c>
    </row>
    <row r="22028" spans="1:2">
      <c r="A22028" s="59">
        <v>57953668</v>
      </c>
      <c r="B22028" s="59" t="s">
        <v>12273</v>
      </c>
    </row>
    <row r="22029" spans="1:2">
      <c r="A22029" s="49">
        <v>57954569</v>
      </c>
      <c r="B22029" s="49" t="s">
        <v>25320</v>
      </c>
    </row>
    <row r="22030" spans="1:2">
      <c r="A22030" s="62">
        <v>57906333</v>
      </c>
      <c r="B22030" s="65" t="s">
        <v>1418</v>
      </c>
    </row>
    <row r="22031" spans="1:2">
      <c r="A22031" s="60">
        <v>57906334</v>
      </c>
      <c r="B22031" s="61" t="s">
        <v>1418</v>
      </c>
    </row>
    <row r="22032" spans="1:2">
      <c r="A22032" s="60">
        <v>56648585</v>
      </c>
      <c r="B22032" s="61" t="s">
        <v>3473</v>
      </c>
    </row>
    <row r="22033" spans="1:2">
      <c r="A22033" s="59">
        <v>58012767</v>
      </c>
      <c r="B22033" s="59" t="s">
        <v>18373</v>
      </c>
    </row>
    <row r="22034" spans="1:2">
      <c r="A22034" s="59">
        <v>58006796</v>
      </c>
      <c r="B22034" s="59" t="s">
        <v>15923</v>
      </c>
    </row>
    <row r="22035" spans="1:2">
      <c r="A22035" s="59">
        <v>58006800</v>
      </c>
      <c r="B22035" s="59" t="s">
        <v>15923</v>
      </c>
    </row>
    <row r="22036" spans="1:2">
      <c r="A22036" s="59">
        <v>58011360</v>
      </c>
      <c r="B22036" s="59" t="s">
        <v>15923</v>
      </c>
    </row>
    <row r="22037" spans="1:2">
      <c r="A22037" s="59">
        <v>58013985</v>
      </c>
      <c r="B22037" s="59" t="s">
        <v>15923</v>
      </c>
    </row>
    <row r="22038" spans="1:2">
      <c r="A22038" s="59">
        <v>56633120</v>
      </c>
      <c r="B22038" s="59" t="s">
        <v>14372</v>
      </c>
    </row>
    <row r="22039" spans="1:2">
      <c r="A22039" s="59">
        <v>56633121</v>
      </c>
      <c r="B22039" s="59" t="s">
        <v>14372</v>
      </c>
    </row>
    <row r="22040" spans="1:2">
      <c r="A22040" s="59">
        <v>58006794</v>
      </c>
      <c r="B22040" s="59" t="s">
        <v>14372</v>
      </c>
    </row>
    <row r="22041" spans="1:2">
      <c r="A22041" s="59">
        <v>58006798</v>
      </c>
      <c r="B22041" s="59" t="s">
        <v>14372</v>
      </c>
    </row>
    <row r="22042" spans="1:2">
      <c r="A22042" s="59">
        <v>58006804</v>
      </c>
      <c r="B22042" s="59" t="s">
        <v>14372</v>
      </c>
    </row>
    <row r="22043" spans="1:2">
      <c r="A22043" s="59">
        <v>58009691</v>
      </c>
      <c r="B22043" s="59" t="s">
        <v>14372</v>
      </c>
    </row>
    <row r="22044" spans="1:2">
      <c r="A22044" s="59">
        <v>58012123</v>
      </c>
      <c r="B22044" s="59" t="s">
        <v>14372</v>
      </c>
    </row>
    <row r="22045" spans="1:2">
      <c r="A22045" s="59">
        <v>58012838</v>
      </c>
      <c r="B22045" s="59" t="s">
        <v>14372</v>
      </c>
    </row>
    <row r="22046" spans="1:2">
      <c r="A22046" s="59">
        <v>58013039</v>
      </c>
      <c r="B22046" s="59" t="s">
        <v>14372</v>
      </c>
    </row>
    <row r="22047" spans="1:2">
      <c r="A22047" s="59">
        <v>58006812</v>
      </c>
      <c r="B22047" s="59" t="s">
        <v>15929</v>
      </c>
    </row>
    <row r="22048" spans="1:2">
      <c r="A22048" s="59">
        <v>58006813</v>
      </c>
      <c r="B22048" s="59" t="s">
        <v>15929</v>
      </c>
    </row>
    <row r="22049" spans="1:2">
      <c r="A22049" s="59">
        <v>58007580</v>
      </c>
      <c r="B22049" s="59" t="s">
        <v>15929</v>
      </c>
    </row>
    <row r="22050" spans="1:2">
      <c r="A22050" s="59">
        <v>58012611</v>
      </c>
      <c r="B22050" s="59" t="s">
        <v>15929</v>
      </c>
    </row>
    <row r="22051" spans="1:2">
      <c r="A22051" s="59">
        <v>58006802</v>
      </c>
      <c r="B22051" s="59" t="s">
        <v>15924</v>
      </c>
    </row>
    <row r="22052" spans="1:2">
      <c r="A22052" s="59">
        <v>58007577</v>
      </c>
      <c r="B22052" s="59" t="s">
        <v>15924</v>
      </c>
    </row>
    <row r="22053" spans="1:2">
      <c r="A22053" s="59">
        <v>58009670</v>
      </c>
      <c r="B22053" s="59" t="s">
        <v>15924</v>
      </c>
    </row>
    <row r="22054" spans="1:2">
      <c r="A22054" s="59">
        <v>56640871</v>
      </c>
      <c r="B22054" s="59" t="s">
        <v>10280</v>
      </c>
    </row>
    <row r="22055" spans="1:2">
      <c r="A22055" s="59">
        <v>56628909</v>
      </c>
      <c r="B22055" s="59" t="s">
        <v>10321</v>
      </c>
    </row>
    <row r="22056" spans="1:2">
      <c r="A22056" s="59">
        <v>56640893</v>
      </c>
      <c r="B22056" s="59" t="s">
        <v>10266</v>
      </c>
    </row>
    <row r="22057" spans="1:2">
      <c r="A22057" s="59">
        <v>56628910</v>
      </c>
      <c r="B22057" s="59" t="s">
        <v>10320</v>
      </c>
    </row>
    <row r="22058" spans="1:2">
      <c r="A22058" s="59">
        <v>57928953</v>
      </c>
      <c r="B22058" s="59" t="s">
        <v>12377</v>
      </c>
    </row>
    <row r="22059" spans="1:2">
      <c r="A22059" s="60">
        <v>57902693</v>
      </c>
      <c r="B22059" s="61" t="s">
        <v>22747</v>
      </c>
    </row>
    <row r="22060" spans="1:2">
      <c r="A22060" s="60">
        <v>57902699</v>
      </c>
      <c r="B22060" s="61" t="s">
        <v>22747</v>
      </c>
    </row>
    <row r="22061" spans="1:2">
      <c r="A22061" s="60">
        <v>57902735</v>
      </c>
      <c r="B22061" s="61" t="s">
        <v>22747</v>
      </c>
    </row>
    <row r="22062" spans="1:2">
      <c r="A22062" s="60">
        <v>57902773</v>
      </c>
      <c r="B22062" s="61" t="s">
        <v>22747</v>
      </c>
    </row>
    <row r="22063" spans="1:2">
      <c r="A22063" s="60">
        <v>57902815</v>
      </c>
      <c r="B22063" s="61" t="s">
        <v>22747</v>
      </c>
    </row>
    <row r="22064" spans="1:2">
      <c r="A22064" s="60">
        <v>57902864</v>
      </c>
      <c r="B22064" s="61" t="s">
        <v>22747</v>
      </c>
    </row>
    <row r="22065" spans="1:2">
      <c r="A22065" s="60">
        <v>57902865</v>
      </c>
      <c r="B22065" s="61" t="s">
        <v>22747</v>
      </c>
    </row>
    <row r="22066" spans="1:2">
      <c r="A22066" s="60">
        <v>57902866</v>
      </c>
      <c r="B22066" s="61" t="s">
        <v>22747</v>
      </c>
    </row>
    <row r="22067" spans="1:2">
      <c r="A22067" s="60">
        <v>57902881</v>
      </c>
      <c r="B22067" s="61" t="s">
        <v>22747</v>
      </c>
    </row>
    <row r="22068" spans="1:2">
      <c r="A22068" s="60">
        <v>57902902</v>
      </c>
      <c r="B22068" s="61" t="s">
        <v>22747</v>
      </c>
    </row>
    <row r="22069" spans="1:2">
      <c r="A22069" s="60">
        <v>57902926</v>
      </c>
      <c r="B22069" s="61" t="s">
        <v>22747</v>
      </c>
    </row>
    <row r="22070" spans="1:2">
      <c r="A22070" s="60">
        <v>57902730</v>
      </c>
      <c r="B22070" s="61" t="s">
        <v>22757</v>
      </c>
    </row>
    <row r="22071" spans="1:2">
      <c r="A22071" s="60">
        <v>57902830</v>
      </c>
      <c r="B22071" s="61" t="s">
        <v>22968</v>
      </c>
    </row>
    <row r="22072" spans="1:2">
      <c r="A22072" s="60">
        <v>57902761</v>
      </c>
      <c r="B22072" s="61" t="s">
        <v>22768</v>
      </c>
    </row>
    <row r="22073" spans="1:2">
      <c r="A22073" s="60">
        <v>57902880</v>
      </c>
      <c r="B22073" s="61" t="s">
        <v>22799</v>
      </c>
    </row>
    <row r="22074" spans="1:2">
      <c r="A22074" s="60">
        <v>57902704</v>
      </c>
      <c r="B22074" s="61" t="s">
        <v>22750</v>
      </c>
    </row>
    <row r="22075" spans="1:2">
      <c r="A22075" s="60">
        <v>57902871</v>
      </c>
      <c r="B22075" s="61" t="s">
        <v>22793</v>
      </c>
    </row>
    <row r="22076" spans="1:2">
      <c r="A22076" s="60">
        <v>56647788</v>
      </c>
      <c r="B22076" s="61" t="s">
        <v>6897</v>
      </c>
    </row>
    <row r="22077" spans="1:2">
      <c r="A22077" s="49">
        <v>58023393</v>
      </c>
      <c r="B22077" s="49" t="s">
        <v>24762</v>
      </c>
    </row>
    <row r="22078" spans="1:2">
      <c r="A22078" s="59">
        <v>58001972</v>
      </c>
      <c r="B22078" s="59" t="s">
        <v>21980</v>
      </c>
    </row>
    <row r="22079" spans="1:2">
      <c r="A22079" s="60">
        <v>56648586</v>
      </c>
      <c r="B22079" s="61" t="s">
        <v>3474</v>
      </c>
    </row>
    <row r="22080" spans="1:2">
      <c r="A22080" s="60">
        <v>56620096</v>
      </c>
      <c r="B22080" s="61" t="s">
        <v>2590</v>
      </c>
    </row>
    <row r="22081" spans="1:2">
      <c r="A22081" s="59">
        <v>56636605</v>
      </c>
      <c r="B22081" s="59" t="s">
        <v>10721</v>
      </c>
    </row>
    <row r="22082" spans="1:2">
      <c r="A22082" s="59">
        <v>56636606</v>
      </c>
      <c r="B22082" s="59" t="s">
        <v>10721</v>
      </c>
    </row>
    <row r="22083" spans="1:2">
      <c r="A22083" s="49">
        <v>57944841</v>
      </c>
      <c r="B22083" s="49" t="s">
        <v>1848</v>
      </c>
    </row>
    <row r="22084" spans="1:2">
      <c r="A22084" s="59">
        <v>57942285</v>
      </c>
      <c r="B22084" s="59" t="s">
        <v>11129</v>
      </c>
    </row>
    <row r="22085" spans="1:2">
      <c r="A22085" s="59">
        <v>57942238</v>
      </c>
      <c r="B22085" s="59" t="s">
        <v>11122</v>
      </c>
    </row>
    <row r="22086" spans="1:2">
      <c r="A22086" s="49">
        <v>57945479</v>
      </c>
      <c r="B22086" s="49" t="s">
        <v>1876</v>
      </c>
    </row>
    <row r="22087" spans="1:2">
      <c r="A22087" s="59">
        <v>57945480</v>
      </c>
      <c r="B22087" s="59" t="s">
        <v>1876</v>
      </c>
    </row>
    <row r="22088" spans="1:2">
      <c r="A22088" s="59">
        <v>57950447</v>
      </c>
      <c r="B22088" s="59" t="s">
        <v>1876</v>
      </c>
    </row>
    <row r="22089" spans="1:2">
      <c r="A22089" s="49">
        <v>57941841</v>
      </c>
      <c r="B22089" s="49" t="s">
        <v>1673</v>
      </c>
    </row>
    <row r="22090" spans="1:2">
      <c r="A22090" s="59">
        <v>57942267</v>
      </c>
      <c r="B22090" s="59" t="s">
        <v>11127</v>
      </c>
    </row>
    <row r="22091" spans="1:2">
      <c r="A22091" s="49">
        <v>57948422</v>
      </c>
      <c r="B22091" s="49" t="s">
        <v>1944</v>
      </c>
    </row>
    <row r="22092" spans="1:2">
      <c r="A22092" s="59">
        <v>57943174</v>
      </c>
      <c r="B22092" s="59" t="s">
        <v>11490</v>
      </c>
    </row>
    <row r="22093" spans="1:2">
      <c r="A22093" s="59">
        <v>57944683</v>
      </c>
      <c r="B22093" s="59" t="s">
        <v>11591</v>
      </c>
    </row>
    <row r="22094" spans="1:2">
      <c r="A22094" s="59">
        <v>57943471</v>
      </c>
      <c r="B22094" s="59" t="s">
        <v>11284</v>
      </c>
    </row>
    <row r="22095" spans="1:2">
      <c r="A22095" s="59">
        <v>58001873</v>
      </c>
      <c r="B22095" s="59" t="s">
        <v>21950</v>
      </c>
    </row>
    <row r="22096" spans="1:2">
      <c r="A22096" s="59">
        <v>58005329</v>
      </c>
      <c r="B22096" s="59" t="s">
        <v>21685</v>
      </c>
    </row>
    <row r="22097" spans="1:2">
      <c r="A22097" s="59">
        <v>57940466</v>
      </c>
      <c r="B22097" s="59" t="s">
        <v>10788</v>
      </c>
    </row>
    <row r="22098" spans="1:2">
      <c r="A22098" s="60">
        <v>57902695</v>
      </c>
      <c r="B22098" s="61" t="s">
        <v>22748</v>
      </c>
    </row>
    <row r="22099" spans="1:2">
      <c r="A22099" s="59">
        <v>58011531</v>
      </c>
      <c r="B22099" s="59" t="s">
        <v>17814</v>
      </c>
    </row>
    <row r="22100" spans="1:2">
      <c r="A22100" s="60">
        <v>56632906</v>
      </c>
      <c r="B22100" s="61" t="s">
        <v>5233</v>
      </c>
    </row>
    <row r="22101" spans="1:2">
      <c r="A22101" s="60">
        <v>57909274</v>
      </c>
      <c r="B22101" s="61" t="s">
        <v>6121</v>
      </c>
    </row>
    <row r="22102" spans="1:2">
      <c r="A22102" s="60">
        <v>57908668</v>
      </c>
      <c r="B22102" s="61" t="s">
        <v>5775</v>
      </c>
    </row>
    <row r="22103" spans="1:2">
      <c r="A22103" s="60">
        <v>57908667</v>
      </c>
      <c r="B22103" s="61" t="s">
        <v>5774</v>
      </c>
    </row>
    <row r="22104" spans="1:2">
      <c r="A22104" s="60">
        <v>57908666</v>
      </c>
      <c r="B22104" s="61" t="s">
        <v>5773</v>
      </c>
    </row>
    <row r="22105" spans="1:2">
      <c r="A22105" s="60">
        <v>57959677</v>
      </c>
      <c r="B22105" s="61" t="s">
        <v>6394</v>
      </c>
    </row>
    <row r="22106" spans="1:2">
      <c r="A22106" s="60">
        <v>56625644</v>
      </c>
      <c r="B22106" s="61" t="s">
        <v>4944</v>
      </c>
    </row>
    <row r="22107" spans="1:2">
      <c r="A22107" s="60">
        <v>56620896</v>
      </c>
      <c r="B22107" s="61" t="s">
        <v>4755</v>
      </c>
    </row>
    <row r="22108" spans="1:2">
      <c r="A22108" s="60">
        <v>56626855</v>
      </c>
      <c r="B22108" s="61" t="s">
        <v>5016</v>
      </c>
    </row>
    <row r="22109" spans="1:2">
      <c r="A22109" s="60">
        <v>56626060</v>
      </c>
      <c r="B22109" s="61" t="s">
        <v>4995</v>
      </c>
    </row>
    <row r="22110" spans="1:2">
      <c r="A22110" s="60">
        <v>57916737</v>
      </c>
      <c r="B22110" s="61" t="s">
        <v>2268</v>
      </c>
    </row>
    <row r="22111" spans="1:2">
      <c r="A22111" s="49">
        <v>58122486</v>
      </c>
      <c r="B22111" s="49" t="s">
        <v>23791</v>
      </c>
    </row>
    <row r="22112" spans="1:2">
      <c r="A22112" s="60">
        <v>57916914</v>
      </c>
      <c r="B22112" s="61" t="s">
        <v>2224</v>
      </c>
    </row>
    <row r="22113" spans="1:2">
      <c r="A22113" s="60">
        <v>57916806</v>
      </c>
      <c r="B22113" s="61" t="s">
        <v>2280</v>
      </c>
    </row>
    <row r="22114" spans="1:2">
      <c r="A22114" s="49">
        <v>57932724</v>
      </c>
      <c r="B22114" s="49" t="s">
        <v>23430</v>
      </c>
    </row>
    <row r="22115" spans="1:2">
      <c r="A22115" s="59">
        <v>58008680</v>
      </c>
      <c r="B22115" s="59" t="s">
        <v>16812</v>
      </c>
    </row>
    <row r="22116" spans="1:2">
      <c r="A22116" s="49">
        <v>57929212</v>
      </c>
      <c r="B22116" s="49" t="s">
        <v>23353</v>
      </c>
    </row>
    <row r="22117" spans="1:2">
      <c r="A22117" s="59">
        <v>56625826</v>
      </c>
      <c r="B22117" s="59" t="s">
        <v>10059</v>
      </c>
    </row>
    <row r="22118" spans="1:2">
      <c r="A22118" s="59">
        <v>58122817</v>
      </c>
      <c r="B22118" s="59" t="s">
        <v>10366</v>
      </c>
    </row>
    <row r="22119" spans="1:2">
      <c r="A22119" s="59">
        <v>58122818</v>
      </c>
      <c r="B22119" s="59" t="s">
        <v>10365</v>
      </c>
    </row>
    <row r="22120" spans="1:2">
      <c r="A22120" s="59">
        <v>58122819</v>
      </c>
      <c r="B22120" s="59" t="s">
        <v>10364</v>
      </c>
    </row>
    <row r="22121" spans="1:2">
      <c r="A22121" s="59">
        <v>58122820</v>
      </c>
      <c r="B22121" s="59" t="s">
        <v>10363</v>
      </c>
    </row>
    <row r="22122" spans="1:2">
      <c r="A22122" s="59">
        <v>56625832</v>
      </c>
      <c r="B22122" s="59" t="s">
        <v>10063</v>
      </c>
    </row>
    <row r="22123" spans="1:2">
      <c r="A22123" s="63">
        <v>56625832</v>
      </c>
      <c r="B22123" s="66" t="s">
        <v>478</v>
      </c>
    </row>
    <row r="22124" spans="1:2">
      <c r="A22124" s="59">
        <v>58122821</v>
      </c>
      <c r="B22124" s="59" t="s">
        <v>10362</v>
      </c>
    </row>
    <row r="22125" spans="1:2" ht="27">
      <c r="A22125" s="59">
        <v>56628913</v>
      </c>
      <c r="B22125" s="67" t="s">
        <v>10318</v>
      </c>
    </row>
    <row r="22126" spans="1:2">
      <c r="A22126" s="59">
        <v>58122822</v>
      </c>
      <c r="B22126" s="59" t="s">
        <v>10361</v>
      </c>
    </row>
    <row r="22127" spans="1:2">
      <c r="A22127" s="59">
        <v>58122823</v>
      </c>
      <c r="B22127" s="59" t="s">
        <v>10360</v>
      </c>
    </row>
    <row r="22128" spans="1:2">
      <c r="A22128" s="59">
        <v>58122824</v>
      </c>
      <c r="B22128" s="59" t="s">
        <v>10359</v>
      </c>
    </row>
    <row r="22129" spans="1:2">
      <c r="A22129" s="59">
        <v>58122825</v>
      </c>
      <c r="B22129" s="59" t="s">
        <v>10358</v>
      </c>
    </row>
    <row r="22130" spans="1:2">
      <c r="A22130" s="59">
        <v>58122826</v>
      </c>
      <c r="B22130" s="59" t="s">
        <v>10357</v>
      </c>
    </row>
    <row r="22131" spans="1:2">
      <c r="A22131" s="59">
        <v>58122827</v>
      </c>
      <c r="B22131" s="59" t="s">
        <v>10356</v>
      </c>
    </row>
    <row r="22132" spans="1:2">
      <c r="A22132" s="59">
        <v>56619584</v>
      </c>
      <c r="B22132" s="59" t="s">
        <v>10021</v>
      </c>
    </row>
    <row r="22133" spans="1:2">
      <c r="A22133" s="63">
        <v>56619584</v>
      </c>
      <c r="B22133" s="66" t="s">
        <v>470</v>
      </c>
    </row>
    <row r="22134" spans="1:2">
      <c r="A22134" s="59">
        <v>58122828</v>
      </c>
      <c r="B22134" s="59" t="s">
        <v>10355</v>
      </c>
    </row>
    <row r="22135" spans="1:2">
      <c r="A22135" s="59">
        <v>58122829</v>
      </c>
      <c r="B22135" s="59" t="s">
        <v>10354</v>
      </c>
    </row>
    <row r="22136" spans="1:2">
      <c r="A22136" s="59">
        <v>58122830</v>
      </c>
      <c r="B22136" s="59" t="s">
        <v>10353</v>
      </c>
    </row>
    <row r="22137" spans="1:2">
      <c r="A22137" s="59">
        <v>58122831</v>
      </c>
      <c r="B22137" s="59" t="s">
        <v>10352</v>
      </c>
    </row>
    <row r="22138" spans="1:2">
      <c r="A22138" s="59">
        <v>58122832</v>
      </c>
      <c r="B22138" s="59" t="s">
        <v>10351</v>
      </c>
    </row>
    <row r="22139" spans="1:2">
      <c r="A22139" s="59">
        <v>58122833</v>
      </c>
      <c r="B22139" s="59" t="s">
        <v>10350</v>
      </c>
    </row>
    <row r="22140" spans="1:2">
      <c r="A22140" s="59">
        <v>58122834</v>
      </c>
      <c r="B22140" s="59" t="s">
        <v>10349</v>
      </c>
    </row>
    <row r="22141" spans="1:2">
      <c r="A22141" s="59">
        <v>58122835</v>
      </c>
      <c r="B22141" s="59" t="s">
        <v>10348</v>
      </c>
    </row>
    <row r="22142" spans="1:2">
      <c r="A22142" s="59">
        <v>58122836</v>
      </c>
      <c r="B22142" s="59" t="s">
        <v>10347</v>
      </c>
    </row>
    <row r="22143" spans="1:2">
      <c r="A22143" s="59">
        <v>58122837</v>
      </c>
      <c r="B22143" s="59" t="s">
        <v>10346</v>
      </c>
    </row>
    <row r="22144" spans="1:2">
      <c r="A22144" s="59">
        <v>58122838</v>
      </c>
      <c r="B22144" s="59" t="s">
        <v>10345</v>
      </c>
    </row>
    <row r="22145" spans="1:2">
      <c r="A22145" s="59">
        <v>58122839</v>
      </c>
      <c r="B22145" s="59" t="s">
        <v>10344</v>
      </c>
    </row>
    <row r="22146" spans="1:2">
      <c r="A22146" s="59">
        <v>58122840</v>
      </c>
      <c r="B22146" s="59" t="s">
        <v>10343</v>
      </c>
    </row>
    <row r="22147" spans="1:2">
      <c r="A22147" s="59">
        <v>58122841</v>
      </c>
      <c r="B22147" s="59" t="s">
        <v>10342</v>
      </c>
    </row>
    <row r="22148" spans="1:2">
      <c r="A22148" s="59">
        <v>58122842</v>
      </c>
      <c r="B22148" s="59" t="s">
        <v>10341</v>
      </c>
    </row>
    <row r="22149" spans="1:2">
      <c r="A22149" s="59">
        <v>58123127</v>
      </c>
      <c r="B22149" s="59" t="s">
        <v>10250</v>
      </c>
    </row>
    <row r="22150" spans="1:2">
      <c r="A22150" s="59">
        <v>58123155</v>
      </c>
      <c r="B22150" s="59" t="s">
        <v>10191</v>
      </c>
    </row>
    <row r="22151" spans="1:2">
      <c r="A22151" s="59">
        <v>58122843</v>
      </c>
      <c r="B22151" s="59" t="s">
        <v>10340</v>
      </c>
    </row>
    <row r="22152" spans="1:2">
      <c r="A22152" s="59">
        <v>58122844</v>
      </c>
      <c r="B22152" s="59" t="s">
        <v>10339</v>
      </c>
    </row>
    <row r="22153" spans="1:2">
      <c r="A22153" s="59">
        <v>58122845</v>
      </c>
      <c r="B22153" s="59" t="s">
        <v>10338</v>
      </c>
    </row>
    <row r="22154" spans="1:2">
      <c r="A22154" s="59">
        <v>58123128</v>
      </c>
      <c r="B22154" s="59" t="s">
        <v>10249</v>
      </c>
    </row>
    <row r="22155" spans="1:2">
      <c r="A22155" s="59">
        <v>56626201</v>
      </c>
      <c r="B22155" s="59" t="s">
        <v>10613</v>
      </c>
    </row>
    <row r="22156" spans="1:2">
      <c r="A22156" s="59">
        <v>58122847</v>
      </c>
      <c r="B22156" s="59" t="s">
        <v>10378</v>
      </c>
    </row>
    <row r="22157" spans="1:2">
      <c r="A22157" s="59">
        <v>58122848</v>
      </c>
      <c r="B22157" s="59" t="s">
        <v>10413</v>
      </c>
    </row>
    <row r="22158" spans="1:2">
      <c r="A22158" s="59">
        <v>58122849</v>
      </c>
      <c r="B22158" s="59" t="s">
        <v>10412</v>
      </c>
    </row>
    <row r="22159" spans="1:2">
      <c r="A22159" s="59">
        <v>58122850</v>
      </c>
      <c r="B22159" s="59" t="s">
        <v>10411</v>
      </c>
    </row>
    <row r="22160" spans="1:2">
      <c r="A22160" s="59">
        <v>58122851</v>
      </c>
      <c r="B22160" s="59" t="s">
        <v>10410</v>
      </c>
    </row>
    <row r="22161" spans="1:2">
      <c r="A22161" s="59">
        <v>58122857</v>
      </c>
      <c r="B22161" s="59" t="s">
        <v>10404</v>
      </c>
    </row>
    <row r="22162" spans="1:2">
      <c r="A22162" s="59">
        <v>58122852</v>
      </c>
      <c r="B22162" s="59" t="s">
        <v>10409</v>
      </c>
    </row>
    <row r="22163" spans="1:2">
      <c r="A22163" s="59">
        <v>58122853</v>
      </c>
      <c r="B22163" s="59" t="s">
        <v>10408</v>
      </c>
    </row>
    <row r="22164" spans="1:2">
      <c r="A22164" s="59">
        <v>58122854</v>
      </c>
      <c r="B22164" s="59" t="s">
        <v>10407</v>
      </c>
    </row>
    <row r="22165" spans="1:2">
      <c r="A22165" s="59">
        <v>58122726</v>
      </c>
      <c r="B22165" s="59" t="s">
        <v>10450</v>
      </c>
    </row>
    <row r="22166" spans="1:2">
      <c r="A22166" s="59">
        <v>58122855</v>
      </c>
      <c r="B22166" s="59" t="s">
        <v>10406</v>
      </c>
    </row>
    <row r="22167" spans="1:2">
      <c r="A22167" s="59">
        <v>58122856</v>
      </c>
      <c r="B22167" s="59" t="s">
        <v>10405</v>
      </c>
    </row>
    <row r="22168" spans="1:2">
      <c r="A22168" s="59">
        <v>58123132</v>
      </c>
      <c r="B22168" s="59" t="s">
        <v>10245</v>
      </c>
    </row>
    <row r="22169" spans="1:2">
      <c r="A22169" s="59">
        <v>58122858</v>
      </c>
      <c r="B22169" s="59" t="s">
        <v>10403</v>
      </c>
    </row>
    <row r="22170" spans="1:2">
      <c r="A22170" s="59">
        <v>58122859</v>
      </c>
      <c r="B22170" s="59" t="s">
        <v>10402</v>
      </c>
    </row>
    <row r="22171" spans="1:2">
      <c r="A22171" s="59">
        <v>58122860</v>
      </c>
      <c r="B22171" s="59" t="s">
        <v>10401</v>
      </c>
    </row>
    <row r="22172" spans="1:2">
      <c r="A22172" s="59">
        <v>58122861</v>
      </c>
      <c r="B22172" s="59" t="s">
        <v>10400</v>
      </c>
    </row>
    <row r="22173" spans="1:2">
      <c r="A22173" s="59">
        <v>58006617</v>
      </c>
      <c r="B22173" s="59" t="s">
        <v>15837</v>
      </c>
    </row>
    <row r="22174" spans="1:2">
      <c r="A22174" s="59">
        <v>57946573</v>
      </c>
      <c r="B22174" s="59" t="s">
        <v>12047</v>
      </c>
    </row>
    <row r="22175" spans="1:2">
      <c r="A22175" s="60">
        <v>57908894</v>
      </c>
      <c r="B22175" s="61" t="s">
        <v>5862</v>
      </c>
    </row>
    <row r="22176" spans="1:2">
      <c r="A22176" s="60">
        <v>57901431</v>
      </c>
      <c r="B22176" s="61" t="s">
        <v>6945</v>
      </c>
    </row>
    <row r="22177" spans="1:2">
      <c r="A22177" s="59">
        <v>58009233</v>
      </c>
      <c r="B22177" s="59" t="s">
        <v>17053</v>
      </c>
    </row>
    <row r="22178" spans="1:2">
      <c r="A22178" s="59">
        <v>56646875</v>
      </c>
      <c r="B22178" s="59" t="s">
        <v>15465</v>
      </c>
    </row>
    <row r="22179" spans="1:2">
      <c r="A22179" s="59">
        <v>58012714</v>
      </c>
      <c r="B22179" s="59" t="s">
        <v>18343</v>
      </c>
    </row>
    <row r="22180" spans="1:2">
      <c r="A22180" s="59">
        <v>56631783</v>
      </c>
      <c r="B22180" s="59" t="s">
        <v>14256</v>
      </c>
    </row>
    <row r="22181" spans="1:2">
      <c r="A22181" s="59">
        <v>58007202</v>
      </c>
      <c r="B22181" s="59" t="s">
        <v>16057</v>
      </c>
    </row>
    <row r="22182" spans="1:2">
      <c r="A22182" s="59">
        <v>58007851</v>
      </c>
      <c r="B22182" s="59" t="s">
        <v>16057</v>
      </c>
    </row>
    <row r="22183" spans="1:2">
      <c r="A22183" s="59">
        <v>58008439</v>
      </c>
      <c r="B22183" s="59" t="s">
        <v>16057</v>
      </c>
    </row>
    <row r="22184" spans="1:2">
      <c r="A22184" s="59">
        <v>58013878</v>
      </c>
      <c r="B22184" s="59" t="s">
        <v>16057</v>
      </c>
    </row>
    <row r="22185" spans="1:2">
      <c r="A22185" s="59">
        <v>58031296</v>
      </c>
      <c r="B22185" s="59" t="s">
        <v>16057</v>
      </c>
    </row>
    <row r="22186" spans="1:2">
      <c r="A22186" s="59">
        <v>56646139</v>
      </c>
      <c r="B22186" s="59" t="s">
        <v>15409</v>
      </c>
    </row>
    <row r="22187" spans="1:2">
      <c r="A22187" s="59">
        <v>56645362</v>
      </c>
      <c r="B22187" s="59" t="s">
        <v>15303</v>
      </c>
    </row>
    <row r="22188" spans="1:2">
      <c r="A22188" s="59">
        <v>56626628</v>
      </c>
      <c r="B22188" s="59" t="s">
        <v>13914</v>
      </c>
    </row>
    <row r="22189" spans="1:2">
      <c r="A22189" s="60">
        <v>57906143</v>
      </c>
      <c r="B22189" s="61" t="s">
        <v>8779</v>
      </c>
    </row>
    <row r="22190" spans="1:2">
      <c r="A22190" s="59">
        <v>56640744</v>
      </c>
      <c r="B22190" s="59" t="s">
        <v>14878</v>
      </c>
    </row>
    <row r="22191" spans="1:2">
      <c r="A22191" s="59">
        <v>58031138</v>
      </c>
      <c r="B22191" s="59" t="s">
        <v>20081</v>
      </c>
    </row>
    <row r="22192" spans="1:2">
      <c r="A22192" s="59">
        <v>58014544</v>
      </c>
      <c r="B22192" s="59" t="s">
        <v>19319</v>
      </c>
    </row>
    <row r="22193" spans="1:2">
      <c r="A22193" s="60">
        <v>57906197</v>
      </c>
      <c r="B22193" s="61" t="s">
        <v>8815</v>
      </c>
    </row>
    <row r="22194" spans="1:2">
      <c r="A22194" s="59">
        <v>58031068</v>
      </c>
      <c r="B22194" s="59" t="s">
        <v>20043</v>
      </c>
    </row>
    <row r="22195" spans="1:2">
      <c r="A22195" s="59">
        <v>58015726</v>
      </c>
      <c r="B22195" s="59" t="s">
        <v>19738</v>
      </c>
    </row>
    <row r="22196" spans="1:2">
      <c r="A22196" s="59">
        <v>58011256</v>
      </c>
      <c r="B22196" s="59" t="s">
        <v>17699</v>
      </c>
    </row>
    <row r="22197" spans="1:2">
      <c r="A22197" s="59">
        <v>58010659</v>
      </c>
      <c r="B22197" s="59" t="s">
        <v>17496</v>
      </c>
    </row>
    <row r="22198" spans="1:2">
      <c r="A22198" s="60">
        <v>57902703</v>
      </c>
      <c r="B22198" s="61" t="s">
        <v>22898</v>
      </c>
    </row>
    <row r="22199" spans="1:2">
      <c r="A22199" s="60">
        <v>57902778</v>
      </c>
      <c r="B22199" s="61" t="s">
        <v>22898</v>
      </c>
    </row>
    <row r="22200" spans="1:2">
      <c r="A22200" s="60">
        <v>57902810</v>
      </c>
      <c r="B22200" s="61" t="s">
        <v>22957</v>
      </c>
    </row>
    <row r="22201" spans="1:2">
      <c r="A22201" s="60">
        <v>57902849</v>
      </c>
      <c r="B22201" s="61" t="s">
        <v>22976</v>
      </c>
    </row>
    <row r="22202" spans="1:2">
      <c r="A22202" s="60">
        <v>57902829</v>
      </c>
      <c r="B22202" s="61" t="s">
        <v>22967</v>
      </c>
    </row>
    <row r="22203" spans="1:2">
      <c r="A22203" s="60">
        <v>57902843</v>
      </c>
      <c r="B22203" s="61" t="s">
        <v>22973</v>
      </c>
    </row>
    <row r="22204" spans="1:2">
      <c r="A22204" s="49">
        <v>58023468</v>
      </c>
      <c r="B22204" s="49" t="s">
        <v>25551</v>
      </c>
    </row>
    <row r="22205" spans="1:2">
      <c r="A22205" s="49">
        <v>57954782</v>
      </c>
      <c r="B22205" s="49" t="s">
        <v>25659</v>
      </c>
    </row>
    <row r="22206" spans="1:2">
      <c r="A22206" s="59">
        <v>57961475</v>
      </c>
      <c r="B22206" s="59" t="s">
        <v>12630</v>
      </c>
    </row>
    <row r="22207" spans="1:2">
      <c r="A22207" s="59">
        <v>57960543</v>
      </c>
      <c r="B22207" s="59" t="s">
        <v>12741</v>
      </c>
    </row>
    <row r="22208" spans="1:2">
      <c r="A22208" s="59">
        <v>57960928</v>
      </c>
      <c r="B22208" s="59" t="s">
        <v>12705</v>
      </c>
    </row>
    <row r="22209" spans="1:2">
      <c r="A22209" s="59">
        <v>57960881</v>
      </c>
      <c r="B22209" s="59" t="s">
        <v>12664</v>
      </c>
    </row>
    <row r="22210" spans="1:2">
      <c r="A22210" s="59">
        <v>57961168</v>
      </c>
      <c r="B22210" s="59" t="s">
        <v>12676</v>
      </c>
    </row>
    <row r="22211" spans="1:2">
      <c r="A22211" s="59">
        <v>57969761</v>
      </c>
      <c r="B22211" s="59" t="s">
        <v>12649</v>
      </c>
    </row>
    <row r="22212" spans="1:2">
      <c r="A22212" s="59">
        <v>57929493</v>
      </c>
      <c r="B22212" s="59" t="s">
        <v>12479</v>
      </c>
    </row>
    <row r="22213" spans="1:2">
      <c r="A22213" s="59">
        <v>57960416</v>
      </c>
      <c r="B22213" s="59" t="s">
        <v>12722</v>
      </c>
    </row>
    <row r="22214" spans="1:2">
      <c r="A22214" s="59">
        <v>57961053</v>
      </c>
      <c r="B22214" s="59" t="s">
        <v>12673</v>
      </c>
    </row>
    <row r="22215" spans="1:2">
      <c r="A22215" s="59">
        <v>57961481</v>
      </c>
      <c r="B22215" s="59" t="s">
        <v>12629</v>
      </c>
    </row>
    <row r="22216" spans="1:2">
      <c r="A22216" s="59">
        <v>58014174</v>
      </c>
      <c r="B22216" s="59" t="s">
        <v>19130</v>
      </c>
    </row>
    <row r="22217" spans="1:2">
      <c r="A22217" s="59">
        <v>58005331</v>
      </c>
      <c r="B22217" s="59" t="s">
        <v>21539</v>
      </c>
    </row>
    <row r="22218" spans="1:2">
      <c r="A22218" s="49">
        <v>57929206</v>
      </c>
      <c r="B22218" s="49" t="s">
        <v>23347</v>
      </c>
    </row>
    <row r="22219" spans="1:2">
      <c r="A22219" s="60">
        <v>57916715</v>
      </c>
      <c r="B22219" s="61" t="s">
        <v>2196</v>
      </c>
    </row>
    <row r="22220" spans="1:2">
      <c r="A22220" s="60">
        <v>57916802</v>
      </c>
      <c r="B22220" s="61" t="s">
        <v>2115</v>
      </c>
    </row>
    <row r="22221" spans="1:2">
      <c r="A22221" s="59">
        <v>58010859</v>
      </c>
      <c r="B22221" s="59" t="s">
        <v>17546</v>
      </c>
    </row>
    <row r="22222" spans="1:2">
      <c r="A22222" s="59">
        <v>58007718</v>
      </c>
      <c r="B22222" s="59" t="s">
        <v>16355</v>
      </c>
    </row>
    <row r="22223" spans="1:2">
      <c r="A22223" s="59">
        <v>58008642</v>
      </c>
      <c r="B22223" s="59" t="s">
        <v>16794</v>
      </c>
    </row>
    <row r="22224" spans="1:2">
      <c r="A22224" s="59">
        <v>58007552</v>
      </c>
      <c r="B22224" s="59" t="s">
        <v>16273</v>
      </c>
    </row>
    <row r="22225" spans="1:2">
      <c r="A22225" s="59">
        <v>56636476</v>
      </c>
      <c r="B22225" s="59" t="s">
        <v>14580</v>
      </c>
    </row>
    <row r="22226" spans="1:2">
      <c r="A22226" s="49">
        <v>57919057</v>
      </c>
      <c r="B22226" s="49" t="s">
        <v>23111</v>
      </c>
    </row>
    <row r="22227" spans="1:2">
      <c r="A22227" s="60">
        <v>57901599</v>
      </c>
      <c r="B22227" s="61" t="s">
        <v>6996</v>
      </c>
    </row>
    <row r="22228" spans="1:2">
      <c r="A22228" s="62">
        <v>57901483</v>
      </c>
      <c r="B22228" s="65" t="s">
        <v>1039</v>
      </c>
    </row>
    <row r="22229" spans="1:2">
      <c r="A22229" s="60">
        <v>57901434</v>
      </c>
      <c r="B22229" s="61" t="s">
        <v>1039</v>
      </c>
    </row>
    <row r="22230" spans="1:2">
      <c r="A22230" s="60">
        <v>57901435</v>
      </c>
      <c r="B22230" s="61" t="s">
        <v>1039</v>
      </c>
    </row>
    <row r="22231" spans="1:2">
      <c r="A22231" s="60">
        <v>56629495</v>
      </c>
      <c r="B22231" s="61" t="s">
        <v>6893</v>
      </c>
    </row>
    <row r="22232" spans="1:2">
      <c r="A22232" s="60">
        <v>57901430</v>
      </c>
      <c r="B22232" s="61" t="s">
        <v>6944</v>
      </c>
    </row>
    <row r="22233" spans="1:2">
      <c r="A22233" s="60">
        <v>57901428</v>
      </c>
      <c r="B22233" s="61" t="s">
        <v>6943</v>
      </c>
    </row>
    <row r="22234" spans="1:2">
      <c r="A22234" s="60">
        <v>57901604</v>
      </c>
      <c r="B22234" s="61" t="s">
        <v>6997</v>
      </c>
    </row>
    <row r="22235" spans="1:2">
      <c r="A22235" s="59">
        <v>58012466</v>
      </c>
      <c r="B22235" s="59" t="s">
        <v>18223</v>
      </c>
    </row>
    <row r="22236" spans="1:2">
      <c r="A22236" s="60">
        <v>56647107</v>
      </c>
      <c r="B22236" s="61" t="s">
        <v>3398</v>
      </c>
    </row>
    <row r="22237" spans="1:2">
      <c r="A22237" s="62">
        <v>56635281</v>
      </c>
      <c r="B22237" s="65" t="s">
        <v>742</v>
      </c>
    </row>
    <row r="22238" spans="1:2">
      <c r="A22238" s="59">
        <v>58005333</v>
      </c>
      <c r="B22238" s="59" t="s">
        <v>21469</v>
      </c>
    </row>
    <row r="22239" spans="1:2">
      <c r="A22239" s="59">
        <v>58003334</v>
      </c>
      <c r="B22239" s="59" t="s">
        <v>20805</v>
      </c>
    </row>
    <row r="22240" spans="1:2">
      <c r="A22240" s="59">
        <v>56648796</v>
      </c>
      <c r="B22240" s="59" t="s">
        <v>20777</v>
      </c>
    </row>
    <row r="22241" spans="1:2">
      <c r="A22241" s="59">
        <v>58001108</v>
      </c>
      <c r="B22241" s="59" t="s">
        <v>21652</v>
      </c>
    </row>
    <row r="22242" spans="1:2">
      <c r="A22242" s="59">
        <v>58011320</v>
      </c>
      <c r="B22242" s="59" t="s">
        <v>17735</v>
      </c>
    </row>
    <row r="22243" spans="1:2">
      <c r="A22243" s="59">
        <v>58008923</v>
      </c>
      <c r="B22243" s="59" t="s">
        <v>16917</v>
      </c>
    </row>
    <row r="22244" spans="1:2">
      <c r="A22244" s="59">
        <v>56634448</v>
      </c>
      <c r="B22244" s="59" t="s">
        <v>20840</v>
      </c>
    </row>
    <row r="22245" spans="1:2">
      <c r="A22245" s="59">
        <v>56635852</v>
      </c>
      <c r="B22245" s="59" t="s">
        <v>14518</v>
      </c>
    </row>
    <row r="22246" spans="1:2">
      <c r="A22246" s="60">
        <v>56619229</v>
      </c>
      <c r="B22246" s="61" t="s">
        <v>2479</v>
      </c>
    </row>
    <row r="22247" spans="1:2">
      <c r="A22247" s="60">
        <v>56619044</v>
      </c>
      <c r="B22247" s="61" t="s">
        <v>2444</v>
      </c>
    </row>
    <row r="22248" spans="1:2">
      <c r="A22248" s="59">
        <v>58005334</v>
      </c>
      <c r="B22248" s="59" t="s">
        <v>21311</v>
      </c>
    </row>
    <row r="22249" spans="1:2">
      <c r="A22249" s="59">
        <v>58122862</v>
      </c>
      <c r="B22249" s="59" t="s">
        <v>10399</v>
      </c>
    </row>
    <row r="22250" spans="1:2">
      <c r="A22250" s="59">
        <v>58122863</v>
      </c>
      <c r="B22250" s="59" t="s">
        <v>10399</v>
      </c>
    </row>
    <row r="22251" spans="1:2">
      <c r="A22251" s="59">
        <v>58122864</v>
      </c>
      <c r="B22251" s="59" t="s">
        <v>10399</v>
      </c>
    </row>
    <row r="22252" spans="1:2">
      <c r="A22252" s="60">
        <v>57902836</v>
      </c>
      <c r="B22252" s="61" t="s">
        <v>22971</v>
      </c>
    </row>
    <row r="22253" spans="1:2">
      <c r="A22253" s="59">
        <v>58002090</v>
      </c>
      <c r="B22253" s="59" t="s">
        <v>20554</v>
      </c>
    </row>
    <row r="22254" spans="1:2">
      <c r="A22254" s="59">
        <v>56640908</v>
      </c>
      <c r="B22254" s="59" t="s">
        <v>10263</v>
      </c>
    </row>
    <row r="22255" spans="1:2">
      <c r="A22255" s="59">
        <v>56628916</v>
      </c>
      <c r="B22255" s="59" t="s">
        <v>10316</v>
      </c>
    </row>
    <row r="22256" spans="1:2">
      <c r="A22256" s="59">
        <v>58013462</v>
      </c>
      <c r="B22256" s="59" t="s">
        <v>18789</v>
      </c>
    </row>
    <row r="22257" spans="1:2">
      <c r="A22257" s="60">
        <v>56619692</v>
      </c>
      <c r="B22257" s="61" t="s">
        <v>2582</v>
      </c>
    </row>
    <row r="22258" spans="1:2">
      <c r="A22258" s="59">
        <v>58009214</v>
      </c>
      <c r="B22258" s="59" t="s">
        <v>17043</v>
      </c>
    </row>
    <row r="22259" spans="1:2">
      <c r="A22259" s="59">
        <v>58031311</v>
      </c>
      <c r="B22259" s="59" t="s">
        <v>20173</v>
      </c>
    </row>
    <row r="22260" spans="1:2">
      <c r="A22260" s="60">
        <v>56648733</v>
      </c>
      <c r="B22260" s="61" t="s">
        <v>3514</v>
      </c>
    </row>
    <row r="22261" spans="1:2">
      <c r="A22261" s="59">
        <v>58027964</v>
      </c>
      <c r="B22261" s="59" t="s">
        <v>19972</v>
      </c>
    </row>
    <row r="22262" spans="1:2">
      <c r="A22262" s="59">
        <v>58010954</v>
      </c>
      <c r="B22262" s="59" t="s">
        <v>17574</v>
      </c>
    </row>
    <row r="22263" spans="1:2">
      <c r="A22263" s="59">
        <v>57959959</v>
      </c>
      <c r="B22263" s="59" t="s">
        <v>10624</v>
      </c>
    </row>
    <row r="22264" spans="1:2">
      <c r="A22264" s="63">
        <v>57959959</v>
      </c>
      <c r="B22264" s="66" t="s">
        <v>268</v>
      </c>
    </row>
    <row r="22265" spans="1:2">
      <c r="A22265" s="60">
        <v>57916780</v>
      </c>
      <c r="B22265" s="61" t="s">
        <v>2305</v>
      </c>
    </row>
    <row r="22266" spans="1:2">
      <c r="A22266" s="49">
        <v>57955455</v>
      </c>
      <c r="B22266" s="49" t="s">
        <v>25906</v>
      </c>
    </row>
    <row r="22267" spans="1:2">
      <c r="A22267" s="60">
        <v>56626173</v>
      </c>
      <c r="B22267" s="61" t="s">
        <v>2716</v>
      </c>
    </row>
    <row r="22268" spans="1:2">
      <c r="A22268" s="60">
        <v>56628214</v>
      </c>
      <c r="B22268" s="61" t="s">
        <v>2781</v>
      </c>
    </row>
    <row r="22269" spans="1:2">
      <c r="A22269" s="59">
        <v>57929738</v>
      </c>
      <c r="B22269" s="59" t="s">
        <v>12600</v>
      </c>
    </row>
    <row r="22270" spans="1:2">
      <c r="A22270" s="59">
        <v>58012563</v>
      </c>
      <c r="B22270" s="59" t="s">
        <v>18276</v>
      </c>
    </row>
    <row r="22271" spans="1:2">
      <c r="A22271" s="59">
        <v>58010505</v>
      </c>
      <c r="B22271" s="59" t="s">
        <v>17468</v>
      </c>
    </row>
    <row r="22272" spans="1:2">
      <c r="A22272" s="59">
        <v>57940462</v>
      </c>
      <c r="B22272" s="59" t="s">
        <v>10784</v>
      </c>
    </row>
    <row r="22273" spans="1:2">
      <c r="A22273" s="60">
        <v>56636016</v>
      </c>
      <c r="B22273" s="61" t="s">
        <v>5330</v>
      </c>
    </row>
    <row r="22274" spans="1:2">
      <c r="A22274" s="62">
        <v>56629645</v>
      </c>
      <c r="B22274" s="65" t="s">
        <v>728</v>
      </c>
    </row>
    <row r="22275" spans="1:2">
      <c r="A22275" s="59">
        <v>56628891</v>
      </c>
      <c r="B22275" s="59" t="s">
        <v>10336</v>
      </c>
    </row>
    <row r="22276" spans="1:2">
      <c r="A22276" s="59">
        <v>58015101</v>
      </c>
      <c r="B22276" s="59" t="s">
        <v>19584</v>
      </c>
    </row>
    <row r="22277" spans="1:2">
      <c r="A22277" s="59">
        <v>57959969</v>
      </c>
      <c r="B22277" s="59" t="s">
        <v>10634</v>
      </c>
    </row>
    <row r="22278" spans="1:2">
      <c r="A22278" s="63">
        <v>57959969</v>
      </c>
      <c r="B22278" s="66" t="s">
        <v>260</v>
      </c>
    </row>
    <row r="22279" spans="1:2">
      <c r="A22279" s="59">
        <v>58005335</v>
      </c>
      <c r="B22279" s="59" t="s">
        <v>21191</v>
      </c>
    </row>
    <row r="22280" spans="1:2">
      <c r="A22280" s="60">
        <v>56629450</v>
      </c>
      <c r="B22280" s="61" t="s">
        <v>2829</v>
      </c>
    </row>
    <row r="22281" spans="1:2">
      <c r="A22281" s="62">
        <v>57911610</v>
      </c>
      <c r="B22281" s="65" t="s">
        <v>605</v>
      </c>
    </row>
    <row r="22282" spans="1:2">
      <c r="A22282" s="60">
        <v>57911613</v>
      </c>
      <c r="B22282" s="61" t="s">
        <v>605</v>
      </c>
    </row>
    <row r="22283" spans="1:2">
      <c r="A22283" s="62">
        <v>57911791</v>
      </c>
      <c r="B22283" s="65" t="s">
        <v>639</v>
      </c>
    </row>
    <row r="22284" spans="1:2">
      <c r="A22284" s="60">
        <v>57911591</v>
      </c>
      <c r="B22284" s="61" t="s">
        <v>639</v>
      </c>
    </row>
    <row r="22285" spans="1:2">
      <c r="A22285" s="60">
        <v>57911792</v>
      </c>
      <c r="B22285" s="61" t="s">
        <v>639</v>
      </c>
    </row>
    <row r="22286" spans="1:2">
      <c r="A22286" s="60">
        <v>56629449</v>
      </c>
      <c r="B22286" s="61" t="s">
        <v>2828</v>
      </c>
    </row>
    <row r="22287" spans="1:2">
      <c r="A22287" s="60">
        <v>57911592</v>
      </c>
      <c r="B22287" s="61" t="s">
        <v>3626</v>
      </c>
    </row>
    <row r="22288" spans="1:2">
      <c r="A22288" s="59">
        <v>56650086</v>
      </c>
      <c r="B22288" s="59" t="s">
        <v>15728</v>
      </c>
    </row>
    <row r="22289" spans="1:2">
      <c r="A22289" s="60">
        <v>57907808</v>
      </c>
      <c r="B22289" s="61" t="s">
        <v>9639</v>
      </c>
    </row>
    <row r="22290" spans="1:2">
      <c r="A22290" s="59">
        <v>58012074</v>
      </c>
      <c r="B22290" s="59" t="s">
        <v>9639</v>
      </c>
    </row>
    <row r="22291" spans="1:2">
      <c r="A22291" s="59">
        <v>58013247</v>
      </c>
      <c r="B22291" s="59" t="s">
        <v>18655</v>
      </c>
    </row>
    <row r="22292" spans="1:2">
      <c r="A22292" s="59">
        <v>58014099</v>
      </c>
      <c r="B22292" s="59" t="s">
        <v>18655</v>
      </c>
    </row>
    <row r="22293" spans="1:2">
      <c r="A22293" s="59">
        <v>58010072</v>
      </c>
      <c r="B22293" s="59" t="s">
        <v>17375</v>
      </c>
    </row>
    <row r="22294" spans="1:2">
      <c r="A22294" s="59">
        <v>58008038</v>
      </c>
      <c r="B22294" s="59" t="s">
        <v>16524</v>
      </c>
    </row>
    <row r="22295" spans="1:2">
      <c r="A22295" s="59">
        <v>58008191</v>
      </c>
      <c r="B22295" s="59" t="s">
        <v>16583</v>
      </c>
    </row>
    <row r="22296" spans="1:2">
      <c r="A22296" s="59">
        <v>58009369</v>
      </c>
      <c r="B22296" s="59" t="s">
        <v>16524</v>
      </c>
    </row>
    <row r="22297" spans="1:2">
      <c r="A22297" s="59">
        <v>58011220</v>
      </c>
      <c r="B22297" s="59" t="s">
        <v>16524</v>
      </c>
    </row>
    <row r="22298" spans="1:2">
      <c r="A22298" s="59">
        <v>56644747</v>
      </c>
      <c r="B22298" s="59" t="s">
        <v>12906</v>
      </c>
    </row>
    <row r="22299" spans="1:2">
      <c r="A22299" s="49">
        <v>57954271</v>
      </c>
      <c r="B22299" s="49" t="s">
        <v>24724</v>
      </c>
    </row>
    <row r="22300" spans="1:2">
      <c r="A22300" s="62">
        <v>57911821</v>
      </c>
      <c r="B22300" s="65" t="s">
        <v>648</v>
      </c>
    </row>
    <row r="22301" spans="1:2">
      <c r="A22301" s="60">
        <v>56618404</v>
      </c>
      <c r="B22301" s="61" t="s">
        <v>2395</v>
      </c>
    </row>
    <row r="22302" spans="1:2">
      <c r="A22302" s="60">
        <v>57963856</v>
      </c>
      <c r="B22302" s="61" t="s">
        <v>6657</v>
      </c>
    </row>
    <row r="22303" spans="1:2">
      <c r="A22303" s="49">
        <v>56643482</v>
      </c>
      <c r="B22303" s="49" t="s">
        <v>24462</v>
      </c>
    </row>
    <row r="22304" spans="1:2">
      <c r="A22304" s="60">
        <v>57906063</v>
      </c>
      <c r="B22304" s="61" t="s">
        <v>8717</v>
      </c>
    </row>
    <row r="22305" spans="1:2">
      <c r="A22305" s="59">
        <v>58005337</v>
      </c>
      <c r="B22305" s="59" t="s">
        <v>21592</v>
      </c>
    </row>
    <row r="22306" spans="1:2">
      <c r="A22306" s="59">
        <v>58002259</v>
      </c>
      <c r="B22306" s="59" t="s">
        <v>20529</v>
      </c>
    </row>
    <row r="22307" spans="1:2">
      <c r="A22307" s="60">
        <v>56629035</v>
      </c>
      <c r="B22307" s="61" t="s">
        <v>2826</v>
      </c>
    </row>
    <row r="22308" spans="1:2">
      <c r="A22308" s="60">
        <v>57906028</v>
      </c>
      <c r="B22308" s="61" t="s">
        <v>8684</v>
      </c>
    </row>
    <row r="22309" spans="1:2">
      <c r="A22309" s="60">
        <v>57906765</v>
      </c>
      <c r="B22309" s="61" t="s">
        <v>9258</v>
      </c>
    </row>
    <row r="22310" spans="1:2">
      <c r="A22310" s="60">
        <v>57906992</v>
      </c>
      <c r="B22310" s="61" t="s">
        <v>9454</v>
      </c>
    </row>
    <row r="22311" spans="1:2">
      <c r="A22311" s="62">
        <v>57907136</v>
      </c>
      <c r="B22311" s="65" t="s">
        <v>1484</v>
      </c>
    </row>
    <row r="22312" spans="1:2">
      <c r="A22312" s="60">
        <v>57908893</v>
      </c>
      <c r="B22312" s="61" t="s">
        <v>5861</v>
      </c>
    </row>
    <row r="22313" spans="1:2">
      <c r="A22313" s="60">
        <v>57911612</v>
      </c>
      <c r="B22313" s="61" t="s">
        <v>3634</v>
      </c>
    </row>
    <row r="22314" spans="1:2">
      <c r="A22314" s="60">
        <v>57911611</v>
      </c>
      <c r="B22314" s="61" t="s">
        <v>3633</v>
      </c>
    </row>
    <row r="22315" spans="1:2">
      <c r="A22315" s="62">
        <v>57908892</v>
      </c>
      <c r="B22315" s="65" t="s">
        <v>907</v>
      </c>
    </row>
    <row r="22316" spans="1:2">
      <c r="A22316" s="62">
        <v>57901484</v>
      </c>
      <c r="B22316" s="65" t="s">
        <v>1040</v>
      </c>
    </row>
    <row r="22317" spans="1:2">
      <c r="A22317" s="60">
        <v>57901486</v>
      </c>
      <c r="B22317" s="61" t="s">
        <v>6968</v>
      </c>
    </row>
    <row r="22318" spans="1:2">
      <c r="A22318" s="60">
        <v>57901663</v>
      </c>
      <c r="B22318" s="61" t="s">
        <v>7011</v>
      </c>
    </row>
    <row r="22319" spans="1:2">
      <c r="A22319" s="60">
        <v>57901485</v>
      </c>
      <c r="B22319" s="61" t="s">
        <v>6967</v>
      </c>
    </row>
    <row r="22320" spans="1:2">
      <c r="A22320" s="60">
        <v>57911615</v>
      </c>
      <c r="B22320" s="61" t="s">
        <v>3636</v>
      </c>
    </row>
    <row r="22321" spans="1:2">
      <c r="A22321" s="60">
        <v>56629027</v>
      </c>
      <c r="B22321" s="61" t="s">
        <v>2820</v>
      </c>
    </row>
    <row r="22322" spans="1:2">
      <c r="A22322" s="49">
        <v>58006275</v>
      </c>
      <c r="B22322" s="49" t="s">
        <v>23485</v>
      </c>
    </row>
    <row r="22323" spans="1:2">
      <c r="A22323" s="49">
        <v>57939867</v>
      </c>
      <c r="B22323" s="49" t="s">
        <v>23467</v>
      </c>
    </row>
    <row r="22324" spans="1:2">
      <c r="A22324" s="49">
        <v>57939849</v>
      </c>
      <c r="B22324" s="49" t="s">
        <v>23458</v>
      </c>
    </row>
    <row r="22325" spans="1:2">
      <c r="A22325" s="49">
        <v>57939872</v>
      </c>
      <c r="B22325" s="49" t="s">
        <v>23468</v>
      </c>
    </row>
    <row r="22326" spans="1:2">
      <c r="A22326" s="60">
        <v>56619563</v>
      </c>
      <c r="B22326" s="61" t="s">
        <v>2554</v>
      </c>
    </row>
    <row r="22327" spans="1:2">
      <c r="A22327" s="60">
        <v>56640548</v>
      </c>
      <c r="B22327" s="61" t="s">
        <v>3203</v>
      </c>
    </row>
    <row r="22328" spans="1:2">
      <c r="A22328" s="60">
        <v>58032553</v>
      </c>
      <c r="B22328" s="61" t="s">
        <v>4069</v>
      </c>
    </row>
    <row r="22329" spans="1:2">
      <c r="A22329" s="60">
        <v>56647511</v>
      </c>
      <c r="B22329" s="61" t="s">
        <v>3442</v>
      </c>
    </row>
    <row r="22330" spans="1:2">
      <c r="A22330" s="59">
        <v>56646203</v>
      </c>
      <c r="B22330" s="59" t="s">
        <v>15418</v>
      </c>
    </row>
    <row r="22331" spans="1:2">
      <c r="A22331" s="60">
        <v>56640564</v>
      </c>
      <c r="B22331" s="61" t="s">
        <v>3219</v>
      </c>
    </row>
    <row r="22332" spans="1:2">
      <c r="A22332" s="49">
        <v>57932722</v>
      </c>
      <c r="B22332" s="49" t="s">
        <v>23428</v>
      </c>
    </row>
    <row r="22333" spans="1:2">
      <c r="A22333" s="60">
        <v>57905281</v>
      </c>
      <c r="B22333" s="61" t="s">
        <v>8204</v>
      </c>
    </row>
    <row r="22334" spans="1:2">
      <c r="A22334" s="59">
        <v>56628727</v>
      </c>
      <c r="B22334" s="59" t="s">
        <v>14044</v>
      </c>
    </row>
    <row r="22335" spans="1:2">
      <c r="A22335" s="62">
        <v>57905274</v>
      </c>
      <c r="B22335" s="65" t="s">
        <v>1259</v>
      </c>
    </row>
    <row r="22336" spans="1:2">
      <c r="A22336" s="59">
        <v>58007709</v>
      </c>
      <c r="B22336" s="59" t="s">
        <v>16350</v>
      </c>
    </row>
    <row r="22337" spans="1:2">
      <c r="A22337" s="59">
        <v>58002305</v>
      </c>
      <c r="B22337" s="59" t="s">
        <v>20737</v>
      </c>
    </row>
    <row r="22338" spans="1:2">
      <c r="A22338" s="59">
        <v>58122865</v>
      </c>
      <c r="B22338" s="59" t="s">
        <v>10398</v>
      </c>
    </row>
    <row r="22339" spans="1:2">
      <c r="A22339" s="49">
        <v>57929213</v>
      </c>
      <c r="B22339" s="49" t="s">
        <v>23354</v>
      </c>
    </row>
    <row r="22340" spans="1:2">
      <c r="A22340" s="60">
        <v>57906199</v>
      </c>
      <c r="B22340" s="61" t="s">
        <v>8817</v>
      </c>
    </row>
    <row r="22341" spans="1:2">
      <c r="A22341" s="59">
        <v>56640877</v>
      </c>
      <c r="B22341" s="59" t="s">
        <v>10275</v>
      </c>
    </row>
    <row r="22342" spans="1:2">
      <c r="A22342" s="59">
        <v>57944879</v>
      </c>
      <c r="B22342" s="59" t="s">
        <v>11643</v>
      </c>
    </row>
    <row r="22343" spans="1:2">
      <c r="A22343" s="59">
        <v>58012573</v>
      </c>
      <c r="B22343" s="59" t="s">
        <v>18278</v>
      </c>
    </row>
    <row r="22344" spans="1:2">
      <c r="A22344" s="59">
        <v>58009823</v>
      </c>
      <c r="B22344" s="59" t="s">
        <v>17278</v>
      </c>
    </row>
    <row r="22345" spans="1:2">
      <c r="A22345" s="59">
        <v>56636742</v>
      </c>
      <c r="B22345" s="59" t="s">
        <v>14605</v>
      </c>
    </row>
    <row r="22346" spans="1:2">
      <c r="A22346" s="59">
        <v>58013524</v>
      </c>
      <c r="B22346" s="59" t="s">
        <v>18825</v>
      </c>
    </row>
    <row r="22347" spans="1:2">
      <c r="A22347" s="59">
        <v>58009474</v>
      </c>
      <c r="B22347" s="59" t="s">
        <v>17142</v>
      </c>
    </row>
    <row r="22348" spans="1:2">
      <c r="A22348" s="62">
        <v>57908698</v>
      </c>
      <c r="B22348" s="65" t="s">
        <v>837</v>
      </c>
    </row>
    <row r="22349" spans="1:2">
      <c r="A22349" s="59">
        <v>56646489</v>
      </c>
      <c r="B22349" s="59" t="s">
        <v>15442</v>
      </c>
    </row>
    <row r="22350" spans="1:2">
      <c r="A22350" s="60">
        <v>57901339</v>
      </c>
      <c r="B22350" s="61" t="s">
        <v>6900</v>
      </c>
    </row>
    <row r="22351" spans="1:2">
      <c r="A22351" s="59">
        <v>56635255</v>
      </c>
      <c r="B22351" s="59" t="s">
        <v>14486</v>
      </c>
    </row>
    <row r="22352" spans="1:2">
      <c r="A22352" s="62">
        <v>57901425</v>
      </c>
      <c r="B22352" s="65" t="s">
        <v>1023</v>
      </c>
    </row>
    <row r="22353" spans="1:2">
      <c r="A22353" s="62">
        <v>57901515</v>
      </c>
      <c r="B22353" s="65" t="s">
        <v>1023</v>
      </c>
    </row>
    <row r="22354" spans="1:2">
      <c r="A22354" s="59">
        <v>57941328</v>
      </c>
      <c r="B22354" s="59" t="s">
        <v>10818</v>
      </c>
    </row>
    <row r="22355" spans="1:2">
      <c r="A22355" s="59">
        <v>58005344</v>
      </c>
      <c r="B22355" s="59" t="s">
        <v>22344</v>
      </c>
    </row>
    <row r="22356" spans="1:2">
      <c r="A22356" s="59">
        <v>58005339</v>
      </c>
      <c r="B22356" s="59" t="s">
        <v>21317</v>
      </c>
    </row>
    <row r="22357" spans="1:2">
      <c r="A22357" s="49">
        <v>57954176</v>
      </c>
      <c r="B22357" s="49" t="s">
        <v>24548</v>
      </c>
    </row>
    <row r="22358" spans="1:2">
      <c r="A22358" s="49">
        <v>56619122</v>
      </c>
      <c r="B22358" s="49" t="s">
        <v>23236</v>
      </c>
    </row>
    <row r="22359" spans="1:2">
      <c r="A22359" s="49">
        <v>57929201</v>
      </c>
      <c r="B22359" s="49" t="s">
        <v>23342</v>
      </c>
    </row>
    <row r="22360" spans="1:2">
      <c r="A22360" s="60">
        <v>56642605</v>
      </c>
      <c r="B22360" s="61" t="s">
        <v>3325</v>
      </c>
    </row>
    <row r="22361" spans="1:2">
      <c r="A22361" s="49">
        <v>57928302</v>
      </c>
      <c r="B22361" s="49" t="s">
        <v>23860</v>
      </c>
    </row>
    <row r="22362" spans="1:2">
      <c r="A22362" s="49">
        <v>57954900</v>
      </c>
      <c r="B22362" s="49" t="s">
        <v>25826</v>
      </c>
    </row>
    <row r="22363" spans="1:2">
      <c r="A22363" s="59">
        <v>58003413</v>
      </c>
      <c r="B22363" s="59" t="s">
        <v>20872</v>
      </c>
    </row>
    <row r="22364" spans="1:2">
      <c r="A22364" s="49">
        <v>57954321</v>
      </c>
      <c r="B22364" s="49" t="s">
        <v>24847</v>
      </c>
    </row>
    <row r="22365" spans="1:2">
      <c r="A22365" s="49">
        <v>57961248</v>
      </c>
      <c r="B22365" s="49" t="s">
        <v>24847</v>
      </c>
    </row>
    <row r="22366" spans="1:2">
      <c r="A22366" s="49">
        <v>57954378</v>
      </c>
      <c r="B22366" s="49" t="s">
        <v>24847</v>
      </c>
    </row>
    <row r="22367" spans="1:2">
      <c r="A22367" s="49">
        <v>57954379</v>
      </c>
      <c r="B22367" s="49" t="s">
        <v>24847</v>
      </c>
    </row>
    <row r="22368" spans="1:2">
      <c r="A22368" s="59">
        <v>58005345</v>
      </c>
      <c r="B22368" s="59" t="s">
        <v>21449</v>
      </c>
    </row>
    <row r="22369" spans="1:2">
      <c r="A22369" s="62">
        <v>57929224</v>
      </c>
      <c r="B22369" s="65" t="s">
        <v>547</v>
      </c>
    </row>
    <row r="22370" spans="1:2">
      <c r="A22370" s="62">
        <v>57920371</v>
      </c>
      <c r="B22370" s="65" t="s">
        <v>1959</v>
      </c>
    </row>
    <row r="22371" spans="1:2">
      <c r="A22371" s="59">
        <v>56637985</v>
      </c>
      <c r="B22371" s="59" t="s">
        <v>1959</v>
      </c>
    </row>
    <row r="22372" spans="1:2">
      <c r="A22372" s="49">
        <v>56635085</v>
      </c>
      <c r="B22372" s="49" t="s">
        <v>1959</v>
      </c>
    </row>
    <row r="22373" spans="1:2">
      <c r="A22373" s="49">
        <v>57920372</v>
      </c>
      <c r="B22373" s="49" t="s">
        <v>23201</v>
      </c>
    </row>
    <row r="22374" spans="1:2">
      <c r="A22374" s="59">
        <v>56623456</v>
      </c>
      <c r="B22374" s="59" t="s">
        <v>13716</v>
      </c>
    </row>
    <row r="22375" spans="1:2">
      <c r="A22375" s="59">
        <v>58009581</v>
      </c>
      <c r="B22375" s="59" t="s">
        <v>17182</v>
      </c>
    </row>
    <row r="22376" spans="1:2">
      <c r="A22376" s="59">
        <v>58010440</v>
      </c>
      <c r="B22376" s="59" t="s">
        <v>17182</v>
      </c>
    </row>
    <row r="22377" spans="1:2">
      <c r="A22377" s="60">
        <v>57902841</v>
      </c>
      <c r="B22377" s="61" t="s">
        <v>22787</v>
      </c>
    </row>
    <row r="22378" spans="1:2">
      <c r="A22378" s="59">
        <v>58031379</v>
      </c>
      <c r="B22378" s="59" t="s">
        <v>20209</v>
      </c>
    </row>
    <row r="22379" spans="1:2">
      <c r="A22379" s="60">
        <v>57902732</v>
      </c>
      <c r="B22379" s="61" t="s">
        <v>22915</v>
      </c>
    </row>
    <row r="22380" spans="1:2">
      <c r="A22380" s="49">
        <v>57932734</v>
      </c>
      <c r="B22380" s="49" t="s">
        <v>23440</v>
      </c>
    </row>
    <row r="22381" spans="1:2">
      <c r="A22381" s="59">
        <v>57940090</v>
      </c>
      <c r="B22381" s="59" t="s">
        <v>10756</v>
      </c>
    </row>
    <row r="22382" spans="1:2">
      <c r="A22382" s="49">
        <v>58122487</v>
      </c>
      <c r="B22382" s="49" t="s">
        <v>23790</v>
      </c>
    </row>
    <row r="22383" spans="1:2">
      <c r="A22383" s="62">
        <v>57928510</v>
      </c>
      <c r="B22383" s="65" t="s">
        <v>1077</v>
      </c>
    </row>
    <row r="22384" spans="1:2">
      <c r="A22384" s="62">
        <v>57928295</v>
      </c>
      <c r="B22384" s="65" t="s">
        <v>1071</v>
      </c>
    </row>
    <row r="22385" spans="1:2">
      <c r="A22385" s="49">
        <v>58122488</v>
      </c>
      <c r="B22385" s="49" t="s">
        <v>23789</v>
      </c>
    </row>
    <row r="22386" spans="1:2">
      <c r="A22386" s="49">
        <v>58122489</v>
      </c>
      <c r="B22386" s="49" t="s">
        <v>23788</v>
      </c>
    </row>
    <row r="22387" spans="1:2">
      <c r="A22387" s="49">
        <v>58122490</v>
      </c>
      <c r="B22387" s="49" t="s">
        <v>23787</v>
      </c>
    </row>
    <row r="22388" spans="1:2">
      <c r="A22388" s="49">
        <v>58122491</v>
      </c>
      <c r="B22388" s="49" t="s">
        <v>23786</v>
      </c>
    </row>
    <row r="22389" spans="1:2">
      <c r="A22389" s="59">
        <v>58001368</v>
      </c>
      <c r="B22389" s="59" t="s">
        <v>21761</v>
      </c>
    </row>
    <row r="22390" spans="1:2">
      <c r="A22390" s="59">
        <v>58005347</v>
      </c>
      <c r="B22390" s="59" t="s">
        <v>21068</v>
      </c>
    </row>
    <row r="22391" spans="1:2">
      <c r="A22391" s="59">
        <v>56645483</v>
      </c>
      <c r="B22391" s="59" t="s">
        <v>15335</v>
      </c>
    </row>
    <row r="22392" spans="1:2">
      <c r="A22392" s="59">
        <v>58015972</v>
      </c>
      <c r="B22392" s="59" t="s">
        <v>19811</v>
      </c>
    </row>
    <row r="22393" spans="1:2">
      <c r="A22393" s="59">
        <v>56639143</v>
      </c>
      <c r="B22393" s="59" t="s">
        <v>14732</v>
      </c>
    </row>
    <row r="22394" spans="1:2">
      <c r="A22394" s="59">
        <v>56635066</v>
      </c>
      <c r="B22394" s="59" t="s">
        <v>14477</v>
      </c>
    </row>
    <row r="22395" spans="1:2">
      <c r="A22395" s="49">
        <v>58006278</v>
      </c>
      <c r="B22395" s="49" t="s">
        <v>23382</v>
      </c>
    </row>
    <row r="22396" spans="1:2">
      <c r="A22396" s="49">
        <v>57932776</v>
      </c>
      <c r="B22396" s="49" t="s">
        <v>23420</v>
      </c>
    </row>
    <row r="22397" spans="1:2">
      <c r="A22397" s="59">
        <v>56631377</v>
      </c>
      <c r="B22397" s="59" t="s">
        <v>14221</v>
      </c>
    </row>
    <row r="22398" spans="1:2">
      <c r="A22398" s="59">
        <v>56630790</v>
      </c>
      <c r="B22398" s="59" t="s">
        <v>14191</v>
      </c>
    </row>
    <row r="22399" spans="1:2">
      <c r="A22399" s="59">
        <v>56636479</v>
      </c>
      <c r="B22399" s="59" t="s">
        <v>14581</v>
      </c>
    </row>
    <row r="22400" spans="1:2">
      <c r="A22400" s="59">
        <v>56626627</v>
      </c>
      <c r="B22400" s="59" t="s">
        <v>13913</v>
      </c>
    </row>
    <row r="22401" spans="1:2">
      <c r="A22401" s="60">
        <v>57901371</v>
      </c>
      <c r="B22401" s="61" t="s">
        <v>6915</v>
      </c>
    </row>
    <row r="22402" spans="1:2">
      <c r="A22402" s="59">
        <v>58122866</v>
      </c>
      <c r="B22402" s="59" t="s">
        <v>10397</v>
      </c>
    </row>
    <row r="22403" spans="1:2">
      <c r="A22403" s="59">
        <v>56628919</v>
      </c>
      <c r="B22403" s="59" t="s">
        <v>10315</v>
      </c>
    </row>
    <row r="22404" spans="1:2">
      <c r="A22404" s="49">
        <v>57917847</v>
      </c>
      <c r="B22404" s="49" t="s">
        <v>23114</v>
      </c>
    </row>
    <row r="22405" spans="1:2">
      <c r="A22405" s="49">
        <v>57920442</v>
      </c>
      <c r="B22405" s="49" t="s">
        <v>23104</v>
      </c>
    </row>
    <row r="22406" spans="1:2">
      <c r="A22406" s="59">
        <v>58005349</v>
      </c>
      <c r="B22406" s="59" t="s">
        <v>21254</v>
      </c>
    </row>
    <row r="22407" spans="1:2">
      <c r="A22407" s="49">
        <v>57920443</v>
      </c>
      <c r="B22407" s="49" t="s">
        <v>23103</v>
      </c>
    </row>
    <row r="22408" spans="1:2">
      <c r="A22408" s="49">
        <v>57902903</v>
      </c>
      <c r="B22408" s="49" t="s">
        <v>23296</v>
      </c>
    </row>
    <row r="22409" spans="1:2">
      <c r="A22409" s="59">
        <v>57928906</v>
      </c>
      <c r="B22409" s="59" t="s">
        <v>10112</v>
      </c>
    </row>
    <row r="22410" spans="1:2">
      <c r="A22410" s="63">
        <v>57928906</v>
      </c>
      <c r="B22410" s="66" t="s">
        <v>397</v>
      </c>
    </row>
    <row r="22411" spans="1:2">
      <c r="A22411" s="59">
        <v>58031188</v>
      </c>
      <c r="B22411" s="59" t="s">
        <v>20108</v>
      </c>
    </row>
    <row r="22412" spans="1:2">
      <c r="A22412" s="59">
        <v>56631482</v>
      </c>
      <c r="B22412" s="59" t="s">
        <v>20415</v>
      </c>
    </row>
    <row r="22413" spans="1:2">
      <c r="A22413" s="49">
        <v>57955657</v>
      </c>
      <c r="B22413" s="49" t="s">
        <v>25955</v>
      </c>
    </row>
    <row r="22414" spans="1:2">
      <c r="A22414" s="49">
        <v>57955363</v>
      </c>
      <c r="B22414" s="49" t="s">
        <v>25898</v>
      </c>
    </row>
    <row r="22415" spans="1:2">
      <c r="A22415" s="60">
        <v>56645544</v>
      </c>
      <c r="B22415" s="61" t="s">
        <v>2102</v>
      </c>
    </row>
    <row r="22416" spans="1:2">
      <c r="A22416" s="49">
        <v>57954362</v>
      </c>
      <c r="B22416" s="49" t="s">
        <v>24915</v>
      </c>
    </row>
    <row r="22417" spans="1:2">
      <c r="A22417" s="49">
        <v>58023221</v>
      </c>
      <c r="B22417" s="49" t="s">
        <v>24796</v>
      </c>
    </row>
    <row r="22418" spans="1:2">
      <c r="A22418" s="49">
        <v>58023222</v>
      </c>
      <c r="B22418" s="49" t="s">
        <v>24850</v>
      </c>
    </row>
    <row r="22419" spans="1:2">
      <c r="A22419" s="49">
        <v>57960857</v>
      </c>
      <c r="B22419" s="49" t="s">
        <v>24957</v>
      </c>
    </row>
    <row r="22420" spans="1:2">
      <c r="A22420" s="49">
        <v>56645583</v>
      </c>
      <c r="B22420" s="49" t="s">
        <v>24473</v>
      </c>
    </row>
    <row r="22421" spans="1:2">
      <c r="A22421" s="60">
        <v>56622685</v>
      </c>
      <c r="B22421" s="61" t="s">
        <v>2662</v>
      </c>
    </row>
    <row r="22422" spans="1:2">
      <c r="A22422" s="59">
        <v>58014570</v>
      </c>
      <c r="B22422" s="59" t="s">
        <v>19330</v>
      </c>
    </row>
    <row r="22423" spans="1:2">
      <c r="A22423" s="49">
        <v>57931509</v>
      </c>
      <c r="B22423" s="49" t="s">
        <v>23361</v>
      </c>
    </row>
    <row r="22424" spans="1:2">
      <c r="A22424" s="49">
        <v>57959920</v>
      </c>
      <c r="B22424" s="49" t="s">
        <v>23225</v>
      </c>
    </row>
    <row r="22425" spans="1:2">
      <c r="A22425" s="49">
        <v>57902847</v>
      </c>
      <c r="B22425" s="49" t="s">
        <v>23225</v>
      </c>
    </row>
    <row r="22426" spans="1:2">
      <c r="A22426" s="59">
        <v>58002010</v>
      </c>
      <c r="B22426" s="59" t="s">
        <v>21997</v>
      </c>
    </row>
    <row r="22427" spans="1:2">
      <c r="A22427" s="59">
        <v>58005996</v>
      </c>
      <c r="B22427" s="59" t="s">
        <v>22343</v>
      </c>
    </row>
    <row r="22428" spans="1:2">
      <c r="A22428" s="59">
        <v>58005352</v>
      </c>
      <c r="B22428" s="59" t="s">
        <v>21097</v>
      </c>
    </row>
    <row r="22429" spans="1:2">
      <c r="A22429" s="59">
        <v>58005354</v>
      </c>
      <c r="B22429" s="59" t="s">
        <v>21149</v>
      </c>
    </row>
    <row r="22430" spans="1:2">
      <c r="A22430" s="59">
        <v>56643664</v>
      </c>
      <c r="B22430" s="59" t="s">
        <v>15133</v>
      </c>
    </row>
    <row r="22431" spans="1:2">
      <c r="A22431" s="59">
        <v>56643943</v>
      </c>
      <c r="B22431" s="59" t="s">
        <v>15133</v>
      </c>
    </row>
    <row r="22432" spans="1:2">
      <c r="A22432" s="59">
        <v>57944138</v>
      </c>
      <c r="B22432" s="59" t="s">
        <v>10953</v>
      </c>
    </row>
    <row r="22433" spans="1:2">
      <c r="A22433" s="59">
        <v>57941803</v>
      </c>
      <c r="B22433" s="59" t="s">
        <v>10961</v>
      </c>
    </row>
    <row r="22434" spans="1:2">
      <c r="A22434" s="59">
        <v>57949100</v>
      </c>
      <c r="B22434" s="59" t="s">
        <v>10961</v>
      </c>
    </row>
    <row r="22435" spans="1:2">
      <c r="A22435" s="59">
        <v>57941801</v>
      </c>
      <c r="B22435" s="59" t="s">
        <v>10959</v>
      </c>
    </row>
    <row r="22436" spans="1:2">
      <c r="A22436" s="59">
        <v>57949098</v>
      </c>
      <c r="B22436" s="59" t="s">
        <v>10959</v>
      </c>
    </row>
    <row r="22437" spans="1:2">
      <c r="A22437" s="59">
        <v>57946576</v>
      </c>
      <c r="B22437" s="59" t="s">
        <v>12044</v>
      </c>
    </row>
    <row r="22438" spans="1:2">
      <c r="A22438" s="59">
        <v>57946037</v>
      </c>
      <c r="B22438" s="59" t="s">
        <v>11906</v>
      </c>
    </row>
    <row r="22439" spans="1:2">
      <c r="A22439" s="59">
        <v>57946036</v>
      </c>
      <c r="B22439" s="59" t="s">
        <v>11907</v>
      </c>
    </row>
    <row r="22440" spans="1:2">
      <c r="A22440" s="59">
        <v>57945189</v>
      </c>
      <c r="B22440" s="59" t="s">
        <v>11672</v>
      </c>
    </row>
    <row r="22441" spans="1:2">
      <c r="A22441" s="59">
        <v>57947017</v>
      </c>
      <c r="B22441" s="59" t="s">
        <v>11688</v>
      </c>
    </row>
    <row r="22442" spans="1:2">
      <c r="A22442" s="59">
        <v>57947019</v>
      </c>
      <c r="B22442" s="59" t="s">
        <v>11688</v>
      </c>
    </row>
    <row r="22443" spans="1:2">
      <c r="A22443" s="59">
        <v>57947020</v>
      </c>
      <c r="B22443" s="59" t="s">
        <v>11688</v>
      </c>
    </row>
    <row r="22444" spans="1:2">
      <c r="A22444" s="59">
        <v>57947211</v>
      </c>
      <c r="B22444" s="59" t="s">
        <v>11826</v>
      </c>
    </row>
    <row r="22445" spans="1:2">
      <c r="A22445" s="59">
        <v>57946038</v>
      </c>
      <c r="B22445" s="59" t="s">
        <v>11905</v>
      </c>
    </row>
    <row r="22446" spans="1:2">
      <c r="A22446" s="59">
        <v>57946039</v>
      </c>
      <c r="B22446" s="59" t="s">
        <v>11904</v>
      </c>
    </row>
    <row r="22447" spans="1:2">
      <c r="A22447" s="59">
        <v>57941799</v>
      </c>
      <c r="B22447" s="59" t="s">
        <v>10958</v>
      </c>
    </row>
    <row r="22448" spans="1:2">
      <c r="A22448" s="59">
        <v>57945201</v>
      </c>
      <c r="B22448" s="59" t="s">
        <v>11677</v>
      </c>
    </row>
    <row r="22449" spans="1:2">
      <c r="A22449" s="59">
        <v>57945203</v>
      </c>
      <c r="B22449" s="59" t="s">
        <v>11677</v>
      </c>
    </row>
    <row r="22450" spans="1:2">
      <c r="A22450" s="49">
        <v>57945190</v>
      </c>
      <c r="B22450" s="49" t="s">
        <v>1858</v>
      </c>
    </row>
    <row r="22451" spans="1:2">
      <c r="A22451" s="59">
        <v>56628644</v>
      </c>
      <c r="B22451" s="59" t="s">
        <v>1858</v>
      </c>
    </row>
    <row r="22452" spans="1:2">
      <c r="A22452" s="59">
        <v>57945191</v>
      </c>
      <c r="B22452" s="59" t="s">
        <v>1858</v>
      </c>
    </row>
    <row r="22453" spans="1:2">
      <c r="A22453" s="59">
        <v>57941681</v>
      </c>
      <c r="B22453" s="59" t="s">
        <v>10916</v>
      </c>
    </row>
    <row r="22454" spans="1:2">
      <c r="A22454" s="49">
        <v>57941785</v>
      </c>
      <c r="B22454" s="49" t="s">
        <v>1663</v>
      </c>
    </row>
    <row r="22455" spans="1:2">
      <c r="A22455" s="59">
        <v>57941804</v>
      </c>
      <c r="B22455" s="59" t="s">
        <v>1663</v>
      </c>
    </row>
    <row r="22456" spans="1:2">
      <c r="A22456" s="59">
        <v>57944121</v>
      </c>
      <c r="B22456" s="59" t="s">
        <v>1663</v>
      </c>
    </row>
    <row r="22457" spans="1:2">
      <c r="A22457" s="59">
        <v>57943139</v>
      </c>
      <c r="B22457" s="59" t="s">
        <v>11464</v>
      </c>
    </row>
    <row r="22458" spans="1:2">
      <c r="A22458" s="49">
        <v>57941788</v>
      </c>
      <c r="B22458" s="49" t="s">
        <v>1665</v>
      </c>
    </row>
    <row r="22459" spans="1:2">
      <c r="A22459" s="59">
        <v>57944435</v>
      </c>
      <c r="B22459" s="59" t="s">
        <v>11584</v>
      </c>
    </row>
    <row r="22460" spans="1:2">
      <c r="A22460" s="59">
        <v>57944436</v>
      </c>
      <c r="B22460" s="59" t="s">
        <v>11584</v>
      </c>
    </row>
    <row r="22461" spans="1:2">
      <c r="A22461" s="59">
        <v>57941474</v>
      </c>
      <c r="B22461" s="59" t="s">
        <v>10858</v>
      </c>
    </row>
    <row r="22462" spans="1:2">
      <c r="A22462" s="59">
        <v>57944440</v>
      </c>
      <c r="B22462" s="59" t="s">
        <v>11060</v>
      </c>
    </row>
    <row r="22463" spans="1:2">
      <c r="A22463" s="59">
        <v>57949125</v>
      </c>
      <c r="B22463" s="59" t="s">
        <v>11060</v>
      </c>
    </row>
    <row r="22464" spans="1:2">
      <c r="A22464" s="49">
        <v>57941473</v>
      </c>
      <c r="B22464" s="49" t="s">
        <v>1609</v>
      </c>
    </row>
    <row r="22465" spans="1:2">
      <c r="A22465" s="59">
        <v>56623279</v>
      </c>
      <c r="B22465" s="59" t="s">
        <v>10859</v>
      </c>
    </row>
    <row r="22466" spans="1:2">
      <c r="A22466" s="59">
        <v>57943439</v>
      </c>
      <c r="B22466" s="59" t="s">
        <v>11318</v>
      </c>
    </row>
    <row r="22467" spans="1:2">
      <c r="A22467" s="49">
        <v>57944064</v>
      </c>
      <c r="B22467" s="49" t="s">
        <v>1832</v>
      </c>
    </row>
    <row r="22468" spans="1:2">
      <c r="A22468" s="59">
        <v>57944574</v>
      </c>
      <c r="B22468" s="59" t="s">
        <v>11438</v>
      </c>
    </row>
    <row r="22469" spans="1:2">
      <c r="A22469" s="59">
        <v>57943438</v>
      </c>
      <c r="B22469" s="59" t="s">
        <v>10819</v>
      </c>
    </row>
    <row r="22470" spans="1:2">
      <c r="A22470" s="59">
        <v>57947473</v>
      </c>
      <c r="B22470" s="59" t="s">
        <v>11350</v>
      </c>
    </row>
    <row r="22471" spans="1:2">
      <c r="A22471" s="59">
        <v>57946971</v>
      </c>
      <c r="B22471" s="59" t="s">
        <v>11317</v>
      </c>
    </row>
    <row r="22472" spans="1:2">
      <c r="A22472" s="59">
        <v>57947367</v>
      </c>
      <c r="B22472" s="59" t="s">
        <v>11743</v>
      </c>
    </row>
    <row r="22473" spans="1:2">
      <c r="A22473" s="59">
        <v>57947352</v>
      </c>
      <c r="B22473" s="59" t="s">
        <v>11562</v>
      </c>
    </row>
    <row r="22474" spans="1:2">
      <c r="A22474" s="49">
        <v>57942014</v>
      </c>
      <c r="B22474" s="49" t="s">
        <v>1694</v>
      </c>
    </row>
    <row r="22475" spans="1:2">
      <c r="A22475" s="59">
        <v>57946161</v>
      </c>
      <c r="B22475" s="59" t="s">
        <v>11941</v>
      </c>
    </row>
    <row r="22476" spans="1:2">
      <c r="A22476" s="59">
        <v>57949053</v>
      </c>
      <c r="B22476" s="59" t="s">
        <v>10892</v>
      </c>
    </row>
    <row r="22477" spans="1:2">
      <c r="A22477" s="49">
        <v>57941629</v>
      </c>
      <c r="B22477" s="49" t="s">
        <v>1640</v>
      </c>
    </row>
    <row r="22478" spans="1:2">
      <c r="A22478" s="59">
        <v>57941631</v>
      </c>
      <c r="B22478" s="59" t="s">
        <v>10903</v>
      </c>
    </row>
    <row r="22479" spans="1:2">
      <c r="A22479" s="59">
        <v>57941536</v>
      </c>
      <c r="B22479" s="59" t="s">
        <v>10876</v>
      </c>
    </row>
    <row r="22480" spans="1:2">
      <c r="A22480" s="59">
        <v>57942183</v>
      </c>
      <c r="B22480" s="59" t="s">
        <v>11111</v>
      </c>
    </row>
    <row r="22481" spans="1:2">
      <c r="A22481" s="59">
        <v>57944452</v>
      </c>
      <c r="B22481" s="59" t="s">
        <v>11493</v>
      </c>
    </row>
    <row r="22482" spans="1:2">
      <c r="A22482" s="59">
        <v>57944459</v>
      </c>
      <c r="B22482" s="59" t="s">
        <v>11493</v>
      </c>
    </row>
    <row r="22483" spans="1:2">
      <c r="A22483" s="59">
        <v>57941378</v>
      </c>
      <c r="B22483" s="59" t="s">
        <v>10836</v>
      </c>
    </row>
    <row r="22484" spans="1:2">
      <c r="A22484" s="59">
        <v>57941786</v>
      </c>
      <c r="B22484" s="59" t="s">
        <v>10951</v>
      </c>
    </row>
    <row r="22485" spans="1:2">
      <c r="A22485" s="59">
        <v>57947289</v>
      </c>
      <c r="B22485" s="59" t="s">
        <v>11415</v>
      </c>
    </row>
    <row r="22486" spans="1:2">
      <c r="A22486" s="59">
        <v>57941802</v>
      </c>
      <c r="B22486" s="59" t="s">
        <v>10960</v>
      </c>
    </row>
    <row r="22487" spans="1:2">
      <c r="A22487" s="59">
        <v>57949099</v>
      </c>
      <c r="B22487" s="59" t="s">
        <v>10960</v>
      </c>
    </row>
    <row r="22488" spans="1:2">
      <c r="A22488" s="59">
        <v>57943839</v>
      </c>
      <c r="B22488" s="59" t="s">
        <v>11553</v>
      </c>
    </row>
    <row r="22489" spans="1:2">
      <c r="A22489" s="59">
        <v>57947158</v>
      </c>
      <c r="B22489" s="59" t="s">
        <v>11744</v>
      </c>
    </row>
    <row r="22490" spans="1:2">
      <c r="A22490" s="59">
        <v>57945356</v>
      </c>
      <c r="B22490" s="59" t="s">
        <v>11721</v>
      </c>
    </row>
    <row r="22491" spans="1:2">
      <c r="A22491" s="59">
        <v>57945357</v>
      </c>
      <c r="B22491" s="59" t="s">
        <v>11721</v>
      </c>
    </row>
    <row r="22492" spans="1:2">
      <c r="A22492" s="59">
        <v>57944540</v>
      </c>
      <c r="B22492" s="59" t="s">
        <v>11451</v>
      </c>
    </row>
    <row r="22493" spans="1:2">
      <c r="A22493" s="49">
        <v>57945197</v>
      </c>
      <c r="B22493" s="49" t="s">
        <v>1860</v>
      </c>
    </row>
    <row r="22494" spans="1:2">
      <c r="A22494" s="59">
        <v>57945198</v>
      </c>
      <c r="B22494" s="59" t="s">
        <v>11675</v>
      </c>
    </row>
    <row r="22495" spans="1:2">
      <c r="A22495" s="49">
        <v>57946561</v>
      </c>
      <c r="B22495" s="49" t="s">
        <v>1936</v>
      </c>
    </row>
    <row r="22496" spans="1:2">
      <c r="A22496" s="59">
        <v>57946562</v>
      </c>
      <c r="B22496" s="59" t="s">
        <v>1936</v>
      </c>
    </row>
    <row r="22497" spans="1:2">
      <c r="A22497" s="59">
        <v>57946563</v>
      </c>
      <c r="B22497" s="59" t="s">
        <v>1936</v>
      </c>
    </row>
    <row r="22498" spans="1:2">
      <c r="A22498" s="59">
        <v>57946387</v>
      </c>
      <c r="B22498" s="59" t="s">
        <v>12005</v>
      </c>
    </row>
    <row r="22499" spans="1:2">
      <c r="A22499" s="59">
        <v>57944137</v>
      </c>
      <c r="B22499" s="59" t="s">
        <v>10954</v>
      </c>
    </row>
    <row r="22500" spans="1:2">
      <c r="A22500" s="59">
        <v>57944952</v>
      </c>
      <c r="B22500" s="59" t="s">
        <v>11662</v>
      </c>
    </row>
    <row r="22501" spans="1:2">
      <c r="A22501" s="49">
        <v>57941565</v>
      </c>
      <c r="B22501" s="49" t="s">
        <v>1625</v>
      </c>
    </row>
    <row r="22502" spans="1:2">
      <c r="A22502" s="59">
        <v>57944092</v>
      </c>
      <c r="B22502" s="59" t="s">
        <v>11209</v>
      </c>
    </row>
    <row r="22503" spans="1:2">
      <c r="A22503" s="49">
        <v>57942041</v>
      </c>
      <c r="B22503" s="49" t="s">
        <v>1696</v>
      </c>
    </row>
    <row r="22504" spans="1:2">
      <c r="A22504" s="59">
        <v>57946575</v>
      </c>
      <c r="B22504" s="59" t="s">
        <v>12045</v>
      </c>
    </row>
    <row r="22505" spans="1:2">
      <c r="A22505" s="59">
        <v>57946225</v>
      </c>
      <c r="B22505" s="59" t="s">
        <v>11965</v>
      </c>
    </row>
    <row r="22506" spans="1:2">
      <c r="A22506" s="59">
        <v>57946226</v>
      </c>
      <c r="B22506" s="59" t="s">
        <v>11965</v>
      </c>
    </row>
    <row r="22507" spans="1:2">
      <c r="A22507" s="59">
        <v>57946227</v>
      </c>
      <c r="B22507" s="59" t="s">
        <v>11965</v>
      </c>
    </row>
    <row r="22508" spans="1:2">
      <c r="A22508" s="59">
        <v>57946574</v>
      </c>
      <c r="B22508" s="59" t="s">
        <v>12046</v>
      </c>
    </row>
    <row r="22509" spans="1:2">
      <c r="A22509" s="59">
        <v>57946577</v>
      </c>
      <c r="B22509" s="59" t="s">
        <v>12043</v>
      </c>
    </row>
    <row r="22510" spans="1:2">
      <c r="A22510" s="59">
        <v>57946156</v>
      </c>
      <c r="B22510" s="59" t="s">
        <v>11944</v>
      </c>
    </row>
    <row r="22511" spans="1:2">
      <c r="A22511" s="59">
        <v>57941484</v>
      </c>
      <c r="B22511" s="59" t="s">
        <v>10833</v>
      </c>
    </row>
    <row r="22512" spans="1:2">
      <c r="A22512" s="59">
        <v>57949013</v>
      </c>
      <c r="B22512" s="59" t="s">
        <v>10833</v>
      </c>
    </row>
    <row r="22513" spans="1:2">
      <c r="A22513" s="59">
        <v>56631855</v>
      </c>
      <c r="B22513" s="59" t="s">
        <v>10700</v>
      </c>
    </row>
    <row r="22514" spans="1:2">
      <c r="A22514" s="59">
        <v>56631871</v>
      </c>
      <c r="B22514" s="59" t="s">
        <v>10700</v>
      </c>
    </row>
    <row r="22515" spans="1:2">
      <c r="A22515" s="59">
        <v>57950009</v>
      </c>
      <c r="B22515" s="59" t="s">
        <v>11583</v>
      </c>
    </row>
    <row r="22516" spans="1:2">
      <c r="A22516" s="59">
        <v>57950010</v>
      </c>
      <c r="B22516" s="59" t="s">
        <v>11583</v>
      </c>
    </row>
    <row r="22517" spans="1:2">
      <c r="A22517" s="59">
        <v>56623835</v>
      </c>
      <c r="B22517" s="59" t="s">
        <v>10692</v>
      </c>
    </row>
    <row r="22518" spans="1:2">
      <c r="A22518" s="59">
        <v>57942766</v>
      </c>
      <c r="B22518" s="59" t="s">
        <v>11281</v>
      </c>
    </row>
    <row r="22519" spans="1:2">
      <c r="A22519" s="49">
        <v>57969716</v>
      </c>
      <c r="B22519" s="49" t="s">
        <v>1955</v>
      </c>
    </row>
    <row r="22520" spans="1:2">
      <c r="A22520" s="62">
        <v>57905289</v>
      </c>
      <c r="B22520" s="65" t="s">
        <v>1262</v>
      </c>
    </row>
    <row r="22521" spans="1:2">
      <c r="A22521" s="62">
        <v>57905380</v>
      </c>
      <c r="B22521" s="65" t="s">
        <v>1262</v>
      </c>
    </row>
    <row r="22522" spans="1:2">
      <c r="A22522" s="62">
        <v>56636171</v>
      </c>
      <c r="B22522" s="65" t="s">
        <v>1206</v>
      </c>
    </row>
    <row r="22523" spans="1:2">
      <c r="A22523" s="62">
        <v>57905372</v>
      </c>
      <c r="B22523" s="65" t="s">
        <v>1206</v>
      </c>
    </row>
    <row r="22524" spans="1:2">
      <c r="A22524" s="62">
        <v>56636316</v>
      </c>
      <c r="B22524" s="65" t="s">
        <v>1210</v>
      </c>
    </row>
    <row r="22525" spans="1:2">
      <c r="A22525" s="60">
        <v>57905373</v>
      </c>
      <c r="B22525" s="61" t="s">
        <v>1210</v>
      </c>
    </row>
    <row r="22526" spans="1:2">
      <c r="A22526" s="60">
        <v>57908229</v>
      </c>
      <c r="B22526" s="61" t="s">
        <v>9795</v>
      </c>
    </row>
    <row r="22527" spans="1:2">
      <c r="A22527" s="49">
        <v>57941674</v>
      </c>
      <c r="B22527" s="49" t="s">
        <v>1646</v>
      </c>
    </row>
    <row r="22528" spans="1:2">
      <c r="A22528" s="59">
        <v>57943881</v>
      </c>
      <c r="B22528" s="59" t="s">
        <v>1646</v>
      </c>
    </row>
    <row r="22529" spans="1:2">
      <c r="A22529" s="59">
        <v>57941675</v>
      </c>
      <c r="B22529" s="59" t="s">
        <v>10915</v>
      </c>
    </row>
    <row r="22530" spans="1:2">
      <c r="A22530" s="59">
        <v>57941632</v>
      </c>
      <c r="B22530" s="59" t="s">
        <v>10904</v>
      </c>
    </row>
    <row r="22531" spans="1:2">
      <c r="A22531" s="59">
        <v>57941605</v>
      </c>
      <c r="B22531" s="59" t="s">
        <v>10891</v>
      </c>
    </row>
    <row r="22532" spans="1:2">
      <c r="A22532" s="59">
        <v>57941606</v>
      </c>
      <c r="B22532" s="59" t="s">
        <v>10891</v>
      </c>
    </row>
    <row r="22533" spans="1:2">
      <c r="A22533" s="59">
        <v>57941607</v>
      </c>
      <c r="B22533" s="59" t="s">
        <v>10891</v>
      </c>
    </row>
    <row r="22534" spans="1:2">
      <c r="A22534" s="59">
        <v>57944451</v>
      </c>
      <c r="B22534" s="59" t="s">
        <v>11492</v>
      </c>
    </row>
    <row r="22535" spans="1:2">
      <c r="A22535" s="60">
        <v>57905397</v>
      </c>
      <c r="B22535" s="61" t="s">
        <v>8263</v>
      </c>
    </row>
    <row r="22536" spans="1:2">
      <c r="A22536" s="59">
        <v>56623174</v>
      </c>
      <c r="B22536" s="59" t="s">
        <v>10600</v>
      </c>
    </row>
    <row r="22537" spans="1:2">
      <c r="A22537" s="59">
        <v>58008264</v>
      </c>
      <c r="B22537" s="59" t="s">
        <v>16613</v>
      </c>
    </row>
    <row r="22538" spans="1:2">
      <c r="A22538" s="60">
        <v>56629826</v>
      </c>
      <c r="B22538" s="61" t="s">
        <v>2835</v>
      </c>
    </row>
    <row r="22539" spans="1:2">
      <c r="A22539" s="59">
        <v>58007599</v>
      </c>
      <c r="B22539" s="59" t="s">
        <v>16291</v>
      </c>
    </row>
    <row r="22540" spans="1:2">
      <c r="A22540" s="59">
        <v>58011631</v>
      </c>
      <c r="B22540" s="59" t="s">
        <v>16291</v>
      </c>
    </row>
    <row r="22541" spans="1:2">
      <c r="A22541" s="59">
        <v>58027869</v>
      </c>
      <c r="B22541" s="59" t="s">
        <v>19916</v>
      </c>
    </row>
    <row r="22542" spans="1:2">
      <c r="A22542" s="59">
        <v>56627269</v>
      </c>
      <c r="B22542" s="59" t="s">
        <v>13953</v>
      </c>
    </row>
    <row r="22543" spans="1:2">
      <c r="A22543" s="59">
        <v>58008068</v>
      </c>
      <c r="B22543" s="59" t="s">
        <v>16536</v>
      </c>
    </row>
    <row r="22544" spans="1:2">
      <c r="A22544" s="59">
        <v>58031024</v>
      </c>
      <c r="B22544" s="59" t="s">
        <v>16536</v>
      </c>
    </row>
    <row r="22545" spans="1:2">
      <c r="A22545" s="59">
        <v>56641645</v>
      </c>
      <c r="B22545" s="59" t="s">
        <v>14970</v>
      </c>
    </row>
    <row r="22546" spans="1:2">
      <c r="A22546" s="59">
        <v>58014635</v>
      </c>
      <c r="B22546" s="59" t="s">
        <v>19371</v>
      </c>
    </row>
    <row r="22547" spans="1:2">
      <c r="A22547" s="59">
        <v>58031215</v>
      </c>
      <c r="B22547" s="59" t="s">
        <v>20126</v>
      </c>
    </row>
    <row r="22548" spans="1:2">
      <c r="A22548" s="59">
        <v>58013356</v>
      </c>
      <c r="B22548" s="59" t="s">
        <v>18721</v>
      </c>
    </row>
    <row r="22549" spans="1:2">
      <c r="A22549" s="62">
        <v>56643115</v>
      </c>
      <c r="B22549" s="65" t="s">
        <v>1225</v>
      </c>
    </row>
    <row r="22550" spans="1:2">
      <c r="A22550" s="59">
        <v>58122867</v>
      </c>
      <c r="B22550" s="59" t="s">
        <v>10396</v>
      </c>
    </row>
    <row r="22551" spans="1:2">
      <c r="A22551" s="59">
        <v>56629726</v>
      </c>
      <c r="B22551" s="59" t="s">
        <v>14137</v>
      </c>
    </row>
    <row r="22552" spans="1:2">
      <c r="A22552" s="59">
        <v>58012393</v>
      </c>
      <c r="B22552" s="59" t="s">
        <v>18187</v>
      </c>
    </row>
    <row r="22553" spans="1:2">
      <c r="A22553" s="59">
        <v>58012240</v>
      </c>
      <c r="B22553" s="59" t="s">
        <v>18128</v>
      </c>
    </row>
    <row r="22554" spans="1:2">
      <c r="A22554" s="59">
        <v>58014970</v>
      </c>
      <c r="B22554" s="59" t="s">
        <v>19531</v>
      </c>
    </row>
    <row r="22555" spans="1:2">
      <c r="A22555" s="59">
        <v>58008657</v>
      </c>
      <c r="B22555" s="59" t="s">
        <v>16802</v>
      </c>
    </row>
    <row r="22556" spans="1:2">
      <c r="A22556" s="49">
        <v>57930509</v>
      </c>
      <c r="B22556" s="49" t="s">
        <v>23394</v>
      </c>
    </row>
    <row r="22557" spans="1:2">
      <c r="A22557" s="59">
        <v>58007460</v>
      </c>
      <c r="B22557" s="59" t="s">
        <v>16217</v>
      </c>
    </row>
    <row r="22558" spans="1:2">
      <c r="A22558" s="59">
        <v>58008463</v>
      </c>
      <c r="B22558" s="59" t="s">
        <v>16217</v>
      </c>
    </row>
    <row r="22559" spans="1:2">
      <c r="A22559" s="59">
        <v>58011630</v>
      </c>
      <c r="B22559" s="59" t="s">
        <v>17851</v>
      </c>
    </row>
    <row r="22560" spans="1:2">
      <c r="A22560" s="62">
        <v>57905443</v>
      </c>
      <c r="B22560" s="65" t="s">
        <v>1277</v>
      </c>
    </row>
    <row r="22561" spans="1:2">
      <c r="A22561" s="59">
        <v>58007409</v>
      </c>
      <c r="B22561" s="59" t="s">
        <v>16187</v>
      </c>
    </row>
    <row r="22562" spans="1:2">
      <c r="A22562" s="59">
        <v>58012326</v>
      </c>
      <c r="B22562" s="59" t="s">
        <v>16187</v>
      </c>
    </row>
    <row r="22563" spans="1:2">
      <c r="A22563" s="59">
        <v>58014373</v>
      </c>
      <c r="B22563" s="59" t="s">
        <v>16187</v>
      </c>
    </row>
    <row r="22564" spans="1:2">
      <c r="A22564" s="59">
        <v>58007974</v>
      </c>
      <c r="B22564" s="59" t="s">
        <v>16486</v>
      </c>
    </row>
    <row r="22565" spans="1:2">
      <c r="A22565" s="59">
        <v>58008339</v>
      </c>
      <c r="B22565" s="59" t="s">
        <v>16486</v>
      </c>
    </row>
    <row r="22566" spans="1:2">
      <c r="A22566" s="59">
        <v>58011199</v>
      </c>
      <c r="B22566" s="59" t="s">
        <v>17676</v>
      </c>
    </row>
    <row r="22567" spans="1:2">
      <c r="A22567" s="59">
        <v>58014306</v>
      </c>
      <c r="B22567" s="59" t="s">
        <v>19194</v>
      </c>
    </row>
    <row r="22568" spans="1:2">
      <c r="A22568" s="59">
        <v>56644213</v>
      </c>
      <c r="B22568" s="59" t="s">
        <v>15183</v>
      </c>
    </row>
    <row r="22569" spans="1:2">
      <c r="A22569" s="49">
        <v>57920444</v>
      </c>
      <c r="B22569" s="49" t="s">
        <v>23102</v>
      </c>
    </row>
    <row r="22570" spans="1:2">
      <c r="A22570" s="59">
        <v>57953566</v>
      </c>
      <c r="B22570" s="59" t="s">
        <v>12215</v>
      </c>
    </row>
    <row r="22571" spans="1:2">
      <c r="A22571" s="60">
        <v>56639311</v>
      </c>
      <c r="B22571" s="61" t="s">
        <v>3128</v>
      </c>
    </row>
    <row r="22572" spans="1:2">
      <c r="A22572" s="60">
        <v>56648708</v>
      </c>
      <c r="B22572" s="61" t="s">
        <v>3490</v>
      </c>
    </row>
    <row r="22573" spans="1:2">
      <c r="A22573" s="59">
        <v>58027939</v>
      </c>
      <c r="B22573" s="59" t="s">
        <v>19957</v>
      </c>
    </row>
    <row r="22574" spans="1:2">
      <c r="A22574" s="59">
        <v>58009547</v>
      </c>
      <c r="B22574" s="59" t="s">
        <v>17168</v>
      </c>
    </row>
    <row r="22575" spans="1:2">
      <c r="A22575" s="59">
        <v>58006745</v>
      </c>
      <c r="B22575" s="59" t="s">
        <v>15896</v>
      </c>
    </row>
    <row r="22576" spans="1:2">
      <c r="A22576" s="59">
        <v>58006746</v>
      </c>
      <c r="B22576" s="59" t="s">
        <v>15897</v>
      </c>
    </row>
    <row r="22577" spans="1:2">
      <c r="A22577" s="59">
        <v>56626071</v>
      </c>
      <c r="B22577" s="59" t="s">
        <v>13872</v>
      </c>
    </row>
    <row r="22578" spans="1:2">
      <c r="A22578" s="59">
        <v>58011902</v>
      </c>
      <c r="B22578" s="59" t="s">
        <v>17978</v>
      </c>
    </row>
    <row r="22579" spans="1:2">
      <c r="A22579" s="59">
        <v>56626609</v>
      </c>
      <c r="B22579" s="59" t="s">
        <v>20391</v>
      </c>
    </row>
    <row r="22580" spans="1:2">
      <c r="A22580" s="60">
        <v>57902785</v>
      </c>
      <c r="B22580" s="61" t="s">
        <v>22774</v>
      </c>
    </row>
    <row r="22581" spans="1:2">
      <c r="A22581" s="49">
        <v>57920445</v>
      </c>
      <c r="B22581" s="49" t="s">
        <v>23101</v>
      </c>
    </row>
    <row r="22582" spans="1:2">
      <c r="A22582" s="49">
        <v>57920446</v>
      </c>
      <c r="B22582" s="49" t="s">
        <v>23100</v>
      </c>
    </row>
    <row r="22583" spans="1:2">
      <c r="A22583" s="60">
        <v>56626181</v>
      </c>
      <c r="B22583" s="61" t="s">
        <v>2724</v>
      </c>
    </row>
    <row r="22584" spans="1:2">
      <c r="A22584" s="59">
        <v>58031293</v>
      </c>
      <c r="B22584" s="59" t="s">
        <v>20164</v>
      </c>
    </row>
    <row r="22585" spans="1:2">
      <c r="A22585" s="59">
        <v>56645303</v>
      </c>
      <c r="B22585" s="59" t="s">
        <v>15299</v>
      </c>
    </row>
    <row r="22586" spans="1:2">
      <c r="A22586" s="59">
        <v>56619863</v>
      </c>
      <c r="B22586" s="59" t="s">
        <v>20307</v>
      </c>
    </row>
    <row r="22587" spans="1:2">
      <c r="A22587" s="59">
        <v>57948566</v>
      </c>
      <c r="B22587" s="59" t="s">
        <v>12124</v>
      </c>
    </row>
    <row r="22588" spans="1:2">
      <c r="A22588" s="49">
        <v>57920408</v>
      </c>
      <c r="B22588" s="49" t="s">
        <v>23186</v>
      </c>
    </row>
    <row r="22589" spans="1:2">
      <c r="A22589" s="49">
        <v>57920161</v>
      </c>
      <c r="B22589" s="49" t="s">
        <v>23107</v>
      </c>
    </row>
    <row r="22590" spans="1:2">
      <c r="A22590" s="49">
        <v>57920393</v>
      </c>
      <c r="B22590" s="49" t="s">
        <v>23152</v>
      </c>
    </row>
    <row r="22591" spans="1:2">
      <c r="A22591" s="59">
        <v>58011688</v>
      </c>
      <c r="B22591" s="59" t="s">
        <v>17880</v>
      </c>
    </row>
    <row r="22592" spans="1:2">
      <c r="A22592" s="59">
        <v>58001288</v>
      </c>
      <c r="B22592" s="59" t="s">
        <v>21735</v>
      </c>
    </row>
    <row r="22593" spans="1:2">
      <c r="A22593" s="59">
        <v>58001094</v>
      </c>
      <c r="B22593" s="59" t="s">
        <v>21640</v>
      </c>
    </row>
    <row r="22594" spans="1:2">
      <c r="A22594" s="59">
        <v>58005997</v>
      </c>
      <c r="B22594" s="59" t="s">
        <v>22342</v>
      </c>
    </row>
    <row r="22595" spans="1:2">
      <c r="A22595" s="59">
        <v>58005998</v>
      </c>
      <c r="B22595" s="59" t="s">
        <v>22337</v>
      </c>
    </row>
    <row r="22596" spans="1:2">
      <c r="A22596" s="59">
        <v>58005359</v>
      </c>
      <c r="B22596" s="59" t="s">
        <v>21492</v>
      </c>
    </row>
    <row r="22597" spans="1:2">
      <c r="A22597" s="59">
        <v>58005999</v>
      </c>
      <c r="B22597" s="59" t="s">
        <v>21435</v>
      </c>
    </row>
    <row r="22598" spans="1:2">
      <c r="A22598" s="59">
        <v>58006000</v>
      </c>
      <c r="B22598" s="59" t="s">
        <v>21107</v>
      </c>
    </row>
    <row r="22599" spans="1:2">
      <c r="A22599" s="59">
        <v>58006001</v>
      </c>
      <c r="B22599" s="59" t="s">
        <v>22334</v>
      </c>
    </row>
    <row r="22600" spans="1:2">
      <c r="A22600" s="59">
        <v>58006002</v>
      </c>
      <c r="B22600" s="59" t="s">
        <v>21300</v>
      </c>
    </row>
    <row r="22601" spans="1:2">
      <c r="A22601" s="59">
        <v>58001673</v>
      </c>
      <c r="B22601" s="59" t="s">
        <v>21889</v>
      </c>
    </row>
    <row r="22602" spans="1:2">
      <c r="A22602" s="59">
        <v>58006003</v>
      </c>
      <c r="B22602" s="59" t="s">
        <v>22333</v>
      </c>
    </row>
    <row r="22603" spans="1:2">
      <c r="A22603" s="59">
        <v>58006004</v>
      </c>
      <c r="B22603" s="59" t="s">
        <v>22332</v>
      </c>
    </row>
    <row r="22604" spans="1:2">
      <c r="A22604" s="59">
        <v>58005362</v>
      </c>
      <c r="B22604" s="59" t="s">
        <v>21276</v>
      </c>
    </row>
    <row r="22605" spans="1:2">
      <c r="A22605" s="59">
        <v>58006005</v>
      </c>
      <c r="B22605" s="59" t="s">
        <v>22331</v>
      </c>
    </row>
    <row r="22606" spans="1:2">
      <c r="A22606" s="59">
        <v>58006007</v>
      </c>
      <c r="B22606" s="59" t="s">
        <v>22330</v>
      </c>
    </row>
    <row r="22607" spans="1:2">
      <c r="A22607" s="59">
        <v>58006008</v>
      </c>
      <c r="B22607" s="59" t="s">
        <v>22329</v>
      </c>
    </row>
    <row r="22608" spans="1:2">
      <c r="A22608" s="59">
        <v>58006009</v>
      </c>
      <c r="B22608" s="59" t="s">
        <v>22328</v>
      </c>
    </row>
    <row r="22609" spans="1:2">
      <c r="A22609" s="59">
        <v>58006010</v>
      </c>
      <c r="B22609" s="59" t="s">
        <v>22327</v>
      </c>
    </row>
    <row r="22610" spans="1:2">
      <c r="A22610" s="59">
        <v>58006011</v>
      </c>
      <c r="B22610" s="59" t="s">
        <v>22350</v>
      </c>
    </row>
    <row r="22611" spans="1:2">
      <c r="A22611" s="59">
        <v>58006012</v>
      </c>
      <c r="B22611" s="59" t="s">
        <v>21323</v>
      </c>
    </row>
    <row r="22612" spans="1:2">
      <c r="A22612" s="59">
        <v>58006013</v>
      </c>
      <c r="B22612" s="59" t="s">
        <v>21325</v>
      </c>
    </row>
    <row r="22613" spans="1:2">
      <c r="A22613" s="59">
        <v>58006014</v>
      </c>
      <c r="B22613" s="59" t="s">
        <v>22376</v>
      </c>
    </row>
    <row r="22614" spans="1:2">
      <c r="A22614" s="59">
        <v>58005365</v>
      </c>
      <c r="B22614" s="59" t="s">
        <v>22375</v>
      </c>
    </row>
    <row r="22615" spans="1:2">
      <c r="A22615" s="59">
        <v>58006015</v>
      </c>
      <c r="B22615" s="59" t="s">
        <v>22374</v>
      </c>
    </row>
    <row r="22616" spans="1:2">
      <c r="A22616" s="59">
        <v>58005366</v>
      </c>
      <c r="B22616" s="59" t="s">
        <v>21319</v>
      </c>
    </row>
    <row r="22617" spans="1:2">
      <c r="A22617" s="59">
        <v>58005368</v>
      </c>
      <c r="B22617" s="59" t="s">
        <v>21332</v>
      </c>
    </row>
    <row r="22618" spans="1:2">
      <c r="A22618" s="59">
        <v>58006016</v>
      </c>
      <c r="B22618" s="59" t="s">
        <v>22373</v>
      </c>
    </row>
    <row r="22619" spans="1:2">
      <c r="A22619" s="59">
        <v>58006017</v>
      </c>
      <c r="B22619" s="59" t="s">
        <v>22371</v>
      </c>
    </row>
    <row r="22620" spans="1:2">
      <c r="A22620" s="59">
        <v>58006018</v>
      </c>
      <c r="B22620" s="59" t="s">
        <v>22371</v>
      </c>
    </row>
    <row r="22621" spans="1:2">
      <c r="A22621" s="59">
        <v>58006019</v>
      </c>
      <c r="B22621" s="59" t="s">
        <v>22370</v>
      </c>
    </row>
    <row r="22622" spans="1:2">
      <c r="A22622" s="59">
        <v>58005370</v>
      </c>
      <c r="B22622" s="59" t="s">
        <v>22341</v>
      </c>
    </row>
    <row r="22623" spans="1:2">
      <c r="A22623" s="59">
        <v>58005371</v>
      </c>
      <c r="B22623" s="59" t="s">
        <v>22369</v>
      </c>
    </row>
    <row r="22624" spans="1:2">
      <c r="A22624" s="59">
        <v>58006020</v>
      </c>
      <c r="B22624" s="59" t="s">
        <v>21502</v>
      </c>
    </row>
    <row r="22625" spans="1:2">
      <c r="A22625" s="59">
        <v>58006021</v>
      </c>
      <c r="B22625" s="59" t="s">
        <v>22368</v>
      </c>
    </row>
    <row r="22626" spans="1:2">
      <c r="A22626" s="59">
        <v>58005373</v>
      </c>
      <c r="B22626" s="59" t="s">
        <v>21578</v>
      </c>
    </row>
    <row r="22627" spans="1:2">
      <c r="A22627" s="59">
        <v>58005374</v>
      </c>
      <c r="B22627" s="59" t="s">
        <v>21409</v>
      </c>
    </row>
    <row r="22628" spans="1:2">
      <c r="A22628" s="59">
        <v>58006022</v>
      </c>
      <c r="B22628" s="59" t="s">
        <v>21471</v>
      </c>
    </row>
    <row r="22629" spans="1:2">
      <c r="A22629" s="59">
        <v>58006023</v>
      </c>
      <c r="B22629" s="59" t="s">
        <v>22367</v>
      </c>
    </row>
    <row r="22630" spans="1:2">
      <c r="A22630" s="59">
        <v>58005376</v>
      </c>
      <c r="B22630" s="59" t="s">
        <v>21043</v>
      </c>
    </row>
    <row r="22631" spans="1:2">
      <c r="A22631" s="59">
        <v>58005378</v>
      </c>
      <c r="B22631" s="59" t="s">
        <v>21564</v>
      </c>
    </row>
    <row r="22632" spans="1:2">
      <c r="A22632" s="59">
        <v>58006024</v>
      </c>
      <c r="B22632" s="59" t="s">
        <v>22366</v>
      </c>
    </row>
    <row r="22633" spans="1:2">
      <c r="A22633" s="59">
        <v>58006025</v>
      </c>
      <c r="B22633" s="59" t="s">
        <v>22365</v>
      </c>
    </row>
    <row r="22634" spans="1:2">
      <c r="A22634" s="59">
        <v>58006026</v>
      </c>
      <c r="B22634" s="59" t="s">
        <v>22364</v>
      </c>
    </row>
    <row r="22635" spans="1:2">
      <c r="A22635" s="59">
        <v>58005380</v>
      </c>
      <c r="B22635" s="59" t="s">
        <v>21079</v>
      </c>
    </row>
    <row r="22636" spans="1:2">
      <c r="A22636" s="59">
        <v>58006027</v>
      </c>
      <c r="B22636" s="59" t="s">
        <v>22363</v>
      </c>
    </row>
    <row r="22637" spans="1:2">
      <c r="A22637" s="59">
        <v>58005381</v>
      </c>
      <c r="B22637" s="59" t="s">
        <v>21455</v>
      </c>
    </row>
    <row r="22638" spans="1:2">
      <c r="A22638" s="59">
        <v>58006028</v>
      </c>
      <c r="B22638" s="59" t="s">
        <v>22362</v>
      </c>
    </row>
    <row r="22639" spans="1:2">
      <c r="A22639" s="59">
        <v>58005382</v>
      </c>
      <c r="B22639" s="59" t="s">
        <v>21369</v>
      </c>
    </row>
    <row r="22640" spans="1:2">
      <c r="A22640" s="59">
        <v>58006029</v>
      </c>
      <c r="B22640" s="59" t="s">
        <v>22360</v>
      </c>
    </row>
    <row r="22641" spans="1:2">
      <c r="A22641" s="59">
        <v>58006030</v>
      </c>
      <c r="B22641" s="59" t="s">
        <v>22358</v>
      </c>
    </row>
    <row r="22642" spans="1:2">
      <c r="A22642" s="59">
        <v>58006032</v>
      </c>
      <c r="B22642" s="59" t="s">
        <v>22358</v>
      </c>
    </row>
    <row r="22643" spans="1:2">
      <c r="A22643" s="59">
        <v>58006031</v>
      </c>
      <c r="B22643" s="59" t="s">
        <v>22359</v>
      </c>
    </row>
    <row r="22644" spans="1:2">
      <c r="A22644" s="59">
        <v>58006033</v>
      </c>
      <c r="B22644" s="59" t="s">
        <v>22357</v>
      </c>
    </row>
    <row r="22645" spans="1:2">
      <c r="A22645" s="59">
        <v>58005383</v>
      </c>
      <c r="B22645" s="59" t="s">
        <v>21296</v>
      </c>
    </row>
    <row r="22646" spans="1:2">
      <c r="A22646" s="59">
        <v>58006034</v>
      </c>
      <c r="B22646" s="59" t="s">
        <v>22356</v>
      </c>
    </row>
    <row r="22647" spans="1:2">
      <c r="A22647" s="59">
        <v>58006035</v>
      </c>
      <c r="B22647" s="59" t="s">
        <v>22355</v>
      </c>
    </row>
    <row r="22648" spans="1:2">
      <c r="A22648" s="59">
        <v>58006036</v>
      </c>
      <c r="B22648" s="59" t="s">
        <v>22354</v>
      </c>
    </row>
    <row r="22649" spans="1:2">
      <c r="A22649" s="59">
        <v>58005386</v>
      </c>
      <c r="B22649" s="59" t="s">
        <v>22353</v>
      </c>
    </row>
    <row r="22650" spans="1:2">
      <c r="A22650" s="59">
        <v>58006037</v>
      </c>
      <c r="B22650" s="59" t="s">
        <v>22352</v>
      </c>
    </row>
    <row r="22651" spans="1:2">
      <c r="A22651" s="59">
        <v>58006038</v>
      </c>
      <c r="B22651" s="59" t="s">
        <v>21594</v>
      </c>
    </row>
    <row r="22652" spans="1:2">
      <c r="A22652" s="59">
        <v>58005389</v>
      </c>
      <c r="B22652" s="59" t="s">
        <v>21274</v>
      </c>
    </row>
    <row r="22653" spans="1:2">
      <c r="A22653" s="59">
        <v>58005393</v>
      </c>
      <c r="B22653" s="59" t="s">
        <v>21470</v>
      </c>
    </row>
    <row r="22654" spans="1:2">
      <c r="A22654" s="59">
        <v>58006039</v>
      </c>
      <c r="B22654" s="59" t="s">
        <v>22351</v>
      </c>
    </row>
    <row r="22655" spans="1:2">
      <c r="A22655" s="59">
        <v>58006040</v>
      </c>
      <c r="B22655" s="59" t="s">
        <v>22100</v>
      </c>
    </row>
    <row r="22656" spans="1:2">
      <c r="A22656" s="59">
        <v>58006041</v>
      </c>
      <c r="B22656" s="59" t="s">
        <v>22099</v>
      </c>
    </row>
    <row r="22657" spans="1:2">
      <c r="A22657" s="59">
        <v>58006042</v>
      </c>
      <c r="B22657" s="59" t="s">
        <v>22098</v>
      </c>
    </row>
    <row r="22658" spans="1:2">
      <c r="A22658" s="59">
        <v>58005396</v>
      </c>
      <c r="B22658" s="59" t="s">
        <v>22340</v>
      </c>
    </row>
    <row r="22659" spans="1:2">
      <c r="A22659" s="59">
        <v>58006043</v>
      </c>
      <c r="B22659" s="59" t="s">
        <v>22097</v>
      </c>
    </row>
    <row r="22660" spans="1:2">
      <c r="A22660" s="59">
        <v>58006044</v>
      </c>
      <c r="B22660" s="59" t="s">
        <v>21075</v>
      </c>
    </row>
    <row r="22661" spans="1:2">
      <c r="A22661" s="59">
        <v>58005399</v>
      </c>
      <c r="B22661" s="59" t="s">
        <v>21139</v>
      </c>
    </row>
    <row r="22662" spans="1:2">
      <c r="A22662" s="59">
        <v>58006045</v>
      </c>
      <c r="B22662" s="59" t="s">
        <v>22096</v>
      </c>
    </row>
    <row r="22663" spans="1:2">
      <c r="A22663" s="59">
        <v>58006046</v>
      </c>
      <c r="B22663" s="59" t="s">
        <v>22095</v>
      </c>
    </row>
    <row r="22664" spans="1:2">
      <c r="A22664" s="59">
        <v>58006047</v>
      </c>
      <c r="B22664" s="59" t="s">
        <v>22094</v>
      </c>
    </row>
    <row r="22665" spans="1:2">
      <c r="A22665" s="59">
        <v>58006048</v>
      </c>
      <c r="B22665" s="59" t="s">
        <v>22093</v>
      </c>
    </row>
    <row r="22666" spans="1:2">
      <c r="A22666" s="59">
        <v>58006049</v>
      </c>
      <c r="B22666" s="59" t="s">
        <v>21454</v>
      </c>
    </row>
    <row r="22667" spans="1:2">
      <c r="A22667" s="59">
        <v>58006050</v>
      </c>
      <c r="B22667" s="59" t="s">
        <v>21328</v>
      </c>
    </row>
    <row r="22668" spans="1:2">
      <c r="A22668" s="59">
        <v>58006051</v>
      </c>
      <c r="B22668" s="59" t="s">
        <v>22091</v>
      </c>
    </row>
    <row r="22669" spans="1:2">
      <c r="A22669" s="59">
        <v>58006052</v>
      </c>
      <c r="B22669" s="59" t="s">
        <v>22089</v>
      </c>
    </row>
    <row r="22670" spans="1:2">
      <c r="A22670" s="59">
        <v>58006053</v>
      </c>
      <c r="B22670" s="59" t="s">
        <v>22088</v>
      </c>
    </row>
    <row r="22671" spans="1:2">
      <c r="A22671" s="59">
        <v>58006054</v>
      </c>
      <c r="B22671" s="59" t="s">
        <v>22087</v>
      </c>
    </row>
    <row r="22672" spans="1:2">
      <c r="A22672" s="59">
        <v>58005407</v>
      </c>
      <c r="B22672" s="59" t="s">
        <v>22086</v>
      </c>
    </row>
    <row r="22673" spans="1:2">
      <c r="A22673" s="59">
        <v>58006055</v>
      </c>
      <c r="B22673" s="59" t="s">
        <v>22085</v>
      </c>
    </row>
    <row r="22674" spans="1:2">
      <c r="A22674" s="59">
        <v>58005411</v>
      </c>
      <c r="B22674" s="59" t="s">
        <v>22084</v>
      </c>
    </row>
    <row r="22675" spans="1:2">
      <c r="A22675" s="59">
        <v>58006056</v>
      </c>
      <c r="B22675" s="59" t="s">
        <v>22083</v>
      </c>
    </row>
    <row r="22676" spans="1:2">
      <c r="A22676" s="59">
        <v>58006057</v>
      </c>
      <c r="B22676" s="59" t="s">
        <v>22082</v>
      </c>
    </row>
    <row r="22677" spans="1:2">
      <c r="A22677" s="59">
        <v>58005414</v>
      </c>
      <c r="B22677" s="59" t="s">
        <v>21441</v>
      </c>
    </row>
    <row r="22678" spans="1:2">
      <c r="A22678" s="59">
        <v>58006058</v>
      </c>
      <c r="B22678" s="59" t="s">
        <v>22079</v>
      </c>
    </row>
    <row r="22679" spans="1:2">
      <c r="A22679" s="59">
        <v>58005416</v>
      </c>
      <c r="B22679" s="59" t="s">
        <v>21121</v>
      </c>
    </row>
    <row r="22680" spans="1:2">
      <c r="A22680" s="59">
        <v>58006059</v>
      </c>
      <c r="B22680" s="59" t="s">
        <v>22077</v>
      </c>
    </row>
    <row r="22681" spans="1:2">
      <c r="A22681" s="59">
        <v>58006060</v>
      </c>
      <c r="B22681" s="59" t="s">
        <v>21153</v>
      </c>
    </row>
    <row r="22682" spans="1:2">
      <c r="A22682" s="59">
        <v>58006061</v>
      </c>
      <c r="B22682" s="59" t="s">
        <v>22076</v>
      </c>
    </row>
    <row r="22683" spans="1:2">
      <c r="A22683" s="59">
        <v>58006062</v>
      </c>
      <c r="B22683" s="59" t="s">
        <v>22075</v>
      </c>
    </row>
    <row r="22684" spans="1:2">
      <c r="A22684" s="59">
        <v>58005417</v>
      </c>
      <c r="B22684" s="59" t="s">
        <v>22054</v>
      </c>
    </row>
    <row r="22685" spans="1:2">
      <c r="A22685" s="59">
        <v>58006063</v>
      </c>
      <c r="B22685" s="59" t="s">
        <v>22074</v>
      </c>
    </row>
    <row r="22686" spans="1:2">
      <c r="A22686" s="59">
        <v>58006064</v>
      </c>
      <c r="B22686" s="59" t="s">
        <v>22073</v>
      </c>
    </row>
    <row r="22687" spans="1:2">
      <c r="A22687" s="59">
        <v>58006065</v>
      </c>
      <c r="B22687" s="59" t="s">
        <v>22072</v>
      </c>
    </row>
    <row r="22688" spans="1:2">
      <c r="A22688" s="59">
        <v>58006066</v>
      </c>
      <c r="B22688" s="59" t="s">
        <v>22071</v>
      </c>
    </row>
    <row r="22689" spans="1:2">
      <c r="A22689" s="59">
        <v>58006067</v>
      </c>
      <c r="B22689" s="59" t="s">
        <v>22070</v>
      </c>
    </row>
    <row r="22690" spans="1:2">
      <c r="A22690" s="59">
        <v>58006068</v>
      </c>
      <c r="B22690" s="59" t="s">
        <v>22069</v>
      </c>
    </row>
    <row r="22691" spans="1:2">
      <c r="A22691" s="59">
        <v>58006069</v>
      </c>
      <c r="B22691" s="59" t="s">
        <v>22068</v>
      </c>
    </row>
    <row r="22692" spans="1:2">
      <c r="A22692" s="59">
        <v>58006070</v>
      </c>
      <c r="B22692" s="59" t="s">
        <v>22101</v>
      </c>
    </row>
    <row r="22693" spans="1:2">
      <c r="A22693" s="59">
        <v>58005421</v>
      </c>
      <c r="B22693" s="59" t="s">
        <v>21354</v>
      </c>
    </row>
    <row r="22694" spans="1:2">
      <c r="A22694" s="59">
        <v>58005424</v>
      </c>
      <c r="B22694" s="59" t="s">
        <v>21399</v>
      </c>
    </row>
    <row r="22695" spans="1:2">
      <c r="A22695" s="59">
        <v>58006071</v>
      </c>
      <c r="B22695" s="59" t="s">
        <v>22131</v>
      </c>
    </row>
    <row r="22696" spans="1:2">
      <c r="A22696" s="59">
        <v>58006072</v>
      </c>
      <c r="B22696" s="59" t="s">
        <v>21580</v>
      </c>
    </row>
    <row r="22697" spans="1:2">
      <c r="A22697" s="59">
        <v>58005425</v>
      </c>
      <c r="B22697" s="59" t="s">
        <v>22224</v>
      </c>
    </row>
    <row r="22698" spans="1:2">
      <c r="A22698" s="59">
        <v>58006075</v>
      </c>
      <c r="B22698" s="59" t="s">
        <v>22127</v>
      </c>
    </row>
    <row r="22699" spans="1:2">
      <c r="A22699" s="59">
        <v>58006073</v>
      </c>
      <c r="B22699" s="59" t="s">
        <v>22129</v>
      </c>
    </row>
    <row r="22700" spans="1:2">
      <c r="A22700" s="59">
        <v>58006074</v>
      </c>
      <c r="B22700" s="59" t="s">
        <v>22128</v>
      </c>
    </row>
    <row r="22701" spans="1:2">
      <c r="A22701" s="59">
        <v>58005428</v>
      </c>
      <c r="B22701" s="59" t="s">
        <v>22126</v>
      </c>
    </row>
    <row r="22702" spans="1:2">
      <c r="A22702" s="59">
        <v>58006076</v>
      </c>
      <c r="B22702" s="59" t="s">
        <v>22125</v>
      </c>
    </row>
    <row r="22703" spans="1:2">
      <c r="A22703" s="59">
        <v>58006077</v>
      </c>
      <c r="B22703" s="59" t="s">
        <v>22124</v>
      </c>
    </row>
    <row r="22704" spans="1:2">
      <c r="A22704" s="59">
        <v>58006078</v>
      </c>
      <c r="B22704" s="59" t="s">
        <v>22123</v>
      </c>
    </row>
    <row r="22705" spans="1:2">
      <c r="A22705" s="59">
        <v>58006079</v>
      </c>
      <c r="B22705" s="59" t="s">
        <v>22122</v>
      </c>
    </row>
    <row r="22706" spans="1:2">
      <c r="A22706" s="59">
        <v>58005430</v>
      </c>
      <c r="B22706" s="59" t="s">
        <v>21246</v>
      </c>
    </row>
    <row r="22707" spans="1:2">
      <c r="A22707" s="59">
        <v>58006080</v>
      </c>
      <c r="B22707" s="59" t="s">
        <v>22121</v>
      </c>
    </row>
    <row r="22708" spans="1:2">
      <c r="A22708" s="59">
        <v>58006081</v>
      </c>
      <c r="B22708" s="59" t="s">
        <v>22120</v>
      </c>
    </row>
    <row r="22709" spans="1:2">
      <c r="A22709" s="59">
        <v>58005431</v>
      </c>
      <c r="B22709" s="59" t="s">
        <v>22156</v>
      </c>
    </row>
    <row r="22710" spans="1:2">
      <c r="A22710" s="59">
        <v>58006083</v>
      </c>
      <c r="B22710" s="59" t="s">
        <v>22119</v>
      </c>
    </row>
    <row r="22711" spans="1:2">
      <c r="A22711" s="59">
        <v>58006082</v>
      </c>
      <c r="B22711" s="59" t="s">
        <v>21195</v>
      </c>
    </row>
    <row r="22712" spans="1:2">
      <c r="A22712" s="59">
        <v>58005433</v>
      </c>
      <c r="B22712" s="59" t="s">
        <v>22118</v>
      </c>
    </row>
    <row r="22713" spans="1:2">
      <c r="A22713" s="59">
        <v>58006006</v>
      </c>
      <c r="B22713" s="59" t="s">
        <v>22117</v>
      </c>
    </row>
    <row r="22714" spans="1:2">
      <c r="A22714" s="59">
        <v>58006084</v>
      </c>
      <c r="B22714" s="59" t="s">
        <v>22116</v>
      </c>
    </row>
    <row r="22715" spans="1:2">
      <c r="A22715" s="59">
        <v>58006085</v>
      </c>
      <c r="B22715" s="59" t="s">
        <v>22115</v>
      </c>
    </row>
    <row r="22716" spans="1:2">
      <c r="A22716" s="59">
        <v>58006086</v>
      </c>
      <c r="B22716" s="59" t="s">
        <v>21295</v>
      </c>
    </row>
    <row r="22717" spans="1:2">
      <c r="A22717" s="59">
        <v>58006087</v>
      </c>
      <c r="B22717" s="59" t="s">
        <v>21122</v>
      </c>
    </row>
    <row r="22718" spans="1:2">
      <c r="A22718" s="59">
        <v>58006088</v>
      </c>
      <c r="B22718" s="59" t="s">
        <v>22113</v>
      </c>
    </row>
    <row r="22719" spans="1:2">
      <c r="A22719" s="59">
        <v>58005436</v>
      </c>
      <c r="B22719" s="59" t="s">
        <v>22025</v>
      </c>
    </row>
    <row r="22720" spans="1:2">
      <c r="A22720" s="59">
        <v>58005437</v>
      </c>
      <c r="B22720" s="59" t="s">
        <v>21396</v>
      </c>
    </row>
    <row r="22721" spans="1:2">
      <c r="A22721" s="59">
        <v>58005438</v>
      </c>
      <c r="B22721" s="59" t="s">
        <v>21306</v>
      </c>
    </row>
    <row r="22722" spans="1:2">
      <c r="A22722" s="59">
        <v>58006089</v>
      </c>
      <c r="B22722" s="59" t="s">
        <v>22112</v>
      </c>
    </row>
    <row r="22723" spans="1:2">
      <c r="A22723" s="59">
        <v>58005439</v>
      </c>
      <c r="B22723" s="59" t="s">
        <v>21331</v>
      </c>
    </row>
    <row r="22724" spans="1:2">
      <c r="A22724" s="59">
        <v>58006090</v>
      </c>
      <c r="B22724" s="59" t="s">
        <v>22111</v>
      </c>
    </row>
    <row r="22725" spans="1:2">
      <c r="A22725" s="59">
        <v>58006091</v>
      </c>
      <c r="B22725" s="59" t="s">
        <v>22110</v>
      </c>
    </row>
    <row r="22726" spans="1:2">
      <c r="A22726" s="59">
        <v>58006092</v>
      </c>
      <c r="B22726" s="59" t="s">
        <v>21321</v>
      </c>
    </row>
    <row r="22727" spans="1:2">
      <c r="A22727" s="59">
        <v>58006093</v>
      </c>
      <c r="B22727" s="59" t="s">
        <v>22109</v>
      </c>
    </row>
    <row r="22728" spans="1:2">
      <c r="A22728" s="59">
        <v>58006094</v>
      </c>
      <c r="B22728" s="59" t="s">
        <v>21452</v>
      </c>
    </row>
    <row r="22729" spans="1:2">
      <c r="A22729" s="59">
        <v>58006095</v>
      </c>
      <c r="B22729" s="59" t="s">
        <v>22108</v>
      </c>
    </row>
    <row r="22730" spans="1:2">
      <c r="A22730" s="59">
        <v>58006096</v>
      </c>
      <c r="B22730" s="59" t="s">
        <v>22107</v>
      </c>
    </row>
    <row r="22731" spans="1:2">
      <c r="A22731" s="59">
        <v>58006097</v>
      </c>
      <c r="B22731" s="59" t="s">
        <v>22106</v>
      </c>
    </row>
    <row r="22732" spans="1:2">
      <c r="A22732" s="59">
        <v>58006098</v>
      </c>
      <c r="B22732" s="59" t="s">
        <v>21228</v>
      </c>
    </row>
    <row r="22733" spans="1:2">
      <c r="A22733" s="59">
        <v>58006099</v>
      </c>
      <c r="B22733" s="59" t="s">
        <v>22105</v>
      </c>
    </row>
    <row r="22734" spans="1:2">
      <c r="A22734" s="59">
        <v>58006100</v>
      </c>
      <c r="B22734" s="59" t="s">
        <v>21094</v>
      </c>
    </row>
    <row r="22735" spans="1:2">
      <c r="A22735" s="59">
        <v>58006101</v>
      </c>
      <c r="B22735" s="59" t="s">
        <v>22104</v>
      </c>
    </row>
    <row r="22736" spans="1:2">
      <c r="A22736" s="59">
        <v>58006102</v>
      </c>
      <c r="B22736" s="59" t="s">
        <v>22103</v>
      </c>
    </row>
    <row r="22737" spans="1:2">
      <c r="A22737" s="59">
        <v>58005443</v>
      </c>
      <c r="B22737" s="59" t="s">
        <v>21445</v>
      </c>
    </row>
    <row r="22738" spans="1:2">
      <c r="A22738" s="59">
        <v>58005444</v>
      </c>
      <c r="B22738" s="59" t="s">
        <v>21127</v>
      </c>
    </row>
    <row r="22739" spans="1:2">
      <c r="A22739" s="59">
        <v>58006103</v>
      </c>
      <c r="B22739" s="59" t="s">
        <v>22102</v>
      </c>
    </row>
    <row r="22740" spans="1:2">
      <c r="A22740" s="59">
        <v>58005445</v>
      </c>
      <c r="B22740" s="59" t="s">
        <v>21133</v>
      </c>
    </row>
    <row r="22741" spans="1:2">
      <c r="A22741" s="59">
        <v>58006104</v>
      </c>
      <c r="B22741" s="59" t="s">
        <v>21483</v>
      </c>
    </row>
    <row r="22742" spans="1:2">
      <c r="A22742" s="59">
        <v>58006105</v>
      </c>
      <c r="B22742" s="59" t="s">
        <v>22046</v>
      </c>
    </row>
    <row r="22743" spans="1:2">
      <c r="A22743" s="59">
        <v>58006106</v>
      </c>
      <c r="B22743" s="59" t="s">
        <v>22045</v>
      </c>
    </row>
    <row r="22744" spans="1:2">
      <c r="A22744" s="59">
        <v>58005446</v>
      </c>
      <c r="B22744" s="59" t="s">
        <v>22044</v>
      </c>
    </row>
    <row r="22745" spans="1:2">
      <c r="A22745" s="59">
        <v>58005447</v>
      </c>
      <c r="B22745" s="59" t="s">
        <v>22284</v>
      </c>
    </row>
    <row r="22746" spans="1:2">
      <c r="A22746" s="59">
        <v>58005448</v>
      </c>
      <c r="B22746" s="59" t="s">
        <v>21566</v>
      </c>
    </row>
    <row r="22747" spans="1:2">
      <c r="A22747" s="59">
        <v>58006107</v>
      </c>
      <c r="B22747" s="59" t="s">
        <v>21475</v>
      </c>
    </row>
    <row r="22748" spans="1:2">
      <c r="A22748" s="59">
        <v>58006108</v>
      </c>
      <c r="B22748" s="59" t="s">
        <v>21233</v>
      </c>
    </row>
    <row r="22749" spans="1:2">
      <c r="A22749" s="59">
        <v>58006109</v>
      </c>
      <c r="B22749" s="59" t="s">
        <v>22042</v>
      </c>
    </row>
    <row r="22750" spans="1:2">
      <c r="A22750" s="59">
        <v>58005452</v>
      </c>
      <c r="B22750" s="59" t="s">
        <v>21104</v>
      </c>
    </row>
    <row r="22751" spans="1:2">
      <c r="A22751" s="59">
        <v>58005453</v>
      </c>
      <c r="B22751" s="59" t="s">
        <v>21393</v>
      </c>
    </row>
    <row r="22752" spans="1:2">
      <c r="A22752" s="59">
        <v>58005454</v>
      </c>
      <c r="B22752" s="59" t="s">
        <v>21258</v>
      </c>
    </row>
    <row r="22753" spans="1:2">
      <c r="A22753" s="59">
        <v>58005458</v>
      </c>
      <c r="B22753" s="59" t="s">
        <v>21067</v>
      </c>
    </row>
    <row r="22754" spans="1:2">
      <c r="A22754" s="59">
        <v>58006110</v>
      </c>
      <c r="B22754" s="59" t="s">
        <v>22041</v>
      </c>
    </row>
    <row r="22755" spans="1:2">
      <c r="A22755" s="59">
        <v>58006111</v>
      </c>
      <c r="B22755" s="59" t="s">
        <v>22040</v>
      </c>
    </row>
    <row r="22756" spans="1:2">
      <c r="A22756" s="59">
        <v>58006112</v>
      </c>
      <c r="B22756" s="59" t="s">
        <v>22038</v>
      </c>
    </row>
    <row r="22757" spans="1:2">
      <c r="A22757" s="59">
        <v>58005463</v>
      </c>
      <c r="B22757" s="59" t="s">
        <v>22037</v>
      </c>
    </row>
    <row r="22758" spans="1:2">
      <c r="A22758" s="59">
        <v>58006113</v>
      </c>
      <c r="B22758" s="59" t="s">
        <v>22036</v>
      </c>
    </row>
    <row r="22759" spans="1:2">
      <c r="A22759" s="59">
        <v>58005466</v>
      </c>
      <c r="B22759" s="59" t="s">
        <v>22035</v>
      </c>
    </row>
    <row r="22760" spans="1:2">
      <c r="A22760" s="59">
        <v>58005467</v>
      </c>
      <c r="B22760" s="59" t="s">
        <v>21077</v>
      </c>
    </row>
    <row r="22761" spans="1:2">
      <c r="A22761" s="59">
        <v>58005468</v>
      </c>
      <c r="B22761" s="59" t="s">
        <v>21522</v>
      </c>
    </row>
    <row r="22762" spans="1:2">
      <c r="A22762" s="59">
        <v>58006114</v>
      </c>
      <c r="B22762" s="59" t="s">
        <v>22034</v>
      </c>
    </row>
    <row r="22763" spans="1:2">
      <c r="A22763" s="59">
        <v>58006115</v>
      </c>
      <c r="B22763" s="59" t="s">
        <v>22033</v>
      </c>
    </row>
    <row r="22764" spans="1:2">
      <c r="A22764" s="59">
        <v>58005469</v>
      </c>
      <c r="B22764" s="59" t="s">
        <v>21582</v>
      </c>
    </row>
    <row r="22765" spans="1:2">
      <c r="A22765" s="59">
        <v>58006116</v>
      </c>
      <c r="B22765" s="59" t="s">
        <v>22032</v>
      </c>
    </row>
    <row r="22766" spans="1:2">
      <c r="A22766" s="59">
        <v>58005470</v>
      </c>
      <c r="B22766" s="59" t="s">
        <v>22151</v>
      </c>
    </row>
    <row r="22767" spans="1:2">
      <c r="A22767" s="59">
        <v>58006117</v>
      </c>
      <c r="B22767" s="59" t="s">
        <v>22031</v>
      </c>
    </row>
    <row r="22768" spans="1:2">
      <c r="A22768" s="59">
        <v>58006118</v>
      </c>
      <c r="B22768" s="59" t="s">
        <v>22022</v>
      </c>
    </row>
    <row r="22769" spans="1:2">
      <c r="A22769" s="59">
        <v>58006119</v>
      </c>
      <c r="B22769" s="59" t="s">
        <v>22021</v>
      </c>
    </row>
    <row r="22770" spans="1:2">
      <c r="A22770" s="59">
        <v>58006120</v>
      </c>
      <c r="B22770" s="59" t="s">
        <v>22020</v>
      </c>
    </row>
    <row r="22771" spans="1:2">
      <c r="A22771" s="59">
        <v>58006121</v>
      </c>
      <c r="B22771" s="59" t="s">
        <v>22019</v>
      </c>
    </row>
    <row r="22772" spans="1:2">
      <c r="A22772" s="59">
        <v>58006122</v>
      </c>
      <c r="B22772" s="59" t="s">
        <v>22016</v>
      </c>
    </row>
    <row r="22773" spans="1:2">
      <c r="A22773" s="59">
        <v>58006123</v>
      </c>
      <c r="B22773" s="59" t="s">
        <v>22017</v>
      </c>
    </row>
    <row r="22774" spans="1:2">
      <c r="A22774" s="59">
        <v>58005473</v>
      </c>
      <c r="B22774" s="59" t="s">
        <v>21089</v>
      </c>
    </row>
    <row r="22775" spans="1:2">
      <c r="A22775" s="59">
        <v>58006124</v>
      </c>
      <c r="B22775" s="59" t="s">
        <v>21493</v>
      </c>
    </row>
    <row r="22776" spans="1:2">
      <c r="A22776" s="59">
        <v>58005474</v>
      </c>
      <c r="B22776" s="59" t="s">
        <v>21152</v>
      </c>
    </row>
    <row r="22777" spans="1:2">
      <c r="A22777" s="59">
        <v>58006125</v>
      </c>
      <c r="B22777" s="59" t="s">
        <v>22018</v>
      </c>
    </row>
    <row r="22778" spans="1:2">
      <c r="A22778" s="59">
        <v>58006126</v>
      </c>
      <c r="B22778" s="59" t="s">
        <v>22023</v>
      </c>
    </row>
    <row r="22779" spans="1:2">
      <c r="A22779" s="59">
        <v>58006127</v>
      </c>
      <c r="B22779" s="59" t="s">
        <v>21486</v>
      </c>
    </row>
    <row r="22780" spans="1:2">
      <c r="A22780" s="59">
        <v>58005476</v>
      </c>
      <c r="B22780" s="59" t="s">
        <v>21402</v>
      </c>
    </row>
    <row r="22781" spans="1:2">
      <c r="A22781" s="59">
        <v>58005477</v>
      </c>
      <c r="B22781" s="59" t="s">
        <v>21257</v>
      </c>
    </row>
    <row r="22782" spans="1:2">
      <c r="A22782" s="59">
        <v>58006129</v>
      </c>
      <c r="B22782" s="59" t="s">
        <v>22026</v>
      </c>
    </row>
    <row r="22783" spans="1:2">
      <c r="A22783" s="59">
        <v>58006130</v>
      </c>
      <c r="B22783" s="59" t="s">
        <v>22027</v>
      </c>
    </row>
    <row r="22784" spans="1:2">
      <c r="A22784" s="59">
        <v>58006131</v>
      </c>
      <c r="B22784" s="59" t="s">
        <v>22028</v>
      </c>
    </row>
    <row r="22785" spans="1:2">
      <c r="A22785" s="59">
        <v>58006132</v>
      </c>
      <c r="B22785" s="59" t="s">
        <v>22029</v>
      </c>
    </row>
    <row r="22786" spans="1:2">
      <c r="A22786" s="59">
        <v>58006133</v>
      </c>
      <c r="B22786" s="59" t="s">
        <v>22030</v>
      </c>
    </row>
    <row r="22787" spans="1:2">
      <c r="A22787" s="59">
        <v>58005480</v>
      </c>
      <c r="B22787" s="59" t="s">
        <v>21526</v>
      </c>
    </row>
    <row r="22788" spans="1:2">
      <c r="A22788" s="59">
        <v>58005482</v>
      </c>
      <c r="B22788" s="59" t="s">
        <v>21536</v>
      </c>
    </row>
    <row r="22789" spans="1:2">
      <c r="A22789" s="59">
        <v>58006134</v>
      </c>
      <c r="B22789" s="59" t="s">
        <v>21503</v>
      </c>
    </row>
    <row r="22790" spans="1:2">
      <c r="A22790" s="59">
        <v>58006135</v>
      </c>
      <c r="B22790" s="59" t="s">
        <v>22065</v>
      </c>
    </row>
    <row r="22791" spans="1:2">
      <c r="A22791" s="59">
        <v>58006136</v>
      </c>
      <c r="B22791" s="59" t="s">
        <v>22064</v>
      </c>
    </row>
    <row r="22792" spans="1:2">
      <c r="A22792" s="59">
        <v>58006137</v>
      </c>
      <c r="B22792" s="59" t="s">
        <v>22064</v>
      </c>
    </row>
    <row r="22793" spans="1:2">
      <c r="A22793" s="59">
        <v>58006139</v>
      </c>
      <c r="B22793" s="59" t="s">
        <v>22063</v>
      </c>
    </row>
    <row r="22794" spans="1:2">
      <c r="A22794" s="59">
        <v>58006140</v>
      </c>
      <c r="B22794" s="59" t="s">
        <v>22062</v>
      </c>
    </row>
    <row r="22795" spans="1:2">
      <c r="A22795" s="59">
        <v>58006141</v>
      </c>
      <c r="B22795" s="59" t="s">
        <v>22061</v>
      </c>
    </row>
    <row r="22796" spans="1:2">
      <c r="A22796" s="59">
        <v>58006142</v>
      </c>
      <c r="B22796" s="59" t="s">
        <v>22060</v>
      </c>
    </row>
    <row r="22797" spans="1:2">
      <c r="A22797" s="59">
        <v>58005491</v>
      </c>
      <c r="B22797" s="59" t="s">
        <v>21164</v>
      </c>
    </row>
    <row r="22798" spans="1:2">
      <c r="A22798" s="59">
        <v>58005493</v>
      </c>
      <c r="B22798" s="59" t="s">
        <v>21134</v>
      </c>
    </row>
    <row r="22799" spans="1:2">
      <c r="A22799" s="59">
        <v>58006143</v>
      </c>
      <c r="B22799" s="59" t="s">
        <v>21456</v>
      </c>
    </row>
    <row r="22800" spans="1:2">
      <c r="A22800" s="59">
        <v>58005494</v>
      </c>
      <c r="B22800" s="59" t="s">
        <v>21210</v>
      </c>
    </row>
    <row r="22801" spans="1:2">
      <c r="A22801" s="59">
        <v>58006144</v>
      </c>
      <c r="B22801" s="59" t="s">
        <v>22059</v>
      </c>
    </row>
    <row r="22802" spans="1:2">
      <c r="A22802" s="59">
        <v>58006145</v>
      </c>
      <c r="B22802" s="59" t="s">
        <v>22058</v>
      </c>
    </row>
    <row r="22803" spans="1:2">
      <c r="A22803" s="59">
        <v>58006146</v>
      </c>
      <c r="B22803" s="59" t="s">
        <v>22057</v>
      </c>
    </row>
    <row r="22804" spans="1:2">
      <c r="A22804" s="59">
        <v>58006147</v>
      </c>
      <c r="B22804" s="59" t="s">
        <v>22056</v>
      </c>
    </row>
    <row r="22805" spans="1:2">
      <c r="A22805" s="59">
        <v>58006148</v>
      </c>
      <c r="B22805" s="59" t="s">
        <v>22055</v>
      </c>
    </row>
    <row r="22806" spans="1:2">
      <c r="A22806" s="59">
        <v>58006149</v>
      </c>
      <c r="B22806" s="59" t="s">
        <v>22053</v>
      </c>
    </row>
    <row r="22807" spans="1:2">
      <c r="A22807" s="59">
        <v>58006150</v>
      </c>
      <c r="B22807" s="59" t="s">
        <v>22052</v>
      </c>
    </row>
    <row r="22808" spans="1:2">
      <c r="A22808" s="59">
        <v>58006151</v>
      </c>
      <c r="B22808" s="59" t="s">
        <v>22051</v>
      </c>
    </row>
    <row r="22809" spans="1:2">
      <c r="A22809" s="59">
        <v>58006152</v>
      </c>
      <c r="B22809" s="59" t="s">
        <v>22050</v>
      </c>
    </row>
    <row r="22810" spans="1:2">
      <c r="A22810" s="59">
        <v>58006153</v>
      </c>
      <c r="B22810" s="59" t="s">
        <v>21433</v>
      </c>
    </row>
    <row r="22811" spans="1:2">
      <c r="A22811" s="59">
        <v>58006154</v>
      </c>
      <c r="B22811" s="59" t="s">
        <v>21251</v>
      </c>
    </row>
    <row r="22812" spans="1:2">
      <c r="A22812" s="59">
        <v>58006155</v>
      </c>
      <c r="B22812" s="59" t="s">
        <v>22049</v>
      </c>
    </row>
    <row r="22813" spans="1:2">
      <c r="A22813" s="59">
        <v>58005501</v>
      </c>
      <c r="B22813" s="59" t="s">
        <v>21172</v>
      </c>
    </row>
    <row r="22814" spans="1:2">
      <c r="A22814" s="59">
        <v>58005502</v>
      </c>
      <c r="B22814" s="59" t="s">
        <v>21581</v>
      </c>
    </row>
    <row r="22815" spans="1:2">
      <c r="A22815" s="59">
        <v>58005503</v>
      </c>
      <c r="B22815" s="59" t="s">
        <v>22048</v>
      </c>
    </row>
    <row r="22816" spans="1:2">
      <c r="A22816" s="59">
        <v>58006156</v>
      </c>
      <c r="B22816" s="59" t="s">
        <v>21275</v>
      </c>
    </row>
    <row r="22817" spans="1:2">
      <c r="A22817" s="59">
        <v>58005505</v>
      </c>
      <c r="B22817" s="59" t="s">
        <v>21237</v>
      </c>
    </row>
    <row r="22818" spans="1:2">
      <c r="A22818" s="59">
        <v>58005506</v>
      </c>
      <c r="B22818" s="59" t="s">
        <v>22047</v>
      </c>
    </row>
    <row r="22819" spans="1:2">
      <c r="A22819" s="59">
        <v>58005507</v>
      </c>
      <c r="B22819" s="59" t="s">
        <v>21573</v>
      </c>
    </row>
    <row r="22820" spans="1:2">
      <c r="A22820" s="59">
        <v>58006157</v>
      </c>
      <c r="B22820" s="59" t="s">
        <v>21346</v>
      </c>
    </row>
    <row r="22821" spans="1:2">
      <c r="A22821" s="59">
        <v>58006158</v>
      </c>
      <c r="B22821" s="59" t="s">
        <v>22213</v>
      </c>
    </row>
    <row r="22822" spans="1:2">
      <c r="A22822" s="59">
        <v>58006159</v>
      </c>
      <c r="B22822" s="59" t="s">
        <v>22212</v>
      </c>
    </row>
    <row r="22823" spans="1:2">
      <c r="A22823" s="59">
        <v>58006160</v>
      </c>
      <c r="B22823" s="59" t="s">
        <v>22211</v>
      </c>
    </row>
    <row r="22824" spans="1:2">
      <c r="A22824" s="59">
        <v>58006161</v>
      </c>
      <c r="B22824" s="59" t="s">
        <v>21519</v>
      </c>
    </row>
    <row r="22825" spans="1:2">
      <c r="A22825" s="59">
        <v>58005510</v>
      </c>
      <c r="B22825" s="59" t="s">
        <v>21524</v>
      </c>
    </row>
    <row r="22826" spans="1:2">
      <c r="A22826" s="59">
        <v>58005511</v>
      </c>
      <c r="B22826" s="59" t="s">
        <v>22338</v>
      </c>
    </row>
    <row r="22827" spans="1:2">
      <c r="A22827" s="59">
        <v>58005512</v>
      </c>
      <c r="B22827" s="59" t="s">
        <v>22210</v>
      </c>
    </row>
    <row r="22828" spans="1:2">
      <c r="A22828" s="59">
        <v>58006162</v>
      </c>
      <c r="B22828" s="59" t="s">
        <v>21084</v>
      </c>
    </row>
    <row r="22829" spans="1:2">
      <c r="A22829" s="59">
        <v>58005514</v>
      </c>
      <c r="B22829" s="59" t="s">
        <v>22209</v>
      </c>
    </row>
    <row r="22830" spans="1:2">
      <c r="A22830" s="59">
        <v>58006163</v>
      </c>
      <c r="B22830" s="59" t="s">
        <v>22207</v>
      </c>
    </row>
    <row r="22831" spans="1:2">
      <c r="A22831" s="59">
        <v>58006164</v>
      </c>
      <c r="B22831" s="59" t="s">
        <v>22206</v>
      </c>
    </row>
    <row r="22832" spans="1:2">
      <c r="A22832" s="59">
        <v>58006165</v>
      </c>
      <c r="B22832" s="59" t="s">
        <v>22205</v>
      </c>
    </row>
    <row r="22833" spans="1:2">
      <c r="A22833" s="59">
        <v>58006166</v>
      </c>
      <c r="B22833" s="59" t="s">
        <v>22204</v>
      </c>
    </row>
    <row r="22834" spans="1:2">
      <c r="A22834" s="59">
        <v>58005515</v>
      </c>
      <c r="B22834" s="59" t="s">
        <v>21046</v>
      </c>
    </row>
    <row r="22835" spans="1:2">
      <c r="A22835" s="59">
        <v>58006167</v>
      </c>
      <c r="B22835" s="59" t="s">
        <v>22203</v>
      </c>
    </row>
    <row r="22836" spans="1:2">
      <c r="A22836" s="59">
        <v>58006168</v>
      </c>
      <c r="B22836" s="59" t="s">
        <v>22201</v>
      </c>
    </row>
    <row r="22837" spans="1:2">
      <c r="A22837" s="59">
        <v>58005518</v>
      </c>
      <c r="B22837" s="59" t="s">
        <v>21150</v>
      </c>
    </row>
    <row r="22838" spans="1:2">
      <c r="A22838" s="59">
        <v>58006169</v>
      </c>
      <c r="B22838" s="59" t="s">
        <v>22200</v>
      </c>
    </row>
    <row r="22839" spans="1:2">
      <c r="A22839" s="59">
        <v>58005519</v>
      </c>
      <c r="B22839" s="59" t="s">
        <v>22336</v>
      </c>
    </row>
    <row r="22840" spans="1:2">
      <c r="A22840" s="59">
        <v>58006170</v>
      </c>
      <c r="B22840" s="59" t="s">
        <v>22199</v>
      </c>
    </row>
    <row r="22841" spans="1:2">
      <c r="A22841" s="59">
        <v>58006171</v>
      </c>
      <c r="B22841" s="59" t="s">
        <v>22198</v>
      </c>
    </row>
    <row r="22842" spans="1:2">
      <c r="A22842" s="59">
        <v>58006172</v>
      </c>
      <c r="B22842" s="59" t="s">
        <v>22197</v>
      </c>
    </row>
    <row r="22843" spans="1:2">
      <c r="A22843" s="59">
        <v>58006173</v>
      </c>
      <c r="B22843" s="59" t="s">
        <v>22196</v>
      </c>
    </row>
    <row r="22844" spans="1:2">
      <c r="A22844" s="59">
        <v>58006174</v>
      </c>
      <c r="B22844" s="59" t="s">
        <v>22195</v>
      </c>
    </row>
    <row r="22845" spans="1:2">
      <c r="A22845" s="59">
        <v>58006175</v>
      </c>
      <c r="B22845" s="59" t="s">
        <v>22194</v>
      </c>
    </row>
    <row r="22846" spans="1:2">
      <c r="A22846" s="59">
        <v>58006176</v>
      </c>
      <c r="B22846" s="59" t="s">
        <v>22193</v>
      </c>
    </row>
    <row r="22847" spans="1:2">
      <c r="A22847" s="59">
        <v>58002014</v>
      </c>
      <c r="B22847" s="59" t="s">
        <v>21998</v>
      </c>
    </row>
    <row r="22848" spans="1:2">
      <c r="A22848" s="59">
        <v>58006177</v>
      </c>
      <c r="B22848" s="59" t="s">
        <v>22192</v>
      </c>
    </row>
    <row r="22849" spans="1:2">
      <c r="A22849" s="59">
        <v>58006178</v>
      </c>
      <c r="B22849" s="59" t="s">
        <v>22191</v>
      </c>
    </row>
    <row r="22850" spans="1:2">
      <c r="A22850" s="59">
        <v>58006179</v>
      </c>
      <c r="B22850" s="59" t="s">
        <v>22190</v>
      </c>
    </row>
    <row r="22851" spans="1:2">
      <c r="A22851" s="59">
        <v>58005522</v>
      </c>
      <c r="B22851" s="59" t="s">
        <v>21225</v>
      </c>
    </row>
    <row r="22852" spans="1:2">
      <c r="A22852" s="59">
        <v>58006180</v>
      </c>
      <c r="B22852" s="59" t="s">
        <v>21515</v>
      </c>
    </row>
    <row r="22853" spans="1:2">
      <c r="A22853" s="59">
        <v>58006181</v>
      </c>
      <c r="B22853" s="59" t="s">
        <v>22189</v>
      </c>
    </row>
    <row r="22854" spans="1:2">
      <c r="A22854" s="59">
        <v>58006182</v>
      </c>
      <c r="B22854" s="59" t="s">
        <v>22188</v>
      </c>
    </row>
    <row r="22855" spans="1:2">
      <c r="A22855" s="59">
        <v>58005524</v>
      </c>
      <c r="B22855" s="59" t="s">
        <v>21447</v>
      </c>
    </row>
    <row r="22856" spans="1:2">
      <c r="A22856" s="59">
        <v>58006183</v>
      </c>
      <c r="B22856" s="59" t="s">
        <v>22187</v>
      </c>
    </row>
    <row r="22857" spans="1:2">
      <c r="A22857" s="59">
        <v>58005525</v>
      </c>
      <c r="B22857" s="59" t="s">
        <v>21451</v>
      </c>
    </row>
    <row r="22858" spans="1:2">
      <c r="A22858" s="59">
        <v>58006184</v>
      </c>
      <c r="B22858" s="59" t="s">
        <v>21584</v>
      </c>
    </row>
    <row r="22859" spans="1:2">
      <c r="A22859" s="59">
        <v>58006185</v>
      </c>
      <c r="B22859" s="59" t="s">
        <v>22186</v>
      </c>
    </row>
    <row r="22860" spans="1:2">
      <c r="A22860" s="59">
        <v>58006186</v>
      </c>
      <c r="B22860" s="59" t="s">
        <v>22185</v>
      </c>
    </row>
    <row r="22861" spans="1:2">
      <c r="A22861" s="59">
        <v>58005528</v>
      </c>
      <c r="B22861" s="59" t="s">
        <v>21537</v>
      </c>
    </row>
    <row r="22862" spans="1:2">
      <c r="A22862" s="59">
        <v>58006187</v>
      </c>
      <c r="B22862" s="59" t="s">
        <v>22183</v>
      </c>
    </row>
    <row r="22863" spans="1:2">
      <c r="A22863" s="59">
        <v>58005529</v>
      </c>
      <c r="B22863" s="59" t="s">
        <v>21508</v>
      </c>
    </row>
    <row r="22864" spans="1:2">
      <c r="A22864" s="59">
        <v>58005530</v>
      </c>
      <c r="B22864" s="59" t="s">
        <v>21583</v>
      </c>
    </row>
    <row r="22865" spans="1:2">
      <c r="A22865" s="59">
        <v>58006188</v>
      </c>
      <c r="B22865" s="59" t="s">
        <v>21243</v>
      </c>
    </row>
    <row r="22866" spans="1:2">
      <c r="A22866" s="59">
        <v>58006189</v>
      </c>
      <c r="B22866" s="59" t="s">
        <v>22244</v>
      </c>
    </row>
    <row r="22867" spans="1:2">
      <c r="A22867" s="59">
        <v>58006190</v>
      </c>
      <c r="B22867" s="59" t="s">
        <v>22243</v>
      </c>
    </row>
    <row r="22868" spans="1:2">
      <c r="A22868" s="59">
        <v>58006191</v>
      </c>
      <c r="B22868" s="59" t="s">
        <v>22242</v>
      </c>
    </row>
    <row r="22869" spans="1:2">
      <c r="A22869" s="59">
        <v>58006192</v>
      </c>
      <c r="B22869" s="59" t="s">
        <v>22240</v>
      </c>
    </row>
    <row r="22870" spans="1:2">
      <c r="A22870" s="59">
        <v>58006193</v>
      </c>
      <c r="B22870" s="59" t="s">
        <v>22239</v>
      </c>
    </row>
    <row r="22871" spans="1:2">
      <c r="A22871" s="59">
        <v>58005534</v>
      </c>
      <c r="B22871" s="59" t="s">
        <v>22184</v>
      </c>
    </row>
    <row r="22872" spans="1:2">
      <c r="A22872" s="59">
        <v>58005535</v>
      </c>
      <c r="B22872" s="59" t="s">
        <v>21385</v>
      </c>
    </row>
    <row r="22873" spans="1:2">
      <c r="A22873" s="59">
        <v>58005537</v>
      </c>
      <c r="B22873" s="59" t="s">
        <v>21439</v>
      </c>
    </row>
    <row r="22874" spans="1:2">
      <c r="A22874" s="59">
        <v>58006194</v>
      </c>
      <c r="B22874" s="59" t="s">
        <v>22237</v>
      </c>
    </row>
    <row r="22875" spans="1:2">
      <c r="A22875" s="59">
        <v>58005538</v>
      </c>
      <c r="B22875" s="59" t="s">
        <v>21387</v>
      </c>
    </row>
    <row r="22876" spans="1:2">
      <c r="A22876" s="59">
        <v>58006195</v>
      </c>
      <c r="B22876" s="59" t="s">
        <v>22236</v>
      </c>
    </row>
    <row r="22877" spans="1:2">
      <c r="A22877" s="59">
        <v>58006196</v>
      </c>
      <c r="B22877" s="59" t="s">
        <v>22235</v>
      </c>
    </row>
    <row r="22878" spans="1:2">
      <c r="A22878" s="59">
        <v>58006197</v>
      </c>
      <c r="B22878" s="59" t="s">
        <v>22234</v>
      </c>
    </row>
    <row r="22879" spans="1:2">
      <c r="A22879" s="59">
        <v>58006198</v>
      </c>
      <c r="B22879" s="59" t="s">
        <v>22233</v>
      </c>
    </row>
    <row r="22880" spans="1:2">
      <c r="A22880" s="59">
        <v>58006199</v>
      </c>
      <c r="B22880" s="59" t="s">
        <v>22232</v>
      </c>
    </row>
    <row r="22881" spans="1:2">
      <c r="A22881" s="59">
        <v>58006200</v>
      </c>
      <c r="B22881" s="59" t="s">
        <v>21298</v>
      </c>
    </row>
    <row r="22882" spans="1:2">
      <c r="A22882" s="59">
        <v>58005543</v>
      </c>
      <c r="B22882" s="59" t="s">
        <v>22231</v>
      </c>
    </row>
    <row r="22883" spans="1:2">
      <c r="A22883" s="59">
        <v>58006201</v>
      </c>
      <c r="B22883" s="59" t="s">
        <v>22230</v>
      </c>
    </row>
    <row r="22884" spans="1:2">
      <c r="A22884" s="59">
        <v>58006202</v>
      </c>
      <c r="B22884" s="59" t="s">
        <v>22229</v>
      </c>
    </row>
    <row r="22885" spans="1:2">
      <c r="A22885" s="59">
        <v>58005544</v>
      </c>
      <c r="B22885" s="59" t="s">
        <v>21514</v>
      </c>
    </row>
    <row r="22886" spans="1:2">
      <c r="A22886" s="59">
        <v>58006203</v>
      </c>
      <c r="B22886" s="59" t="s">
        <v>22228</v>
      </c>
    </row>
    <row r="22887" spans="1:2">
      <c r="A22887" s="59">
        <v>58006204</v>
      </c>
      <c r="B22887" s="59" t="s">
        <v>22227</v>
      </c>
    </row>
    <row r="22888" spans="1:2">
      <c r="A22888" s="59">
        <v>58006205</v>
      </c>
      <c r="B22888" s="59" t="s">
        <v>22226</v>
      </c>
    </row>
    <row r="22889" spans="1:2">
      <c r="A22889" s="59">
        <v>58006206</v>
      </c>
      <c r="B22889" s="59" t="s">
        <v>22223</v>
      </c>
    </row>
    <row r="22890" spans="1:2">
      <c r="A22890" s="59">
        <v>58006207</v>
      </c>
      <c r="B22890" s="59" t="s">
        <v>22222</v>
      </c>
    </row>
    <row r="22891" spans="1:2">
      <c r="A22891" s="59">
        <v>58006208</v>
      </c>
      <c r="B22891" s="59" t="s">
        <v>22221</v>
      </c>
    </row>
    <row r="22892" spans="1:2">
      <c r="A22892" s="59">
        <v>58005546</v>
      </c>
      <c r="B22892" s="59" t="s">
        <v>21341</v>
      </c>
    </row>
    <row r="22893" spans="1:2">
      <c r="A22893" s="59">
        <v>58005547</v>
      </c>
      <c r="B22893" s="59" t="s">
        <v>21355</v>
      </c>
    </row>
    <row r="22894" spans="1:2">
      <c r="A22894" s="59">
        <v>58006209</v>
      </c>
      <c r="B22894" s="59" t="s">
        <v>22218</v>
      </c>
    </row>
    <row r="22895" spans="1:2">
      <c r="A22895" s="59">
        <v>58005549</v>
      </c>
      <c r="B22895" s="59" t="s">
        <v>21260</v>
      </c>
    </row>
    <row r="22896" spans="1:2">
      <c r="A22896" s="59">
        <v>58006210</v>
      </c>
      <c r="B22896" s="59" t="s">
        <v>22216</v>
      </c>
    </row>
    <row r="22897" spans="1:2">
      <c r="A22897" s="59">
        <v>58006211</v>
      </c>
      <c r="B22897" s="59" t="s">
        <v>22215</v>
      </c>
    </row>
    <row r="22898" spans="1:2">
      <c r="A22898" s="59">
        <v>58006212</v>
      </c>
      <c r="B22898" s="59" t="s">
        <v>22214</v>
      </c>
    </row>
    <row r="22899" spans="1:2">
      <c r="A22899" s="59">
        <v>58005552</v>
      </c>
      <c r="B22899" s="59" t="s">
        <v>22024</v>
      </c>
    </row>
    <row r="22900" spans="1:2">
      <c r="A22900" s="59">
        <v>58006213</v>
      </c>
      <c r="B22900" s="59" t="s">
        <v>22182</v>
      </c>
    </row>
    <row r="22901" spans="1:2">
      <c r="A22901" s="59">
        <v>58006214</v>
      </c>
      <c r="B22901" s="59" t="s">
        <v>21375</v>
      </c>
    </row>
    <row r="22902" spans="1:2">
      <c r="A22902" s="59">
        <v>58006215</v>
      </c>
      <c r="B22902" s="59" t="s">
        <v>22157</v>
      </c>
    </row>
    <row r="22903" spans="1:2">
      <c r="A22903" s="59">
        <v>58005553</v>
      </c>
      <c r="B22903" s="59" t="s">
        <v>21417</v>
      </c>
    </row>
    <row r="22904" spans="1:2">
      <c r="A22904" s="59">
        <v>58006216</v>
      </c>
      <c r="B22904" s="59" t="s">
        <v>22155</v>
      </c>
    </row>
    <row r="22905" spans="1:2">
      <c r="A22905" s="59">
        <v>58006217</v>
      </c>
      <c r="B22905" s="59" t="s">
        <v>22154</v>
      </c>
    </row>
    <row r="22906" spans="1:2">
      <c r="A22906" s="59">
        <v>58005554</v>
      </c>
      <c r="B22906" s="59" t="s">
        <v>22179</v>
      </c>
    </row>
    <row r="22907" spans="1:2">
      <c r="A22907" s="59">
        <v>58006218</v>
      </c>
      <c r="B22907" s="59" t="s">
        <v>22153</v>
      </c>
    </row>
    <row r="22908" spans="1:2">
      <c r="A22908" s="59">
        <v>58006219</v>
      </c>
      <c r="B22908" s="59" t="s">
        <v>22152</v>
      </c>
    </row>
    <row r="22909" spans="1:2">
      <c r="A22909" s="59">
        <v>58006220</v>
      </c>
      <c r="B22909" s="59" t="s">
        <v>21184</v>
      </c>
    </row>
    <row r="22910" spans="1:2">
      <c r="A22910" s="59">
        <v>58005556</v>
      </c>
      <c r="B22910" s="59" t="s">
        <v>22080</v>
      </c>
    </row>
    <row r="22911" spans="1:2">
      <c r="A22911" s="59">
        <v>58006221</v>
      </c>
      <c r="B22911" s="59" t="s">
        <v>22150</v>
      </c>
    </row>
    <row r="22912" spans="1:2">
      <c r="A22912" s="59">
        <v>58006222</v>
      </c>
      <c r="B22912" s="59" t="s">
        <v>22149</v>
      </c>
    </row>
    <row r="22913" spans="1:2">
      <c r="A22913" s="59">
        <v>58005557</v>
      </c>
      <c r="B22913" s="59" t="s">
        <v>22335</v>
      </c>
    </row>
    <row r="22914" spans="1:2">
      <c r="A22914" s="59">
        <v>58006223</v>
      </c>
      <c r="B22914" s="59" t="s">
        <v>22148</v>
      </c>
    </row>
    <row r="22915" spans="1:2">
      <c r="A22915" s="59">
        <v>58006224</v>
      </c>
      <c r="B22915" s="59" t="s">
        <v>22147</v>
      </c>
    </row>
    <row r="22916" spans="1:2">
      <c r="A22916" s="59">
        <v>58006225</v>
      </c>
      <c r="B22916" s="59" t="s">
        <v>21429</v>
      </c>
    </row>
    <row r="22917" spans="1:2">
      <c r="A22917" s="59">
        <v>58006226</v>
      </c>
      <c r="B22917" s="59" t="s">
        <v>22146</v>
      </c>
    </row>
    <row r="22918" spans="1:2">
      <c r="A22918" s="59">
        <v>58006228</v>
      </c>
      <c r="B22918" s="59" t="s">
        <v>22145</v>
      </c>
    </row>
    <row r="22919" spans="1:2">
      <c r="A22919" s="59">
        <v>58005561</v>
      </c>
      <c r="B22919" s="59" t="s">
        <v>21430</v>
      </c>
    </row>
    <row r="22920" spans="1:2">
      <c r="A22920" s="59">
        <v>58005565</v>
      </c>
      <c r="B22920" s="59" t="s">
        <v>21372</v>
      </c>
    </row>
    <row r="22921" spans="1:2">
      <c r="A22921" s="59">
        <v>58005569</v>
      </c>
      <c r="B22921" s="59" t="s">
        <v>21101</v>
      </c>
    </row>
    <row r="22922" spans="1:2">
      <c r="A22922" s="59">
        <v>58001440</v>
      </c>
      <c r="B22922" s="59" t="s">
        <v>21790</v>
      </c>
    </row>
    <row r="22923" spans="1:2">
      <c r="A22923" s="59">
        <v>58005574</v>
      </c>
      <c r="B22923" s="59" t="s">
        <v>21684</v>
      </c>
    </row>
    <row r="22924" spans="1:2">
      <c r="A22924" s="59">
        <v>58001645</v>
      </c>
      <c r="B22924" s="59" t="s">
        <v>21877</v>
      </c>
    </row>
    <row r="22925" spans="1:2">
      <c r="A22925" s="59">
        <v>58001973</v>
      </c>
      <c r="B22925" s="59" t="s">
        <v>21878</v>
      </c>
    </row>
    <row r="22926" spans="1:2">
      <c r="A22926" s="49">
        <v>58122492</v>
      </c>
      <c r="B22926" s="49" t="s">
        <v>23785</v>
      </c>
    </row>
    <row r="22927" spans="1:2">
      <c r="A22927" s="60">
        <v>57908987</v>
      </c>
      <c r="B22927" s="61" t="s">
        <v>5892</v>
      </c>
    </row>
    <row r="22928" spans="1:2">
      <c r="A22928" s="60">
        <v>57908988</v>
      </c>
      <c r="B22928" s="61" t="s">
        <v>5892</v>
      </c>
    </row>
    <row r="22929" spans="1:2">
      <c r="A22929" s="60">
        <v>57909493</v>
      </c>
      <c r="B22929" s="61" t="s">
        <v>6314</v>
      </c>
    </row>
    <row r="22930" spans="1:2">
      <c r="A22930" s="60">
        <v>57909494</v>
      </c>
      <c r="B22930" s="61" t="s">
        <v>6314</v>
      </c>
    </row>
    <row r="22931" spans="1:2">
      <c r="A22931" s="59">
        <v>57946158</v>
      </c>
      <c r="B22931" s="59" t="s">
        <v>11943</v>
      </c>
    </row>
    <row r="22932" spans="1:2">
      <c r="A22932" s="59">
        <v>57946085</v>
      </c>
      <c r="B22932" s="59" t="s">
        <v>11925</v>
      </c>
    </row>
    <row r="22933" spans="1:2">
      <c r="A22933" s="59">
        <v>57946025</v>
      </c>
      <c r="B22933" s="59" t="s">
        <v>11903</v>
      </c>
    </row>
    <row r="22934" spans="1:2">
      <c r="A22934" s="59">
        <v>57942855</v>
      </c>
      <c r="B22934" s="59" t="s">
        <v>11335</v>
      </c>
    </row>
    <row r="22935" spans="1:2">
      <c r="A22935" s="59">
        <v>57946159</v>
      </c>
      <c r="B22935" s="59" t="s">
        <v>11942</v>
      </c>
    </row>
    <row r="22936" spans="1:2">
      <c r="A22936" s="59">
        <v>57942857</v>
      </c>
      <c r="B22936" s="59" t="s">
        <v>11336</v>
      </c>
    </row>
    <row r="22937" spans="1:2">
      <c r="A22937" s="59">
        <v>57942805</v>
      </c>
      <c r="B22937" s="59" t="s">
        <v>11302</v>
      </c>
    </row>
    <row r="22938" spans="1:2">
      <c r="A22938" s="59">
        <v>58028192</v>
      </c>
      <c r="B22938" s="59" t="s">
        <v>20930</v>
      </c>
    </row>
    <row r="22939" spans="1:2">
      <c r="A22939" s="60">
        <v>57908852</v>
      </c>
      <c r="B22939" s="61" t="s">
        <v>5850</v>
      </c>
    </row>
    <row r="22940" spans="1:2">
      <c r="A22940" s="60">
        <v>57908853</v>
      </c>
      <c r="B22940" s="61" t="s">
        <v>5850</v>
      </c>
    </row>
    <row r="22941" spans="1:2">
      <c r="A22941" s="62">
        <v>57909671</v>
      </c>
      <c r="B22941" s="65" t="s">
        <v>980</v>
      </c>
    </row>
    <row r="22942" spans="1:2">
      <c r="A22942" s="60">
        <v>57909672</v>
      </c>
      <c r="B22942" s="61" t="s">
        <v>980</v>
      </c>
    </row>
    <row r="22943" spans="1:2">
      <c r="A22943" s="49">
        <v>57954372</v>
      </c>
      <c r="B22943" s="49" t="s">
        <v>24931</v>
      </c>
    </row>
    <row r="22944" spans="1:2">
      <c r="A22944" s="59">
        <v>58122846</v>
      </c>
      <c r="B22944" s="59" t="s">
        <v>10337</v>
      </c>
    </row>
    <row r="22945" spans="1:2">
      <c r="A22945" s="49">
        <v>57960186</v>
      </c>
      <c r="B22945" s="49" t="s">
        <v>24487</v>
      </c>
    </row>
    <row r="22946" spans="1:2">
      <c r="A22946" s="59">
        <v>57959946</v>
      </c>
      <c r="B22946" s="59" t="s">
        <v>10617</v>
      </c>
    </row>
    <row r="22947" spans="1:2">
      <c r="A22947" s="63">
        <v>57959946</v>
      </c>
      <c r="B22947" s="66" t="s">
        <v>275</v>
      </c>
    </row>
    <row r="22948" spans="1:2">
      <c r="A22948" s="59">
        <v>57948483</v>
      </c>
      <c r="B22948" s="59" t="s">
        <v>12104</v>
      </c>
    </row>
    <row r="22949" spans="1:2">
      <c r="A22949" s="59">
        <v>57953536</v>
      </c>
      <c r="B22949" s="59" t="s">
        <v>12193</v>
      </c>
    </row>
    <row r="22950" spans="1:2">
      <c r="A22950" s="49">
        <v>57920390</v>
      </c>
      <c r="B22950" s="49" t="s">
        <v>23155</v>
      </c>
    </row>
    <row r="22951" spans="1:2">
      <c r="A22951" s="59">
        <v>58013181</v>
      </c>
      <c r="B22951" s="59" t="s">
        <v>18618</v>
      </c>
    </row>
    <row r="22952" spans="1:2">
      <c r="A22952" s="59">
        <v>58008877</v>
      </c>
      <c r="B22952" s="59" t="s">
        <v>16896</v>
      </c>
    </row>
    <row r="22953" spans="1:2">
      <c r="A22953" s="59">
        <v>58002215</v>
      </c>
      <c r="B22953" s="59" t="s">
        <v>20738</v>
      </c>
    </row>
    <row r="22954" spans="1:2">
      <c r="A22954" s="59">
        <v>58008880</v>
      </c>
      <c r="B22954" s="59" t="s">
        <v>16897</v>
      </c>
    </row>
    <row r="22955" spans="1:2">
      <c r="A22955" s="59">
        <v>56649380</v>
      </c>
      <c r="B22955" s="59" t="s">
        <v>15669</v>
      </c>
    </row>
    <row r="22956" spans="1:2">
      <c r="A22956" s="59">
        <v>58122868</v>
      </c>
      <c r="B22956" s="59" t="s">
        <v>10395</v>
      </c>
    </row>
    <row r="22957" spans="1:2">
      <c r="A22957" s="59">
        <v>58005580</v>
      </c>
      <c r="B22957" s="59" t="s">
        <v>22260</v>
      </c>
    </row>
    <row r="22958" spans="1:2">
      <c r="A22958" s="59">
        <v>58005579</v>
      </c>
      <c r="B22958" s="59" t="s">
        <v>21422</v>
      </c>
    </row>
    <row r="22959" spans="1:2">
      <c r="A22959" s="59">
        <v>58005581</v>
      </c>
      <c r="B22959" s="59" t="s">
        <v>22135</v>
      </c>
    </row>
    <row r="22960" spans="1:2">
      <c r="A22960" s="59">
        <v>56630748</v>
      </c>
      <c r="B22960" s="59" t="s">
        <v>20780</v>
      </c>
    </row>
    <row r="22961" spans="1:2">
      <c r="A22961" s="59">
        <v>58002238</v>
      </c>
      <c r="B22961" s="59" t="s">
        <v>20776</v>
      </c>
    </row>
    <row r="22962" spans="1:2">
      <c r="A22962" s="49">
        <v>57944822</v>
      </c>
      <c r="B22962" s="49" t="s">
        <v>1846</v>
      </c>
    </row>
    <row r="22963" spans="1:2">
      <c r="A22963" s="59">
        <v>57953581</v>
      </c>
      <c r="B22963" s="59" t="s">
        <v>12239</v>
      </c>
    </row>
    <row r="22964" spans="1:2">
      <c r="A22964" s="59">
        <v>58006515</v>
      </c>
      <c r="B22964" s="59" t="s">
        <v>22436</v>
      </c>
    </row>
    <row r="22965" spans="1:2">
      <c r="A22965" s="59">
        <v>58014621</v>
      </c>
      <c r="B22965" s="59" t="s">
        <v>19363</v>
      </c>
    </row>
    <row r="22966" spans="1:2">
      <c r="A22966" s="59">
        <v>58014936</v>
      </c>
      <c r="B22966" s="59" t="s">
        <v>19363</v>
      </c>
    </row>
    <row r="22967" spans="1:2">
      <c r="A22967" s="59">
        <v>56635704</v>
      </c>
      <c r="B22967" s="59" t="s">
        <v>14514</v>
      </c>
    </row>
    <row r="22968" spans="1:2">
      <c r="A22968" s="59">
        <v>58008991</v>
      </c>
      <c r="B22968" s="59" t="s">
        <v>16950</v>
      </c>
    </row>
    <row r="22969" spans="1:2">
      <c r="A22969" s="49">
        <v>58122493</v>
      </c>
      <c r="B22969" s="49" t="s">
        <v>23760</v>
      </c>
    </row>
    <row r="22970" spans="1:2">
      <c r="A22970" s="49">
        <v>57928283</v>
      </c>
      <c r="B22970" s="49" t="s">
        <v>23721</v>
      </c>
    </row>
    <row r="22971" spans="1:2">
      <c r="A22971" s="59">
        <v>57953666</v>
      </c>
      <c r="B22971" s="59" t="s">
        <v>12275</v>
      </c>
    </row>
    <row r="22972" spans="1:2">
      <c r="A22972" s="59">
        <v>58006627</v>
      </c>
      <c r="B22972" s="59" t="s">
        <v>15843</v>
      </c>
    </row>
    <row r="22973" spans="1:2">
      <c r="A22973" s="59">
        <v>58008785</v>
      </c>
      <c r="B22973" s="59" t="s">
        <v>16860</v>
      </c>
    </row>
    <row r="22974" spans="1:2">
      <c r="A22974" s="49">
        <v>56642590</v>
      </c>
      <c r="B22974" s="49" t="s">
        <v>23702</v>
      </c>
    </row>
    <row r="22975" spans="1:2">
      <c r="A22975" s="60">
        <v>57902856</v>
      </c>
      <c r="B22975" s="61" t="s">
        <v>22980</v>
      </c>
    </row>
    <row r="22976" spans="1:2">
      <c r="A22976" s="59">
        <v>56642986</v>
      </c>
      <c r="B22976" s="59" t="s">
        <v>15096</v>
      </c>
    </row>
    <row r="22977" spans="1:2">
      <c r="A22977" s="49">
        <v>57941853</v>
      </c>
      <c r="B22977" s="49" t="s">
        <v>1678</v>
      </c>
    </row>
    <row r="22978" spans="1:2">
      <c r="A22978" s="59">
        <v>58014111</v>
      </c>
      <c r="B22978" s="59" t="s">
        <v>19106</v>
      </c>
    </row>
    <row r="22979" spans="1:2">
      <c r="A22979" s="60">
        <v>57916891</v>
      </c>
      <c r="B22979" s="61" t="s">
        <v>2205</v>
      </c>
    </row>
    <row r="22980" spans="1:2">
      <c r="A22980" s="59">
        <v>57953655</v>
      </c>
      <c r="B22980" s="59" t="s">
        <v>12286</v>
      </c>
    </row>
    <row r="22981" spans="1:2">
      <c r="A22981" s="59">
        <v>56638207</v>
      </c>
      <c r="B22981" s="59" t="s">
        <v>14690</v>
      </c>
    </row>
    <row r="22982" spans="1:2">
      <c r="A22982" s="59">
        <v>58006554</v>
      </c>
      <c r="B22982" s="59" t="s">
        <v>15804</v>
      </c>
    </row>
    <row r="22983" spans="1:2">
      <c r="A22983" s="59">
        <v>58010813</v>
      </c>
      <c r="B22983" s="59" t="s">
        <v>15804</v>
      </c>
    </row>
    <row r="22984" spans="1:2">
      <c r="A22984" s="59">
        <v>58011845</v>
      </c>
      <c r="B22984" s="59" t="s">
        <v>15804</v>
      </c>
    </row>
    <row r="22985" spans="1:2">
      <c r="A22985" s="59">
        <v>58012018</v>
      </c>
      <c r="B22985" s="59" t="s">
        <v>15804</v>
      </c>
    </row>
    <row r="22986" spans="1:2">
      <c r="A22986" s="59">
        <v>58012027</v>
      </c>
      <c r="B22986" s="59" t="s">
        <v>14690</v>
      </c>
    </row>
    <row r="22987" spans="1:2">
      <c r="A22987" s="59">
        <v>58012216</v>
      </c>
      <c r="B22987" s="59" t="s">
        <v>15804</v>
      </c>
    </row>
    <row r="22988" spans="1:2">
      <c r="A22988" s="59">
        <v>58012407</v>
      </c>
      <c r="B22988" s="59" t="s">
        <v>15804</v>
      </c>
    </row>
    <row r="22989" spans="1:2">
      <c r="A22989" s="59">
        <v>58013978</v>
      </c>
      <c r="B22989" s="59" t="s">
        <v>15804</v>
      </c>
    </row>
    <row r="22990" spans="1:2">
      <c r="A22990" s="59">
        <v>58014804</v>
      </c>
      <c r="B22990" s="59" t="s">
        <v>15804</v>
      </c>
    </row>
    <row r="22991" spans="1:2">
      <c r="A22991" s="59">
        <v>58015091</v>
      </c>
      <c r="B22991" s="59" t="s">
        <v>15804</v>
      </c>
    </row>
    <row r="22992" spans="1:2">
      <c r="A22992" s="59">
        <v>58015273</v>
      </c>
      <c r="B22992" s="59" t="s">
        <v>15804</v>
      </c>
    </row>
    <row r="22993" spans="1:2">
      <c r="A22993" s="59">
        <v>56638888</v>
      </c>
      <c r="B22993" s="59" t="s">
        <v>14717</v>
      </c>
    </row>
    <row r="22994" spans="1:2">
      <c r="A22994" s="59">
        <v>56647003</v>
      </c>
      <c r="B22994" s="59" t="s">
        <v>15479</v>
      </c>
    </row>
    <row r="22995" spans="1:2">
      <c r="A22995" s="59">
        <v>56645490</v>
      </c>
      <c r="B22995" s="59" t="s">
        <v>15339</v>
      </c>
    </row>
    <row r="22996" spans="1:2">
      <c r="A22996" s="59">
        <v>56624237</v>
      </c>
      <c r="B22996" s="59" t="s">
        <v>8764</v>
      </c>
    </row>
    <row r="22997" spans="1:2">
      <c r="A22997" s="59">
        <v>56631447</v>
      </c>
      <c r="B22997" s="59" t="s">
        <v>8764</v>
      </c>
    </row>
    <row r="22998" spans="1:2">
      <c r="A22998" s="59">
        <v>56633402</v>
      </c>
      <c r="B22998" s="59" t="s">
        <v>8764</v>
      </c>
    </row>
    <row r="22999" spans="1:2">
      <c r="A22999" s="59">
        <v>56634347</v>
      </c>
      <c r="B22999" s="59" t="s">
        <v>8764</v>
      </c>
    </row>
    <row r="23000" spans="1:2">
      <c r="A23000" s="59">
        <v>56640918</v>
      </c>
      <c r="B23000" s="59" t="s">
        <v>8764</v>
      </c>
    </row>
    <row r="23001" spans="1:2">
      <c r="A23001" s="59">
        <v>56641279</v>
      </c>
      <c r="B23001" s="59" t="s">
        <v>8764</v>
      </c>
    </row>
    <row r="23002" spans="1:2">
      <c r="A23002" s="59">
        <v>56642207</v>
      </c>
      <c r="B23002" s="59" t="s">
        <v>8764</v>
      </c>
    </row>
    <row r="23003" spans="1:2">
      <c r="A23003" s="60">
        <v>57906125</v>
      </c>
      <c r="B23003" s="61" t="s">
        <v>8764</v>
      </c>
    </row>
    <row r="23004" spans="1:2">
      <c r="A23004" s="60">
        <v>57906147</v>
      </c>
      <c r="B23004" s="61" t="s">
        <v>8764</v>
      </c>
    </row>
    <row r="23005" spans="1:2">
      <c r="A23005" s="59">
        <v>58007394</v>
      </c>
      <c r="B23005" s="59" t="s">
        <v>16177</v>
      </c>
    </row>
    <row r="23006" spans="1:2">
      <c r="A23006" s="59">
        <v>58007640</v>
      </c>
      <c r="B23006" s="59" t="s">
        <v>16177</v>
      </c>
    </row>
    <row r="23007" spans="1:2">
      <c r="A23007" s="59">
        <v>58008159</v>
      </c>
      <c r="B23007" s="59" t="s">
        <v>16177</v>
      </c>
    </row>
    <row r="23008" spans="1:2">
      <c r="A23008" s="59">
        <v>58008256</v>
      </c>
      <c r="B23008" s="59" t="s">
        <v>16177</v>
      </c>
    </row>
    <row r="23009" spans="1:2">
      <c r="A23009" s="59">
        <v>58008577</v>
      </c>
      <c r="B23009" s="59" t="s">
        <v>16177</v>
      </c>
    </row>
    <row r="23010" spans="1:2">
      <c r="A23010" s="59">
        <v>58008628</v>
      </c>
      <c r="B23010" s="59" t="s">
        <v>16177</v>
      </c>
    </row>
    <row r="23011" spans="1:2">
      <c r="A23011" s="59">
        <v>58009176</v>
      </c>
      <c r="B23011" s="59" t="s">
        <v>8764</v>
      </c>
    </row>
    <row r="23012" spans="1:2">
      <c r="A23012" s="59">
        <v>58009263</v>
      </c>
      <c r="B23012" s="59" t="s">
        <v>16177</v>
      </c>
    </row>
    <row r="23013" spans="1:2">
      <c r="A23013" s="59">
        <v>58009268</v>
      </c>
      <c r="B23013" s="59" t="s">
        <v>16177</v>
      </c>
    </row>
    <row r="23014" spans="1:2">
      <c r="A23014" s="59">
        <v>58009660</v>
      </c>
      <c r="B23014" s="59" t="s">
        <v>16177</v>
      </c>
    </row>
    <row r="23015" spans="1:2">
      <c r="A23015" s="59">
        <v>58009667</v>
      </c>
      <c r="B23015" s="59" t="s">
        <v>8764</v>
      </c>
    </row>
    <row r="23016" spans="1:2">
      <c r="A23016" s="59">
        <v>58011233</v>
      </c>
      <c r="B23016" s="59" t="s">
        <v>8764</v>
      </c>
    </row>
    <row r="23017" spans="1:2">
      <c r="A23017" s="59">
        <v>58031281</v>
      </c>
      <c r="B23017" s="59" t="s">
        <v>8764</v>
      </c>
    </row>
    <row r="23018" spans="1:2">
      <c r="A23018" s="59">
        <v>58031555</v>
      </c>
      <c r="B23018" s="59" t="s">
        <v>8764</v>
      </c>
    </row>
    <row r="23019" spans="1:2">
      <c r="A23019" s="59">
        <v>56645437</v>
      </c>
      <c r="B23019" s="59" t="s">
        <v>15326</v>
      </c>
    </row>
    <row r="23020" spans="1:2">
      <c r="A23020" s="59">
        <v>56629526</v>
      </c>
      <c r="B23020" s="59" t="s">
        <v>14119</v>
      </c>
    </row>
    <row r="23021" spans="1:2">
      <c r="A23021" s="60">
        <v>57905414</v>
      </c>
      <c r="B23021" s="61" t="s">
        <v>8272</v>
      </c>
    </row>
    <row r="23022" spans="1:2">
      <c r="A23022" s="59">
        <v>58010695</v>
      </c>
      <c r="B23022" s="59" t="s">
        <v>17508</v>
      </c>
    </row>
    <row r="23023" spans="1:2">
      <c r="A23023" s="59">
        <v>58012718</v>
      </c>
      <c r="B23023" s="59" t="s">
        <v>18345</v>
      </c>
    </row>
    <row r="23024" spans="1:2">
      <c r="A23024" s="59">
        <v>58009812</v>
      </c>
      <c r="B23024" s="59" t="s">
        <v>17271</v>
      </c>
    </row>
    <row r="23025" spans="1:2">
      <c r="A23025" s="59">
        <v>57953564</v>
      </c>
      <c r="B23025" s="59" t="s">
        <v>12217</v>
      </c>
    </row>
    <row r="23026" spans="1:2">
      <c r="A23026" s="49">
        <v>57960796</v>
      </c>
      <c r="B23026" s="49" t="s">
        <v>24984</v>
      </c>
    </row>
    <row r="23027" spans="1:2">
      <c r="A23027" s="49">
        <v>57969187</v>
      </c>
      <c r="B23027" s="49" t="s">
        <v>24984</v>
      </c>
    </row>
    <row r="23028" spans="1:2">
      <c r="A23028" s="49">
        <v>57969406</v>
      </c>
      <c r="B23028" s="49" t="s">
        <v>24984</v>
      </c>
    </row>
    <row r="23029" spans="1:2">
      <c r="A23029" s="49">
        <v>57960454</v>
      </c>
      <c r="B23029" s="49" t="s">
        <v>25437</v>
      </c>
    </row>
    <row r="23030" spans="1:2">
      <c r="A23030" s="49">
        <v>57954660</v>
      </c>
      <c r="B23030" s="49" t="s">
        <v>25437</v>
      </c>
    </row>
    <row r="23031" spans="1:2">
      <c r="A23031" s="60">
        <v>57902894</v>
      </c>
      <c r="B23031" s="61" t="s">
        <v>22995</v>
      </c>
    </row>
    <row r="23032" spans="1:2">
      <c r="A23032" s="60">
        <v>57963156</v>
      </c>
      <c r="B23032" s="61" t="s">
        <v>3967</v>
      </c>
    </row>
    <row r="23033" spans="1:2">
      <c r="A23033" s="59">
        <v>56646275</v>
      </c>
      <c r="B23033" s="59" t="s">
        <v>15424</v>
      </c>
    </row>
    <row r="23034" spans="1:2">
      <c r="A23034" s="59">
        <v>56646752</v>
      </c>
      <c r="B23034" s="59" t="s">
        <v>15424</v>
      </c>
    </row>
    <row r="23035" spans="1:2">
      <c r="A23035" s="59">
        <v>56648178</v>
      </c>
      <c r="B23035" s="59" t="s">
        <v>15424</v>
      </c>
    </row>
    <row r="23036" spans="1:2">
      <c r="A23036" s="59">
        <v>58007385</v>
      </c>
      <c r="B23036" s="59" t="s">
        <v>15424</v>
      </c>
    </row>
    <row r="23037" spans="1:2">
      <c r="A23037" s="59">
        <v>58010046</v>
      </c>
      <c r="B23037" s="59" t="s">
        <v>17363</v>
      </c>
    </row>
    <row r="23038" spans="1:2">
      <c r="A23038" s="59">
        <v>58010085</v>
      </c>
      <c r="B23038" s="59" t="s">
        <v>17363</v>
      </c>
    </row>
    <row r="23039" spans="1:2">
      <c r="A23039" s="59">
        <v>58011589</v>
      </c>
      <c r="B23039" s="59" t="s">
        <v>17363</v>
      </c>
    </row>
    <row r="23040" spans="1:2">
      <c r="A23040" s="59">
        <v>58012509</v>
      </c>
      <c r="B23040" s="59" t="s">
        <v>17363</v>
      </c>
    </row>
    <row r="23041" spans="1:2">
      <c r="A23041" s="59">
        <v>58012815</v>
      </c>
      <c r="B23041" s="59" t="s">
        <v>15424</v>
      </c>
    </row>
    <row r="23042" spans="1:2">
      <c r="A23042" s="59">
        <v>58013006</v>
      </c>
      <c r="B23042" s="59" t="s">
        <v>15424</v>
      </c>
    </row>
    <row r="23043" spans="1:2">
      <c r="A23043" s="59">
        <v>58014066</v>
      </c>
      <c r="B23043" s="59" t="s">
        <v>15424</v>
      </c>
    </row>
    <row r="23044" spans="1:2">
      <c r="A23044" s="59">
        <v>58014333</v>
      </c>
      <c r="B23044" s="59" t="s">
        <v>17363</v>
      </c>
    </row>
    <row r="23045" spans="1:2">
      <c r="A23045" s="59">
        <v>58014415</v>
      </c>
      <c r="B23045" s="59" t="s">
        <v>17363</v>
      </c>
    </row>
    <row r="23046" spans="1:2">
      <c r="A23046" s="59">
        <v>58027931</v>
      </c>
      <c r="B23046" s="59" t="s">
        <v>17363</v>
      </c>
    </row>
    <row r="23047" spans="1:2">
      <c r="A23047" s="59">
        <v>58027962</v>
      </c>
      <c r="B23047" s="59" t="s">
        <v>15424</v>
      </c>
    </row>
    <row r="23048" spans="1:2">
      <c r="A23048" s="59">
        <v>58031265</v>
      </c>
      <c r="B23048" s="59" t="s">
        <v>17363</v>
      </c>
    </row>
    <row r="23049" spans="1:2">
      <c r="A23049" s="59">
        <v>58031989</v>
      </c>
      <c r="B23049" s="59" t="s">
        <v>17363</v>
      </c>
    </row>
    <row r="23050" spans="1:2">
      <c r="A23050" s="59">
        <v>58013741</v>
      </c>
      <c r="B23050" s="59" t="s">
        <v>18939</v>
      </c>
    </row>
    <row r="23051" spans="1:2">
      <c r="A23051" s="59">
        <v>56628821</v>
      </c>
      <c r="B23051" s="59" t="s">
        <v>14072</v>
      </c>
    </row>
    <row r="23052" spans="1:2">
      <c r="A23052" s="59">
        <v>56637561</v>
      </c>
      <c r="B23052" s="59" t="s">
        <v>14072</v>
      </c>
    </row>
    <row r="23053" spans="1:2">
      <c r="A23053" s="59">
        <v>56644428</v>
      </c>
      <c r="B23053" s="59" t="s">
        <v>14072</v>
      </c>
    </row>
    <row r="23054" spans="1:2">
      <c r="A23054" s="59">
        <v>56649232</v>
      </c>
      <c r="B23054" s="59" t="s">
        <v>14072</v>
      </c>
    </row>
    <row r="23055" spans="1:2">
      <c r="A23055" s="59">
        <v>58007646</v>
      </c>
      <c r="B23055" s="59" t="s">
        <v>16321</v>
      </c>
    </row>
    <row r="23056" spans="1:2">
      <c r="A23056" s="59">
        <v>58007719</v>
      </c>
      <c r="B23056" s="59" t="s">
        <v>16321</v>
      </c>
    </row>
    <row r="23057" spans="1:2">
      <c r="A23057" s="59">
        <v>58008169</v>
      </c>
      <c r="B23057" s="59" t="s">
        <v>16321</v>
      </c>
    </row>
    <row r="23058" spans="1:2">
      <c r="A23058" s="59">
        <v>58008504</v>
      </c>
      <c r="B23058" s="59" t="s">
        <v>14072</v>
      </c>
    </row>
    <row r="23059" spans="1:2">
      <c r="A23059" s="59">
        <v>58008870</v>
      </c>
      <c r="B23059" s="59" t="s">
        <v>16321</v>
      </c>
    </row>
    <row r="23060" spans="1:2">
      <c r="A23060" s="59">
        <v>58009136</v>
      </c>
      <c r="B23060" s="59" t="s">
        <v>16321</v>
      </c>
    </row>
    <row r="23061" spans="1:2">
      <c r="A23061" s="59">
        <v>58009170</v>
      </c>
      <c r="B23061" s="59" t="s">
        <v>16321</v>
      </c>
    </row>
    <row r="23062" spans="1:2">
      <c r="A23062" s="59">
        <v>58009439</v>
      </c>
      <c r="B23062" s="59" t="s">
        <v>16321</v>
      </c>
    </row>
    <row r="23063" spans="1:2">
      <c r="A23063" s="59">
        <v>58009657</v>
      </c>
      <c r="B23063" s="59" t="s">
        <v>16321</v>
      </c>
    </row>
    <row r="23064" spans="1:2">
      <c r="A23064" s="59">
        <v>58009758</v>
      </c>
      <c r="B23064" s="59" t="s">
        <v>16321</v>
      </c>
    </row>
    <row r="23065" spans="1:2">
      <c r="A23065" s="59">
        <v>58009850</v>
      </c>
      <c r="B23065" s="59" t="s">
        <v>16321</v>
      </c>
    </row>
    <row r="23066" spans="1:2">
      <c r="A23066" s="59">
        <v>58011249</v>
      </c>
      <c r="B23066" s="59" t="s">
        <v>14072</v>
      </c>
    </row>
    <row r="23067" spans="1:2">
      <c r="A23067" s="59">
        <v>58011443</v>
      </c>
      <c r="B23067" s="59" t="s">
        <v>16321</v>
      </c>
    </row>
    <row r="23068" spans="1:2">
      <c r="A23068" s="59">
        <v>58011885</v>
      </c>
      <c r="B23068" s="59" t="s">
        <v>16321</v>
      </c>
    </row>
    <row r="23069" spans="1:2">
      <c r="A23069" s="59">
        <v>58031013</v>
      </c>
      <c r="B23069" s="59" t="s">
        <v>14072</v>
      </c>
    </row>
    <row r="23070" spans="1:2">
      <c r="A23070" s="59">
        <v>56640936</v>
      </c>
      <c r="B23070" s="59" t="s">
        <v>14894</v>
      </c>
    </row>
    <row r="23071" spans="1:2">
      <c r="A23071" s="59">
        <v>58014677</v>
      </c>
      <c r="B23071" s="59" t="s">
        <v>19391</v>
      </c>
    </row>
    <row r="23072" spans="1:2">
      <c r="A23072" s="59">
        <v>56644053</v>
      </c>
      <c r="B23072" s="59" t="s">
        <v>15153</v>
      </c>
    </row>
    <row r="23073" spans="1:2">
      <c r="A23073" s="59">
        <v>58031195</v>
      </c>
      <c r="B23073" s="59" t="s">
        <v>20111</v>
      </c>
    </row>
    <row r="23074" spans="1:2">
      <c r="A23074" s="59">
        <v>58006952</v>
      </c>
      <c r="B23074" s="59" t="s">
        <v>15969</v>
      </c>
    </row>
    <row r="23075" spans="1:2">
      <c r="A23075" s="59">
        <v>58011554</v>
      </c>
      <c r="B23075" s="59" t="s">
        <v>15969</v>
      </c>
    </row>
    <row r="23076" spans="1:2">
      <c r="A23076" s="59">
        <v>58003056</v>
      </c>
      <c r="B23076" s="59" t="s">
        <v>20808</v>
      </c>
    </row>
    <row r="23077" spans="1:2">
      <c r="A23077" s="59">
        <v>58002995</v>
      </c>
      <c r="B23077" s="59" t="s">
        <v>20785</v>
      </c>
    </row>
    <row r="23078" spans="1:2">
      <c r="A23078" s="59">
        <v>58003222</v>
      </c>
      <c r="B23078" s="59" t="s">
        <v>20785</v>
      </c>
    </row>
    <row r="23079" spans="1:2">
      <c r="A23079" s="59">
        <v>58003371</v>
      </c>
      <c r="B23079" s="59" t="s">
        <v>20785</v>
      </c>
    </row>
    <row r="23080" spans="1:2">
      <c r="A23080" s="59">
        <v>58003507</v>
      </c>
      <c r="B23080" s="59" t="s">
        <v>20785</v>
      </c>
    </row>
    <row r="23081" spans="1:2">
      <c r="A23081" s="59">
        <v>58003510</v>
      </c>
      <c r="B23081" s="59" t="s">
        <v>20785</v>
      </c>
    </row>
    <row r="23082" spans="1:2">
      <c r="A23082" s="59">
        <v>56640125</v>
      </c>
      <c r="B23082" s="59" t="s">
        <v>20834</v>
      </c>
    </row>
    <row r="23083" spans="1:2">
      <c r="A23083" s="59">
        <v>58014464</v>
      </c>
      <c r="B23083" s="59" t="s">
        <v>19272</v>
      </c>
    </row>
    <row r="23084" spans="1:2">
      <c r="A23084" s="59">
        <v>58009113</v>
      </c>
      <c r="B23084" s="59" t="s">
        <v>16998</v>
      </c>
    </row>
    <row r="23085" spans="1:2">
      <c r="A23085" s="60">
        <v>57906586</v>
      </c>
      <c r="B23085" s="61" t="s">
        <v>9098</v>
      </c>
    </row>
    <row r="23086" spans="1:2">
      <c r="A23086" s="49">
        <v>58122494</v>
      </c>
      <c r="B23086" s="49" t="s">
        <v>23784</v>
      </c>
    </row>
    <row r="23087" spans="1:2">
      <c r="A23087" s="59">
        <v>56642247</v>
      </c>
      <c r="B23087" s="59" t="s">
        <v>15024</v>
      </c>
    </row>
    <row r="23088" spans="1:2">
      <c r="A23088" s="62">
        <v>57930242</v>
      </c>
      <c r="B23088" s="65" t="s">
        <v>1078</v>
      </c>
    </row>
    <row r="23089" spans="1:2">
      <c r="A23089" s="62">
        <v>58122347</v>
      </c>
      <c r="B23089" s="65" t="s">
        <v>1088</v>
      </c>
    </row>
    <row r="23090" spans="1:2">
      <c r="A23090" s="49">
        <v>57928507</v>
      </c>
      <c r="B23090" s="49" t="s">
        <v>23908</v>
      </c>
    </row>
    <row r="23091" spans="1:2">
      <c r="A23091" s="49">
        <v>56618538</v>
      </c>
      <c r="B23091" s="49" t="s">
        <v>23672</v>
      </c>
    </row>
    <row r="23092" spans="1:2">
      <c r="A23092" s="49">
        <v>57928278</v>
      </c>
      <c r="B23092" s="49" t="s">
        <v>23717</v>
      </c>
    </row>
    <row r="23093" spans="1:2">
      <c r="A23093" s="49">
        <v>58122342</v>
      </c>
      <c r="B23093" s="49" t="s">
        <v>23925</v>
      </c>
    </row>
    <row r="23094" spans="1:2">
      <c r="A23094" s="49">
        <v>56617671</v>
      </c>
      <c r="B23094" s="49" t="s">
        <v>23664</v>
      </c>
    </row>
    <row r="23095" spans="1:2">
      <c r="A23095" s="59">
        <v>57959931</v>
      </c>
      <c r="B23095" s="59" t="s">
        <v>10606</v>
      </c>
    </row>
    <row r="23096" spans="1:2">
      <c r="A23096" s="63">
        <v>57959931</v>
      </c>
      <c r="B23096" s="66" t="s">
        <v>284</v>
      </c>
    </row>
    <row r="23097" spans="1:2">
      <c r="A23097" s="59">
        <v>58013018</v>
      </c>
      <c r="B23097" s="59" t="s">
        <v>18520</v>
      </c>
    </row>
    <row r="23098" spans="1:2">
      <c r="A23098" s="59">
        <v>58013690</v>
      </c>
      <c r="B23098" s="59" t="s">
        <v>18916</v>
      </c>
    </row>
    <row r="23099" spans="1:2">
      <c r="A23099" s="59">
        <v>58007223</v>
      </c>
      <c r="B23099" s="59" t="s">
        <v>16071</v>
      </c>
    </row>
    <row r="23100" spans="1:2">
      <c r="A23100" s="59">
        <v>58013109</v>
      </c>
      <c r="B23100" s="59" t="s">
        <v>18571</v>
      </c>
    </row>
    <row r="23101" spans="1:2">
      <c r="A23101" s="59">
        <v>58027883</v>
      </c>
      <c r="B23101" s="59" t="s">
        <v>19922</v>
      </c>
    </row>
    <row r="23102" spans="1:2">
      <c r="A23102" s="59">
        <v>58010858</v>
      </c>
      <c r="B23102" s="59" t="s">
        <v>17545</v>
      </c>
    </row>
    <row r="23103" spans="1:2">
      <c r="A23103" s="60">
        <v>57908694</v>
      </c>
      <c r="B23103" s="61" t="s">
        <v>5785</v>
      </c>
    </row>
    <row r="23104" spans="1:2">
      <c r="A23104" s="60">
        <v>57908695</v>
      </c>
      <c r="B23104" s="61" t="s">
        <v>5785</v>
      </c>
    </row>
    <row r="23105" spans="1:2">
      <c r="A23105" s="59">
        <v>58011200</v>
      </c>
      <c r="B23105" s="59" t="s">
        <v>17677</v>
      </c>
    </row>
    <row r="23106" spans="1:2">
      <c r="A23106" s="59">
        <v>58013773</v>
      </c>
      <c r="B23106" s="59" t="s">
        <v>18956</v>
      </c>
    </row>
    <row r="23107" spans="1:2">
      <c r="A23107" s="59">
        <v>58011412</v>
      </c>
      <c r="B23107" s="59" t="s">
        <v>17775</v>
      </c>
    </row>
    <row r="23108" spans="1:2">
      <c r="A23108" s="59">
        <v>56632080</v>
      </c>
      <c r="B23108" s="59" t="s">
        <v>14293</v>
      </c>
    </row>
    <row r="23109" spans="1:2">
      <c r="A23109" s="60">
        <v>56647367</v>
      </c>
      <c r="B23109" s="61" t="s">
        <v>5645</v>
      </c>
    </row>
    <row r="23110" spans="1:2">
      <c r="A23110" s="59">
        <v>58009440</v>
      </c>
      <c r="B23110" s="59" t="s">
        <v>17126</v>
      </c>
    </row>
    <row r="23111" spans="1:2">
      <c r="A23111" s="49">
        <v>57928284</v>
      </c>
      <c r="B23111" s="49" t="s">
        <v>23722</v>
      </c>
    </row>
    <row r="23112" spans="1:2">
      <c r="A23112" s="59">
        <v>58031998</v>
      </c>
      <c r="B23112" s="59" t="s">
        <v>20282</v>
      </c>
    </row>
    <row r="23113" spans="1:2">
      <c r="A23113" s="59">
        <v>58006859</v>
      </c>
      <c r="B23113" s="59" t="s">
        <v>15942</v>
      </c>
    </row>
    <row r="23114" spans="1:2">
      <c r="A23114" s="59">
        <v>58011792</v>
      </c>
      <c r="B23114" s="59" t="s">
        <v>15942</v>
      </c>
    </row>
    <row r="23115" spans="1:2">
      <c r="A23115" s="59">
        <v>58015005</v>
      </c>
      <c r="B23115" s="59" t="s">
        <v>19544</v>
      </c>
    </row>
    <row r="23116" spans="1:2">
      <c r="A23116" s="59">
        <v>56632392</v>
      </c>
      <c r="B23116" s="59" t="s">
        <v>14314</v>
      </c>
    </row>
    <row r="23117" spans="1:2">
      <c r="A23117" s="59">
        <v>56647912</v>
      </c>
      <c r="B23117" s="59" t="s">
        <v>14314</v>
      </c>
    </row>
    <row r="23118" spans="1:2">
      <c r="A23118" s="59">
        <v>58007918</v>
      </c>
      <c r="B23118" s="59" t="s">
        <v>16460</v>
      </c>
    </row>
    <row r="23119" spans="1:2">
      <c r="A23119" s="59">
        <v>58008581</v>
      </c>
      <c r="B23119" s="59" t="s">
        <v>16460</v>
      </c>
    </row>
    <row r="23120" spans="1:2">
      <c r="A23120" s="59">
        <v>58009022</v>
      </c>
      <c r="B23120" s="59" t="s">
        <v>16460</v>
      </c>
    </row>
    <row r="23121" spans="1:2">
      <c r="A23121" s="59">
        <v>58013804</v>
      </c>
      <c r="B23121" s="59" t="s">
        <v>16460</v>
      </c>
    </row>
    <row r="23122" spans="1:2">
      <c r="A23122" s="59">
        <v>57959982</v>
      </c>
      <c r="B23122" s="59" t="s">
        <v>10643</v>
      </c>
    </row>
    <row r="23123" spans="1:2">
      <c r="A23123" s="63">
        <v>57959982</v>
      </c>
      <c r="B23123" s="66" t="s">
        <v>254</v>
      </c>
    </row>
    <row r="23124" spans="1:2">
      <c r="A23124" s="59">
        <v>57959954</v>
      </c>
      <c r="B23124" s="59" t="s">
        <v>10621</v>
      </c>
    </row>
    <row r="23125" spans="1:2">
      <c r="A23125" s="63">
        <v>57959954</v>
      </c>
      <c r="B23125" s="66" t="s">
        <v>271</v>
      </c>
    </row>
    <row r="23126" spans="1:2">
      <c r="A23126" s="59">
        <v>57948987</v>
      </c>
      <c r="B23126" s="59" t="s">
        <v>12301</v>
      </c>
    </row>
    <row r="23127" spans="1:2">
      <c r="A23127" s="59">
        <v>57948989</v>
      </c>
      <c r="B23127" s="59" t="s">
        <v>12303</v>
      </c>
    </row>
    <row r="23128" spans="1:2">
      <c r="A23128" s="59">
        <v>58012403</v>
      </c>
      <c r="B23128" s="59" t="s">
        <v>18194</v>
      </c>
    </row>
    <row r="23129" spans="1:2">
      <c r="A23129" s="59">
        <v>56627787</v>
      </c>
      <c r="B23129" s="59" t="s">
        <v>12820</v>
      </c>
    </row>
    <row r="23130" spans="1:2">
      <c r="A23130" s="59">
        <v>58003650</v>
      </c>
      <c r="B23130" s="59" t="s">
        <v>20807</v>
      </c>
    </row>
    <row r="23131" spans="1:2">
      <c r="A23131" s="60">
        <v>56617028</v>
      </c>
      <c r="B23131" s="61" t="s">
        <v>7308</v>
      </c>
    </row>
    <row r="23132" spans="1:2">
      <c r="A23132" s="60">
        <v>56650035</v>
      </c>
      <c r="B23132" s="61" t="s">
        <v>8193</v>
      </c>
    </row>
    <row r="23133" spans="1:2">
      <c r="A23133" s="60">
        <v>56649831</v>
      </c>
      <c r="B23133" s="61" t="s">
        <v>8184</v>
      </c>
    </row>
    <row r="23134" spans="1:2">
      <c r="A23134" s="60">
        <v>56619512</v>
      </c>
      <c r="B23134" s="61" t="s">
        <v>7448</v>
      </c>
    </row>
    <row r="23135" spans="1:2">
      <c r="A23135" s="60">
        <v>56644633</v>
      </c>
      <c r="B23135" s="61" t="s">
        <v>8072</v>
      </c>
    </row>
    <row r="23136" spans="1:2">
      <c r="A23136" s="60">
        <v>56620335</v>
      </c>
      <c r="B23136" s="61" t="s">
        <v>7501</v>
      </c>
    </row>
    <row r="23137" spans="1:2">
      <c r="A23137" s="60">
        <v>56648050</v>
      </c>
      <c r="B23137" s="61" t="s">
        <v>8151</v>
      </c>
    </row>
    <row r="23138" spans="1:2">
      <c r="A23138" s="60">
        <v>56619242</v>
      </c>
      <c r="B23138" s="61" t="s">
        <v>7410</v>
      </c>
    </row>
    <row r="23139" spans="1:2">
      <c r="A23139" s="60">
        <v>56617208</v>
      </c>
      <c r="B23139" s="61" t="s">
        <v>7315</v>
      </c>
    </row>
    <row r="23140" spans="1:2">
      <c r="A23140" s="62">
        <v>56633682</v>
      </c>
      <c r="B23140" s="65" t="s">
        <v>1185</v>
      </c>
    </row>
    <row r="23141" spans="1:2">
      <c r="A23141" s="60">
        <v>57906258</v>
      </c>
      <c r="B23141" s="61" t="s">
        <v>8849</v>
      </c>
    </row>
    <row r="23142" spans="1:2">
      <c r="A23142" s="60">
        <v>56614622</v>
      </c>
      <c r="B23142" s="61" t="s">
        <v>7227</v>
      </c>
    </row>
    <row r="23143" spans="1:2">
      <c r="A23143" s="60">
        <v>56615960</v>
      </c>
      <c r="B23143" s="61" t="s">
        <v>7280</v>
      </c>
    </row>
    <row r="23144" spans="1:2">
      <c r="A23144" s="60">
        <v>56617023</v>
      </c>
      <c r="B23144" s="61" t="s">
        <v>7306</v>
      </c>
    </row>
    <row r="23145" spans="1:2">
      <c r="A23145" s="60">
        <v>57908177</v>
      </c>
      <c r="B23145" s="61" t="s">
        <v>9784</v>
      </c>
    </row>
    <row r="23146" spans="1:2">
      <c r="A23146" s="60">
        <v>57936186</v>
      </c>
      <c r="B23146" s="61" t="s">
        <v>22838</v>
      </c>
    </row>
    <row r="23147" spans="1:2">
      <c r="A23147" s="59">
        <v>56637986</v>
      </c>
      <c r="B23147" s="59" t="s">
        <v>20443</v>
      </c>
    </row>
    <row r="23148" spans="1:2">
      <c r="A23148" s="60">
        <v>57916903</v>
      </c>
      <c r="B23148" s="61" t="s">
        <v>2216</v>
      </c>
    </row>
    <row r="23149" spans="1:2">
      <c r="A23149" s="60">
        <v>57916892</v>
      </c>
      <c r="B23149" s="61" t="s">
        <v>2206</v>
      </c>
    </row>
    <row r="23150" spans="1:2">
      <c r="A23150" s="49">
        <v>56621011</v>
      </c>
      <c r="B23150" s="49" t="s">
        <v>24088</v>
      </c>
    </row>
    <row r="23151" spans="1:2">
      <c r="A23151" s="49">
        <v>58023278</v>
      </c>
      <c r="B23151" s="49" t="s">
        <v>26092</v>
      </c>
    </row>
    <row r="23152" spans="1:2">
      <c r="A23152" s="60">
        <v>56621013</v>
      </c>
      <c r="B23152" s="61" t="s">
        <v>2604</v>
      </c>
    </row>
    <row r="23153" spans="1:2">
      <c r="A23153" s="60">
        <v>56631285</v>
      </c>
      <c r="B23153" s="61" t="s">
        <v>3006</v>
      </c>
    </row>
    <row r="23154" spans="1:2">
      <c r="A23154" s="59">
        <v>58016354</v>
      </c>
      <c r="B23154" s="59" t="s">
        <v>12315</v>
      </c>
    </row>
    <row r="23155" spans="1:2">
      <c r="A23155" s="60">
        <v>56640966</v>
      </c>
      <c r="B23155" s="61" t="s">
        <v>3246</v>
      </c>
    </row>
    <row r="23156" spans="1:2">
      <c r="A23156" s="60">
        <v>56648587</v>
      </c>
      <c r="B23156" s="61" t="s">
        <v>3475</v>
      </c>
    </row>
    <row r="23157" spans="1:2">
      <c r="A23157" s="59">
        <v>58014980</v>
      </c>
      <c r="B23157" s="59" t="s">
        <v>19534</v>
      </c>
    </row>
    <row r="23158" spans="1:2">
      <c r="A23158" s="59">
        <v>58012745</v>
      </c>
      <c r="B23158" s="59" t="s">
        <v>18358</v>
      </c>
    </row>
    <row r="23159" spans="1:2">
      <c r="A23159" s="59">
        <v>58009813</v>
      </c>
      <c r="B23159" s="59" t="s">
        <v>17272</v>
      </c>
    </row>
    <row r="23160" spans="1:2">
      <c r="A23160" s="59">
        <v>58011481</v>
      </c>
      <c r="B23160" s="59" t="s">
        <v>17272</v>
      </c>
    </row>
    <row r="23161" spans="1:2">
      <c r="A23161" s="59">
        <v>58013030</v>
      </c>
      <c r="B23161" s="59" t="s">
        <v>18525</v>
      </c>
    </row>
    <row r="23162" spans="1:2">
      <c r="A23162" s="59">
        <v>56647571</v>
      </c>
      <c r="B23162" s="59" t="s">
        <v>15556</v>
      </c>
    </row>
    <row r="23163" spans="1:2">
      <c r="A23163" s="59">
        <v>58009884</v>
      </c>
      <c r="B23163" s="59" t="s">
        <v>17303</v>
      </c>
    </row>
    <row r="23164" spans="1:2">
      <c r="A23164" s="59">
        <v>58011009</v>
      </c>
      <c r="B23164" s="59" t="s">
        <v>17303</v>
      </c>
    </row>
    <row r="23165" spans="1:2">
      <c r="A23165" s="59">
        <v>58013470</v>
      </c>
      <c r="B23165" s="59" t="s">
        <v>15556</v>
      </c>
    </row>
    <row r="23166" spans="1:2">
      <c r="A23166" s="59">
        <v>58013789</v>
      </c>
      <c r="B23166" s="59" t="s">
        <v>17303</v>
      </c>
    </row>
    <row r="23167" spans="1:2">
      <c r="A23167" s="59">
        <v>58014483</v>
      </c>
      <c r="B23167" s="59" t="s">
        <v>17303</v>
      </c>
    </row>
    <row r="23168" spans="1:2">
      <c r="A23168" s="59">
        <v>58015999</v>
      </c>
      <c r="B23168" s="59" t="s">
        <v>17303</v>
      </c>
    </row>
    <row r="23169" spans="1:2">
      <c r="A23169" s="59">
        <v>58009258</v>
      </c>
      <c r="B23169" s="59" t="s">
        <v>17065</v>
      </c>
    </row>
    <row r="23170" spans="1:2">
      <c r="A23170" s="60">
        <v>57906419</v>
      </c>
      <c r="B23170" s="61" t="s">
        <v>8964</v>
      </c>
    </row>
    <row r="23171" spans="1:2">
      <c r="A23171" s="59">
        <v>58009316</v>
      </c>
      <c r="B23171" s="59" t="s">
        <v>17088</v>
      </c>
    </row>
    <row r="23172" spans="1:2">
      <c r="A23172" s="59">
        <v>58011024</v>
      </c>
      <c r="B23172" s="59" t="s">
        <v>17088</v>
      </c>
    </row>
    <row r="23173" spans="1:2">
      <c r="A23173" s="59">
        <v>58031020</v>
      </c>
      <c r="B23173" s="59" t="s">
        <v>8964</v>
      </c>
    </row>
    <row r="23174" spans="1:2">
      <c r="A23174" s="59">
        <v>58001098</v>
      </c>
      <c r="B23174" s="59" t="s">
        <v>21646</v>
      </c>
    </row>
    <row r="23175" spans="1:2">
      <c r="A23175" s="59">
        <v>57940521</v>
      </c>
      <c r="B23175" s="59" t="s">
        <v>10805</v>
      </c>
    </row>
    <row r="23176" spans="1:2">
      <c r="A23176" s="59">
        <v>58014854</v>
      </c>
      <c r="B23176" s="59" t="s">
        <v>19476</v>
      </c>
    </row>
    <row r="23177" spans="1:2">
      <c r="A23177" s="59">
        <v>58001093</v>
      </c>
      <c r="B23177" s="59" t="s">
        <v>12966</v>
      </c>
    </row>
    <row r="23178" spans="1:2">
      <c r="A23178" s="59">
        <v>57953593</v>
      </c>
      <c r="B23178" s="59" t="s">
        <v>12263</v>
      </c>
    </row>
    <row r="23179" spans="1:2">
      <c r="A23179" s="60">
        <v>56630278</v>
      </c>
      <c r="B23179" s="61" t="s">
        <v>2873</v>
      </c>
    </row>
    <row r="23180" spans="1:2">
      <c r="A23180" s="59">
        <v>58005587</v>
      </c>
      <c r="B23180" s="59" t="s">
        <v>21234</v>
      </c>
    </row>
    <row r="23181" spans="1:2">
      <c r="A23181" s="49">
        <v>57954865</v>
      </c>
      <c r="B23181" s="49" t="s">
        <v>25779</v>
      </c>
    </row>
    <row r="23182" spans="1:2">
      <c r="A23182" s="49">
        <v>57960569</v>
      </c>
      <c r="B23182" s="49" t="s">
        <v>25712</v>
      </c>
    </row>
    <row r="23183" spans="1:2">
      <c r="A23183" s="59">
        <v>56636017</v>
      </c>
      <c r="B23183" s="59" t="s">
        <v>20319</v>
      </c>
    </row>
    <row r="23184" spans="1:2">
      <c r="A23184" s="59">
        <v>56649255</v>
      </c>
      <c r="B23184" s="59" t="s">
        <v>20502</v>
      </c>
    </row>
    <row r="23185" spans="1:2">
      <c r="A23185" s="59">
        <v>56649257</v>
      </c>
      <c r="B23185" s="59" t="s">
        <v>20502</v>
      </c>
    </row>
    <row r="23186" spans="1:2">
      <c r="A23186" s="60">
        <v>56646867</v>
      </c>
      <c r="B23186" s="61" t="s">
        <v>5633</v>
      </c>
    </row>
    <row r="23187" spans="1:2">
      <c r="A23187" s="60">
        <v>56640555</v>
      </c>
      <c r="B23187" s="61" t="s">
        <v>3210</v>
      </c>
    </row>
    <row r="23188" spans="1:2">
      <c r="A23188" s="59">
        <v>57953528</v>
      </c>
      <c r="B23188" s="59" t="s">
        <v>12201</v>
      </c>
    </row>
    <row r="23189" spans="1:2">
      <c r="A23189" s="59">
        <v>58008008</v>
      </c>
      <c r="B23189" s="59" t="s">
        <v>16504</v>
      </c>
    </row>
    <row r="23190" spans="1:2">
      <c r="A23190" s="60">
        <v>56643472</v>
      </c>
      <c r="B23190" s="61" t="s">
        <v>3369</v>
      </c>
    </row>
    <row r="23191" spans="1:2">
      <c r="A23191" s="59">
        <v>58007254</v>
      </c>
      <c r="B23191" s="59" t="s">
        <v>16091</v>
      </c>
    </row>
    <row r="23192" spans="1:2">
      <c r="A23192" s="59">
        <v>56641391</v>
      </c>
      <c r="B23192" s="59" t="s">
        <v>14932</v>
      </c>
    </row>
    <row r="23193" spans="1:2">
      <c r="A23193" s="59">
        <v>57902985</v>
      </c>
      <c r="B23193" s="59" t="s">
        <v>10755</v>
      </c>
    </row>
    <row r="23194" spans="1:2">
      <c r="A23194" s="59">
        <v>56619871</v>
      </c>
      <c r="B23194" s="59" t="s">
        <v>20822</v>
      </c>
    </row>
    <row r="23195" spans="1:2">
      <c r="A23195" s="49">
        <v>57954979</v>
      </c>
      <c r="B23195" s="49" t="s">
        <v>25136</v>
      </c>
    </row>
    <row r="23196" spans="1:2">
      <c r="A23196" s="59">
        <v>58002135</v>
      </c>
      <c r="B23196" s="59" t="s">
        <v>20643</v>
      </c>
    </row>
    <row r="23197" spans="1:2">
      <c r="A23197" s="59">
        <v>58030968</v>
      </c>
      <c r="B23197" s="59" t="s">
        <v>19994</v>
      </c>
    </row>
    <row r="23198" spans="1:2">
      <c r="A23198" s="59">
        <v>58007800</v>
      </c>
      <c r="B23198" s="59" t="s">
        <v>16402</v>
      </c>
    </row>
    <row r="23199" spans="1:2">
      <c r="A23199" s="49">
        <v>58122495</v>
      </c>
      <c r="B23199" s="49" t="s">
        <v>23741</v>
      </c>
    </row>
    <row r="23200" spans="1:2">
      <c r="A23200" s="59">
        <v>58014190</v>
      </c>
      <c r="B23200" s="59" t="s">
        <v>19140</v>
      </c>
    </row>
    <row r="23201" spans="1:2">
      <c r="A23201" s="59">
        <v>58014942</v>
      </c>
      <c r="B23201" s="59" t="s">
        <v>19518</v>
      </c>
    </row>
    <row r="23202" spans="1:2">
      <c r="A23202" s="60">
        <v>56626157</v>
      </c>
      <c r="B23202" s="61" t="s">
        <v>2705</v>
      </c>
    </row>
    <row r="23203" spans="1:2">
      <c r="A23203" s="60">
        <v>56620569</v>
      </c>
      <c r="B23203" s="61" t="s">
        <v>2087</v>
      </c>
    </row>
    <row r="23204" spans="1:2">
      <c r="A23204" s="59">
        <v>58006702</v>
      </c>
      <c r="B23204" s="59" t="s">
        <v>15881</v>
      </c>
    </row>
    <row r="23205" spans="1:2">
      <c r="A23205" s="59">
        <v>58011172</v>
      </c>
      <c r="B23205" s="59" t="s">
        <v>17662</v>
      </c>
    </row>
    <row r="23206" spans="1:2">
      <c r="A23206" s="59">
        <v>58009980</v>
      </c>
      <c r="B23206" s="59" t="s">
        <v>17343</v>
      </c>
    </row>
    <row r="23207" spans="1:2">
      <c r="A23207" s="49">
        <v>58122446</v>
      </c>
      <c r="B23207" s="49" t="s">
        <v>23887</v>
      </c>
    </row>
    <row r="23208" spans="1:2">
      <c r="A23208" s="59">
        <v>58009401</v>
      </c>
      <c r="B23208" s="59" t="s">
        <v>17115</v>
      </c>
    </row>
    <row r="23209" spans="1:2">
      <c r="A23209" s="60">
        <v>56619573</v>
      </c>
      <c r="B23209" s="61" t="s">
        <v>2563</v>
      </c>
    </row>
    <row r="23210" spans="1:2">
      <c r="A23210" s="60">
        <v>58032527</v>
      </c>
      <c r="B23210" s="61" t="s">
        <v>4047</v>
      </c>
    </row>
    <row r="23211" spans="1:2">
      <c r="A23211" s="60">
        <v>56648709</v>
      </c>
      <c r="B23211" s="61" t="s">
        <v>3491</v>
      </c>
    </row>
    <row r="23212" spans="1:2">
      <c r="A23212" s="59">
        <v>58006638</v>
      </c>
      <c r="B23212" s="59" t="s">
        <v>15848</v>
      </c>
    </row>
    <row r="23213" spans="1:2">
      <c r="A23213" s="60">
        <v>56631278</v>
      </c>
      <c r="B23213" s="61" t="s">
        <v>5197</v>
      </c>
    </row>
    <row r="23214" spans="1:2">
      <c r="A23214" s="59">
        <v>58027941</v>
      </c>
      <c r="B23214" s="59" t="s">
        <v>19959</v>
      </c>
    </row>
    <row r="23215" spans="1:2">
      <c r="A23215" s="60">
        <v>56621118</v>
      </c>
      <c r="B23215" s="61" t="s">
        <v>7540</v>
      </c>
    </row>
    <row r="23216" spans="1:2">
      <c r="A23216" s="59">
        <v>58031282</v>
      </c>
      <c r="B23216" s="59" t="s">
        <v>20156</v>
      </c>
    </row>
    <row r="23217" spans="1:2">
      <c r="A23217" s="59">
        <v>58012009</v>
      </c>
      <c r="B23217" s="59" t="s">
        <v>18031</v>
      </c>
    </row>
    <row r="23218" spans="1:2">
      <c r="A23218" s="59">
        <v>58014007</v>
      </c>
      <c r="B23218" s="59" t="s">
        <v>19061</v>
      </c>
    </row>
    <row r="23219" spans="1:2">
      <c r="A23219" s="59">
        <v>58014927</v>
      </c>
      <c r="B23219" s="59" t="s">
        <v>19510</v>
      </c>
    </row>
    <row r="23220" spans="1:2">
      <c r="A23220" s="59">
        <v>56639691</v>
      </c>
      <c r="B23220" s="59" t="s">
        <v>14784</v>
      </c>
    </row>
    <row r="23221" spans="1:2">
      <c r="A23221" s="59">
        <v>58009099</v>
      </c>
      <c r="B23221" s="59" t="s">
        <v>16992</v>
      </c>
    </row>
    <row r="23222" spans="1:2">
      <c r="A23222" s="59">
        <v>58015057</v>
      </c>
      <c r="B23222" s="59" t="s">
        <v>16992</v>
      </c>
    </row>
    <row r="23223" spans="1:2">
      <c r="A23223" s="59">
        <v>57948618</v>
      </c>
      <c r="B23223" s="59" t="s">
        <v>12163</v>
      </c>
    </row>
    <row r="23224" spans="1:2">
      <c r="A23224" s="60">
        <v>57916926</v>
      </c>
      <c r="B23224" s="61" t="s">
        <v>2182</v>
      </c>
    </row>
    <row r="23225" spans="1:2">
      <c r="A23225" s="59">
        <v>57953663</v>
      </c>
      <c r="B23225" s="59" t="s">
        <v>12278</v>
      </c>
    </row>
    <row r="23226" spans="1:2">
      <c r="A23226" s="59">
        <v>58012981</v>
      </c>
      <c r="B23226" s="59" t="s">
        <v>18503</v>
      </c>
    </row>
    <row r="23227" spans="1:2">
      <c r="A23227" s="49">
        <v>58122354</v>
      </c>
      <c r="B23227" s="49" t="s">
        <v>23752</v>
      </c>
    </row>
    <row r="23228" spans="1:2">
      <c r="A23228" s="59">
        <v>56622580</v>
      </c>
      <c r="B23228" s="59" t="s">
        <v>10684</v>
      </c>
    </row>
    <row r="23229" spans="1:2">
      <c r="A23229" s="59">
        <v>58015697</v>
      </c>
      <c r="B23229" s="59" t="s">
        <v>19716</v>
      </c>
    </row>
    <row r="23230" spans="1:2">
      <c r="A23230" s="59">
        <v>58009090</v>
      </c>
      <c r="B23230" s="59" t="s">
        <v>16989</v>
      </c>
    </row>
    <row r="23231" spans="1:2">
      <c r="A23231" s="59">
        <v>58014738</v>
      </c>
      <c r="B23231" s="59" t="s">
        <v>19422</v>
      </c>
    </row>
    <row r="23232" spans="1:2">
      <c r="A23232" s="59">
        <v>56639722</v>
      </c>
      <c r="B23232" s="59" t="s">
        <v>14789</v>
      </c>
    </row>
    <row r="23233" spans="1:2">
      <c r="A23233" s="59">
        <v>58009530</v>
      </c>
      <c r="B23233" s="59" t="s">
        <v>17160</v>
      </c>
    </row>
    <row r="23234" spans="1:2">
      <c r="A23234" s="59">
        <v>58007797</v>
      </c>
      <c r="B23234" s="59" t="s">
        <v>16400</v>
      </c>
    </row>
    <row r="23235" spans="1:2">
      <c r="A23235" s="59">
        <v>58011991</v>
      </c>
      <c r="B23235" s="59" t="s">
        <v>18021</v>
      </c>
    </row>
    <row r="23236" spans="1:2">
      <c r="A23236" s="59">
        <v>56624510</v>
      </c>
      <c r="B23236" s="59" t="s">
        <v>13776</v>
      </c>
    </row>
    <row r="23237" spans="1:2">
      <c r="A23237" s="60">
        <v>56625905</v>
      </c>
      <c r="B23237" s="61" t="s">
        <v>7653</v>
      </c>
    </row>
    <row r="23238" spans="1:2">
      <c r="A23238" s="59">
        <v>56643262</v>
      </c>
      <c r="B23238" s="59" t="s">
        <v>15111</v>
      </c>
    </row>
    <row r="23239" spans="1:2">
      <c r="A23239" s="59">
        <v>58009216</v>
      </c>
      <c r="B23239" s="59" t="s">
        <v>17045</v>
      </c>
    </row>
    <row r="23240" spans="1:2">
      <c r="A23240" s="59">
        <v>58012298</v>
      </c>
      <c r="B23240" s="59" t="s">
        <v>18151</v>
      </c>
    </row>
    <row r="23241" spans="1:2">
      <c r="A23241" s="59">
        <v>58006628</v>
      </c>
      <c r="B23241" s="59" t="s">
        <v>15844</v>
      </c>
    </row>
    <row r="23242" spans="1:2">
      <c r="A23242" s="49">
        <v>56624540</v>
      </c>
      <c r="B23242" s="49" t="s">
        <v>23205</v>
      </c>
    </row>
    <row r="23243" spans="1:2">
      <c r="A23243" s="59">
        <v>58013908</v>
      </c>
      <c r="B23243" s="59" t="s">
        <v>19018</v>
      </c>
    </row>
    <row r="23244" spans="1:2">
      <c r="A23244" s="59">
        <v>56639432</v>
      </c>
      <c r="B23244" s="59" t="s">
        <v>20434</v>
      </c>
    </row>
    <row r="23245" spans="1:2">
      <c r="A23245" s="60">
        <v>56632599</v>
      </c>
      <c r="B23245" s="61" t="s">
        <v>5228</v>
      </c>
    </row>
    <row r="23246" spans="1:2">
      <c r="A23246" s="59">
        <v>56638147</v>
      </c>
      <c r="B23246" s="59" t="s">
        <v>14688</v>
      </c>
    </row>
    <row r="23247" spans="1:2">
      <c r="A23247" s="59">
        <v>56639400</v>
      </c>
      <c r="B23247" s="59" t="s">
        <v>518</v>
      </c>
    </row>
    <row r="23248" spans="1:2">
      <c r="A23248" s="59">
        <v>57929721</v>
      </c>
      <c r="B23248" s="59" t="s">
        <v>518</v>
      </c>
    </row>
    <row r="23249" spans="1:2">
      <c r="A23249" s="63">
        <v>57929721</v>
      </c>
      <c r="B23249" s="66" t="s">
        <v>355</v>
      </c>
    </row>
    <row r="23250" spans="1:2">
      <c r="A23250" s="60">
        <v>57963559</v>
      </c>
      <c r="B23250" s="61" t="s">
        <v>6410</v>
      </c>
    </row>
    <row r="23251" spans="1:2">
      <c r="A23251" s="60">
        <v>56620064</v>
      </c>
      <c r="B23251" s="61" t="s">
        <v>4695</v>
      </c>
    </row>
    <row r="23252" spans="1:2">
      <c r="A23252" s="60">
        <v>56614408</v>
      </c>
      <c r="B23252" s="61" t="s">
        <v>4141</v>
      </c>
    </row>
    <row r="23253" spans="1:2">
      <c r="A23253" s="60">
        <v>57909179</v>
      </c>
      <c r="B23253" s="61" t="s">
        <v>6042</v>
      </c>
    </row>
    <row r="23254" spans="1:2">
      <c r="A23254" s="60">
        <v>56625843</v>
      </c>
      <c r="B23254" s="61" t="s">
        <v>4969</v>
      </c>
    </row>
    <row r="23255" spans="1:2">
      <c r="A23255" s="59">
        <v>56621827</v>
      </c>
      <c r="B23255" s="59" t="s">
        <v>20350</v>
      </c>
    </row>
    <row r="23256" spans="1:2">
      <c r="A23256" s="59">
        <v>56643024</v>
      </c>
      <c r="B23256" s="59" t="s">
        <v>20350</v>
      </c>
    </row>
    <row r="23257" spans="1:2">
      <c r="A23257" s="60">
        <v>57909397</v>
      </c>
      <c r="B23257" s="61" t="s">
        <v>6225</v>
      </c>
    </row>
    <row r="23258" spans="1:2">
      <c r="A23258" s="60">
        <v>56643051</v>
      </c>
      <c r="B23258" s="61" t="s">
        <v>5509</v>
      </c>
    </row>
    <row r="23259" spans="1:2">
      <c r="A23259" s="60">
        <v>57909136</v>
      </c>
      <c r="B23259" s="61" t="s">
        <v>6005</v>
      </c>
    </row>
    <row r="23260" spans="1:2">
      <c r="A23260" s="60">
        <v>57909180</v>
      </c>
      <c r="B23260" s="61" t="s">
        <v>6043</v>
      </c>
    </row>
    <row r="23261" spans="1:2">
      <c r="A23261" s="62">
        <v>57906123</v>
      </c>
      <c r="B23261" s="65" t="s">
        <v>1375</v>
      </c>
    </row>
    <row r="23262" spans="1:2">
      <c r="A23262" s="60">
        <v>57963836</v>
      </c>
      <c r="B23262" s="61" t="s">
        <v>6640</v>
      </c>
    </row>
    <row r="23263" spans="1:2">
      <c r="A23263" s="59">
        <v>58002058</v>
      </c>
      <c r="B23263" s="59" t="s">
        <v>20527</v>
      </c>
    </row>
    <row r="23264" spans="1:2">
      <c r="A23264" s="60">
        <v>57939312</v>
      </c>
      <c r="B23264" s="61" t="s">
        <v>22845</v>
      </c>
    </row>
    <row r="23265" spans="1:2">
      <c r="A23265" s="60">
        <v>57935987</v>
      </c>
      <c r="B23265" s="61" t="s">
        <v>22836</v>
      </c>
    </row>
    <row r="23266" spans="1:2">
      <c r="A23266" s="60">
        <v>56615647</v>
      </c>
      <c r="B23266" s="61" t="s">
        <v>4241</v>
      </c>
    </row>
    <row r="23267" spans="1:2">
      <c r="A23267" s="60">
        <v>57909216</v>
      </c>
      <c r="B23267" s="61" t="s">
        <v>6073</v>
      </c>
    </row>
    <row r="23268" spans="1:2">
      <c r="A23268" s="60">
        <v>56627913</v>
      </c>
      <c r="B23268" s="61" t="s">
        <v>5096</v>
      </c>
    </row>
    <row r="23269" spans="1:2">
      <c r="A23269" s="60">
        <v>57909652</v>
      </c>
      <c r="B23269" s="61" t="s">
        <v>6333</v>
      </c>
    </row>
    <row r="23270" spans="1:2">
      <c r="A23270" s="60">
        <v>56630045</v>
      </c>
      <c r="B23270" s="61" t="s">
        <v>5177</v>
      </c>
    </row>
    <row r="23271" spans="1:2">
      <c r="A23271" s="60">
        <v>57908688</v>
      </c>
      <c r="B23271" s="61" t="s">
        <v>5783</v>
      </c>
    </row>
    <row r="23272" spans="1:2">
      <c r="A23272" s="60">
        <v>57959674</v>
      </c>
      <c r="B23272" s="61" t="s">
        <v>6391</v>
      </c>
    </row>
    <row r="23273" spans="1:2">
      <c r="A23273" s="62">
        <v>57909272</v>
      </c>
      <c r="B23273" s="65" t="s">
        <v>967</v>
      </c>
    </row>
    <row r="23274" spans="1:2">
      <c r="A23274" s="60">
        <v>56634921</v>
      </c>
      <c r="B23274" s="61" t="s">
        <v>5289</v>
      </c>
    </row>
    <row r="23275" spans="1:2">
      <c r="A23275" s="62">
        <v>56642924</v>
      </c>
      <c r="B23275" s="65" t="s">
        <v>759</v>
      </c>
    </row>
    <row r="23276" spans="1:2">
      <c r="A23276" s="62">
        <v>57908690</v>
      </c>
      <c r="B23276" s="65" t="s">
        <v>834</v>
      </c>
    </row>
    <row r="23277" spans="1:2">
      <c r="A23277" s="59">
        <v>58001040</v>
      </c>
      <c r="B23277" s="59" t="s">
        <v>12942</v>
      </c>
    </row>
    <row r="23278" spans="1:2">
      <c r="A23278" s="60">
        <v>56646609</v>
      </c>
      <c r="B23278" s="61" t="s">
        <v>5616</v>
      </c>
    </row>
    <row r="23279" spans="1:2">
      <c r="A23279" s="60">
        <v>56646622</v>
      </c>
      <c r="B23279" s="61" t="s">
        <v>5617</v>
      </c>
    </row>
    <row r="23280" spans="1:2">
      <c r="A23280" s="49">
        <v>56618880</v>
      </c>
      <c r="B23280" s="49" t="s">
        <v>23675</v>
      </c>
    </row>
    <row r="23281" spans="1:2">
      <c r="A23281" s="62">
        <v>56621501</v>
      </c>
      <c r="B23281" s="65" t="s">
        <v>1009</v>
      </c>
    </row>
    <row r="23282" spans="1:2">
      <c r="A23282" s="62">
        <v>57901508</v>
      </c>
      <c r="B23282" s="65" t="s">
        <v>1009</v>
      </c>
    </row>
    <row r="23283" spans="1:2">
      <c r="A23283" s="60">
        <v>56621502</v>
      </c>
      <c r="B23283" s="61" t="s">
        <v>1009</v>
      </c>
    </row>
    <row r="23284" spans="1:2">
      <c r="A23284" s="60">
        <v>57901509</v>
      </c>
      <c r="B23284" s="61" t="s">
        <v>1009</v>
      </c>
    </row>
    <row r="23285" spans="1:2">
      <c r="A23285" s="60">
        <v>56619776</v>
      </c>
      <c r="B23285" s="61" t="s">
        <v>4648</v>
      </c>
    </row>
    <row r="23286" spans="1:2">
      <c r="A23286" s="60">
        <v>56648230</v>
      </c>
      <c r="B23286" s="61" t="s">
        <v>5696</v>
      </c>
    </row>
    <row r="23287" spans="1:2">
      <c r="A23287" s="59">
        <v>56626553</v>
      </c>
      <c r="B23287" s="59" t="s">
        <v>20390</v>
      </c>
    </row>
    <row r="23288" spans="1:2">
      <c r="A23288" s="60">
        <v>56617646</v>
      </c>
      <c r="B23288" s="61" t="s">
        <v>4512</v>
      </c>
    </row>
    <row r="23289" spans="1:2">
      <c r="A23289" s="62">
        <v>57908674</v>
      </c>
      <c r="B23289" s="65" t="s">
        <v>828</v>
      </c>
    </row>
    <row r="23290" spans="1:2">
      <c r="A23290" s="60">
        <v>56632316</v>
      </c>
      <c r="B23290" s="61" t="s">
        <v>5225</v>
      </c>
    </row>
    <row r="23291" spans="1:2">
      <c r="A23291" s="62">
        <v>56646024</v>
      </c>
      <c r="B23291" s="65" t="s">
        <v>773</v>
      </c>
    </row>
    <row r="23292" spans="1:2">
      <c r="A23292" s="59">
        <v>56633695</v>
      </c>
      <c r="B23292" s="59" t="s">
        <v>20421</v>
      </c>
    </row>
    <row r="23293" spans="1:2">
      <c r="A23293" s="60">
        <v>56622587</v>
      </c>
      <c r="B23293" s="61" t="s">
        <v>4802</v>
      </c>
    </row>
    <row r="23294" spans="1:2">
      <c r="A23294" s="60">
        <v>56629863</v>
      </c>
      <c r="B23294" s="61" t="s">
        <v>5161</v>
      </c>
    </row>
    <row r="23295" spans="1:2">
      <c r="A23295" s="59">
        <v>58002221</v>
      </c>
      <c r="B23295" s="59" t="s">
        <v>20754</v>
      </c>
    </row>
    <row r="23296" spans="1:2">
      <c r="A23296" s="60">
        <v>57964110</v>
      </c>
      <c r="B23296" s="61" t="s">
        <v>6875</v>
      </c>
    </row>
    <row r="23297" spans="1:2">
      <c r="A23297" s="62">
        <v>56622938</v>
      </c>
      <c r="B23297" s="65" t="s">
        <v>1992</v>
      </c>
    </row>
    <row r="23298" spans="1:2">
      <c r="A23298" s="60">
        <v>56622939</v>
      </c>
      <c r="B23298" s="61" t="s">
        <v>1992</v>
      </c>
    </row>
    <row r="23299" spans="1:2">
      <c r="A23299" s="62">
        <v>57909125</v>
      </c>
      <c r="B23299" s="65" t="s">
        <v>955</v>
      </c>
    </row>
    <row r="23300" spans="1:2">
      <c r="A23300" s="60">
        <v>56628642</v>
      </c>
      <c r="B23300" s="61" t="s">
        <v>5116</v>
      </c>
    </row>
    <row r="23301" spans="1:2">
      <c r="A23301" s="62">
        <v>57937821</v>
      </c>
      <c r="B23301" s="65" t="s">
        <v>1988</v>
      </c>
    </row>
    <row r="23302" spans="1:2">
      <c r="A23302" s="59">
        <v>58002243</v>
      </c>
      <c r="B23302" s="59" t="s">
        <v>20783</v>
      </c>
    </row>
    <row r="23303" spans="1:2">
      <c r="A23303" s="59">
        <v>58028234</v>
      </c>
      <c r="B23303" s="59" t="s">
        <v>20960</v>
      </c>
    </row>
    <row r="23304" spans="1:2">
      <c r="A23304" s="59">
        <v>56623332</v>
      </c>
      <c r="B23304" s="59" t="s">
        <v>20375</v>
      </c>
    </row>
    <row r="23305" spans="1:2">
      <c r="A23305" s="60">
        <v>57906788</v>
      </c>
      <c r="B23305" s="61" t="s">
        <v>9279</v>
      </c>
    </row>
    <row r="23306" spans="1:2">
      <c r="A23306" s="62">
        <v>56630097</v>
      </c>
      <c r="B23306" s="65" t="s">
        <v>1972</v>
      </c>
    </row>
    <row r="23307" spans="1:2">
      <c r="A23307" s="60">
        <v>56616358</v>
      </c>
      <c r="B23307" s="61" t="s">
        <v>4377</v>
      </c>
    </row>
    <row r="23308" spans="1:2">
      <c r="A23308" s="60">
        <v>56623871</v>
      </c>
      <c r="B23308" s="61" t="s">
        <v>4865</v>
      </c>
    </row>
    <row r="23309" spans="1:2">
      <c r="A23309" s="62">
        <v>56616499</v>
      </c>
      <c r="B23309" s="65" t="s">
        <v>674</v>
      </c>
    </row>
    <row r="23310" spans="1:2">
      <c r="A23310" s="60">
        <v>57963565</v>
      </c>
      <c r="B23310" s="61" t="s">
        <v>6414</v>
      </c>
    </row>
    <row r="23311" spans="1:2">
      <c r="A23311" s="60">
        <v>56612747</v>
      </c>
      <c r="B23311" s="61" t="s">
        <v>7072</v>
      </c>
    </row>
    <row r="23312" spans="1:2">
      <c r="A23312" s="60">
        <v>56626884</v>
      </c>
      <c r="B23312" s="61" t="s">
        <v>5020</v>
      </c>
    </row>
    <row r="23313" spans="1:2">
      <c r="A23313" s="62">
        <v>56630888</v>
      </c>
      <c r="B23313" s="65" t="s">
        <v>1177</v>
      </c>
    </row>
    <row r="23314" spans="1:2">
      <c r="A23314" s="60">
        <v>57909366</v>
      </c>
      <c r="B23314" s="61" t="s">
        <v>6198</v>
      </c>
    </row>
    <row r="23315" spans="1:2">
      <c r="A23315" s="60">
        <v>57906927</v>
      </c>
      <c r="B23315" s="61" t="s">
        <v>9396</v>
      </c>
    </row>
    <row r="23316" spans="1:2">
      <c r="A23316" s="62">
        <v>56648438</v>
      </c>
      <c r="B23316" s="65" t="s">
        <v>804</v>
      </c>
    </row>
    <row r="23317" spans="1:2">
      <c r="A23317" s="60">
        <v>57963859</v>
      </c>
      <c r="B23317" s="61" t="s">
        <v>6660</v>
      </c>
    </row>
    <row r="23318" spans="1:2">
      <c r="A23318" s="60">
        <v>56637860</v>
      </c>
      <c r="B23318" s="61" t="s">
        <v>5369</v>
      </c>
    </row>
    <row r="23319" spans="1:2">
      <c r="A23319" s="60">
        <v>57963609</v>
      </c>
      <c r="B23319" s="61" t="s">
        <v>6452</v>
      </c>
    </row>
    <row r="23320" spans="1:2">
      <c r="A23320" s="60">
        <v>56646854</v>
      </c>
      <c r="B23320" s="61" t="s">
        <v>5631</v>
      </c>
    </row>
    <row r="23321" spans="1:2">
      <c r="A23321" s="60">
        <v>56624319</v>
      </c>
      <c r="B23321" s="61" t="s">
        <v>4873</v>
      </c>
    </row>
    <row r="23322" spans="1:2">
      <c r="A23322" s="60">
        <v>56623682</v>
      </c>
      <c r="B23322" s="61" t="s">
        <v>4851</v>
      </c>
    </row>
    <row r="23323" spans="1:2">
      <c r="A23323" s="60">
        <v>56628264</v>
      </c>
      <c r="B23323" s="61" t="s">
        <v>7691</v>
      </c>
    </row>
    <row r="23324" spans="1:2">
      <c r="A23324" s="60">
        <v>57907835</v>
      </c>
      <c r="B23324" s="61" t="s">
        <v>9660</v>
      </c>
    </row>
    <row r="23325" spans="1:2">
      <c r="A23325" s="60">
        <v>57906602</v>
      </c>
      <c r="B23325" s="61" t="s">
        <v>9111</v>
      </c>
    </row>
    <row r="23326" spans="1:2">
      <c r="A23326" s="60">
        <v>57908287</v>
      </c>
      <c r="B23326" s="61" t="s">
        <v>9814</v>
      </c>
    </row>
    <row r="23327" spans="1:2">
      <c r="A23327" s="60">
        <v>56647208</v>
      </c>
      <c r="B23327" s="61" t="s">
        <v>8137</v>
      </c>
    </row>
    <row r="23328" spans="1:2">
      <c r="A23328" s="60">
        <v>57906275</v>
      </c>
      <c r="B23328" s="61" t="s">
        <v>8858</v>
      </c>
    </row>
    <row r="23329" spans="1:2">
      <c r="A23329" s="60">
        <v>57906092</v>
      </c>
      <c r="B23329" s="61" t="s">
        <v>8741</v>
      </c>
    </row>
    <row r="23330" spans="1:2">
      <c r="A23330" s="60">
        <v>56622083</v>
      </c>
      <c r="B23330" s="61" t="s">
        <v>7573</v>
      </c>
    </row>
    <row r="23331" spans="1:2">
      <c r="A23331" s="60">
        <v>57906185</v>
      </c>
      <c r="B23331" s="61" t="s">
        <v>8808</v>
      </c>
    </row>
    <row r="23332" spans="1:2">
      <c r="A23332" s="60">
        <v>56618414</v>
      </c>
      <c r="B23332" s="61" t="s">
        <v>7360</v>
      </c>
    </row>
    <row r="23333" spans="1:2">
      <c r="A23333" s="60">
        <v>57906168</v>
      </c>
      <c r="B23333" s="61" t="s">
        <v>7360</v>
      </c>
    </row>
    <row r="23334" spans="1:2">
      <c r="A23334" s="60">
        <v>57908604</v>
      </c>
      <c r="B23334" s="61" t="s">
        <v>9905</v>
      </c>
    </row>
    <row r="23335" spans="1:2">
      <c r="A23335" s="60">
        <v>56631616</v>
      </c>
      <c r="B23335" s="61" t="s">
        <v>7777</v>
      </c>
    </row>
    <row r="23336" spans="1:2">
      <c r="A23336" s="60">
        <v>56636852</v>
      </c>
      <c r="B23336" s="61" t="s">
        <v>7905</v>
      </c>
    </row>
    <row r="23337" spans="1:2">
      <c r="A23337" s="60">
        <v>56615845</v>
      </c>
      <c r="B23337" s="61" t="s">
        <v>4304</v>
      </c>
    </row>
    <row r="23338" spans="1:2">
      <c r="A23338" s="60">
        <v>56616582</v>
      </c>
      <c r="B23338" s="61" t="s">
        <v>4428</v>
      </c>
    </row>
    <row r="23339" spans="1:2">
      <c r="A23339" s="60">
        <v>56617420</v>
      </c>
      <c r="B23339" s="61" t="s">
        <v>4482</v>
      </c>
    </row>
    <row r="23340" spans="1:2">
      <c r="A23340" s="60">
        <v>57909195</v>
      </c>
      <c r="B23340" s="61" t="s">
        <v>6054</v>
      </c>
    </row>
    <row r="23341" spans="1:2">
      <c r="A23341" s="60">
        <v>56645824</v>
      </c>
      <c r="B23341" s="61" t="s">
        <v>5590</v>
      </c>
    </row>
    <row r="23342" spans="1:2">
      <c r="A23342" s="62">
        <v>56644461</v>
      </c>
      <c r="B23342" s="65" t="s">
        <v>770</v>
      </c>
    </row>
    <row r="23343" spans="1:2">
      <c r="A23343" s="60">
        <v>56638090</v>
      </c>
      <c r="B23343" s="61" t="s">
        <v>5383</v>
      </c>
    </row>
    <row r="23344" spans="1:2">
      <c r="A23344" s="60">
        <v>56618307</v>
      </c>
      <c r="B23344" s="61" t="s">
        <v>4550</v>
      </c>
    </row>
    <row r="23345" spans="1:2">
      <c r="A23345" s="60">
        <v>56624680</v>
      </c>
      <c r="B23345" s="61" t="s">
        <v>4908</v>
      </c>
    </row>
    <row r="23346" spans="1:2">
      <c r="A23346" s="60">
        <v>57963858</v>
      </c>
      <c r="B23346" s="61" t="s">
        <v>6659</v>
      </c>
    </row>
    <row r="23347" spans="1:2">
      <c r="A23347" s="60">
        <v>57906615</v>
      </c>
      <c r="B23347" s="61" t="s">
        <v>9124</v>
      </c>
    </row>
    <row r="23348" spans="1:2">
      <c r="A23348" s="60">
        <v>57963793</v>
      </c>
      <c r="B23348" s="61" t="s">
        <v>6607</v>
      </c>
    </row>
    <row r="23349" spans="1:2">
      <c r="A23349" s="60">
        <v>56615880</v>
      </c>
      <c r="B23349" s="61" t="s">
        <v>4319</v>
      </c>
    </row>
    <row r="23350" spans="1:2">
      <c r="A23350" s="60">
        <v>57963779</v>
      </c>
      <c r="B23350" s="61" t="s">
        <v>6598</v>
      </c>
    </row>
    <row r="23351" spans="1:2">
      <c r="A23351" s="60">
        <v>57906600</v>
      </c>
      <c r="B23351" s="61" t="s">
        <v>9109</v>
      </c>
    </row>
    <row r="23352" spans="1:2">
      <c r="A23352" s="60">
        <v>56617072</v>
      </c>
      <c r="B23352" s="61" t="s">
        <v>4471</v>
      </c>
    </row>
    <row r="23353" spans="1:2">
      <c r="A23353" s="60">
        <v>56624633</v>
      </c>
      <c r="B23353" s="61" t="s">
        <v>4905</v>
      </c>
    </row>
    <row r="23354" spans="1:2">
      <c r="A23354" s="60">
        <v>56617358</v>
      </c>
      <c r="B23354" s="61" t="s">
        <v>4480</v>
      </c>
    </row>
    <row r="23355" spans="1:2">
      <c r="A23355" s="62">
        <v>56640402</v>
      </c>
      <c r="B23355" s="65" t="s">
        <v>753</v>
      </c>
    </row>
    <row r="23356" spans="1:2">
      <c r="A23356" s="60">
        <v>56623566</v>
      </c>
      <c r="B23356" s="61" t="s">
        <v>4846</v>
      </c>
    </row>
    <row r="23357" spans="1:2">
      <c r="A23357" s="62">
        <v>56640573</v>
      </c>
      <c r="B23357" s="65" t="s">
        <v>754</v>
      </c>
    </row>
    <row r="23358" spans="1:2">
      <c r="A23358" s="60">
        <v>56615840</v>
      </c>
      <c r="B23358" s="61" t="s">
        <v>4302</v>
      </c>
    </row>
    <row r="23359" spans="1:2">
      <c r="A23359" s="60">
        <v>56638103</v>
      </c>
      <c r="B23359" s="61" t="s">
        <v>5386</v>
      </c>
    </row>
    <row r="23360" spans="1:2">
      <c r="A23360" s="60">
        <v>56615116</v>
      </c>
      <c r="B23360" s="61" t="s">
        <v>4196</v>
      </c>
    </row>
    <row r="23361" spans="1:2">
      <c r="A23361" s="60">
        <v>57909413</v>
      </c>
      <c r="B23361" s="61" t="s">
        <v>6239</v>
      </c>
    </row>
    <row r="23362" spans="1:2">
      <c r="A23362" s="60">
        <v>56644361</v>
      </c>
      <c r="B23362" s="61" t="s">
        <v>5555</v>
      </c>
    </row>
    <row r="23363" spans="1:2">
      <c r="A23363" s="60">
        <v>56623360</v>
      </c>
      <c r="B23363" s="61" t="s">
        <v>4823</v>
      </c>
    </row>
    <row r="23364" spans="1:2">
      <c r="A23364" s="60">
        <v>56635916</v>
      </c>
      <c r="B23364" s="61" t="s">
        <v>5327</v>
      </c>
    </row>
    <row r="23365" spans="1:2">
      <c r="A23365" s="60">
        <v>57906548</v>
      </c>
      <c r="B23365" s="61" t="s">
        <v>9068</v>
      </c>
    </row>
    <row r="23366" spans="1:2">
      <c r="A23366" s="62">
        <v>56637794</v>
      </c>
      <c r="B23366" s="65" t="s">
        <v>747</v>
      </c>
    </row>
    <row r="23367" spans="1:2">
      <c r="A23367" s="60">
        <v>56640741</v>
      </c>
      <c r="B23367" s="61" t="s">
        <v>5449</v>
      </c>
    </row>
    <row r="23368" spans="1:2">
      <c r="A23368" s="60">
        <v>56619513</v>
      </c>
      <c r="B23368" s="61" t="s">
        <v>4641</v>
      </c>
    </row>
    <row r="23369" spans="1:2">
      <c r="A23369" s="60">
        <v>57906181</v>
      </c>
      <c r="B23369" s="61" t="s">
        <v>8806</v>
      </c>
    </row>
    <row r="23370" spans="1:2">
      <c r="A23370" s="60">
        <v>57906108</v>
      </c>
      <c r="B23370" s="61" t="s">
        <v>8753</v>
      </c>
    </row>
    <row r="23371" spans="1:2">
      <c r="A23371" s="60">
        <v>56637039</v>
      </c>
      <c r="B23371" s="61" t="s">
        <v>7907</v>
      </c>
    </row>
    <row r="23372" spans="1:2">
      <c r="A23372" s="60">
        <v>56618552</v>
      </c>
      <c r="B23372" s="61" t="s">
        <v>7372</v>
      </c>
    </row>
    <row r="23373" spans="1:2">
      <c r="A23373" s="60">
        <v>57909043</v>
      </c>
      <c r="B23373" s="61" t="s">
        <v>5929</v>
      </c>
    </row>
    <row r="23374" spans="1:2">
      <c r="A23374" s="60">
        <v>56630488</v>
      </c>
      <c r="B23374" s="61" t="s">
        <v>5187</v>
      </c>
    </row>
    <row r="23375" spans="1:2">
      <c r="A23375" s="60">
        <v>57963644</v>
      </c>
      <c r="B23375" s="61" t="s">
        <v>6480</v>
      </c>
    </row>
    <row r="23376" spans="1:2">
      <c r="A23376" s="60">
        <v>56625795</v>
      </c>
      <c r="B23376" s="61" t="s">
        <v>4964</v>
      </c>
    </row>
    <row r="23377" spans="1:2">
      <c r="A23377" s="62">
        <v>57963635</v>
      </c>
      <c r="B23377" s="65" t="s">
        <v>990</v>
      </c>
    </row>
    <row r="23378" spans="1:2">
      <c r="A23378" s="60">
        <v>56625084</v>
      </c>
      <c r="B23378" s="61" t="s">
        <v>4923</v>
      </c>
    </row>
    <row r="23379" spans="1:2">
      <c r="A23379" s="60">
        <v>57906122</v>
      </c>
      <c r="B23379" s="61" t="s">
        <v>8762</v>
      </c>
    </row>
    <row r="23380" spans="1:2">
      <c r="A23380" s="60">
        <v>57909113</v>
      </c>
      <c r="B23380" s="61" t="s">
        <v>5986</v>
      </c>
    </row>
    <row r="23381" spans="1:2">
      <c r="A23381" s="60">
        <v>56638062</v>
      </c>
      <c r="B23381" s="61" t="s">
        <v>5379</v>
      </c>
    </row>
    <row r="23382" spans="1:2">
      <c r="A23382" s="60">
        <v>56638458</v>
      </c>
      <c r="B23382" s="61" t="s">
        <v>5390</v>
      </c>
    </row>
    <row r="23383" spans="1:2">
      <c r="A23383" s="60">
        <v>57908175</v>
      </c>
      <c r="B23383" s="61" t="s">
        <v>9783</v>
      </c>
    </row>
    <row r="23384" spans="1:2">
      <c r="A23384" s="60">
        <v>57963741</v>
      </c>
      <c r="B23384" s="61" t="s">
        <v>6567</v>
      </c>
    </row>
    <row r="23385" spans="1:2">
      <c r="A23385" s="60">
        <v>56627596</v>
      </c>
      <c r="B23385" s="61" t="s">
        <v>5080</v>
      </c>
    </row>
    <row r="23386" spans="1:2">
      <c r="A23386" s="60">
        <v>56614359</v>
      </c>
      <c r="B23386" s="61" t="s">
        <v>4134</v>
      </c>
    </row>
    <row r="23387" spans="1:2">
      <c r="A23387" s="60">
        <v>57909237</v>
      </c>
      <c r="B23387" s="61" t="s">
        <v>6090</v>
      </c>
    </row>
    <row r="23388" spans="1:2">
      <c r="A23388" s="60">
        <v>56630152</v>
      </c>
      <c r="B23388" s="61" t="s">
        <v>5181</v>
      </c>
    </row>
    <row r="23389" spans="1:2">
      <c r="A23389" s="60">
        <v>57906608</v>
      </c>
      <c r="B23389" s="61" t="s">
        <v>9117</v>
      </c>
    </row>
    <row r="23390" spans="1:2">
      <c r="A23390" s="60">
        <v>57909129</v>
      </c>
      <c r="B23390" s="61" t="s">
        <v>5999</v>
      </c>
    </row>
    <row r="23391" spans="1:2">
      <c r="A23391" s="60">
        <v>56620071</v>
      </c>
      <c r="B23391" s="61" t="s">
        <v>4702</v>
      </c>
    </row>
    <row r="23392" spans="1:2">
      <c r="A23392" s="60">
        <v>56638134</v>
      </c>
      <c r="B23392" s="61" t="s">
        <v>5387</v>
      </c>
    </row>
    <row r="23393" spans="1:2">
      <c r="A23393" s="60">
        <v>56634071</v>
      </c>
      <c r="B23393" s="61" t="s">
        <v>5257</v>
      </c>
    </row>
    <row r="23394" spans="1:2">
      <c r="A23394" s="60">
        <v>56618409</v>
      </c>
      <c r="B23394" s="61" t="s">
        <v>4563</v>
      </c>
    </row>
    <row r="23395" spans="1:2">
      <c r="A23395" s="60">
        <v>56624617</v>
      </c>
      <c r="B23395" s="61" t="s">
        <v>4899</v>
      </c>
    </row>
    <row r="23396" spans="1:2">
      <c r="A23396" s="60">
        <v>56643144</v>
      </c>
      <c r="B23396" s="61" t="s">
        <v>5517</v>
      </c>
    </row>
    <row r="23397" spans="1:2">
      <c r="A23397" s="60">
        <v>56626961</v>
      </c>
      <c r="B23397" s="61" t="s">
        <v>5029</v>
      </c>
    </row>
    <row r="23398" spans="1:2">
      <c r="A23398" s="60">
        <v>56615851</v>
      </c>
      <c r="B23398" s="61" t="s">
        <v>4310</v>
      </c>
    </row>
    <row r="23399" spans="1:2">
      <c r="A23399" s="60">
        <v>56645632</v>
      </c>
      <c r="B23399" s="61" t="s">
        <v>5583</v>
      </c>
    </row>
    <row r="23400" spans="1:2">
      <c r="A23400" s="60">
        <v>57906131</v>
      </c>
      <c r="B23400" s="61" t="s">
        <v>8770</v>
      </c>
    </row>
    <row r="23401" spans="1:2">
      <c r="A23401" s="60">
        <v>57906130</v>
      </c>
      <c r="B23401" s="61" t="s">
        <v>8769</v>
      </c>
    </row>
    <row r="23402" spans="1:2">
      <c r="A23402" s="60">
        <v>56617468</v>
      </c>
      <c r="B23402" s="61" t="s">
        <v>4485</v>
      </c>
    </row>
    <row r="23403" spans="1:2">
      <c r="A23403" s="60">
        <v>57963866</v>
      </c>
      <c r="B23403" s="61" t="s">
        <v>6666</v>
      </c>
    </row>
    <row r="23404" spans="1:2">
      <c r="A23404" s="60">
        <v>57909111</v>
      </c>
      <c r="B23404" s="61" t="s">
        <v>5984</v>
      </c>
    </row>
    <row r="23405" spans="1:2">
      <c r="A23405" s="60">
        <v>56625343</v>
      </c>
      <c r="B23405" s="61" t="s">
        <v>4930</v>
      </c>
    </row>
    <row r="23406" spans="1:2">
      <c r="A23406" s="60">
        <v>56636320</v>
      </c>
      <c r="B23406" s="61" t="s">
        <v>4930</v>
      </c>
    </row>
    <row r="23407" spans="1:2">
      <c r="A23407" s="60">
        <v>56646696</v>
      </c>
      <c r="B23407" s="61" t="s">
        <v>4930</v>
      </c>
    </row>
    <row r="23408" spans="1:2">
      <c r="A23408" s="60">
        <v>56646746</v>
      </c>
      <c r="B23408" s="61" t="s">
        <v>5627</v>
      </c>
    </row>
    <row r="23409" spans="1:2">
      <c r="A23409" s="62">
        <v>56616581</v>
      </c>
      <c r="B23409" s="65" t="s">
        <v>678</v>
      </c>
    </row>
    <row r="23410" spans="1:2">
      <c r="A23410" s="60">
        <v>56615876</v>
      </c>
      <c r="B23410" s="61" t="s">
        <v>4315</v>
      </c>
    </row>
    <row r="23411" spans="1:2">
      <c r="A23411" s="60">
        <v>56645962</v>
      </c>
      <c r="B23411" s="61" t="s">
        <v>5605</v>
      </c>
    </row>
    <row r="23412" spans="1:2">
      <c r="A23412" s="60">
        <v>56624270</v>
      </c>
      <c r="B23412" s="61" t="s">
        <v>4870</v>
      </c>
    </row>
    <row r="23413" spans="1:2">
      <c r="A23413" s="60">
        <v>57964056</v>
      </c>
      <c r="B23413" s="61" t="s">
        <v>6830</v>
      </c>
    </row>
    <row r="23414" spans="1:2">
      <c r="A23414" s="62">
        <v>56624715</v>
      </c>
      <c r="B23414" s="65" t="s">
        <v>711</v>
      </c>
    </row>
    <row r="23415" spans="1:2">
      <c r="A23415" s="60">
        <v>56615855</v>
      </c>
      <c r="B23415" s="61" t="s">
        <v>4314</v>
      </c>
    </row>
    <row r="23416" spans="1:2">
      <c r="A23416" s="62">
        <v>57909334</v>
      </c>
      <c r="B23416" s="65" t="s">
        <v>973</v>
      </c>
    </row>
    <row r="23417" spans="1:2">
      <c r="A23417" s="60">
        <v>57908189</v>
      </c>
      <c r="B23417" s="61" t="s">
        <v>9789</v>
      </c>
    </row>
    <row r="23418" spans="1:2">
      <c r="A23418" s="60">
        <v>56648324</v>
      </c>
      <c r="B23418" s="61" t="s">
        <v>5699</v>
      </c>
    </row>
    <row r="23419" spans="1:2">
      <c r="A23419" s="62">
        <v>56616589</v>
      </c>
      <c r="B23419" s="65" t="s">
        <v>680</v>
      </c>
    </row>
    <row r="23420" spans="1:2">
      <c r="A23420" s="60">
        <v>56616500</v>
      </c>
      <c r="B23420" s="61" t="s">
        <v>4403</v>
      </c>
    </row>
    <row r="23421" spans="1:2">
      <c r="A23421" s="60">
        <v>56627930</v>
      </c>
      <c r="B23421" s="61" t="s">
        <v>5098</v>
      </c>
    </row>
    <row r="23422" spans="1:2">
      <c r="A23422" s="60">
        <v>57906605</v>
      </c>
      <c r="B23422" s="61" t="s">
        <v>9114</v>
      </c>
    </row>
    <row r="23423" spans="1:2">
      <c r="A23423" s="60">
        <v>57906547</v>
      </c>
      <c r="B23423" s="61" t="s">
        <v>9067</v>
      </c>
    </row>
    <row r="23424" spans="1:2">
      <c r="A23424" s="60">
        <v>56627180</v>
      </c>
      <c r="B23424" s="61" t="s">
        <v>5068</v>
      </c>
    </row>
    <row r="23425" spans="1:2">
      <c r="A23425" s="60">
        <v>57906159</v>
      </c>
      <c r="B23425" s="61" t="s">
        <v>8790</v>
      </c>
    </row>
    <row r="23426" spans="1:2">
      <c r="A23426" s="60">
        <v>56643090</v>
      </c>
      <c r="B23426" s="61" t="s">
        <v>5510</v>
      </c>
    </row>
    <row r="23427" spans="1:2">
      <c r="A23427" s="60">
        <v>57909127</v>
      </c>
      <c r="B23427" s="61" t="s">
        <v>5997</v>
      </c>
    </row>
    <row r="23428" spans="1:2">
      <c r="A23428" s="60">
        <v>56615770</v>
      </c>
      <c r="B23428" s="61" t="s">
        <v>4274</v>
      </c>
    </row>
    <row r="23429" spans="1:2">
      <c r="A23429" s="60">
        <v>56638531</v>
      </c>
      <c r="B23429" s="61" t="s">
        <v>4274</v>
      </c>
    </row>
    <row r="23430" spans="1:2">
      <c r="A23430" s="60">
        <v>56637792</v>
      </c>
      <c r="B23430" s="61" t="s">
        <v>5367</v>
      </c>
    </row>
    <row r="23431" spans="1:2">
      <c r="A23431" s="60">
        <v>57909482</v>
      </c>
      <c r="B23431" s="61" t="s">
        <v>6307</v>
      </c>
    </row>
    <row r="23432" spans="1:2">
      <c r="A23432" s="60">
        <v>56620246</v>
      </c>
      <c r="B23432" s="61" t="s">
        <v>4730</v>
      </c>
    </row>
    <row r="23433" spans="1:2">
      <c r="A23433" s="60">
        <v>57909357</v>
      </c>
      <c r="B23433" s="61" t="s">
        <v>4730</v>
      </c>
    </row>
    <row r="23434" spans="1:2">
      <c r="A23434" s="62">
        <v>56615119</v>
      </c>
      <c r="B23434" s="65" t="s">
        <v>661</v>
      </c>
    </row>
    <row r="23435" spans="1:2">
      <c r="A23435" s="62">
        <v>57909082</v>
      </c>
      <c r="B23435" s="65" t="s">
        <v>951</v>
      </c>
    </row>
    <row r="23436" spans="1:2">
      <c r="A23436" s="60">
        <v>57909085</v>
      </c>
      <c r="B23436" s="61" t="s">
        <v>5962</v>
      </c>
    </row>
    <row r="23437" spans="1:2">
      <c r="A23437" s="60">
        <v>56615852</v>
      </c>
      <c r="B23437" s="61" t="s">
        <v>4311</v>
      </c>
    </row>
    <row r="23438" spans="1:2">
      <c r="A23438" s="60">
        <v>56643091</v>
      </c>
      <c r="B23438" s="61" t="s">
        <v>5511</v>
      </c>
    </row>
    <row r="23439" spans="1:2">
      <c r="A23439" s="60">
        <v>56624928</v>
      </c>
      <c r="B23439" s="61" t="s">
        <v>4919</v>
      </c>
    </row>
    <row r="23440" spans="1:2">
      <c r="A23440" s="60">
        <v>56644320</v>
      </c>
      <c r="B23440" s="61" t="s">
        <v>5548</v>
      </c>
    </row>
    <row r="23441" spans="1:2">
      <c r="A23441" s="60">
        <v>56616659</v>
      </c>
      <c r="B23441" s="61" t="s">
        <v>4439</v>
      </c>
    </row>
    <row r="23442" spans="1:2">
      <c r="A23442" s="62">
        <v>56615087</v>
      </c>
      <c r="B23442" s="65" t="s">
        <v>659</v>
      </c>
    </row>
    <row r="23443" spans="1:2">
      <c r="A23443" s="60">
        <v>57963658</v>
      </c>
      <c r="B23443" s="61" t="s">
        <v>6494</v>
      </c>
    </row>
    <row r="23444" spans="1:2">
      <c r="A23444" s="60">
        <v>56646903</v>
      </c>
      <c r="B23444" s="61" t="s">
        <v>5636</v>
      </c>
    </row>
    <row r="23445" spans="1:2">
      <c r="A23445" s="60">
        <v>56625984</v>
      </c>
      <c r="B23445" s="61" t="s">
        <v>7654</v>
      </c>
    </row>
    <row r="23446" spans="1:2">
      <c r="A23446" s="59">
        <v>58003585</v>
      </c>
      <c r="B23446" s="59" t="s">
        <v>20787</v>
      </c>
    </row>
    <row r="23447" spans="1:2">
      <c r="A23447" s="59">
        <v>58003033</v>
      </c>
      <c r="B23447" s="59" t="s">
        <v>20786</v>
      </c>
    </row>
    <row r="23448" spans="1:2">
      <c r="A23448" s="59">
        <v>58003562</v>
      </c>
      <c r="B23448" s="59" t="s">
        <v>20786</v>
      </c>
    </row>
    <row r="23449" spans="1:2">
      <c r="A23449" s="59">
        <v>58003685</v>
      </c>
      <c r="B23449" s="59" t="s">
        <v>20786</v>
      </c>
    </row>
    <row r="23450" spans="1:2">
      <c r="A23450" s="59">
        <v>56621894</v>
      </c>
      <c r="B23450" s="59" t="s">
        <v>20518</v>
      </c>
    </row>
    <row r="23451" spans="1:2">
      <c r="A23451" s="59">
        <v>58002054</v>
      </c>
      <c r="B23451" s="59" t="s">
        <v>20518</v>
      </c>
    </row>
    <row r="23452" spans="1:2">
      <c r="A23452" s="60">
        <v>56629518</v>
      </c>
      <c r="B23452" s="61" t="s">
        <v>5148</v>
      </c>
    </row>
    <row r="23453" spans="1:2">
      <c r="A23453" s="59">
        <v>58028203</v>
      </c>
      <c r="B23453" s="59" t="s">
        <v>20854</v>
      </c>
    </row>
    <row r="23454" spans="1:2">
      <c r="A23454" s="60">
        <v>56627289</v>
      </c>
      <c r="B23454" s="61" t="s">
        <v>7676</v>
      </c>
    </row>
    <row r="23455" spans="1:2">
      <c r="A23455" s="60">
        <v>57909091</v>
      </c>
      <c r="B23455" s="61" t="s">
        <v>5966</v>
      </c>
    </row>
    <row r="23456" spans="1:2">
      <c r="A23456" s="60">
        <v>57911929</v>
      </c>
      <c r="B23456" s="61" t="s">
        <v>6368</v>
      </c>
    </row>
    <row r="23457" spans="1:2">
      <c r="A23457" s="60">
        <v>57963707</v>
      </c>
      <c r="B23457" s="61" t="s">
        <v>6536</v>
      </c>
    </row>
    <row r="23458" spans="1:2">
      <c r="A23458" s="62">
        <v>57909208</v>
      </c>
      <c r="B23458" s="65" t="s">
        <v>964</v>
      </c>
    </row>
    <row r="23459" spans="1:2">
      <c r="A23459" s="60">
        <v>56624495</v>
      </c>
      <c r="B23459" s="61" t="s">
        <v>4886</v>
      </c>
    </row>
    <row r="23460" spans="1:2">
      <c r="A23460" s="60">
        <v>56615941</v>
      </c>
      <c r="B23460" s="61" t="s">
        <v>4324</v>
      </c>
    </row>
    <row r="23461" spans="1:2">
      <c r="A23461" s="60">
        <v>57906442</v>
      </c>
      <c r="B23461" s="61" t="s">
        <v>8983</v>
      </c>
    </row>
    <row r="23462" spans="1:2">
      <c r="A23462" s="60">
        <v>57963979</v>
      </c>
      <c r="B23462" s="61" t="s">
        <v>6764</v>
      </c>
    </row>
    <row r="23463" spans="1:2">
      <c r="A23463" s="60">
        <v>57909281</v>
      </c>
      <c r="B23463" s="61" t="s">
        <v>6126</v>
      </c>
    </row>
    <row r="23464" spans="1:2">
      <c r="A23464" s="60">
        <v>56616152</v>
      </c>
      <c r="B23464" s="61" t="s">
        <v>4345</v>
      </c>
    </row>
    <row r="23465" spans="1:2">
      <c r="A23465" s="60">
        <v>56636769</v>
      </c>
      <c r="B23465" s="61" t="s">
        <v>7904</v>
      </c>
    </row>
    <row r="23466" spans="1:2">
      <c r="A23466" s="60">
        <v>56615848</v>
      </c>
      <c r="B23466" s="61" t="s">
        <v>4307</v>
      </c>
    </row>
    <row r="23467" spans="1:2">
      <c r="A23467" s="60">
        <v>57909289</v>
      </c>
      <c r="B23467" s="61" t="s">
        <v>6132</v>
      </c>
    </row>
    <row r="23468" spans="1:2">
      <c r="A23468" s="60">
        <v>57964004</v>
      </c>
      <c r="B23468" s="61" t="s">
        <v>6784</v>
      </c>
    </row>
    <row r="23469" spans="1:2">
      <c r="A23469" s="60">
        <v>57909258</v>
      </c>
      <c r="B23469" s="61" t="s">
        <v>6108</v>
      </c>
    </row>
    <row r="23470" spans="1:2">
      <c r="A23470" s="60">
        <v>56615849</v>
      </c>
      <c r="B23470" s="61" t="s">
        <v>4308</v>
      </c>
    </row>
    <row r="23471" spans="1:2">
      <c r="A23471" s="60">
        <v>57963691</v>
      </c>
      <c r="B23471" s="61" t="s">
        <v>4308</v>
      </c>
    </row>
    <row r="23472" spans="1:2">
      <c r="A23472" s="60">
        <v>56644395</v>
      </c>
      <c r="B23472" s="61" t="s">
        <v>5560</v>
      </c>
    </row>
    <row r="23473" spans="1:2">
      <c r="A23473" s="60">
        <v>56614549</v>
      </c>
      <c r="B23473" s="61" t="s">
        <v>4153</v>
      </c>
    </row>
    <row r="23474" spans="1:2">
      <c r="A23474" s="60">
        <v>56624623</v>
      </c>
      <c r="B23474" s="61" t="s">
        <v>4901</v>
      </c>
    </row>
    <row r="23475" spans="1:2">
      <c r="A23475" s="60">
        <v>56625535</v>
      </c>
      <c r="B23475" s="61" t="s">
        <v>7644</v>
      </c>
    </row>
    <row r="23476" spans="1:2">
      <c r="A23476" s="60">
        <v>56642376</v>
      </c>
      <c r="B23476" s="61" t="s">
        <v>5485</v>
      </c>
    </row>
    <row r="23477" spans="1:2">
      <c r="A23477" s="62">
        <v>56648412</v>
      </c>
      <c r="B23477" s="65" t="s">
        <v>801</v>
      </c>
    </row>
    <row r="23478" spans="1:2">
      <c r="A23478" s="60">
        <v>57909155</v>
      </c>
      <c r="B23478" s="61" t="s">
        <v>6019</v>
      </c>
    </row>
    <row r="23479" spans="1:2">
      <c r="A23479" s="60">
        <v>57909076</v>
      </c>
      <c r="B23479" s="61" t="s">
        <v>5954</v>
      </c>
    </row>
    <row r="23480" spans="1:2">
      <c r="A23480" s="60">
        <v>56643118</v>
      </c>
      <c r="B23480" s="61" t="s">
        <v>5514</v>
      </c>
    </row>
    <row r="23481" spans="1:2">
      <c r="A23481" s="60">
        <v>56622085</v>
      </c>
      <c r="B23481" s="61" t="s">
        <v>4788</v>
      </c>
    </row>
    <row r="23482" spans="1:2">
      <c r="A23482" s="60">
        <v>56621812</v>
      </c>
      <c r="B23482" s="61" t="s">
        <v>4777</v>
      </c>
    </row>
    <row r="23483" spans="1:2">
      <c r="A23483" s="60">
        <v>56648448</v>
      </c>
      <c r="B23483" s="61" t="s">
        <v>5725</v>
      </c>
    </row>
    <row r="23484" spans="1:2">
      <c r="A23484" s="60">
        <v>56623326</v>
      </c>
      <c r="B23484" s="61" t="s">
        <v>4818</v>
      </c>
    </row>
    <row r="23485" spans="1:2">
      <c r="A23485" s="60">
        <v>57909075</v>
      </c>
      <c r="B23485" s="61" t="s">
        <v>5953</v>
      </c>
    </row>
    <row r="23486" spans="1:2">
      <c r="A23486" s="60">
        <v>56646087</v>
      </c>
      <c r="B23486" s="61" t="s">
        <v>5610</v>
      </c>
    </row>
    <row r="23487" spans="1:2">
      <c r="A23487" s="60">
        <v>56643492</v>
      </c>
      <c r="B23487" s="61" t="s">
        <v>5530</v>
      </c>
    </row>
    <row r="23488" spans="1:2">
      <c r="A23488" s="60">
        <v>56642765</v>
      </c>
      <c r="B23488" s="61" t="s">
        <v>8044</v>
      </c>
    </row>
    <row r="23489" spans="1:2">
      <c r="A23489" s="60">
        <v>57906559</v>
      </c>
      <c r="B23489" s="61" t="s">
        <v>8044</v>
      </c>
    </row>
    <row r="23490" spans="1:2">
      <c r="A23490" s="60">
        <v>57907111</v>
      </c>
      <c r="B23490" s="61" t="s">
        <v>8044</v>
      </c>
    </row>
    <row r="23491" spans="1:2">
      <c r="A23491" s="60">
        <v>57908561</v>
      </c>
      <c r="B23491" s="61" t="s">
        <v>8044</v>
      </c>
    </row>
    <row r="23492" spans="1:2">
      <c r="A23492" s="60">
        <v>56615734</v>
      </c>
      <c r="B23492" s="61" t="s">
        <v>4265</v>
      </c>
    </row>
    <row r="23493" spans="1:2">
      <c r="A23493" s="60">
        <v>56614910</v>
      </c>
      <c r="B23493" s="61" t="s">
        <v>4168</v>
      </c>
    </row>
    <row r="23494" spans="1:2">
      <c r="A23494" s="60">
        <v>56615055</v>
      </c>
      <c r="B23494" s="61" t="s">
        <v>4168</v>
      </c>
    </row>
    <row r="23495" spans="1:2">
      <c r="A23495" s="60">
        <v>56615124</v>
      </c>
      <c r="B23495" s="61" t="s">
        <v>4168</v>
      </c>
    </row>
    <row r="23496" spans="1:2">
      <c r="A23496" s="60">
        <v>56615125</v>
      </c>
      <c r="B23496" s="61" t="s">
        <v>4168</v>
      </c>
    </row>
    <row r="23497" spans="1:2">
      <c r="A23497" s="60">
        <v>56615809</v>
      </c>
      <c r="B23497" s="61" t="s">
        <v>4168</v>
      </c>
    </row>
    <row r="23498" spans="1:2">
      <c r="A23498" s="60">
        <v>56615815</v>
      </c>
      <c r="B23498" s="61" t="s">
        <v>4168</v>
      </c>
    </row>
    <row r="23499" spans="1:2">
      <c r="A23499" s="60">
        <v>56615995</v>
      </c>
      <c r="B23499" s="61" t="s">
        <v>4168</v>
      </c>
    </row>
    <row r="23500" spans="1:2">
      <c r="A23500" s="60">
        <v>56620242</v>
      </c>
      <c r="B23500" s="61" t="s">
        <v>4168</v>
      </c>
    </row>
    <row r="23501" spans="1:2">
      <c r="A23501" s="60">
        <v>56620857</v>
      </c>
      <c r="B23501" s="61" t="s">
        <v>4168</v>
      </c>
    </row>
    <row r="23502" spans="1:2">
      <c r="A23502" s="60">
        <v>56625917</v>
      </c>
      <c r="B23502" s="61" t="s">
        <v>4168</v>
      </c>
    </row>
    <row r="23503" spans="1:2">
      <c r="A23503" s="60">
        <v>56627004</v>
      </c>
      <c r="B23503" s="61" t="s">
        <v>4168</v>
      </c>
    </row>
    <row r="23504" spans="1:2">
      <c r="A23504" s="60">
        <v>56649217</v>
      </c>
      <c r="B23504" s="61" t="s">
        <v>4168</v>
      </c>
    </row>
    <row r="23505" spans="1:2">
      <c r="A23505" s="60">
        <v>56615304</v>
      </c>
      <c r="B23505" s="61" t="s">
        <v>4216</v>
      </c>
    </row>
    <row r="23506" spans="1:2">
      <c r="A23506" s="60">
        <v>56620825</v>
      </c>
      <c r="B23506" s="61" t="s">
        <v>4745</v>
      </c>
    </row>
    <row r="23507" spans="1:2">
      <c r="A23507" s="60">
        <v>57963651</v>
      </c>
      <c r="B23507" s="61" t="s">
        <v>6487</v>
      </c>
    </row>
    <row r="23508" spans="1:2">
      <c r="A23508" s="60">
        <v>56624618</v>
      </c>
      <c r="B23508" s="61" t="s">
        <v>4900</v>
      </c>
    </row>
    <row r="23509" spans="1:2">
      <c r="A23509" s="60">
        <v>56642422</v>
      </c>
      <c r="B23509" s="61" t="s">
        <v>5489</v>
      </c>
    </row>
    <row r="23510" spans="1:2">
      <c r="A23510" s="60">
        <v>57906536</v>
      </c>
      <c r="B23510" s="61" t="s">
        <v>9059</v>
      </c>
    </row>
    <row r="23511" spans="1:2">
      <c r="A23511" s="60">
        <v>57963809</v>
      </c>
      <c r="B23511" s="61" t="s">
        <v>6617</v>
      </c>
    </row>
    <row r="23512" spans="1:2">
      <c r="A23512" s="60">
        <v>56626458</v>
      </c>
      <c r="B23512" s="61" t="s">
        <v>5006</v>
      </c>
    </row>
    <row r="23513" spans="1:2">
      <c r="A23513" s="60">
        <v>57963749</v>
      </c>
      <c r="B23513" s="61" t="s">
        <v>6574</v>
      </c>
    </row>
    <row r="23514" spans="1:2">
      <c r="A23514" s="60">
        <v>56627949</v>
      </c>
      <c r="B23514" s="61" t="s">
        <v>5099</v>
      </c>
    </row>
    <row r="23515" spans="1:2">
      <c r="A23515" s="60">
        <v>56618468</v>
      </c>
      <c r="B23515" s="61" t="s">
        <v>4580</v>
      </c>
    </row>
    <row r="23516" spans="1:2">
      <c r="A23516" s="60">
        <v>56618111</v>
      </c>
      <c r="B23516" s="61" t="s">
        <v>4529</v>
      </c>
    </row>
    <row r="23517" spans="1:2">
      <c r="A23517" s="60">
        <v>57909273</v>
      </c>
      <c r="B23517" s="61" t="s">
        <v>6120</v>
      </c>
    </row>
    <row r="23518" spans="1:2">
      <c r="A23518" s="60">
        <v>56619935</v>
      </c>
      <c r="B23518" s="61" t="s">
        <v>4668</v>
      </c>
    </row>
    <row r="23519" spans="1:2">
      <c r="A23519" s="60">
        <v>57909398</v>
      </c>
      <c r="B23519" s="61" t="s">
        <v>6226</v>
      </c>
    </row>
    <row r="23520" spans="1:2">
      <c r="A23520" s="60">
        <v>56615813</v>
      </c>
      <c r="B23520" s="61" t="s">
        <v>4292</v>
      </c>
    </row>
    <row r="23521" spans="1:2">
      <c r="A23521" s="60">
        <v>56620891</v>
      </c>
      <c r="B23521" s="61" t="s">
        <v>4752</v>
      </c>
    </row>
    <row r="23522" spans="1:2">
      <c r="A23522" s="60">
        <v>57963770</v>
      </c>
      <c r="B23522" s="61" t="s">
        <v>6592</v>
      </c>
    </row>
    <row r="23523" spans="1:2">
      <c r="A23523" s="60">
        <v>57963884</v>
      </c>
      <c r="B23523" s="61" t="s">
        <v>6681</v>
      </c>
    </row>
    <row r="23524" spans="1:2">
      <c r="A23524" s="60">
        <v>57906450</v>
      </c>
      <c r="B23524" s="61" t="s">
        <v>8991</v>
      </c>
    </row>
    <row r="23525" spans="1:2">
      <c r="A23525" s="60">
        <v>56641831</v>
      </c>
      <c r="B23525" s="61" t="s">
        <v>5473</v>
      </c>
    </row>
    <row r="23526" spans="1:2">
      <c r="A23526" s="60">
        <v>57909128</v>
      </c>
      <c r="B23526" s="61" t="s">
        <v>5998</v>
      </c>
    </row>
    <row r="23527" spans="1:2">
      <c r="A23527" s="60">
        <v>57909278</v>
      </c>
      <c r="B23527" s="61" t="s">
        <v>6124</v>
      </c>
    </row>
    <row r="23528" spans="1:2">
      <c r="A23528" s="60">
        <v>56628988</v>
      </c>
      <c r="B23528" s="61" t="s">
        <v>5132</v>
      </c>
    </row>
    <row r="23529" spans="1:2">
      <c r="A23529" s="60">
        <v>57963663</v>
      </c>
      <c r="B23529" s="61" t="s">
        <v>6498</v>
      </c>
    </row>
    <row r="23530" spans="1:2">
      <c r="A23530" s="60">
        <v>56620065</v>
      </c>
      <c r="B23530" s="61" t="s">
        <v>4696</v>
      </c>
    </row>
    <row r="23531" spans="1:2">
      <c r="A23531" s="62">
        <v>56618374</v>
      </c>
      <c r="B23531" s="65" t="s">
        <v>686</v>
      </c>
    </row>
    <row r="23532" spans="1:2">
      <c r="A23532" s="60">
        <v>56647079</v>
      </c>
      <c r="B23532" s="61" t="s">
        <v>5639</v>
      </c>
    </row>
    <row r="23533" spans="1:2">
      <c r="A23533" s="62">
        <v>56614267</v>
      </c>
      <c r="B23533" s="65" t="s">
        <v>654</v>
      </c>
    </row>
    <row r="23534" spans="1:2">
      <c r="A23534" s="60">
        <v>57963796</v>
      </c>
      <c r="B23534" s="61" t="s">
        <v>6609</v>
      </c>
    </row>
    <row r="23535" spans="1:2">
      <c r="A23535" s="60">
        <v>56618381</v>
      </c>
      <c r="B23535" s="61" t="s">
        <v>4559</v>
      </c>
    </row>
    <row r="23536" spans="1:2">
      <c r="A23536" s="60">
        <v>56641460</v>
      </c>
      <c r="B23536" s="61" t="s">
        <v>5465</v>
      </c>
    </row>
    <row r="23537" spans="1:2">
      <c r="A23537" s="60">
        <v>56620085</v>
      </c>
      <c r="B23537" s="61" t="s">
        <v>4716</v>
      </c>
    </row>
    <row r="23538" spans="1:2">
      <c r="A23538" s="60">
        <v>56615884</v>
      </c>
      <c r="B23538" s="61" t="s">
        <v>4321</v>
      </c>
    </row>
    <row r="23539" spans="1:2">
      <c r="A23539" s="60">
        <v>56648847</v>
      </c>
      <c r="B23539" s="61" t="s">
        <v>5736</v>
      </c>
    </row>
    <row r="23540" spans="1:2">
      <c r="A23540" s="60">
        <v>57963727</v>
      </c>
      <c r="B23540" s="61" t="s">
        <v>6555</v>
      </c>
    </row>
    <row r="23541" spans="1:2">
      <c r="A23541" s="62">
        <v>56632777</v>
      </c>
      <c r="B23541" s="65" t="s">
        <v>1183</v>
      </c>
    </row>
    <row r="23542" spans="1:2">
      <c r="A23542" s="62">
        <v>56645262</v>
      </c>
      <c r="B23542" s="65" t="s">
        <v>1235</v>
      </c>
    </row>
    <row r="23543" spans="1:2">
      <c r="A23543" s="62">
        <v>57908109</v>
      </c>
      <c r="B23543" s="65" t="s">
        <v>1495</v>
      </c>
    </row>
    <row r="23544" spans="1:2">
      <c r="A23544" s="60">
        <v>57906191</v>
      </c>
      <c r="B23544" s="61" t="s">
        <v>8811</v>
      </c>
    </row>
    <row r="23545" spans="1:2">
      <c r="A23545" s="62">
        <v>56629727</v>
      </c>
      <c r="B23545" s="65" t="s">
        <v>1174</v>
      </c>
    </row>
    <row r="23546" spans="1:2">
      <c r="A23546" s="62">
        <v>56646123</v>
      </c>
      <c r="B23546" s="65" t="s">
        <v>775</v>
      </c>
    </row>
    <row r="23547" spans="1:2">
      <c r="A23547" s="60">
        <v>56619906</v>
      </c>
      <c r="B23547" s="61" t="s">
        <v>4659</v>
      </c>
    </row>
    <row r="23548" spans="1:2">
      <c r="A23548" s="60">
        <v>57906439</v>
      </c>
      <c r="B23548" s="61" t="s">
        <v>8980</v>
      </c>
    </row>
    <row r="23549" spans="1:2">
      <c r="A23549" s="60">
        <v>56624599</v>
      </c>
      <c r="B23549" s="61" t="s">
        <v>4897</v>
      </c>
    </row>
    <row r="23550" spans="1:2">
      <c r="A23550" s="62">
        <v>57906200</v>
      </c>
      <c r="B23550" s="65" t="s">
        <v>1388</v>
      </c>
    </row>
    <row r="23551" spans="1:2">
      <c r="A23551" s="60">
        <v>57906133</v>
      </c>
      <c r="B23551" s="61" t="s">
        <v>8772</v>
      </c>
    </row>
    <row r="23552" spans="1:2">
      <c r="A23552" s="60">
        <v>57906113</v>
      </c>
      <c r="B23552" s="61" t="s">
        <v>8755</v>
      </c>
    </row>
    <row r="23553" spans="1:2">
      <c r="A23553" s="60">
        <v>57906090</v>
      </c>
      <c r="B23553" s="61" t="s">
        <v>8739</v>
      </c>
    </row>
    <row r="23554" spans="1:2">
      <c r="A23554" s="60">
        <v>57906180</v>
      </c>
      <c r="B23554" s="61" t="s">
        <v>8805</v>
      </c>
    </row>
    <row r="23555" spans="1:2">
      <c r="A23555" s="62">
        <v>56639950</v>
      </c>
      <c r="B23555" s="65" t="s">
        <v>1219</v>
      </c>
    </row>
    <row r="23556" spans="1:2">
      <c r="A23556" s="62">
        <v>57916614</v>
      </c>
      <c r="B23556" s="65" t="s">
        <v>1523</v>
      </c>
    </row>
    <row r="23557" spans="1:2">
      <c r="A23557" s="60">
        <v>57906321</v>
      </c>
      <c r="B23557" s="61" t="s">
        <v>8890</v>
      </c>
    </row>
    <row r="23558" spans="1:2">
      <c r="A23558" s="62">
        <v>56630886</v>
      </c>
      <c r="B23558" s="65" t="s">
        <v>1176</v>
      </c>
    </row>
    <row r="23559" spans="1:2">
      <c r="A23559" s="60">
        <v>56643154</v>
      </c>
      <c r="B23559" s="61" t="s">
        <v>5520</v>
      </c>
    </row>
    <row r="23560" spans="1:2">
      <c r="A23560" s="60">
        <v>56615110</v>
      </c>
      <c r="B23560" s="61" t="s">
        <v>4192</v>
      </c>
    </row>
    <row r="23561" spans="1:2">
      <c r="A23561" s="62">
        <v>56644355</v>
      </c>
      <c r="B23561" s="65" t="s">
        <v>769</v>
      </c>
    </row>
    <row r="23562" spans="1:2">
      <c r="A23562" s="62">
        <v>57906273</v>
      </c>
      <c r="B23562" s="65" t="s">
        <v>1409</v>
      </c>
    </row>
    <row r="23563" spans="1:2">
      <c r="A23563" s="60">
        <v>56648415</v>
      </c>
      <c r="B23563" s="61" t="s">
        <v>5715</v>
      </c>
    </row>
    <row r="23564" spans="1:2">
      <c r="A23564" s="60">
        <v>57909308</v>
      </c>
      <c r="B23564" s="61" t="s">
        <v>6148</v>
      </c>
    </row>
    <row r="23565" spans="1:2">
      <c r="A23565" s="60">
        <v>57906538</v>
      </c>
      <c r="B23565" s="61" t="s">
        <v>9061</v>
      </c>
    </row>
    <row r="23566" spans="1:2">
      <c r="A23566" s="60">
        <v>57963745</v>
      </c>
      <c r="B23566" s="61" t="s">
        <v>6571</v>
      </c>
    </row>
    <row r="23567" spans="1:2">
      <c r="A23567" s="60">
        <v>56624555</v>
      </c>
      <c r="B23567" s="61" t="s">
        <v>4892</v>
      </c>
    </row>
    <row r="23568" spans="1:2">
      <c r="A23568" s="60">
        <v>57909275</v>
      </c>
      <c r="B23568" s="61" t="s">
        <v>6122</v>
      </c>
    </row>
    <row r="23569" spans="1:2">
      <c r="A23569" s="60">
        <v>56617808</v>
      </c>
      <c r="B23569" s="61" t="s">
        <v>4521</v>
      </c>
    </row>
    <row r="23570" spans="1:2">
      <c r="A23570" s="60">
        <v>56638995</v>
      </c>
      <c r="B23570" s="61" t="s">
        <v>5401</v>
      </c>
    </row>
    <row r="23571" spans="1:2">
      <c r="A23571" s="60">
        <v>56644203</v>
      </c>
      <c r="B23571" s="61" t="s">
        <v>5540</v>
      </c>
    </row>
    <row r="23572" spans="1:2">
      <c r="A23572" s="60">
        <v>57963912</v>
      </c>
      <c r="B23572" s="61" t="s">
        <v>6707</v>
      </c>
    </row>
    <row r="23573" spans="1:2">
      <c r="A23573" s="60">
        <v>57909225</v>
      </c>
      <c r="B23573" s="61" t="s">
        <v>6080</v>
      </c>
    </row>
    <row r="23574" spans="1:2">
      <c r="A23574" s="60">
        <v>57909369</v>
      </c>
      <c r="B23574" s="61" t="s">
        <v>6080</v>
      </c>
    </row>
    <row r="23575" spans="1:2">
      <c r="A23575" s="60">
        <v>56642464</v>
      </c>
      <c r="B23575" s="61" t="s">
        <v>5490</v>
      </c>
    </row>
    <row r="23576" spans="1:2">
      <c r="A23576" s="60">
        <v>57909072</v>
      </c>
      <c r="B23576" s="61" t="s">
        <v>5951</v>
      </c>
    </row>
    <row r="23577" spans="1:2">
      <c r="A23577" s="60">
        <v>57908187</v>
      </c>
      <c r="B23577" s="61" t="s">
        <v>9788</v>
      </c>
    </row>
    <row r="23578" spans="1:2">
      <c r="A23578" s="60">
        <v>57907849</v>
      </c>
      <c r="B23578" s="61" t="s">
        <v>9667</v>
      </c>
    </row>
    <row r="23579" spans="1:2">
      <c r="A23579" s="60">
        <v>56615149</v>
      </c>
      <c r="B23579" s="61" t="s">
        <v>4205</v>
      </c>
    </row>
    <row r="23580" spans="1:2">
      <c r="A23580" s="60">
        <v>57909661</v>
      </c>
      <c r="B23580" s="61" t="s">
        <v>6340</v>
      </c>
    </row>
    <row r="23581" spans="1:2">
      <c r="A23581" s="60">
        <v>56637571</v>
      </c>
      <c r="B23581" s="61" t="s">
        <v>5360</v>
      </c>
    </row>
    <row r="23582" spans="1:2">
      <c r="A23582" s="60">
        <v>57909170</v>
      </c>
      <c r="B23582" s="61" t="s">
        <v>6034</v>
      </c>
    </row>
    <row r="23583" spans="1:2">
      <c r="A23583" s="60">
        <v>56616153</v>
      </c>
      <c r="B23583" s="61" t="s">
        <v>4346</v>
      </c>
    </row>
    <row r="23584" spans="1:2">
      <c r="A23584" s="60">
        <v>56620040</v>
      </c>
      <c r="B23584" s="61" t="s">
        <v>4689</v>
      </c>
    </row>
    <row r="23585" spans="1:2">
      <c r="A23585" s="60">
        <v>57963913</v>
      </c>
      <c r="B23585" s="61" t="s">
        <v>6708</v>
      </c>
    </row>
    <row r="23586" spans="1:2">
      <c r="A23586" s="60">
        <v>57909226</v>
      </c>
      <c r="B23586" s="61" t="s">
        <v>6081</v>
      </c>
    </row>
    <row r="23587" spans="1:2">
      <c r="A23587" s="60">
        <v>57909193</v>
      </c>
      <c r="B23587" s="61" t="s">
        <v>6053</v>
      </c>
    </row>
    <row r="23588" spans="1:2">
      <c r="A23588" s="60">
        <v>57963908</v>
      </c>
      <c r="B23588" s="61" t="s">
        <v>6703</v>
      </c>
    </row>
    <row r="23589" spans="1:2">
      <c r="A23589" s="60">
        <v>56627860</v>
      </c>
      <c r="B23589" s="61" t="s">
        <v>5092</v>
      </c>
    </row>
    <row r="23590" spans="1:2">
      <c r="A23590" s="60">
        <v>56619947</v>
      </c>
      <c r="B23590" s="61" t="s">
        <v>4678</v>
      </c>
    </row>
    <row r="23591" spans="1:2">
      <c r="A23591" s="60">
        <v>56637501</v>
      </c>
      <c r="B23591" s="61" t="s">
        <v>5358</v>
      </c>
    </row>
    <row r="23592" spans="1:2">
      <c r="A23592" s="60">
        <v>56617581</v>
      </c>
      <c r="B23592" s="61" t="s">
        <v>4499</v>
      </c>
    </row>
    <row r="23593" spans="1:2">
      <c r="A23593" s="60">
        <v>56624625</v>
      </c>
      <c r="B23593" s="61" t="s">
        <v>4903</v>
      </c>
    </row>
    <row r="23594" spans="1:2">
      <c r="A23594" s="60">
        <v>56619652</v>
      </c>
      <c r="B23594" s="61" t="s">
        <v>7469</v>
      </c>
    </row>
    <row r="23595" spans="1:2">
      <c r="A23595" s="60">
        <v>56625483</v>
      </c>
      <c r="B23595" s="61" t="s">
        <v>4936</v>
      </c>
    </row>
    <row r="23596" spans="1:2">
      <c r="A23596" s="60">
        <v>57916610</v>
      </c>
      <c r="B23596" s="61" t="s">
        <v>4936</v>
      </c>
    </row>
    <row r="23597" spans="1:2">
      <c r="A23597" s="60">
        <v>56648447</v>
      </c>
      <c r="B23597" s="61" t="s">
        <v>5724</v>
      </c>
    </row>
    <row r="23598" spans="1:2">
      <c r="A23598" s="60">
        <v>56626969</v>
      </c>
      <c r="B23598" s="61" t="s">
        <v>5032</v>
      </c>
    </row>
    <row r="23599" spans="1:2">
      <c r="A23599" s="60">
        <v>57907892</v>
      </c>
      <c r="B23599" s="61" t="s">
        <v>9691</v>
      </c>
    </row>
    <row r="23600" spans="1:2">
      <c r="A23600" s="60">
        <v>57963998</v>
      </c>
      <c r="B23600" s="61" t="s">
        <v>6778</v>
      </c>
    </row>
    <row r="23601" spans="1:2">
      <c r="A23601" s="62">
        <v>57909191</v>
      </c>
      <c r="B23601" s="65" t="s">
        <v>962</v>
      </c>
    </row>
    <row r="23602" spans="1:2">
      <c r="A23602" s="60">
        <v>57964036</v>
      </c>
      <c r="B23602" s="61" t="s">
        <v>6812</v>
      </c>
    </row>
    <row r="23603" spans="1:2">
      <c r="A23603" s="60">
        <v>57909414</v>
      </c>
      <c r="B23603" s="61" t="s">
        <v>6240</v>
      </c>
    </row>
    <row r="23604" spans="1:2">
      <c r="A23604" s="60">
        <v>56615679</v>
      </c>
      <c r="B23604" s="61" t="s">
        <v>4246</v>
      </c>
    </row>
    <row r="23605" spans="1:2">
      <c r="A23605" s="60">
        <v>56612494</v>
      </c>
      <c r="B23605" s="61" t="s">
        <v>7063</v>
      </c>
    </row>
    <row r="23606" spans="1:2">
      <c r="A23606" s="62">
        <v>56619326</v>
      </c>
      <c r="B23606" s="65" t="s">
        <v>692</v>
      </c>
    </row>
    <row r="23607" spans="1:2">
      <c r="A23607" s="60">
        <v>56613912</v>
      </c>
      <c r="B23607" s="61" t="s">
        <v>4109</v>
      </c>
    </row>
    <row r="23608" spans="1:2">
      <c r="A23608" s="60">
        <v>57963967</v>
      </c>
      <c r="B23608" s="61" t="s">
        <v>4109</v>
      </c>
    </row>
    <row r="23609" spans="1:2">
      <c r="A23609" s="60">
        <v>57963936</v>
      </c>
      <c r="B23609" s="61" t="s">
        <v>6729</v>
      </c>
    </row>
    <row r="23610" spans="1:2">
      <c r="A23610" s="60">
        <v>57906549</v>
      </c>
      <c r="B23610" s="61" t="s">
        <v>9069</v>
      </c>
    </row>
    <row r="23611" spans="1:2">
      <c r="A23611" s="60">
        <v>57963934</v>
      </c>
      <c r="B23611" s="61" t="s">
        <v>6727</v>
      </c>
    </row>
    <row r="23612" spans="1:2">
      <c r="A23612" s="60">
        <v>56617887</v>
      </c>
      <c r="B23612" s="61" t="s">
        <v>4523</v>
      </c>
    </row>
    <row r="23613" spans="1:2">
      <c r="A23613" s="60">
        <v>56645857</v>
      </c>
      <c r="B23613" s="61" t="s">
        <v>5594</v>
      </c>
    </row>
    <row r="23614" spans="1:2">
      <c r="A23614" s="60">
        <v>56619438</v>
      </c>
      <c r="B23614" s="61" t="s">
        <v>4639</v>
      </c>
    </row>
    <row r="23615" spans="1:2">
      <c r="A23615" s="60">
        <v>57908522</v>
      </c>
      <c r="B23615" s="61" t="s">
        <v>9876</v>
      </c>
    </row>
    <row r="23616" spans="1:2">
      <c r="A23616" s="60">
        <v>56616687</v>
      </c>
      <c r="B23616" s="61" t="s">
        <v>4450</v>
      </c>
    </row>
    <row r="23617" spans="1:2">
      <c r="A23617" s="60">
        <v>57909122</v>
      </c>
      <c r="B23617" s="61" t="s">
        <v>5994</v>
      </c>
    </row>
    <row r="23618" spans="1:2">
      <c r="A23618" s="60">
        <v>56634895</v>
      </c>
      <c r="B23618" s="61" t="s">
        <v>5280</v>
      </c>
    </row>
    <row r="23619" spans="1:2">
      <c r="A23619" s="60">
        <v>56639992</v>
      </c>
      <c r="B23619" s="61" t="s">
        <v>7957</v>
      </c>
    </row>
    <row r="23620" spans="1:2">
      <c r="A23620" s="60">
        <v>56620044</v>
      </c>
      <c r="B23620" s="61" t="s">
        <v>4693</v>
      </c>
    </row>
    <row r="23621" spans="1:2">
      <c r="A23621" s="62">
        <v>56616546</v>
      </c>
      <c r="B23621" s="65" t="s">
        <v>677</v>
      </c>
    </row>
    <row r="23622" spans="1:2">
      <c r="A23622" s="60">
        <v>56630343</v>
      </c>
      <c r="B23622" s="61" t="s">
        <v>7743</v>
      </c>
    </row>
    <row r="23623" spans="1:2">
      <c r="A23623" s="60">
        <v>56615057</v>
      </c>
      <c r="B23623" s="61" t="s">
        <v>4185</v>
      </c>
    </row>
    <row r="23624" spans="1:2">
      <c r="A23624" s="62">
        <v>57909205</v>
      </c>
      <c r="B23624" s="65" t="s">
        <v>963</v>
      </c>
    </row>
    <row r="23625" spans="1:2">
      <c r="A23625" s="60">
        <v>57964058</v>
      </c>
      <c r="B23625" s="61" t="s">
        <v>6832</v>
      </c>
    </row>
    <row r="23626" spans="1:2">
      <c r="A23626" s="60">
        <v>57963746</v>
      </c>
      <c r="B23626" s="61" t="s">
        <v>6572</v>
      </c>
    </row>
    <row r="23627" spans="1:2">
      <c r="A23627" s="60">
        <v>57963980</v>
      </c>
      <c r="B23627" s="61" t="s">
        <v>6765</v>
      </c>
    </row>
    <row r="23628" spans="1:2">
      <c r="A23628" s="60">
        <v>57906244</v>
      </c>
      <c r="B23628" s="61" t="s">
        <v>8840</v>
      </c>
    </row>
    <row r="23629" spans="1:2">
      <c r="A23629" s="60">
        <v>56647939</v>
      </c>
      <c r="B23629" s="61" t="s">
        <v>8148</v>
      </c>
    </row>
    <row r="23630" spans="1:2">
      <c r="A23630" s="62">
        <v>57907879</v>
      </c>
      <c r="B23630" s="65" t="s">
        <v>1490</v>
      </c>
    </row>
    <row r="23631" spans="1:2">
      <c r="A23631" s="62">
        <v>56622086</v>
      </c>
      <c r="B23631" s="65" t="s">
        <v>1152</v>
      </c>
    </row>
    <row r="23632" spans="1:2">
      <c r="A23632" s="60">
        <v>56618217</v>
      </c>
      <c r="B23632" s="61" t="s">
        <v>4540</v>
      </c>
    </row>
    <row r="23633" spans="1:2">
      <c r="A23633" s="62">
        <v>56615886</v>
      </c>
      <c r="B23633" s="65" t="s">
        <v>669</v>
      </c>
    </row>
    <row r="23634" spans="1:2">
      <c r="A23634" s="60">
        <v>57963821</v>
      </c>
      <c r="B23634" s="61" t="s">
        <v>6627</v>
      </c>
    </row>
    <row r="23635" spans="1:2">
      <c r="A23635" s="60">
        <v>56618027</v>
      </c>
      <c r="B23635" s="61" t="s">
        <v>4526</v>
      </c>
    </row>
    <row r="23636" spans="1:2">
      <c r="A23636" s="60">
        <v>57909251</v>
      </c>
      <c r="B23636" s="61" t="s">
        <v>4526</v>
      </c>
    </row>
    <row r="23637" spans="1:2">
      <c r="A23637" s="60">
        <v>56641316</v>
      </c>
      <c r="B23637" s="61" t="s">
        <v>5458</v>
      </c>
    </row>
    <row r="23638" spans="1:2">
      <c r="A23638" s="60">
        <v>57963701</v>
      </c>
      <c r="B23638" s="61" t="s">
        <v>6530</v>
      </c>
    </row>
    <row r="23639" spans="1:2">
      <c r="A23639" s="62">
        <v>56648275</v>
      </c>
      <c r="B23639" s="65" t="s">
        <v>792</v>
      </c>
    </row>
    <row r="23640" spans="1:2">
      <c r="A23640" s="60">
        <v>56619943</v>
      </c>
      <c r="B23640" s="61" t="s">
        <v>4676</v>
      </c>
    </row>
    <row r="23641" spans="1:2">
      <c r="A23641" s="62">
        <v>56648408</v>
      </c>
      <c r="B23641" s="65" t="s">
        <v>800</v>
      </c>
    </row>
    <row r="23642" spans="1:2">
      <c r="A23642" s="60">
        <v>57906193</v>
      </c>
      <c r="B23642" s="61" t="s">
        <v>8813</v>
      </c>
    </row>
    <row r="23643" spans="1:2">
      <c r="A23643" s="60">
        <v>56626019</v>
      </c>
      <c r="B23643" s="61" t="s">
        <v>7655</v>
      </c>
    </row>
    <row r="23644" spans="1:2">
      <c r="A23644" s="60">
        <v>56614405</v>
      </c>
      <c r="B23644" s="61" t="s">
        <v>4139</v>
      </c>
    </row>
    <row r="23645" spans="1:2">
      <c r="A23645" s="60">
        <v>57916611</v>
      </c>
      <c r="B23645" s="61" t="s">
        <v>10008</v>
      </c>
    </row>
    <row r="23646" spans="1:2">
      <c r="A23646" s="60">
        <v>57909165</v>
      </c>
      <c r="B23646" s="61" t="s">
        <v>6029</v>
      </c>
    </row>
    <row r="23647" spans="1:2">
      <c r="A23647" s="60">
        <v>56624629</v>
      </c>
      <c r="B23647" s="61" t="s">
        <v>4904</v>
      </c>
    </row>
    <row r="23648" spans="1:2">
      <c r="A23648" s="60">
        <v>57906385</v>
      </c>
      <c r="B23648" s="61" t="s">
        <v>8936</v>
      </c>
    </row>
    <row r="23649" spans="1:2">
      <c r="A23649" s="60">
        <v>57908289</v>
      </c>
      <c r="B23649" s="61" t="s">
        <v>9815</v>
      </c>
    </row>
    <row r="23650" spans="1:2">
      <c r="A23650" s="60">
        <v>57963864</v>
      </c>
      <c r="B23650" s="61" t="s">
        <v>6664</v>
      </c>
    </row>
    <row r="23651" spans="1:2">
      <c r="A23651" s="60">
        <v>57909169</v>
      </c>
      <c r="B23651" s="61" t="s">
        <v>6033</v>
      </c>
    </row>
    <row r="23652" spans="1:2">
      <c r="A23652" s="60">
        <v>57906517</v>
      </c>
      <c r="B23652" s="61" t="s">
        <v>9042</v>
      </c>
    </row>
    <row r="23653" spans="1:2">
      <c r="A23653" s="62">
        <v>57906504</v>
      </c>
      <c r="B23653" s="65" t="s">
        <v>1440</v>
      </c>
    </row>
    <row r="23654" spans="1:2">
      <c r="A23654" s="60">
        <v>57906138</v>
      </c>
      <c r="B23654" s="61" t="s">
        <v>8775</v>
      </c>
    </row>
    <row r="23655" spans="1:2">
      <c r="A23655" s="62">
        <v>57906369</v>
      </c>
      <c r="B23655" s="65" t="s">
        <v>1424</v>
      </c>
    </row>
    <row r="23656" spans="1:2">
      <c r="A23656" s="60">
        <v>56615820</v>
      </c>
      <c r="B23656" s="61" t="s">
        <v>4296</v>
      </c>
    </row>
    <row r="23657" spans="1:2">
      <c r="A23657" s="60">
        <v>56612020</v>
      </c>
      <c r="B23657" s="61" t="s">
        <v>7050</v>
      </c>
    </row>
    <row r="23658" spans="1:2">
      <c r="A23658" s="60">
        <v>56624568</v>
      </c>
      <c r="B23658" s="61" t="s">
        <v>4893</v>
      </c>
    </row>
    <row r="23659" spans="1:2">
      <c r="A23659" s="60">
        <v>56631672</v>
      </c>
      <c r="B23659" s="61" t="s">
        <v>7779</v>
      </c>
    </row>
    <row r="23660" spans="1:2">
      <c r="A23660" s="60">
        <v>56614861</v>
      </c>
      <c r="B23660" s="61" t="s">
        <v>4165</v>
      </c>
    </row>
    <row r="23661" spans="1:2">
      <c r="A23661" s="62">
        <v>56614505</v>
      </c>
      <c r="B23661" s="65" t="s">
        <v>656</v>
      </c>
    </row>
    <row r="23662" spans="1:2">
      <c r="A23662" s="62">
        <v>56617880</v>
      </c>
      <c r="B23662" s="65" t="s">
        <v>1135</v>
      </c>
    </row>
    <row r="23663" spans="1:2">
      <c r="A23663" s="62">
        <v>56617930</v>
      </c>
      <c r="B23663" s="65" t="s">
        <v>1136</v>
      </c>
    </row>
    <row r="23664" spans="1:2">
      <c r="A23664" s="60">
        <v>57911934</v>
      </c>
      <c r="B23664" s="61" t="s">
        <v>6372</v>
      </c>
    </row>
    <row r="23665" spans="1:2">
      <c r="A23665" s="60">
        <v>57906751</v>
      </c>
      <c r="B23665" s="61" t="s">
        <v>9245</v>
      </c>
    </row>
    <row r="23666" spans="1:2">
      <c r="A23666" s="60">
        <v>57963839</v>
      </c>
      <c r="B23666" s="61" t="s">
        <v>6643</v>
      </c>
    </row>
    <row r="23667" spans="1:2">
      <c r="A23667" s="60">
        <v>56635378</v>
      </c>
      <c r="B23667" s="61" t="s">
        <v>5312</v>
      </c>
    </row>
    <row r="23668" spans="1:2">
      <c r="A23668" s="60">
        <v>56633328</v>
      </c>
      <c r="B23668" s="61" t="s">
        <v>5241</v>
      </c>
    </row>
    <row r="23669" spans="1:2">
      <c r="A23669" s="60">
        <v>57909375</v>
      </c>
      <c r="B23669" s="61" t="s">
        <v>6205</v>
      </c>
    </row>
    <row r="23670" spans="1:2">
      <c r="A23670" s="60">
        <v>56628091</v>
      </c>
      <c r="B23670" s="61" t="s">
        <v>5105</v>
      </c>
    </row>
    <row r="23671" spans="1:2">
      <c r="A23671" s="60">
        <v>56630027</v>
      </c>
      <c r="B23671" s="61" t="s">
        <v>5175</v>
      </c>
    </row>
    <row r="23672" spans="1:2">
      <c r="A23672" s="62">
        <v>56646070</v>
      </c>
      <c r="B23672" s="65" t="s">
        <v>1246</v>
      </c>
    </row>
    <row r="23673" spans="1:2">
      <c r="A23673" s="60">
        <v>56622207</v>
      </c>
      <c r="B23673" s="61" t="s">
        <v>7577</v>
      </c>
    </row>
    <row r="23674" spans="1:2">
      <c r="A23674" s="60">
        <v>56642381</v>
      </c>
      <c r="B23674" s="61" t="s">
        <v>5486</v>
      </c>
    </row>
    <row r="23675" spans="1:2">
      <c r="A23675" s="60">
        <v>57906151</v>
      </c>
      <c r="B23675" s="61" t="s">
        <v>8784</v>
      </c>
    </row>
    <row r="23676" spans="1:2">
      <c r="A23676" s="60">
        <v>56616496</v>
      </c>
      <c r="B23676" s="61" t="s">
        <v>4402</v>
      </c>
    </row>
    <row r="23677" spans="1:2">
      <c r="A23677" s="60">
        <v>56629240</v>
      </c>
      <c r="B23677" s="61" t="s">
        <v>5142</v>
      </c>
    </row>
    <row r="23678" spans="1:2">
      <c r="A23678" s="60">
        <v>56622520</v>
      </c>
      <c r="B23678" s="61" t="s">
        <v>4801</v>
      </c>
    </row>
    <row r="23679" spans="1:2">
      <c r="A23679" s="60">
        <v>57963867</v>
      </c>
      <c r="B23679" s="61" t="s">
        <v>6667</v>
      </c>
    </row>
    <row r="23680" spans="1:2">
      <c r="A23680" s="62">
        <v>56617494</v>
      </c>
      <c r="B23680" s="65" t="s">
        <v>683</v>
      </c>
    </row>
    <row r="23681" spans="1:2">
      <c r="A23681" s="62">
        <v>56631887</v>
      </c>
      <c r="B23681" s="65" t="s">
        <v>731</v>
      </c>
    </row>
    <row r="23682" spans="1:2">
      <c r="A23682" s="60">
        <v>56615997</v>
      </c>
      <c r="B23682" s="61" t="s">
        <v>4333</v>
      </c>
    </row>
    <row r="23683" spans="1:2">
      <c r="A23683" s="60">
        <v>56627048</v>
      </c>
      <c r="B23683" s="61" t="s">
        <v>5044</v>
      </c>
    </row>
    <row r="23684" spans="1:2">
      <c r="A23684" s="60">
        <v>56637311</v>
      </c>
      <c r="B23684" s="61" t="s">
        <v>5357</v>
      </c>
    </row>
    <row r="23685" spans="1:2">
      <c r="A23685" s="62">
        <v>56625977</v>
      </c>
      <c r="B23685" s="65" t="s">
        <v>715</v>
      </c>
    </row>
    <row r="23686" spans="1:2">
      <c r="A23686" s="60">
        <v>57909410</v>
      </c>
      <c r="B23686" s="61" t="s">
        <v>6236</v>
      </c>
    </row>
    <row r="23687" spans="1:2">
      <c r="A23687" s="60">
        <v>57909166</v>
      </c>
      <c r="B23687" s="61" t="s">
        <v>6030</v>
      </c>
    </row>
    <row r="23688" spans="1:2">
      <c r="A23688" s="60">
        <v>56618648</v>
      </c>
      <c r="B23688" s="61" t="s">
        <v>4601</v>
      </c>
    </row>
    <row r="23689" spans="1:2">
      <c r="A23689" s="60">
        <v>57909024</v>
      </c>
      <c r="B23689" s="61" t="s">
        <v>5910</v>
      </c>
    </row>
    <row r="23690" spans="1:2">
      <c r="A23690" s="60">
        <v>56618461</v>
      </c>
      <c r="B23690" s="61" t="s">
        <v>4573</v>
      </c>
    </row>
    <row r="23691" spans="1:2">
      <c r="A23691" s="60">
        <v>56617343</v>
      </c>
      <c r="B23691" s="61" t="s">
        <v>4479</v>
      </c>
    </row>
    <row r="23692" spans="1:2">
      <c r="A23692" s="60">
        <v>56615681</v>
      </c>
      <c r="B23692" s="61" t="s">
        <v>4248</v>
      </c>
    </row>
    <row r="23693" spans="1:2">
      <c r="A23693" s="60">
        <v>56628532</v>
      </c>
      <c r="B23693" s="61" t="s">
        <v>5113</v>
      </c>
    </row>
    <row r="23694" spans="1:2">
      <c r="A23694" s="62">
        <v>56618450</v>
      </c>
      <c r="B23694" s="65" t="s">
        <v>688</v>
      </c>
    </row>
    <row r="23695" spans="1:2">
      <c r="A23695" s="60">
        <v>56615844</v>
      </c>
      <c r="B23695" s="61" t="s">
        <v>688</v>
      </c>
    </row>
    <row r="23696" spans="1:2">
      <c r="A23696" s="60">
        <v>56615118</v>
      </c>
      <c r="B23696" s="61" t="s">
        <v>4198</v>
      </c>
    </row>
    <row r="23697" spans="1:2">
      <c r="A23697" s="60">
        <v>56614939</v>
      </c>
      <c r="B23697" s="61" t="s">
        <v>4173</v>
      </c>
    </row>
    <row r="23698" spans="1:2">
      <c r="A23698" s="60">
        <v>57963847</v>
      </c>
      <c r="B23698" s="61" t="s">
        <v>6650</v>
      </c>
    </row>
    <row r="23699" spans="1:2">
      <c r="A23699" s="62">
        <v>56614932</v>
      </c>
      <c r="B23699" s="65" t="s">
        <v>657</v>
      </c>
    </row>
    <row r="23700" spans="1:2">
      <c r="A23700" s="60">
        <v>57909037</v>
      </c>
      <c r="B23700" s="61" t="s">
        <v>5923</v>
      </c>
    </row>
    <row r="23701" spans="1:2">
      <c r="A23701" s="60">
        <v>56623504</v>
      </c>
      <c r="B23701" s="61" t="s">
        <v>4834</v>
      </c>
    </row>
    <row r="23702" spans="1:2">
      <c r="A23702" s="60">
        <v>56614935</v>
      </c>
      <c r="B23702" s="61" t="s">
        <v>4171</v>
      </c>
    </row>
    <row r="23703" spans="1:2">
      <c r="A23703" s="60">
        <v>56614590</v>
      </c>
      <c r="B23703" s="61" t="s">
        <v>4161</v>
      </c>
    </row>
    <row r="23704" spans="1:2">
      <c r="A23704" s="60">
        <v>57963683</v>
      </c>
      <c r="B23704" s="61" t="s">
        <v>6516</v>
      </c>
    </row>
    <row r="23705" spans="1:2">
      <c r="A23705" s="60">
        <v>57963654</v>
      </c>
      <c r="B23705" s="61" t="s">
        <v>6490</v>
      </c>
    </row>
    <row r="23706" spans="1:2">
      <c r="A23706" s="60">
        <v>56642339</v>
      </c>
      <c r="B23706" s="61" t="s">
        <v>5484</v>
      </c>
    </row>
    <row r="23707" spans="1:2">
      <c r="A23707" s="60">
        <v>56614424</v>
      </c>
      <c r="B23707" s="61" t="s">
        <v>4144</v>
      </c>
    </row>
    <row r="23708" spans="1:2">
      <c r="A23708" s="62">
        <v>56623767</v>
      </c>
      <c r="B23708" s="65" t="s">
        <v>1159</v>
      </c>
    </row>
    <row r="23709" spans="1:2">
      <c r="A23709" s="60">
        <v>56618262</v>
      </c>
      <c r="B23709" s="61" t="s">
        <v>4546</v>
      </c>
    </row>
    <row r="23710" spans="1:2">
      <c r="A23710" s="60">
        <v>56624716</v>
      </c>
      <c r="B23710" s="61" t="s">
        <v>4912</v>
      </c>
    </row>
    <row r="23711" spans="1:2">
      <c r="A23711" s="60">
        <v>56626982</v>
      </c>
      <c r="B23711" s="61" t="s">
        <v>5036</v>
      </c>
    </row>
    <row r="23712" spans="1:2">
      <c r="A23712" s="60">
        <v>56627126</v>
      </c>
      <c r="B23712" s="61" t="s">
        <v>5059</v>
      </c>
    </row>
    <row r="23713" spans="1:2">
      <c r="A23713" s="60">
        <v>56638097</v>
      </c>
      <c r="B23713" s="61" t="s">
        <v>5385</v>
      </c>
    </row>
    <row r="23714" spans="1:2">
      <c r="A23714" s="60">
        <v>56648365</v>
      </c>
      <c r="B23714" s="61" t="s">
        <v>5703</v>
      </c>
    </row>
    <row r="23715" spans="1:2">
      <c r="A23715" s="60">
        <v>57909313</v>
      </c>
      <c r="B23715" s="61" t="s">
        <v>6152</v>
      </c>
    </row>
    <row r="23716" spans="1:2">
      <c r="A23716" s="60">
        <v>57909148</v>
      </c>
      <c r="B23716" s="61" t="s">
        <v>6013</v>
      </c>
    </row>
    <row r="23717" spans="1:2">
      <c r="A23717" s="60">
        <v>57909042</v>
      </c>
      <c r="B23717" s="61" t="s">
        <v>5928</v>
      </c>
    </row>
    <row r="23718" spans="1:2">
      <c r="A23718" s="62">
        <v>57909404</v>
      </c>
      <c r="B23718" s="65" t="s">
        <v>978</v>
      </c>
    </row>
    <row r="23719" spans="1:2">
      <c r="A23719" s="60">
        <v>56615808</v>
      </c>
      <c r="B23719" s="61" t="s">
        <v>4288</v>
      </c>
    </row>
    <row r="23720" spans="1:2">
      <c r="A23720" s="60">
        <v>56627055</v>
      </c>
      <c r="B23720" s="61" t="s">
        <v>5047</v>
      </c>
    </row>
    <row r="23721" spans="1:2">
      <c r="A23721" s="60">
        <v>56643139</v>
      </c>
      <c r="B23721" s="61" t="s">
        <v>5047</v>
      </c>
    </row>
    <row r="23722" spans="1:2">
      <c r="A23722" s="60">
        <v>56615878</v>
      </c>
      <c r="B23722" s="61" t="s">
        <v>4317</v>
      </c>
    </row>
    <row r="23723" spans="1:2">
      <c r="A23723" s="60">
        <v>57963713</v>
      </c>
      <c r="B23723" s="61" t="s">
        <v>6541</v>
      </c>
    </row>
    <row r="23724" spans="1:2">
      <c r="A23724" s="60">
        <v>56621535</v>
      </c>
      <c r="B23724" s="61" t="s">
        <v>4771</v>
      </c>
    </row>
    <row r="23725" spans="1:2">
      <c r="A23725" s="60">
        <v>56613917</v>
      </c>
      <c r="B23725" s="61" t="s">
        <v>4112</v>
      </c>
    </row>
    <row r="23726" spans="1:2">
      <c r="A23726" s="60">
        <v>57909224</v>
      </c>
      <c r="B23726" s="61" t="s">
        <v>4112</v>
      </c>
    </row>
    <row r="23727" spans="1:2">
      <c r="A23727" s="60">
        <v>57909234</v>
      </c>
      <c r="B23727" s="61" t="s">
        <v>6088</v>
      </c>
    </row>
    <row r="23728" spans="1:2">
      <c r="A23728" s="60">
        <v>56636040</v>
      </c>
      <c r="B23728" s="61" t="s">
        <v>5331</v>
      </c>
    </row>
    <row r="23729" spans="1:2">
      <c r="A23729" s="60">
        <v>56636054</v>
      </c>
      <c r="B23729" s="61" t="s">
        <v>5331</v>
      </c>
    </row>
    <row r="23730" spans="1:2">
      <c r="A23730" s="60">
        <v>57909235</v>
      </c>
      <c r="B23730" s="61" t="s">
        <v>5331</v>
      </c>
    </row>
    <row r="23731" spans="1:2">
      <c r="A23731" s="60">
        <v>57907869</v>
      </c>
      <c r="B23731" s="61" t="s">
        <v>9679</v>
      </c>
    </row>
    <row r="23732" spans="1:2">
      <c r="A23732" s="60">
        <v>56624434</v>
      </c>
      <c r="B23732" s="61" t="s">
        <v>4881</v>
      </c>
    </row>
    <row r="23733" spans="1:2">
      <c r="A23733" s="62">
        <v>56611970</v>
      </c>
      <c r="B23733" s="65" t="s">
        <v>1093</v>
      </c>
    </row>
    <row r="23734" spans="1:2">
      <c r="A23734" s="60">
        <v>56618422</v>
      </c>
      <c r="B23734" s="61" t="s">
        <v>4566</v>
      </c>
    </row>
    <row r="23735" spans="1:2">
      <c r="A23735" s="60">
        <v>57963628</v>
      </c>
      <c r="B23735" s="61" t="s">
        <v>6469</v>
      </c>
    </row>
    <row r="23736" spans="1:2">
      <c r="A23736" s="62">
        <v>56626052</v>
      </c>
      <c r="B23736" s="65" t="s">
        <v>716</v>
      </c>
    </row>
    <row r="23737" spans="1:2">
      <c r="A23737" s="62">
        <v>56648505</v>
      </c>
      <c r="B23737" s="65" t="s">
        <v>814</v>
      </c>
    </row>
    <row r="23738" spans="1:2">
      <c r="A23738" s="62">
        <v>56649277</v>
      </c>
      <c r="B23738" s="65" t="s">
        <v>818</v>
      </c>
    </row>
    <row r="23739" spans="1:2">
      <c r="A23739" s="60">
        <v>56618464</v>
      </c>
      <c r="B23739" s="61" t="s">
        <v>4576</v>
      </c>
    </row>
    <row r="23740" spans="1:2">
      <c r="A23740" s="60">
        <v>56620168</v>
      </c>
      <c r="B23740" s="61" t="s">
        <v>4726</v>
      </c>
    </row>
    <row r="23741" spans="1:2">
      <c r="A23741" s="62">
        <v>57905605</v>
      </c>
      <c r="B23741" s="65" t="s">
        <v>1286</v>
      </c>
    </row>
    <row r="23742" spans="1:2">
      <c r="A23742" s="60">
        <v>56636209</v>
      </c>
      <c r="B23742" s="61" t="s">
        <v>1286</v>
      </c>
    </row>
    <row r="23743" spans="1:2">
      <c r="A23743" s="60">
        <v>57905627</v>
      </c>
      <c r="B23743" s="61" t="s">
        <v>1286</v>
      </c>
    </row>
    <row r="23744" spans="1:2">
      <c r="A23744" s="60">
        <v>56640447</v>
      </c>
      <c r="B23744" s="61" t="s">
        <v>7967</v>
      </c>
    </row>
    <row r="23745" spans="1:2">
      <c r="A23745" s="60">
        <v>57906879</v>
      </c>
      <c r="B23745" s="61" t="s">
        <v>9357</v>
      </c>
    </row>
    <row r="23746" spans="1:2">
      <c r="A23746" s="62">
        <v>57963661</v>
      </c>
      <c r="B23746" s="65" t="s">
        <v>991</v>
      </c>
    </row>
    <row r="23747" spans="1:2">
      <c r="A23747" s="62">
        <v>56619932</v>
      </c>
      <c r="B23747" s="65" t="s">
        <v>694</v>
      </c>
    </row>
    <row r="23748" spans="1:2">
      <c r="A23748" s="60">
        <v>56619895</v>
      </c>
      <c r="B23748" s="61" t="s">
        <v>4655</v>
      </c>
    </row>
    <row r="23749" spans="1:2">
      <c r="A23749" s="60">
        <v>57908594</v>
      </c>
      <c r="B23749" s="61" t="s">
        <v>9903</v>
      </c>
    </row>
    <row r="23750" spans="1:2">
      <c r="A23750" s="60">
        <v>56624759</v>
      </c>
      <c r="B23750" s="61" t="s">
        <v>7612</v>
      </c>
    </row>
    <row r="23751" spans="1:2">
      <c r="A23751" s="60">
        <v>56625692</v>
      </c>
      <c r="B23751" s="61" t="s">
        <v>4948</v>
      </c>
    </row>
    <row r="23752" spans="1:2">
      <c r="A23752" s="60">
        <v>56629523</v>
      </c>
      <c r="B23752" s="61" t="s">
        <v>5150</v>
      </c>
    </row>
    <row r="23753" spans="1:2">
      <c r="A23753" s="60">
        <v>56643166</v>
      </c>
      <c r="B23753" s="61" t="s">
        <v>5525</v>
      </c>
    </row>
    <row r="23754" spans="1:2">
      <c r="A23754" s="60">
        <v>56632459</v>
      </c>
      <c r="B23754" s="61" t="s">
        <v>7795</v>
      </c>
    </row>
    <row r="23755" spans="1:2">
      <c r="A23755" s="60">
        <v>56627009</v>
      </c>
      <c r="B23755" s="61" t="s">
        <v>5040</v>
      </c>
    </row>
    <row r="23756" spans="1:2">
      <c r="A23756" s="60">
        <v>57906263</v>
      </c>
      <c r="B23756" s="61" t="s">
        <v>8853</v>
      </c>
    </row>
    <row r="23757" spans="1:2">
      <c r="A23757" s="60">
        <v>56616360</v>
      </c>
      <c r="B23757" s="61" t="s">
        <v>4379</v>
      </c>
    </row>
    <row r="23758" spans="1:2">
      <c r="A23758" s="62">
        <v>56624927</v>
      </c>
      <c r="B23758" s="65" t="s">
        <v>712</v>
      </c>
    </row>
    <row r="23759" spans="1:2">
      <c r="A23759" s="60">
        <v>57963906</v>
      </c>
      <c r="B23759" s="61" t="s">
        <v>6701</v>
      </c>
    </row>
    <row r="23760" spans="1:2">
      <c r="A23760" s="60">
        <v>57909326</v>
      </c>
      <c r="B23760" s="61" t="s">
        <v>6164</v>
      </c>
    </row>
    <row r="23761" spans="1:2">
      <c r="A23761" s="60">
        <v>56618907</v>
      </c>
      <c r="B23761" s="61" t="s">
        <v>4616</v>
      </c>
    </row>
    <row r="23762" spans="1:2">
      <c r="A23762" s="60">
        <v>56629273</v>
      </c>
      <c r="B23762" s="61" t="s">
        <v>5143</v>
      </c>
    </row>
    <row r="23763" spans="1:2">
      <c r="A23763" s="60">
        <v>57963990</v>
      </c>
      <c r="B23763" s="61" t="s">
        <v>5143</v>
      </c>
    </row>
    <row r="23764" spans="1:2">
      <c r="A23764" s="60">
        <v>56642836</v>
      </c>
      <c r="B23764" s="61" t="s">
        <v>5497</v>
      </c>
    </row>
    <row r="23765" spans="1:2">
      <c r="A23765" s="60">
        <v>56620746</v>
      </c>
      <c r="B23765" s="61" t="s">
        <v>4743</v>
      </c>
    </row>
    <row r="23766" spans="1:2">
      <c r="A23766" s="60">
        <v>56630175</v>
      </c>
      <c r="B23766" s="61" t="s">
        <v>5183</v>
      </c>
    </row>
    <row r="23767" spans="1:2">
      <c r="A23767" s="60">
        <v>57909040</v>
      </c>
      <c r="B23767" s="61" t="s">
        <v>5926</v>
      </c>
    </row>
    <row r="23768" spans="1:2">
      <c r="A23768" s="60">
        <v>56615837</v>
      </c>
      <c r="B23768" s="61" t="s">
        <v>4299</v>
      </c>
    </row>
    <row r="23769" spans="1:2">
      <c r="A23769" s="60">
        <v>57963653</v>
      </c>
      <c r="B23769" s="61" t="s">
        <v>6489</v>
      </c>
    </row>
    <row r="23770" spans="1:2">
      <c r="A23770" s="60">
        <v>56623614</v>
      </c>
      <c r="B23770" s="61" t="s">
        <v>7595</v>
      </c>
    </row>
    <row r="23771" spans="1:2">
      <c r="A23771" s="60">
        <v>57909210</v>
      </c>
      <c r="B23771" s="61" t="s">
        <v>6067</v>
      </c>
    </row>
    <row r="23772" spans="1:2">
      <c r="A23772" s="60">
        <v>56644951</v>
      </c>
      <c r="B23772" s="61" t="s">
        <v>5573</v>
      </c>
    </row>
    <row r="23773" spans="1:2">
      <c r="A23773" s="60">
        <v>57909041</v>
      </c>
      <c r="B23773" s="61" t="s">
        <v>5927</v>
      </c>
    </row>
    <row r="23774" spans="1:2">
      <c r="A23774" s="60">
        <v>56618960</v>
      </c>
      <c r="B23774" s="61" t="s">
        <v>4621</v>
      </c>
    </row>
    <row r="23775" spans="1:2">
      <c r="A23775" s="60">
        <v>57909207</v>
      </c>
      <c r="B23775" s="61" t="s">
        <v>6065</v>
      </c>
    </row>
    <row r="23776" spans="1:2">
      <c r="A23776" s="60">
        <v>56617320</v>
      </c>
      <c r="B23776" s="61" t="s">
        <v>4477</v>
      </c>
    </row>
    <row r="23777" spans="1:2">
      <c r="A23777" s="62">
        <v>56619933</v>
      </c>
      <c r="B23777" s="65" t="s">
        <v>695</v>
      </c>
    </row>
    <row r="23778" spans="1:2">
      <c r="A23778" s="60">
        <v>56649939</v>
      </c>
      <c r="B23778" s="61" t="s">
        <v>5752</v>
      </c>
    </row>
    <row r="23779" spans="1:2">
      <c r="A23779" s="60">
        <v>56616538</v>
      </c>
      <c r="B23779" s="61" t="s">
        <v>4418</v>
      </c>
    </row>
    <row r="23780" spans="1:2">
      <c r="A23780" s="60">
        <v>57909238</v>
      </c>
      <c r="B23780" s="61" t="s">
        <v>6091</v>
      </c>
    </row>
    <row r="23781" spans="1:2">
      <c r="A23781" s="60">
        <v>57963762</v>
      </c>
      <c r="B23781" s="61" t="s">
        <v>6585</v>
      </c>
    </row>
    <row r="23782" spans="1:2">
      <c r="A23782" s="60">
        <v>56643025</v>
      </c>
      <c r="B23782" s="61" t="s">
        <v>5504</v>
      </c>
    </row>
    <row r="23783" spans="1:2">
      <c r="A23783" s="60">
        <v>57906616</v>
      </c>
      <c r="B23783" s="61" t="s">
        <v>9125</v>
      </c>
    </row>
    <row r="23784" spans="1:2">
      <c r="A23784" s="60">
        <v>56628092</v>
      </c>
      <c r="B23784" s="61" t="s">
        <v>5106</v>
      </c>
    </row>
    <row r="23785" spans="1:2">
      <c r="A23785" s="60">
        <v>57909200</v>
      </c>
      <c r="B23785" s="61" t="s">
        <v>6059</v>
      </c>
    </row>
    <row r="23786" spans="1:2">
      <c r="A23786" s="60">
        <v>56618570</v>
      </c>
      <c r="B23786" s="61" t="s">
        <v>4599</v>
      </c>
    </row>
    <row r="23787" spans="1:2">
      <c r="A23787" s="60">
        <v>57963815</v>
      </c>
      <c r="B23787" s="61" t="s">
        <v>6621</v>
      </c>
    </row>
    <row r="23788" spans="1:2">
      <c r="A23788" s="60">
        <v>57906141</v>
      </c>
      <c r="B23788" s="61" t="s">
        <v>8777</v>
      </c>
    </row>
    <row r="23789" spans="1:2">
      <c r="A23789" s="60">
        <v>57906555</v>
      </c>
      <c r="B23789" s="61" t="s">
        <v>9074</v>
      </c>
    </row>
    <row r="23790" spans="1:2">
      <c r="A23790" s="60">
        <v>56626028</v>
      </c>
      <c r="B23790" s="61" t="s">
        <v>4990</v>
      </c>
    </row>
    <row r="23791" spans="1:2">
      <c r="A23791" s="60">
        <v>57906463</v>
      </c>
      <c r="B23791" s="61" t="s">
        <v>9002</v>
      </c>
    </row>
    <row r="23792" spans="1:2">
      <c r="A23792" s="60">
        <v>56615766</v>
      </c>
      <c r="B23792" s="61" t="s">
        <v>4270</v>
      </c>
    </row>
    <row r="23793" spans="1:2">
      <c r="A23793" s="60">
        <v>56643145</v>
      </c>
      <c r="B23793" s="61" t="s">
        <v>5518</v>
      </c>
    </row>
    <row r="23794" spans="1:2">
      <c r="A23794" s="60">
        <v>57963800</v>
      </c>
      <c r="B23794" s="61" t="s">
        <v>6611</v>
      </c>
    </row>
    <row r="23795" spans="1:2">
      <c r="A23795" s="60">
        <v>56617321</v>
      </c>
      <c r="B23795" s="61" t="s">
        <v>4478</v>
      </c>
    </row>
    <row r="23796" spans="1:2">
      <c r="A23796" s="60">
        <v>57964062</v>
      </c>
      <c r="B23796" s="61" t="s">
        <v>6835</v>
      </c>
    </row>
    <row r="23797" spans="1:2">
      <c r="A23797" s="60">
        <v>56649308</v>
      </c>
      <c r="B23797" s="61" t="s">
        <v>5741</v>
      </c>
    </row>
    <row r="23798" spans="1:2">
      <c r="A23798" s="62">
        <v>56649307</v>
      </c>
      <c r="B23798" s="65" t="s">
        <v>820</v>
      </c>
    </row>
    <row r="23799" spans="1:2">
      <c r="A23799" s="60">
        <v>56615714</v>
      </c>
      <c r="B23799" s="61" t="s">
        <v>4257</v>
      </c>
    </row>
    <row r="23800" spans="1:2">
      <c r="A23800" s="60">
        <v>57909067</v>
      </c>
      <c r="B23800" s="61" t="s">
        <v>5947</v>
      </c>
    </row>
    <row r="23801" spans="1:2">
      <c r="A23801" s="62">
        <v>56647595</v>
      </c>
      <c r="B23801" s="65" t="s">
        <v>782</v>
      </c>
    </row>
    <row r="23802" spans="1:2">
      <c r="A23802" s="60">
        <v>57909154</v>
      </c>
      <c r="B23802" s="61" t="s">
        <v>6018</v>
      </c>
    </row>
    <row r="23803" spans="1:2">
      <c r="A23803" s="60">
        <v>56626808</v>
      </c>
      <c r="B23803" s="61" t="s">
        <v>5011</v>
      </c>
    </row>
    <row r="23804" spans="1:2">
      <c r="A23804" s="60">
        <v>56614972</v>
      </c>
      <c r="B23804" s="61" t="s">
        <v>4181</v>
      </c>
    </row>
    <row r="23805" spans="1:2">
      <c r="A23805" s="60">
        <v>57906539</v>
      </c>
      <c r="B23805" s="61" t="s">
        <v>9062</v>
      </c>
    </row>
    <row r="23806" spans="1:2">
      <c r="A23806" s="62">
        <v>56621363</v>
      </c>
      <c r="B23806" s="65" t="s">
        <v>703</v>
      </c>
    </row>
    <row r="23807" spans="1:2">
      <c r="A23807" s="62">
        <v>57906590</v>
      </c>
      <c r="B23807" s="65" t="s">
        <v>1453</v>
      </c>
    </row>
    <row r="23808" spans="1:2">
      <c r="A23808" s="60">
        <v>57963662</v>
      </c>
      <c r="B23808" s="61" t="s">
        <v>6497</v>
      </c>
    </row>
    <row r="23809" spans="1:2">
      <c r="A23809" s="62">
        <v>56648235</v>
      </c>
      <c r="B23809" s="65" t="s">
        <v>790</v>
      </c>
    </row>
    <row r="23810" spans="1:2">
      <c r="A23810" s="60">
        <v>56629646</v>
      </c>
      <c r="B23810" s="61" t="s">
        <v>790</v>
      </c>
    </row>
    <row r="23811" spans="1:2">
      <c r="A23811" s="60">
        <v>56636684</v>
      </c>
      <c r="B23811" s="61" t="s">
        <v>790</v>
      </c>
    </row>
    <row r="23812" spans="1:2">
      <c r="A23812" s="60">
        <v>57906156</v>
      </c>
      <c r="B23812" s="61" t="s">
        <v>790</v>
      </c>
    </row>
    <row r="23813" spans="1:2">
      <c r="A23813" s="60">
        <v>57909146</v>
      </c>
      <c r="B23813" s="61" t="s">
        <v>790</v>
      </c>
    </row>
    <row r="23814" spans="1:2">
      <c r="A23814" s="60">
        <v>57909188</v>
      </c>
      <c r="B23814" s="61" t="s">
        <v>790</v>
      </c>
    </row>
    <row r="23815" spans="1:2">
      <c r="A23815" s="62">
        <v>56646248</v>
      </c>
      <c r="B23815" s="65" t="s">
        <v>776</v>
      </c>
    </row>
    <row r="23816" spans="1:2">
      <c r="A23816" s="60">
        <v>56650089</v>
      </c>
      <c r="B23816" s="61" t="s">
        <v>776</v>
      </c>
    </row>
    <row r="23817" spans="1:2">
      <c r="A23817" s="60">
        <v>56627847</v>
      </c>
      <c r="B23817" s="61" t="s">
        <v>5088</v>
      </c>
    </row>
    <row r="23818" spans="1:2">
      <c r="A23818" s="60">
        <v>56616422</v>
      </c>
      <c r="B23818" s="61" t="s">
        <v>4390</v>
      </c>
    </row>
    <row r="23819" spans="1:2">
      <c r="A23819" s="60">
        <v>57909222</v>
      </c>
      <c r="B23819" s="61" t="s">
        <v>6078</v>
      </c>
    </row>
    <row r="23820" spans="1:2">
      <c r="A23820" s="60">
        <v>57906449</v>
      </c>
      <c r="B23820" s="61" t="s">
        <v>8990</v>
      </c>
    </row>
    <row r="23821" spans="1:2">
      <c r="A23821" s="59">
        <v>56623896</v>
      </c>
      <c r="B23821" s="59" t="s">
        <v>20811</v>
      </c>
    </row>
    <row r="23822" spans="1:2">
      <c r="A23822" s="62">
        <v>56638446</v>
      </c>
      <c r="B23822" s="65" t="s">
        <v>750</v>
      </c>
    </row>
    <row r="23823" spans="1:2">
      <c r="A23823" s="60">
        <v>57964093</v>
      </c>
      <c r="B23823" s="61" t="s">
        <v>750</v>
      </c>
    </row>
    <row r="23824" spans="1:2">
      <c r="A23824" s="62">
        <v>57964022</v>
      </c>
      <c r="B23824" s="65" t="s">
        <v>1007</v>
      </c>
    </row>
    <row r="23825" spans="1:2">
      <c r="A23825" s="60">
        <v>56614577</v>
      </c>
      <c r="B23825" s="61" t="s">
        <v>4157</v>
      </c>
    </row>
    <row r="23826" spans="1:2">
      <c r="A23826" s="60">
        <v>56615152</v>
      </c>
      <c r="B23826" s="61" t="s">
        <v>4208</v>
      </c>
    </row>
    <row r="23827" spans="1:2">
      <c r="A23827" s="60">
        <v>56621399</v>
      </c>
      <c r="B23827" s="61" t="s">
        <v>4767</v>
      </c>
    </row>
    <row r="23828" spans="1:2">
      <c r="A23828" s="60">
        <v>56618341</v>
      </c>
      <c r="B23828" s="61" t="s">
        <v>4555</v>
      </c>
    </row>
    <row r="23829" spans="1:2">
      <c r="A23829" s="60">
        <v>57906207</v>
      </c>
      <c r="B23829" s="61" t="s">
        <v>8822</v>
      </c>
    </row>
    <row r="23830" spans="1:2">
      <c r="A23830" s="60">
        <v>57906700</v>
      </c>
      <c r="B23830" s="61" t="s">
        <v>9198</v>
      </c>
    </row>
    <row r="23831" spans="1:2">
      <c r="A23831" s="60">
        <v>57909268</v>
      </c>
      <c r="B23831" s="61" t="s">
        <v>6117</v>
      </c>
    </row>
    <row r="23832" spans="1:2">
      <c r="A23832" s="60">
        <v>56616585</v>
      </c>
      <c r="B23832" s="61" t="s">
        <v>4430</v>
      </c>
    </row>
    <row r="23833" spans="1:2">
      <c r="A23833" s="60">
        <v>56620858</v>
      </c>
      <c r="B23833" s="61" t="s">
        <v>4746</v>
      </c>
    </row>
    <row r="23834" spans="1:2">
      <c r="A23834" s="62">
        <v>56623282</v>
      </c>
      <c r="B23834" s="65" t="s">
        <v>1156</v>
      </c>
    </row>
    <row r="23835" spans="1:2">
      <c r="A23835" s="60">
        <v>56629983</v>
      </c>
      <c r="B23835" s="61" t="s">
        <v>1156</v>
      </c>
    </row>
    <row r="23836" spans="1:2">
      <c r="A23836" s="60">
        <v>56648636</v>
      </c>
      <c r="B23836" s="61" t="s">
        <v>5734</v>
      </c>
    </row>
    <row r="23837" spans="1:2">
      <c r="A23837" s="62">
        <v>57906253</v>
      </c>
      <c r="B23837" s="65" t="s">
        <v>1405</v>
      </c>
    </row>
    <row r="23838" spans="1:2">
      <c r="A23838" s="62">
        <v>57906152</v>
      </c>
      <c r="B23838" s="65" t="s">
        <v>1378</v>
      </c>
    </row>
    <row r="23839" spans="1:2">
      <c r="A23839" s="62">
        <v>56648390</v>
      </c>
      <c r="B23839" s="65" t="s">
        <v>798</v>
      </c>
    </row>
    <row r="23840" spans="1:2">
      <c r="A23840" s="60">
        <v>56643110</v>
      </c>
      <c r="B23840" s="61" t="s">
        <v>5513</v>
      </c>
    </row>
    <row r="23841" spans="1:2">
      <c r="A23841" s="60">
        <v>56648413</v>
      </c>
      <c r="B23841" s="61" t="s">
        <v>5713</v>
      </c>
    </row>
    <row r="23842" spans="1:2">
      <c r="A23842" s="60">
        <v>57906553</v>
      </c>
      <c r="B23842" s="61" t="s">
        <v>9072</v>
      </c>
    </row>
    <row r="23843" spans="1:2">
      <c r="A23843" s="60">
        <v>56648414</v>
      </c>
      <c r="B23843" s="61" t="s">
        <v>5714</v>
      </c>
    </row>
    <row r="23844" spans="1:2">
      <c r="A23844" s="60">
        <v>57909400</v>
      </c>
      <c r="B23844" s="61" t="s">
        <v>6228</v>
      </c>
    </row>
    <row r="23845" spans="1:2">
      <c r="A23845" s="60">
        <v>56625861</v>
      </c>
      <c r="B23845" s="61" t="s">
        <v>4974</v>
      </c>
    </row>
    <row r="23846" spans="1:2">
      <c r="A23846" s="60">
        <v>57963685</v>
      </c>
      <c r="B23846" s="61" t="s">
        <v>4974</v>
      </c>
    </row>
    <row r="23847" spans="1:2">
      <c r="A23847" s="60">
        <v>56630847</v>
      </c>
      <c r="B23847" s="61" t="s">
        <v>5191</v>
      </c>
    </row>
    <row r="23848" spans="1:2">
      <c r="A23848" s="62">
        <v>57906161</v>
      </c>
      <c r="B23848" s="65" t="s">
        <v>1379</v>
      </c>
    </row>
    <row r="23849" spans="1:2">
      <c r="A23849" s="60">
        <v>56615854</v>
      </c>
      <c r="B23849" s="61" t="s">
        <v>4313</v>
      </c>
    </row>
    <row r="23850" spans="1:2">
      <c r="A23850" s="60">
        <v>57906114</v>
      </c>
      <c r="B23850" s="61" t="s">
        <v>8756</v>
      </c>
    </row>
    <row r="23851" spans="1:2">
      <c r="A23851" s="60">
        <v>56624683</v>
      </c>
      <c r="B23851" s="61" t="s">
        <v>4910</v>
      </c>
    </row>
    <row r="23852" spans="1:2">
      <c r="A23852" s="60">
        <v>56617567</v>
      </c>
      <c r="B23852" s="61" t="s">
        <v>4498</v>
      </c>
    </row>
    <row r="23853" spans="1:2">
      <c r="A23853" s="62">
        <v>56649281</v>
      </c>
      <c r="B23853" s="65" t="s">
        <v>819</v>
      </c>
    </row>
    <row r="23854" spans="1:2">
      <c r="A23854" s="60">
        <v>56625655</v>
      </c>
      <c r="B23854" s="61" t="s">
        <v>4945</v>
      </c>
    </row>
    <row r="23855" spans="1:2">
      <c r="A23855" s="60">
        <v>56650151</v>
      </c>
      <c r="B23855" s="61" t="s">
        <v>5753</v>
      </c>
    </row>
    <row r="23856" spans="1:2">
      <c r="A23856" s="60">
        <v>57963941</v>
      </c>
      <c r="B23856" s="61" t="s">
        <v>6732</v>
      </c>
    </row>
    <row r="23857" spans="1:2">
      <c r="A23857" s="60">
        <v>57963690</v>
      </c>
      <c r="B23857" s="61" t="s">
        <v>6521</v>
      </c>
    </row>
    <row r="23858" spans="1:2">
      <c r="A23858" s="60">
        <v>56645365</v>
      </c>
      <c r="B23858" s="61" t="s">
        <v>5579</v>
      </c>
    </row>
    <row r="23859" spans="1:2">
      <c r="A23859" s="60">
        <v>56648411</v>
      </c>
      <c r="B23859" s="61" t="s">
        <v>5712</v>
      </c>
    </row>
    <row r="23860" spans="1:2">
      <c r="A23860" s="60">
        <v>57909220</v>
      </c>
      <c r="B23860" s="61" t="s">
        <v>6076</v>
      </c>
    </row>
    <row r="23861" spans="1:2">
      <c r="A23861" s="60">
        <v>57909176</v>
      </c>
      <c r="B23861" s="61" t="s">
        <v>6039</v>
      </c>
    </row>
    <row r="23862" spans="1:2">
      <c r="A23862" s="60">
        <v>56617453</v>
      </c>
      <c r="B23862" s="61" t="s">
        <v>4484</v>
      </c>
    </row>
    <row r="23863" spans="1:2">
      <c r="A23863" s="60">
        <v>57964031</v>
      </c>
      <c r="B23863" s="61" t="s">
        <v>6807</v>
      </c>
    </row>
    <row r="23864" spans="1:2">
      <c r="A23864" s="60">
        <v>57964114</v>
      </c>
      <c r="B23864" s="61" t="s">
        <v>6878</v>
      </c>
    </row>
    <row r="23865" spans="1:2">
      <c r="A23865" s="60">
        <v>56624398</v>
      </c>
      <c r="B23865" s="61" t="s">
        <v>4875</v>
      </c>
    </row>
    <row r="23866" spans="1:2">
      <c r="A23866" s="60">
        <v>57909389</v>
      </c>
      <c r="B23866" s="61" t="s">
        <v>6218</v>
      </c>
    </row>
    <row r="23867" spans="1:2">
      <c r="A23867" s="60">
        <v>57964116</v>
      </c>
      <c r="B23867" s="61" t="s">
        <v>6880</v>
      </c>
    </row>
    <row r="23868" spans="1:2">
      <c r="A23868" s="60">
        <v>56635303</v>
      </c>
      <c r="B23868" s="61" t="s">
        <v>7873</v>
      </c>
    </row>
    <row r="23869" spans="1:2">
      <c r="A23869" s="60">
        <v>56625848</v>
      </c>
      <c r="B23869" s="61" t="s">
        <v>7652</v>
      </c>
    </row>
    <row r="23870" spans="1:2">
      <c r="A23870" s="60">
        <v>56619072</v>
      </c>
      <c r="B23870" s="61" t="s">
        <v>7396</v>
      </c>
    </row>
    <row r="23871" spans="1:2">
      <c r="A23871" s="60">
        <v>56644876</v>
      </c>
      <c r="B23871" s="61" t="s">
        <v>5569</v>
      </c>
    </row>
    <row r="23872" spans="1:2">
      <c r="A23872" s="60">
        <v>57909145</v>
      </c>
      <c r="B23872" s="61" t="s">
        <v>6011</v>
      </c>
    </row>
    <row r="23873" spans="1:2">
      <c r="A23873" s="60">
        <v>56647533</v>
      </c>
      <c r="B23873" s="61" t="s">
        <v>5652</v>
      </c>
    </row>
    <row r="23874" spans="1:2">
      <c r="A23874" s="62">
        <v>56615107</v>
      </c>
      <c r="B23874" s="65" t="s">
        <v>660</v>
      </c>
    </row>
    <row r="23875" spans="1:2">
      <c r="A23875" s="60">
        <v>56649219</v>
      </c>
      <c r="B23875" s="61" t="s">
        <v>8165</v>
      </c>
    </row>
    <row r="23876" spans="1:2">
      <c r="A23876" s="60">
        <v>56643030</v>
      </c>
      <c r="B23876" s="61" t="s">
        <v>5505</v>
      </c>
    </row>
    <row r="23877" spans="1:2">
      <c r="A23877" s="60">
        <v>56621974</v>
      </c>
      <c r="B23877" s="61" t="s">
        <v>4782</v>
      </c>
    </row>
    <row r="23878" spans="1:2">
      <c r="A23878" s="60">
        <v>56616148</v>
      </c>
      <c r="B23878" s="61" t="s">
        <v>4342</v>
      </c>
    </row>
    <row r="23879" spans="1:2">
      <c r="A23879" s="62">
        <v>57916604</v>
      </c>
      <c r="B23879" s="65" t="s">
        <v>1520</v>
      </c>
    </row>
    <row r="23880" spans="1:2">
      <c r="A23880" s="62">
        <v>57908235</v>
      </c>
      <c r="B23880" s="65" t="s">
        <v>1496</v>
      </c>
    </row>
    <row r="23881" spans="1:2">
      <c r="A23881" s="60">
        <v>57963638</v>
      </c>
      <c r="B23881" s="61" t="s">
        <v>6476</v>
      </c>
    </row>
    <row r="23882" spans="1:2">
      <c r="A23882" s="60">
        <v>56618819</v>
      </c>
      <c r="B23882" s="61" t="s">
        <v>4611</v>
      </c>
    </row>
    <row r="23883" spans="1:2">
      <c r="A23883" s="60">
        <v>56618542</v>
      </c>
      <c r="B23883" s="61" t="s">
        <v>7371</v>
      </c>
    </row>
    <row r="23884" spans="1:2">
      <c r="A23884" s="62">
        <v>56632458</v>
      </c>
      <c r="B23884" s="65" t="s">
        <v>1182</v>
      </c>
    </row>
    <row r="23885" spans="1:2">
      <c r="A23885" s="60">
        <v>57963844</v>
      </c>
      <c r="B23885" s="61" t="s">
        <v>6647</v>
      </c>
    </row>
    <row r="23886" spans="1:2">
      <c r="A23886" s="60">
        <v>56641534</v>
      </c>
      <c r="B23886" s="61" t="s">
        <v>5467</v>
      </c>
    </row>
    <row r="23887" spans="1:2">
      <c r="A23887" s="60">
        <v>56642230</v>
      </c>
      <c r="B23887" s="61" t="s">
        <v>5481</v>
      </c>
    </row>
    <row r="23888" spans="1:2">
      <c r="A23888" s="60">
        <v>57909212</v>
      </c>
      <c r="B23888" s="61" t="s">
        <v>6069</v>
      </c>
    </row>
    <row r="23889" spans="1:2">
      <c r="A23889" s="62">
        <v>56615781</v>
      </c>
      <c r="B23889" s="65" t="s">
        <v>666</v>
      </c>
    </row>
    <row r="23890" spans="1:2">
      <c r="A23890" s="62">
        <v>56619951</v>
      </c>
      <c r="B23890" s="65" t="s">
        <v>696</v>
      </c>
    </row>
    <row r="23891" spans="1:2">
      <c r="A23891" s="60">
        <v>56626924</v>
      </c>
      <c r="B23891" s="61" t="s">
        <v>5026</v>
      </c>
    </row>
    <row r="23892" spans="1:2">
      <c r="A23892" s="60">
        <v>56626109</v>
      </c>
      <c r="B23892" s="61" t="s">
        <v>4997</v>
      </c>
    </row>
    <row r="23893" spans="1:2">
      <c r="A23893" s="60">
        <v>56645272</v>
      </c>
      <c r="B23893" s="61" t="s">
        <v>5578</v>
      </c>
    </row>
    <row r="23894" spans="1:2">
      <c r="A23894" s="60">
        <v>56636997</v>
      </c>
      <c r="B23894" s="61" t="s">
        <v>5350</v>
      </c>
    </row>
    <row r="23895" spans="1:2">
      <c r="A23895" s="60">
        <v>57963728</v>
      </c>
      <c r="B23895" s="61" t="s">
        <v>6556</v>
      </c>
    </row>
    <row r="23896" spans="1:2">
      <c r="A23896" s="60">
        <v>57959678</v>
      </c>
      <c r="B23896" s="61" t="s">
        <v>6395</v>
      </c>
    </row>
    <row r="23897" spans="1:2">
      <c r="A23897" s="60">
        <v>56617239</v>
      </c>
      <c r="B23897" s="61" t="s">
        <v>4474</v>
      </c>
    </row>
    <row r="23898" spans="1:2">
      <c r="A23898" s="60">
        <v>56626880</v>
      </c>
      <c r="B23898" s="61" t="s">
        <v>5019</v>
      </c>
    </row>
    <row r="23899" spans="1:2">
      <c r="A23899" s="60">
        <v>56623600</v>
      </c>
      <c r="B23899" s="61" t="s">
        <v>4847</v>
      </c>
    </row>
    <row r="23900" spans="1:2">
      <c r="A23900" s="60">
        <v>57909666</v>
      </c>
      <c r="B23900" s="61" t="s">
        <v>6345</v>
      </c>
    </row>
    <row r="23901" spans="1:2">
      <c r="A23901" s="62">
        <v>56614312</v>
      </c>
      <c r="B23901" s="65" t="s">
        <v>655</v>
      </c>
    </row>
    <row r="23902" spans="1:2">
      <c r="A23902" s="60">
        <v>57964076</v>
      </c>
      <c r="B23902" s="61" t="s">
        <v>6846</v>
      </c>
    </row>
    <row r="23903" spans="1:2">
      <c r="A23903" s="60">
        <v>57963822</v>
      </c>
      <c r="B23903" s="61" t="s">
        <v>6628</v>
      </c>
    </row>
    <row r="23904" spans="1:2">
      <c r="A23904" s="60">
        <v>57963799</v>
      </c>
      <c r="B23904" s="61" t="s">
        <v>6610</v>
      </c>
    </row>
    <row r="23905" spans="1:2">
      <c r="A23905" s="60">
        <v>57909150</v>
      </c>
      <c r="B23905" s="61" t="s">
        <v>6015</v>
      </c>
    </row>
    <row r="23906" spans="1:2">
      <c r="A23906" s="60">
        <v>56618223</v>
      </c>
      <c r="B23906" s="61" t="s">
        <v>4542</v>
      </c>
    </row>
    <row r="23907" spans="1:2">
      <c r="A23907" s="60">
        <v>57963966</v>
      </c>
      <c r="B23907" s="61" t="s">
        <v>6753</v>
      </c>
    </row>
    <row r="23908" spans="1:2">
      <c r="A23908" s="60">
        <v>57963792</v>
      </c>
      <c r="B23908" s="61" t="s">
        <v>6606</v>
      </c>
    </row>
    <row r="23909" spans="1:2">
      <c r="A23909" s="60">
        <v>57963614</v>
      </c>
      <c r="B23909" s="61" t="s">
        <v>6455</v>
      </c>
    </row>
    <row r="23910" spans="1:2">
      <c r="A23910" s="60">
        <v>56628207</v>
      </c>
      <c r="B23910" s="61" t="s">
        <v>5108</v>
      </c>
    </row>
    <row r="23911" spans="1:2">
      <c r="A23911" s="60">
        <v>56644175</v>
      </c>
      <c r="B23911" s="61" t="s">
        <v>5538</v>
      </c>
    </row>
    <row r="23912" spans="1:2">
      <c r="A23912" s="60">
        <v>56615346</v>
      </c>
      <c r="B23912" s="61" t="s">
        <v>4217</v>
      </c>
    </row>
    <row r="23913" spans="1:2">
      <c r="A23913" s="60">
        <v>56618116</v>
      </c>
      <c r="B23913" s="61" t="s">
        <v>4533</v>
      </c>
    </row>
    <row r="23914" spans="1:2">
      <c r="A23914" s="62">
        <v>57906618</v>
      </c>
      <c r="B23914" s="65" t="s">
        <v>1454</v>
      </c>
    </row>
    <row r="23915" spans="1:2">
      <c r="A23915" s="60">
        <v>56625717</v>
      </c>
      <c r="B23915" s="61" t="s">
        <v>4953</v>
      </c>
    </row>
    <row r="23916" spans="1:2">
      <c r="A23916" s="60">
        <v>57963944</v>
      </c>
      <c r="B23916" s="61" t="s">
        <v>6735</v>
      </c>
    </row>
    <row r="23917" spans="1:2">
      <c r="A23917" s="60">
        <v>57916620</v>
      </c>
      <c r="B23917" s="61" t="s">
        <v>10012</v>
      </c>
    </row>
    <row r="23918" spans="1:2">
      <c r="A23918" s="60">
        <v>57909157</v>
      </c>
      <c r="B23918" s="61" t="s">
        <v>6021</v>
      </c>
    </row>
    <row r="23919" spans="1:2">
      <c r="A23919" s="60">
        <v>56643165</v>
      </c>
      <c r="B23919" s="61" t="s">
        <v>5524</v>
      </c>
    </row>
    <row r="23920" spans="1:2">
      <c r="A23920" s="60">
        <v>56615703</v>
      </c>
      <c r="B23920" s="61" t="s">
        <v>4252</v>
      </c>
    </row>
    <row r="23921" spans="1:2">
      <c r="A23921" s="60">
        <v>57909339</v>
      </c>
      <c r="B23921" s="61" t="s">
        <v>6174</v>
      </c>
    </row>
    <row r="23922" spans="1:2">
      <c r="A23922" s="60">
        <v>57962924</v>
      </c>
      <c r="B23922" s="61" t="s">
        <v>6405</v>
      </c>
    </row>
    <row r="23923" spans="1:2">
      <c r="A23923" s="62">
        <v>56615598</v>
      </c>
      <c r="B23923" s="65" t="s">
        <v>663</v>
      </c>
    </row>
    <row r="23924" spans="1:2">
      <c r="A23924" s="60">
        <v>56614409</v>
      </c>
      <c r="B23924" s="61" t="s">
        <v>4142</v>
      </c>
    </row>
    <row r="23925" spans="1:2">
      <c r="A23925" s="60">
        <v>57909189</v>
      </c>
      <c r="B23925" s="61" t="s">
        <v>6050</v>
      </c>
    </row>
    <row r="23926" spans="1:2">
      <c r="A23926" s="60">
        <v>56615705</v>
      </c>
      <c r="B23926" s="61" t="s">
        <v>4254</v>
      </c>
    </row>
    <row r="23927" spans="1:2">
      <c r="A23927" s="60">
        <v>56615709</v>
      </c>
      <c r="B23927" s="61" t="s">
        <v>4254</v>
      </c>
    </row>
    <row r="23928" spans="1:2">
      <c r="A23928" s="60">
        <v>57959673</v>
      </c>
      <c r="B23928" s="61" t="s">
        <v>4254</v>
      </c>
    </row>
    <row r="23929" spans="1:2">
      <c r="A23929" s="60">
        <v>57908678</v>
      </c>
      <c r="B23929" s="61" t="s">
        <v>5780</v>
      </c>
    </row>
    <row r="23930" spans="1:2">
      <c r="A23930" s="60">
        <v>56614361</v>
      </c>
      <c r="B23930" s="61" t="s">
        <v>4135</v>
      </c>
    </row>
    <row r="23931" spans="1:2">
      <c r="A23931" s="60">
        <v>57909685</v>
      </c>
      <c r="B23931" s="61" t="s">
        <v>6359</v>
      </c>
    </row>
    <row r="23932" spans="1:2">
      <c r="A23932" s="60">
        <v>56615723</v>
      </c>
      <c r="B23932" s="61" t="s">
        <v>4262</v>
      </c>
    </row>
    <row r="23933" spans="1:2">
      <c r="A23933" s="60">
        <v>57908679</v>
      </c>
      <c r="B23933" s="61" t="s">
        <v>5781</v>
      </c>
    </row>
    <row r="23934" spans="1:2">
      <c r="A23934" s="60">
        <v>57908677</v>
      </c>
      <c r="B23934" s="61" t="s">
        <v>5779</v>
      </c>
    </row>
    <row r="23935" spans="1:2">
      <c r="A23935" s="60">
        <v>56614264</v>
      </c>
      <c r="B23935" s="61" t="s">
        <v>4127</v>
      </c>
    </row>
    <row r="23936" spans="1:2">
      <c r="A23936" s="60">
        <v>56623216</v>
      </c>
      <c r="B23936" s="61" t="s">
        <v>4811</v>
      </c>
    </row>
    <row r="23937" spans="1:2">
      <c r="A23937" s="60">
        <v>56629276</v>
      </c>
      <c r="B23937" s="61" t="s">
        <v>5144</v>
      </c>
    </row>
    <row r="23938" spans="1:2">
      <c r="A23938" s="60">
        <v>56614363</v>
      </c>
      <c r="B23938" s="61" t="s">
        <v>4136</v>
      </c>
    </row>
    <row r="23939" spans="1:2">
      <c r="A23939" s="60">
        <v>56615154</v>
      </c>
      <c r="B23939" s="61" t="s">
        <v>4210</v>
      </c>
    </row>
    <row r="23940" spans="1:2">
      <c r="A23940" s="60">
        <v>57963833</v>
      </c>
      <c r="B23940" s="61" t="s">
        <v>6638</v>
      </c>
    </row>
    <row r="23941" spans="1:2">
      <c r="A23941" s="60">
        <v>56620396</v>
      </c>
      <c r="B23941" s="61" t="s">
        <v>4737</v>
      </c>
    </row>
    <row r="23942" spans="1:2">
      <c r="A23942" s="60">
        <v>56646642</v>
      </c>
      <c r="B23942" s="61" t="s">
        <v>5619</v>
      </c>
    </row>
    <row r="23943" spans="1:2">
      <c r="A23943" s="60">
        <v>57909327</v>
      </c>
      <c r="B23943" s="61" t="s">
        <v>5619</v>
      </c>
    </row>
    <row r="23944" spans="1:2">
      <c r="A23944" s="60">
        <v>57909242</v>
      </c>
      <c r="B23944" s="61" t="s">
        <v>6094</v>
      </c>
    </row>
    <row r="23945" spans="1:2">
      <c r="A23945" s="60">
        <v>57909331</v>
      </c>
      <c r="B23945" s="61" t="s">
        <v>6094</v>
      </c>
    </row>
    <row r="23946" spans="1:2">
      <c r="A23946" s="60">
        <v>56615424</v>
      </c>
      <c r="B23946" s="61" t="s">
        <v>4218</v>
      </c>
    </row>
    <row r="23947" spans="1:2">
      <c r="A23947" s="60">
        <v>57909227</v>
      </c>
      <c r="B23947" s="61" t="s">
        <v>6082</v>
      </c>
    </row>
    <row r="23948" spans="1:2">
      <c r="A23948" s="60">
        <v>57909149</v>
      </c>
      <c r="B23948" s="61" t="s">
        <v>6014</v>
      </c>
    </row>
    <row r="23949" spans="1:2">
      <c r="A23949" s="60">
        <v>56620820</v>
      </c>
      <c r="B23949" s="61" t="s">
        <v>4744</v>
      </c>
    </row>
    <row r="23950" spans="1:2">
      <c r="A23950" s="60">
        <v>56640634</v>
      </c>
      <c r="B23950" s="61" t="s">
        <v>5443</v>
      </c>
    </row>
    <row r="23951" spans="1:2">
      <c r="A23951" s="60">
        <v>57909407</v>
      </c>
      <c r="B23951" s="61" t="s">
        <v>6233</v>
      </c>
    </row>
    <row r="23952" spans="1:2">
      <c r="A23952" s="60">
        <v>57959455</v>
      </c>
      <c r="B23952" s="61" t="s">
        <v>6233</v>
      </c>
    </row>
    <row r="23953" spans="1:2">
      <c r="A23953" s="62">
        <v>56644353</v>
      </c>
      <c r="B23953" s="65" t="s">
        <v>768</v>
      </c>
    </row>
    <row r="23954" spans="1:2">
      <c r="A23954" s="60">
        <v>56644354</v>
      </c>
      <c r="B23954" s="61" t="s">
        <v>5552</v>
      </c>
    </row>
    <row r="23955" spans="1:2">
      <c r="A23955" s="60">
        <v>57963758</v>
      </c>
      <c r="B23955" s="61" t="s">
        <v>6582</v>
      </c>
    </row>
    <row r="23956" spans="1:2">
      <c r="A23956" s="60">
        <v>57963804</v>
      </c>
      <c r="B23956" s="61" t="s">
        <v>6613</v>
      </c>
    </row>
    <row r="23957" spans="1:2">
      <c r="A23957" s="60">
        <v>57909084</v>
      </c>
      <c r="B23957" s="61" t="s">
        <v>5961</v>
      </c>
    </row>
    <row r="23958" spans="1:2">
      <c r="A23958" s="60">
        <v>57959685</v>
      </c>
      <c r="B23958" s="61" t="s">
        <v>6402</v>
      </c>
    </row>
    <row r="23959" spans="1:2">
      <c r="A23959" s="60">
        <v>57963679</v>
      </c>
      <c r="B23959" s="61" t="s">
        <v>6402</v>
      </c>
    </row>
    <row r="23960" spans="1:2">
      <c r="A23960" s="60">
        <v>56619051</v>
      </c>
      <c r="B23960" s="61" t="s">
        <v>4627</v>
      </c>
    </row>
    <row r="23961" spans="1:2">
      <c r="A23961" s="60">
        <v>56634922</v>
      </c>
      <c r="B23961" s="61" t="s">
        <v>4627</v>
      </c>
    </row>
    <row r="23962" spans="1:2">
      <c r="A23962" s="60">
        <v>57908260</v>
      </c>
      <c r="B23962" s="61" t="s">
        <v>9807</v>
      </c>
    </row>
    <row r="23963" spans="1:2">
      <c r="A23963" s="62">
        <v>56625972</v>
      </c>
      <c r="B23963" s="65" t="s">
        <v>714</v>
      </c>
    </row>
    <row r="23964" spans="1:2">
      <c r="A23964" s="62">
        <v>57916618</v>
      </c>
      <c r="B23964" s="65" t="s">
        <v>1525</v>
      </c>
    </row>
    <row r="23965" spans="1:2">
      <c r="A23965" s="60">
        <v>57963984</v>
      </c>
      <c r="B23965" s="61" t="s">
        <v>6768</v>
      </c>
    </row>
    <row r="23966" spans="1:2">
      <c r="A23966" s="60">
        <v>56645800</v>
      </c>
      <c r="B23966" s="61" t="s">
        <v>5588</v>
      </c>
    </row>
    <row r="23967" spans="1:2">
      <c r="A23967" s="60">
        <v>57909245</v>
      </c>
      <c r="B23967" s="61" t="s">
        <v>6097</v>
      </c>
    </row>
    <row r="23968" spans="1:2">
      <c r="A23968" s="60">
        <v>56620068</v>
      </c>
      <c r="B23968" s="61" t="s">
        <v>4699</v>
      </c>
    </row>
    <row r="23969" spans="1:2">
      <c r="A23969" s="62">
        <v>57963763</v>
      </c>
      <c r="B23969" s="65" t="s">
        <v>992</v>
      </c>
    </row>
    <row r="23970" spans="1:2">
      <c r="A23970" s="60">
        <v>57963621</v>
      </c>
      <c r="B23970" s="61" t="s">
        <v>6462</v>
      </c>
    </row>
    <row r="23971" spans="1:2">
      <c r="A23971" s="60">
        <v>56648205</v>
      </c>
      <c r="B23971" s="61" t="s">
        <v>5693</v>
      </c>
    </row>
    <row r="23972" spans="1:2">
      <c r="A23972" s="60">
        <v>56616332</v>
      </c>
      <c r="B23972" s="61" t="s">
        <v>4367</v>
      </c>
    </row>
    <row r="23973" spans="1:2">
      <c r="A23973" s="60">
        <v>56616337</v>
      </c>
      <c r="B23973" s="61" t="s">
        <v>4367</v>
      </c>
    </row>
    <row r="23974" spans="1:2">
      <c r="A23974" s="60">
        <v>56637575</v>
      </c>
      <c r="B23974" s="61" t="s">
        <v>5362</v>
      </c>
    </row>
    <row r="23975" spans="1:2">
      <c r="A23975" s="60">
        <v>56614938</v>
      </c>
      <c r="B23975" s="61" t="s">
        <v>4172</v>
      </c>
    </row>
    <row r="23976" spans="1:2">
      <c r="A23976" s="60">
        <v>56638006</v>
      </c>
      <c r="B23976" s="61" t="s">
        <v>5376</v>
      </c>
    </row>
    <row r="23977" spans="1:2">
      <c r="A23977" s="60">
        <v>57964015</v>
      </c>
      <c r="B23977" s="61" t="s">
        <v>6793</v>
      </c>
    </row>
    <row r="23978" spans="1:2">
      <c r="A23978" s="60">
        <v>57909168</v>
      </c>
      <c r="B23978" s="61" t="s">
        <v>6032</v>
      </c>
    </row>
    <row r="23979" spans="1:2">
      <c r="A23979" s="60">
        <v>56625935</v>
      </c>
      <c r="B23979" s="61" t="s">
        <v>4979</v>
      </c>
    </row>
    <row r="23980" spans="1:2">
      <c r="A23980" s="60">
        <v>56629879</v>
      </c>
      <c r="B23980" s="61" t="s">
        <v>5167</v>
      </c>
    </row>
    <row r="23981" spans="1:2">
      <c r="A23981" s="60">
        <v>56641585</v>
      </c>
      <c r="B23981" s="61" t="s">
        <v>5167</v>
      </c>
    </row>
    <row r="23982" spans="1:2">
      <c r="A23982" s="60">
        <v>57906537</v>
      </c>
      <c r="B23982" s="61" t="s">
        <v>9060</v>
      </c>
    </row>
    <row r="23983" spans="1:2">
      <c r="A23983" s="60">
        <v>57963558</v>
      </c>
      <c r="B23983" s="61" t="s">
        <v>6409</v>
      </c>
    </row>
    <row r="23984" spans="1:2">
      <c r="A23984" s="60">
        <v>57909269</v>
      </c>
      <c r="B23984" s="61" t="s">
        <v>6118</v>
      </c>
    </row>
    <row r="23985" spans="1:2">
      <c r="A23985" s="60">
        <v>56616663</v>
      </c>
      <c r="B23985" s="61" t="s">
        <v>4443</v>
      </c>
    </row>
    <row r="23986" spans="1:2">
      <c r="A23986" s="60">
        <v>57906127</v>
      </c>
      <c r="B23986" s="61" t="s">
        <v>8766</v>
      </c>
    </row>
    <row r="23987" spans="1:2">
      <c r="A23987" s="62">
        <v>56646466</v>
      </c>
      <c r="B23987" s="65" t="s">
        <v>777</v>
      </c>
    </row>
    <row r="23988" spans="1:2">
      <c r="A23988" s="60">
        <v>57963647</v>
      </c>
      <c r="B23988" s="61" t="s">
        <v>6483</v>
      </c>
    </row>
    <row r="23989" spans="1:2">
      <c r="A23989" s="60">
        <v>56625781</v>
      </c>
      <c r="B23989" s="61" t="s">
        <v>7649</v>
      </c>
    </row>
    <row r="23990" spans="1:2">
      <c r="A23990" s="60">
        <v>56617647</v>
      </c>
      <c r="B23990" s="61" t="s">
        <v>4513</v>
      </c>
    </row>
    <row r="23991" spans="1:2">
      <c r="A23991" s="60">
        <v>56616162</v>
      </c>
      <c r="B23991" s="61" t="s">
        <v>4348</v>
      </c>
    </row>
    <row r="23992" spans="1:2">
      <c r="A23992" s="62">
        <v>56637995</v>
      </c>
      <c r="B23992" s="65" t="s">
        <v>748</v>
      </c>
    </row>
    <row r="23993" spans="1:2">
      <c r="A23993" s="60">
        <v>56627243</v>
      </c>
      <c r="B23993" s="61" t="s">
        <v>5070</v>
      </c>
    </row>
    <row r="23994" spans="1:2">
      <c r="A23994" s="60">
        <v>56638084</v>
      </c>
      <c r="B23994" s="61" t="s">
        <v>5382</v>
      </c>
    </row>
    <row r="23995" spans="1:2">
      <c r="A23995" s="60">
        <v>56620890</v>
      </c>
      <c r="B23995" s="61" t="s">
        <v>4751</v>
      </c>
    </row>
    <row r="23996" spans="1:2">
      <c r="A23996" s="60">
        <v>56648367</v>
      </c>
      <c r="B23996" s="61" t="s">
        <v>5704</v>
      </c>
    </row>
    <row r="23997" spans="1:2">
      <c r="A23997" s="60">
        <v>56646006</v>
      </c>
      <c r="B23997" s="61" t="s">
        <v>5607</v>
      </c>
    </row>
    <row r="23998" spans="1:2">
      <c r="A23998" s="62">
        <v>56627931</v>
      </c>
      <c r="B23998" s="65" t="s">
        <v>724</v>
      </c>
    </row>
    <row r="23999" spans="1:2">
      <c r="A23999" s="60">
        <v>56622490</v>
      </c>
      <c r="B23999" s="61" t="s">
        <v>4796</v>
      </c>
    </row>
    <row r="24000" spans="1:2">
      <c r="A24000" s="60">
        <v>56636682</v>
      </c>
      <c r="B24000" s="61" t="s">
        <v>5340</v>
      </c>
    </row>
    <row r="24001" spans="1:2">
      <c r="A24001" s="60">
        <v>57963583</v>
      </c>
      <c r="B24001" s="61" t="s">
        <v>6431</v>
      </c>
    </row>
    <row r="24002" spans="1:2">
      <c r="A24002" s="60">
        <v>56648206</v>
      </c>
      <c r="B24002" s="61" t="s">
        <v>5694</v>
      </c>
    </row>
    <row r="24003" spans="1:2">
      <c r="A24003" s="60">
        <v>56621830</v>
      </c>
      <c r="B24003" s="61" t="s">
        <v>4779</v>
      </c>
    </row>
    <row r="24004" spans="1:2">
      <c r="A24004" s="60">
        <v>56645245</v>
      </c>
      <c r="B24004" s="61" t="s">
        <v>4779</v>
      </c>
    </row>
    <row r="24005" spans="1:2">
      <c r="A24005" s="60">
        <v>57963674</v>
      </c>
      <c r="B24005" s="61" t="s">
        <v>6509</v>
      </c>
    </row>
    <row r="24006" spans="1:2">
      <c r="A24006" s="60">
        <v>56625915</v>
      </c>
      <c r="B24006" s="61" t="s">
        <v>4976</v>
      </c>
    </row>
    <row r="24007" spans="1:2">
      <c r="A24007" s="62">
        <v>56632143</v>
      </c>
      <c r="B24007" s="65" t="s">
        <v>734</v>
      </c>
    </row>
    <row r="24008" spans="1:2">
      <c r="A24008" s="60">
        <v>57964098</v>
      </c>
      <c r="B24008" s="61" t="s">
        <v>6865</v>
      </c>
    </row>
    <row r="24009" spans="1:2">
      <c r="A24009" s="60">
        <v>57909167</v>
      </c>
      <c r="B24009" s="61" t="s">
        <v>6031</v>
      </c>
    </row>
    <row r="24010" spans="1:2">
      <c r="A24010" s="60">
        <v>57964027</v>
      </c>
      <c r="B24010" s="61" t="s">
        <v>6803</v>
      </c>
    </row>
    <row r="24011" spans="1:2">
      <c r="A24011" s="60">
        <v>57906597</v>
      </c>
      <c r="B24011" s="61" t="s">
        <v>9106</v>
      </c>
    </row>
    <row r="24012" spans="1:2">
      <c r="A24012" s="62">
        <v>57963801</v>
      </c>
      <c r="B24012" s="65" t="s">
        <v>998</v>
      </c>
    </row>
    <row r="24013" spans="1:2">
      <c r="A24013" s="60">
        <v>56625697</v>
      </c>
      <c r="B24013" s="61" t="s">
        <v>4951</v>
      </c>
    </row>
    <row r="24014" spans="1:2">
      <c r="A24014" s="60">
        <v>57909077</v>
      </c>
      <c r="B24014" s="61" t="s">
        <v>5955</v>
      </c>
    </row>
    <row r="24015" spans="1:2">
      <c r="A24015" s="60">
        <v>56615879</v>
      </c>
      <c r="B24015" s="61" t="s">
        <v>4318</v>
      </c>
    </row>
    <row r="24016" spans="1:2">
      <c r="A24016" s="60">
        <v>56625399</v>
      </c>
      <c r="B24016" s="61" t="s">
        <v>4932</v>
      </c>
    </row>
    <row r="24017" spans="1:2">
      <c r="A24017" s="60">
        <v>56634682</v>
      </c>
      <c r="B24017" s="61" t="s">
        <v>5272</v>
      </c>
    </row>
    <row r="24018" spans="1:2">
      <c r="A24018" s="60">
        <v>57963952</v>
      </c>
      <c r="B24018" s="61" t="s">
        <v>5272</v>
      </c>
    </row>
    <row r="24019" spans="1:2">
      <c r="A24019" s="60">
        <v>56637686</v>
      </c>
      <c r="B24019" s="61" t="s">
        <v>5365</v>
      </c>
    </row>
    <row r="24020" spans="1:2">
      <c r="A24020" s="60">
        <v>57963782</v>
      </c>
      <c r="B24020" s="61" t="s">
        <v>6601</v>
      </c>
    </row>
    <row r="24021" spans="1:2">
      <c r="A24021" s="60">
        <v>57909198</v>
      </c>
      <c r="B24021" s="61" t="s">
        <v>6057</v>
      </c>
    </row>
    <row r="24022" spans="1:2">
      <c r="A24022" s="60">
        <v>56614357</v>
      </c>
      <c r="B24022" s="61" t="s">
        <v>4132</v>
      </c>
    </row>
    <row r="24023" spans="1:2">
      <c r="A24023" s="60">
        <v>56635039</v>
      </c>
      <c r="B24023" s="61" t="s">
        <v>5301</v>
      </c>
    </row>
    <row r="24024" spans="1:2">
      <c r="A24024" s="62">
        <v>56643093</v>
      </c>
      <c r="B24024" s="65" t="s">
        <v>761</v>
      </c>
    </row>
    <row r="24025" spans="1:2">
      <c r="A24025" s="60">
        <v>56640653</v>
      </c>
      <c r="B24025" s="61" t="s">
        <v>5445</v>
      </c>
    </row>
    <row r="24026" spans="1:2">
      <c r="A24026" s="60">
        <v>57909045</v>
      </c>
      <c r="B24026" s="61" t="s">
        <v>5931</v>
      </c>
    </row>
    <row r="24027" spans="1:2">
      <c r="A24027" s="60">
        <v>57909046</v>
      </c>
      <c r="B24027" s="61" t="s">
        <v>5931</v>
      </c>
    </row>
    <row r="24028" spans="1:2">
      <c r="A24028" s="60">
        <v>57963652</v>
      </c>
      <c r="B24028" s="61" t="s">
        <v>6488</v>
      </c>
    </row>
    <row r="24029" spans="1:2">
      <c r="A24029" s="60">
        <v>56618308</v>
      </c>
      <c r="B24029" s="61" t="s">
        <v>4551</v>
      </c>
    </row>
    <row r="24030" spans="1:2">
      <c r="A24030" s="60">
        <v>56617166</v>
      </c>
      <c r="B24030" s="61" t="s">
        <v>4473</v>
      </c>
    </row>
    <row r="24031" spans="1:2">
      <c r="A24031" s="60">
        <v>57909055</v>
      </c>
      <c r="B24031" s="61" t="s">
        <v>5938</v>
      </c>
    </row>
    <row r="24032" spans="1:2">
      <c r="A24032" s="62">
        <v>56615882</v>
      </c>
      <c r="B24032" s="65" t="s">
        <v>667</v>
      </c>
    </row>
    <row r="24033" spans="1:2">
      <c r="A24033" s="60">
        <v>57963899</v>
      </c>
      <c r="B24033" s="61" t="s">
        <v>6694</v>
      </c>
    </row>
    <row r="24034" spans="1:2">
      <c r="A24034" s="60">
        <v>57964107</v>
      </c>
      <c r="B24034" s="61" t="s">
        <v>6872</v>
      </c>
    </row>
    <row r="24035" spans="1:2">
      <c r="A24035" s="60">
        <v>56645872</v>
      </c>
      <c r="B24035" s="61" t="s">
        <v>5598</v>
      </c>
    </row>
    <row r="24036" spans="1:2">
      <c r="A24036" s="60">
        <v>56632983</v>
      </c>
      <c r="B24036" s="61" t="s">
        <v>5237</v>
      </c>
    </row>
    <row r="24037" spans="1:2">
      <c r="A24037" s="60">
        <v>56618466</v>
      </c>
      <c r="B24037" s="61" t="s">
        <v>4578</v>
      </c>
    </row>
    <row r="24038" spans="1:2">
      <c r="A24038" s="60">
        <v>57963868</v>
      </c>
      <c r="B24038" s="61" t="s">
        <v>4578</v>
      </c>
    </row>
    <row r="24039" spans="1:2">
      <c r="A24039" s="60">
        <v>56637074</v>
      </c>
      <c r="B24039" s="61" t="s">
        <v>5353</v>
      </c>
    </row>
    <row r="24040" spans="1:2">
      <c r="A24040" s="60">
        <v>56623555</v>
      </c>
      <c r="B24040" s="61" t="s">
        <v>4839</v>
      </c>
    </row>
    <row r="24041" spans="1:2">
      <c r="A24041" s="60">
        <v>56622060</v>
      </c>
      <c r="B24041" s="61" t="s">
        <v>4784</v>
      </c>
    </row>
    <row r="24042" spans="1:2">
      <c r="A24042" s="62">
        <v>56616536</v>
      </c>
      <c r="B24042" s="65" t="s">
        <v>676</v>
      </c>
    </row>
    <row r="24043" spans="1:2">
      <c r="A24043" s="62">
        <v>56615883</v>
      </c>
      <c r="B24043" s="65" t="s">
        <v>668</v>
      </c>
    </row>
    <row r="24044" spans="1:2">
      <c r="A24044" s="60">
        <v>57909667</v>
      </c>
      <c r="B24044" s="61" t="s">
        <v>6346</v>
      </c>
    </row>
    <row r="24045" spans="1:2">
      <c r="A24045" s="60">
        <v>56618710</v>
      </c>
      <c r="B24045" s="61" t="s">
        <v>4608</v>
      </c>
    </row>
    <row r="24046" spans="1:2">
      <c r="A24046" s="60">
        <v>56644356</v>
      </c>
      <c r="B24046" s="61" t="s">
        <v>5553</v>
      </c>
    </row>
    <row r="24047" spans="1:2">
      <c r="A24047" s="60">
        <v>57909039</v>
      </c>
      <c r="B24047" s="61" t="s">
        <v>5925</v>
      </c>
    </row>
    <row r="24048" spans="1:2">
      <c r="A24048" s="60">
        <v>57909021</v>
      </c>
      <c r="B24048" s="61" t="s">
        <v>5907</v>
      </c>
    </row>
    <row r="24049" spans="1:2">
      <c r="A24049" s="60">
        <v>56618869</v>
      </c>
      <c r="B24049" s="61" t="s">
        <v>4613</v>
      </c>
    </row>
    <row r="24050" spans="1:2">
      <c r="A24050" s="60">
        <v>56615843</v>
      </c>
      <c r="B24050" s="61" t="s">
        <v>4303</v>
      </c>
    </row>
    <row r="24051" spans="1:2">
      <c r="A24051" s="60">
        <v>56617068</v>
      </c>
      <c r="B24051" s="61" t="s">
        <v>4303</v>
      </c>
    </row>
    <row r="24052" spans="1:2">
      <c r="A24052" s="60">
        <v>57964007</v>
      </c>
      <c r="B24052" s="61" t="s">
        <v>4303</v>
      </c>
    </row>
    <row r="24053" spans="1:2">
      <c r="A24053" s="62">
        <v>56641533</v>
      </c>
      <c r="B24053" s="65" t="s">
        <v>756</v>
      </c>
    </row>
    <row r="24054" spans="1:2">
      <c r="A24054" s="60">
        <v>57964108</v>
      </c>
      <c r="B24054" s="61" t="s">
        <v>6873</v>
      </c>
    </row>
    <row r="24055" spans="1:2">
      <c r="A24055" s="60">
        <v>56619117</v>
      </c>
      <c r="B24055" s="61" t="s">
        <v>4636</v>
      </c>
    </row>
    <row r="24056" spans="1:2">
      <c r="A24056" s="60">
        <v>56628818</v>
      </c>
      <c r="B24056" s="61" t="s">
        <v>5120</v>
      </c>
    </row>
    <row r="24057" spans="1:2">
      <c r="A24057" s="60">
        <v>56614587</v>
      </c>
      <c r="B24057" s="61" t="s">
        <v>4158</v>
      </c>
    </row>
    <row r="24058" spans="1:2">
      <c r="A24058" s="60">
        <v>56616438</v>
      </c>
      <c r="B24058" s="61" t="s">
        <v>4392</v>
      </c>
    </row>
    <row r="24059" spans="1:2">
      <c r="A24059" s="60">
        <v>57909214</v>
      </c>
      <c r="B24059" s="61" t="s">
        <v>6071</v>
      </c>
    </row>
    <row r="24060" spans="1:2">
      <c r="A24060" s="60">
        <v>56629192</v>
      </c>
      <c r="B24060" s="61" t="s">
        <v>5139</v>
      </c>
    </row>
    <row r="24061" spans="1:2">
      <c r="A24061" s="60">
        <v>57963989</v>
      </c>
      <c r="B24061" s="61" t="s">
        <v>6772</v>
      </c>
    </row>
    <row r="24062" spans="1:2">
      <c r="A24062" s="60">
        <v>57911926</v>
      </c>
      <c r="B24062" s="61" t="s">
        <v>6365</v>
      </c>
    </row>
    <row r="24063" spans="1:2">
      <c r="A24063" s="60">
        <v>57963854</v>
      </c>
      <c r="B24063" s="61" t="s">
        <v>6656</v>
      </c>
    </row>
    <row r="24064" spans="1:2">
      <c r="A24064" s="60">
        <v>56626059</v>
      </c>
      <c r="B24064" s="61" t="s">
        <v>4994</v>
      </c>
    </row>
    <row r="24065" spans="1:2">
      <c r="A24065" s="60">
        <v>57963560</v>
      </c>
      <c r="B24065" s="61" t="s">
        <v>6411</v>
      </c>
    </row>
    <row r="24066" spans="1:2">
      <c r="A24066" s="60">
        <v>57963573</v>
      </c>
      <c r="B24066" s="61" t="s">
        <v>6421</v>
      </c>
    </row>
    <row r="24067" spans="1:2">
      <c r="A24067" s="60">
        <v>57964103</v>
      </c>
      <c r="B24067" s="61" t="s">
        <v>6868</v>
      </c>
    </row>
    <row r="24068" spans="1:2">
      <c r="A24068" s="60">
        <v>57963579</v>
      </c>
      <c r="B24068" s="61" t="s">
        <v>6427</v>
      </c>
    </row>
    <row r="24069" spans="1:2">
      <c r="A24069" s="62">
        <v>57909056</v>
      </c>
      <c r="B24069" s="65" t="s">
        <v>946</v>
      </c>
    </row>
    <row r="24070" spans="1:2">
      <c r="A24070" s="60">
        <v>56619948</v>
      </c>
      <c r="B24070" s="61" t="s">
        <v>4679</v>
      </c>
    </row>
    <row r="24071" spans="1:2">
      <c r="A24071" s="60">
        <v>56617645</v>
      </c>
      <c r="B24071" s="61" t="s">
        <v>4511</v>
      </c>
    </row>
    <row r="24072" spans="1:2">
      <c r="A24072" s="60">
        <v>56635307</v>
      </c>
      <c r="B24072" s="61" t="s">
        <v>5310</v>
      </c>
    </row>
    <row r="24073" spans="1:2">
      <c r="A24073" s="62">
        <v>57909309</v>
      </c>
      <c r="B24073" s="65" t="s">
        <v>972</v>
      </c>
    </row>
    <row r="24074" spans="1:2">
      <c r="A24074" s="60">
        <v>57964049</v>
      </c>
      <c r="B24074" s="61" t="s">
        <v>6823</v>
      </c>
    </row>
    <row r="24075" spans="1:2">
      <c r="A24075" s="60">
        <v>56627106</v>
      </c>
      <c r="B24075" s="61" t="s">
        <v>5055</v>
      </c>
    </row>
    <row r="24076" spans="1:2">
      <c r="A24076" s="60">
        <v>57959672</v>
      </c>
      <c r="B24076" s="61" t="s">
        <v>6390</v>
      </c>
    </row>
    <row r="24077" spans="1:2">
      <c r="A24077" s="60">
        <v>57909144</v>
      </c>
      <c r="B24077" s="61" t="s">
        <v>6010</v>
      </c>
    </row>
    <row r="24078" spans="1:2">
      <c r="A24078" s="60">
        <v>56618345</v>
      </c>
      <c r="B24078" s="61" t="s">
        <v>4557</v>
      </c>
    </row>
    <row r="24079" spans="1:2">
      <c r="A24079" s="62">
        <v>56648393</v>
      </c>
      <c r="B24079" s="65" t="s">
        <v>799</v>
      </c>
    </row>
    <row r="24080" spans="1:2">
      <c r="A24080" s="60">
        <v>57909321</v>
      </c>
      <c r="B24080" s="61" t="s">
        <v>6159</v>
      </c>
    </row>
    <row r="24081" spans="1:2">
      <c r="A24081" s="60">
        <v>57905590</v>
      </c>
      <c r="B24081" s="61" t="s">
        <v>8355</v>
      </c>
    </row>
    <row r="24082" spans="1:2">
      <c r="A24082" s="62">
        <v>57905390</v>
      </c>
      <c r="B24082" s="65" t="s">
        <v>1271</v>
      </c>
    </row>
    <row r="24083" spans="1:2">
      <c r="A24083" s="60">
        <v>57905392</v>
      </c>
      <c r="B24083" s="61" t="s">
        <v>8260</v>
      </c>
    </row>
    <row r="24084" spans="1:2">
      <c r="A24084" s="60">
        <v>57906136</v>
      </c>
      <c r="B24084" s="61" t="s">
        <v>8774</v>
      </c>
    </row>
    <row r="24085" spans="1:2">
      <c r="A24085" s="62">
        <v>57909175</v>
      </c>
      <c r="B24085" s="65" t="s">
        <v>960</v>
      </c>
    </row>
    <row r="24086" spans="1:2">
      <c r="A24086" s="60">
        <v>56638938</v>
      </c>
      <c r="B24086" s="61" t="s">
        <v>5397</v>
      </c>
    </row>
    <row r="24087" spans="1:2">
      <c r="A24087" s="60">
        <v>56615153</v>
      </c>
      <c r="B24087" s="61" t="s">
        <v>4209</v>
      </c>
    </row>
    <row r="24088" spans="1:2">
      <c r="A24088" s="60">
        <v>57963619</v>
      </c>
      <c r="B24088" s="61" t="s">
        <v>6460</v>
      </c>
    </row>
    <row r="24089" spans="1:2">
      <c r="A24089" s="60">
        <v>57964028</v>
      </c>
      <c r="B24089" s="61" t="s">
        <v>6804</v>
      </c>
    </row>
    <row r="24090" spans="1:2">
      <c r="A24090" s="60">
        <v>56616228</v>
      </c>
      <c r="B24090" s="61" t="s">
        <v>4357</v>
      </c>
    </row>
    <row r="24091" spans="1:2">
      <c r="A24091" s="60">
        <v>56624399</v>
      </c>
      <c r="B24091" s="61" t="s">
        <v>4876</v>
      </c>
    </row>
    <row r="24092" spans="1:2">
      <c r="A24092" s="60">
        <v>57909239</v>
      </c>
      <c r="B24092" s="61" t="s">
        <v>6092</v>
      </c>
    </row>
    <row r="24093" spans="1:2">
      <c r="A24093" s="60">
        <v>56619907</v>
      </c>
      <c r="B24093" s="61" t="s">
        <v>4660</v>
      </c>
    </row>
    <row r="24094" spans="1:2">
      <c r="A24094" s="62">
        <v>56647693</v>
      </c>
      <c r="B24094" s="65" t="s">
        <v>785</v>
      </c>
    </row>
    <row r="24095" spans="1:2">
      <c r="A24095" s="62">
        <v>56631922</v>
      </c>
      <c r="B24095" s="65" t="s">
        <v>732</v>
      </c>
    </row>
    <row r="24096" spans="1:2">
      <c r="A24096" s="60">
        <v>57906603</v>
      </c>
      <c r="B24096" s="61" t="s">
        <v>9112</v>
      </c>
    </row>
    <row r="24097" spans="1:2">
      <c r="A24097" s="60">
        <v>56647631</v>
      </c>
      <c r="B24097" s="61" t="s">
        <v>5663</v>
      </c>
    </row>
    <row r="24098" spans="1:2">
      <c r="A24098" s="60">
        <v>56615853</v>
      </c>
      <c r="B24098" s="61" t="s">
        <v>4312</v>
      </c>
    </row>
    <row r="24099" spans="1:2">
      <c r="A24099" s="60">
        <v>57909388</v>
      </c>
      <c r="B24099" s="61" t="s">
        <v>6217</v>
      </c>
    </row>
    <row r="24100" spans="1:2">
      <c r="A24100" s="62">
        <v>56647531</v>
      </c>
      <c r="B24100" s="65" t="s">
        <v>779</v>
      </c>
    </row>
    <row r="24101" spans="1:2">
      <c r="A24101" s="60">
        <v>57963808</v>
      </c>
      <c r="B24101" s="61" t="s">
        <v>6616</v>
      </c>
    </row>
    <row r="24102" spans="1:2">
      <c r="A24102" s="60">
        <v>56625971</v>
      </c>
      <c r="B24102" s="61" t="s">
        <v>4985</v>
      </c>
    </row>
    <row r="24103" spans="1:2">
      <c r="A24103" s="60">
        <v>57963922</v>
      </c>
      <c r="B24103" s="61" t="s">
        <v>6716</v>
      </c>
    </row>
    <row r="24104" spans="1:2">
      <c r="A24104" s="60">
        <v>57964042</v>
      </c>
      <c r="B24104" s="61" t="s">
        <v>6816</v>
      </c>
    </row>
    <row r="24105" spans="1:2">
      <c r="A24105" s="60">
        <v>56646797</v>
      </c>
      <c r="B24105" s="61" t="s">
        <v>5630</v>
      </c>
    </row>
    <row r="24106" spans="1:2">
      <c r="A24106" s="60">
        <v>56620395</v>
      </c>
      <c r="B24106" s="61" t="s">
        <v>4736</v>
      </c>
    </row>
    <row r="24107" spans="1:2">
      <c r="A24107" s="60">
        <v>56620042</v>
      </c>
      <c r="B24107" s="61" t="s">
        <v>4691</v>
      </c>
    </row>
    <row r="24108" spans="1:2">
      <c r="A24108" s="60">
        <v>57909662</v>
      </c>
      <c r="B24108" s="61" t="s">
        <v>6341</v>
      </c>
    </row>
    <row r="24109" spans="1:2">
      <c r="A24109" s="60">
        <v>56625975</v>
      </c>
      <c r="B24109" s="61" t="s">
        <v>4986</v>
      </c>
    </row>
    <row r="24110" spans="1:2">
      <c r="A24110" s="60">
        <v>56615643</v>
      </c>
      <c r="B24110" s="61" t="s">
        <v>4237</v>
      </c>
    </row>
    <row r="24111" spans="1:2">
      <c r="A24111" s="60">
        <v>56627054</v>
      </c>
      <c r="B24111" s="61" t="s">
        <v>5046</v>
      </c>
    </row>
    <row r="24112" spans="1:2">
      <c r="A24112" s="60">
        <v>56616333</v>
      </c>
      <c r="B24112" s="61" t="s">
        <v>4368</v>
      </c>
    </row>
    <row r="24113" spans="1:2">
      <c r="A24113" s="62">
        <v>56615303</v>
      </c>
      <c r="B24113" s="65" t="s">
        <v>662</v>
      </c>
    </row>
    <row r="24114" spans="1:2">
      <c r="A24114" s="62">
        <v>57908306</v>
      </c>
      <c r="B24114" s="65" t="s">
        <v>1498</v>
      </c>
    </row>
    <row r="24115" spans="1:2">
      <c r="A24115" s="60">
        <v>57909241</v>
      </c>
      <c r="B24115" s="61" t="s">
        <v>6093</v>
      </c>
    </row>
    <row r="24116" spans="1:2">
      <c r="A24116" s="60">
        <v>57911933</v>
      </c>
      <c r="B24116" s="61" t="s">
        <v>6371</v>
      </c>
    </row>
    <row r="24117" spans="1:2">
      <c r="A24117" s="60">
        <v>56617643</v>
      </c>
      <c r="B24117" s="61" t="s">
        <v>4509</v>
      </c>
    </row>
    <row r="24118" spans="1:2">
      <c r="A24118" s="60">
        <v>56629796</v>
      </c>
      <c r="B24118" s="61" t="s">
        <v>7731</v>
      </c>
    </row>
    <row r="24119" spans="1:2">
      <c r="A24119" s="60">
        <v>56625783</v>
      </c>
      <c r="B24119" s="61" t="s">
        <v>7650</v>
      </c>
    </row>
    <row r="24120" spans="1:2">
      <c r="A24120" s="60">
        <v>56616535</v>
      </c>
      <c r="B24120" s="61" t="s">
        <v>4416</v>
      </c>
    </row>
    <row r="24121" spans="1:2">
      <c r="A24121" s="60">
        <v>57906557</v>
      </c>
      <c r="B24121" s="61" t="s">
        <v>4416</v>
      </c>
    </row>
    <row r="24122" spans="1:2">
      <c r="A24122" s="60">
        <v>56622238</v>
      </c>
      <c r="B24122" s="61" t="s">
        <v>4792</v>
      </c>
    </row>
    <row r="24123" spans="1:2">
      <c r="A24123" s="60">
        <v>57908500</v>
      </c>
      <c r="B24123" s="61" t="s">
        <v>9868</v>
      </c>
    </row>
    <row r="24124" spans="1:2">
      <c r="A24124" s="60">
        <v>56618239</v>
      </c>
      <c r="B24124" s="61" t="s">
        <v>4544</v>
      </c>
    </row>
    <row r="24125" spans="1:2">
      <c r="A24125" s="60">
        <v>56633606</v>
      </c>
      <c r="B24125" s="61" t="s">
        <v>5245</v>
      </c>
    </row>
    <row r="24126" spans="1:2">
      <c r="A24126" s="60">
        <v>56614884</v>
      </c>
      <c r="B24126" s="61" t="s">
        <v>4166</v>
      </c>
    </row>
    <row r="24127" spans="1:2">
      <c r="A24127" s="60">
        <v>57963588</v>
      </c>
      <c r="B24127" s="61" t="s">
        <v>6436</v>
      </c>
    </row>
    <row r="24128" spans="1:2">
      <c r="A24128" s="60">
        <v>57963631</v>
      </c>
      <c r="B24128" s="61" t="s">
        <v>6472</v>
      </c>
    </row>
    <row r="24129" spans="1:2">
      <c r="A24129" s="60">
        <v>56633915</v>
      </c>
      <c r="B24129" s="61" t="s">
        <v>5254</v>
      </c>
    </row>
    <row r="24130" spans="1:2">
      <c r="A24130" s="60">
        <v>57909330</v>
      </c>
      <c r="B24130" s="61" t="s">
        <v>6167</v>
      </c>
    </row>
    <row r="24131" spans="1:2">
      <c r="A24131" s="60">
        <v>56642583</v>
      </c>
      <c r="B24131" s="61" t="s">
        <v>5494</v>
      </c>
    </row>
    <row r="24132" spans="1:2">
      <c r="A24132" s="62">
        <v>56616365</v>
      </c>
      <c r="B24132" s="65" t="s">
        <v>672</v>
      </c>
    </row>
    <row r="24133" spans="1:2">
      <c r="A24133" s="62">
        <v>56627118</v>
      </c>
      <c r="B24133" s="65" t="s">
        <v>722</v>
      </c>
    </row>
    <row r="24134" spans="1:2">
      <c r="A24134" s="60">
        <v>56618949</v>
      </c>
      <c r="B24134" s="61" t="s">
        <v>4619</v>
      </c>
    </row>
    <row r="24135" spans="1:2">
      <c r="A24135" s="60">
        <v>56623454</v>
      </c>
      <c r="B24135" s="61" t="s">
        <v>4827</v>
      </c>
    </row>
    <row r="24136" spans="1:2">
      <c r="A24136" s="60">
        <v>56617541</v>
      </c>
      <c r="B24136" s="61" t="s">
        <v>4497</v>
      </c>
    </row>
    <row r="24137" spans="1:2">
      <c r="A24137" s="60">
        <v>56640576</v>
      </c>
      <c r="B24137" s="61" t="s">
        <v>5440</v>
      </c>
    </row>
    <row r="24138" spans="1:2">
      <c r="A24138" s="60">
        <v>57909271</v>
      </c>
      <c r="B24138" s="61" t="s">
        <v>6119</v>
      </c>
    </row>
    <row r="24139" spans="1:2">
      <c r="A24139" s="60">
        <v>56615711</v>
      </c>
      <c r="B24139" s="61" t="s">
        <v>4256</v>
      </c>
    </row>
    <row r="24140" spans="1:2">
      <c r="A24140" s="62">
        <v>56648366</v>
      </c>
      <c r="B24140" s="65" t="s">
        <v>795</v>
      </c>
    </row>
    <row r="24141" spans="1:2">
      <c r="A24141" s="60">
        <v>57964011</v>
      </c>
      <c r="B24141" s="61" t="s">
        <v>6790</v>
      </c>
    </row>
    <row r="24142" spans="1:2">
      <c r="A24142" s="60">
        <v>57909637</v>
      </c>
      <c r="B24142" s="61" t="s">
        <v>6321</v>
      </c>
    </row>
    <row r="24143" spans="1:2">
      <c r="A24143" s="60">
        <v>56615702</v>
      </c>
      <c r="B24143" s="61" t="s">
        <v>4251</v>
      </c>
    </row>
    <row r="24144" spans="1:2">
      <c r="A24144" s="60">
        <v>56639801</v>
      </c>
      <c r="B24144" s="61" t="s">
        <v>7955</v>
      </c>
    </row>
    <row r="24145" spans="1:2">
      <c r="A24145" s="60">
        <v>57909152</v>
      </c>
      <c r="B24145" s="61" t="s">
        <v>6017</v>
      </c>
    </row>
    <row r="24146" spans="1:2">
      <c r="A24146" s="60">
        <v>56623693</v>
      </c>
      <c r="B24146" s="61" t="s">
        <v>4855</v>
      </c>
    </row>
    <row r="24147" spans="1:2">
      <c r="A24147" s="60">
        <v>56638928</v>
      </c>
      <c r="B24147" s="61" t="s">
        <v>5396</v>
      </c>
    </row>
    <row r="24148" spans="1:2">
      <c r="A24148" s="60">
        <v>56624401</v>
      </c>
      <c r="B24148" s="61" t="s">
        <v>4877</v>
      </c>
    </row>
    <row r="24149" spans="1:2">
      <c r="A24149" s="60">
        <v>57909643</v>
      </c>
      <c r="B24149" s="61" t="s">
        <v>6325</v>
      </c>
    </row>
    <row r="24150" spans="1:2">
      <c r="A24150" s="60">
        <v>56620041</v>
      </c>
      <c r="B24150" s="61" t="s">
        <v>4690</v>
      </c>
    </row>
    <row r="24151" spans="1:2">
      <c r="A24151" s="60">
        <v>56625402</v>
      </c>
      <c r="B24151" s="61" t="s">
        <v>4933</v>
      </c>
    </row>
    <row r="24152" spans="1:2">
      <c r="A24152" s="60">
        <v>56624407</v>
      </c>
      <c r="B24152" s="61" t="s">
        <v>4879</v>
      </c>
    </row>
    <row r="24153" spans="1:2">
      <c r="A24153" s="60">
        <v>56643042</v>
      </c>
      <c r="B24153" s="61" t="s">
        <v>5507</v>
      </c>
    </row>
    <row r="24154" spans="1:2">
      <c r="A24154" s="60">
        <v>56633432</v>
      </c>
      <c r="B24154" s="61" t="s">
        <v>5243</v>
      </c>
    </row>
    <row r="24155" spans="1:2">
      <c r="A24155" s="60">
        <v>56643050</v>
      </c>
      <c r="B24155" s="61" t="s">
        <v>5508</v>
      </c>
    </row>
    <row r="24156" spans="1:2">
      <c r="A24156" s="62">
        <v>56620009</v>
      </c>
      <c r="B24156" s="65" t="s">
        <v>698</v>
      </c>
    </row>
    <row r="24157" spans="1:2">
      <c r="A24157" s="60">
        <v>56625342</v>
      </c>
      <c r="B24157" s="61" t="s">
        <v>4929</v>
      </c>
    </row>
    <row r="24158" spans="1:2">
      <c r="A24158" s="60">
        <v>57964115</v>
      </c>
      <c r="B24158" s="61" t="s">
        <v>6879</v>
      </c>
    </row>
    <row r="24159" spans="1:2">
      <c r="A24159" s="60">
        <v>56625603</v>
      </c>
      <c r="B24159" s="61" t="s">
        <v>4938</v>
      </c>
    </row>
    <row r="24160" spans="1:2">
      <c r="A24160" s="60">
        <v>56616667</v>
      </c>
      <c r="B24160" s="61" t="s">
        <v>4447</v>
      </c>
    </row>
    <row r="24161" spans="1:2">
      <c r="A24161" s="60">
        <v>56617521</v>
      </c>
      <c r="B24161" s="61" t="s">
        <v>4447</v>
      </c>
    </row>
    <row r="24162" spans="1:2">
      <c r="A24162" s="60">
        <v>56629241</v>
      </c>
      <c r="B24162" s="61" t="s">
        <v>4447</v>
      </c>
    </row>
    <row r="24163" spans="1:2">
      <c r="A24163" s="60">
        <v>56644093</v>
      </c>
      <c r="B24163" s="61" t="s">
        <v>4447</v>
      </c>
    </row>
    <row r="24164" spans="1:2">
      <c r="A24164" s="62">
        <v>56644092</v>
      </c>
      <c r="B24164" s="65" t="s">
        <v>766</v>
      </c>
    </row>
    <row r="24165" spans="1:2">
      <c r="A24165" s="60">
        <v>57909086</v>
      </c>
      <c r="B24165" s="61" t="s">
        <v>766</v>
      </c>
    </row>
    <row r="24166" spans="1:2">
      <c r="A24166" s="60">
        <v>56648436</v>
      </c>
      <c r="B24166" s="61" t="s">
        <v>5721</v>
      </c>
    </row>
    <row r="24167" spans="1:2">
      <c r="A24167" s="60">
        <v>57963904</v>
      </c>
      <c r="B24167" s="61" t="s">
        <v>6699</v>
      </c>
    </row>
    <row r="24168" spans="1:2">
      <c r="A24168" s="60">
        <v>57909496</v>
      </c>
      <c r="B24168" s="61" t="s">
        <v>6315</v>
      </c>
    </row>
    <row r="24169" spans="1:2">
      <c r="A24169" s="62">
        <v>57909290</v>
      </c>
      <c r="B24169" s="65" t="s">
        <v>971</v>
      </c>
    </row>
    <row r="24170" spans="1:2">
      <c r="A24170" s="60">
        <v>56616539</v>
      </c>
      <c r="B24170" s="61" t="s">
        <v>4419</v>
      </c>
    </row>
    <row r="24171" spans="1:2">
      <c r="A24171" s="60">
        <v>57963686</v>
      </c>
      <c r="B24171" s="61" t="s">
        <v>4419</v>
      </c>
    </row>
    <row r="24172" spans="1:2">
      <c r="A24172" s="60">
        <v>57909131</v>
      </c>
      <c r="B24172" s="61" t="s">
        <v>6001</v>
      </c>
    </row>
    <row r="24173" spans="1:2">
      <c r="A24173" s="60">
        <v>57964019</v>
      </c>
      <c r="B24173" s="61" t="s">
        <v>6797</v>
      </c>
    </row>
    <row r="24174" spans="1:2">
      <c r="A24174" s="60">
        <v>57907067</v>
      </c>
      <c r="B24174" s="61" t="s">
        <v>9519</v>
      </c>
    </row>
    <row r="24175" spans="1:2">
      <c r="A24175" s="60">
        <v>56616588</v>
      </c>
      <c r="B24175" s="61" t="s">
        <v>4432</v>
      </c>
    </row>
    <row r="24176" spans="1:2">
      <c r="A24176" s="60">
        <v>57963587</v>
      </c>
      <c r="B24176" s="61" t="s">
        <v>6435</v>
      </c>
    </row>
    <row r="24177" spans="1:2">
      <c r="A24177" s="60">
        <v>56628643</v>
      </c>
      <c r="B24177" s="61" t="s">
        <v>5117</v>
      </c>
    </row>
    <row r="24178" spans="1:2">
      <c r="A24178" s="60">
        <v>56618242</v>
      </c>
      <c r="B24178" s="61" t="s">
        <v>4545</v>
      </c>
    </row>
    <row r="24179" spans="1:2">
      <c r="A24179" s="60">
        <v>57909361</v>
      </c>
      <c r="B24179" s="61" t="s">
        <v>6193</v>
      </c>
    </row>
    <row r="24180" spans="1:2">
      <c r="A24180" s="60">
        <v>56642018</v>
      </c>
      <c r="B24180" s="61" t="s">
        <v>7995</v>
      </c>
    </row>
    <row r="24181" spans="1:2">
      <c r="A24181" s="60">
        <v>57909232</v>
      </c>
      <c r="B24181" s="61" t="s">
        <v>6086</v>
      </c>
    </row>
    <row r="24182" spans="1:2">
      <c r="A24182" s="60">
        <v>57909408</v>
      </c>
      <c r="B24182" s="61" t="s">
        <v>6234</v>
      </c>
    </row>
    <row r="24183" spans="1:2">
      <c r="A24183" s="60">
        <v>56629008</v>
      </c>
      <c r="B24183" s="61" t="s">
        <v>5136</v>
      </c>
    </row>
    <row r="24184" spans="1:2">
      <c r="A24184" s="62">
        <v>56648460</v>
      </c>
      <c r="B24184" s="65" t="s">
        <v>809</v>
      </c>
    </row>
    <row r="24185" spans="1:2">
      <c r="A24185" s="62">
        <v>56641928</v>
      </c>
      <c r="B24185" s="65" t="s">
        <v>757</v>
      </c>
    </row>
    <row r="24186" spans="1:2">
      <c r="A24186" s="60">
        <v>56624444</v>
      </c>
      <c r="B24186" s="61" t="s">
        <v>4882</v>
      </c>
    </row>
    <row r="24187" spans="1:2">
      <c r="A24187" s="60">
        <v>57963726</v>
      </c>
      <c r="B24187" s="61" t="s">
        <v>6554</v>
      </c>
    </row>
    <row r="24188" spans="1:2">
      <c r="A24188" s="60">
        <v>56623461</v>
      </c>
      <c r="B24188" s="61" t="s">
        <v>4829</v>
      </c>
    </row>
    <row r="24189" spans="1:2">
      <c r="A24189" s="60">
        <v>57909253</v>
      </c>
      <c r="B24189" s="61" t="s">
        <v>6103</v>
      </c>
    </row>
    <row r="24190" spans="1:2">
      <c r="A24190" s="60">
        <v>57963734</v>
      </c>
      <c r="B24190" s="61" t="s">
        <v>6103</v>
      </c>
    </row>
    <row r="24191" spans="1:2">
      <c r="A24191" s="60">
        <v>56615184</v>
      </c>
      <c r="B24191" s="61" t="s">
        <v>4212</v>
      </c>
    </row>
    <row r="24192" spans="1:2">
      <c r="A24192" s="60">
        <v>56614520</v>
      </c>
      <c r="B24192" s="61" t="s">
        <v>4151</v>
      </c>
    </row>
    <row r="24193" spans="1:2">
      <c r="A24193" s="60">
        <v>56614588</v>
      </c>
      <c r="B24193" s="61" t="s">
        <v>4159</v>
      </c>
    </row>
    <row r="24194" spans="1:2">
      <c r="A24194" s="60">
        <v>57909206</v>
      </c>
      <c r="B24194" s="61" t="s">
        <v>6064</v>
      </c>
    </row>
    <row r="24195" spans="1:2">
      <c r="A24195" s="60">
        <v>56621362</v>
      </c>
      <c r="B24195" s="61" t="s">
        <v>4764</v>
      </c>
    </row>
    <row r="24196" spans="1:2">
      <c r="A24196" s="60">
        <v>56623556</v>
      </c>
      <c r="B24196" s="61" t="s">
        <v>4840</v>
      </c>
    </row>
    <row r="24197" spans="1:2">
      <c r="A24197" s="60">
        <v>56614518</v>
      </c>
      <c r="B24197" s="61" t="s">
        <v>4150</v>
      </c>
    </row>
    <row r="24198" spans="1:2">
      <c r="A24198" s="60">
        <v>56617517</v>
      </c>
      <c r="B24198" s="61" t="s">
        <v>4490</v>
      </c>
    </row>
    <row r="24199" spans="1:2">
      <c r="A24199" s="60">
        <v>57963842</v>
      </c>
      <c r="B24199" s="61" t="s">
        <v>6646</v>
      </c>
    </row>
    <row r="24200" spans="1:2">
      <c r="A24200" s="60">
        <v>57909133</v>
      </c>
      <c r="B24200" s="61" t="s">
        <v>6002</v>
      </c>
    </row>
    <row r="24201" spans="1:2">
      <c r="A24201" s="60">
        <v>57963618</v>
      </c>
      <c r="B24201" s="61" t="s">
        <v>6459</v>
      </c>
    </row>
    <row r="24202" spans="1:2">
      <c r="A24202" s="60">
        <v>57959680</v>
      </c>
      <c r="B24202" s="61" t="s">
        <v>6397</v>
      </c>
    </row>
    <row r="24203" spans="1:2">
      <c r="A24203" s="60">
        <v>56619967</v>
      </c>
      <c r="B24203" s="61" t="s">
        <v>4683</v>
      </c>
    </row>
    <row r="24204" spans="1:2">
      <c r="A24204" s="60">
        <v>56622877</v>
      </c>
      <c r="B24204" s="61" t="s">
        <v>4805</v>
      </c>
    </row>
    <row r="24205" spans="1:2">
      <c r="A24205" s="60">
        <v>56629770</v>
      </c>
      <c r="B24205" s="61" t="s">
        <v>5155</v>
      </c>
    </row>
    <row r="24206" spans="1:2">
      <c r="A24206" s="60">
        <v>56615943</v>
      </c>
      <c r="B24206" s="61" t="s">
        <v>4325</v>
      </c>
    </row>
    <row r="24207" spans="1:2">
      <c r="A24207" s="60">
        <v>56621678</v>
      </c>
      <c r="B24207" s="61" t="s">
        <v>4776</v>
      </c>
    </row>
    <row r="24208" spans="1:2">
      <c r="A24208" s="60">
        <v>56633433</v>
      </c>
      <c r="B24208" s="61" t="s">
        <v>5244</v>
      </c>
    </row>
    <row r="24209" spans="1:2">
      <c r="A24209" s="60">
        <v>56639020</v>
      </c>
      <c r="B24209" s="61" t="s">
        <v>5404</v>
      </c>
    </row>
    <row r="24210" spans="1:2">
      <c r="A24210" s="60">
        <v>56644273</v>
      </c>
      <c r="B24210" s="61" t="s">
        <v>5545</v>
      </c>
    </row>
    <row r="24211" spans="1:2">
      <c r="A24211" s="60">
        <v>57964063</v>
      </c>
      <c r="B24211" s="61" t="s">
        <v>6836</v>
      </c>
    </row>
    <row r="24212" spans="1:2">
      <c r="A24212" s="60">
        <v>56618465</v>
      </c>
      <c r="B24212" s="61" t="s">
        <v>4577</v>
      </c>
    </row>
    <row r="24213" spans="1:2">
      <c r="A24213" s="60">
        <v>57963956</v>
      </c>
      <c r="B24213" s="61" t="s">
        <v>6745</v>
      </c>
    </row>
    <row r="24214" spans="1:2">
      <c r="A24214" s="60">
        <v>56622476</v>
      </c>
      <c r="B24214" s="61" t="s">
        <v>4795</v>
      </c>
    </row>
    <row r="24215" spans="1:2">
      <c r="A24215" s="60">
        <v>57909217</v>
      </c>
      <c r="B24215" s="61" t="s">
        <v>6074</v>
      </c>
    </row>
    <row r="24216" spans="1:2">
      <c r="A24216" s="60">
        <v>57909412</v>
      </c>
      <c r="B24216" s="61" t="s">
        <v>6238</v>
      </c>
    </row>
    <row r="24217" spans="1:2">
      <c r="A24217" s="60">
        <v>56617585</v>
      </c>
      <c r="B24217" s="61" t="s">
        <v>4503</v>
      </c>
    </row>
    <row r="24218" spans="1:2">
      <c r="A24218" s="60">
        <v>56618709</v>
      </c>
      <c r="B24218" s="61" t="s">
        <v>4607</v>
      </c>
    </row>
    <row r="24219" spans="1:2">
      <c r="A24219" s="60">
        <v>56627070</v>
      </c>
      <c r="B24219" s="61" t="s">
        <v>5048</v>
      </c>
    </row>
    <row r="24220" spans="1:2">
      <c r="A24220" s="60">
        <v>57963841</v>
      </c>
      <c r="B24220" s="61" t="s">
        <v>6645</v>
      </c>
    </row>
    <row r="24221" spans="1:2">
      <c r="A24221" s="60">
        <v>56638750</v>
      </c>
      <c r="B24221" s="61" t="s">
        <v>5391</v>
      </c>
    </row>
    <row r="24222" spans="1:2">
      <c r="A24222" s="60">
        <v>57963798</v>
      </c>
      <c r="B24222" s="61" t="s">
        <v>5391</v>
      </c>
    </row>
    <row r="24223" spans="1:2">
      <c r="A24223" s="60">
        <v>56644392</v>
      </c>
      <c r="B24223" s="61" t="s">
        <v>5557</v>
      </c>
    </row>
    <row r="24224" spans="1:2">
      <c r="A24224" s="62">
        <v>56624156</v>
      </c>
      <c r="B24224" s="65" t="s">
        <v>708</v>
      </c>
    </row>
    <row r="24225" spans="1:2">
      <c r="A24225" s="62">
        <v>56628978</v>
      </c>
      <c r="B24225" s="65" t="s">
        <v>725</v>
      </c>
    </row>
    <row r="24226" spans="1:2">
      <c r="A24226" s="60">
        <v>56645516</v>
      </c>
      <c r="B24226" s="61" t="s">
        <v>5580</v>
      </c>
    </row>
    <row r="24227" spans="1:2">
      <c r="A24227" s="62">
        <v>56646033</v>
      </c>
      <c r="B24227" s="65" t="s">
        <v>774</v>
      </c>
    </row>
    <row r="24228" spans="1:2">
      <c r="A24228" s="60">
        <v>57909116</v>
      </c>
      <c r="B24228" s="61" t="s">
        <v>5989</v>
      </c>
    </row>
    <row r="24229" spans="1:2">
      <c r="A24229" s="60">
        <v>57909259</v>
      </c>
      <c r="B24229" s="61" t="s">
        <v>6109</v>
      </c>
    </row>
    <row r="24230" spans="1:2">
      <c r="A24230" s="60">
        <v>56643153</v>
      </c>
      <c r="B24230" s="61" t="s">
        <v>5519</v>
      </c>
    </row>
    <row r="24231" spans="1:2">
      <c r="A24231" s="60">
        <v>57909249</v>
      </c>
      <c r="B24231" s="61" t="s">
        <v>6100</v>
      </c>
    </row>
    <row r="24232" spans="1:2">
      <c r="A24232" s="60">
        <v>56646949</v>
      </c>
      <c r="B24232" s="61" t="s">
        <v>5638</v>
      </c>
    </row>
    <row r="24233" spans="1:2">
      <c r="A24233" s="60">
        <v>56616331</v>
      </c>
      <c r="B24233" s="61" t="s">
        <v>4366</v>
      </c>
    </row>
    <row r="24234" spans="1:2">
      <c r="A24234" s="60">
        <v>56616020</v>
      </c>
      <c r="B24234" s="61" t="s">
        <v>4338</v>
      </c>
    </row>
    <row r="24235" spans="1:2">
      <c r="A24235" s="60">
        <v>57906126</v>
      </c>
      <c r="B24235" s="61" t="s">
        <v>8765</v>
      </c>
    </row>
    <row r="24236" spans="1:2">
      <c r="A24236" s="60">
        <v>56625705</v>
      </c>
      <c r="B24236" s="61" t="s">
        <v>7646</v>
      </c>
    </row>
    <row r="24237" spans="1:2">
      <c r="A24237" s="60">
        <v>56620166</v>
      </c>
      <c r="B24237" s="61" t="s">
        <v>4724</v>
      </c>
    </row>
    <row r="24238" spans="1:2">
      <c r="A24238" s="60">
        <v>56617318</v>
      </c>
      <c r="B24238" s="61" t="s">
        <v>4476</v>
      </c>
    </row>
    <row r="24239" spans="1:2">
      <c r="A24239" s="60">
        <v>56616664</v>
      </c>
      <c r="B24239" s="61" t="s">
        <v>4444</v>
      </c>
    </row>
    <row r="24240" spans="1:2">
      <c r="A24240" s="60">
        <v>56615569</v>
      </c>
      <c r="B24240" s="61" t="s">
        <v>4227</v>
      </c>
    </row>
    <row r="24241" spans="1:2">
      <c r="A24241" s="62">
        <v>56618421</v>
      </c>
      <c r="B24241" s="65" t="s">
        <v>687</v>
      </c>
    </row>
    <row r="24242" spans="1:2">
      <c r="A24242" s="60">
        <v>56639487</v>
      </c>
      <c r="B24242" s="61" t="s">
        <v>5410</v>
      </c>
    </row>
    <row r="24243" spans="1:2">
      <c r="A24243" s="60">
        <v>56616339</v>
      </c>
      <c r="B24243" s="61" t="s">
        <v>4373</v>
      </c>
    </row>
    <row r="24244" spans="1:2">
      <c r="A24244" s="60">
        <v>56623324</v>
      </c>
      <c r="B24244" s="61" t="s">
        <v>4817</v>
      </c>
    </row>
    <row r="24245" spans="1:2">
      <c r="A24245" s="60">
        <v>56625529</v>
      </c>
      <c r="B24245" s="61" t="s">
        <v>7643</v>
      </c>
    </row>
    <row r="24246" spans="1:2">
      <c r="A24246" s="60">
        <v>56625291</v>
      </c>
      <c r="B24246" s="61" t="s">
        <v>4927</v>
      </c>
    </row>
    <row r="24247" spans="1:2">
      <c r="A24247" s="60">
        <v>57963838</v>
      </c>
      <c r="B24247" s="61" t="s">
        <v>6642</v>
      </c>
    </row>
    <row r="24248" spans="1:2">
      <c r="A24248" s="60">
        <v>56617582</v>
      </c>
      <c r="B24248" s="61" t="s">
        <v>4500</v>
      </c>
    </row>
    <row r="24249" spans="1:2">
      <c r="A24249" s="60">
        <v>57909228</v>
      </c>
      <c r="B24249" s="61" t="s">
        <v>6083</v>
      </c>
    </row>
    <row r="24250" spans="1:2">
      <c r="A24250" s="60">
        <v>57909215</v>
      </c>
      <c r="B24250" s="61" t="s">
        <v>6072</v>
      </c>
    </row>
    <row r="24251" spans="1:2">
      <c r="A24251" s="60">
        <v>56615429</v>
      </c>
      <c r="B24251" s="61" t="s">
        <v>4220</v>
      </c>
    </row>
    <row r="24252" spans="1:2">
      <c r="A24252" s="60">
        <v>56618470</v>
      </c>
      <c r="B24252" s="61" t="s">
        <v>4582</v>
      </c>
    </row>
    <row r="24253" spans="1:2">
      <c r="A24253" s="60">
        <v>57959670</v>
      </c>
      <c r="B24253" s="61" t="s">
        <v>6388</v>
      </c>
    </row>
    <row r="24254" spans="1:2">
      <c r="A24254" s="60">
        <v>57963976</v>
      </c>
      <c r="B24254" s="61" t="s">
        <v>6761</v>
      </c>
    </row>
    <row r="24255" spans="1:2">
      <c r="A24255" s="60">
        <v>57964055</v>
      </c>
      <c r="B24255" s="61" t="s">
        <v>6829</v>
      </c>
    </row>
    <row r="24256" spans="1:2">
      <c r="A24256" s="60">
        <v>56620006</v>
      </c>
      <c r="B24256" s="61" t="s">
        <v>4684</v>
      </c>
    </row>
    <row r="24257" spans="1:2">
      <c r="A24257" s="60">
        <v>56622517</v>
      </c>
      <c r="B24257" s="61" t="s">
        <v>4798</v>
      </c>
    </row>
    <row r="24258" spans="1:2">
      <c r="A24258" s="60">
        <v>56617496</v>
      </c>
      <c r="B24258" s="61" t="s">
        <v>4487</v>
      </c>
    </row>
    <row r="24259" spans="1:2">
      <c r="A24259" s="60">
        <v>56646902</v>
      </c>
      <c r="B24259" s="61" t="s">
        <v>8134</v>
      </c>
    </row>
    <row r="24260" spans="1:2">
      <c r="A24260" s="60">
        <v>56618908</v>
      </c>
      <c r="B24260" s="61" t="s">
        <v>4617</v>
      </c>
    </row>
    <row r="24261" spans="1:2">
      <c r="A24261" s="62">
        <v>57963843</v>
      </c>
      <c r="B24261" s="65" t="s">
        <v>1002</v>
      </c>
    </row>
    <row r="24262" spans="1:2">
      <c r="A24262" s="60">
        <v>56640315</v>
      </c>
      <c r="B24262" s="61" t="s">
        <v>7965</v>
      </c>
    </row>
    <row r="24263" spans="1:2">
      <c r="A24263" s="60">
        <v>57906205</v>
      </c>
      <c r="B24263" s="61" t="s">
        <v>8821</v>
      </c>
    </row>
    <row r="24264" spans="1:2">
      <c r="A24264" s="60">
        <v>57963767</v>
      </c>
      <c r="B24264" s="61" t="s">
        <v>6589</v>
      </c>
    </row>
    <row r="24265" spans="1:2">
      <c r="A24265" s="60">
        <v>57963959</v>
      </c>
      <c r="B24265" s="61" t="s">
        <v>6747</v>
      </c>
    </row>
    <row r="24266" spans="1:2">
      <c r="A24266" s="60">
        <v>57963926</v>
      </c>
      <c r="B24266" s="61" t="s">
        <v>6720</v>
      </c>
    </row>
    <row r="24267" spans="1:2">
      <c r="A24267" s="60">
        <v>57963668</v>
      </c>
      <c r="B24267" s="61" t="s">
        <v>6503</v>
      </c>
    </row>
    <row r="24268" spans="1:2">
      <c r="A24268" s="60">
        <v>56626038</v>
      </c>
      <c r="B24268" s="61" t="s">
        <v>4992</v>
      </c>
    </row>
    <row r="24269" spans="1:2">
      <c r="A24269" s="60">
        <v>56647373</v>
      </c>
      <c r="B24269" s="61" t="s">
        <v>5646</v>
      </c>
    </row>
    <row r="24270" spans="1:2">
      <c r="A24270" s="60">
        <v>57906097</v>
      </c>
      <c r="B24270" s="61" t="s">
        <v>8745</v>
      </c>
    </row>
    <row r="24271" spans="1:2">
      <c r="A24271" s="60">
        <v>57963816</v>
      </c>
      <c r="B24271" s="61" t="s">
        <v>6622</v>
      </c>
    </row>
    <row r="24272" spans="1:2">
      <c r="A24272" s="60">
        <v>56643006</v>
      </c>
      <c r="B24272" s="61" t="s">
        <v>5502</v>
      </c>
    </row>
    <row r="24273" spans="1:2">
      <c r="A24273" s="60">
        <v>56614423</v>
      </c>
      <c r="B24273" s="61" t="s">
        <v>4143</v>
      </c>
    </row>
    <row r="24274" spans="1:2">
      <c r="A24274" s="62">
        <v>57909153</v>
      </c>
      <c r="B24274" s="65" t="s">
        <v>959</v>
      </c>
    </row>
    <row r="24275" spans="1:2">
      <c r="A24275" s="62">
        <v>56611978</v>
      </c>
      <c r="B24275" s="65" t="s">
        <v>1094</v>
      </c>
    </row>
    <row r="24276" spans="1:2">
      <c r="A24276" s="60">
        <v>56627008</v>
      </c>
      <c r="B24276" s="61" t="s">
        <v>5039</v>
      </c>
    </row>
    <row r="24277" spans="1:2">
      <c r="A24277" s="60">
        <v>56632899</v>
      </c>
      <c r="B24277" s="61" t="s">
        <v>5039</v>
      </c>
    </row>
    <row r="24278" spans="1:2">
      <c r="A24278" s="60">
        <v>57909221</v>
      </c>
      <c r="B24278" s="61" t="s">
        <v>6077</v>
      </c>
    </row>
    <row r="24279" spans="1:2">
      <c r="A24279" s="60">
        <v>56628816</v>
      </c>
      <c r="B24279" s="61" t="s">
        <v>5119</v>
      </c>
    </row>
    <row r="24280" spans="1:2">
      <c r="A24280" s="60">
        <v>57909185</v>
      </c>
      <c r="B24280" s="61" t="s">
        <v>6047</v>
      </c>
    </row>
    <row r="24281" spans="1:2">
      <c r="A24281" s="60">
        <v>56640578</v>
      </c>
      <c r="B24281" s="61" t="s">
        <v>5442</v>
      </c>
    </row>
    <row r="24282" spans="1:2">
      <c r="A24282" s="60">
        <v>56616688</v>
      </c>
      <c r="B24282" s="61" t="s">
        <v>4451</v>
      </c>
    </row>
    <row r="24283" spans="1:2">
      <c r="A24283" s="60">
        <v>56638015</v>
      </c>
      <c r="B24283" s="61" t="s">
        <v>5377</v>
      </c>
    </row>
    <row r="24284" spans="1:2">
      <c r="A24284" s="60">
        <v>56615595</v>
      </c>
      <c r="B24284" s="61" t="s">
        <v>4233</v>
      </c>
    </row>
    <row r="24285" spans="1:2">
      <c r="A24285" s="60">
        <v>56622976</v>
      </c>
      <c r="B24285" s="61" t="s">
        <v>4806</v>
      </c>
    </row>
    <row r="24286" spans="1:2">
      <c r="A24286" s="60">
        <v>56618218</v>
      </c>
      <c r="B24286" s="61" t="s">
        <v>4541</v>
      </c>
    </row>
    <row r="24287" spans="1:2">
      <c r="A24287" s="60">
        <v>57909138</v>
      </c>
      <c r="B24287" s="61" t="s">
        <v>6006</v>
      </c>
    </row>
    <row r="24288" spans="1:2">
      <c r="A24288" s="60">
        <v>56634184</v>
      </c>
      <c r="B24288" s="61" t="s">
        <v>5260</v>
      </c>
    </row>
    <row r="24289" spans="1:2">
      <c r="A24289" s="60">
        <v>56639762</v>
      </c>
      <c r="B24289" s="61" t="s">
        <v>5421</v>
      </c>
    </row>
    <row r="24290" spans="1:2">
      <c r="A24290" s="60">
        <v>56619836</v>
      </c>
      <c r="B24290" s="61" t="s">
        <v>4652</v>
      </c>
    </row>
    <row r="24291" spans="1:2">
      <c r="A24291" s="60">
        <v>57909187</v>
      </c>
      <c r="B24291" s="61" t="s">
        <v>6049</v>
      </c>
    </row>
    <row r="24292" spans="1:2">
      <c r="A24292" s="60">
        <v>56649340</v>
      </c>
      <c r="B24292" s="61" t="s">
        <v>5742</v>
      </c>
    </row>
    <row r="24293" spans="1:2">
      <c r="A24293" s="60">
        <v>56644394</v>
      </c>
      <c r="B24293" s="61" t="s">
        <v>5559</v>
      </c>
    </row>
    <row r="24294" spans="1:2">
      <c r="A24294" s="59">
        <v>58002199</v>
      </c>
      <c r="B24294" s="59" t="s">
        <v>20723</v>
      </c>
    </row>
    <row r="24295" spans="1:2">
      <c r="A24295" s="62">
        <v>56616586</v>
      </c>
      <c r="B24295" s="65" t="s">
        <v>679</v>
      </c>
    </row>
    <row r="24296" spans="1:2">
      <c r="A24296" s="60">
        <v>56631901</v>
      </c>
      <c r="B24296" s="61" t="s">
        <v>5211</v>
      </c>
    </row>
    <row r="24297" spans="1:2">
      <c r="A24297" s="60">
        <v>57963676</v>
      </c>
      <c r="B24297" s="61" t="s">
        <v>6511</v>
      </c>
    </row>
    <row r="24298" spans="1:2">
      <c r="A24298" s="60">
        <v>56620901</v>
      </c>
      <c r="B24298" s="61" t="s">
        <v>4756</v>
      </c>
    </row>
    <row r="24299" spans="1:2">
      <c r="A24299" s="60">
        <v>57909093</v>
      </c>
      <c r="B24299" s="61" t="s">
        <v>5968</v>
      </c>
    </row>
    <row r="24300" spans="1:2">
      <c r="A24300" s="60">
        <v>56616534</v>
      </c>
      <c r="B24300" s="61" t="s">
        <v>4415</v>
      </c>
    </row>
    <row r="24301" spans="1:2">
      <c r="A24301" s="60">
        <v>56618163</v>
      </c>
      <c r="B24301" s="61" t="s">
        <v>4538</v>
      </c>
    </row>
    <row r="24302" spans="1:2">
      <c r="A24302" s="60">
        <v>57909276</v>
      </c>
      <c r="B24302" s="61" t="s">
        <v>6123</v>
      </c>
    </row>
    <row r="24303" spans="1:2">
      <c r="A24303" s="60">
        <v>57909192</v>
      </c>
      <c r="B24303" s="61" t="s">
        <v>6052</v>
      </c>
    </row>
    <row r="24304" spans="1:2">
      <c r="A24304" s="60">
        <v>57963896</v>
      </c>
      <c r="B24304" s="61" t="s">
        <v>6052</v>
      </c>
    </row>
    <row r="24305" spans="1:2">
      <c r="A24305" s="60">
        <v>56639147</v>
      </c>
      <c r="B24305" s="61" t="s">
        <v>5407</v>
      </c>
    </row>
    <row r="24306" spans="1:2">
      <c r="A24306" s="60">
        <v>57963881</v>
      </c>
      <c r="B24306" s="61" t="s">
        <v>6678</v>
      </c>
    </row>
    <row r="24307" spans="1:2">
      <c r="A24307" s="60">
        <v>57963740</v>
      </c>
      <c r="B24307" s="61" t="s">
        <v>6566</v>
      </c>
    </row>
    <row r="24308" spans="1:2">
      <c r="A24308" s="60">
        <v>56615996</v>
      </c>
      <c r="B24308" s="61" t="s">
        <v>4332</v>
      </c>
    </row>
    <row r="24309" spans="1:2">
      <c r="A24309" s="60">
        <v>56629464</v>
      </c>
      <c r="B24309" s="61" t="s">
        <v>5146</v>
      </c>
    </row>
    <row r="24310" spans="1:2">
      <c r="A24310" s="60">
        <v>57963605</v>
      </c>
      <c r="B24310" s="61" t="s">
        <v>6449</v>
      </c>
    </row>
    <row r="24311" spans="1:2">
      <c r="A24311" s="60">
        <v>56628887</v>
      </c>
      <c r="B24311" s="61" t="s">
        <v>5126</v>
      </c>
    </row>
    <row r="24312" spans="1:2">
      <c r="A24312" s="60">
        <v>57963768</v>
      </c>
      <c r="B24312" s="61" t="s">
        <v>6590</v>
      </c>
    </row>
    <row r="24313" spans="1:2">
      <c r="A24313" s="62">
        <v>56634838</v>
      </c>
      <c r="B24313" s="65" t="s">
        <v>736</v>
      </c>
    </row>
    <row r="24314" spans="1:2">
      <c r="A24314" s="60">
        <v>57906118</v>
      </c>
      <c r="B24314" s="61" t="s">
        <v>8759</v>
      </c>
    </row>
    <row r="24315" spans="1:2">
      <c r="A24315" s="62">
        <v>57908399</v>
      </c>
      <c r="B24315" s="65" t="s">
        <v>1501</v>
      </c>
    </row>
    <row r="24316" spans="1:2">
      <c r="A24316" s="60">
        <v>57964002</v>
      </c>
      <c r="B24316" s="61" t="s">
        <v>6782</v>
      </c>
    </row>
    <row r="24317" spans="1:2">
      <c r="A24317" s="60">
        <v>56624317</v>
      </c>
      <c r="B24317" s="61" t="s">
        <v>4872</v>
      </c>
    </row>
    <row r="24318" spans="1:2">
      <c r="A24318" s="60">
        <v>56615836</v>
      </c>
      <c r="B24318" s="61" t="s">
        <v>4298</v>
      </c>
    </row>
    <row r="24319" spans="1:2">
      <c r="A24319" s="60">
        <v>57909139</v>
      </c>
      <c r="B24319" s="61" t="s">
        <v>6007</v>
      </c>
    </row>
    <row r="24320" spans="1:2">
      <c r="A24320" s="60">
        <v>56642761</v>
      </c>
      <c r="B24320" s="61" t="s">
        <v>8043</v>
      </c>
    </row>
    <row r="24321" spans="1:2">
      <c r="A24321" s="60">
        <v>56615742</v>
      </c>
      <c r="B24321" s="61" t="s">
        <v>4268</v>
      </c>
    </row>
    <row r="24322" spans="1:2">
      <c r="A24322" s="62">
        <v>57963826</v>
      </c>
      <c r="B24322" s="65" t="s">
        <v>1000</v>
      </c>
    </row>
    <row r="24323" spans="1:2">
      <c r="A24323" s="62">
        <v>57963613</v>
      </c>
      <c r="B24323" s="65" t="s">
        <v>988</v>
      </c>
    </row>
    <row r="24324" spans="1:2">
      <c r="A24324" s="60">
        <v>56627244</v>
      </c>
      <c r="B24324" s="61" t="s">
        <v>5071</v>
      </c>
    </row>
    <row r="24325" spans="1:2">
      <c r="A24325" s="60">
        <v>57909263</v>
      </c>
      <c r="B24325" s="61" t="s">
        <v>6113</v>
      </c>
    </row>
    <row r="24326" spans="1:2">
      <c r="A24326" s="60">
        <v>57909029</v>
      </c>
      <c r="B24326" s="61" t="s">
        <v>5915</v>
      </c>
    </row>
    <row r="24327" spans="1:2">
      <c r="A24327" s="60">
        <v>56630032</v>
      </c>
      <c r="B24327" s="61" t="s">
        <v>5176</v>
      </c>
    </row>
    <row r="24328" spans="1:2">
      <c r="A24328" s="60">
        <v>57963893</v>
      </c>
      <c r="B24328" s="61" t="s">
        <v>6689</v>
      </c>
    </row>
    <row r="24329" spans="1:2">
      <c r="A24329" s="60">
        <v>57963993</v>
      </c>
      <c r="B24329" s="61" t="s">
        <v>6774</v>
      </c>
    </row>
    <row r="24330" spans="1:2">
      <c r="A24330" s="60">
        <v>56645638</v>
      </c>
      <c r="B24330" s="61" t="s">
        <v>5584</v>
      </c>
    </row>
    <row r="24331" spans="1:2">
      <c r="A24331" s="60">
        <v>57963948</v>
      </c>
      <c r="B24331" s="61" t="s">
        <v>6738</v>
      </c>
    </row>
    <row r="24332" spans="1:2">
      <c r="A24332" s="62">
        <v>56648273</v>
      </c>
      <c r="B24332" s="65" t="s">
        <v>791</v>
      </c>
    </row>
    <row r="24333" spans="1:2">
      <c r="A24333" s="60">
        <v>57909164</v>
      </c>
      <c r="B24333" s="61" t="s">
        <v>6028</v>
      </c>
    </row>
    <row r="24334" spans="1:2">
      <c r="A24334" s="60">
        <v>56632314</v>
      </c>
      <c r="B24334" s="61" t="s">
        <v>7792</v>
      </c>
    </row>
    <row r="24335" spans="1:2">
      <c r="A24335" s="60">
        <v>56624882</v>
      </c>
      <c r="B24335" s="61" t="s">
        <v>4917</v>
      </c>
    </row>
    <row r="24336" spans="1:2">
      <c r="A24336" s="60">
        <v>56615838</v>
      </c>
      <c r="B24336" s="61" t="s">
        <v>4300</v>
      </c>
    </row>
    <row r="24337" spans="1:2">
      <c r="A24337" s="60">
        <v>56641337</v>
      </c>
      <c r="B24337" s="61" t="s">
        <v>5461</v>
      </c>
    </row>
    <row r="24338" spans="1:2">
      <c r="A24338" s="60">
        <v>57963650</v>
      </c>
      <c r="B24338" s="61" t="s">
        <v>6486</v>
      </c>
    </row>
    <row r="24339" spans="1:2">
      <c r="A24339" s="60">
        <v>57909223</v>
      </c>
      <c r="B24339" s="61" t="s">
        <v>6079</v>
      </c>
    </row>
    <row r="24340" spans="1:2">
      <c r="A24340" s="60">
        <v>56620886</v>
      </c>
      <c r="B24340" s="61" t="s">
        <v>4749</v>
      </c>
    </row>
    <row r="24341" spans="1:2">
      <c r="A24341" s="60">
        <v>56616437</v>
      </c>
      <c r="B24341" s="61" t="s">
        <v>4391</v>
      </c>
    </row>
    <row r="24342" spans="1:2">
      <c r="A24342" s="60">
        <v>57963641</v>
      </c>
      <c r="B24342" s="61" t="s">
        <v>6477</v>
      </c>
    </row>
    <row r="24343" spans="1:2">
      <c r="A24343" s="60">
        <v>57906121</v>
      </c>
      <c r="B24343" s="61" t="s">
        <v>8761</v>
      </c>
    </row>
    <row r="24344" spans="1:2">
      <c r="A24344" s="60">
        <v>57964059</v>
      </c>
      <c r="B24344" s="61" t="s">
        <v>6833</v>
      </c>
    </row>
    <row r="24345" spans="1:2">
      <c r="A24345" s="60">
        <v>57964043</v>
      </c>
      <c r="B24345" s="61" t="s">
        <v>6817</v>
      </c>
    </row>
    <row r="24346" spans="1:2">
      <c r="A24346" s="60">
        <v>57963757</v>
      </c>
      <c r="B24346" s="61" t="s">
        <v>6581</v>
      </c>
    </row>
    <row r="24347" spans="1:2">
      <c r="A24347" s="60">
        <v>56616583</v>
      </c>
      <c r="B24347" s="61" t="s">
        <v>4429</v>
      </c>
    </row>
    <row r="24348" spans="1:2">
      <c r="A24348" s="62">
        <v>57909054</v>
      </c>
      <c r="B24348" s="65" t="s">
        <v>945</v>
      </c>
    </row>
    <row r="24349" spans="1:2">
      <c r="A24349" s="60">
        <v>57964050</v>
      </c>
      <c r="B24349" s="61" t="s">
        <v>6824</v>
      </c>
    </row>
    <row r="24350" spans="1:2">
      <c r="A24350" s="60">
        <v>57963594</v>
      </c>
      <c r="B24350" s="61" t="s">
        <v>6441</v>
      </c>
    </row>
    <row r="24351" spans="1:2">
      <c r="A24351" s="60">
        <v>56631112</v>
      </c>
      <c r="B24351" s="61" t="s">
        <v>5195</v>
      </c>
    </row>
    <row r="24352" spans="1:2">
      <c r="A24352" s="60">
        <v>56616395</v>
      </c>
      <c r="B24352" s="61" t="s">
        <v>4384</v>
      </c>
    </row>
    <row r="24353" spans="1:2">
      <c r="A24353" s="62">
        <v>56616151</v>
      </c>
      <c r="B24353" s="65" t="s">
        <v>671</v>
      </c>
    </row>
    <row r="24354" spans="1:2">
      <c r="A24354" s="60">
        <v>57963657</v>
      </c>
      <c r="B24354" s="61" t="s">
        <v>6493</v>
      </c>
    </row>
    <row r="24355" spans="1:2">
      <c r="A24355" s="60">
        <v>56615128</v>
      </c>
      <c r="B24355" s="61" t="s">
        <v>4204</v>
      </c>
    </row>
    <row r="24356" spans="1:2">
      <c r="A24356" s="60">
        <v>56615772</v>
      </c>
      <c r="B24356" s="61" t="s">
        <v>4276</v>
      </c>
    </row>
    <row r="24357" spans="1:2">
      <c r="A24357" s="60">
        <v>57963850</v>
      </c>
      <c r="B24357" s="61" t="s">
        <v>6653</v>
      </c>
    </row>
    <row r="24358" spans="1:2">
      <c r="A24358" s="60">
        <v>56624598</v>
      </c>
      <c r="B24358" s="61" t="s">
        <v>4896</v>
      </c>
    </row>
    <row r="24359" spans="1:2">
      <c r="A24359" s="60">
        <v>56617648</v>
      </c>
      <c r="B24359" s="61" t="s">
        <v>4514</v>
      </c>
    </row>
    <row r="24360" spans="1:2">
      <c r="A24360" s="60">
        <v>57964082</v>
      </c>
      <c r="B24360" s="61" t="s">
        <v>6852</v>
      </c>
    </row>
    <row r="24361" spans="1:2">
      <c r="A24361" s="60">
        <v>56644242</v>
      </c>
      <c r="B24361" s="61" t="s">
        <v>5543</v>
      </c>
    </row>
    <row r="24362" spans="1:2">
      <c r="A24362" s="60">
        <v>57906766</v>
      </c>
      <c r="B24362" s="61" t="s">
        <v>9259</v>
      </c>
    </row>
    <row r="24363" spans="1:2">
      <c r="A24363" s="60">
        <v>57906588</v>
      </c>
      <c r="B24363" s="61" t="s">
        <v>9099</v>
      </c>
    </row>
    <row r="24364" spans="1:2">
      <c r="A24364" s="60">
        <v>57963939</v>
      </c>
      <c r="B24364" s="61" t="s">
        <v>6730</v>
      </c>
    </row>
    <row r="24365" spans="1:2">
      <c r="A24365" s="62">
        <v>57909344</v>
      </c>
      <c r="B24365" s="65" t="s">
        <v>975</v>
      </c>
    </row>
    <row r="24366" spans="1:2">
      <c r="A24366" s="60">
        <v>56615430</v>
      </c>
      <c r="B24366" s="61" t="s">
        <v>4221</v>
      </c>
    </row>
    <row r="24367" spans="1:2">
      <c r="A24367" s="60">
        <v>56615701</v>
      </c>
      <c r="B24367" s="61" t="s">
        <v>4250</v>
      </c>
    </row>
    <row r="24368" spans="1:2">
      <c r="A24368" s="60">
        <v>57963667</v>
      </c>
      <c r="B24368" s="61" t="s">
        <v>6502</v>
      </c>
    </row>
    <row r="24369" spans="1:2">
      <c r="A24369" s="60">
        <v>56618467</v>
      </c>
      <c r="B24369" s="61" t="s">
        <v>4579</v>
      </c>
    </row>
    <row r="24370" spans="1:2">
      <c r="A24370" s="60">
        <v>57909573</v>
      </c>
      <c r="B24370" s="61" t="s">
        <v>6320</v>
      </c>
    </row>
    <row r="24371" spans="1:2">
      <c r="A24371" s="60">
        <v>56625047</v>
      </c>
      <c r="B24371" s="61" t="s">
        <v>4920</v>
      </c>
    </row>
    <row r="24372" spans="1:2">
      <c r="A24372" s="60">
        <v>56648453</v>
      </c>
      <c r="B24372" s="61" t="s">
        <v>5728</v>
      </c>
    </row>
    <row r="24373" spans="1:2">
      <c r="A24373" s="60">
        <v>57906091</v>
      </c>
      <c r="B24373" s="61" t="s">
        <v>8740</v>
      </c>
    </row>
    <row r="24374" spans="1:2">
      <c r="A24374" s="60">
        <v>56616898</v>
      </c>
      <c r="B24374" s="61" t="s">
        <v>4461</v>
      </c>
    </row>
    <row r="24375" spans="1:2">
      <c r="A24375" s="60">
        <v>57964013</v>
      </c>
      <c r="B24375" s="61" t="s">
        <v>6792</v>
      </c>
    </row>
    <row r="24376" spans="1:2">
      <c r="A24376" s="60">
        <v>57908528</v>
      </c>
      <c r="B24376" s="61" t="s">
        <v>9878</v>
      </c>
    </row>
    <row r="24377" spans="1:2">
      <c r="A24377" s="60">
        <v>57963947</v>
      </c>
      <c r="B24377" s="61" t="s">
        <v>6737</v>
      </c>
    </row>
    <row r="24378" spans="1:2">
      <c r="A24378" s="60">
        <v>56627822</v>
      </c>
      <c r="B24378" s="61" t="s">
        <v>7681</v>
      </c>
    </row>
    <row r="24379" spans="1:2">
      <c r="A24379" s="60">
        <v>57963929</v>
      </c>
      <c r="B24379" s="61" t="s">
        <v>6723</v>
      </c>
    </row>
    <row r="24380" spans="1:2">
      <c r="A24380" s="60">
        <v>57906606</v>
      </c>
      <c r="B24380" s="61" t="s">
        <v>9115</v>
      </c>
    </row>
    <row r="24381" spans="1:2">
      <c r="A24381" s="60">
        <v>56623327</v>
      </c>
      <c r="B24381" s="61" t="s">
        <v>4819</v>
      </c>
    </row>
    <row r="24382" spans="1:2">
      <c r="A24382" s="60">
        <v>57963595</v>
      </c>
      <c r="B24382" s="61" t="s">
        <v>6442</v>
      </c>
    </row>
    <row r="24383" spans="1:2">
      <c r="A24383" s="60">
        <v>56643022</v>
      </c>
      <c r="B24383" s="61" t="s">
        <v>5503</v>
      </c>
    </row>
    <row r="24384" spans="1:2">
      <c r="A24384" s="60">
        <v>56643005</v>
      </c>
      <c r="B24384" s="61" t="s">
        <v>5501</v>
      </c>
    </row>
    <row r="24385" spans="1:2">
      <c r="A24385" s="60">
        <v>57963954</v>
      </c>
      <c r="B24385" s="61" t="s">
        <v>6743</v>
      </c>
    </row>
    <row r="24386" spans="1:2">
      <c r="A24386" s="60">
        <v>57963774</v>
      </c>
      <c r="B24386" s="61" t="s">
        <v>6594</v>
      </c>
    </row>
    <row r="24387" spans="1:2">
      <c r="A24387" s="60">
        <v>57963722</v>
      </c>
      <c r="B24387" s="61" t="s">
        <v>6550</v>
      </c>
    </row>
    <row r="24388" spans="1:2">
      <c r="A24388" s="60">
        <v>57963894</v>
      </c>
      <c r="B24388" s="61" t="s">
        <v>6690</v>
      </c>
    </row>
    <row r="24389" spans="1:2">
      <c r="A24389" s="60">
        <v>57963971</v>
      </c>
      <c r="B24389" s="61" t="s">
        <v>6757</v>
      </c>
    </row>
    <row r="24390" spans="1:2">
      <c r="A24390" s="60">
        <v>57964008</v>
      </c>
      <c r="B24390" s="61" t="s">
        <v>6787</v>
      </c>
    </row>
    <row r="24391" spans="1:2">
      <c r="A24391" s="62">
        <v>57906189</v>
      </c>
      <c r="B24391" s="65" t="s">
        <v>1385</v>
      </c>
    </row>
    <row r="24392" spans="1:2">
      <c r="A24392" s="60">
        <v>57906167</v>
      </c>
      <c r="B24392" s="61" t="s">
        <v>1385</v>
      </c>
    </row>
    <row r="24393" spans="1:2">
      <c r="A24393" s="60">
        <v>56645045</v>
      </c>
      <c r="B24393" s="61" t="s">
        <v>8081</v>
      </c>
    </row>
    <row r="24394" spans="1:2">
      <c r="A24394" s="60">
        <v>56634691</v>
      </c>
      <c r="B24394" s="61" t="s">
        <v>7853</v>
      </c>
    </row>
    <row r="24395" spans="1:2">
      <c r="A24395" s="60">
        <v>56633315</v>
      </c>
      <c r="B24395" s="61" t="s">
        <v>7812</v>
      </c>
    </row>
    <row r="24396" spans="1:2">
      <c r="A24396" s="60">
        <v>57906511</v>
      </c>
      <c r="B24396" s="61" t="s">
        <v>9040</v>
      </c>
    </row>
    <row r="24397" spans="1:2">
      <c r="A24397" s="62">
        <v>57906534</v>
      </c>
      <c r="B24397" s="65" t="s">
        <v>1446</v>
      </c>
    </row>
    <row r="24398" spans="1:2">
      <c r="A24398" s="60">
        <v>57907107</v>
      </c>
      <c r="B24398" s="61" t="s">
        <v>9555</v>
      </c>
    </row>
    <row r="24399" spans="1:2">
      <c r="A24399" s="59">
        <v>56619867</v>
      </c>
      <c r="B24399" s="59" t="s">
        <v>20881</v>
      </c>
    </row>
    <row r="24400" spans="1:2">
      <c r="A24400" s="62">
        <v>57916617</v>
      </c>
      <c r="B24400" s="65" t="s">
        <v>1524</v>
      </c>
    </row>
    <row r="24401" spans="1:2">
      <c r="A24401" s="60">
        <v>56644526</v>
      </c>
      <c r="B24401" s="61" t="s">
        <v>8069</v>
      </c>
    </row>
    <row r="24402" spans="1:2">
      <c r="A24402" s="60">
        <v>56649647</v>
      </c>
      <c r="B24402" s="61" t="s">
        <v>8180</v>
      </c>
    </row>
    <row r="24403" spans="1:2">
      <c r="A24403" s="60">
        <v>57906280</v>
      </c>
      <c r="B24403" s="61" t="s">
        <v>8862</v>
      </c>
    </row>
    <row r="24404" spans="1:2">
      <c r="A24404" s="60">
        <v>56650068</v>
      </c>
      <c r="B24404" s="61" t="s">
        <v>8194</v>
      </c>
    </row>
    <row r="24405" spans="1:2">
      <c r="A24405" s="60">
        <v>56635999</v>
      </c>
      <c r="B24405" s="61" t="s">
        <v>5329</v>
      </c>
    </row>
    <row r="24406" spans="1:2">
      <c r="A24406" s="60">
        <v>56633035</v>
      </c>
      <c r="B24406" s="61" t="s">
        <v>7811</v>
      </c>
    </row>
    <row r="24407" spans="1:2">
      <c r="A24407" s="60">
        <v>56628871</v>
      </c>
      <c r="B24407" s="61" t="s">
        <v>7700</v>
      </c>
    </row>
    <row r="24408" spans="1:2">
      <c r="A24408" s="62">
        <v>57906303</v>
      </c>
      <c r="B24408" s="65" t="s">
        <v>1412</v>
      </c>
    </row>
    <row r="24409" spans="1:2">
      <c r="A24409" s="62">
        <v>57906587</v>
      </c>
      <c r="B24409" s="65" t="s">
        <v>1452</v>
      </c>
    </row>
    <row r="24410" spans="1:2">
      <c r="A24410" s="60">
        <v>56635001</v>
      </c>
      <c r="B24410" s="61" t="s">
        <v>7864</v>
      </c>
    </row>
    <row r="24411" spans="1:2">
      <c r="A24411" s="62">
        <v>57906266</v>
      </c>
      <c r="B24411" s="65" t="s">
        <v>1406</v>
      </c>
    </row>
    <row r="24412" spans="1:2">
      <c r="A24412" s="60">
        <v>57964088</v>
      </c>
      <c r="B24412" s="61" t="s">
        <v>6858</v>
      </c>
    </row>
    <row r="24413" spans="1:2">
      <c r="A24413" s="60">
        <v>56632972</v>
      </c>
      <c r="B24413" s="61" t="s">
        <v>5235</v>
      </c>
    </row>
    <row r="24414" spans="1:2">
      <c r="A24414" s="60">
        <v>57906954</v>
      </c>
      <c r="B24414" s="61" t="s">
        <v>9419</v>
      </c>
    </row>
    <row r="24415" spans="1:2">
      <c r="A24415" s="60">
        <v>56623165</v>
      </c>
      <c r="B24415" s="61" t="s">
        <v>7588</v>
      </c>
    </row>
    <row r="24416" spans="1:2">
      <c r="A24416" s="60">
        <v>56642179</v>
      </c>
      <c r="B24416" s="61" t="s">
        <v>8001</v>
      </c>
    </row>
    <row r="24417" spans="1:2">
      <c r="A24417" s="62">
        <v>56627063</v>
      </c>
      <c r="B24417" s="65" t="s">
        <v>721</v>
      </c>
    </row>
    <row r="24418" spans="1:2">
      <c r="A24418" s="60">
        <v>56619747</v>
      </c>
      <c r="B24418" s="61" t="s">
        <v>4646</v>
      </c>
    </row>
    <row r="24419" spans="1:2">
      <c r="A24419" s="60">
        <v>56616336</v>
      </c>
      <c r="B24419" s="61" t="s">
        <v>4371</v>
      </c>
    </row>
    <row r="24420" spans="1:2">
      <c r="A24420" s="60">
        <v>56639593</v>
      </c>
      <c r="B24420" s="61" t="s">
        <v>5413</v>
      </c>
    </row>
    <row r="24421" spans="1:2">
      <c r="A24421" s="60">
        <v>56615069</v>
      </c>
      <c r="B24421" s="61" t="s">
        <v>4190</v>
      </c>
    </row>
    <row r="24422" spans="1:2">
      <c r="A24422" s="62">
        <v>56647633</v>
      </c>
      <c r="B24422" s="65" t="s">
        <v>784</v>
      </c>
    </row>
    <row r="24423" spans="1:2">
      <c r="A24423" s="60">
        <v>57907894</v>
      </c>
      <c r="B24423" s="61" t="s">
        <v>9693</v>
      </c>
    </row>
    <row r="24424" spans="1:2">
      <c r="A24424" s="60">
        <v>56643174</v>
      </c>
      <c r="B24424" s="61" t="s">
        <v>5526</v>
      </c>
    </row>
    <row r="24425" spans="1:2">
      <c r="A24425" s="62">
        <v>56648444</v>
      </c>
      <c r="B24425" s="65" t="s">
        <v>806</v>
      </c>
    </row>
    <row r="24426" spans="1:2">
      <c r="A24426" s="59">
        <v>56622236</v>
      </c>
      <c r="B24426" s="59" t="s">
        <v>13626</v>
      </c>
    </row>
    <row r="24427" spans="1:2">
      <c r="A24427" s="60">
        <v>57963968</v>
      </c>
      <c r="B24427" s="61" t="s">
        <v>6754</v>
      </c>
    </row>
    <row r="24428" spans="1:2">
      <c r="A24428" s="60">
        <v>57909156</v>
      </c>
      <c r="B24428" s="61" t="s">
        <v>6020</v>
      </c>
    </row>
    <row r="24429" spans="1:2">
      <c r="A24429" s="60">
        <v>56637896</v>
      </c>
      <c r="B24429" s="61" t="s">
        <v>5370</v>
      </c>
    </row>
    <row r="24430" spans="1:2">
      <c r="A24430" s="60">
        <v>57909020</v>
      </c>
      <c r="B24430" s="61" t="s">
        <v>5906</v>
      </c>
    </row>
    <row r="24431" spans="1:2">
      <c r="A24431" s="60">
        <v>56635009</v>
      </c>
      <c r="B24431" s="61" t="s">
        <v>5300</v>
      </c>
    </row>
    <row r="24432" spans="1:2">
      <c r="A24432" s="60">
        <v>57909219</v>
      </c>
      <c r="B24432" s="61" t="s">
        <v>6075</v>
      </c>
    </row>
    <row r="24433" spans="1:2">
      <c r="A24433" s="60">
        <v>56614966</v>
      </c>
      <c r="B24433" s="61" t="s">
        <v>4178</v>
      </c>
    </row>
    <row r="24434" spans="1:2">
      <c r="A24434" s="60">
        <v>56615115</v>
      </c>
      <c r="B24434" s="61" t="s">
        <v>4178</v>
      </c>
    </row>
    <row r="24435" spans="1:2">
      <c r="A24435" s="60">
        <v>56615599</v>
      </c>
      <c r="B24435" s="61" t="s">
        <v>4235</v>
      </c>
    </row>
    <row r="24436" spans="1:2">
      <c r="A24436" s="60">
        <v>57963626</v>
      </c>
      <c r="B24436" s="61" t="s">
        <v>6467</v>
      </c>
    </row>
    <row r="24437" spans="1:2">
      <c r="A24437" s="60">
        <v>56628044</v>
      </c>
      <c r="B24437" s="61" t="s">
        <v>7688</v>
      </c>
    </row>
    <row r="24438" spans="1:2">
      <c r="A24438" s="60">
        <v>57906134</v>
      </c>
      <c r="B24438" s="61" t="s">
        <v>8773</v>
      </c>
    </row>
    <row r="24439" spans="1:2">
      <c r="A24439" s="60">
        <v>56623376</v>
      </c>
      <c r="B24439" s="61" t="s">
        <v>4824</v>
      </c>
    </row>
    <row r="24440" spans="1:2">
      <c r="A24440" s="60">
        <v>57964067</v>
      </c>
      <c r="B24440" s="61" t="s">
        <v>6839</v>
      </c>
    </row>
    <row r="24441" spans="1:2">
      <c r="A24441" s="62">
        <v>56643159</v>
      </c>
      <c r="B24441" s="65" t="s">
        <v>762</v>
      </c>
    </row>
    <row r="24442" spans="1:2">
      <c r="A24442" s="60">
        <v>56627761</v>
      </c>
      <c r="B24442" s="61" t="s">
        <v>5083</v>
      </c>
    </row>
    <row r="24443" spans="1:2">
      <c r="A24443" s="60">
        <v>56619822</v>
      </c>
      <c r="B24443" s="61" t="s">
        <v>4650</v>
      </c>
    </row>
    <row r="24444" spans="1:2">
      <c r="A24444" s="60">
        <v>57964041</v>
      </c>
      <c r="B24444" s="61" t="s">
        <v>4650</v>
      </c>
    </row>
    <row r="24445" spans="1:2">
      <c r="A24445" s="60">
        <v>56644393</v>
      </c>
      <c r="B24445" s="61" t="s">
        <v>5558</v>
      </c>
    </row>
    <row r="24446" spans="1:2">
      <c r="A24446" s="60">
        <v>56615767</v>
      </c>
      <c r="B24446" s="61" t="s">
        <v>4271</v>
      </c>
    </row>
    <row r="24447" spans="1:2">
      <c r="A24447" s="62">
        <v>56644985</v>
      </c>
      <c r="B24447" s="65" t="s">
        <v>771</v>
      </c>
    </row>
    <row r="24448" spans="1:2">
      <c r="A24448" s="60">
        <v>56618508</v>
      </c>
      <c r="B24448" s="61" t="s">
        <v>4591</v>
      </c>
    </row>
    <row r="24449" spans="1:2">
      <c r="A24449" s="60">
        <v>57906153</v>
      </c>
      <c r="B24449" s="61" t="s">
        <v>8785</v>
      </c>
    </row>
    <row r="24450" spans="1:2">
      <c r="A24450" s="60">
        <v>56646049</v>
      </c>
      <c r="B24450" s="61" t="s">
        <v>5609</v>
      </c>
    </row>
    <row r="24451" spans="1:2">
      <c r="A24451" s="60">
        <v>56615776</v>
      </c>
      <c r="B24451" s="61" t="s">
        <v>4279</v>
      </c>
    </row>
    <row r="24452" spans="1:2">
      <c r="A24452" s="60">
        <v>56616366</v>
      </c>
      <c r="B24452" s="61" t="s">
        <v>4382</v>
      </c>
    </row>
    <row r="24453" spans="1:2">
      <c r="A24453" s="60">
        <v>56626336</v>
      </c>
      <c r="B24453" s="61" t="s">
        <v>5002</v>
      </c>
    </row>
    <row r="24454" spans="1:2">
      <c r="A24454" s="60">
        <v>56615670</v>
      </c>
      <c r="B24454" s="61" t="s">
        <v>4243</v>
      </c>
    </row>
    <row r="24455" spans="1:2">
      <c r="A24455" s="60">
        <v>57963898</v>
      </c>
      <c r="B24455" s="61" t="s">
        <v>6693</v>
      </c>
    </row>
    <row r="24456" spans="1:2">
      <c r="A24456" s="60">
        <v>56614425</v>
      </c>
      <c r="B24456" s="61" t="s">
        <v>4145</v>
      </c>
    </row>
    <row r="24457" spans="1:2">
      <c r="A24457" s="60">
        <v>57906705</v>
      </c>
      <c r="B24457" s="61" t="s">
        <v>9203</v>
      </c>
    </row>
    <row r="24458" spans="1:2">
      <c r="A24458" s="60">
        <v>56647202</v>
      </c>
      <c r="B24458" s="61" t="s">
        <v>8136</v>
      </c>
    </row>
    <row r="24459" spans="1:2">
      <c r="A24459" s="62">
        <v>56614682</v>
      </c>
      <c r="B24459" s="65" t="s">
        <v>1116</v>
      </c>
    </row>
    <row r="24460" spans="1:2">
      <c r="A24460" s="60">
        <v>56615816</v>
      </c>
      <c r="B24460" s="61" t="s">
        <v>4294</v>
      </c>
    </row>
    <row r="24461" spans="1:2">
      <c r="A24461" s="60">
        <v>56623602</v>
      </c>
      <c r="B24461" s="61" t="s">
        <v>4848</v>
      </c>
    </row>
    <row r="24462" spans="1:2">
      <c r="A24462" s="60">
        <v>56637503</v>
      </c>
      <c r="B24462" s="61" t="s">
        <v>5359</v>
      </c>
    </row>
    <row r="24463" spans="1:2">
      <c r="A24463" s="60">
        <v>56648325</v>
      </c>
      <c r="B24463" s="61" t="s">
        <v>5700</v>
      </c>
    </row>
    <row r="24464" spans="1:2">
      <c r="A24464" s="60">
        <v>57907851</v>
      </c>
      <c r="B24464" s="61" t="s">
        <v>9668</v>
      </c>
    </row>
    <row r="24465" spans="1:2">
      <c r="A24465" s="60">
        <v>56643092</v>
      </c>
      <c r="B24465" s="61" t="s">
        <v>5512</v>
      </c>
    </row>
    <row r="24466" spans="1:2">
      <c r="A24466" s="60">
        <v>56620894</v>
      </c>
      <c r="B24466" s="61" t="s">
        <v>4754</v>
      </c>
    </row>
    <row r="24467" spans="1:2">
      <c r="A24467" s="60">
        <v>56614982</v>
      </c>
      <c r="B24467" s="61" t="s">
        <v>4182</v>
      </c>
    </row>
    <row r="24468" spans="1:2">
      <c r="A24468" s="60">
        <v>57909378</v>
      </c>
      <c r="B24468" s="61" t="s">
        <v>6208</v>
      </c>
    </row>
    <row r="24469" spans="1:2">
      <c r="A24469" s="60">
        <v>56629871</v>
      </c>
      <c r="B24469" s="61" t="s">
        <v>5162</v>
      </c>
    </row>
    <row r="24470" spans="1:2">
      <c r="A24470" s="60">
        <v>57909288</v>
      </c>
      <c r="B24470" s="61" t="s">
        <v>6131</v>
      </c>
    </row>
    <row r="24471" spans="1:2">
      <c r="A24471" s="60">
        <v>57909190</v>
      </c>
      <c r="B24471" s="61" t="s">
        <v>6051</v>
      </c>
    </row>
    <row r="24472" spans="1:2">
      <c r="A24472" s="60">
        <v>57906592</v>
      </c>
      <c r="B24472" s="61" t="s">
        <v>9101</v>
      </c>
    </row>
    <row r="24473" spans="1:2">
      <c r="A24473" s="60">
        <v>57909038</v>
      </c>
      <c r="B24473" s="61" t="s">
        <v>5924</v>
      </c>
    </row>
    <row r="24474" spans="1:2">
      <c r="A24474" s="60">
        <v>56642421</v>
      </c>
      <c r="B24474" s="61" t="s">
        <v>5488</v>
      </c>
    </row>
    <row r="24475" spans="1:2">
      <c r="A24475" s="60">
        <v>57963703</v>
      </c>
      <c r="B24475" s="61" t="s">
        <v>6532</v>
      </c>
    </row>
    <row r="24476" spans="1:2">
      <c r="A24476" s="60">
        <v>56627084</v>
      </c>
      <c r="B24476" s="61" t="s">
        <v>5053</v>
      </c>
    </row>
    <row r="24477" spans="1:2">
      <c r="A24477" s="60">
        <v>56618235</v>
      </c>
      <c r="B24477" s="61" t="s">
        <v>4543</v>
      </c>
    </row>
    <row r="24478" spans="1:2">
      <c r="A24478" s="60">
        <v>56648225</v>
      </c>
      <c r="B24478" s="61" t="s">
        <v>5695</v>
      </c>
    </row>
    <row r="24479" spans="1:2">
      <c r="A24479" s="60">
        <v>57909483</v>
      </c>
      <c r="B24479" s="61" t="s">
        <v>6308</v>
      </c>
    </row>
    <row r="24480" spans="1:2">
      <c r="A24480" s="62">
        <v>57963776</v>
      </c>
      <c r="B24480" s="65" t="s">
        <v>995</v>
      </c>
    </row>
    <row r="24481" spans="1:2">
      <c r="A24481" s="60">
        <v>56617538</v>
      </c>
      <c r="B24481" s="61" t="s">
        <v>4495</v>
      </c>
    </row>
    <row r="24482" spans="1:2">
      <c r="A24482" s="60">
        <v>57909279</v>
      </c>
      <c r="B24482" s="61" t="s">
        <v>6125</v>
      </c>
    </row>
    <row r="24483" spans="1:2">
      <c r="A24483" s="60">
        <v>56623035</v>
      </c>
      <c r="B24483" s="61" t="s">
        <v>4808</v>
      </c>
    </row>
    <row r="24484" spans="1:2">
      <c r="A24484" s="60">
        <v>57963677</v>
      </c>
      <c r="B24484" s="61" t="s">
        <v>6512</v>
      </c>
    </row>
    <row r="24485" spans="1:2">
      <c r="A24485" s="60">
        <v>56618459</v>
      </c>
      <c r="B24485" s="61" t="s">
        <v>4571</v>
      </c>
    </row>
    <row r="24486" spans="1:2">
      <c r="A24486" s="60">
        <v>57909377</v>
      </c>
      <c r="B24486" s="61" t="s">
        <v>6207</v>
      </c>
    </row>
    <row r="24487" spans="1:2">
      <c r="A24487" s="60">
        <v>56644458</v>
      </c>
      <c r="B24487" s="61" t="s">
        <v>5561</v>
      </c>
    </row>
    <row r="24488" spans="1:2">
      <c r="A24488" s="60">
        <v>56644463</v>
      </c>
      <c r="B24488" s="61" t="s">
        <v>5561</v>
      </c>
    </row>
    <row r="24489" spans="1:2">
      <c r="A24489" s="60">
        <v>57963625</v>
      </c>
      <c r="B24489" s="61" t="s">
        <v>6466</v>
      </c>
    </row>
    <row r="24490" spans="1:2">
      <c r="A24490" s="60">
        <v>56625693</v>
      </c>
      <c r="B24490" s="61" t="s">
        <v>7645</v>
      </c>
    </row>
    <row r="24491" spans="1:2">
      <c r="A24491" s="62">
        <v>57909280</v>
      </c>
      <c r="B24491" s="65" t="s">
        <v>969</v>
      </c>
    </row>
    <row r="24492" spans="1:2">
      <c r="A24492" s="60">
        <v>57909184</v>
      </c>
      <c r="B24492" s="61" t="s">
        <v>6046</v>
      </c>
    </row>
    <row r="24493" spans="1:2">
      <c r="A24493" s="60">
        <v>57909052</v>
      </c>
      <c r="B24493" s="61" t="s">
        <v>5936</v>
      </c>
    </row>
    <row r="24494" spans="1:2">
      <c r="A24494" s="60">
        <v>57963599</v>
      </c>
      <c r="B24494" s="61" t="s">
        <v>6445</v>
      </c>
    </row>
    <row r="24495" spans="1:2">
      <c r="A24495" s="60">
        <v>57963580</v>
      </c>
      <c r="B24495" s="61" t="s">
        <v>6428</v>
      </c>
    </row>
    <row r="24496" spans="1:2">
      <c r="A24496" s="60">
        <v>57963610</v>
      </c>
      <c r="B24496" s="61" t="s">
        <v>6428</v>
      </c>
    </row>
    <row r="24497" spans="1:2">
      <c r="A24497" s="60">
        <v>57909151</v>
      </c>
      <c r="B24497" s="61" t="s">
        <v>6016</v>
      </c>
    </row>
    <row r="24498" spans="1:2">
      <c r="A24498" s="60">
        <v>57964048</v>
      </c>
      <c r="B24498" s="61" t="s">
        <v>6822</v>
      </c>
    </row>
    <row r="24499" spans="1:2">
      <c r="A24499" s="60">
        <v>57909670</v>
      </c>
      <c r="B24499" s="61" t="s">
        <v>6349</v>
      </c>
    </row>
    <row r="24500" spans="1:2">
      <c r="A24500" s="60">
        <v>56616666</v>
      </c>
      <c r="B24500" s="61" t="s">
        <v>4446</v>
      </c>
    </row>
    <row r="24501" spans="1:2">
      <c r="A24501" s="60">
        <v>57964087</v>
      </c>
      <c r="B24501" s="61" t="s">
        <v>6857</v>
      </c>
    </row>
    <row r="24502" spans="1:2">
      <c r="A24502" s="60">
        <v>56627316</v>
      </c>
      <c r="B24502" s="61" t="s">
        <v>5072</v>
      </c>
    </row>
    <row r="24503" spans="1:2">
      <c r="A24503" s="62">
        <v>56625390</v>
      </c>
      <c r="B24503" s="65" t="s">
        <v>1163</v>
      </c>
    </row>
    <row r="24504" spans="1:2">
      <c r="A24504" s="60">
        <v>56624406</v>
      </c>
      <c r="B24504" s="61" t="s">
        <v>4878</v>
      </c>
    </row>
    <row r="24505" spans="1:2">
      <c r="A24505" s="60">
        <v>56636376</v>
      </c>
      <c r="B24505" s="61" t="s">
        <v>4878</v>
      </c>
    </row>
    <row r="24506" spans="1:2">
      <c r="A24506" s="60">
        <v>56614406</v>
      </c>
      <c r="B24506" s="61" t="s">
        <v>4140</v>
      </c>
    </row>
    <row r="24507" spans="1:2">
      <c r="A24507" s="60">
        <v>56642192</v>
      </c>
      <c r="B24507" s="61" t="s">
        <v>5480</v>
      </c>
    </row>
    <row r="24508" spans="1:2">
      <c r="A24508" s="60">
        <v>57964096</v>
      </c>
      <c r="B24508" s="61" t="s">
        <v>6863</v>
      </c>
    </row>
    <row r="24509" spans="1:2">
      <c r="A24509" s="60">
        <v>56644115</v>
      </c>
      <c r="B24509" s="61" t="s">
        <v>5535</v>
      </c>
    </row>
    <row r="24510" spans="1:2">
      <c r="A24510" s="60">
        <v>57964037</v>
      </c>
      <c r="B24510" s="61" t="s">
        <v>6813</v>
      </c>
    </row>
    <row r="24511" spans="1:2">
      <c r="A24511" s="60">
        <v>56626911</v>
      </c>
      <c r="B24511" s="61" t="s">
        <v>5022</v>
      </c>
    </row>
    <row r="24512" spans="1:2">
      <c r="A24512" s="60">
        <v>57963942</v>
      </c>
      <c r="B24512" s="61" t="s">
        <v>6733</v>
      </c>
    </row>
    <row r="24513" spans="1:2">
      <c r="A24513" s="60">
        <v>56627355</v>
      </c>
      <c r="B24513" s="61" t="s">
        <v>5074</v>
      </c>
    </row>
    <row r="24514" spans="1:2">
      <c r="A24514" s="60">
        <v>57909387</v>
      </c>
      <c r="B24514" s="61" t="s">
        <v>6216</v>
      </c>
    </row>
    <row r="24515" spans="1:2">
      <c r="A24515" s="60">
        <v>56642847</v>
      </c>
      <c r="B24515" s="61" t="s">
        <v>5499</v>
      </c>
    </row>
    <row r="24516" spans="1:2">
      <c r="A24516" s="60">
        <v>57909336</v>
      </c>
      <c r="B24516" s="61" t="s">
        <v>6171</v>
      </c>
    </row>
    <row r="24517" spans="1:2">
      <c r="A24517" s="60">
        <v>56628853</v>
      </c>
      <c r="B24517" s="61" t="s">
        <v>5121</v>
      </c>
    </row>
    <row r="24518" spans="1:2">
      <c r="A24518" s="60">
        <v>56647575</v>
      </c>
      <c r="B24518" s="61" t="s">
        <v>5658</v>
      </c>
    </row>
    <row r="24519" spans="1:2">
      <c r="A24519" s="60">
        <v>56638889</v>
      </c>
      <c r="B24519" s="61" t="s">
        <v>5394</v>
      </c>
    </row>
    <row r="24520" spans="1:2">
      <c r="A24520" s="60">
        <v>56626968</v>
      </c>
      <c r="B24520" s="61" t="s">
        <v>5031</v>
      </c>
    </row>
    <row r="24521" spans="1:2">
      <c r="A24521" s="60">
        <v>56618519</v>
      </c>
      <c r="B24521" s="61" t="s">
        <v>4596</v>
      </c>
    </row>
    <row r="24522" spans="1:2">
      <c r="A24522" s="60">
        <v>57959665</v>
      </c>
      <c r="B24522" s="61" t="s">
        <v>4596</v>
      </c>
    </row>
    <row r="24523" spans="1:2">
      <c r="A24523" s="60">
        <v>56640407</v>
      </c>
      <c r="B24523" s="61" t="s">
        <v>5435</v>
      </c>
    </row>
    <row r="24524" spans="1:2">
      <c r="A24524" s="60">
        <v>57963876</v>
      </c>
      <c r="B24524" s="61" t="s">
        <v>6674</v>
      </c>
    </row>
    <row r="24525" spans="1:2">
      <c r="A24525" s="60">
        <v>57909057</v>
      </c>
      <c r="B24525" s="61" t="s">
        <v>5939</v>
      </c>
    </row>
    <row r="24526" spans="1:2">
      <c r="A24526" s="60">
        <v>56620162</v>
      </c>
      <c r="B24526" s="61" t="s">
        <v>4722</v>
      </c>
    </row>
    <row r="24527" spans="1:2">
      <c r="A24527" s="60">
        <v>56615151</v>
      </c>
      <c r="B24527" s="61" t="s">
        <v>4207</v>
      </c>
    </row>
    <row r="24528" spans="1:2">
      <c r="A24528" s="60">
        <v>56617495</v>
      </c>
      <c r="B24528" s="61" t="s">
        <v>4486</v>
      </c>
    </row>
    <row r="24529" spans="1:2">
      <c r="A24529" s="60">
        <v>56627105</v>
      </c>
      <c r="B24529" s="61" t="s">
        <v>5054</v>
      </c>
    </row>
    <row r="24530" spans="1:2">
      <c r="A24530" s="60">
        <v>56631480</v>
      </c>
      <c r="B24530" s="61" t="s">
        <v>5200</v>
      </c>
    </row>
    <row r="24531" spans="1:2">
      <c r="A24531" s="60">
        <v>56645750</v>
      </c>
      <c r="B24531" s="61" t="s">
        <v>5586</v>
      </c>
    </row>
    <row r="24532" spans="1:2">
      <c r="A24532" s="62">
        <v>56648323</v>
      </c>
      <c r="B24532" s="65" t="s">
        <v>793</v>
      </c>
    </row>
    <row r="24533" spans="1:2">
      <c r="A24533" s="60">
        <v>57963702</v>
      </c>
      <c r="B24533" s="61" t="s">
        <v>6531</v>
      </c>
    </row>
    <row r="24534" spans="1:2">
      <c r="A24534" s="60">
        <v>56618479</v>
      </c>
      <c r="B24534" s="61" t="s">
        <v>4588</v>
      </c>
    </row>
    <row r="24535" spans="1:2">
      <c r="A24535" s="60">
        <v>56614334</v>
      </c>
      <c r="B24535" s="61" t="s">
        <v>4129</v>
      </c>
    </row>
    <row r="24536" spans="1:2">
      <c r="A24536" s="60">
        <v>57964075</v>
      </c>
      <c r="B24536" s="61" t="s">
        <v>6845</v>
      </c>
    </row>
    <row r="24537" spans="1:2">
      <c r="A24537" s="60">
        <v>56628869</v>
      </c>
      <c r="B24537" s="61" t="s">
        <v>5125</v>
      </c>
    </row>
    <row r="24538" spans="1:2">
      <c r="A24538" s="60">
        <v>57909095</v>
      </c>
      <c r="B24538" s="61" t="s">
        <v>5970</v>
      </c>
    </row>
    <row r="24539" spans="1:2">
      <c r="A24539" s="60">
        <v>57963736</v>
      </c>
      <c r="B24539" s="61" t="s">
        <v>6562</v>
      </c>
    </row>
    <row r="24540" spans="1:2">
      <c r="A24540" s="60">
        <v>57906278</v>
      </c>
      <c r="B24540" s="61" t="s">
        <v>8860</v>
      </c>
    </row>
    <row r="24541" spans="1:2">
      <c r="A24541" s="60">
        <v>56643261</v>
      </c>
      <c r="B24541" s="61" t="s">
        <v>8054</v>
      </c>
    </row>
    <row r="24542" spans="1:2">
      <c r="A24542" s="60">
        <v>56626885</v>
      </c>
      <c r="B24542" s="61" t="s">
        <v>5021</v>
      </c>
    </row>
    <row r="24543" spans="1:2">
      <c r="A24543" s="60">
        <v>57906601</v>
      </c>
      <c r="B24543" s="61" t="s">
        <v>9110</v>
      </c>
    </row>
    <row r="24544" spans="1:2">
      <c r="A24544" s="60">
        <v>56628940</v>
      </c>
      <c r="B24544" s="61" t="s">
        <v>5130</v>
      </c>
    </row>
    <row r="24545" spans="1:2">
      <c r="A24545" s="60">
        <v>56614070</v>
      </c>
      <c r="B24545" s="61" t="s">
        <v>7207</v>
      </c>
    </row>
    <row r="24546" spans="1:2">
      <c r="A24546" s="60">
        <v>57906607</v>
      </c>
      <c r="B24546" s="61" t="s">
        <v>9116</v>
      </c>
    </row>
    <row r="24547" spans="1:2">
      <c r="A24547" s="60">
        <v>56637859</v>
      </c>
      <c r="B24547" s="61" t="s">
        <v>5368</v>
      </c>
    </row>
    <row r="24548" spans="1:2">
      <c r="A24548" s="60">
        <v>57906192</v>
      </c>
      <c r="B24548" s="61" t="s">
        <v>8812</v>
      </c>
    </row>
    <row r="24549" spans="1:2">
      <c r="A24549" s="60">
        <v>56642701</v>
      </c>
      <c r="B24549" s="61" t="s">
        <v>8037</v>
      </c>
    </row>
    <row r="24550" spans="1:2">
      <c r="A24550" s="60">
        <v>56648434</v>
      </c>
      <c r="B24550" s="61" t="s">
        <v>8157</v>
      </c>
    </row>
    <row r="24551" spans="1:2">
      <c r="A24551" s="60">
        <v>56648234</v>
      </c>
      <c r="B24551" s="61" t="s">
        <v>8155</v>
      </c>
    </row>
    <row r="24552" spans="1:2">
      <c r="A24552" s="60">
        <v>56623657</v>
      </c>
      <c r="B24552" s="61" t="s">
        <v>7596</v>
      </c>
    </row>
    <row r="24553" spans="1:2">
      <c r="A24553" s="60">
        <v>56619412</v>
      </c>
      <c r="B24553" s="61" t="s">
        <v>7418</v>
      </c>
    </row>
    <row r="24554" spans="1:2">
      <c r="A24554" s="60">
        <v>56612515</v>
      </c>
      <c r="B24554" s="61" t="s">
        <v>7066</v>
      </c>
    </row>
    <row r="24555" spans="1:2">
      <c r="A24555" s="60">
        <v>56614879</v>
      </c>
      <c r="B24555" s="61" t="s">
        <v>7066</v>
      </c>
    </row>
    <row r="24556" spans="1:2">
      <c r="A24556" s="60">
        <v>56618672</v>
      </c>
      <c r="B24556" s="61" t="s">
        <v>7066</v>
      </c>
    </row>
    <row r="24557" spans="1:2">
      <c r="A24557" s="60">
        <v>56618769</v>
      </c>
      <c r="B24557" s="61" t="s">
        <v>7066</v>
      </c>
    </row>
    <row r="24558" spans="1:2">
      <c r="A24558" s="60">
        <v>56632297</v>
      </c>
      <c r="B24558" s="61" t="s">
        <v>7066</v>
      </c>
    </row>
    <row r="24559" spans="1:2">
      <c r="A24559" s="60">
        <v>57906140</v>
      </c>
      <c r="B24559" s="61" t="s">
        <v>7066</v>
      </c>
    </row>
    <row r="24560" spans="1:2">
      <c r="A24560" s="60">
        <v>57906332</v>
      </c>
      <c r="B24560" s="61" t="s">
        <v>7066</v>
      </c>
    </row>
    <row r="24561" spans="1:2">
      <c r="A24561" s="60">
        <v>57906345</v>
      </c>
      <c r="B24561" s="61" t="s">
        <v>7066</v>
      </c>
    </row>
    <row r="24562" spans="1:2">
      <c r="A24562" s="60">
        <v>57906528</v>
      </c>
      <c r="B24562" s="61" t="s">
        <v>7066</v>
      </c>
    </row>
    <row r="24563" spans="1:2">
      <c r="A24563" s="60">
        <v>57906558</v>
      </c>
      <c r="B24563" s="61" t="s">
        <v>7066</v>
      </c>
    </row>
    <row r="24564" spans="1:2">
      <c r="A24564" s="60">
        <v>57906589</v>
      </c>
      <c r="B24564" s="61" t="s">
        <v>7066</v>
      </c>
    </row>
    <row r="24565" spans="1:2">
      <c r="A24565" s="60">
        <v>57906617</v>
      </c>
      <c r="B24565" s="61" t="s">
        <v>7066</v>
      </c>
    </row>
    <row r="24566" spans="1:2">
      <c r="A24566" s="60">
        <v>57907800</v>
      </c>
      <c r="B24566" s="61" t="s">
        <v>7066</v>
      </c>
    </row>
    <row r="24567" spans="1:2">
      <c r="A24567" s="60">
        <v>57907850</v>
      </c>
      <c r="B24567" s="61" t="s">
        <v>7066</v>
      </c>
    </row>
    <row r="24568" spans="1:2">
      <c r="A24568" s="60">
        <v>57907885</v>
      </c>
      <c r="B24568" s="61" t="s">
        <v>7066</v>
      </c>
    </row>
    <row r="24569" spans="1:2">
      <c r="A24569" s="60">
        <v>57907891</v>
      </c>
      <c r="B24569" s="61" t="s">
        <v>7066</v>
      </c>
    </row>
    <row r="24570" spans="1:2">
      <c r="A24570" s="60">
        <v>57908409</v>
      </c>
      <c r="B24570" s="61" t="s">
        <v>7066</v>
      </c>
    </row>
    <row r="24571" spans="1:2">
      <c r="A24571" s="60">
        <v>57908459</v>
      </c>
      <c r="B24571" s="61" t="s">
        <v>7066</v>
      </c>
    </row>
    <row r="24572" spans="1:2">
      <c r="A24572" s="60">
        <v>57916616</v>
      </c>
      <c r="B24572" s="61" t="s">
        <v>7066</v>
      </c>
    </row>
    <row r="24573" spans="1:2">
      <c r="A24573" s="60">
        <v>56620700</v>
      </c>
      <c r="B24573" s="61" t="s">
        <v>4740</v>
      </c>
    </row>
    <row r="24574" spans="1:2">
      <c r="A24574" s="60">
        <v>57964094</v>
      </c>
      <c r="B24574" s="61" t="s">
        <v>6861</v>
      </c>
    </row>
    <row r="24575" spans="1:2">
      <c r="A24575" s="60">
        <v>57964046</v>
      </c>
      <c r="B24575" s="61" t="s">
        <v>6820</v>
      </c>
    </row>
    <row r="24576" spans="1:2">
      <c r="A24576" s="60">
        <v>56621195</v>
      </c>
      <c r="B24576" s="61" t="s">
        <v>4762</v>
      </c>
    </row>
    <row r="24577" spans="1:2">
      <c r="A24577" s="60">
        <v>57909104</v>
      </c>
      <c r="B24577" s="61" t="s">
        <v>4762</v>
      </c>
    </row>
    <row r="24578" spans="1:2">
      <c r="A24578" s="60">
        <v>56618265</v>
      </c>
      <c r="B24578" s="61" t="s">
        <v>4549</v>
      </c>
    </row>
    <row r="24579" spans="1:2">
      <c r="A24579" s="60">
        <v>57906486</v>
      </c>
      <c r="B24579" s="61" t="s">
        <v>9020</v>
      </c>
    </row>
    <row r="24580" spans="1:2">
      <c r="A24580" s="62">
        <v>56619296</v>
      </c>
      <c r="B24580" s="65" t="s">
        <v>691</v>
      </c>
    </row>
    <row r="24581" spans="1:2">
      <c r="A24581" s="62">
        <v>57963916</v>
      </c>
      <c r="B24581" s="65" t="s">
        <v>1004</v>
      </c>
    </row>
    <row r="24582" spans="1:2">
      <c r="A24582" s="60">
        <v>56622092</v>
      </c>
      <c r="B24582" s="61" t="s">
        <v>4790</v>
      </c>
    </row>
    <row r="24583" spans="1:2">
      <c r="A24583" s="60">
        <v>56633698</v>
      </c>
      <c r="B24583" s="61" t="s">
        <v>7818</v>
      </c>
    </row>
    <row r="24584" spans="1:2">
      <c r="A24584" s="60">
        <v>56632098</v>
      </c>
      <c r="B24584" s="61" t="s">
        <v>5217</v>
      </c>
    </row>
    <row r="24585" spans="1:2">
      <c r="A24585" s="60">
        <v>57909182</v>
      </c>
      <c r="B24585" s="61" t="s">
        <v>6044</v>
      </c>
    </row>
    <row r="24586" spans="1:2">
      <c r="A24586" s="60">
        <v>56646689</v>
      </c>
      <c r="B24586" s="61" t="s">
        <v>5621</v>
      </c>
    </row>
    <row r="24587" spans="1:2">
      <c r="A24587" s="60">
        <v>56646691</v>
      </c>
      <c r="B24587" s="61" t="s">
        <v>5621</v>
      </c>
    </row>
    <row r="24588" spans="1:2">
      <c r="A24588" s="60">
        <v>56615811</v>
      </c>
      <c r="B24588" s="61" t="s">
        <v>4290</v>
      </c>
    </row>
    <row r="24589" spans="1:2">
      <c r="A24589" s="60">
        <v>56637619</v>
      </c>
      <c r="B24589" s="61" t="s">
        <v>4290</v>
      </c>
    </row>
    <row r="24590" spans="1:2">
      <c r="A24590" s="62">
        <v>57909119</v>
      </c>
      <c r="B24590" s="65" t="s">
        <v>954</v>
      </c>
    </row>
    <row r="24591" spans="1:2">
      <c r="A24591" s="60">
        <v>56619441</v>
      </c>
      <c r="B24591" s="61" t="s">
        <v>4640</v>
      </c>
    </row>
    <row r="24592" spans="1:2">
      <c r="A24592" s="60">
        <v>56635191</v>
      </c>
      <c r="B24592" s="61" t="s">
        <v>5305</v>
      </c>
    </row>
    <row r="24593" spans="1:2">
      <c r="A24593" s="62">
        <v>57906248</v>
      </c>
      <c r="B24593" s="65" t="s">
        <v>1403</v>
      </c>
    </row>
    <row r="24594" spans="1:2">
      <c r="A24594" s="60">
        <v>56618776</v>
      </c>
      <c r="B24594" s="61" t="s">
        <v>4610</v>
      </c>
    </row>
    <row r="24595" spans="1:2">
      <c r="A24595" s="60">
        <v>56618475</v>
      </c>
      <c r="B24595" s="61" t="s">
        <v>4585</v>
      </c>
    </row>
    <row r="24596" spans="1:2">
      <c r="A24596" s="60">
        <v>56647610</v>
      </c>
      <c r="B24596" s="61" t="s">
        <v>5661</v>
      </c>
    </row>
    <row r="24597" spans="1:2">
      <c r="A24597" s="60">
        <v>56624624</v>
      </c>
      <c r="B24597" s="61" t="s">
        <v>4902</v>
      </c>
    </row>
    <row r="24598" spans="1:2">
      <c r="A24598" s="60">
        <v>56620012</v>
      </c>
      <c r="B24598" s="61" t="s">
        <v>4687</v>
      </c>
    </row>
    <row r="24599" spans="1:2">
      <c r="A24599" s="60">
        <v>57909177</v>
      </c>
      <c r="B24599" s="61" t="s">
        <v>6040</v>
      </c>
    </row>
    <row r="24600" spans="1:2">
      <c r="A24600" s="60">
        <v>56626923</v>
      </c>
      <c r="B24600" s="61" t="s">
        <v>5025</v>
      </c>
    </row>
    <row r="24601" spans="1:2">
      <c r="A24601" s="60">
        <v>57908569</v>
      </c>
      <c r="B24601" s="61" t="s">
        <v>9893</v>
      </c>
    </row>
    <row r="24602" spans="1:2">
      <c r="A24602" s="60">
        <v>57906552</v>
      </c>
      <c r="B24602" s="61" t="s">
        <v>9071</v>
      </c>
    </row>
    <row r="24603" spans="1:2">
      <c r="A24603" s="60">
        <v>56621555</v>
      </c>
      <c r="B24603" s="61" t="s">
        <v>4772</v>
      </c>
    </row>
    <row r="24604" spans="1:2">
      <c r="A24604" s="60">
        <v>56618474</v>
      </c>
      <c r="B24604" s="61" t="s">
        <v>4584</v>
      </c>
    </row>
    <row r="24605" spans="1:2">
      <c r="A24605" s="62">
        <v>56618261</v>
      </c>
      <c r="B24605" s="65" t="s">
        <v>685</v>
      </c>
    </row>
    <row r="24606" spans="1:2">
      <c r="A24606" s="60">
        <v>57963568</v>
      </c>
      <c r="B24606" s="61" t="s">
        <v>6417</v>
      </c>
    </row>
    <row r="24607" spans="1:2">
      <c r="A24607" s="60">
        <v>57906177</v>
      </c>
      <c r="B24607" s="61" t="s">
        <v>8802</v>
      </c>
    </row>
    <row r="24608" spans="1:2">
      <c r="A24608" s="60">
        <v>56616147</v>
      </c>
      <c r="B24608" s="61" t="s">
        <v>4341</v>
      </c>
    </row>
    <row r="24609" spans="1:2">
      <c r="A24609" s="60">
        <v>57959662</v>
      </c>
      <c r="B24609" s="61" t="s">
        <v>6381</v>
      </c>
    </row>
    <row r="24610" spans="1:2">
      <c r="A24610" s="60">
        <v>56619030</v>
      </c>
      <c r="B24610" s="61" t="s">
        <v>4623</v>
      </c>
    </row>
    <row r="24611" spans="1:2">
      <c r="A24611" s="60">
        <v>57964061</v>
      </c>
      <c r="B24611" s="61" t="s">
        <v>4623</v>
      </c>
    </row>
    <row r="24612" spans="1:2">
      <c r="A24612" s="60">
        <v>57916619</v>
      </c>
      <c r="B24612" s="61" t="s">
        <v>10011</v>
      </c>
    </row>
    <row r="24613" spans="1:2">
      <c r="A24613" s="60">
        <v>56648404</v>
      </c>
      <c r="B24613" s="61" t="s">
        <v>5707</v>
      </c>
    </row>
    <row r="24614" spans="1:2">
      <c r="A24614" s="60">
        <v>57909303</v>
      </c>
      <c r="B24614" s="61" t="s">
        <v>6143</v>
      </c>
    </row>
    <row r="24615" spans="1:2">
      <c r="A24615" s="62">
        <v>57963879</v>
      </c>
      <c r="B24615" s="65" t="s">
        <v>1003</v>
      </c>
    </row>
    <row r="24616" spans="1:2">
      <c r="A24616" s="60">
        <v>57909246</v>
      </c>
      <c r="B24616" s="61" t="s">
        <v>6098</v>
      </c>
    </row>
    <row r="24617" spans="1:2">
      <c r="A24617" s="60">
        <v>57906604</v>
      </c>
      <c r="B24617" s="61" t="s">
        <v>9113</v>
      </c>
    </row>
    <row r="24618" spans="1:2">
      <c r="A24618" s="60">
        <v>56643004</v>
      </c>
      <c r="B24618" s="61" t="s">
        <v>5500</v>
      </c>
    </row>
    <row r="24619" spans="1:2">
      <c r="A24619" s="62">
        <v>56615063</v>
      </c>
      <c r="B24619" s="65" t="s">
        <v>658</v>
      </c>
    </row>
    <row r="24620" spans="1:2">
      <c r="A24620" s="60">
        <v>56619076</v>
      </c>
      <c r="B24620" s="61" t="s">
        <v>4631</v>
      </c>
    </row>
    <row r="24621" spans="1:2">
      <c r="A24621" s="60">
        <v>56644770</v>
      </c>
      <c r="B24621" s="61" t="s">
        <v>5567</v>
      </c>
    </row>
    <row r="24622" spans="1:2">
      <c r="A24622" s="60">
        <v>56627129</v>
      </c>
      <c r="B24622" s="61" t="s">
        <v>5062</v>
      </c>
    </row>
    <row r="24623" spans="1:2">
      <c r="A24623" s="60">
        <v>56616494</v>
      </c>
      <c r="B24623" s="61" t="s">
        <v>4400</v>
      </c>
    </row>
    <row r="24624" spans="1:2">
      <c r="A24624" s="60">
        <v>56619053</v>
      </c>
      <c r="B24624" s="61" t="s">
        <v>4629</v>
      </c>
    </row>
    <row r="24625" spans="1:2">
      <c r="A24625" s="62">
        <v>57963795</v>
      </c>
      <c r="B24625" s="65" t="s">
        <v>997</v>
      </c>
    </row>
    <row r="24626" spans="1:2">
      <c r="A24626" s="60">
        <v>57964111</v>
      </c>
      <c r="B24626" s="61" t="s">
        <v>6876</v>
      </c>
    </row>
    <row r="24627" spans="1:2">
      <c r="A24627" s="60">
        <v>57909048</v>
      </c>
      <c r="B24627" s="61" t="s">
        <v>5933</v>
      </c>
    </row>
    <row r="24628" spans="1:2">
      <c r="A24628" s="60">
        <v>56627827</v>
      </c>
      <c r="B24628" s="61" t="s">
        <v>5087</v>
      </c>
    </row>
    <row r="24629" spans="1:2">
      <c r="A24629" s="60">
        <v>57963878</v>
      </c>
      <c r="B24629" s="61" t="s">
        <v>6676</v>
      </c>
    </row>
    <row r="24630" spans="1:2">
      <c r="A24630" s="60">
        <v>56622091</v>
      </c>
      <c r="B24630" s="61" t="s">
        <v>4789</v>
      </c>
    </row>
    <row r="24631" spans="1:2">
      <c r="A24631" s="62">
        <v>57963811</v>
      </c>
      <c r="B24631" s="65" t="s">
        <v>999</v>
      </c>
    </row>
    <row r="24632" spans="1:2">
      <c r="A24632" s="60">
        <v>56643031</v>
      </c>
      <c r="B24632" s="61" t="s">
        <v>5506</v>
      </c>
    </row>
    <row r="24633" spans="1:2">
      <c r="A24633" s="60">
        <v>57909302</v>
      </c>
      <c r="B24633" s="61" t="s">
        <v>6142</v>
      </c>
    </row>
    <row r="24634" spans="1:2">
      <c r="A24634" s="60">
        <v>56617539</v>
      </c>
      <c r="B24634" s="61" t="s">
        <v>4496</v>
      </c>
    </row>
    <row r="24635" spans="1:2">
      <c r="A24635" s="60">
        <v>56641602</v>
      </c>
      <c r="B24635" s="61" t="s">
        <v>5469</v>
      </c>
    </row>
    <row r="24636" spans="1:2">
      <c r="A24636" s="60">
        <v>56616150</v>
      </c>
      <c r="B24636" s="61" t="s">
        <v>4344</v>
      </c>
    </row>
    <row r="24637" spans="1:2">
      <c r="A24637" s="62">
        <v>56642792</v>
      </c>
      <c r="B24637" s="65" t="s">
        <v>758</v>
      </c>
    </row>
    <row r="24638" spans="1:2">
      <c r="A24638" s="60">
        <v>57963986</v>
      </c>
      <c r="B24638" s="61" t="s">
        <v>6769</v>
      </c>
    </row>
    <row r="24639" spans="1:2">
      <c r="A24639" s="60">
        <v>57909394</v>
      </c>
      <c r="B24639" s="61" t="s">
        <v>6223</v>
      </c>
    </row>
    <row r="24640" spans="1:2">
      <c r="A24640" s="60">
        <v>57909406</v>
      </c>
      <c r="B24640" s="61" t="s">
        <v>6232</v>
      </c>
    </row>
    <row r="24641" spans="1:2">
      <c r="A24641" s="60">
        <v>57963584</v>
      </c>
      <c r="B24641" s="61" t="s">
        <v>6432</v>
      </c>
    </row>
    <row r="24642" spans="1:2">
      <c r="A24642" s="60">
        <v>57963729</v>
      </c>
      <c r="B24642" s="61" t="s">
        <v>6557</v>
      </c>
    </row>
    <row r="24643" spans="1:2">
      <c r="A24643" s="60">
        <v>56644230</v>
      </c>
      <c r="B24643" s="61" t="s">
        <v>5541</v>
      </c>
    </row>
    <row r="24644" spans="1:2">
      <c r="A24644" s="60">
        <v>56625718</v>
      </c>
      <c r="B24644" s="61" t="s">
        <v>4954</v>
      </c>
    </row>
    <row r="24645" spans="1:2">
      <c r="A24645" s="60">
        <v>56614506</v>
      </c>
      <c r="B24645" s="61" t="s">
        <v>4149</v>
      </c>
    </row>
    <row r="24646" spans="1:2">
      <c r="A24646" s="60">
        <v>56642057</v>
      </c>
      <c r="B24646" s="61" t="s">
        <v>5477</v>
      </c>
    </row>
    <row r="24647" spans="1:2">
      <c r="A24647" s="60">
        <v>56619576</v>
      </c>
      <c r="B24647" s="61" t="s">
        <v>4642</v>
      </c>
    </row>
    <row r="24648" spans="1:2">
      <c r="A24648" s="60">
        <v>56614404</v>
      </c>
      <c r="B24648" s="61" t="s">
        <v>4138</v>
      </c>
    </row>
    <row r="24649" spans="1:2">
      <c r="A24649" s="60">
        <v>57909244</v>
      </c>
      <c r="B24649" s="61" t="s">
        <v>6096</v>
      </c>
    </row>
    <row r="24650" spans="1:2">
      <c r="A24650" s="60">
        <v>57963873</v>
      </c>
      <c r="B24650" s="61" t="s">
        <v>6096</v>
      </c>
    </row>
    <row r="24651" spans="1:2">
      <c r="A24651" s="60">
        <v>56643143</v>
      </c>
      <c r="B24651" s="61" t="s">
        <v>5516</v>
      </c>
    </row>
    <row r="24652" spans="1:2">
      <c r="A24652" s="60">
        <v>56639761</v>
      </c>
      <c r="B24652" s="61" t="s">
        <v>5420</v>
      </c>
    </row>
    <row r="24653" spans="1:2">
      <c r="A24653" s="60">
        <v>57906124</v>
      </c>
      <c r="B24653" s="61" t="s">
        <v>8763</v>
      </c>
    </row>
    <row r="24654" spans="1:2">
      <c r="A24654" s="60">
        <v>57906593</v>
      </c>
      <c r="B24654" s="61" t="s">
        <v>9102</v>
      </c>
    </row>
    <row r="24655" spans="1:2">
      <c r="A24655" s="60">
        <v>57906560</v>
      </c>
      <c r="B24655" s="61" t="s">
        <v>9076</v>
      </c>
    </row>
    <row r="24656" spans="1:2">
      <c r="A24656" s="60">
        <v>56629193</v>
      </c>
      <c r="B24656" s="61" t="s">
        <v>5140</v>
      </c>
    </row>
    <row r="24657" spans="1:2">
      <c r="A24657" s="60">
        <v>56644206</v>
      </c>
      <c r="B24657" s="61" t="s">
        <v>5140</v>
      </c>
    </row>
    <row r="24658" spans="1:2">
      <c r="A24658" s="60">
        <v>56644207</v>
      </c>
      <c r="B24658" s="61" t="s">
        <v>5140</v>
      </c>
    </row>
    <row r="24659" spans="1:2">
      <c r="A24659" s="60">
        <v>57909390</v>
      </c>
      <c r="B24659" s="61" t="s">
        <v>6219</v>
      </c>
    </row>
    <row r="24660" spans="1:2">
      <c r="A24660" s="62">
        <v>57909374</v>
      </c>
      <c r="B24660" s="65" t="s">
        <v>976</v>
      </c>
    </row>
    <row r="24661" spans="1:2">
      <c r="A24661" s="60">
        <v>56638890</v>
      </c>
      <c r="B24661" s="61" t="s">
        <v>7940</v>
      </c>
    </row>
    <row r="24662" spans="1:2">
      <c r="A24662" s="60">
        <v>56630629</v>
      </c>
      <c r="B24662" s="61" t="s">
        <v>7747</v>
      </c>
    </row>
    <row r="24663" spans="1:2">
      <c r="A24663" s="60">
        <v>56615784</v>
      </c>
      <c r="B24663" s="61" t="s">
        <v>4283</v>
      </c>
    </row>
    <row r="24664" spans="1:2">
      <c r="A24664" s="60">
        <v>57963695</v>
      </c>
      <c r="B24664" s="61" t="s">
        <v>4283</v>
      </c>
    </row>
    <row r="24665" spans="1:2">
      <c r="A24665" s="60">
        <v>56624536</v>
      </c>
      <c r="B24665" s="61" t="s">
        <v>4891</v>
      </c>
    </row>
    <row r="24666" spans="1:2">
      <c r="A24666" s="60">
        <v>57964034</v>
      </c>
      <c r="B24666" s="61" t="s">
        <v>6810</v>
      </c>
    </row>
    <row r="24667" spans="1:2">
      <c r="A24667" s="60">
        <v>56616661</v>
      </c>
      <c r="B24667" s="61" t="s">
        <v>4441</v>
      </c>
    </row>
    <row r="24668" spans="1:2">
      <c r="A24668" s="60">
        <v>56616439</v>
      </c>
      <c r="B24668" s="61" t="s">
        <v>4393</v>
      </c>
    </row>
    <row r="24669" spans="1:2">
      <c r="A24669" s="62">
        <v>56638007</v>
      </c>
      <c r="B24669" s="65" t="s">
        <v>749</v>
      </c>
    </row>
    <row r="24670" spans="1:2">
      <c r="A24670" s="60">
        <v>56618113</v>
      </c>
      <c r="B24670" s="61" t="s">
        <v>4531</v>
      </c>
    </row>
    <row r="24671" spans="1:2">
      <c r="A24671" s="60">
        <v>57963892</v>
      </c>
      <c r="B24671" s="61" t="s">
        <v>6688</v>
      </c>
    </row>
    <row r="24672" spans="1:2">
      <c r="A24672" s="60">
        <v>56616580</v>
      </c>
      <c r="B24672" s="61" t="s">
        <v>4427</v>
      </c>
    </row>
    <row r="24673" spans="1:2">
      <c r="A24673" s="62">
        <v>57963773</v>
      </c>
      <c r="B24673" s="65" t="s">
        <v>994</v>
      </c>
    </row>
    <row r="24674" spans="1:2">
      <c r="A24674" s="60">
        <v>57909335</v>
      </c>
      <c r="B24674" s="61" t="s">
        <v>6170</v>
      </c>
    </row>
    <row r="24675" spans="1:2">
      <c r="A24675" s="60">
        <v>57963645</v>
      </c>
      <c r="B24675" s="61" t="s">
        <v>6481</v>
      </c>
    </row>
    <row r="24676" spans="1:2">
      <c r="A24676" s="60">
        <v>56615768</v>
      </c>
      <c r="B24676" s="61" t="s">
        <v>4272</v>
      </c>
    </row>
    <row r="24677" spans="1:2">
      <c r="A24677" s="60">
        <v>56615644</v>
      </c>
      <c r="B24677" s="61" t="s">
        <v>4238</v>
      </c>
    </row>
    <row r="24678" spans="1:2">
      <c r="A24678" s="60">
        <v>56644163</v>
      </c>
      <c r="B24678" s="61" t="s">
        <v>5537</v>
      </c>
    </row>
    <row r="24679" spans="1:2">
      <c r="A24679" s="60">
        <v>56631980</v>
      </c>
      <c r="B24679" s="61" t="s">
        <v>5212</v>
      </c>
    </row>
    <row r="24680" spans="1:2">
      <c r="A24680" s="62">
        <v>57909673</v>
      </c>
      <c r="B24680" s="65" t="s">
        <v>981</v>
      </c>
    </row>
    <row r="24681" spans="1:2">
      <c r="A24681" s="60">
        <v>56640720</v>
      </c>
      <c r="B24681" s="61" t="s">
        <v>5448</v>
      </c>
    </row>
    <row r="24682" spans="1:2">
      <c r="A24682" s="60">
        <v>57963817</v>
      </c>
      <c r="B24682" s="61" t="s">
        <v>6623</v>
      </c>
    </row>
    <row r="24683" spans="1:2">
      <c r="A24683" s="60">
        <v>56628567</v>
      </c>
      <c r="B24683" s="61" t="s">
        <v>5115</v>
      </c>
    </row>
    <row r="24684" spans="1:2">
      <c r="A24684" s="60">
        <v>57909658</v>
      </c>
      <c r="B24684" s="61" t="s">
        <v>6337</v>
      </c>
    </row>
    <row r="24685" spans="1:2">
      <c r="A24685" s="62">
        <v>56636317</v>
      </c>
      <c r="B24685" s="65" t="s">
        <v>743</v>
      </c>
    </row>
    <row r="24686" spans="1:2">
      <c r="A24686" s="60">
        <v>56638148</v>
      </c>
      <c r="B24686" s="61" t="s">
        <v>5388</v>
      </c>
    </row>
    <row r="24687" spans="1:2">
      <c r="A24687" s="60">
        <v>57909266</v>
      </c>
      <c r="B24687" s="61" t="s">
        <v>6116</v>
      </c>
    </row>
    <row r="24688" spans="1:2">
      <c r="A24688" s="60">
        <v>56640948</v>
      </c>
      <c r="B24688" s="61" t="s">
        <v>5454</v>
      </c>
    </row>
    <row r="24689" spans="1:2">
      <c r="A24689" s="60">
        <v>56617452</v>
      </c>
      <c r="B24689" s="61" t="s">
        <v>4483</v>
      </c>
    </row>
    <row r="24690" spans="1:2">
      <c r="A24690" s="60">
        <v>57963995</v>
      </c>
      <c r="B24690" s="61" t="s">
        <v>6776</v>
      </c>
    </row>
    <row r="24691" spans="1:2">
      <c r="A24691" s="60">
        <v>57909261</v>
      </c>
      <c r="B24691" s="61" t="s">
        <v>6111</v>
      </c>
    </row>
    <row r="24692" spans="1:2">
      <c r="A24692" s="60">
        <v>56649344</v>
      </c>
      <c r="B24692" s="61" t="s">
        <v>5743</v>
      </c>
    </row>
    <row r="24693" spans="1:2">
      <c r="A24693" s="60">
        <v>56623516</v>
      </c>
      <c r="B24693" s="61" t="s">
        <v>7592</v>
      </c>
    </row>
    <row r="24694" spans="1:2">
      <c r="A24694" s="60">
        <v>57964074</v>
      </c>
      <c r="B24694" s="61" t="s">
        <v>6844</v>
      </c>
    </row>
    <row r="24695" spans="1:2">
      <c r="A24695" s="60">
        <v>57906163</v>
      </c>
      <c r="B24695" s="61" t="s">
        <v>8793</v>
      </c>
    </row>
    <row r="24696" spans="1:2">
      <c r="A24696" s="60">
        <v>56624604</v>
      </c>
      <c r="B24696" s="61" t="s">
        <v>4898</v>
      </c>
    </row>
    <row r="24697" spans="1:2">
      <c r="A24697" s="60">
        <v>56626916</v>
      </c>
      <c r="B24697" s="61" t="s">
        <v>5024</v>
      </c>
    </row>
    <row r="24698" spans="1:2">
      <c r="A24698" s="62">
        <v>57909395</v>
      </c>
      <c r="B24698" s="65" t="s">
        <v>977</v>
      </c>
    </row>
    <row r="24699" spans="1:2">
      <c r="A24699" s="60">
        <v>56615877</v>
      </c>
      <c r="B24699" s="61" t="s">
        <v>4316</v>
      </c>
    </row>
    <row r="24700" spans="1:2">
      <c r="A24700" s="60">
        <v>57909147</v>
      </c>
      <c r="B24700" s="61" t="s">
        <v>6012</v>
      </c>
    </row>
    <row r="24701" spans="1:2">
      <c r="A24701" s="60">
        <v>56619120</v>
      </c>
      <c r="B24701" s="61" t="s">
        <v>7398</v>
      </c>
    </row>
    <row r="24702" spans="1:2">
      <c r="A24702" s="60">
        <v>57906599</v>
      </c>
      <c r="B24702" s="61" t="s">
        <v>9108</v>
      </c>
    </row>
    <row r="24703" spans="1:2">
      <c r="A24703" s="60">
        <v>57906172</v>
      </c>
      <c r="B24703" s="61" t="s">
        <v>8798</v>
      </c>
    </row>
    <row r="24704" spans="1:2">
      <c r="A24704" s="60">
        <v>57906188</v>
      </c>
      <c r="B24704" s="61" t="s">
        <v>8810</v>
      </c>
    </row>
    <row r="24705" spans="1:2">
      <c r="A24705" s="60">
        <v>57906690</v>
      </c>
      <c r="B24705" s="61" t="s">
        <v>9189</v>
      </c>
    </row>
    <row r="24706" spans="1:2">
      <c r="A24706" s="60">
        <v>56647915</v>
      </c>
      <c r="B24706" s="61" t="s">
        <v>8146</v>
      </c>
    </row>
    <row r="24707" spans="1:2">
      <c r="A24707" s="60">
        <v>56642758</v>
      </c>
      <c r="B24707" s="61" t="s">
        <v>8042</v>
      </c>
    </row>
    <row r="24708" spans="1:2">
      <c r="A24708" s="62">
        <v>57906170</v>
      </c>
      <c r="B24708" s="65" t="s">
        <v>1380</v>
      </c>
    </row>
    <row r="24709" spans="1:2">
      <c r="A24709" s="60">
        <v>57907813</v>
      </c>
      <c r="B24709" s="61" t="s">
        <v>9644</v>
      </c>
    </row>
    <row r="24710" spans="1:2">
      <c r="A24710" s="60">
        <v>56627859</v>
      </c>
      <c r="B24710" s="61" t="s">
        <v>7683</v>
      </c>
    </row>
    <row r="24711" spans="1:2">
      <c r="A24711" s="60">
        <v>57906115</v>
      </c>
      <c r="B24711" s="61" t="s">
        <v>8757</v>
      </c>
    </row>
    <row r="24712" spans="1:2">
      <c r="A24712" s="60">
        <v>57906801</v>
      </c>
      <c r="B24712" s="61" t="s">
        <v>9289</v>
      </c>
    </row>
    <row r="24713" spans="1:2">
      <c r="A24713" s="62">
        <v>56631705</v>
      </c>
      <c r="B24713" s="65" t="s">
        <v>1180</v>
      </c>
    </row>
    <row r="24714" spans="1:2">
      <c r="A24714" s="60">
        <v>56639564</v>
      </c>
      <c r="B24714" s="61" t="s">
        <v>7951</v>
      </c>
    </row>
    <row r="24715" spans="1:2">
      <c r="A24715" s="60">
        <v>57906255</v>
      </c>
      <c r="B24715" s="61" t="s">
        <v>8847</v>
      </c>
    </row>
    <row r="24716" spans="1:2">
      <c r="A24716" s="62">
        <v>57907875</v>
      </c>
      <c r="B24716" s="65" t="s">
        <v>1489</v>
      </c>
    </row>
    <row r="24717" spans="1:2">
      <c r="A24717" s="60">
        <v>57906403</v>
      </c>
      <c r="B24717" s="61" t="s">
        <v>8953</v>
      </c>
    </row>
    <row r="24718" spans="1:2">
      <c r="A24718" s="60">
        <v>57907956</v>
      </c>
      <c r="B24718" s="61" t="s">
        <v>9717</v>
      </c>
    </row>
    <row r="24719" spans="1:2">
      <c r="A24719" s="60">
        <v>56649839</v>
      </c>
      <c r="B24719" s="61" t="s">
        <v>8189</v>
      </c>
    </row>
    <row r="24720" spans="1:2">
      <c r="A24720" s="60">
        <v>56639618</v>
      </c>
      <c r="B24720" s="61" t="s">
        <v>7952</v>
      </c>
    </row>
    <row r="24721" spans="1:2">
      <c r="A24721" s="62">
        <v>56612605</v>
      </c>
      <c r="B24721" s="65" t="s">
        <v>1100</v>
      </c>
    </row>
    <row r="24722" spans="1:2">
      <c r="A24722" s="62">
        <v>56612621</v>
      </c>
      <c r="B24722" s="65" t="s">
        <v>1100</v>
      </c>
    </row>
    <row r="24723" spans="1:2">
      <c r="A24723" s="62">
        <v>56612625</v>
      </c>
      <c r="B24723" s="65" t="s">
        <v>1100</v>
      </c>
    </row>
    <row r="24724" spans="1:2">
      <c r="A24724" s="62">
        <v>56612652</v>
      </c>
      <c r="B24724" s="65" t="s">
        <v>1100</v>
      </c>
    </row>
    <row r="24725" spans="1:2">
      <c r="A24725" s="62">
        <v>56612656</v>
      </c>
      <c r="B24725" s="65" t="s">
        <v>1100</v>
      </c>
    </row>
    <row r="24726" spans="1:2">
      <c r="A24726" s="62">
        <v>56612661</v>
      </c>
      <c r="B24726" s="65" t="s">
        <v>1100</v>
      </c>
    </row>
    <row r="24727" spans="1:2">
      <c r="A24727" s="62">
        <v>56612666</v>
      </c>
      <c r="B24727" s="65" t="s">
        <v>1100</v>
      </c>
    </row>
    <row r="24728" spans="1:2">
      <c r="A24728" s="62">
        <v>56612687</v>
      </c>
      <c r="B24728" s="65" t="s">
        <v>1100</v>
      </c>
    </row>
    <row r="24729" spans="1:2">
      <c r="A24729" s="62">
        <v>56612712</v>
      </c>
      <c r="B24729" s="65" t="s">
        <v>1100</v>
      </c>
    </row>
    <row r="24730" spans="1:2">
      <c r="A24730" s="62">
        <v>56612715</v>
      </c>
      <c r="B24730" s="65" t="s">
        <v>1100</v>
      </c>
    </row>
    <row r="24731" spans="1:2">
      <c r="A24731" s="62">
        <v>56612717</v>
      </c>
      <c r="B24731" s="65" t="s">
        <v>1100</v>
      </c>
    </row>
    <row r="24732" spans="1:2">
      <c r="A24732" s="62">
        <v>56612718</v>
      </c>
      <c r="B24732" s="65" t="s">
        <v>1100</v>
      </c>
    </row>
    <row r="24733" spans="1:2">
      <c r="A24733" s="62">
        <v>56612753</v>
      </c>
      <c r="B24733" s="65" t="s">
        <v>1100</v>
      </c>
    </row>
    <row r="24734" spans="1:2">
      <c r="A24734" s="62">
        <v>56612806</v>
      </c>
      <c r="B24734" s="65" t="s">
        <v>1100</v>
      </c>
    </row>
    <row r="24735" spans="1:2">
      <c r="A24735" s="62">
        <v>56612809</v>
      </c>
      <c r="B24735" s="65" t="s">
        <v>1100</v>
      </c>
    </row>
    <row r="24736" spans="1:2">
      <c r="A24736" s="62">
        <v>56612810</v>
      </c>
      <c r="B24736" s="65" t="s">
        <v>1100</v>
      </c>
    </row>
    <row r="24737" spans="1:2">
      <c r="A24737" s="62">
        <v>56612811</v>
      </c>
      <c r="B24737" s="65" t="s">
        <v>1100</v>
      </c>
    </row>
    <row r="24738" spans="1:2">
      <c r="A24738" s="62">
        <v>56625536</v>
      </c>
      <c r="B24738" s="65" t="s">
        <v>1100</v>
      </c>
    </row>
    <row r="24739" spans="1:2">
      <c r="A24739" s="62">
        <v>56625706</v>
      </c>
      <c r="B24739" s="65" t="s">
        <v>1100</v>
      </c>
    </row>
    <row r="24740" spans="1:2">
      <c r="A24740" s="62">
        <v>56626054</v>
      </c>
      <c r="B24740" s="65" t="s">
        <v>1100</v>
      </c>
    </row>
    <row r="24741" spans="1:2">
      <c r="A24741" s="62">
        <v>56626117</v>
      </c>
      <c r="B24741" s="65" t="s">
        <v>1100</v>
      </c>
    </row>
    <row r="24742" spans="1:2">
      <c r="A24742" s="60">
        <v>56612607</v>
      </c>
      <c r="B24742" s="61" t="s">
        <v>1100</v>
      </c>
    </row>
    <row r="24743" spans="1:2">
      <c r="A24743" s="60">
        <v>56612609</v>
      </c>
      <c r="B24743" s="61" t="s">
        <v>1100</v>
      </c>
    </row>
    <row r="24744" spans="1:2">
      <c r="A24744" s="60">
        <v>56612615</v>
      </c>
      <c r="B24744" s="61" t="s">
        <v>1100</v>
      </c>
    </row>
    <row r="24745" spans="1:2">
      <c r="A24745" s="60">
        <v>56612622</v>
      </c>
      <c r="B24745" s="61" t="s">
        <v>1100</v>
      </c>
    </row>
    <row r="24746" spans="1:2">
      <c r="A24746" s="60">
        <v>56612624</v>
      </c>
      <c r="B24746" s="61" t="s">
        <v>1100</v>
      </c>
    </row>
    <row r="24747" spans="1:2">
      <c r="A24747" s="60">
        <v>56612627</v>
      </c>
      <c r="B24747" s="61" t="s">
        <v>1100</v>
      </c>
    </row>
    <row r="24748" spans="1:2">
      <c r="A24748" s="60">
        <v>56612628</v>
      </c>
      <c r="B24748" s="61" t="s">
        <v>1100</v>
      </c>
    </row>
    <row r="24749" spans="1:2">
      <c r="A24749" s="60">
        <v>56612653</v>
      </c>
      <c r="B24749" s="61" t="s">
        <v>1100</v>
      </c>
    </row>
    <row r="24750" spans="1:2">
      <c r="A24750" s="60">
        <v>56612654</v>
      </c>
      <c r="B24750" s="61" t="s">
        <v>1100</v>
      </c>
    </row>
    <row r="24751" spans="1:2">
      <c r="A24751" s="60">
        <v>56612655</v>
      </c>
      <c r="B24751" s="61" t="s">
        <v>1100</v>
      </c>
    </row>
    <row r="24752" spans="1:2">
      <c r="A24752" s="60">
        <v>56612657</v>
      </c>
      <c r="B24752" s="61" t="s">
        <v>1100</v>
      </c>
    </row>
    <row r="24753" spans="1:2">
      <c r="A24753" s="60">
        <v>56612658</v>
      </c>
      <c r="B24753" s="61" t="s">
        <v>1100</v>
      </c>
    </row>
    <row r="24754" spans="1:2">
      <c r="A24754" s="60">
        <v>56612659</v>
      </c>
      <c r="B24754" s="61" t="s">
        <v>1100</v>
      </c>
    </row>
    <row r="24755" spans="1:2">
      <c r="A24755" s="60">
        <v>56612660</v>
      </c>
      <c r="B24755" s="61" t="s">
        <v>1100</v>
      </c>
    </row>
    <row r="24756" spans="1:2">
      <c r="A24756" s="60">
        <v>56612662</v>
      </c>
      <c r="B24756" s="61" t="s">
        <v>1100</v>
      </c>
    </row>
    <row r="24757" spans="1:2">
      <c r="A24757" s="60">
        <v>56612663</v>
      </c>
      <c r="B24757" s="61" t="s">
        <v>1100</v>
      </c>
    </row>
    <row r="24758" spans="1:2">
      <c r="A24758" s="60">
        <v>56612669</v>
      </c>
      <c r="B24758" s="61" t="s">
        <v>1100</v>
      </c>
    </row>
    <row r="24759" spans="1:2">
      <c r="A24759" s="60">
        <v>56612671</v>
      </c>
      <c r="B24759" s="61" t="s">
        <v>1100</v>
      </c>
    </row>
    <row r="24760" spans="1:2">
      <c r="A24760" s="60">
        <v>56612680</v>
      </c>
      <c r="B24760" s="61" t="s">
        <v>1100</v>
      </c>
    </row>
    <row r="24761" spans="1:2">
      <c r="A24761" s="60">
        <v>56612681</v>
      </c>
      <c r="B24761" s="61" t="s">
        <v>1100</v>
      </c>
    </row>
    <row r="24762" spans="1:2">
      <c r="A24762" s="60">
        <v>56612684</v>
      </c>
      <c r="B24762" s="61" t="s">
        <v>1100</v>
      </c>
    </row>
    <row r="24763" spans="1:2">
      <c r="A24763" s="60">
        <v>56612685</v>
      </c>
      <c r="B24763" s="61" t="s">
        <v>1100</v>
      </c>
    </row>
    <row r="24764" spans="1:2">
      <c r="A24764" s="60">
        <v>56612713</v>
      </c>
      <c r="B24764" s="61" t="s">
        <v>1100</v>
      </c>
    </row>
    <row r="24765" spans="1:2">
      <c r="A24765" s="60">
        <v>56612714</v>
      </c>
      <c r="B24765" s="61" t="s">
        <v>1100</v>
      </c>
    </row>
    <row r="24766" spans="1:2">
      <c r="A24766" s="60">
        <v>56612716</v>
      </c>
      <c r="B24766" s="61" t="s">
        <v>1100</v>
      </c>
    </row>
    <row r="24767" spans="1:2">
      <c r="A24767" s="60">
        <v>56612749</v>
      </c>
      <c r="B24767" s="61" t="s">
        <v>1100</v>
      </c>
    </row>
    <row r="24768" spans="1:2">
      <c r="A24768" s="60">
        <v>56612751</v>
      </c>
      <c r="B24768" s="61" t="s">
        <v>1100</v>
      </c>
    </row>
    <row r="24769" spans="1:2">
      <c r="A24769" s="60">
        <v>56612752</v>
      </c>
      <c r="B24769" s="61" t="s">
        <v>1100</v>
      </c>
    </row>
    <row r="24770" spans="1:2">
      <c r="A24770" s="60">
        <v>56612807</v>
      </c>
      <c r="B24770" s="61" t="s">
        <v>1100</v>
      </c>
    </row>
    <row r="24771" spans="1:2">
      <c r="A24771" s="60">
        <v>56612808</v>
      </c>
      <c r="B24771" s="61" t="s">
        <v>1100</v>
      </c>
    </row>
    <row r="24772" spans="1:2">
      <c r="A24772" s="60">
        <v>56613172</v>
      </c>
      <c r="B24772" s="61" t="s">
        <v>1100</v>
      </c>
    </row>
    <row r="24773" spans="1:2">
      <c r="A24773" s="60">
        <v>56613266</v>
      </c>
      <c r="B24773" s="61" t="s">
        <v>1100</v>
      </c>
    </row>
    <row r="24774" spans="1:2">
      <c r="A24774" s="60">
        <v>56613644</v>
      </c>
      <c r="B24774" s="61" t="s">
        <v>1100</v>
      </c>
    </row>
    <row r="24775" spans="1:2">
      <c r="A24775" s="60">
        <v>56614071</v>
      </c>
      <c r="B24775" s="61" t="s">
        <v>1100</v>
      </c>
    </row>
    <row r="24776" spans="1:2">
      <c r="A24776" s="60">
        <v>56623517</v>
      </c>
      <c r="B24776" s="61" t="s">
        <v>1100</v>
      </c>
    </row>
    <row r="24777" spans="1:2">
      <c r="A24777" s="60">
        <v>56625530</v>
      </c>
      <c r="B24777" s="61" t="s">
        <v>1100</v>
      </c>
    </row>
    <row r="24778" spans="1:2">
      <c r="A24778" s="60">
        <v>56625533</v>
      </c>
      <c r="B24778" s="61" t="s">
        <v>1100</v>
      </c>
    </row>
    <row r="24779" spans="1:2">
      <c r="A24779" s="60">
        <v>56625694</v>
      </c>
      <c r="B24779" s="61" t="s">
        <v>1100</v>
      </c>
    </row>
    <row r="24780" spans="1:2">
      <c r="A24780" s="60">
        <v>56625774</v>
      </c>
      <c r="B24780" s="61" t="s">
        <v>1100</v>
      </c>
    </row>
    <row r="24781" spans="1:2">
      <c r="A24781" s="60">
        <v>56625782</v>
      </c>
      <c r="B24781" s="61" t="s">
        <v>1100</v>
      </c>
    </row>
    <row r="24782" spans="1:2">
      <c r="A24782" s="60">
        <v>56625784</v>
      </c>
      <c r="B24782" s="61" t="s">
        <v>1100</v>
      </c>
    </row>
    <row r="24783" spans="1:2">
      <c r="A24783" s="60">
        <v>56625790</v>
      </c>
      <c r="B24783" s="61" t="s">
        <v>1100</v>
      </c>
    </row>
    <row r="24784" spans="1:2">
      <c r="A24784" s="60">
        <v>56625849</v>
      </c>
      <c r="B24784" s="61" t="s">
        <v>1100</v>
      </c>
    </row>
    <row r="24785" spans="1:2">
      <c r="A24785" s="60">
        <v>56625985</v>
      </c>
      <c r="B24785" s="61" t="s">
        <v>1100</v>
      </c>
    </row>
    <row r="24786" spans="1:2">
      <c r="A24786" s="60">
        <v>56627290</v>
      </c>
      <c r="B24786" s="61" t="s">
        <v>1100</v>
      </c>
    </row>
    <row r="24787" spans="1:2">
      <c r="A24787" s="60">
        <v>56629804</v>
      </c>
      <c r="B24787" s="61" t="s">
        <v>1100</v>
      </c>
    </row>
    <row r="24788" spans="1:2">
      <c r="A24788" s="60">
        <v>56632239</v>
      </c>
      <c r="B24788" s="61" t="s">
        <v>1100</v>
      </c>
    </row>
    <row r="24789" spans="1:2">
      <c r="A24789" s="60">
        <v>56633464</v>
      </c>
      <c r="B24789" s="61" t="s">
        <v>1100</v>
      </c>
    </row>
    <row r="24790" spans="1:2">
      <c r="A24790" s="60">
        <v>56633465</v>
      </c>
      <c r="B24790" s="61" t="s">
        <v>1100</v>
      </c>
    </row>
    <row r="24791" spans="1:2">
      <c r="A24791" s="60">
        <v>56634333</v>
      </c>
      <c r="B24791" s="61" t="s">
        <v>1100</v>
      </c>
    </row>
    <row r="24792" spans="1:2">
      <c r="A24792" s="60">
        <v>56645953</v>
      </c>
      <c r="B24792" s="61" t="s">
        <v>5604</v>
      </c>
    </row>
    <row r="24793" spans="1:2">
      <c r="A24793" s="60">
        <v>56627904</v>
      </c>
      <c r="B24793" s="61" t="s">
        <v>5093</v>
      </c>
    </row>
    <row r="24794" spans="1:2">
      <c r="A24794" s="62">
        <v>56634924</v>
      </c>
      <c r="B24794" s="65" t="s">
        <v>739</v>
      </c>
    </row>
    <row r="24795" spans="1:2">
      <c r="A24795" s="60">
        <v>57906554</v>
      </c>
      <c r="B24795" s="61" t="s">
        <v>9073</v>
      </c>
    </row>
    <row r="24796" spans="1:2">
      <c r="A24796" s="60">
        <v>56613915</v>
      </c>
      <c r="B24796" s="61" t="s">
        <v>4111</v>
      </c>
    </row>
    <row r="24797" spans="1:2">
      <c r="A24797" s="62">
        <v>57908663</v>
      </c>
      <c r="B24797" s="65" t="s">
        <v>826</v>
      </c>
    </row>
    <row r="24798" spans="1:2">
      <c r="A24798" s="60">
        <v>56621843</v>
      </c>
      <c r="B24798" s="61" t="s">
        <v>4780</v>
      </c>
    </row>
    <row r="24799" spans="1:2">
      <c r="A24799" s="60">
        <v>56641336</v>
      </c>
      <c r="B24799" s="61" t="s">
        <v>5460</v>
      </c>
    </row>
    <row r="24800" spans="1:2">
      <c r="A24800" s="60">
        <v>57916609</v>
      </c>
      <c r="B24800" s="61" t="s">
        <v>10007</v>
      </c>
    </row>
    <row r="24801" spans="1:2">
      <c r="A24801" s="62">
        <v>56644173</v>
      </c>
      <c r="B24801" s="65" t="s">
        <v>767</v>
      </c>
    </row>
    <row r="24802" spans="1:2">
      <c r="A24802" s="60">
        <v>56646716</v>
      </c>
      <c r="B24802" s="61" t="s">
        <v>5624</v>
      </c>
    </row>
    <row r="24803" spans="1:2">
      <c r="A24803" s="62">
        <v>56643176</v>
      </c>
      <c r="B24803" s="65" t="s">
        <v>764</v>
      </c>
    </row>
    <row r="24804" spans="1:2">
      <c r="A24804" s="60">
        <v>56646740</v>
      </c>
      <c r="B24804" s="61" t="s">
        <v>5626</v>
      </c>
    </row>
    <row r="24805" spans="1:2">
      <c r="A24805" s="59">
        <v>58001989</v>
      </c>
      <c r="B24805" s="59" t="s">
        <v>13398</v>
      </c>
    </row>
    <row r="24806" spans="1:2">
      <c r="A24806" s="60">
        <v>56647699</v>
      </c>
      <c r="B24806" s="61" t="s">
        <v>5681</v>
      </c>
    </row>
    <row r="24807" spans="1:2">
      <c r="A24807" s="62">
        <v>57911819</v>
      </c>
      <c r="B24807" s="65" t="s">
        <v>647</v>
      </c>
    </row>
    <row r="24808" spans="1:2">
      <c r="A24808" s="60">
        <v>57935290</v>
      </c>
      <c r="B24808" s="61" t="s">
        <v>22832</v>
      </c>
    </row>
    <row r="24809" spans="1:2">
      <c r="A24809" s="60">
        <v>57909171</v>
      </c>
      <c r="B24809" s="61" t="s">
        <v>6035</v>
      </c>
    </row>
    <row r="24810" spans="1:2">
      <c r="A24810" s="60">
        <v>56637127</v>
      </c>
      <c r="B24810" s="61" t="s">
        <v>22744</v>
      </c>
    </row>
    <row r="24811" spans="1:2">
      <c r="A24811" s="59">
        <v>56646548</v>
      </c>
      <c r="B24811" s="59" t="s">
        <v>20496</v>
      </c>
    </row>
    <row r="24812" spans="1:2">
      <c r="A24812" s="59">
        <v>58002062</v>
      </c>
      <c r="B24812" s="59" t="s">
        <v>20496</v>
      </c>
    </row>
    <row r="24813" spans="1:2">
      <c r="A24813" s="59">
        <v>58002260</v>
      </c>
      <c r="B24813" s="59" t="s">
        <v>20496</v>
      </c>
    </row>
    <row r="24814" spans="1:2">
      <c r="A24814" s="60">
        <v>56616300</v>
      </c>
      <c r="B24814" s="61" t="s">
        <v>4363</v>
      </c>
    </row>
    <row r="24815" spans="1:2">
      <c r="A24815" s="60">
        <v>56616364</v>
      </c>
      <c r="B24815" s="61" t="s">
        <v>4363</v>
      </c>
    </row>
    <row r="24816" spans="1:2">
      <c r="A24816" s="60">
        <v>57908693</v>
      </c>
      <c r="B24816" s="61" t="s">
        <v>5784</v>
      </c>
    </row>
    <row r="24817" spans="1:2">
      <c r="A24817" s="60">
        <v>57909159</v>
      </c>
      <c r="B24817" s="61" t="s">
        <v>6023</v>
      </c>
    </row>
    <row r="24818" spans="1:2">
      <c r="A24818" s="62">
        <v>56616143</v>
      </c>
      <c r="B24818" s="65" t="s">
        <v>1125</v>
      </c>
    </row>
    <row r="24819" spans="1:2">
      <c r="A24819" s="62">
        <v>57906222</v>
      </c>
      <c r="B24819" s="65" t="s">
        <v>1125</v>
      </c>
    </row>
    <row r="24820" spans="1:2">
      <c r="A24820" s="59">
        <v>56637981</v>
      </c>
      <c r="B24820" s="59" t="s">
        <v>20441</v>
      </c>
    </row>
    <row r="24821" spans="1:2">
      <c r="A24821" s="60">
        <v>56628858</v>
      </c>
      <c r="B24821" s="61" t="s">
        <v>5122</v>
      </c>
    </row>
    <row r="24822" spans="1:2">
      <c r="A24822" s="60">
        <v>57906166</v>
      </c>
      <c r="B24822" s="61" t="s">
        <v>8796</v>
      </c>
    </row>
    <row r="24823" spans="1:2">
      <c r="A24823" s="59">
        <v>56646526</v>
      </c>
      <c r="B24823" s="59" t="s">
        <v>15446</v>
      </c>
    </row>
    <row r="24824" spans="1:2">
      <c r="A24824" s="60">
        <v>57901503</v>
      </c>
      <c r="B24824" s="61" t="s">
        <v>6975</v>
      </c>
    </row>
    <row r="24825" spans="1:2">
      <c r="A24825" s="59">
        <v>58001478</v>
      </c>
      <c r="B24825" s="59" t="s">
        <v>13142</v>
      </c>
    </row>
    <row r="24826" spans="1:2">
      <c r="A24826" s="62">
        <v>56648388</v>
      </c>
      <c r="B24826" s="65" t="s">
        <v>796</v>
      </c>
    </row>
    <row r="24827" spans="1:2">
      <c r="A24827" s="60">
        <v>56634923</v>
      </c>
      <c r="B24827" s="61" t="s">
        <v>5290</v>
      </c>
    </row>
    <row r="24828" spans="1:2">
      <c r="A24828" s="62">
        <v>57909019</v>
      </c>
      <c r="B24828" s="65" t="s">
        <v>943</v>
      </c>
    </row>
    <row r="24829" spans="1:2">
      <c r="A24829" s="60">
        <v>56613900</v>
      </c>
      <c r="B24829" s="61" t="s">
        <v>7173</v>
      </c>
    </row>
    <row r="24830" spans="1:2">
      <c r="A24830" s="59">
        <v>58002064</v>
      </c>
      <c r="B24830" s="59" t="s">
        <v>20392</v>
      </c>
    </row>
    <row r="24831" spans="1:2">
      <c r="A24831" s="59">
        <v>58001417</v>
      </c>
      <c r="B24831" s="59" t="s">
        <v>13113</v>
      </c>
    </row>
    <row r="24832" spans="1:2">
      <c r="A24832" s="59">
        <v>56626377</v>
      </c>
      <c r="B24832" s="59" t="s">
        <v>13886</v>
      </c>
    </row>
    <row r="24833" spans="1:2">
      <c r="A24833" s="59">
        <v>56632105</v>
      </c>
      <c r="B24833" s="59" t="s">
        <v>14298</v>
      </c>
    </row>
    <row r="24834" spans="1:2">
      <c r="A24834" s="60">
        <v>57909480</v>
      </c>
      <c r="B24834" s="61" t="s">
        <v>6306</v>
      </c>
    </row>
    <row r="24835" spans="1:2">
      <c r="A24835" s="60">
        <v>57909481</v>
      </c>
      <c r="B24835" s="61" t="s">
        <v>6306</v>
      </c>
    </row>
    <row r="24836" spans="1:2">
      <c r="A24836" s="62">
        <v>57906190</v>
      </c>
      <c r="B24836" s="65" t="s">
        <v>1386</v>
      </c>
    </row>
    <row r="24837" spans="1:2">
      <c r="A24837" s="60">
        <v>57909158</v>
      </c>
      <c r="B24837" s="61" t="s">
        <v>6022</v>
      </c>
    </row>
    <row r="24838" spans="1:2">
      <c r="A24838" s="60">
        <v>56648368</v>
      </c>
      <c r="B24838" s="61" t="s">
        <v>5705</v>
      </c>
    </row>
    <row r="24839" spans="1:2">
      <c r="A24839" s="62">
        <v>56627153</v>
      </c>
      <c r="B24839" s="65" t="s">
        <v>1967</v>
      </c>
    </row>
    <row r="24840" spans="1:2">
      <c r="A24840" s="60">
        <v>57909109</v>
      </c>
      <c r="B24840" s="61" t="s">
        <v>5982</v>
      </c>
    </row>
    <row r="24841" spans="1:2">
      <c r="A24841" s="59">
        <v>56636118</v>
      </c>
      <c r="B24841" s="59" t="s">
        <v>12880</v>
      </c>
    </row>
    <row r="24842" spans="1:2">
      <c r="A24842" s="60">
        <v>56624850</v>
      </c>
      <c r="B24842" s="61" t="s">
        <v>4916</v>
      </c>
    </row>
    <row r="24843" spans="1:2">
      <c r="A24843" s="59">
        <v>58013947</v>
      </c>
      <c r="B24843" s="59" t="s">
        <v>19036</v>
      </c>
    </row>
    <row r="24844" spans="1:2">
      <c r="A24844" s="60">
        <v>57933104</v>
      </c>
      <c r="B24844" s="61" t="s">
        <v>22818</v>
      </c>
    </row>
    <row r="24845" spans="1:2">
      <c r="A24845" s="60">
        <v>57934395</v>
      </c>
      <c r="B24845" s="61" t="s">
        <v>22818</v>
      </c>
    </row>
    <row r="24846" spans="1:2">
      <c r="A24846" s="60">
        <v>57936482</v>
      </c>
      <c r="B24846" s="61" t="s">
        <v>22839</v>
      </c>
    </row>
    <row r="24847" spans="1:2">
      <c r="A24847" s="59">
        <v>58031983</v>
      </c>
      <c r="B24847" s="59" t="s">
        <v>20274</v>
      </c>
    </row>
    <row r="24848" spans="1:2">
      <c r="A24848" s="59">
        <v>58007374</v>
      </c>
      <c r="B24848" s="59" t="s">
        <v>16165</v>
      </c>
    </row>
    <row r="24849" spans="1:2">
      <c r="A24849" s="60">
        <v>57930621</v>
      </c>
      <c r="B24849" s="61" t="s">
        <v>23038</v>
      </c>
    </row>
    <row r="24850" spans="1:2">
      <c r="A24850" s="60">
        <v>57930622</v>
      </c>
      <c r="B24850" s="61" t="s">
        <v>23039</v>
      </c>
    </row>
    <row r="24851" spans="1:2">
      <c r="A24851" s="60">
        <v>57930623</v>
      </c>
      <c r="B24851" s="61" t="s">
        <v>23040</v>
      </c>
    </row>
    <row r="24852" spans="1:2">
      <c r="A24852" s="60">
        <v>57930624</v>
      </c>
      <c r="B24852" s="61" t="s">
        <v>23041</v>
      </c>
    </row>
    <row r="24853" spans="1:2">
      <c r="A24853" s="60">
        <v>57930625</v>
      </c>
      <c r="B24853" s="61" t="s">
        <v>23042</v>
      </c>
    </row>
    <row r="24854" spans="1:2">
      <c r="A24854" s="62">
        <v>57930626</v>
      </c>
      <c r="B24854" s="65" t="s">
        <v>2022</v>
      </c>
    </row>
    <row r="24855" spans="1:2">
      <c r="A24855" s="60">
        <v>57901389</v>
      </c>
      <c r="B24855" s="61" t="s">
        <v>6923</v>
      </c>
    </row>
    <row r="24856" spans="1:2">
      <c r="A24856" s="60">
        <v>57901387</v>
      </c>
      <c r="B24856" s="61" t="s">
        <v>6921</v>
      </c>
    </row>
    <row r="24857" spans="1:2">
      <c r="A24857" s="59">
        <v>57928306</v>
      </c>
      <c r="B24857" s="59" t="s">
        <v>21000</v>
      </c>
    </row>
    <row r="24858" spans="1:2">
      <c r="A24858" s="60">
        <v>56648549</v>
      </c>
      <c r="B24858" s="61" t="s">
        <v>5730</v>
      </c>
    </row>
    <row r="24859" spans="1:2">
      <c r="A24859" s="59">
        <v>58030979</v>
      </c>
      <c r="B24859" s="59" t="s">
        <v>20005</v>
      </c>
    </row>
    <row r="24860" spans="1:2">
      <c r="A24860" s="62">
        <v>56643071</v>
      </c>
      <c r="B24860" s="65" t="s">
        <v>760</v>
      </c>
    </row>
    <row r="24861" spans="1:2">
      <c r="A24861" s="59">
        <v>56649445</v>
      </c>
      <c r="B24861" s="59" t="s">
        <v>15672</v>
      </c>
    </row>
    <row r="24862" spans="1:2">
      <c r="A24862" s="59">
        <v>56645217</v>
      </c>
      <c r="B24862" s="59" t="s">
        <v>15294</v>
      </c>
    </row>
    <row r="24863" spans="1:2">
      <c r="A24863" s="59">
        <v>58014082</v>
      </c>
      <c r="B24863" s="59" t="s">
        <v>19088</v>
      </c>
    </row>
    <row r="24864" spans="1:2">
      <c r="A24864" s="60">
        <v>56633062</v>
      </c>
      <c r="B24864" s="61" t="s">
        <v>2094</v>
      </c>
    </row>
    <row r="24865" spans="1:2">
      <c r="A24865" s="59">
        <v>58002217</v>
      </c>
      <c r="B24865" s="59" t="s">
        <v>20742</v>
      </c>
    </row>
    <row r="24866" spans="1:2">
      <c r="A24866" s="59">
        <v>56622873</v>
      </c>
      <c r="B24866" s="59" t="s">
        <v>20351</v>
      </c>
    </row>
    <row r="24867" spans="1:2">
      <c r="A24867" s="59">
        <v>56622878</v>
      </c>
      <c r="B24867" s="59" t="s">
        <v>20351</v>
      </c>
    </row>
    <row r="24868" spans="1:2">
      <c r="A24868" s="59">
        <v>56627062</v>
      </c>
      <c r="B24868" s="59" t="s">
        <v>20351</v>
      </c>
    </row>
    <row r="24869" spans="1:2">
      <c r="A24869" s="59">
        <v>56631073</v>
      </c>
      <c r="B24869" s="59" t="s">
        <v>20351</v>
      </c>
    </row>
    <row r="24870" spans="1:2">
      <c r="A24870" s="59">
        <v>58002157</v>
      </c>
      <c r="B24870" s="59" t="s">
        <v>20362</v>
      </c>
    </row>
    <row r="24871" spans="1:2">
      <c r="A24871" s="59">
        <v>56621828</v>
      </c>
      <c r="B24871" s="59" t="s">
        <v>20364</v>
      </c>
    </row>
    <row r="24872" spans="1:2">
      <c r="A24872" s="59">
        <v>58002155</v>
      </c>
      <c r="B24872" s="59" t="s">
        <v>20364</v>
      </c>
    </row>
    <row r="24873" spans="1:2">
      <c r="A24873" s="59">
        <v>58002346</v>
      </c>
      <c r="B24873" s="59" t="s">
        <v>20364</v>
      </c>
    </row>
    <row r="24874" spans="1:2">
      <c r="A24874" s="59">
        <v>58010475</v>
      </c>
      <c r="B24874" s="59" t="s">
        <v>17462</v>
      </c>
    </row>
    <row r="24875" spans="1:2">
      <c r="A24875" s="59">
        <v>58012451</v>
      </c>
      <c r="B24875" s="59" t="s">
        <v>18218</v>
      </c>
    </row>
    <row r="24876" spans="1:2">
      <c r="A24876" s="59">
        <v>58013767</v>
      </c>
      <c r="B24876" s="59" t="s">
        <v>18218</v>
      </c>
    </row>
    <row r="24877" spans="1:2">
      <c r="A24877" s="59">
        <v>58014345</v>
      </c>
      <c r="B24877" s="59" t="s">
        <v>18218</v>
      </c>
    </row>
    <row r="24878" spans="1:2">
      <c r="A24878" s="59">
        <v>58014536</v>
      </c>
      <c r="B24878" s="59" t="s">
        <v>19314</v>
      </c>
    </row>
    <row r="24879" spans="1:2">
      <c r="A24879" s="62">
        <v>57901395</v>
      </c>
      <c r="B24879" s="65" t="s">
        <v>1021</v>
      </c>
    </row>
    <row r="24880" spans="1:2">
      <c r="A24880" s="59">
        <v>58006882</v>
      </c>
      <c r="B24880" s="59" t="s">
        <v>15944</v>
      </c>
    </row>
    <row r="24881" spans="1:2">
      <c r="A24881" s="59">
        <v>56638220</v>
      </c>
      <c r="B24881" s="59" t="s">
        <v>20555</v>
      </c>
    </row>
    <row r="24882" spans="1:2">
      <c r="A24882" s="59">
        <v>58002091</v>
      </c>
      <c r="B24882" s="59" t="s">
        <v>20555</v>
      </c>
    </row>
    <row r="24883" spans="1:2">
      <c r="A24883" s="59">
        <v>58002444</v>
      </c>
      <c r="B24883" s="59" t="s">
        <v>20555</v>
      </c>
    </row>
    <row r="24884" spans="1:2">
      <c r="A24884" s="62">
        <v>57930629</v>
      </c>
      <c r="B24884" s="65" t="s">
        <v>2023</v>
      </c>
    </row>
    <row r="24885" spans="1:2">
      <c r="A24885" s="60">
        <v>57930627</v>
      </c>
      <c r="B24885" s="61" t="s">
        <v>2023</v>
      </c>
    </row>
    <row r="24886" spans="1:2">
      <c r="A24886" s="60">
        <v>57930628</v>
      </c>
      <c r="B24886" s="61" t="s">
        <v>2023</v>
      </c>
    </row>
    <row r="24887" spans="1:2">
      <c r="A24887" s="60">
        <v>57930630</v>
      </c>
      <c r="B24887" s="61" t="s">
        <v>2023</v>
      </c>
    </row>
    <row r="24888" spans="1:2">
      <c r="A24888" s="59">
        <v>56643127</v>
      </c>
      <c r="B24888" s="59" t="s">
        <v>20724</v>
      </c>
    </row>
    <row r="24889" spans="1:2">
      <c r="A24889" s="59">
        <v>58002200</v>
      </c>
      <c r="B24889" s="59" t="s">
        <v>20724</v>
      </c>
    </row>
    <row r="24890" spans="1:2">
      <c r="A24890" s="59">
        <v>58002207</v>
      </c>
      <c r="B24890" s="59" t="s">
        <v>20732</v>
      </c>
    </row>
    <row r="24891" spans="1:2">
      <c r="A24891" s="62">
        <v>57930490</v>
      </c>
      <c r="B24891" s="65" t="s">
        <v>1081</v>
      </c>
    </row>
    <row r="24892" spans="1:2">
      <c r="A24892" s="49">
        <v>57930492</v>
      </c>
      <c r="B24892" s="49" t="s">
        <v>1081</v>
      </c>
    </row>
    <row r="24893" spans="1:2">
      <c r="A24893" s="49">
        <v>57930491</v>
      </c>
      <c r="B24893" s="49" t="s">
        <v>23939</v>
      </c>
    </row>
    <row r="24894" spans="1:2">
      <c r="A24894" s="49">
        <v>57930493</v>
      </c>
      <c r="B24894" s="49" t="s">
        <v>23940</v>
      </c>
    </row>
    <row r="24895" spans="1:2">
      <c r="A24895" s="49">
        <v>57930494</v>
      </c>
      <c r="B24895" s="49" t="s">
        <v>23941</v>
      </c>
    </row>
    <row r="24896" spans="1:2">
      <c r="A24896" s="49">
        <v>57930495</v>
      </c>
      <c r="B24896" s="49" t="s">
        <v>23942</v>
      </c>
    </row>
    <row r="24897" spans="1:2">
      <c r="A24897" s="49">
        <v>57930496</v>
      </c>
      <c r="B24897" s="49" t="s">
        <v>23943</v>
      </c>
    </row>
    <row r="24898" spans="1:2">
      <c r="A24898" s="49">
        <v>57930497</v>
      </c>
      <c r="B24898" s="49" t="s">
        <v>23944</v>
      </c>
    </row>
    <row r="24899" spans="1:2">
      <c r="A24899" s="59">
        <v>58006776</v>
      </c>
      <c r="B24899" s="59" t="s">
        <v>15914</v>
      </c>
    </row>
    <row r="24900" spans="1:2">
      <c r="A24900" s="59">
        <v>58006793</v>
      </c>
      <c r="B24900" s="59" t="s">
        <v>15914</v>
      </c>
    </row>
    <row r="24901" spans="1:2">
      <c r="A24901" s="59">
        <v>58006816</v>
      </c>
      <c r="B24901" s="59" t="s">
        <v>15914</v>
      </c>
    </row>
    <row r="24902" spans="1:2">
      <c r="A24902" s="59">
        <v>58006876</v>
      </c>
      <c r="B24902" s="59" t="s">
        <v>15914</v>
      </c>
    </row>
    <row r="24903" spans="1:2">
      <c r="A24903" s="59">
        <v>58006880</v>
      </c>
      <c r="B24903" s="59" t="s">
        <v>15914</v>
      </c>
    </row>
    <row r="24904" spans="1:2">
      <c r="A24904" s="59">
        <v>58006881</v>
      </c>
      <c r="B24904" s="59" t="s">
        <v>15914</v>
      </c>
    </row>
    <row r="24905" spans="1:2">
      <c r="A24905" s="59">
        <v>58006883</v>
      </c>
      <c r="B24905" s="59" t="s">
        <v>15914</v>
      </c>
    </row>
    <row r="24906" spans="1:2">
      <c r="A24906" s="59">
        <v>58006892</v>
      </c>
      <c r="B24906" s="59" t="s">
        <v>15914</v>
      </c>
    </row>
    <row r="24907" spans="1:2">
      <c r="A24907" s="59">
        <v>58006893</v>
      </c>
      <c r="B24907" s="59" t="s">
        <v>15914</v>
      </c>
    </row>
    <row r="24908" spans="1:2">
      <c r="A24908" s="59">
        <v>58006894</v>
      </c>
      <c r="B24908" s="59" t="s">
        <v>15914</v>
      </c>
    </row>
    <row r="24909" spans="1:2">
      <c r="A24909" s="59">
        <v>58006897</v>
      </c>
      <c r="B24909" s="59" t="s">
        <v>15914</v>
      </c>
    </row>
    <row r="24910" spans="1:2">
      <c r="A24910" s="59">
        <v>58006915</v>
      </c>
      <c r="B24910" s="59" t="s">
        <v>15914</v>
      </c>
    </row>
    <row r="24911" spans="1:2">
      <c r="A24911" s="59">
        <v>58006918</v>
      </c>
      <c r="B24911" s="59" t="s">
        <v>15914</v>
      </c>
    </row>
    <row r="24912" spans="1:2">
      <c r="A24912" s="59">
        <v>58006922</v>
      </c>
      <c r="B24912" s="59" t="s">
        <v>15914</v>
      </c>
    </row>
    <row r="24913" spans="1:2">
      <c r="A24913" s="59">
        <v>58006923</v>
      </c>
      <c r="B24913" s="59" t="s">
        <v>15914</v>
      </c>
    </row>
    <row r="24914" spans="1:2">
      <c r="A24914" s="59">
        <v>58006924</v>
      </c>
      <c r="B24914" s="59" t="s">
        <v>15914</v>
      </c>
    </row>
    <row r="24915" spans="1:2">
      <c r="A24915" s="59">
        <v>58006956</v>
      </c>
      <c r="B24915" s="59" t="s">
        <v>15914</v>
      </c>
    </row>
    <row r="24916" spans="1:2">
      <c r="A24916" s="59">
        <v>58007565</v>
      </c>
      <c r="B24916" s="59" t="s">
        <v>15914</v>
      </c>
    </row>
    <row r="24917" spans="1:2">
      <c r="A24917" s="59">
        <v>58007573</v>
      </c>
      <c r="B24917" s="59" t="s">
        <v>15914</v>
      </c>
    </row>
    <row r="24918" spans="1:2">
      <c r="A24918" s="59">
        <v>58007576</v>
      </c>
      <c r="B24918" s="59" t="s">
        <v>15914</v>
      </c>
    </row>
    <row r="24919" spans="1:2">
      <c r="A24919" s="59">
        <v>58012223</v>
      </c>
      <c r="B24919" s="59" t="s">
        <v>15914</v>
      </c>
    </row>
    <row r="24920" spans="1:2">
      <c r="A24920" s="62">
        <v>57938200</v>
      </c>
      <c r="B24920" s="65" t="s">
        <v>1989</v>
      </c>
    </row>
    <row r="24921" spans="1:2">
      <c r="A24921" s="60">
        <v>57936709</v>
      </c>
      <c r="B24921" s="61" t="s">
        <v>1989</v>
      </c>
    </row>
    <row r="24922" spans="1:2">
      <c r="A24922" s="60">
        <v>57937182</v>
      </c>
      <c r="B24922" s="61" t="s">
        <v>1989</v>
      </c>
    </row>
    <row r="24923" spans="1:2">
      <c r="A24923" s="59">
        <v>58012103</v>
      </c>
      <c r="B24923" s="59" t="s">
        <v>18072</v>
      </c>
    </row>
    <row r="24924" spans="1:2">
      <c r="A24924" s="59">
        <v>58013299</v>
      </c>
      <c r="B24924" s="59" t="s">
        <v>18072</v>
      </c>
    </row>
    <row r="24925" spans="1:2">
      <c r="A24925" s="59">
        <v>58013602</v>
      </c>
      <c r="B24925" s="59" t="s">
        <v>18072</v>
      </c>
    </row>
    <row r="24926" spans="1:2">
      <c r="A24926" s="59">
        <v>58013833</v>
      </c>
      <c r="B24926" s="59" t="s">
        <v>18072</v>
      </c>
    </row>
    <row r="24927" spans="1:2">
      <c r="A24927" s="59">
        <v>58013977</v>
      </c>
      <c r="B24927" s="59" t="s">
        <v>18072</v>
      </c>
    </row>
    <row r="24928" spans="1:2">
      <c r="A24928" s="59">
        <v>58012312</v>
      </c>
      <c r="B24928" s="59" t="s">
        <v>18158</v>
      </c>
    </row>
    <row r="24929" spans="1:2">
      <c r="A24929" s="59">
        <v>56649530</v>
      </c>
      <c r="B24929" s="59" t="s">
        <v>15677</v>
      </c>
    </row>
    <row r="24930" spans="1:2">
      <c r="A24930" s="59">
        <v>58007631</v>
      </c>
      <c r="B24930" s="59" t="s">
        <v>16311</v>
      </c>
    </row>
    <row r="24931" spans="1:2">
      <c r="A24931" s="59">
        <v>58009312</v>
      </c>
      <c r="B24931" s="59" t="s">
        <v>16311</v>
      </c>
    </row>
    <row r="24932" spans="1:2">
      <c r="A24932" s="59">
        <v>58009409</v>
      </c>
      <c r="B24932" s="59" t="s">
        <v>16311</v>
      </c>
    </row>
    <row r="24933" spans="1:2">
      <c r="A24933" s="59">
        <v>58009840</v>
      </c>
      <c r="B24933" s="59" t="s">
        <v>16311</v>
      </c>
    </row>
    <row r="24934" spans="1:2">
      <c r="A24934" s="59">
        <v>58011899</v>
      </c>
      <c r="B24934" s="59" t="s">
        <v>16311</v>
      </c>
    </row>
    <row r="24935" spans="1:2">
      <c r="A24935" s="60">
        <v>56642921</v>
      </c>
      <c r="B24935" s="61" t="s">
        <v>8049</v>
      </c>
    </row>
    <row r="24936" spans="1:2">
      <c r="A24936" s="49">
        <v>57942052</v>
      </c>
      <c r="B24936" s="49" t="s">
        <v>1698</v>
      </c>
    </row>
    <row r="24937" spans="1:2">
      <c r="A24937" s="49">
        <v>57943004</v>
      </c>
      <c r="B24937" s="49" t="s">
        <v>1802</v>
      </c>
    </row>
    <row r="24938" spans="1:2">
      <c r="A24938" s="59">
        <v>57943005</v>
      </c>
      <c r="B24938" s="59" t="s">
        <v>11427</v>
      </c>
    </row>
    <row r="24939" spans="1:2">
      <c r="A24939" s="59">
        <v>58011080</v>
      </c>
      <c r="B24939" s="59" t="s">
        <v>17625</v>
      </c>
    </row>
    <row r="24940" spans="1:2">
      <c r="A24940" s="59">
        <v>58006501</v>
      </c>
      <c r="B24940" s="59" t="s">
        <v>22431</v>
      </c>
    </row>
    <row r="24941" spans="1:2">
      <c r="A24941" s="59">
        <v>56617933</v>
      </c>
      <c r="B24941" s="59" t="s">
        <v>12322</v>
      </c>
    </row>
    <row r="24942" spans="1:2">
      <c r="A24942" s="49">
        <v>57954147</v>
      </c>
      <c r="B24942" s="49" t="s">
        <v>24513</v>
      </c>
    </row>
    <row r="24943" spans="1:2">
      <c r="A24943" s="60">
        <v>56637117</v>
      </c>
      <c r="B24943" s="61" t="s">
        <v>3111</v>
      </c>
    </row>
    <row r="24944" spans="1:2">
      <c r="A24944" s="49">
        <v>57920447</v>
      </c>
      <c r="B24944" s="49" t="s">
        <v>23099</v>
      </c>
    </row>
    <row r="24945" spans="1:2">
      <c r="A24945" s="60">
        <v>56619561</v>
      </c>
      <c r="B24945" s="61" t="s">
        <v>2552</v>
      </c>
    </row>
    <row r="24946" spans="1:2">
      <c r="A24946" s="60">
        <v>56627530</v>
      </c>
      <c r="B24946" s="61" t="s">
        <v>5078</v>
      </c>
    </row>
    <row r="24947" spans="1:2">
      <c r="A24947" s="59">
        <v>58002117</v>
      </c>
      <c r="B24947" s="59" t="s">
        <v>20612</v>
      </c>
    </row>
    <row r="24948" spans="1:2">
      <c r="A24948" s="59">
        <v>58002297</v>
      </c>
      <c r="B24948" s="59" t="s">
        <v>20612</v>
      </c>
    </row>
    <row r="24949" spans="1:2">
      <c r="A24949" s="59">
        <v>58002298</v>
      </c>
      <c r="B24949" s="59" t="s">
        <v>20612</v>
      </c>
    </row>
    <row r="24950" spans="1:2">
      <c r="A24950" s="60">
        <v>56634494</v>
      </c>
      <c r="B24950" s="61" t="s">
        <v>5267</v>
      </c>
    </row>
    <row r="24951" spans="1:2">
      <c r="A24951" s="60">
        <v>56636477</v>
      </c>
      <c r="B24951" s="61" t="s">
        <v>5336</v>
      </c>
    </row>
    <row r="24952" spans="1:2">
      <c r="A24952" s="49">
        <v>57920448</v>
      </c>
      <c r="B24952" s="49" t="s">
        <v>23098</v>
      </c>
    </row>
    <row r="24953" spans="1:2">
      <c r="A24953" s="59">
        <v>57953605</v>
      </c>
      <c r="B24953" s="59" t="s">
        <v>12252</v>
      </c>
    </row>
    <row r="24954" spans="1:2">
      <c r="A24954" s="59">
        <v>57953670</v>
      </c>
      <c r="B24954" s="59" t="s">
        <v>12271</v>
      </c>
    </row>
    <row r="24955" spans="1:2">
      <c r="A24955" s="49">
        <v>57920449</v>
      </c>
      <c r="B24955" s="49" t="s">
        <v>23097</v>
      </c>
    </row>
    <row r="24956" spans="1:2">
      <c r="A24956" s="49">
        <v>57920450</v>
      </c>
      <c r="B24956" s="49" t="s">
        <v>23096</v>
      </c>
    </row>
    <row r="24957" spans="1:2">
      <c r="A24957" s="49">
        <v>57920451</v>
      </c>
      <c r="B24957" s="49" t="s">
        <v>23095</v>
      </c>
    </row>
    <row r="24958" spans="1:2">
      <c r="A24958" s="49">
        <v>57954153</v>
      </c>
      <c r="B24958" s="49" t="s">
        <v>24519</v>
      </c>
    </row>
    <row r="24959" spans="1:2">
      <c r="A24959" s="49">
        <v>56617860</v>
      </c>
      <c r="B24959" s="49" t="s">
        <v>23985</v>
      </c>
    </row>
    <row r="24960" spans="1:2">
      <c r="A24960" s="49">
        <v>56617862</v>
      </c>
      <c r="B24960" s="49" t="s">
        <v>23985</v>
      </c>
    </row>
    <row r="24961" spans="1:2">
      <c r="A24961" s="49">
        <v>57954186</v>
      </c>
      <c r="B24961" s="49" t="s">
        <v>24561</v>
      </c>
    </row>
    <row r="24962" spans="1:2">
      <c r="A24962" s="49">
        <v>57954160</v>
      </c>
      <c r="B24962" s="49" t="s">
        <v>24528</v>
      </c>
    </row>
    <row r="24963" spans="1:2">
      <c r="A24963" s="49">
        <v>57961996</v>
      </c>
      <c r="B24963" s="49" t="s">
        <v>24528</v>
      </c>
    </row>
    <row r="24964" spans="1:2">
      <c r="A24964" s="60">
        <v>56621324</v>
      </c>
      <c r="B24964" s="61" t="s">
        <v>7544</v>
      </c>
    </row>
    <row r="24965" spans="1:2">
      <c r="A24965" s="60">
        <v>57908417</v>
      </c>
      <c r="B24965" s="61" t="s">
        <v>9836</v>
      </c>
    </row>
    <row r="24966" spans="1:2">
      <c r="A24966" s="60">
        <v>57908220</v>
      </c>
      <c r="B24966" s="61" t="s">
        <v>9793</v>
      </c>
    </row>
    <row r="24967" spans="1:2">
      <c r="A24967" s="62">
        <v>57906551</v>
      </c>
      <c r="B24967" s="65" t="s">
        <v>1449</v>
      </c>
    </row>
    <row r="24968" spans="1:2">
      <c r="A24968" s="59">
        <v>57940512</v>
      </c>
      <c r="B24968" s="59" t="s">
        <v>10800</v>
      </c>
    </row>
    <row r="24969" spans="1:2">
      <c r="A24969" s="59">
        <v>57940448</v>
      </c>
      <c r="B24969" s="59" t="s">
        <v>10770</v>
      </c>
    </row>
    <row r="24970" spans="1:2">
      <c r="A24970" s="59">
        <v>58005591</v>
      </c>
      <c r="B24970" s="59" t="s">
        <v>21687</v>
      </c>
    </row>
    <row r="24971" spans="1:2">
      <c r="A24971" s="59">
        <v>58005592</v>
      </c>
      <c r="B24971" s="59" t="s">
        <v>22405</v>
      </c>
    </row>
    <row r="24972" spans="1:2">
      <c r="A24972" s="59">
        <v>57946535</v>
      </c>
      <c r="B24972" s="59" t="s">
        <v>12039</v>
      </c>
    </row>
    <row r="24973" spans="1:2">
      <c r="A24973" s="59">
        <v>57946536</v>
      </c>
      <c r="B24973" s="59" t="s">
        <v>12039</v>
      </c>
    </row>
    <row r="24974" spans="1:2">
      <c r="A24974" s="59">
        <v>56627722</v>
      </c>
      <c r="B24974" s="59" t="s">
        <v>13993</v>
      </c>
    </row>
    <row r="24975" spans="1:2">
      <c r="A24975" s="59">
        <v>58007478</v>
      </c>
      <c r="B24975" s="59" t="s">
        <v>16225</v>
      </c>
    </row>
    <row r="24976" spans="1:2">
      <c r="A24976" s="59">
        <v>58009883</v>
      </c>
      <c r="B24976" s="59" t="s">
        <v>16225</v>
      </c>
    </row>
    <row r="24977" spans="1:2">
      <c r="A24977" s="59">
        <v>58012016</v>
      </c>
      <c r="B24977" s="59" t="s">
        <v>16225</v>
      </c>
    </row>
    <row r="24978" spans="1:2">
      <c r="A24978" s="59">
        <v>58012500</v>
      </c>
      <c r="B24978" s="59" t="s">
        <v>16225</v>
      </c>
    </row>
    <row r="24979" spans="1:2">
      <c r="A24979" s="59">
        <v>58012560</v>
      </c>
      <c r="B24979" s="59" t="s">
        <v>16225</v>
      </c>
    </row>
    <row r="24980" spans="1:2">
      <c r="A24980" s="59">
        <v>58013293</v>
      </c>
      <c r="B24980" s="59" t="s">
        <v>16225</v>
      </c>
    </row>
    <row r="24981" spans="1:2">
      <c r="A24981" s="59">
        <v>56627403</v>
      </c>
      <c r="B24981" s="59" t="s">
        <v>13965</v>
      </c>
    </row>
    <row r="24982" spans="1:2">
      <c r="A24982" s="59">
        <v>58013498</v>
      </c>
      <c r="B24982" s="59" t="s">
        <v>18807</v>
      </c>
    </row>
    <row r="24983" spans="1:2">
      <c r="A24983" s="59">
        <v>56629992</v>
      </c>
      <c r="B24983" s="59" t="s">
        <v>14155</v>
      </c>
    </row>
    <row r="24984" spans="1:2">
      <c r="A24984" s="59">
        <v>56638016</v>
      </c>
      <c r="B24984" s="59" t="s">
        <v>14677</v>
      </c>
    </row>
    <row r="24985" spans="1:2">
      <c r="A24985" s="59">
        <v>58007170</v>
      </c>
      <c r="B24985" s="59" t="s">
        <v>16042</v>
      </c>
    </row>
    <row r="24986" spans="1:2">
      <c r="A24986" s="59">
        <v>58007897</v>
      </c>
      <c r="B24986" s="59" t="s">
        <v>16042</v>
      </c>
    </row>
    <row r="24987" spans="1:2">
      <c r="A24987" s="59">
        <v>58008521</v>
      </c>
      <c r="B24987" s="59" t="s">
        <v>16042</v>
      </c>
    </row>
    <row r="24988" spans="1:2">
      <c r="A24988" s="59">
        <v>58009116</v>
      </c>
      <c r="B24988" s="59" t="s">
        <v>16042</v>
      </c>
    </row>
    <row r="24989" spans="1:2">
      <c r="A24989" s="59">
        <v>58011415</v>
      </c>
      <c r="B24989" s="59" t="s">
        <v>16042</v>
      </c>
    </row>
    <row r="24990" spans="1:2">
      <c r="A24990" s="59">
        <v>58011562</v>
      </c>
      <c r="B24990" s="59" t="s">
        <v>16042</v>
      </c>
    </row>
    <row r="24991" spans="1:2">
      <c r="A24991" s="59">
        <v>56645887</v>
      </c>
      <c r="B24991" s="59" t="s">
        <v>15380</v>
      </c>
    </row>
    <row r="24992" spans="1:2">
      <c r="A24992" s="59">
        <v>56646751</v>
      </c>
      <c r="B24992" s="59" t="s">
        <v>15459</v>
      </c>
    </row>
    <row r="24993" spans="1:2">
      <c r="A24993" s="59">
        <v>56633431</v>
      </c>
      <c r="B24993" s="59" t="s">
        <v>14398</v>
      </c>
    </row>
    <row r="24994" spans="1:2">
      <c r="A24994" s="59">
        <v>56631542</v>
      </c>
      <c r="B24994" s="59" t="s">
        <v>14227</v>
      </c>
    </row>
    <row r="24995" spans="1:2">
      <c r="A24995" s="49">
        <v>57928275</v>
      </c>
      <c r="B24995" s="49" t="s">
        <v>23714</v>
      </c>
    </row>
    <row r="24996" spans="1:2">
      <c r="A24996" s="49">
        <v>56621302</v>
      </c>
      <c r="B24996" s="49" t="s">
        <v>23726</v>
      </c>
    </row>
    <row r="24997" spans="1:2">
      <c r="A24997" s="62">
        <v>57969573</v>
      </c>
      <c r="B24997" s="65" t="s">
        <v>1085</v>
      </c>
    </row>
    <row r="24998" spans="1:2">
      <c r="A24998" s="62">
        <v>57928288</v>
      </c>
      <c r="B24998" s="65" t="s">
        <v>1069</v>
      </c>
    </row>
    <row r="24999" spans="1:2">
      <c r="A24999" s="49">
        <v>57969479</v>
      </c>
      <c r="B24999" s="49" t="s">
        <v>23954</v>
      </c>
    </row>
    <row r="25000" spans="1:2">
      <c r="A25000" s="49">
        <v>56624424</v>
      </c>
      <c r="B25000" s="49" t="s">
        <v>23953</v>
      </c>
    </row>
    <row r="25001" spans="1:2">
      <c r="A25001" s="49">
        <v>57928276</v>
      </c>
      <c r="B25001" s="49" t="s">
        <v>23715</v>
      </c>
    </row>
    <row r="25002" spans="1:2">
      <c r="A25002" s="49">
        <v>57928291</v>
      </c>
      <c r="B25002" s="49" t="s">
        <v>23715</v>
      </c>
    </row>
    <row r="25003" spans="1:2">
      <c r="A25003" s="49">
        <v>57928289</v>
      </c>
      <c r="B25003" s="49" t="s">
        <v>23725</v>
      </c>
    </row>
    <row r="25004" spans="1:2">
      <c r="A25004" s="62">
        <v>57928290</v>
      </c>
      <c r="B25004" s="65" t="s">
        <v>1070</v>
      </c>
    </row>
    <row r="25005" spans="1:2">
      <c r="A25005" s="49">
        <v>56623077</v>
      </c>
      <c r="B25005" s="49" t="s">
        <v>23727</v>
      </c>
    </row>
    <row r="25006" spans="1:2">
      <c r="A25006" s="59">
        <v>58013475</v>
      </c>
      <c r="B25006" s="59" t="s">
        <v>18798</v>
      </c>
    </row>
    <row r="25007" spans="1:2">
      <c r="A25007" s="59">
        <v>56649620</v>
      </c>
      <c r="B25007" s="59" t="s">
        <v>15681</v>
      </c>
    </row>
    <row r="25008" spans="1:2">
      <c r="A25008" s="49">
        <v>57954851</v>
      </c>
      <c r="B25008" s="49" t="s">
        <v>25748</v>
      </c>
    </row>
    <row r="25009" spans="1:2">
      <c r="A25009" s="59">
        <v>56640906</v>
      </c>
      <c r="B25009" s="59" t="s">
        <v>10265</v>
      </c>
    </row>
    <row r="25010" spans="1:2">
      <c r="A25010" s="60">
        <v>56640552</v>
      </c>
      <c r="B25010" s="61" t="s">
        <v>3207</v>
      </c>
    </row>
    <row r="25011" spans="1:2">
      <c r="A25011" s="60">
        <v>58032584</v>
      </c>
      <c r="B25011" s="61" t="s">
        <v>4100</v>
      </c>
    </row>
    <row r="25012" spans="1:2">
      <c r="A25012" s="60">
        <v>56631406</v>
      </c>
      <c r="B25012" s="61" t="s">
        <v>3054</v>
      </c>
    </row>
    <row r="25013" spans="1:2">
      <c r="A25013" s="49">
        <v>57928982</v>
      </c>
      <c r="B25013" s="49" t="s">
        <v>23301</v>
      </c>
    </row>
    <row r="25014" spans="1:2">
      <c r="A25014" s="59">
        <v>57953537</v>
      </c>
      <c r="B25014" s="59" t="s">
        <v>12192</v>
      </c>
    </row>
    <row r="25015" spans="1:2">
      <c r="A25015" s="59">
        <v>56629275</v>
      </c>
      <c r="B25015" s="59" t="s">
        <v>14100</v>
      </c>
    </row>
    <row r="25016" spans="1:2">
      <c r="A25016" s="59">
        <v>57953595</v>
      </c>
      <c r="B25016" s="59" t="s">
        <v>12261</v>
      </c>
    </row>
    <row r="25017" spans="1:2">
      <c r="A25017" s="60">
        <v>56643267</v>
      </c>
      <c r="B25017" s="61" t="s">
        <v>8057</v>
      </c>
    </row>
    <row r="25018" spans="1:2">
      <c r="A25018" s="60">
        <v>56620677</v>
      </c>
      <c r="B25018" s="61" t="s">
        <v>7515</v>
      </c>
    </row>
    <row r="25019" spans="1:2">
      <c r="A25019" s="49">
        <v>57961684</v>
      </c>
      <c r="B25019" s="49" t="s">
        <v>25979</v>
      </c>
    </row>
    <row r="25020" spans="1:2">
      <c r="A25020" s="59">
        <v>57940454</v>
      </c>
      <c r="B25020" s="59" t="s">
        <v>10776</v>
      </c>
    </row>
    <row r="25021" spans="1:2">
      <c r="A25021" s="49">
        <v>56618773</v>
      </c>
      <c r="B25021" s="49" t="s">
        <v>25536</v>
      </c>
    </row>
    <row r="25022" spans="1:2">
      <c r="A25022" s="49">
        <v>57955458</v>
      </c>
      <c r="B25022" s="49" t="s">
        <v>25761</v>
      </c>
    </row>
    <row r="25023" spans="1:2">
      <c r="A25023" s="49">
        <v>57955489</v>
      </c>
      <c r="B25023" s="49" t="s">
        <v>25152</v>
      </c>
    </row>
    <row r="25024" spans="1:2">
      <c r="A25024" s="49">
        <v>58023434</v>
      </c>
      <c r="B25024" s="49" t="s">
        <v>24917</v>
      </c>
    </row>
    <row r="25025" spans="1:2">
      <c r="A25025" s="49">
        <v>57955514</v>
      </c>
      <c r="B25025" s="49" t="s">
        <v>25068</v>
      </c>
    </row>
    <row r="25026" spans="1:2">
      <c r="A25026" s="49">
        <v>56617805</v>
      </c>
      <c r="B25026" s="49" t="s">
        <v>23973</v>
      </c>
    </row>
    <row r="25027" spans="1:2">
      <c r="A25027" s="49">
        <v>57955513</v>
      </c>
      <c r="B25027" s="49" t="s">
        <v>24799</v>
      </c>
    </row>
    <row r="25028" spans="1:2">
      <c r="A25028" s="59">
        <v>58011054</v>
      </c>
      <c r="B25028" s="59" t="s">
        <v>17612</v>
      </c>
    </row>
    <row r="25029" spans="1:2">
      <c r="A25029" s="49">
        <v>57920452</v>
      </c>
      <c r="B25029" s="49" t="s">
        <v>23094</v>
      </c>
    </row>
    <row r="25030" spans="1:2">
      <c r="A25030" s="49">
        <v>56633566</v>
      </c>
      <c r="B25030" s="49" t="s">
        <v>23322</v>
      </c>
    </row>
    <row r="25031" spans="1:2">
      <c r="A25031" s="49">
        <v>56618507</v>
      </c>
      <c r="B25031" s="49" t="s">
        <v>23319</v>
      </c>
    </row>
    <row r="25032" spans="1:2">
      <c r="A25032" s="49">
        <v>57929207</v>
      </c>
      <c r="B25032" s="49" t="s">
        <v>23348</v>
      </c>
    </row>
    <row r="25033" spans="1:2">
      <c r="A25033" s="49">
        <v>57961887</v>
      </c>
      <c r="B25033" s="49" t="s">
        <v>24798</v>
      </c>
    </row>
    <row r="25034" spans="1:2">
      <c r="A25034" s="49">
        <v>58023284</v>
      </c>
      <c r="B25034" s="49" t="s">
        <v>24798</v>
      </c>
    </row>
    <row r="25035" spans="1:2">
      <c r="A25035" s="49">
        <v>57961279</v>
      </c>
      <c r="B25035" s="49" t="s">
        <v>25319</v>
      </c>
    </row>
    <row r="25036" spans="1:2">
      <c r="A25036" s="59">
        <v>58011978</v>
      </c>
      <c r="B25036" s="59" t="s">
        <v>18014</v>
      </c>
    </row>
    <row r="25037" spans="1:2">
      <c r="A25037" s="59">
        <v>56623609</v>
      </c>
      <c r="B25037" s="59" t="s">
        <v>13722</v>
      </c>
    </row>
    <row r="25038" spans="1:2">
      <c r="A25038" s="59">
        <v>58009737</v>
      </c>
      <c r="B25038" s="59" t="s">
        <v>17244</v>
      </c>
    </row>
    <row r="25039" spans="1:2">
      <c r="A25039" s="49">
        <v>58023280</v>
      </c>
      <c r="B25039" s="49" t="s">
        <v>26095</v>
      </c>
    </row>
    <row r="25040" spans="1:2">
      <c r="A25040" s="59">
        <v>58007721</v>
      </c>
      <c r="B25040" s="59" t="s">
        <v>16357</v>
      </c>
    </row>
    <row r="25041" spans="1:2">
      <c r="A25041" s="49">
        <v>56635391</v>
      </c>
      <c r="B25041" s="49" t="s">
        <v>23323</v>
      </c>
    </row>
    <row r="25042" spans="1:2">
      <c r="A25042" s="59">
        <v>58122869</v>
      </c>
      <c r="B25042" s="59" t="s">
        <v>10394</v>
      </c>
    </row>
    <row r="25043" spans="1:2">
      <c r="A25043" s="59">
        <v>58002092</v>
      </c>
      <c r="B25043" s="59" t="s">
        <v>20556</v>
      </c>
    </row>
    <row r="25044" spans="1:2">
      <c r="A25044" s="62">
        <v>56648943</v>
      </c>
      <c r="B25044" s="65" t="s">
        <v>564</v>
      </c>
    </row>
    <row r="25045" spans="1:2">
      <c r="A25045" s="60">
        <v>56630280</v>
      </c>
      <c r="B25045" s="61" t="s">
        <v>2874</v>
      </c>
    </row>
    <row r="25046" spans="1:2">
      <c r="A25046" s="59">
        <v>57961836</v>
      </c>
      <c r="B25046" s="59" t="s">
        <v>12756</v>
      </c>
    </row>
    <row r="25047" spans="1:2">
      <c r="A25047" s="59">
        <v>57960607</v>
      </c>
      <c r="B25047" s="59" t="s">
        <v>12707</v>
      </c>
    </row>
    <row r="25048" spans="1:2">
      <c r="A25048" s="59">
        <v>56648643</v>
      </c>
      <c r="B25048" s="59" t="s">
        <v>12480</v>
      </c>
    </row>
    <row r="25049" spans="1:2">
      <c r="A25049" s="59">
        <v>57929492</v>
      </c>
      <c r="B25049" s="59" t="s">
        <v>12480</v>
      </c>
    </row>
    <row r="25050" spans="1:2">
      <c r="A25050" s="59">
        <v>57969739</v>
      </c>
      <c r="B25050" s="59" t="s">
        <v>12480</v>
      </c>
    </row>
    <row r="25051" spans="1:2">
      <c r="A25051" s="59">
        <v>57961347</v>
      </c>
      <c r="B25051" s="59" t="s">
        <v>12638</v>
      </c>
    </row>
    <row r="25052" spans="1:2">
      <c r="A25052" s="59">
        <v>57961153</v>
      </c>
      <c r="B25052" s="59" t="s">
        <v>12678</v>
      </c>
    </row>
    <row r="25053" spans="1:2">
      <c r="A25053" s="59">
        <v>57928945</v>
      </c>
      <c r="B25053" s="59" t="s">
        <v>12366</v>
      </c>
    </row>
    <row r="25054" spans="1:2">
      <c r="A25054" s="59">
        <v>57961794</v>
      </c>
      <c r="B25054" s="59" t="s">
        <v>12760</v>
      </c>
    </row>
    <row r="25055" spans="1:2">
      <c r="A25055" s="59">
        <v>57960917</v>
      </c>
      <c r="B25055" s="59" t="s">
        <v>12665</v>
      </c>
    </row>
    <row r="25056" spans="1:2">
      <c r="A25056" s="59">
        <v>57961542</v>
      </c>
      <c r="B25056" s="59" t="s">
        <v>12688</v>
      </c>
    </row>
    <row r="25057" spans="1:2">
      <c r="A25057" s="59">
        <v>56633333</v>
      </c>
      <c r="B25057" s="59" t="s">
        <v>12347</v>
      </c>
    </row>
    <row r="25058" spans="1:2">
      <c r="A25058" s="59">
        <v>57928999</v>
      </c>
      <c r="B25058" s="59" t="s">
        <v>12422</v>
      </c>
    </row>
    <row r="25059" spans="1:2">
      <c r="A25059" s="59">
        <v>56633332</v>
      </c>
      <c r="B25059" s="59" t="s">
        <v>12346</v>
      </c>
    </row>
    <row r="25060" spans="1:2">
      <c r="A25060" s="59">
        <v>57961154</v>
      </c>
      <c r="B25060" s="59" t="s">
        <v>12424</v>
      </c>
    </row>
    <row r="25061" spans="1:2">
      <c r="A25061" s="59">
        <v>56632696</v>
      </c>
      <c r="B25061" s="59" t="s">
        <v>12344</v>
      </c>
    </row>
    <row r="25062" spans="1:2">
      <c r="A25062" s="59">
        <v>57969779</v>
      </c>
      <c r="B25062" s="59" t="s">
        <v>12423</v>
      </c>
    </row>
    <row r="25063" spans="1:2">
      <c r="A25063" s="59">
        <v>56632697</v>
      </c>
      <c r="B25063" s="59" t="s">
        <v>12345</v>
      </c>
    </row>
    <row r="25064" spans="1:2">
      <c r="A25064" s="60">
        <v>56618406</v>
      </c>
      <c r="B25064" s="61" t="s">
        <v>2397</v>
      </c>
    </row>
    <row r="25065" spans="1:2">
      <c r="A25065" s="62">
        <v>57911450</v>
      </c>
      <c r="B25065" s="65" t="s">
        <v>570</v>
      </c>
    </row>
    <row r="25066" spans="1:2">
      <c r="A25066" s="60">
        <v>57911451</v>
      </c>
      <c r="B25066" s="61" t="s">
        <v>570</v>
      </c>
    </row>
    <row r="25067" spans="1:2">
      <c r="A25067" s="59">
        <v>56631945</v>
      </c>
      <c r="B25067" s="59" t="s">
        <v>14279</v>
      </c>
    </row>
    <row r="25068" spans="1:2">
      <c r="A25068" s="59">
        <v>56643046</v>
      </c>
      <c r="B25068" s="59" t="s">
        <v>14279</v>
      </c>
    </row>
    <row r="25069" spans="1:2">
      <c r="A25069" s="59">
        <v>58007849</v>
      </c>
      <c r="B25069" s="59" t="s">
        <v>16427</v>
      </c>
    </row>
    <row r="25070" spans="1:2">
      <c r="A25070" s="59">
        <v>58009432</v>
      </c>
      <c r="B25070" s="59" t="s">
        <v>16427</v>
      </c>
    </row>
    <row r="25071" spans="1:2">
      <c r="A25071" s="59">
        <v>58012196</v>
      </c>
      <c r="B25071" s="59" t="s">
        <v>16427</v>
      </c>
    </row>
    <row r="25072" spans="1:2">
      <c r="A25072" s="59">
        <v>58012540</v>
      </c>
      <c r="B25072" s="59" t="s">
        <v>16427</v>
      </c>
    </row>
    <row r="25073" spans="1:2">
      <c r="A25073" s="59">
        <v>58012676</v>
      </c>
      <c r="B25073" s="59" t="s">
        <v>16427</v>
      </c>
    </row>
    <row r="25074" spans="1:2">
      <c r="A25074" s="59">
        <v>58013834</v>
      </c>
      <c r="B25074" s="59" t="s">
        <v>16427</v>
      </c>
    </row>
    <row r="25075" spans="1:2">
      <c r="A25075" s="59">
        <v>58009774</v>
      </c>
      <c r="B25075" s="59" t="s">
        <v>17257</v>
      </c>
    </row>
    <row r="25076" spans="1:2">
      <c r="A25076" s="59">
        <v>58011816</v>
      </c>
      <c r="B25076" s="59" t="s">
        <v>17943</v>
      </c>
    </row>
    <row r="25077" spans="1:2">
      <c r="A25077" s="59">
        <v>56627488</v>
      </c>
      <c r="B25077" s="59" t="s">
        <v>13975</v>
      </c>
    </row>
    <row r="25078" spans="1:2">
      <c r="A25078" s="59">
        <v>58012555</v>
      </c>
      <c r="B25078" s="59" t="s">
        <v>18271</v>
      </c>
    </row>
    <row r="25079" spans="1:2">
      <c r="A25079" s="59">
        <v>58009539</v>
      </c>
      <c r="B25079" s="59" t="s">
        <v>17165</v>
      </c>
    </row>
    <row r="25080" spans="1:2">
      <c r="A25080" s="59">
        <v>58027831</v>
      </c>
      <c r="B25080" s="59" t="s">
        <v>19888</v>
      </c>
    </row>
    <row r="25081" spans="1:2">
      <c r="A25081" s="59">
        <v>58011726</v>
      </c>
      <c r="B25081" s="59" t="s">
        <v>17896</v>
      </c>
    </row>
    <row r="25082" spans="1:2">
      <c r="A25082" s="59">
        <v>58009470</v>
      </c>
      <c r="B25082" s="59" t="s">
        <v>17141</v>
      </c>
    </row>
    <row r="25083" spans="1:2">
      <c r="A25083" s="59">
        <v>58013673</v>
      </c>
      <c r="B25083" s="59" t="s">
        <v>18906</v>
      </c>
    </row>
    <row r="25084" spans="1:2">
      <c r="A25084" s="59">
        <v>57929579</v>
      </c>
      <c r="B25084" s="59" t="s">
        <v>12489</v>
      </c>
    </row>
    <row r="25085" spans="1:2">
      <c r="A25085" s="59">
        <v>56624513</v>
      </c>
      <c r="B25085" s="59" t="s">
        <v>20809</v>
      </c>
    </row>
    <row r="25086" spans="1:2">
      <c r="A25086" s="59">
        <v>58003668</v>
      </c>
      <c r="B25086" s="59" t="s">
        <v>20910</v>
      </c>
    </row>
    <row r="25087" spans="1:2">
      <c r="A25087" s="59">
        <v>56630966</v>
      </c>
      <c r="B25087" s="59" t="s">
        <v>20893</v>
      </c>
    </row>
    <row r="25088" spans="1:2">
      <c r="A25088" s="60">
        <v>57909282</v>
      </c>
      <c r="B25088" s="61" t="s">
        <v>6127</v>
      </c>
    </row>
    <row r="25089" spans="1:2">
      <c r="A25089" s="59">
        <v>58123138</v>
      </c>
      <c r="B25089" s="59" t="s">
        <v>10240</v>
      </c>
    </row>
    <row r="25090" spans="1:2">
      <c r="A25090" s="60">
        <v>57902738</v>
      </c>
      <c r="B25090" s="61" t="s">
        <v>22918</v>
      </c>
    </row>
    <row r="25091" spans="1:2">
      <c r="A25091" s="60">
        <v>57902802</v>
      </c>
      <c r="B25091" s="61" t="s">
        <v>22950</v>
      </c>
    </row>
    <row r="25092" spans="1:2">
      <c r="A25092" s="60">
        <v>56628147</v>
      </c>
      <c r="B25092" s="61" t="s">
        <v>2770</v>
      </c>
    </row>
    <row r="25093" spans="1:2">
      <c r="A25093" s="49">
        <v>57920383</v>
      </c>
      <c r="B25093" s="49" t="s">
        <v>23162</v>
      </c>
    </row>
    <row r="25094" spans="1:2">
      <c r="A25094" s="49">
        <v>57959983</v>
      </c>
      <c r="B25094" s="49" t="s">
        <v>23127</v>
      </c>
    </row>
    <row r="25095" spans="1:2">
      <c r="A25095" s="49">
        <v>56641042</v>
      </c>
      <c r="B25095" s="49" t="s">
        <v>23073</v>
      </c>
    </row>
    <row r="25096" spans="1:2">
      <c r="A25096" s="49">
        <v>57959928</v>
      </c>
      <c r="B25096" s="49" t="s">
        <v>23078</v>
      </c>
    </row>
    <row r="25097" spans="1:2">
      <c r="A25097" s="59">
        <v>58011871</v>
      </c>
      <c r="B25097" s="59" t="s">
        <v>17967</v>
      </c>
    </row>
    <row r="25098" spans="1:2">
      <c r="A25098" s="59">
        <v>57941403</v>
      </c>
      <c r="B25098" s="59" t="s">
        <v>11616</v>
      </c>
    </row>
    <row r="25099" spans="1:2">
      <c r="A25099" s="59">
        <v>57943371</v>
      </c>
      <c r="B25099" s="59" t="s">
        <v>11528</v>
      </c>
    </row>
    <row r="25100" spans="1:2">
      <c r="A25100" s="59">
        <v>57942105</v>
      </c>
      <c r="B25100" s="59" t="s">
        <v>11085</v>
      </c>
    </row>
    <row r="25101" spans="1:2">
      <c r="A25101" s="59">
        <v>58005593</v>
      </c>
      <c r="B25101" s="59" t="s">
        <v>21098</v>
      </c>
    </row>
    <row r="25102" spans="1:2">
      <c r="A25102" s="60">
        <v>56619050</v>
      </c>
      <c r="B25102" s="61" t="s">
        <v>4626</v>
      </c>
    </row>
    <row r="25103" spans="1:2">
      <c r="A25103" s="60">
        <v>56641108</v>
      </c>
      <c r="B25103" s="61" t="s">
        <v>3277</v>
      </c>
    </row>
    <row r="25104" spans="1:2">
      <c r="A25104" s="60">
        <v>56632542</v>
      </c>
      <c r="B25104" s="61" t="s">
        <v>3078</v>
      </c>
    </row>
    <row r="25105" spans="1:2">
      <c r="A25105" s="60">
        <v>56632540</v>
      </c>
      <c r="B25105" s="61" t="s">
        <v>3077</v>
      </c>
    </row>
    <row r="25106" spans="1:2">
      <c r="A25106" s="60">
        <v>56632541</v>
      </c>
      <c r="B25106" s="61" t="s">
        <v>3077</v>
      </c>
    </row>
    <row r="25107" spans="1:2">
      <c r="A25107" s="60">
        <v>57911498</v>
      </c>
      <c r="B25107" s="61" t="s">
        <v>3077</v>
      </c>
    </row>
    <row r="25108" spans="1:2">
      <c r="A25108" s="60">
        <v>56628288</v>
      </c>
      <c r="B25108" s="61" t="s">
        <v>2784</v>
      </c>
    </row>
    <row r="25109" spans="1:2">
      <c r="A25109" s="59">
        <v>57941470</v>
      </c>
      <c r="B25109" s="59" t="s">
        <v>10853</v>
      </c>
    </row>
    <row r="25110" spans="1:2">
      <c r="A25110" s="60">
        <v>56632298</v>
      </c>
      <c r="B25110" s="61" t="s">
        <v>3075</v>
      </c>
    </row>
    <row r="25111" spans="1:2">
      <c r="A25111" s="60">
        <v>57963002</v>
      </c>
      <c r="B25111" s="61" t="s">
        <v>3819</v>
      </c>
    </row>
    <row r="25112" spans="1:2">
      <c r="A25112" s="60">
        <v>57911458</v>
      </c>
      <c r="B25112" s="61" t="s">
        <v>3576</v>
      </c>
    </row>
    <row r="25113" spans="1:2">
      <c r="A25113" s="60">
        <v>56614744</v>
      </c>
      <c r="B25113" s="61" t="s">
        <v>2327</v>
      </c>
    </row>
    <row r="25114" spans="1:2">
      <c r="A25114" s="49">
        <v>57954687</v>
      </c>
      <c r="B25114" s="49" t="s">
        <v>25519</v>
      </c>
    </row>
    <row r="25115" spans="1:2">
      <c r="A25115" s="49">
        <v>57954711</v>
      </c>
      <c r="B25115" s="49" t="s">
        <v>25558</v>
      </c>
    </row>
    <row r="25116" spans="1:2">
      <c r="A25116" s="49">
        <v>56642190</v>
      </c>
      <c r="B25116" s="49" t="s">
        <v>25558</v>
      </c>
    </row>
    <row r="25117" spans="1:2">
      <c r="A25117" s="49">
        <v>57954720</v>
      </c>
      <c r="B25117" s="49" t="s">
        <v>25573</v>
      </c>
    </row>
    <row r="25118" spans="1:2">
      <c r="A25118" s="49">
        <v>57954689</v>
      </c>
      <c r="B25118" s="49" t="s">
        <v>25521</v>
      </c>
    </row>
    <row r="25119" spans="1:2">
      <c r="A25119" s="49">
        <v>57961201</v>
      </c>
      <c r="B25119" s="49" t="s">
        <v>25584</v>
      </c>
    </row>
    <row r="25120" spans="1:2">
      <c r="A25120" s="49">
        <v>57969199</v>
      </c>
      <c r="B25120" s="49" t="s">
        <v>26009</v>
      </c>
    </row>
    <row r="25121" spans="1:2">
      <c r="A25121" s="49">
        <v>57944726</v>
      </c>
      <c r="B25121" s="49" t="s">
        <v>1843</v>
      </c>
    </row>
    <row r="25122" spans="1:2">
      <c r="A25122" s="59">
        <v>57944729</v>
      </c>
      <c r="B25122" s="59" t="s">
        <v>11614</v>
      </c>
    </row>
    <row r="25123" spans="1:2">
      <c r="A25123" s="49">
        <v>57954559</v>
      </c>
      <c r="B25123" s="49" t="s">
        <v>25304</v>
      </c>
    </row>
    <row r="25124" spans="1:2">
      <c r="A25124" s="59">
        <v>57941569</v>
      </c>
      <c r="B25124" s="59" t="s">
        <v>10883</v>
      </c>
    </row>
    <row r="25125" spans="1:2">
      <c r="A25125" s="49">
        <v>57941781</v>
      </c>
      <c r="B25125" s="49" t="s">
        <v>1662</v>
      </c>
    </row>
    <row r="25126" spans="1:2">
      <c r="A25126" s="59">
        <v>57941783</v>
      </c>
      <c r="B25126" s="59" t="s">
        <v>1662</v>
      </c>
    </row>
    <row r="25127" spans="1:2">
      <c r="A25127" s="59">
        <v>57942335</v>
      </c>
      <c r="B25127" s="59" t="s">
        <v>11143</v>
      </c>
    </row>
    <row r="25128" spans="1:2">
      <c r="A25128" s="49">
        <v>57941559</v>
      </c>
      <c r="B25128" s="49" t="s">
        <v>1622</v>
      </c>
    </row>
    <row r="25129" spans="1:2">
      <c r="A25129" s="49">
        <v>57954596</v>
      </c>
      <c r="B25129" s="49" t="s">
        <v>25371</v>
      </c>
    </row>
    <row r="25130" spans="1:2">
      <c r="A25130" s="49">
        <v>57944098</v>
      </c>
      <c r="B25130" s="49" t="s">
        <v>1833</v>
      </c>
    </row>
    <row r="25131" spans="1:2">
      <c r="A25131" s="59">
        <v>57944099</v>
      </c>
      <c r="B25131" s="59" t="s">
        <v>1833</v>
      </c>
    </row>
    <row r="25132" spans="1:2">
      <c r="A25132" s="59">
        <v>57969714</v>
      </c>
      <c r="B25132" s="59" t="s">
        <v>1833</v>
      </c>
    </row>
    <row r="25133" spans="1:2">
      <c r="A25133" s="49">
        <v>57942272</v>
      </c>
      <c r="B25133" s="49" t="s">
        <v>1715</v>
      </c>
    </row>
    <row r="25134" spans="1:2">
      <c r="A25134" s="59">
        <v>57942273</v>
      </c>
      <c r="B25134" s="59" t="s">
        <v>1715</v>
      </c>
    </row>
    <row r="25135" spans="1:2">
      <c r="A25135" s="49">
        <v>57941552</v>
      </c>
      <c r="B25135" s="49" t="s">
        <v>1620</v>
      </c>
    </row>
    <row r="25136" spans="1:2">
      <c r="A25136" s="59">
        <v>57944592</v>
      </c>
      <c r="B25136" s="59" t="s">
        <v>11110</v>
      </c>
    </row>
    <row r="25137" spans="1:2">
      <c r="A25137" s="59">
        <v>57942201</v>
      </c>
      <c r="B25137" s="59" t="s">
        <v>11116</v>
      </c>
    </row>
    <row r="25138" spans="1:2">
      <c r="A25138" s="62">
        <v>57905563</v>
      </c>
      <c r="B25138" s="65" t="s">
        <v>1283</v>
      </c>
    </row>
    <row r="25139" spans="1:2">
      <c r="A25139" s="59">
        <v>57941865</v>
      </c>
      <c r="B25139" s="59" t="s">
        <v>10998</v>
      </c>
    </row>
    <row r="25140" spans="1:2">
      <c r="A25140" s="60">
        <v>56628856</v>
      </c>
      <c r="B25140" s="61" t="s">
        <v>2799</v>
      </c>
    </row>
    <row r="25141" spans="1:2">
      <c r="A25141" s="62">
        <v>56630623</v>
      </c>
      <c r="B25141" s="65" t="s">
        <v>555</v>
      </c>
    </row>
    <row r="25142" spans="1:2">
      <c r="A25142" s="60">
        <v>56631628</v>
      </c>
      <c r="B25142" s="61" t="s">
        <v>22719</v>
      </c>
    </row>
    <row r="25143" spans="1:2">
      <c r="A25143" s="62">
        <v>56628335</v>
      </c>
      <c r="B25143" s="65" t="s">
        <v>1968</v>
      </c>
    </row>
    <row r="25144" spans="1:2">
      <c r="A25144" s="60">
        <v>57911670</v>
      </c>
      <c r="B25144" s="61" t="s">
        <v>3658</v>
      </c>
    </row>
    <row r="25145" spans="1:2">
      <c r="A25145" s="60">
        <v>57911694</v>
      </c>
      <c r="B25145" s="61" t="s">
        <v>3658</v>
      </c>
    </row>
    <row r="25146" spans="1:2">
      <c r="A25146" s="60">
        <v>57911696</v>
      </c>
      <c r="B25146" s="61" t="s">
        <v>3658</v>
      </c>
    </row>
    <row r="25147" spans="1:2">
      <c r="A25147" s="60">
        <v>57911796</v>
      </c>
      <c r="B25147" s="61" t="s">
        <v>3658</v>
      </c>
    </row>
    <row r="25148" spans="1:2">
      <c r="A25148" s="60">
        <v>56617499</v>
      </c>
      <c r="B25148" s="61" t="s">
        <v>2360</v>
      </c>
    </row>
    <row r="25149" spans="1:2">
      <c r="A25149" s="60">
        <v>56616269</v>
      </c>
      <c r="B25149" s="61" t="s">
        <v>2344</v>
      </c>
    </row>
    <row r="25150" spans="1:2">
      <c r="A25150" s="60">
        <v>56632209</v>
      </c>
      <c r="B25150" s="61" t="s">
        <v>3072</v>
      </c>
    </row>
    <row r="25151" spans="1:2">
      <c r="A25151" s="60">
        <v>56632210</v>
      </c>
      <c r="B25151" s="61" t="s">
        <v>3072</v>
      </c>
    </row>
    <row r="25152" spans="1:2">
      <c r="A25152" s="60">
        <v>57911771</v>
      </c>
      <c r="B25152" s="61" t="s">
        <v>3713</v>
      </c>
    </row>
    <row r="25153" spans="1:2">
      <c r="A25153" s="60">
        <v>56630787</v>
      </c>
      <c r="B25153" s="61" t="s">
        <v>2962</v>
      </c>
    </row>
    <row r="25154" spans="1:2">
      <c r="A25154" s="60">
        <v>57911548</v>
      </c>
      <c r="B25154" s="61" t="s">
        <v>2962</v>
      </c>
    </row>
    <row r="25155" spans="1:2">
      <c r="A25155" s="60">
        <v>56644004</v>
      </c>
      <c r="B25155" s="61" t="s">
        <v>3371</v>
      </c>
    </row>
    <row r="25156" spans="1:2">
      <c r="A25156" s="60">
        <v>56630846</v>
      </c>
      <c r="B25156" s="61" t="s">
        <v>2963</v>
      </c>
    </row>
    <row r="25157" spans="1:2">
      <c r="A25157" s="60">
        <v>56634629</v>
      </c>
      <c r="B25157" s="61" t="s">
        <v>3089</v>
      </c>
    </row>
    <row r="25158" spans="1:2">
      <c r="A25158" s="60">
        <v>57962927</v>
      </c>
      <c r="B25158" s="61" t="s">
        <v>3760</v>
      </c>
    </row>
    <row r="25159" spans="1:2">
      <c r="A25159" s="60">
        <v>57962928</v>
      </c>
      <c r="B25159" s="61" t="s">
        <v>3760</v>
      </c>
    </row>
    <row r="25160" spans="1:2">
      <c r="A25160" s="60">
        <v>56640685</v>
      </c>
      <c r="B25160" s="61" t="s">
        <v>3226</v>
      </c>
    </row>
    <row r="25161" spans="1:2">
      <c r="A25161" s="62">
        <v>56631826</v>
      </c>
      <c r="B25161" s="65" t="s">
        <v>556</v>
      </c>
    </row>
    <row r="25162" spans="1:2">
      <c r="A25162" s="60">
        <v>56616267</v>
      </c>
      <c r="B25162" s="61" t="s">
        <v>2342</v>
      </c>
    </row>
    <row r="25163" spans="1:2">
      <c r="A25163" s="59">
        <v>56645267</v>
      </c>
      <c r="B25163" s="59" t="s">
        <v>15297</v>
      </c>
    </row>
    <row r="25164" spans="1:2">
      <c r="A25164" s="59">
        <v>58001670</v>
      </c>
      <c r="B25164" s="59" t="s">
        <v>21887</v>
      </c>
    </row>
    <row r="25165" spans="1:2">
      <c r="A25165" s="59">
        <v>58026822</v>
      </c>
      <c r="B25165" s="59" t="s">
        <v>21887</v>
      </c>
    </row>
    <row r="25166" spans="1:2">
      <c r="A25166" s="59">
        <v>58012693</v>
      </c>
      <c r="B25166" s="59" t="s">
        <v>18333</v>
      </c>
    </row>
    <row r="25167" spans="1:2">
      <c r="A25167" s="59">
        <v>57953531</v>
      </c>
      <c r="B25167" s="59" t="s">
        <v>12198</v>
      </c>
    </row>
    <row r="25168" spans="1:2">
      <c r="A25168" s="59">
        <v>58002194</v>
      </c>
      <c r="B25168" s="59" t="s">
        <v>20713</v>
      </c>
    </row>
    <row r="25169" spans="1:2">
      <c r="A25169" s="59">
        <v>58002391</v>
      </c>
      <c r="B25169" s="59" t="s">
        <v>20713</v>
      </c>
    </row>
    <row r="25170" spans="1:2">
      <c r="A25170" s="62">
        <v>56627846</v>
      </c>
      <c r="B25170" s="65" t="s">
        <v>553</v>
      </c>
    </row>
    <row r="25171" spans="1:2">
      <c r="A25171" s="60">
        <v>57911557</v>
      </c>
      <c r="B25171" s="61" t="s">
        <v>3613</v>
      </c>
    </row>
    <row r="25172" spans="1:2">
      <c r="A25172" s="60">
        <v>56647467</v>
      </c>
      <c r="B25172" s="61" t="s">
        <v>3410</v>
      </c>
    </row>
    <row r="25173" spans="1:2">
      <c r="A25173" s="59">
        <v>58007300</v>
      </c>
      <c r="B25173" s="59" t="s">
        <v>16113</v>
      </c>
    </row>
    <row r="25174" spans="1:2">
      <c r="A25174" s="59">
        <v>56628920</v>
      </c>
      <c r="B25174" s="59" t="s">
        <v>10314</v>
      </c>
    </row>
    <row r="25175" spans="1:2">
      <c r="A25175" s="59">
        <v>57941776</v>
      </c>
      <c r="B25175" s="59" t="s">
        <v>10950</v>
      </c>
    </row>
    <row r="25176" spans="1:2">
      <c r="A25176" s="59">
        <v>57929730</v>
      </c>
      <c r="B25176" s="59" t="s">
        <v>531</v>
      </c>
    </row>
    <row r="25177" spans="1:2">
      <c r="A25177" s="59">
        <v>57929731</v>
      </c>
      <c r="B25177" s="59" t="s">
        <v>10147</v>
      </c>
    </row>
    <row r="25178" spans="1:2">
      <c r="A25178" s="63">
        <v>57929730</v>
      </c>
      <c r="B25178" s="66" t="s">
        <v>352</v>
      </c>
    </row>
    <row r="25179" spans="1:2">
      <c r="A25179" s="59">
        <v>58122870</v>
      </c>
      <c r="B25179" s="59" t="s">
        <v>10393</v>
      </c>
    </row>
    <row r="25180" spans="1:2">
      <c r="A25180" s="59">
        <v>56644642</v>
      </c>
      <c r="B25180" s="59" t="s">
        <v>12354</v>
      </c>
    </row>
    <row r="25181" spans="1:2">
      <c r="A25181" s="59">
        <v>58008312</v>
      </c>
      <c r="B25181" s="59" t="s">
        <v>16641</v>
      </c>
    </row>
    <row r="25182" spans="1:2">
      <c r="A25182" s="59">
        <v>56625708</v>
      </c>
      <c r="B25182" s="59" t="s">
        <v>10055</v>
      </c>
    </row>
    <row r="25183" spans="1:2">
      <c r="A25183" s="63">
        <v>56625708</v>
      </c>
      <c r="B25183" s="66" t="s">
        <v>427</v>
      </c>
    </row>
    <row r="25184" spans="1:2">
      <c r="A25184" s="59">
        <v>56649081</v>
      </c>
      <c r="B25184" s="59" t="s">
        <v>10102</v>
      </c>
    </row>
    <row r="25185" spans="1:2">
      <c r="A25185" s="59">
        <v>57929442</v>
      </c>
      <c r="B25185" s="59" t="s">
        <v>10131</v>
      </c>
    </row>
    <row r="25186" spans="1:2">
      <c r="A25186" s="63">
        <v>57929442</v>
      </c>
      <c r="B25186" s="66" t="s">
        <v>366</v>
      </c>
    </row>
    <row r="25187" spans="1:2">
      <c r="A25187" s="59">
        <v>57953672</v>
      </c>
      <c r="B25187" s="59" t="s">
        <v>12269</v>
      </c>
    </row>
    <row r="25188" spans="1:2">
      <c r="A25188" s="60">
        <v>56631266</v>
      </c>
      <c r="B25188" s="61" t="s">
        <v>2992</v>
      </c>
    </row>
    <row r="25189" spans="1:2">
      <c r="A25189" s="49">
        <v>57959910</v>
      </c>
      <c r="B25189" s="49" t="s">
        <v>23087</v>
      </c>
    </row>
    <row r="25190" spans="1:2">
      <c r="A25190" s="49">
        <v>57959971</v>
      </c>
      <c r="B25190" s="49" t="s">
        <v>23132</v>
      </c>
    </row>
    <row r="25191" spans="1:2">
      <c r="A25191" s="59">
        <v>58011649</v>
      </c>
      <c r="B25191" s="59" t="s">
        <v>17858</v>
      </c>
    </row>
    <row r="25192" spans="1:2">
      <c r="A25192" s="59">
        <v>58008267</v>
      </c>
      <c r="B25192" s="59" t="s">
        <v>16614</v>
      </c>
    </row>
    <row r="25193" spans="1:2">
      <c r="A25193" s="49">
        <v>57959893</v>
      </c>
      <c r="B25193" s="49" t="s">
        <v>23092</v>
      </c>
    </row>
    <row r="25194" spans="1:2">
      <c r="A25194" s="49">
        <v>57959965</v>
      </c>
      <c r="B25194" s="49" t="s">
        <v>23133</v>
      </c>
    </row>
    <row r="25195" spans="1:2">
      <c r="A25195" s="59">
        <v>58031217</v>
      </c>
      <c r="B25195" s="59" t="s">
        <v>20127</v>
      </c>
    </row>
    <row r="25196" spans="1:2">
      <c r="A25196" s="59">
        <v>58007658</v>
      </c>
      <c r="B25196" s="59" t="s">
        <v>16324</v>
      </c>
    </row>
    <row r="25197" spans="1:2">
      <c r="A25197" s="59">
        <v>58009570</v>
      </c>
      <c r="B25197" s="59" t="s">
        <v>16324</v>
      </c>
    </row>
    <row r="25198" spans="1:2">
      <c r="A25198" s="59">
        <v>58027813</v>
      </c>
      <c r="B25198" s="59" t="s">
        <v>19879</v>
      </c>
    </row>
    <row r="25199" spans="1:2">
      <c r="A25199" s="60">
        <v>57902878</v>
      </c>
      <c r="B25199" s="61" t="s">
        <v>22797</v>
      </c>
    </row>
    <row r="25200" spans="1:2">
      <c r="A25200" s="59">
        <v>56623002</v>
      </c>
      <c r="B25200" s="59" t="s">
        <v>13684</v>
      </c>
    </row>
    <row r="25201" spans="1:2">
      <c r="A25201" s="59">
        <v>56634834</v>
      </c>
      <c r="B25201" s="59" t="s">
        <v>13684</v>
      </c>
    </row>
    <row r="25202" spans="1:2">
      <c r="A25202" s="59">
        <v>56647604</v>
      </c>
      <c r="B25202" s="59" t="s">
        <v>13684</v>
      </c>
    </row>
    <row r="25203" spans="1:2">
      <c r="A25203" s="59">
        <v>58009955</v>
      </c>
      <c r="B25203" s="59" t="s">
        <v>13684</v>
      </c>
    </row>
    <row r="25204" spans="1:2">
      <c r="A25204" s="59">
        <v>58011625</v>
      </c>
      <c r="B25204" s="59" t="s">
        <v>17849</v>
      </c>
    </row>
    <row r="25205" spans="1:2">
      <c r="A25205" s="59">
        <v>58011735</v>
      </c>
      <c r="B25205" s="59" t="s">
        <v>13684</v>
      </c>
    </row>
    <row r="25206" spans="1:2">
      <c r="A25206" s="59">
        <v>58011994</v>
      </c>
      <c r="B25206" s="59" t="s">
        <v>17849</v>
      </c>
    </row>
    <row r="25207" spans="1:2">
      <c r="A25207" s="59">
        <v>58013313</v>
      </c>
      <c r="B25207" s="59" t="s">
        <v>17849</v>
      </c>
    </row>
    <row r="25208" spans="1:2">
      <c r="A25208" s="59">
        <v>58013513</v>
      </c>
      <c r="B25208" s="59" t="s">
        <v>17849</v>
      </c>
    </row>
    <row r="25209" spans="1:2">
      <c r="A25209" s="59">
        <v>58013596</v>
      </c>
      <c r="B25209" s="59" t="s">
        <v>17849</v>
      </c>
    </row>
    <row r="25210" spans="1:2">
      <c r="A25210" s="59">
        <v>58014070</v>
      </c>
      <c r="B25210" s="59" t="s">
        <v>17849</v>
      </c>
    </row>
    <row r="25211" spans="1:2">
      <c r="A25211" s="59">
        <v>58014983</v>
      </c>
      <c r="B25211" s="59" t="s">
        <v>13684</v>
      </c>
    </row>
    <row r="25212" spans="1:2">
      <c r="A25212" s="59">
        <v>58031103</v>
      </c>
      <c r="B25212" s="59" t="s">
        <v>17849</v>
      </c>
    </row>
    <row r="25213" spans="1:2">
      <c r="A25213" s="59">
        <v>56645634</v>
      </c>
      <c r="B25213" s="59" t="s">
        <v>15359</v>
      </c>
    </row>
    <row r="25214" spans="1:2">
      <c r="A25214" s="59">
        <v>56623188</v>
      </c>
      <c r="B25214" s="59" t="s">
        <v>13694</v>
      </c>
    </row>
    <row r="25215" spans="1:2">
      <c r="A25215" s="59">
        <v>56627335</v>
      </c>
      <c r="B25215" s="59" t="s">
        <v>13694</v>
      </c>
    </row>
    <row r="25216" spans="1:2">
      <c r="A25216" s="59">
        <v>56631571</v>
      </c>
      <c r="B25216" s="59" t="s">
        <v>13694</v>
      </c>
    </row>
    <row r="25217" spans="1:2">
      <c r="A25217" s="59">
        <v>56642892</v>
      </c>
      <c r="B25217" s="59" t="s">
        <v>13694</v>
      </c>
    </row>
    <row r="25218" spans="1:2">
      <c r="A25218" s="59">
        <v>56646031</v>
      </c>
      <c r="B25218" s="59" t="s">
        <v>13694</v>
      </c>
    </row>
    <row r="25219" spans="1:2">
      <c r="A25219" s="59">
        <v>58007416</v>
      </c>
      <c r="B25219" s="59" t="s">
        <v>16190</v>
      </c>
    </row>
    <row r="25220" spans="1:2">
      <c r="A25220" s="59">
        <v>58007497</v>
      </c>
      <c r="B25220" s="59" t="s">
        <v>16190</v>
      </c>
    </row>
    <row r="25221" spans="1:2">
      <c r="A25221" s="59">
        <v>58007691</v>
      </c>
      <c r="B25221" s="59" t="s">
        <v>16190</v>
      </c>
    </row>
    <row r="25222" spans="1:2">
      <c r="A25222" s="59">
        <v>58008262</v>
      </c>
      <c r="B25222" s="59" t="s">
        <v>16190</v>
      </c>
    </row>
    <row r="25223" spans="1:2">
      <c r="A25223" s="59">
        <v>58008928</v>
      </c>
      <c r="B25223" s="59" t="s">
        <v>13694</v>
      </c>
    </row>
    <row r="25224" spans="1:2">
      <c r="A25224" s="59">
        <v>58009436</v>
      </c>
      <c r="B25224" s="59" t="s">
        <v>16190</v>
      </c>
    </row>
    <row r="25225" spans="1:2">
      <c r="A25225" s="59">
        <v>58011314</v>
      </c>
      <c r="B25225" s="59" t="s">
        <v>13694</v>
      </c>
    </row>
    <row r="25226" spans="1:2">
      <c r="A25226" s="59">
        <v>58011534</v>
      </c>
      <c r="B25226" s="59" t="s">
        <v>16190</v>
      </c>
    </row>
    <row r="25227" spans="1:2">
      <c r="A25227" s="59">
        <v>58014402</v>
      </c>
      <c r="B25227" s="59" t="s">
        <v>16190</v>
      </c>
    </row>
    <row r="25228" spans="1:2">
      <c r="A25228" s="59">
        <v>58015004</v>
      </c>
      <c r="B25228" s="59" t="s">
        <v>16190</v>
      </c>
    </row>
    <row r="25229" spans="1:2">
      <c r="A25229" s="60">
        <v>56643210</v>
      </c>
      <c r="B25229" s="61" t="s">
        <v>3341</v>
      </c>
    </row>
    <row r="25230" spans="1:2">
      <c r="A25230" s="60">
        <v>56629915</v>
      </c>
      <c r="B25230" s="61" t="s">
        <v>2862</v>
      </c>
    </row>
    <row r="25231" spans="1:2">
      <c r="A25231" s="60">
        <v>56618072</v>
      </c>
      <c r="B25231" s="61" t="s">
        <v>2372</v>
      </c>
    </row>
    <row r="25232" spans="1:2">
      <c r="A25232" s="60">
        <v>57909298</v>
      </c>
      <c r="B25232" s="61" t="s">
        <v>6138</v>
      </c>
    </row>
    <row r="25233" spans="1:2">
      <c r="A25233" s="59">
        <v>56623912</v>
      </c>
      <c r="B25233" s="59" t="s">
        <v>12337</v>
      </c>
    </row>
    <row r="25234" spans="1:2">
      <c r="A25234" s="59">
        <v>58009045</v>
      </c>
      <c r="B25234" s="59" t="s">
        <v>16973</v>
      </c>
    </row>
    <row r="25235" spans="1:2">
      <c r="A25235" s="49">
        <v>57928303</v>
      </c>
      <c r="B25235" s="49" t="s">
        <v>23753</v>
      </c>
    </row>
    <row r="25236" spans="1:2">
      <c r="A25236" s="59">
        <v>58006657</v>
      </c>
      <c r="B25236" s="59" t="s">
        <v>15861</v>
      </c>
    </row>
    <row r="25237" spans="1:2">
      <c r="A25237" s="59">
        <v>58014676</v>
      </c>
      <c r="B25237" s="59" t="s">
        <v>19390</v>
      </c>
    </row>
    <row r="25238" spans="1:2">
      <c r="A25238" s="49">
        <v>57955302</v>
      </c>
      <c r="B25238" s="49" t="s">
        <v>25538</v>
      </c>
    </row>
    <row r="25239" spans="1:2">
      <c r="A25239" s="59">
        <v>58122871</v>
      </c>
      <c r="B25239" s="59" t="s">
        <v>10392</v>
      </c>
    </row>
    <row r="25240" spans="1:2">
      <c r="A25240" s="59">
        <v>58122872</v>
      </c>
      <c r="B25240" s="59" t="s">
        <v>10391</v>
      </c>
    </row>
    <row r="25241" spans="1:2">
      <c r="A25241" s="59">
        <v>58122873</v>
      </c>
      <c r="B25241" s="59" t="s">
        <v>10391</v>
      </c>
    </row>
    <row r="25242" spans="1:2">
      <c r="A25242" s="59">
        <v>58122874</v>
      </c>
      <c r="B25242" s="59" t="s">
        <v>10391</v>
      </c>
    </row>
    <row r="25243" spans="1:2">
      <c r="A25243" s="59">
        <v>58122875</v>
      </c>
      <c r="B25243" s="59" t="s">
        <v>10391</v>
      </c>
    </row>
    <row r="25244" spans="1:2">
      <c r="A25244" s="59">
        <v>58122970</v>
      </c>
      <c r="B25244" s="59" t="s">
        <v>10391</v>
      </c>
    </row>
    <row r="25245" spans="1:2">
      <c r="A25245" s="59">
        <v>57929437</v>
      </c>
      <c r="B25245" s="59" t="s">
        <v>505</v>
      </c>
    </row>
    <row r="25246" spans="1:2">
      <c r="A25246" s="63">
        <v>57929437</v>
      </c>
      <c r="B25246" s="66" t="s">
        <v>370</v>
      </c>
    </row>
    <row r="25247" spans="1:2">
      <c r="A25247" s="59">
        <v>56625711</v>
      </c>
      <c r="B25247" s="59" t="s">
        <v>10058</v>
      </c>
    </row>
    <row r="25248" spans="1:2">
      <c r="A25248" s="63">
        <v>56625711</v>
      </c>
      <c r="B25248" s="66" t="s">
        <v>424</v>
      </c>
    </row>
    <row r="25249" spans="1:2">
      <c r="A25249" s="59">
        <v>58122876</v>
      </c>
      <c r="B25249" s="59" t="s">
        <v>10390</v>
      </c>
    </row>
    <row r="25250" spans="1:2">
      <c r="A25250" s="59">
        <v>56640907</v>
      </c>
      <c r="B25250" s="59" t="s">
        <v>10264</v>
      </c>
    </row>
    <row r="25251" spans="1:2">
      <c r="A25251" s="59">
        <v>58122877</v>
      </c>
      <c r="B25251" s="59" t="s">
        <v>10389</v>
      </c>
    </row>
    <row r="25252" spans="1:2">
      <c r="A25252" s="59">
        <v>58005596</v>
      </c>
      <c r="B25252" s="59" t="s">
        <v>22303</v>
      </c>
    </row>
    <row r="25253" spans="1:2">
      <c r="A25253" s="49">
        <v>57961409</v>
      </c>
      <c r="B25253" s="49" t="s">
        <v>24808</v>
      </c>
    </row>
    <row r="25254" spans="1:2">
      <c r="A25254" s="49">
        <v>57969171</v>
      </c>
      <c r="B25254" s="49" t="s">
        <v>24808</v>
      </c>
    </row>
    <row r="25255" spans="1:2">
      <c r="A25255" s="49">
        <v>57960212</v>
      </c>
      <c r="B25255" s="49" t="s">
        <v>24919</v>
      </c>
    </row>
    <row r="25256" spans="1:2">
      <c r="A25256" s="49">
        <v>57969439</v>
      </c>
      <c r="B25256" s="49" t="s">
        <v>24919</v>
      </c>
    </row>
    <row r="25257" spans="1:2">
      <c r="A25257" s="49">
        <v>57969178</v>
      </c>
      <c r="B25257" s="49" t="s">
        <v>25993</v>
      </c>
    </row>
    <row r="25258" spans="1:2">
      <c r="A25258" s="49">
        <v>57960789</v>
      </c>
      <c r="B25258" s="49" t="s">
        <v>24826</v>
      </c>
    </row>
    <row r="25259" spans="1:2">
      <c r="A25259" s="49">
        <v>57954280</v>
      </c>
      <c r="B25259" s="49" t="s">
        <v>24735</v>
      </c>
    </row>
    <row r="25260" spans="1:2">
      <c r="A25260" s="49">
        <v>57960993</v>
      </c>
      <c r="B25260" s="49" t="s">
        <v>24735</v>
      </c>
    </row>
    <row r="25261" spans="1:2">
      <c r="A25261" s="49">
        <v>57960124</v>
      </c>
      <c r="B25261" s="49" t="s">
        <v>24828</v>
      </c>
    </row>
    <row r="25262" spans="1:2">
      <c r="A25262" s="49">
        <v>57969444</v>
      </c>
      <c r="B25262" s="49" t="s">
        <v>24828</v>
      </c>
    </row>
    <row r="25263" spans="1:2">
      <c r="A25263" s="49">
        <v>57960334</v>
      </c>
      <c r="B25263" s="49" t="s">
        <v>24932</v>
      </c>
    </row>
    <row r="25264" spans="1:2">
      <c r="A25264" s="49">
        <v>57969210</v>
      </c>
      <c r="B25264" s="49" t="s">
        <v>24932</v>
      </c>
    </row>
    <row r="25265" spans="1:2">
      <c r="A25265" s="49">
        <v>57961185</v>
      </c>
      <c r="B25265" s="49" t="s">
        <v>24853</v>
      </c>
    </row>
    <row r="25266" spans="1:2">
      <c r="A25266" s="49">
        <v>57969219</v>
      </c>
      <c r="B25266" s="49" t="s">
        <v>26021</v>
      </c>
    </row>
    <row r="25267" spans="1:2">
      <c r="A25267" s="60">
        <v>56619516</v>
      </c>
      <c r="B25267" s="61" t="s">
        <v>7449</v>
      </c>
    </row>
    <row r="25268" spans="1:2">
      <c r="A25268" s="59">
        <v>56640909</v>
      </c>
      <c r="B25268" s="59" t="s">
        <v>10262</v>
      </c>
    </row>
    <row r="25269" spans="1:2">
      <c r="A25269" s="59">
        <v>58122878</v>
      </c>
      <c r="B25269" s="59" t="s">
        <v>10388</v>
      </c>
    </row>
    <row r="25270" spans="1:2">
      <c r="A25270" s="49">
        <v>57928511</v>
      </c>
      <c r="B25270" s="49" t="s">
        <v>23912</v>
      </c>
    </row>
    <row r="25271" spans="1:2">
      <c r="A25271" s="60">
        <v>57906201</v>
      </c>
      <c r="B25271" s="61" t="s">
        <v>8818</v>
      </c>
    </row>
    <row r="25272" spans="1:2">
      <c r="A25272" s="59">
        <v>56630304</v>
      </c>
      <c r="B25272" s="59" t="s">
        <v>14171</v>
      </c>
    </row>
    <row r="25273" spans="1:2">
      <c r="A25273" s="60">
        <v>56640154</v>
      </c>
      <c r="B25273" s="61" t="s">
        <v>7961</v>
      </c>
    </row>
    <row r="25274" spans="1:2">
      <c r="A25274" s="60">
        <v>57905996</v>
      </c>
      <c r="B25274" s="61" t="s">
        <v>7961</v>
      </c>
    </row>
    <row r="25275" spans="1:2">
      <c r="A25275" s="60">
        <v>57912056</v>
      </c>
      <c r="B25275" s="61" t="s">
        <v>7961</v>
      </c>
    </row>
    <row r="25276" spans="1:2">
      <c r="A25276" s="59">
        <v>56628922</v>
      </c>
      <c r="B25276" s="59" t="s">
        <v>14076</v>
      </c>
    </row>
    <row r="25277" spans="1:2">
      <c r="A25277" s="59">
        <v>56645572</v>
      </c>
      <c r="B25277" s="59" t="s">
        <v>15348</v>
      </c>
    </row>
    <row r="25278" spans="1:2">
      <c r="A25278" s="59">
        <v>56627298</v>
      </c>
      <c r="B25278" s="59" t="s">
        <v>13958</v>
      </c>
    </row>
    <row r="25279" spans="1:2">
      <c r="A25279" s="59">
        <v>56647004</v>
      </c>
      <c r="B25279" s="59" t="s">
        <v>15480</v>
      </c>
    </row>
    <row r="25280" spans="1:2">
      <c r="A25280" s="59">
        <v>56634688</v>
      </c>
      <c r="B25280" s="59" t="s">
        <v>14471</v>
      </c>
    </row>
    <row r="25281" spans="1:2">
      <c r="A25281" s="60">
        <v>57905488</v>
      </c>
      <c r="B25281" s="61" t="s">
        <v>8313</v>
      </c>
    </row>
    <row r="25282" spans="1:2">
      <c r="A25282" s="60">
        <v>57905654</v>
      </c>
      <c r="B25282" s="61" t="s">
        <v>8391</v>
      </c>
    </row>
    <row r="25283" spans="1:2">
      <c r="A25283" s="59">
        <v>56645573</v>
      </c>
      <c r="B25283" s="59" t="s">
        <v>15349</v>
      </c>
    </row>
    <row r="25284" spans="1:2">
      <c r="A25284" s="60">
        <v>57905943</v>
      </c>
      <c r="B25284" s="61" t="s">
        <v>8614</v>
      </c>
    </row>
    <row r="25285" spans="1:2">
      <c r="A25285" s="62">
        <v>57908089</v>
      </c>
      <c r="B25285" s="65" t="s">
        <v>1494</v>
      </c>
    </row>
    <row r="25286" spans="1:2">
      <c r="A25286" s="60">
        <v>57906525</v>
      </c>
      <c r="B25286" s="61" t="s">
        <v>9050</v>
      </c>
    </row>
    <row r="25287" spans="1:2">
      <c r="A25287" s="59">
        <v>56647125</v>
      </c>
      <c r="B25287" s="59" t="s">
        <v>15514</v>
      </c>
    </row>
    <row r="25288" spans="1:2">
      <c r="A25288" s="60">
        <v>57905486</v>
      </c>
      <c r="B25288" s="61" t="s">
        <v>8312</v>
      </c>
    </row>
    <row r="25289" spans="1:2">
      <c r="A25289" s="59">
        <v>56642661</v>
      </c>
      <c r="B25289" s="59" t="s">
        <v>15057</v>
      </c>
    </row>
    <row r="25290" spans="1:2">
      <c r="A25290" s="60">
        <v>57905273</v>
      </c>
      <c r="B25290" s="61" t="s">
        <v>8198</v>
      </c>
    </row>
    <row r="25291" spans="1:2">
      <c r="A25291" s="60">
        <v>57905368</v>
      </c>
      <c r="B25291" s="61" t="s">
        <v>8251</v>
      </c>
    </row>
    <row r="25292" spans="1:2">
      <c r="A25292" s="60">
        <v>56639974</v>
      </c>
      <c r="B25292" s="61" t="s">
        <v>3153</v>
      </c>
    </row>
    <row r="25293" spans="1:2">
      <c r="A25293" s="59">
        <v>57953542</v>
      </c>
      <c r="B25293" s="59" t="s">
        <v>12187</v>
      </c>
    </row>
    <row r="25294" spans="1:2">
      <c r="A25294" s="59">
        <v>58013652</v>
      </c>
      <c r="B25294" s="59" t="s">
        <v>18891</v>
      </c>
    </row>
    <row r="25295" spans="1:2">
      <c r="A25295" s="59">
        <v>56622871</v>
      </c>
      <c r="B25295" s="59" t="s">
        <v>20359</v>
      </c>
    </row>
    <row r="25296" spans="1:2">
      <c r="A25296" s="60">
        <v>56634754</v>
      </c>
      <c r="B25296" s="61" t="s">
        <v>3100</v>
      </c>
    </row>
    <row r="25297" spans="1:2">
      <c r="A25297" s="59">
        <v>58010453</v>
      </c>
      <c r="B25297" s="59" t="s">
        <v>17457</v>
      </c>
    </row>
    <row r="25298" spans="1:2">
      <c r="A25298" s="49">
        <v>57946611</v>
      </c>
      <c r="B25298" s="49" t="s">
        <v>1941</v>
      </c>
    </row>
    <row r="25299" spans="1:2">
      <c r="A25299" s="59">
        <v>57941323</v>
      </c>
      <c r="B25299" s="59" t="s">
        <v>10817</v>
      </c>
    </row>
    <row r="25300" spans="1:2">
      <c r="A25300" s="59">
        <v>57941324</v>
      </c>
      <c r="B25300" s="59" t="s">
        <v>10817</v>
      </c>
    </row>
    <row r="25301" spans="1:2">
      <c r="A25301" s="59">
        <v>56624609</v>
      </c>
      <c r="B25301" s="59" t="s">
        <v>20844</v>
      </c>
    </row>
    <row r="25302" spans="1:2">
      <c r="A25302" s="59">
        <v>58005597</v>
      </c>
      <c r="B25302" s="59" t="s">
        <v>21957</v>
      </c>
    </row>
    <row r="25303" spans="1:2">
      <c r="A25303" s="59">
        <v>58001890</v>
      </c>
      <c r="B25303" s="59" t="s">
        <v>21956</v>
      </c>
    </row>
    <row r="25304" spans="1:2">
      <c r="A25304" s="59">
        <v>58002056</v>
      </c>
      <c r="B25304" s="59" t="s">
        <v>20524</v>
      </c>
    </row>
    <row r="25305" spans="1:2">
      <c r="A25305" s="59">
        <v>56628485</v>
      </c>
      <c r="B25305" s="59" t="s">
        <v>14032</v>
      </c>
    </row>
    <row r="25306" spans="1:2">
      <c r="A25306" s="59">
        <v>58013485</v>
      </c>
      <c r="B25306" s="59" t="s">
        <v>18803</v>
      </c>
    </row>
    <row r="25307" spans="1:2">
      <c r="A25307" s="59">
        <v>58006668</v>
      </c>
      <c r="B25307" s="59" t="s">
        <v>15868</v>
      </c>
    </row>
    <row r="25308" spans="1:2">
      <c r="A25308" s="59">
        <v>58008200</v>
      </c>
      <c r="B25308" s="59" t="s">
        <v>16587</v>
      </c>
    </row>
    <row r="25309" spans="1:2">
      <c r="A25309" s="59">
        <v>58009764</v>
      </c>
      <c r="B25309" s="59" t="s">
        <v>16587</v>
      </c>
    </row>
    <row r="25310" spans="1:2">
      <c r="A25310" s="59">
        <v>58012982</v>
      </c>
      <c r="B25310" s="59" t="s">
        <v>18504</v>
      </c>
    </row>
    <row r="25311" spans="1:2">
      <c r="A25311" s="59">
        <v>56632408</v>
      </c>
      <c r="B25311" s="59" t="s">
        <v>20841</v>
      </c>
    </row>
    <row r="25312" spans="1:2">
      <c r="A25312" s="59">
        <v>58007284</v>
      </c>
      <c r="B25312" s="59" t="s">
        <v>16107</v>
      </c>
    </row>
    <row r="25313" spans="1:2">
      <c r="A25313" s="59">
        <v>58013785</v>
      </c>
      <c r="B25313" s="59" t="s">
        <v>18962</v>
      </c>
    </row>
    <row r="25314" spans="1:2">
      <c r="A25314" s="59">
        <v>56649927</v>
      </c>
      <c r="B25314" s="59" t="s">
        <v>15718</v>
      </c>
    </row>
    <row r="25315" spans="1:2">
      <c r="A25315" s="62">
        <v>58122344</v>
      </c>
      <c r="B25315" s="65" t="s">
        <v>1086</v>
      </c>
    </row>
    <row r="25316" spans="1:2">
      <c r="A25316" s="59">
        <v>56648934</v>
      </c>
      <c r="B25316" s="59" t="s">
        <v>15648</v>
      </c>
    </row>
    <row r="25317" spans="1:2">
      <c r="A25317" s="59">
        <v>58012737</v>
      </c>
      <c r="B25317" s="59" t="s">
        <v>18354</v>
      </c>
    </row>
    <row r="25318" spans="1:2">
      <c r="A25318" s="60">
        <v>57908925</v>
      </c>
      <c r="B25318" s="61" t="s">
        <v>5871</v>
      </c>
    </row>
    <row r="25319" spans="1:2">
      <c r="A25319" s="60">
        <v>56619000</v>
      </c>
      <c r="B25319" s="61" t="s">
        <v>2417</v>
      </c>
    </row>
    <row r="25320" spans="1:2">
      <c r="A25320" s="59">
        <v>58013307</v>
      </c>
      <c r="B25320" s="59" t="s">
        <v>18697</v>
      </c>
    </row>
    <row r="25321" spans="1:2">
      <c r="A25321" s="59">
        <v>58014128</v>
      </c>
      <c r="B25321" s="59" t="s">
        <v>19112</v>
      </c>
    </row>
    <row r="25322" spans="1:2">
      <c r="A25322" s="59">
        <v>56650094</v>
      </c>
      <c r="B25322" s="59" t="s">
        <v>15729</v>
      </c>
    </row>
    <row r="25323" spans="1:2">
      <c r="A25323" s="59">
        <v>58011489</v>
      </c>
      <c r="B25323" s="59" t="s">
        <v>17799</v>
      </c>
    </row>
    <row r="25324" spans="1:2">
      <c r="A25324" s="59">
        <v>58014338</v>
      </c>
      <c r="B25324" s="59" t="s">
        <v>17799</v>
      </c>
    </row>
    <row r="25325" spans="1:2">
      <c r="A25325" s="59">
        <v>58013927</v>
      </c>
      <c r="B25325" s="59" t="s">
        <v>19028</v>
      </c>
    </row>
    <row r="25326" spans="1:2">
      <c r="A25326" s="59">
        <v>58014719</v>
      </c>
      <c r="B25326" s="59" t="s">
        <v>19415</v>
      </c>
    </row>
    <row r="25327" spans="1:2">
      <c r="A25327" s="60">
        <v>57916905</v>
      </c>
      <c r="B25327" s="61" t="s">
        <v>2218</v>
      </c>
    </row>
    <row r="25328" spans="1:2">
      <c r="A25328" s="60">
        <v>57902882</v>
      </c>
      <c r="B25328" s="61" t="s">
        <v>22989</v>
      </c>
    </row>
    <row r="25329" spans="1:2">
      <c r="A25329" s="59">
        <v>58002428</v>
      </c>
      <c r="B25329" s="59" t="s">
        <v>20739</v>
      </c>
    </row>
    <row r="25330" spans="1:2">
      <c r="A25330" s="60">
        <v>57916826</v>
      </c>
      <c r="B25330" s="61" t="s">
        <v>2295</v>
      </c>
    </row>
    <row r="25331" spans="1:2">
      <c r="A25331" s="60">
        <v>57916766</v>
      </c>
      <c r="B25331" s="61" t="s">
        <v>2247</v>
      </c>
    </row>
    <row r="25332" spans="1:2">
      <c r="A25332" s="60">
        <v>57901401</v>
      </c>
      <c r="B25332" s="61" t="s">
        <v>6930</v>
      </c>
    </row>
    <row r="25333" spans="1:2">
      <c r="A25333" s="60">
        <v>57905433</v>
      </c>
      <c r="B25333" s="61" t="s">
        <v>8284</v>
      </c>
    </row>
    <row r="25334" spans="1:2">
      <c r="A25334" s="60">
        <v>57901522</v>
      </c>
      <c r="B25334" s="61" t="s">
        <v>6983</v>
      </c>
    </row>
    <row r="25335" spans="1:2">
      <c r="A25335" s="60">
        <v>57901382</v>
      </c>
      <c r="B25335" s="61" t="s">
        <v>6919</v>
      </c>
    </row>
    <row r="25336" spans="1:2">
      <c r="A25336" s="60">
        <v>56616584</v>
      </c>
      <c r="B25336" s="61" t="s">
        <v>7297</v>
      </c>
    </row>
    <row r="25337" spans="1:2">
      <c r="A25337" s="60">
        <v>57905302</v>
      </c>
      <c r="B25337" s="61" t="s">
        <v>7297</v>
      </c>
    </row>
    <row r="25338" spans="1:2">
      <c r="A25338" s="60">
        <v>57901722</v>
      </c>
      <c r="B25338" s="61" t="s">
        <v>7017</v>
      </c>
    </row>
    <row r="25339" spans="1:2">
      <c r="A25339" s="60">
        <v>57905429</v>
      </c>
      <c r="B25339" s="61" t="s">
        <v>8282</v>
      </c>
    </row>
    <row r="25340" spans="1:2">
      <c r="A25340" s="60">
        <v>57905351</v>
      </c>
      <c r="B25340" s="61" t="s">
        <v>8241</v>
      </c>
    </row>
    <row r="25341" spans="1:2">
      <c r="A25341" s="60">
        <v>57901384</v>
      </c>
      <c r="B25341" s="61" t="s">
        <v>6920</v>
      </c>
    </row>
    <row r="25342" spans="1:2">
      <c r="A25342" s="60">
        <v>56649728</v>
      </c>
      <c r="B25342" s="61" t="s">
        <v>8183</v>
      </c>
    </row>
    <row r="25343" spans="1:2">
      <c r="A25343" s="60">
        <v>57902724</v>
      </c>
      <c r="B25343" s="61" t="s">
        <v>22911</v>
      </c>
    </row>
    <row r="25344" spans="1:2">
      <c r="A25344" s="59">
        <v>58014072</v>
      </c>
      <c r="B25344" s="59" t="s">
        <v>19082</v>
      </c>
    </row>
    <row r="25345" spans="1:2">
      <c r="A25345" s="59">
        <v>58014191</v>
      </c>
      <c r="B25345" s="59" t="s">
        <v>19141</v>
      </c>
    </row>
    <row r="25346" spans="1:2">
      <c r="A25346" s="59">
        <v>56642832</v>
      </c>
      <c r="B25346" s="59" t="s">
        <v>15083</v>
      </c>
    </row>
    <row r="25347" spans="1:2">
      <c r="A25347" s="59">
        <v>58014764</v>
      </c>
      <c r="B25347" s="59" t="s">
        <v>19434</v>
      </c>
    </row>
    <row r="25348" spans="1:2">
      <c r="A25348" s="59">
        <v>58007556</v>
      </c>
      <c r="B25348" s="59" t="s">
        <v>16276</v>
      </c>
    </row>
    <row r="25349" spans="1:2">
      <c r="A25349" s="59">
        <v>58009089</v>
      </c>
      <c r="B25349" s="59" t="s">
        <v>16988</v>
      </c>
    </row>
    <row r="25350" spans="1:2">
      <c r="A25350" s="59">
        <v>58006948</v>
      </c>
      <c r="B25350" s="59" t="s">
        <v>15966</v>
      </c>
    </row>
    <row r="25351" spans="1:2">
      <c r="A25351" s="59">
        <v>58011046</v>
      </c>
      <c r="B25351" s="59" t="s">
        <v>17607</v>
      </c>
    </row>
    <row r="25352" spans="1:2">
      <c r="A25352" s="49">
        <v>57969373</v>
      </c>
      <c r="B25352" s="49" t="s">
        <v>26074</v>
      </c>
    </row>
    <row r="25353" spans="1:2">
      <c r="A25353" s="49">
        <v>57969262</v>
      </c>
      <c r="B25353" s="49" t="s">
        <v>26071</v>
      </c>
    </row>
    <row r="25354" spans="1:2">
      <c r="A25354" s="49">
        <v>57969342</v>
      </c>
      <c r="B25354" s="49" t="s">
        <v>26075</v>
      </c>
    </row>
    <row r="25355" spans="1:2">
      <c r="A25355" s="49">
        <v>57969304</v>
      </c>
      <c r="B25355" s="49" t="s">
        <v>26072</v>
      </c>
    </row>
    <row r="25356" spans="1:2">
      <c r="A25356" s="49">
        <v>57969426</v>
      </c>
      <c r="B25356" s="49" t="s">
        <v>26073</v>
      </c>
    </row>
    <row r="25357" spans="1:2">
      <c r="A25357" s="49">
        <v>57969339</v>
      </c>
      <c r="B25357" s="49" t="s">
        <v>26081</v>
      </c>
    </row>
    <row r="25358" spans="1:2">
      <c r="A25358" s="49">
        <v>57955014</v>
      </c>
      <c r="B25358" s="49" t="s">
        <v>26076</v>
      </c>
    </row>
    <row r="25359" spans="1:2">
      <c r="A25359" s="49">
        <v>57969247</v>
      </c>
      <c r="B25359" s="49" t="s">
        <v>26013</v>
      </c>
    </row>
    <row r="25360" spans="1:2">
      <c r="A25360" s="49">
        <v>58023304</v>
      </c>
      <c r="B25360" s="49" t="s">
        <v>26102</v>
      </c>
    </row>
    <row r="25361" spans="1:2">
      <c r="A25361" s="49">
        <v>57969379</v>
      </c>
      <c r="B25361" s="49" t="s">
        <v>26017</v>
      </c>
    </row>
    <row r="25362" spans="1:2">
      <c r="A25362" s="49">
        <v>58023309</v>
      </c>
      <c r="B25362" s="49" t="s">
        <v>26106</v>
      </c>
    </row>
    <row r="25363" spans="1:2">
      <c r="A25363" s="49">
        <v>57969271</v>
      </c>
      <c r="B25363" s="49" t="s">
        <v>25986</v>
      </c>
    </row>
    <row r="25364" spans="1:2">
      <c r="A25364" s="49">
        <v>57969239</v>
      </c>
      <c r="B25364" s="49" t="s">
        <v>25989</v>
      </c>
    </row>
    <row r="25365" spans="1:2">
      <c r="A25365" s="49">
        <v>57969208</v>
      </c>
      <c r="B25365" s="49" t="s">
        <v>25987</v>
      </c>
    </row>
    <row r="25366" spans="1:2">
      <c r="A25366" s="49">
        <v>57969216</v>
      </c>
      <c r="B25366" s="49" t="s">
        <v>25988</v>
      </c>
    </row>
    <row r="25367" spans="1:2">
      <c r="A25367" s="49">
        <v>58023305</v>
      </c>
      <c r="B25367" s="49" t="s">
        <v>26103</v>
      </c>
    </row>
    <row r="25368" spans="1:2">
      <c r="A25368" s="60">
        <v>56613304</v>
      </c>
      <c r="B25368" s="61" t="s">
        <v>7101</v>
      </c>
    </row>
    <row r="25369" spans="1:2">
      <c r="A25369" s="49">
        <v>57941321</v>
      </c>
      <c r="B25369" s="49" t="s">
        <v>1589</v>
      </c>
    </row>
    <row r="25370" spans="1:2">
      <c r="A25370" s="59">
        <v>57941322</v>
      </c>
      <c r="B25370" s="59" t="s">
        <v>1589</v>
      </c>
    </row>
    <row r="25371" spans="1:2">
      <c r="A25371" s="59">
        <v>57902983</v>
      </c>
      <c r="B25371" s="59" t="s">
        <v>10753</v>
      </c>
    </row>
    <row r="25372" spans="1:2">
      <c r="A25372" s="60">
        <v>57936185</v>
      </c>
      <c r="B25372" s="61" t="s">
        <v>22837</v>
      </c>
    </row>
    <row r="25373" spans="1:2">
      <c r="A25373" s="59">
        <v>57929737</v>
      </c>
      <c r="B25373" s="59" t="s">
        <v>12601</v>
      </c>
    </row>
    <row r="25374" spans="1:2">
      <c r="A25374" s="49">
        <v>57955226</v>
      </c>
      <c r="B25374" s="49" t="s">
        <v>25333</v>
      </c>
    </row>
    <row r="25375" spans="1:2">
      <c r="A25375" s="60">
        <v>56619502</v>
      </c>
      <c r="B25375" s="61" t="s">
        <v>7443</v>
      </c>
    </row>
    <row r="25376" spans="1:2">
      <c r="A25376" s="60">
        <v>57906457</v>
      </c>
      <c r="B25376" s="61" t="s">
        <v>8998</v>
      </c>
    </row>
    <row r="25377" spans="1:2">
      <c r="A25377" s="60">
        <v>57906505</v>
      </c>
      <c r="B25377" s="61" t="s">
        <v>9035</v>
      </c>
    </row>
    <row r="25378" spans="1:2">
      <c r="A25378" s="60">
        <v>57906347</v>
      </c>
      <c r="B25378" s="61" t="s">
        <v>8909</v>
      </c>
    </row>
    <row r="25379" spans="1:2">
      <c r="A25379" s="60">
        <v>57909427</v>
      </c>
      <c r="B25379" s="61" t="s">
        <v>6253</v>
      </c>
    </row>
    <row r="25380" spans="1:2">
      <c r="A25380" s="62">
        <v>57905682</v>
      </c>
      <c r="B25380" s="65" t="s">
        <v>1300</v>
      </c>
    </row>
    <row r="25381" spans="1:2">
      <c r="A25381" s="59">
        <v>56643172</v>
      </c>
      <c r="B25381" s="59" t="s">
        <v>15104</v>
      </c>
    </row>
    <row r="25382" spans="1:2">
      <c r="A25382" s="60">
        <v>56619446</v>
      </c>
      <c r="B25382" s="61" t="s">
        <v>7422</v>
      </c>
    </row>
    <row r="25383" spans="1:2">
      <c r="A25383" s="62">
        <v>57905700</v>
      </c>
      <c r="B25383" s="65" t="s">
        <v>1304</v>
      </c>
    </row>
    <row r="25384" spans="1:2">
      <c r="A25384" s="60">
        <v>56626332</v>
      </c>
      <c r="B25384" s="61" t="s">
        <v>7662</v>
      </c>
    </row>
    <row r="25385" spans="1:2">
      <c r="A25385" s="60">
        <v>56619608</v>
      </c>
      <c r="B25385" s="61" t="s">
        <v>7466</v>
      </c>
    </row>
    <row r="25386" spans="1:2">
      <c r="A25386" s="60">
        <v>57906897</v>
      </c>
      <c r="B25386" s="61" t="s">
        <v>9371</v>
      </c>
    </row>
    <row r="25387" spans="1:2">
      <c r="A25387" s="60">
        <v>56640108</v>
      </c>
      <c r="B25387" s="61" t="s">
        <v>7960</v>
      </c>
    </row>
    <row r="25388" spans="1:2">
      <c r="A25388" s="60">
        <v>56619651</v>
      </c>
      <c r="B25388" s="61" t="s">
        <v>7468</v>
      </c>
    </row>
    <row r="25389" spans="1:2">
      <c r="A25389" s="60">
        <v>56613459</v>
      </c>
      <c r="B25389" s="61" t="s">
        <v>7120</v>
      </c>
    </row>
    <row r="25390" spans="1:2">
      <c r="A25390" s="60">
        <v>57905804</v>
      </c>
      <c r="B25390" s="61" t="s">
        <v>8505</v>
      </c>
    </row>
    <row r="25391" spans="1:2">
      <c r="A25391" s="60">
        <v>56619440</v>
      </c>
      <c r="B25391" s="61" t="s">
        <v>7421</v>
      </c>
    </row>
    <row r="25392" spans="1:2">
      <c r="A25392" s="62">
        <v>57916583</v>
      </c>
      <c r="B25392" s="65" t="s">
        <v>1519</v>
      </c>
    </row>
    <row r="25393" spans="1:2">
      <c r="A25393" s="60">
        <v>56632967</v>
      </c>
      <c r="B25393" s="61" t="s">
        <v>7810</v>
      </c>
    </row>
    <row r="25394" spans="1:2">
      <c r="A25394" s="60">
        <v>56619519</v>
      </c>
      <c r="B25394" s="61" t="s">
        <v>7452</v>
      </c>
    </row>
    <row r="25395" spans="1:2">
      <c r="A25395" s="62">
        <v>57912030</v>
      </c>
      <c r="B25395" s="65" t="s">
        <v>1513</v>
      </c>
    </row>
    <row r="25396" spans="1:2">
      <c r="A25396" s="60">
        <v>56619439</v>
      </c>
      <c r="B25396" s="61" t="s">
        <v>7420</v>
      </c>
    </row>
    <row r="25397" spans="1:2">
      <c r="A25397" s="60">
        <v>56626692</v>
      </c>
      <c r="B25397" s="61" t="s">
        <v>7667</v>
      </c>
    </row>
    <row r="25398" spans="1:2">
      <c r="A25398" s="60">
        <v>57906356</v>
      </c>
      <c r="B25398" s="61" t="s">
        <v>8914</v>
      </c>
    </row>
    <row r="25399" spans="1:2">
      <c r="A25399" s="60">
        <v>57906019</v>
      </c>
      <c r="B25399" s="61" t="s">
        <v>8676</v>
      </c>
    </row>
    <row r="25400" spans="1:2">
      <c r="A25400" s="60">
        <v>56611863</v>
      </c>
      <c r="B25400" s="61" t="s">
        <v>7024</v>
      </c>
    </row>
    <row r="25401" spans="1:2">
      <c r="A25401" s="60">
        <v>57906813</v>
      </c>
      <c r="B25401" s="61" t="s">
        <v>9298</v>
      </c>
    </row>
    <row r="25402" spans="1:2">
      <c r="A25402" s="60">
        <v>56632918</v>
      </c>
      <c r="B25402" s="61" t="s">
        <v>7806</v>
      </c>
    </row>
    <row r="25403" spans="1:2">
      <c r="A25403" s="60">
        <v>57906866</v>
      </c>
      <c r="B25403" s="61" t="s">
        <v>9345</v>
      </c>
    </row>
    <row r="25404" spans="1:2">
      <c r="A25404" s="62">
        <v>57906759</v>
      </c>
      <c r="B25404" s="65" t="s">
        <v>1461</v>
      </c>
    </row>
    <row r="25405" spans="1:2">
      <c r="A25405" s="60">
        <v>57906784</v>
      </c>
      <c r="B25405" s="61" t="s">
        <v>9275</v>
      </c>
    </row>
    <row r="25406" spans="1:2">
      <c r="A25406" s="60">
        <v>56633699</v>
      </c>
      <c r="B25406" s="61" t="s">
        <v>7819</v>
      </c>
    </row>
    <row r="25407" spans="1:2">
      <c r="A25407" s="60">
        <v>57916594</v>
      </c>
      <c r="B25407" s="61" t="s">
        <v>9994</v>
      </c>
    </row>
    <row r="25408" spans="1:2">
      <c r="A25408" s="62">
        <v>56613645</v>
      </c>
      <c r="B25408" s="65" t="s">
        <v>1103</v>
      </c>
    </row>
    <row r="25409" spans="1:2">
      <c r="A25409" s="60">
        <v>56613025</v>
      </c>
      <c r="B25409" s="61" t="s">
        <v>7086</v>
      </c>
    </row>
    <row r="25410" spans="1:2">
      <c r="A25410" s="60">
        <v>57908148</v>
      </c>
      <c r="B25410" s="61" t="s">
        <v>9771</v>
      </c>
    </row>
    <row r="25411" spans="1:2">
      <c r="A25411" s="60">
        <v>57909651</v>
      </c>
      <c r="B25411" s="61" t="s">
        <v>6332</v>
      </c>
    </row>
    <row r="25412" spans="1:2">
      <c r="A25412" s="62">
        <v>57905973</v>
      </c>
      <c r="B25412" s="65" t="s">
        <v>1355</v>
      </c>
    </row>
    <row r="25413" spans="1:2">
      <c r="A25413" s="60">
        <v>56617030</v>
      </c>
      <c r="B25413" s="61" t="s">
        <v>7310</v>
      </c>
    </row>
    <row r="25414" spans="1:2">
      <c r="A25414" s="60">
        <v>56619491</v>
      </c>
      <c r="B25414" s="61" t="s">
        <v>7432</v>
      </c>
    </row>
    <row r="25415" spans="1:2">
      <c r="A25415" s="60">
        <v>56616299</v>
      </c>
      <c r="B25415" s="61" t="s">
        <v>7292</v>
      </c>
    </row>
    <row r="25416" spans="1:2">
      <c r="A25416" s="60">
        <v>56635534</v>
      </c>
      <c r="B25416" s="61" t="s">
        <v>7880</v>
      </c>
    </row>
    <row r="25417" spans="1:2">
      <c r="A25417" s="60">
        <v>57906722</v>
      </c>
      <c r="B25417" s="61" t="s">
        <v>9217</v>
      </c>
    </row>
    <row r="25418" spans="1:2">
      <c r="A25418" s="60">
        <v>57908451</v>
      </c>
      <c r="B25418" s="61" t="s">
        <v>9850</v>
      </c>
    </row>
    <row r="25419" spans="1:2">
      <c r="A25419" s="60">
        <v>57906939</v>
      </c>
      <c r="B25419" s="61" t="s">
        <v>9406</v>
      </c>
    </row>
    <row r="25420" spans="1:2">
      <c r="A25420" s="49">
        <v>56644858</v>
      </c>
      <c r="B25420" s="49" t="s">
        <v>24603</v>
      </c>
    </row>
    <row r="25421" spans="1:2">
      <c r="A25421" s="59">
        <v>57929723</v>
      </c>
      <c r="B25421" s="59" t="s">
        <v>54</v>
      </c>
    </row>
    <row r="25422" spans="1:2">
      <c r="A25422" s="63">
        <v>57929723</v>
      </c>
      <c r="B25422" s="66" t="s">
        <v>354</v>
      </c>
    </row>
    <row r="25423" spans="1:2">
      <c r="A25423" s="59">
        <v>56649661</v>
      </c>
      <c r="B25423" s="59" t="s">
        <v>10284</v>
      </c>
    </row>
    <row r="25424" spans="1:2">
      <c r="A25424" s="62">
        <v>57906505</v>
      </c>
      <c r="B25424" s="65" t="s">
        <v>1441</v>
      </c>
    </row>
    <row r="25425" spans="1:2">
      <c r="A25425" s="60">
        <v>57909475</v>
      </c>
      <c r="B25425" s="61" t="s">
        <v>6301</v>
      </c>
    </row>
    <row r="25426" spans="1:2">
      <c r="A25426" s="49">
        <v>58122355</v>
      </c>
      <c r="B25426" s="49" t="s">
        <v>23783</v>
      </c>
    </row>
    <row r="25427" spans="1:2">
      <c r="A25427" s="49">
        <v>57929208</v>
      </c>
      <c r="B25427" s="49" t="s">
        <v>23349</v>
      </c>
    </row>
    <row r="25428" spans="1:2">
      <c r="A25428" s="59">
        <v>56634539</v>
      </c>
      <c r="B25428" s="59" t="s">
        <v>20895</v>
      </c>
    </row>
    <row r="25429" spans="1:2">
      <c r="A25429" s="59">
        <v>56637928</v>
      </c>
      <c r="B25429" s="59" t="s">
        <v>20836</v>
      </c>
    </row>
    <row r="25430" spans="1:2">
      <c r="A25430" s="59">
        <v>58003129</v>
      </c>
      <c r="B25430" s="59" t="s">
        <v>20804</v>
      </c>
    </row>
    <row r="25431" spans="1:2">
      <c r="A25431" s="59">
        <v>56646550</v>
      </c>
      <c r="B25431" s="59" t="s">
        <v>20498</v>
      </c>
    </row>
    <row r="25432" spans="1:2">
      <c r="A25432" s="59">
        <v>58002078</v>
      </c>
      <c r="B25432" s="59" t="s">
        <v>20498</v>
      </c>
    </row>
    <row r="25433" spans="1:2">
      <c r="A25433" s="59">
        <v>58002270</v>
      </c>
      <c r="B25433" s="59" t="s">
        <v>20498</v>
      </c>
    </row>
    <row r="25434" spans="1:2">
      <c r="A25434" s="59">
        <v>57945193</v>
      </c>
      <c r="B25434" s="59" t="s">
        <v>11674</v>
      </c>
    </row>
    <row r="25435" spans="1:2">
      <c r="A25435" s="59">
        <v>58002105</v>
      </c>
      <c r="B25435" s="59" t="s">
        <v>20578</v>
      </c>
    </row>
    <row r="25436" spans="1:2">
      <c r="A25436" s="59">
        <v>58002290</v>
      </c>
      <c r="B25436" s="59" t="s">
        <v>20578</v>
      </c>
    </row>
    <row r="25437" spans="1:2">
      <c r="A25437" s="60">
        <v>56615058</v>
      </c>
      <c r="B25437" s="61" t="s">
        <v>4186</v>
      </c>
    </row>
    <row r="25438" spans="1:2">
      <c r="A25438" s="59">
        <v>57944844</v>
      </c>
      <c r="B25438" s="59" t="s">
        <v>11636</v>
      </c>
    </row>
    <row r="25439" spans="1:2">
      <c r="A25439" s="62">
        <v>57930631</v>
      </c>
      <c r="B25439" s="65" t="s">
        <v>2024</v>
      </c>
    </row>
    <row r="25440" spans="1:2">
      <c r="A25440" s="60">
        <v>57930632</v>
      </c>
      <c r="B25440" s="61" t="s">
        <v>2024</v>
      </c>
    </row>
    <row r="25441" spans="1:2">
      <c r="A25441" s="59">
        <v>58122879</v>
      </c>
      <c r="B25441" s="59" t="s">
        <v>10387</v>
      </c>
    </row>
    <row r="25442" spans="1:2">
      <c r="A25442" s="59">
        <v>58010382</v>
      </c>
      <c r="B25442" s="59" t="s">
        <v>17442</v>
      </c>
    </row>
    <row r="25443" spans="1:2">
      <c r="A25443" s="59">
        <v>56627349</v>
      </c>
      <c r="B25443" s="59" t="s">
        <v>12340</v>
      </c>
    </row>
    <row r="25444" spans="1:2">
      <c r="A25444" s="59">
        <v>58014935</v>
      </c>
      <c r="B25444" s="59" t="s">
        <v>19515</v>
      </c>
    </row>
    <row r="25445" spans="1:2">
      <c r="A25445" s="59">
        <v>57948580</v>
      </c>
      <c r="B25445" s="59" t="s">
        <v>12132</v>
      </c>
    </row>
    <row r="25446" spans="1:2">
      <c r="A25446" s="59">
        <v>57929714</v>
      </c>
      <c r="B25446" s="59" t="s">
        <v>10140</v>
      </c>
    </row>
    <row r="25447" spans="1:2">
      <c r="A25447" s="59">
        <v>58032016</v>
      </c>
      <c r="B25447" s="59" t="s">
        <v>20295</v>
      </c>
    </row>
    <row r="25448" spans="1:2">
      <c r="A25448" s="49">
        <v>57941377</v>
      </c>
      <c r="B25448" s="49" t="s">
        <v>1594</v>
      </c>
    </row>
    <row r="25449" spans="1:2">
      <c r="A25449" s="59">
        <v>57941404</v>
      </c>
      <c r="B25449" s="59" t="s">
        <v>1594</v>
      </c>
    </row>
    <row r="25450" spans="1:2">
      <c r="A25450" s="49">
        <v>57941800</v>
      </c>
      <c r="B25450" s="49" t="s">
        <v>1666</v>
      </c>
    </row>
    <row r="25451" spans="1:2">
      <c r="A25451" s="59">
        <v>57941861</v>
      </c>
      <c r="B25451" s="59" t="s">
        <v>10996</v>
      </c>
    </row>
    <row r="25452" spans="1:2">
      <c r="A25452" s="59">
        <v>57941862</v>
      </c>
      <c r="B25452" s="59" t="s">
        <v>10996</v>
      </c>
    </row>
    <row r="25453" spans="1:2">
      <c r="A25453" s="59">
        <v>57949106</v>
      </c>
      <c r="B25453" s="59" t="s">
        <v>10996</v>
      </c>
    </row>
    <row r="25454" spans="1:2">
      <c r="A25454" s="59">
        <v>57941379</v>
      </c>
      <c r="B25454" s="59" t="s">
        <v>10837</v>
      </c>
    </row>
    <row r="25455" spans="1:2">
      <c r="A25455" s="59">
        <v>57941463</v>
      </c>
      <c r="B25455" s="59" t="s">
        <v>10837</v>
      </c>
    </row>
    <row r="25456" spans="1:2">
      <c r="A25456" s="49">
        <v>57942189</v>
      </c>
      <c r="B25456" s="49" t="s">
        <v>1713</v>
      </c>
    </row>
    <row r="25457" spans="1:2">
      <c r="A25457" s="60">
        <v>57908696</v>
      </c>
      <c r="B25457" s="61" t="s">
        <v>5786</v>
      </c>
    </row>
    <row r="25458" spans="1:2">
      <c r="A25458" s="59">
        <v>57943506</v>
      </c>
      <c r="B25458" s="59" t="s">
        <v>11539</v>
      </c>
    </row>
    <row r="25459" spans="1:2">
      <c r="A25459" s="60">
        <v>57908991</v>
      </c>
      <c r="B25459" s="61" t="s">
        <v>5894</v>
      </c>
    </row>
    <row r="25460" spans="1:2">
      <c r="A25460" s="60">
        <v>57908992</v>
      </c>
      <c r="B25460" s="61" t="s">
        <v>5894</v>
      </c>
    </row>
    <row r="25461" spans="1:2">
      <c r="A25461" s="60">
        <v>56642244</v>
      </c>
      <c r="B25461" s="61" t="s">
        <v>5482</v>
      </c>
    </row>
    <row r="25462" spans="1:2">
      <c r="A25462" s="49">
        <v>58023438</v>
      </c>
      <c r="B25462" s="49" t="s">
        <v>24755</v>
      </c>
    </row>
    <row r="25463" spans="1:2">
      <c r="A25463" s="60">
        <v>56640976</v>
      </c>
      <c r="B25463" s="61" t="s">
        <v>3255</v>
      </c>
    </row>
    <row r="25464" spans="1:2">
      <c r="A25464" s="60">
        <v>57902833</v>
      </c>
      <c r="B25464" s="61" t="s">
        <v>22970</v>
      </c>
    </row>
    <row r="25465" spans="1:2">
      <c r="A25465" s="59">
        <v>56628921</v>
      </c>
      <c r="B25465" s="59" t="s">
        <v>10313</v>
      </c>
    </row>
    <row r="25466" spans="1:2">
      <c r="A25466" s="59">
        <v>58122880</v>
      </c>
      <c r="B25466" s="59" t="s">
        <v>10386</v>
      </c>
    </row>
    <row r="25467" spans="1:2">
      <c r="A25467" s="59">
        <v>58122881</v>
      </c>
      <c r="B25467" s="59" t="s">
        <v>10385</v>
      </c>
    </row>
    <row r="25468" spans="1:2">
      <c r="A25468" s="59">
        <v>58122882</v>
      </c>
      <c r="B25468" s="59" t="s">
        <v>10384</v>
      </c>
    </row>
    <row r="25469" spans="1:2">
      <c r="A25469" s="59">
        <v>58122883</v>
      </c>
      <c r="B25469" s="59" t="s">
        <v>10383</v>
      </c>
    </row>
    <row r="25470" spans="1:2">
      <c r="A25470" s="59">
        <v>56649654</v>
      </c>
      <c r="B25470" s="59" t="s">
        <v>10286</v>
      </c>
    </row>
    <row r="25471" spans="1:2">
      <c r="A25471" s="59">
        <v>57929886</v>
      </c>
      <c r="B25471" s="59" t="s">
        <v>10589</v>
      </c>
    </row>
    <row r="25472" spans="1:2">
      <c r="A25472" s="59">
        <v>57929887</v>
      </c>
      <c r="B25472" s="59" t="s">
        <v>10590</v>
      </c>
    </row>
    <row r="25473" spans="1:2">
      <c r="A25473" s="63">
        <v>57929886</v>
      </c>
      <c r="B25473" s="66" t="s">
        <v>311</v>
      </c>
    </row>
    <row r="25474" spans="1:2">
      <c r="A25474" s="59">
        <v>56640910</v>
      </c>
      <c r="B25474" s="59" t="s">
        <v>10261</v>
      </c>
    </row>
    <row r="25475" spans="1:2">
      <c r="A25475" s="59">
        <v>56648688</v>
      </c>
      <c r="B25475" s="59" t="s">
        <v>10100</v>
      </c>
    </row>
    <row r="25476" spans="1:2">
      <c r="A25476" s="59">
        <v>58122884</v>
      </c>
      <c r="B25476" s="59" t="s">
        <v>10382</v>
      </c>
    </row>
    <row r="25477" spans="1:2">
      <c r="A25477" s="59">
        <v>58122885</v>
      </c>
      <c r="B25477" s="59" t="s">
        <v>10381</v>
      </c>
    </row>
    <row r="25478" spans="1:2">
      <c r="A25478" s="59">
        <v>56628924</v>
      </c>
      <c r="B25478" s="59" t="s">
        <v>10312</v>
      </c>
    </row>
    <row r="25479" spans="1:2">
      <c r="A25479" s="59">
        <v>58003463</v>
      </c>
      <c r="B25479" s="59" t="s">
        <v>20867</v>
      </c>
    </row>
    <row r="25480" spans="1:2">
      <c r="A25480" s="59">
        <v>58002121</v>
      </c>
      <c r="B25480" s="59" t="s">
        <v>20616</v>
      </c>
    </row>
    <row r="25481" spans="1:2">
      <c r="A25481" s="60">
        <v>57909013</v>
      </c>
      <c r="B25481" s="61" t="s">
        <v>5902</v>
      </c>
    </row>
    <row r="25482" spans="1:2">
      <c r="A25482" s="60">
        <v>57909014</v>
      </c>
      <c r="B25482" s="61" t="s">
        <v>5902</v>
      </c>
    </row>
    <row r="25483" spans="1:2">
      <c r="A25483" s="62">
        <v>57905550</v>
      </c>
      <c r="B25483" s="65" t="s">
        <v>1282</v>
      </c>
    </row>
    <row r="25484" spans="1:2">
      <c r="A25484" s="60">
        <v>56618666</v>
      </c>
      <c r="B25484" s="61" t="s">
        <v>4604</v>
      </c>
    </row>
    <row r="25485" spans="1:2">
      <c r="A25485" s="60">
        <v>56618667</v>
      </c>
      <c r="B25485" s="61" t="s">
        <v>4604</v>
      </c>
    </row>
    <row r="25486" spans="1:2">
      <c r="A25486" s="60">
        <v>56616342</v>
      </c>
      <c r="B25486" s="61" t="s">
        <v>4376</v>
      </c>
    </row>
    <row r="25487" spans="1:2">
      <c r="A25487" s="60">
        <v>56616343</v>
      </c>
      <c r="B25487" s="61" t="s">
        <v>4376</v>
      </c>
    </row>
    <row r="25488" spans="1:2">
      <c r="A25488" s="60">
        <v>57909497</v>
      </c>
      <c r="B25488" s="61" t="s">
        <v>6316</v>
      </c>
    </row>
    <row r="25489" spans="1:2">
      <c r="A25489" s="62">
        <v>57908968</v>
      </c>
      <c r="B25489" s="65" t="s">
        <v>933</v>
      </c>
    </row>
    <row r="25490" spans="1:2">
      <c r="A25490" s="60">
        <v>57908969</v>
      </c>
      <c r="B25490" s="61" t="s">
        <v>933</v>
      </c>
    </row>
    <row r="25491" spans="1:2">
      <c r="A25491" s="60">
        <v>57905608</v>
      </c>
      <c r="B25491" s="61" t="s">
        <v>8362</v>
      </c>
    </row>
    <row r="25492" spans="1:2">
      <c r="A25492" s="60">
        <v>57905508</v>
      </c>
      <c r="B25492" s="61" t="s">
        <v>8324</v>
      </c>
    </row>
    <row r="25493" spans="1:2">
      <c r="A25493" s="62">
        <v>56632141</v>
      </c>
      <c r="B25493" s="65" t="s">
        <v>1181</v>
      </c>
    </row>
    <row r="25494" spans="1:2">
      <c r="A25494" s="59">
        <v>56623225</v>
      </c>
      <c r="B25494" s="59" t="s">
        <v>22443</v>
      </c>
    </row>
    <row r="25495" spans="1:2">
      <c r="A25495" s="59">
        <v>57959994</v>
      </c>
      <c r="B25495" s="59" t="s">
        <v>10645</v>
      </c>
    </row>
    <row r="25496" spans="1:2">
      <c r="A25496" s="63">
        <v>57959994</v>
      </c>
      <c r="B25496" s="66" t="s">
        <v>252</v>
      </c>
    </row>
    <row r="25497" spans="1:2">
      <c r="A25497" s="49">
        <v>57928304</v>
      </c>
      <c r="B25497" s="49" t="s">
        <v>23859</v>
      </c>
    </row>
    <row r="25498" spans="1:2">
      <c r="A25498" s="49">
        <v>58122356</v>
      </c>
      <c r="B25498" s="49" t="s">
        <v>23782</v>
      </c>
    </row>
    <row r="25499" spans="1:2">
      <c r="A25499" s="49">
        <v>58122357</v>
      </c>
      <c r="B25499" s="49" t="s">
        <v>23781</v>
      </c>
    </row>
    <row r="25500" spans="1:2">
      <c r="A25500" s="49">
        <v>58122358</v>
      </c>
      <c r="B25500" s="49" t="s">
        <v>23780</v>
      </c>
    </row>
    <row r="25501" spans="1:2">
      <c r="A25501" s="49">
        <v>58122359</v>
      </c>
      <c r="B25501" s="49" t="s">
        <v>23779</v>
      </c>
    </row>
    <row r="25502" spans="1:2">
      <c r="A25502" s="49">
        <v>58122360</v>
      </c>
      <c r="B25502" s="49" t="s">
        <v>23778</v>
      </c>
    </row>
    <row r="25503" spans="1:2">
      <c r="A25503" s="49">
        <v>58122361</v>
      </c>
      <c r="B25503" s="49" t="s">
        <v>23777</v>
      </c>
    </row>
    <row r="25504" spans="1:2">
      <c r="A25504" s="49">
        <v>58122362</v>
      </c>
      <c r="B25504" s="49" t="s">
        <v>23776</v>
      </c>
    </row>
    <row r="25505" spans="1:2">
      <c r="A25505" s="49">
        <v>58122363</v>
      </c>
      <c r="B25505" s="49" t="s">
        <v>23775</v>
      </c>
    </row>
    <row r="25506" spans="1:2">
      <c r="A25506" s="49">
        <v>58122365</v>
      </c>
      <c r="B25506" s="49" t="s">
        <v>23774</v>
      </c>
    </row>
    <row r="25507" spans="1:2">
      <c r="A25507" s="49">
        <v>58122366</v>
      </c>
      <c r="B25507" s="49" t="s">
        <v>23773</v>
      </c>
    </row>
    <row r="25508" spans="1:2">
      <c r="A25508" s="49">
        <v>58122367</v>
      </c>
      <c r="B25508" s="49" t="s">
        <v>23772</v>
      </c>
    </row>
    <row r="25509" spans="1:2">
      <c r="A25509" s="49">
        <v>58122368</v>
      </c>
      <c r="B25509" s="49" t="s">
        <v>23771</v>
      </c>
    </row>
    <row r="25510" spans="1:2">
      <c r="A25510" s="49">
        <v>58122369</v>
      </c>
      <c r="B25510" s="49" t="s">
        <v>23770</v>
      </c>
    </row>
    <row r="25511" spans="1:2">
      <c r="A25511" s="49">
        <v>58122370</v>
      </c>
      <c r="B25511" s="49" t="s">
        <v>23769</v>
      </c>
    </row>
    <row r="25512" spans="1:2">
      <c r="A25512" s="60">
        <v>57902743</v>
      </c>
      <c r="B25512" s="61" t="s">
        <v>22762</v>
      </c>
    </row>
    <row r="25513" spans="1:2">
      <c r="A25513" s="59">
        <v>58002174</v>
      </c>
      <c r="B25513" s="59" t="s">
        <v>20689</v>
      </c>
    </row>
    <row r="25514" spans="1:2">
      <c r="A25514" s="59">
        <v>58122887</v>
      </c>
      <c r="B25514" s="59" t="s">
        <v>10380</v>
      </c>
    </row>
    <row r="25515" spans="1:2">
      <c r="A25515" s="59">
        <v>58007647</v>
      </c>
      <c r="B25515" s="59" t="s">
        <v>16322</v>
      </c>
    </row>
    <row r="25516" spans="1:2">
      <c r="A25516" s="60">
        <v>56642581</v>
      </c>
      <c r="B25516" s="61" t="s">
        <v>3309</v>
      </c>
    </row>
    <row r="25517" spans="1:2">
      <c r="A25517" s="59">
        <v>56619074</v>
      </c>
      <c r="B25517" s="59" t="s">
        <v>10019</v>
      </c>
    </row>
    <row r="25518" spans="1:2">
      <c r="A25518" s="63">
        <v>56619074</v>
      </c>
      <c r="B25518" s="66" t="s">
        <v>472</v>
      </c>
    </row>
    <row r="25519" spans="1:2">
      <c r="A25519" s="59">
        <v>58122888</v>
      </c>
      <c r="B25519" s="59" t="s">
        <v>10379</v>
      </c>
    </row>
    <row r="25520" spans="1:2">
      <c r="A25520" s="59">
        <v>58012304</v>
      </c>
      <c r="B25520" s="59" t="s">
        <v>18152</v>
      </c>
    </row>
    <row r="25521" spans="1:2">
      <c r="A25521" s="59">
        <v>58013745</v>
      </c>
      <c r="B25521" s="59" t="s">
        <v>18152</v>
      </c>
    </row>
    <row r="25522" spans="1:2">
      <c r="A25522" s="59">
        <v>58011142</v>
      </c>
      <c r="B25522" s="59" t="s">
        <v>17652</v>
      </c>
    </row>
    <row r="25523" spans="1:2">
      <c r="A25523" s="59">
        <v>58027896</v>
      </c>
      <c r="B25523" s="59" t="s">
        <v>19931</v>
      </c>
    </row>
    <row r="25524" spans="1:2">
      <c r="A25524" s="59">
        <v>56622879</v>
      </c>
      <c r="B25524" s="59" t="s">
        <v>20355</v>
      </c>
    </row>
    <row r="25525" spans="1:2">
      <c r="A25525" s="60">
        <v>57905271</v>
      </c>
      <c r="B25525" s="61" t="s">
        <v>8197</v>
      </c>
    </row>
    <row r="25526" spans="1:2">
      <c r="A25526" s="62">
        <v>56630848</v>
      </c>
      <c r="B25526" s="65" t="s">
        <v>730</v>
      </c>
    </row>
    <row r="25527" spans="1:2">
      <c r="A25527" s="60">
        <v>56630849</v>
      </c>
      <c r="B25527" s="61" t="s">
        <v>5192</v>
      </c>
    </row>
    <row r="25528" spans="1:2">
      <c r="A25528" s="60">
        <v>56636081</v>
      </c>
      <c r="B25528" s="61" t="s">
        <v>7890</v>
      </c>
    </row>
    <row r="25529" spans="1:2">
      <c r="A25529" s="60">
        <v>57905576</v>
      </c>
      <c r="B25529" s="61" t="s">
        <v>8345</v>
      </c>
    </row>
    <row r="25530" spans="1:2">
      <c r="A25530" s="60">
        <v>57911466</v>
      </c>
      <c r="B25530" s="61" t="s">
        <v>3577</v>
      </c>
    </row>
    <row r="25531" spans="1:2">
      <c r="A25531" s="60">
        <v>57911467</v>
      </c>
      <c r="B25531" s="61" t="s">
        <v>3577</v>
      </c>
    </row>
    <row r="25532" spans="1:2">
      <c r="A25532" s="59">
        <v>57929581</v>
      </c>
      <c r="B25532" s="59" t="s">
        <v>12487</v>
      </c>
    </row>
    <row r="25533" spans="1:2">
      <c r="A25533" s="59">
        <v>58013195</v>
      </c>
      <c r="B25533" s="59" t="s">
        <v>18622</v>
      </c>
    </row>
    <row r="25534" spans="1:2">
      <c r="A25534" s="59">
        <v>58007543</v>
      </c>
      <c r="B25534" s="59" t="s">
        <v>16267</v>
      </c>
    </row>
    <row r="25535" spans="1:2">
      <c r="A25535" s="60">
        <v>56641590</v>
      </c>
      <c r="B25535" s="61" t="s">
        <v>3289</v>
      </c>
    </row>
    <row r="25536" spans="1:2">
      <c r="A25536" s="59">
        <v>56622577</v>
      </c>
      <c r="B25536" s="59" t="s">
        <v>13640</v>
      </c>
    </row>
    <row r="25537" spans="1:2">
      <c r="A25537" s="59">
        <v>58006587</v>
      </c>
      <c r="B25537" s="59" t="s">
        <v>15816</v>
      </c>
    </row>
    <row r="25538" spans="1:2">
      <c r="A25538" s="59">
        <v>56623028</v>
      </c>
      <c r="B25538" s="59" t="s">
        <v>13686</v>
      </c>
    </row>
    <row r="25539" spans="1:2">
      <c r="A25539" s="59">
        <v>56647837</v>
      </c>
      <c r="B25539" s="59" t="s">
        <v>15580</v>
      </c>
    </row>
    <row r="25540" spans="1:2">
      <c r="A25540" s="59">
        <v>58007206</v>
      </c>
      <c r="B25540" s="59" t="s">
        <v>16061</v>
      </c>
    </row>
    <row r="25541" spans="1:2">
      <c r="A25541" s="59">
        <v>58009723</v>
      </c>
      <c r="B25541" s="59" t="s">
        <v>16061</v>
      </c>
    </row>
    <row r="25542" spans="1:2">
      <c r="A25542" s="59">
        <v>57931387</v>
      </c>
      <c r="B25542" s="59" t="s">
        <v>20506</v>
      </c>
    </row>
    <row r="25543" spans="1:2">
      <c r="A25543" s="59">
        <v>57929494</v>
      </c>
      <c r="B25543" s="59" t="s">
        <v>12478</v>
      </c>
    </row>
    <row r="25544" spans="1:2">
      <c r="A25544" s="60">
        <v>56620039</v>
      </c>
      <c r="B25544" s="61" t="s">
        <v>4688</v>
      </c>
    </row>
    <row r="25545" spans="1:2">
      <c r="A25545" s="49">
        <v>57954504</v>
      </c>
      <c r="B25545" s="49" t="s">
        <v>25219</v>
      </c>
    </row>
    <row r="25546" spans="1:2">
      <c r="A25546" s="49">
        <v>57969307</v>
      </c>
      <c r="B25546" s="49" t="s">
        <v>26048</v>
      </c>
    </row>
    <row r="25547" spans="1:2">
      <c r="A25547" s="49">
        <v>58023269</v>
      </c>
      <c r="B25547" s="49" t="s">
        <v>26048</v>
      </c>
    </row>
    <row r="25548" spans="1:2">
      <c r="A25548" s="49">
        <v>58023270</v>
      </c>
      <c r="B25548" s="49" t="s">
        <v>26048</v>
      </c>
    </row>
    <row r="25549" spans="1:2">
      <c r="A25549" s="49">
        <v>58023271</v>
      </c>
      <c r="B25549" s="49" t="s">
        <v>26048</v>
      </c>
    </row>
    <row r="25550" spans="1:2">
      <c r="A25550" s="49">
        <v>58023272</v>
      </c>
      <c r="B25550" s="49" t="s">
        <v>26048</v>
      </c>
    </row>
    <row r="25551" spans="1:2">
      <c r="A25551" s="49">
        <v>58023273</v>
      </c>
      <c r="B25551" s="49" t="s">
        <v>26048</v>
      </c>
    </row>
    <row r="25552" spans="1:2">
      <c r="A25552" s="49">
        <v>58023274</v>
      </c>
      <c r="B25552" s="49" t="s">
        <v>26048</v>
      </c>
    </row>
    <row r="25553" spans="1:2">
      <c r="A25553" s="60">
        <v>56630281</v>
      </c>
      <c r="B25553" s="61" t="s">
        <v>2875</v>
      </c>
    </row>
    <row r="25554" spans="1:2">
      <c r="A25554" s="62">
        <v>57963633</v>
      </c>
      <c r="B25554" s="65" t="s">
        <v>989</v>
      </c>
    </row>
    <row r="25555" spans="1:2">
      <c r="A25555" s="59">
        <v>58011409</v>
      </c>
      <c r="B25555" s="59" t="s">
        <v>17773</v>
      </c>
    </row>
    <row r="25556" spans="1:2">
      <c r="A25556" s="59">
        <v>58031275</v>
      </c>
      <c r="B25556" s="59" t="s">
        <v>17773</v>
      </c>
    </row>
    <row r="25557" spans="1:2">
      <c r="A25557" s="60">
        <v>57908779</v>
      </c>
      <c r="B25557" s="61" t="s">
        <v>5819</v>
      </c>
    </row>
    <row r="25558" spans="1:2">
      <c r="A25558" s="60">
        <v>57908849</v>
      </c>
      <c r="B25558" s="61" t="s">
        <v>5848</v>
      </c>
    </row>
    <row r="25559" spans="1:2">
      <c r="A25559" s="49">
        <v>57959912</v>
      </c>
      <c r="B25559" s="49" t="s">
        <v>23085</v>
      </c>
    </row>
    <row r="25560" spans="1:2">
      <c r="A25560" s="60">
        <v>56640561</v>
      </c>
      <c r="B25560" s="61" t="s">
        <v>3216</v>
      </c>
    </row>
    <row r="25561" spans="1:2">
      <c r="A25561" s="60">
        <v>56630282</v>
      </c>
      <c r="B25561" s="61" t="s">
        <v>2876</v>
      </c>
    </row>
    <row r="25562" spans="1:2">
      <c r="A25562" s="59">
        <v>58013093</v>
      </c>
      <c r="B25562" s="59" t="s">
        <v>18558</v>
      </c>
    </row>
    <row r="25563" spans="1:2">
      <c r="A25563" s="59">
        <v>58013484</v>
      </c>
      <c r="B25563" s="59" t="s">
        <v>18558</v>
      </c>
    </row>
    <row r="25564" spans="1:2">
      <c r="A25564" s="59">
        <v>58007234</v>
      </c>
      <c r="B25564" s="59" t="s">
        <v>16075</v>
      </c>
    </row>
    <row r="25565" spans="1:2">
      <c r="A25565" s="59">
        <v>58007864</v>
      </c>
      <c r="B25565" s="59" t="s">
        <v>16075</v>
      </c>
    </row>
    <row r="25566" spans="1:2">
      <c r="A25566" s="59">
        <v>58009366</v>
      </c>
      <c r="B25566" s="59" t="s">
        <v>16075</v>
      </c>
    </row>
    <row r="25567" spans="1:2">
      <c r="A25567" s="59">
        <v>56628268</v>
      </c>
      <c r="B25567" s="59" t="s">
        <v>14025</v>
      </c>
    </row>
    <row r="25568" spans="1:2">
      <c r="A25568" s="59">
        <v>56633552</v>
      </c>
      <c r="B25568" s="59" t="s">
        <v>14402</v>
      </c>
    </row>
    <row r="25569" spans="1:2">
      <c r="A25569" s="49">
        <v>56638679</v>
      </c>
      <c r="B25569" s="49" t="s">
        <v>24370</v>
      </c>
    </row>
    <row r="25570" spans="1:2">
      <c r="A25570" s="59">
        <v>58004212</v>
      </c>
      <c r="B25570" s="59" t="s">
        <v>22002</v>
      </c>
    </row>
    <row r="25571" spans="1:2">
      <c r="A25571" s="60">
        <v>56619420</v>
      </c>
      <c r="B25571" s="61" t="s">
        <v>2528</v>
      </c>
    </row>
    <row r="25572" spans="1:2">
      <c r="A25572" s="60">
        <v>57963174</v>
      </c>
      <c r="B25572" s="61" t="s">
        <v>2528</v>
      </c>
    </row>
    <row r="25573" spans="1:2">
      <c r="A25573" s="62">
        <v>57911776</v>
      </c>
      <c r="B25573" s="65" t="s">
        <v>634</v>
      </c>
    </row>
    <row r="25574" spans="1:2">
      <c r="A25574" s="60">
        <v>57911777</v>
      </c>
      <c r="B25574" s="61" t="s">
        <v>634</v>
      </c>
    </row>
    <row r="25575" spans="1:2">
      <c r="A25575" s="59">
        <v>57929515</v>
      </c>
      <c r="B25575" s="59" t="s">
        <v>12464</v>
      </c>
    </row>
    <row r="25576" spans="1:2">
      <c r="A25576" s="59">
        <v>57929509</v>
      </c>
      <c r="B25576" s="59" t="s">
        <v>12457</v>
      </c>
    </row>
    <row r="25577" spans="1:2">
      <c r="A25577" s="59">
        <v>56636778</v>
      </c>
      <c r="B25577" s="59" t="s">
        <v>14613</v>
      </c>
    </row>
    <row r="25578" spans="1:2">
      <c r="A25578" s="59">
        <v>56625650</v>
      </c>
      <c r="B25578" s="59" t="s">
        <v>10054</v>
      </c>
    </row>
    <row r="25579" spans="1:2">
      <c r="A25579" s="59">
        <v>58122890</v>
      </c>
      <c r="B25579" s="59" t="s">
        <v>10555</v>
      </c>
    </row>
    <row r="25580" spans="1:2">
      <c r="A25580" s="63">
        <v>56625650</v>
      </c>
      <c r="B25580" s="66" t="s">
        <v>429</v>
      </c>
    </row>
    <row r="25581" spans="1:2">
      <c r="A25581" s="59">
        <v>56628902</v>
      </c>
      <c r="B25581" s="59" t="s">
        <v>10328</v>
      </c>
    </row>
    <row r="25582" spans="1:2">
      <c r="A25582" s="49">
        <v>57954196</v>
      </c>
      <c r="B25582" s="49" t="s">
        <v>24571</v>
      </c>
    </row>
    <row r="25583" spans="1:2">
      <c r="A25583" s="59">
        <v>56641986</v>
      </c>
      <c r="B25583" s="59" t="s">
        <v>15004</v>
      </c>
    </row>
    <row r="25584" spans="1:2">
      <c r="A25584" s="59">
        <v>57942068</v>
      </c>
      <c r="B25584" s="59" t="s">
        <v>11068</v>
      </c>
    </row>
    <row r="25585" spans="1:2">
      <c r="A25585" s="60">
        <v>56618315</v>
      </c>
      <c r="B25585" s="61" t="s">
        <v>7353</v>
      </c>
    </row>
    <row r="25586" spans="1:2">
      <c r="A25586" s="59">
        <v>58002153</v>
      </c>
      <c r="B25586" s="59" t="s">
        <v>20667</v>
      </c>
    </row>
    <row r="25587" spans="1:2">
      <c r="A25587" s="59">
        <v>58008314</v>
      </c>
      <c r="B25587" s="59" t="s">
        <v>16642</v>
      </c>
    </row>
    <row r="25588" spans="1:2">
      <c r="A25588" s="59">
        <v>58027911</v>
      </c>
      <c r="B25588" s="59" t="s">
        <v>19940</v>
      </c>
    </row>
    <row r="25589" spans="1:2">
      <c r="A25589" s="59">
        <v>57959944</v>
      </c>
      <c r="B25589" s="59" t="s">
        <v>10615</v>
      </c>
    </row>
    <row r="25590" spans="1:2">
      <c r="A25590" s="63">
        <v>57959944</v>
      </c>
      <c r="B25590" s="66" t="s">
        <v>277</v>
      </c>
    </row>
    <row r="25591" spans="1:2">
      <c r="A25591" s="60">
        <v>56640532</v>
      </c>
      <c r="B25591" s="61" t="s">
        <v>3187</v>
      </c>
    </row>
    <row r="25592" spans="1:2">
      <c r="A25592" s="59">
        <v>56629815</v>
      </c>
      <c r="B25592" s="59" t="s">
        <v>14145</v>
      </c>
    </row>
    <row r="25593" spans="1:2">
      <c r="A25593" s="59">
        <v>58014615</v>
      </c>
      <c r="B25593" s="59" t="s">
        <v>19358</v>
      </c>
    </row>
    <row r="25594" spans="1:2">
      <c r="A25594" s="59">
        <v>58010098</v>
      </c>
      <c r="B25594" s="59" t="s">
        <v>17383</v>
      </c>
    </row>
    <row r="25595" spans="1:2">
      <c r="A25595" s="60">
        <v>57963020</v>
      </c>
      <c r="B25595" s="61" t="s">
        <v>3836</v>
      </c>
    </row>
    <row r="25596" spans="1:2">
      <c r="A25596" s="60">
        <v>56618156</v>
      </c>
      <c r="B25596" s="61" t="s">
        <v>2388</v>
      </c>
    </row>
    <row r="25597" spans="1:2">
      <c r="A25597" s="59">
        <v>58008433</v>
      </c>
      <c r="B25597" s="59" t="s">
        <v>16713</v>
      </c>
    </row>
    <row r="25598" spans="1:2">
      <c r="A25598" s="49">
        <v>56644653</v>
      </c>
      <c r="B25598" s="49" t="s">
        <v>24466</v>
      </c>
    </row>
    <row r="25599" spans="1:2">
      <c r="A25599" s="49">
        <v>57954959</v>
      </c>
      <c r="B25599" s="49" t="s">
        <v>25895</v>
      </c>
    </row>
    <row r="25600" spans="1:2">
      <c r="A25600" s="59">
        <v>58002131</v>
      </c>
      <c r="B25600" s="59" t="s">
        <v>20634</v>
      </c>
    </row>
    <row r="25601" spans="1:2">
      <c r="A25601" s="59">
        <v>56637853</v>
      </c>
      <c r="B25601" s="59" t="s">
        <v>10722</v>
      </c>
    </row>
    <row r="25602" spans="1:2">
      <c r="A25602" s="60">
        <v>56621042</v>
      </c>
      <c r="B25602" s="61" t="s">
        <v>2609</v>
      </c>
    </row>
    <row r="25603" spans="1:2">
      <c r="A25603" s="59">
        <v>58008395</v>
      </c>
      <c r="B25603" s="59" t="s">
        <v>16687</v>
      </c>
    </row>
    <row r="25604" spans="1:2">
      <c r="A25604" s="59">
        <v>58011194</v>
      </c>
      <c r="B25604" s="59" t="s">
        <v>17674</v>
      </c>
    </row>
    <row r="25605" spans="1:2">
      <c r="A25605" s="59">
        <v>56634288</v>
      </c>
      <c r="B25605" s="59" t="s">
        <v>10718</v>
      </c>
    </row>
    <row r="25606" spans="1:2">
      <c r="A25606" s="59">
        <v>56622946</v>
      </c>
      <c r="B25606" s="59" t="s">
        <v>13675</v>
      </c>
    </row>
    <row r="25607" spans="1:2">
      <c r="A25607" s="49">
        <v>58122371</v>
      </c>
      <c r="B25607" s="49" t="s">
        <v>23768</v>
      </c>
    </row>
    <row r="25608" spans="1:2">
      <c r="A25608" s="59">
        <v>58012700</v>
      </c>
      <c r="B25608" s="59" t="s">
        <v>18335</v>
      </c>
    </row>
    <row r="25609" spans="1:2">
      <c r="A25609" s="59">
        <v>56645727</v>
      </c>
      <c r="B25609" s="59" t="s">
        <v>15370</v>
      </c>
    </row>
    <row r="25610" spans="1:2">
      <c r="A25610" s="59">
        <v>58014686</v>
      </c>
      <c r="B25610" s="59" t="s">
        <v>19393</v>
      </c>
    </row>
    <row r="25611" spans="1:2">
      <c r="A25611" s="49">
        <v>56619327</v>
      </c>
      <c r="B25611" s="49" t="s">
        <v>24046</v>
      </c>
    </row>
    <row r="25612" spans="1:2">
      <c r="A25612" s="49">
        <v>57954958</v>
      </c>
      <c r="B25612" s="49" t="s">
        <v>25894</v>
      </c>
    </row>
    <row r="25613" spans="1:2">
      <c r="A25613" s="59">
        <v>56647515</v>
      </c>
      <c r="B25613" s="59" t="s">
        <v>15547</v>
      </c>
    </row>
    <row r="25614" spans="1:2">
      <c r="A25614" s="59">
        <v>56626345</v>
      </c>
      <c r="B25614" s="59" t="s">
        <v>13881</v>
      </c>
    </row>
    <row r="25615" spans="1:2">
      <c r="A25615" s="59">
        <v>58012124</v>
      </c>
      <c r="B25615" s="59" t="s">
        <v>18078</v>
      </c>
    </row>
    <row r="25616" spans="1:2">
      <c r="A25616" s="60">
        <v>56622474</v>
      </c>
      <c r="B25616" s="61" t="s">
        <v>2641</v>
      </c>
    </row>
    <row r="25617" spans="1:2">
      <c r="A25617" s="60">
        <v>56623506</v>
      </c>
      <c r="B25617" s="61" t="s">
        <v>4835</v>
      </c>
    </row>
    <row r="25618" spans="1:2">
      <c r="A25618" s="59">
        <v>56626773</v>
      </c>
      <c r="B25618" s="59" t="s">
        <v>4835</v>
      </c>
    </row>
    <row r="25619" spans="1:2">
      <c r="A25619" s="59">
        <v>56646591</v>
      </c>
      <c r="B25619" s="59" t="s">
        <v>4835</v>
      </c>
    </row>
    <row r="25620" spans="1:2">
      <c r="A25620" s="59">
        <v>56648277</v>
      </c>
      <c r="B25620" s="59" t="s">
        <v>4835</v>
      </c>
    </row>
    <row r="25621" spans="1:2">
      <c r="A25621" s="60">
        <v>57907820</v>
      </c>
      <c r="B25621" s="61" t="s">
        <v>4835</v>
      </c>
    </row>
    <row r="25622" spans="1:2">
      <c r="A25622" s="59">
        <v>58007795</v>
      </c>
      <c r="B25622" s="59" t="s">
        <v>16398</v>
      </c>
    </row>
    <row r="25623" spans="1:2">
      <c r="A25623" s="59">
        <v>58009894</v>
      </c>
      <c r="B25623" s="59" t="s">
        <v>4835</v>
      </c>
    </row>
    <row r="25624" spans="1:2">
      <c r="A25624" s="59">
        <v>58010714</v>
      </c>
      <c r="B25624" s="59" t="s">
        <v>16398</v>
      </c>
    </row>
    <row r="25625" spans="1:2">
      <c r="A25625" s="59">
        <v>58010785</v>
      </c>
      <c r="B25625" s="59" t="s">
        <v>16398</v>
      </c>
    </row>
    <row r="25626" spans="1:2">
      <c r="A25626" s="59">
        <v>58010883</v>
      </c>
      <c r="B25626" s="59" t="s">
        <v>16398</v>
      </c>
    </row>
    <row r="25627" spans="1:2">
      <c r="A25627" s="59">
        <v>58011029</v>
      </c>
      <c r="B25627" s="59" t="s">
        <v>4835</v>
      </c>
    </row>
    <row r="25628" spans="1:2">
      <c r="A25628" s="59">
        <v>58011134</v>
      </c>
      <c r="B25628" s="59" t="s">
        <v>16398</v>
      </c>
    </row>
    <row r="25629" spans="1:2">
      <c r="A25629" s="59">
        <v>58011277</v>
      </c>
      <c r="B25629" s="59" t="s">
        <v>4835</v>
      </c>
    </row>
    <row r="25630" spans="1:2">
      <c r="A25630" s="59">
        <v>58012161</v>
      </c>
      <c r="B25630" s="59" t="s">
        <v>16398</v>
      </c>
    </row>
    <row r="25631" spans="1:2">
      <c r="A25631" s="59">
        <v>58012222</v>
      </c>
      <c r="B25631" s="59" t="s">
        <v>16398</v>
      </c>
    </row>
    <row r="25632" spans="1:2">
      <c r="A25632" s="59">
        <v>58012229</v>
      </c>
      <c r="B25632" s="59" t="s">
        <v>16398</v>
      </c>
    </row>
    <row r="25633" spans="1:2">
      <c r="A25633" s="59">
        <v>58012357</v>
      </c>
      <c r="B25633" s="59" t="s">
        <v>16398</v>
      </c>
    </row>
    <row r="25634" spans="1:2">
      <c r="A25634" s="59">
        <v>58012427</v>
      </c>
      <c r="B25634" s="59" t="s">
        <v>4835</v>
      </c>
    </row>
    <row r="25635" spans="1:2">
      <c r="A25635" s="59">
        <v>58012712</v>
      </c>
      <c r="B25635" s="59" t="s">
        <v>16398</v>
      </c>
    </row>
    <row r="25636" spans="1:2">
      <c r="A25636" s="59">
        <v>58012761</v>
      </c>
      <c r="B25636" s="59" t="s">
        <v>16398</v>
      </c>
    </row>
    <row r="25637" spans="1:2">
      <c r="A25637" s="59">
        <v>58013487</v>
      </c>
      <c r="B25637" s="59" t="s">
        <v>4835</v>
      </c>
    </row>
    <row r="25638" spans="1:2">
      <c r="A25638" s="59">
        <v>58013692</v>
      </c>
      <c r="B25638" s="59" t="s">
        <v>4835</v>
      </c>
    </row>
    <row r="25639" spans="1:2">
      <c r="A25639" s="59">
        <v>58013727</v>
      </c>
      <c r="B25639" s="59" t="s">
        <v>16398</v>
      </c>
    </row>
    <row r="25640" spans="1:2">
      <c r="A25640" s="59">
        <v>58013868</v>
      </c>
      <c r="B25640" s="59" t="s">
        <v>16398</v>
      </c>
    </row>
    <row r="25641" spans="1:2">
      <c r="A25641" s="59">
        <v>58014270</v>
      </c>
      <c r="B25641" s="59" t="s">
        <v>16398</v>
      </c>
    </row>
    <row r="25642" spans="1:2">
      <c r="A25642" s="59">
        <v>58014538</v>
      </c>
      <c r="B25642" s="59" t="s">
        <v>4835</v>
      </c>
    </row>
    <row r="25643" spans="1:2">
      <c r="A25643" s="59">
        <v>58014607</v>
      </c>
      <c r="B25643" s="59" t="s">
        <v>16398</v>
      </c>
    </row>
    <row r="25644" spans="1:2">
      <c r="A25644" s="59">
        <v>58014653</v>
      </c>
      <c r="B25644" s="59" t="s">
        <v>16398</v>
      </c>
    </row>
    <row r="25645" spans="1:2">
      <c r="A25645" s="59">
        <v>58014705</v>
      </c>
      <c r="B25645" s="59" t="s">
        <v>4835</v>
      </c>
    </row>
    <row r="25646" spans="1:2">
      <c r="A25646" s="59">
        <v>58014708</v>
      </c>
      <c r="B25646" s="59" t="s">
        <v>16398</v>
      </c>
    </row>
    <row r="25647" spans="1:2">
      <c r="A25647" s="59">
        <v>58014709</v>
      </c>
      <c r="B25647" s="59" t="s">
        <v>16398</v>
      </c>
    </row>
    <row r="25648" spans="1:2">
      <c r="A25648" s="59">
        <v>58014907</v>
      </c>
      <c r="B25648" s="59" t="s">
        <v>4835</v>
      </c>
    </row>
    <row r="25649" spans="1:2">
      <c r="A25649" s="59">
        <v>58014938</v>
      </c>
      <c r="B25649" s="59" t="s">
        <v>16398</v>
      </c>
    </row>
    <row r="25650" spans="1:2">
      <c r="A25650" s="59">
        <v>58015094</v>
      </c>
      <c r="B25650" s="59" t="s">
        <v>16398</v>
      </c>
    </row>
    <row r="25651" spans="1:2">
      <c r="A25651" s="59">
        <v>58015111</v>
      </c>
      <c r="B25651" s="59" t="s">
        <v>16398</v>
      </c>
    </row>
    <row r="25652" spans="1:2">
      <c r="A25652" s="59">
        <v>58015568</v>
      </c>
      <c r="B25652" s="59" t="s">
        <v>16398</v>
      </c>
    </row>
    <row r="25653" spans="1:2">
      <c r="A25653" s="59">
        <v>58031248</v>
      </c>
      <c r="B25653" s="59" t="s">
        <v>16398</v>
      </c>
    </row>
    <row r="25654" spans="1:2">
      <c r="A25654" s="59">
        <v>58031357</v>
      </c>
      <c r="B25654" s="59" t="s">
        <v>16398</v>
      </c>
    </row>
    <row r="25655" spans="1:2">
      <c r="A25655" s="59">
        <v>58031388</v>
      </c>
      <c r="B25655" s="59" t="s">
        <v>4835</v>
      </c>
    </row>
    <row r="25656" spans="1:2">
      <c r="A25656" s="59">
        <v>58031978</v>
      </c>
      <c r="B25656" s="59" t="s">
        <v>16398</v>
      </c>
    </row>
    <row r="25657" spans="1:2">
      <c r="A25657" s="59">
        <v>58032006</v>
      </c>
      <c r="B25657" s="59" t="s">
        <v>16398</v>
      </c>
    </row>
    <row r="25658" spans="1:2">
      <c r="A25658" s="59">
        <v>56624972</v>
      </c>
      <c r="B25658" s="59" t="s">
        <v>13798</v>
      </c>
    </row>
    <row r="25659" spans="1:2">
      <c r="A25659" s="59">
        <v>56627867</v>
      </c>
      <c r="B25659" s="59" t="s">
        <v>13798</v>
      </c>
    </row>
    <row r="25660" spans="1:2">
      <c r="A25660" s="59">
        <v>56628031</v>
      </c>
      <c r="B25660" s="59" t="s">
        <v>13798</v>
      </c>
    </row>
    <row r="25661" spans="1:2">
      <c r="A25661" s="59">
        <v>56630306</v>
      </c>
      <c r="B25661" s="59" t="s">
        <v>13798</v>
      </c>
    </row>
    <row r="25662" spans="1:2">
      <c r="A25662" s="59">
        <v>56632364</v>
      </c>
      <c r="B25662" s="59" t="s">
        <v>13798</v>
      </c>
    </row>
    <row r="25663" spans="1:2">
      <c r="A25663" s="59">
        <v>56638671</v>
      </c>
      <c r="B25663" s="59" t="s">
        <v>13798</v>
      </c>
    </row>
    <row r="25664" spans="1:2">
      <c r="A25664" s="59">
        <v>56638678</v>
      </c>
      <c r="B25664" s="59" t="s">
        <v>13798</v>
      </c>
    </row>
    <row r="25665" spans="1:2">
      <c r="A25665" s="59">
        <v>56639339</v>
      </c>
      <c r="B25665" s="59" t="s">
        <v>13798</v>
      </c>
    </row>
    <row r="25666" spans="1:2">
      <c r="A25666" s="59">
        <v>56639989</v>
      </c>
      <c r="B25666" s="59" t="s">
        <v>13798</v>
      </c>
    </row>
    <row r="25667" spans="1:2">
      <c r="A25667" s="59">
        <v>56640312</v>
      </c>
      <c r="B25667" s="59" t="s">
        <v>13798</v>
      </c>
    </row>
    <row r="25668" spans="1:2">
      <c r="A25668" s="59">
        <v>56642233</v>
      </c>
      <c r="B25668" s="59" t="s">
        <v>13798</v>
      </c>
    </row>
    <row r="25669" spans="1:2">
      <c r="A25669" s="59">
        <v>56645642</v>
      </c>
      <c r="B25669" s="59" t="s">
        <v>13798</v>
      </c>
    </row>
    <row r="25670" spans="1:2">
      <c r="A25670" s="59">
        <v>56645733</v>
      </c>
      <c r="B25670" s="59" t="s">
        <v>13798</v>
      </c>
    </row>
    <row r="25671" spans="1:2">
      <c r="A25671" s="59">
        <v>58007203</v>
      </c>
      <c r="B25671" s="59" t="s">
        <v>16058</v>
      </c>
    </row>
    <row r="25672" spans="1:2">
      <c r="A25672" s="59">
        <v>58007539</v>
      </c>
      <c r="B25672" s="59" t="s">
        <v>13798</v>
      </c>
    </row>
    <row r="25673" spans="1:2">
      <c r="A25673" s="59">
        <v>58007660</v>
      </c>
      <c r="B25673" s="59" t="s">
        <v>16058</v>
      </c>
    </row>
    <row r="25674" spans="1:2">
      <c r="A25674" s="59">
        <v>58007687</v>
      </c>
      <c r="B25674" s="59" t="s">
        <v>16058</v>
      </c>
    </row>
    <row r="25675" spans="1:2">
      <c r="A25675" s="59">
        <v>58007879</v>
      </c>
      <c r="B25675" s="59" t="s">
        <v>16058</v>
      </c>
    </row>
    <row r="25676" spans="1:2">
      <c r="A25676" s="59">
        <v>58007890</v>
      </c>
      <c r="B25676" s="59" t="s">
        <v>16058</v>
      </c>
    </row>
    <row r="25677" spans="1:2">
      <c r="A25677" s="59">
        <v>58008241</v>
      </c>
      <c r="B25677" s="59" t="s">
        <v>16058</v>
      </c>
    </row>
    <row r="25678" spans="1:2">
      <c r="A25678" s="59">
        <v>58008282</v>
      </c>
      <c r="B25678" s="59" t="s">
        <v>16058</v>
      </c>
    </row>
    <row r="25679" spans="1:2">
      <c r="A25679" s="59">
        <v>58008344</v>
      </c>
      <c r="B25679" s="59" t="s">
        <v>13798</v>
      </c>
    </row>
    <row r="25680" spans="1:2">
      <c r="A25680" s="59">
        <v>58008368</v>
      </c>
      <c r="B25680" s="59" t="s">
        <v>16058</v>
      </c>
    </row>
    <row r="25681" spans="1:2">
      <c r="A25681" s="59">
        <v>58008371</v>
      </c>
      <c r="B25681" s="59" t="s">
        <v>16058</v>
      </c>
    </row>
    <row r="25682" spans="1:2">
      <c r="A25682" s="59">
        <v>58008496</v>
      </c>
      <c r="B25682" s="59" t="s">
        <v>16058</v>
      </c>
    </row>
    <row r="25683" spans="1:2">
      <c r="A25683" s="59">
        <v>58008594</v>
      </c>
      <c r="B25683" s="59" t="s">
        <v>16058</v>
      </c>
    </row>
    <row r="25684" spans="1:2">
      <c r="A25684" s="59">
        <v>58008632</v>
      </c>
      <c r="B25684" s="59" t="s">
        <v>16058</v>
      </c>
    </row>
    <row r="25685" spans="1:2">
      <c r="A25685" s="59">
        <v>58008906</v>
      </c>
      <c r="B25685" s="59" t="s">
        <v>16058</v>
      </c>
    </row>
    <row r="25686" spans="1:2">
      <c r="A25686" s="59">
        <v>58008917</v>
      </c>
      <c r="B25686" s="59" t="s">
        <v>16058</v>
      </c>
    </row>
    <row r="25687" spans="1:2">
      <c r="A25687" s="59">
        <v>58008942</v>
      </c>
      <c r="B25687" s="59" t="s">
        <v>16058</v>
      </c>
    </row>
    <row r="25688" spans="1:2">
      <c r="A25688" s="59">
        <v>58008960</v>
      </c>
      <c r="B25688" s="59" t="s">
        <v>16058</v>
      </c>
    </row>
    <row r="25689" spans="1:2">
      <c r="A25689" s="59">
        <v>58009018</v>
      </c>
      <c r="B25689" s="59" t="s">
        <v>16058</v>
      </c>
    </row>
    <row r="25690" spans="1:2">
      <c r="A25690" s="59">
        <v>58009046</v>
      </c>
      <c r="B25690" s="59" t="s">
        <v>13798</v>
      </c>
    </row>
    <row r="25691" spans="1:2">
      <c r="A25691" s="59">
        <v>58009167</v>
      </c>
      <c r="B25691" s="59" t="s">
        <v>16058</v>
      </c>
    </row>
    <row r="25692" spans="1:2">
      <c r="A25692" s="59">
        <v>58009266</v>
      </c>
      <c r="B25692" s="59" t="s">
        <v>16058</v>
      </c>
    </row>
    <row r="25693" spans="1:2">
      <c r="A25693" s="59">
        <v>58009365</v>
      </c>
      <c r="B25693" s="59" t="s">
        <v>16058</v>
      </c>
    </row>
    <row r="25694" spans="1:2">
      <c r="A25694" s="59">
        <v>58009425</v>
      </c>
      <c r="B25694" s="59" t="s">
        <v>16058</v>
      </c>
    </row>
    <row r="25695" spans="1:2">
      <c r="A25695" s="59">
        <v>58009527</v>
      </c>
      <c r="B25695" s="59" t="s">
        <v>16058</v>
      </c>
    </row>
    <row r="25696" spans="1:2">
      <c r="A25696" s="59">
        <v>58009552</v>
      </c>
      <c r="B25696" s="59" t="s">
        <v>16058</v>
      </c>
    </row>
    <row r="25697" spans="1:2">
      <c r="A25697" s="59">
        <v>58009677</v>
      </c>
      <c r="B25697" s="59" t="s">
        <v>16058</v>
      </c>
    </row>
    <row r="25698" spans="1:2">
      <c r="A25698" s="59">
        <v>58009849</v>
      </c>
      <c r="B25698" s="59" t="s">
        <v>13798</v>
      </c>
    </row>
    <row r="25699" spans="1:2">
      <c r="A25699" s="59">
        <v>58011149</v>
      </c>
      <c r="B25699" s="59" t="s">
        <v>16058</v>
      </c>
    </row>
    <row r="25700" spans="1:2">
      <c r="A25700" s="59">
        <v>58011310</v>
      </c>
      <c r="B25700" s="59" t="s">
        <v>16058</v>
      </c>
    </row>
    <row r="25701" spans="1:2">
      <c r="A25701" s="59">
        <v>58011506</v>
      </c>
      <c r="B25701" s="59" t="s">
        <v>16058</v>
      </c>
    </row>
    <row r="25702" spans="1:2">
      <c r="A25702" s="59">
        <v>58011567</v>
      </c>
      <c r="B25702" s="59" t="s">
        <v>16058</v>
      </c>
    </row>
    <row r="25703" spans="1:2">
      <c r="A25703" s="59">
        <v>58011860</v>
      </c>
      <c r="B25703" s="59" t="s">
        <v>16058</v>
      </c>
    </row>
    <row r="25704" spans="1:2">
      <c r="A25704" s="59">
        <v>58013419</v>
      </c>
      <c r="B25704" s="59" t="s">
        <v>16058</v>
      </c>
    </row>
    <row r="25705" spans="1:2">
      <c r="A25705" s="59">
        <v>58016306</v>
      </c>
      <c r="B25705" s="59" t="s">
        <v>13798</v>
      </c>
    </row>
    <row r="25706" spans="1:2">
      <c r="A25706" s="59">
        <v>58027829</v>
      </c>
      <c r="B25706" s="59" t="s">
        <v>13798</v>
      </c>
    </row>
    <row r="25707" spans="1:2">
      <c r="A25707" s="59">
        <v>58030997</v>
      </c>
      <c r="B25707" s="59" t="s">
        <v>16058</v>
      </c>
    </row>
    <row r="25708" spans="1:2">
      <c r="A25708" s="59">
        <v>58031006</v>
      </c>
      <c r="B25708" s="59" t="s">
        <v>16058</v>
      </c>
    </row>
    <row r="25709" spans="1:2">
      <c r="A25709" s="59">
        <v>58031427</v>
      </c>
      <c r="B25709" s="59" t="s">
        <v>16058</v>
      </c>
    </row>
    <row r="25710" spans="1:2">
      <c r="A25710" s="59">
        <v>58031930</v>
      </c>
      <c r="B25710" s="59" t="s">
        <v>13798</v>
      </c>
    </row>
    <row r="25711" spans="1:2">
      <c r="A25711" s="59">
        <v>58013252</v>
      </c>
      <c r="B25711" s="59" t="s">
        <v>18657</v>
      </c>
    </row>
    <row r="25712" spans="1:2">
      <c r="A25712" s="60">
        <v>57908181</v>
      </c>
      <c r="B25712" s="61" t="s">
        <v>9786</v>
      </c>
    </row>
    <row r="25713" spans="1:2">
      <c r="A25713" s="59">
        <v>56638338</v>
      </c>
      <c r="B25713" s="59" t="s">
        <v>14698</v>
      </c>
    </row>
    <row r="25714" spans="1:2">
      <c r="A25714" s="59">
        <v>58008610</v>
      </c>
      <c r="B25714" s="59" t="s">
        <v>16779</v>
      </c>
    </row>
    <row r="25715" spans="1:2">
      <c r="A25715" s="59">
        <v>58007424</v>
      </c>
      <c r="B25715" s="59" t="s">
        <v>16195</v>
      </c>
    </row>
    <row r="25716" spans="1:2">
      <c r="A25716" s="59">
        <v>58007441</v>
      </c>
      <c r="B25716" s="59" t="s">
        <v>16209</v>
      </c>
    </row>
    <row r="25717" spans="1:2">
      <c r="A25717" s="59">
        <v>58012779</v>
      </c>
      <c r="B25717" s="59" t="s">
        <v>18378</v>
      </c>
    </row>
    <row r="25718" spans="1:2">
      <c r="A25718" s="59">
        <v>56624090</v>
      </c>
      <c r="B25718" s="59" t="s">
        <v>13753</v>
      </c>
    </row>
    <row r="25719" spans="1:2">
      <c r="A25719" s="59">
        <v>56630788</v>
      </c>
      <c r="B25719" s="59" t="s">
        <v>13753</v>
      </c>
    </row>
    <row r="25720" spans="1:2">
      <c r="A25720" s="59">
        <v>56634139</v>
      </c>
      <c r="B25720" s="59" t="s">
        <v>13753</v>
      </c>
    </row>
    <row r="25721" spans="1:2">
      <c r="A25721" s="59">
        <v>56634586</v>
      </c>
      <c r="B25721" s="59" t="s">
        <v>13753</v>
      </c>
    </row>
    <row r="25722" spans="1:2">
      <c r="A25722" s="59">
        <v>56649627</v>
      </c>
      <c r="B25722" s="59" t="s">
        <v>13753</v>
      </c>
    </row>
    <row r="25723" spans="1:2">
      <c r="A25723" s="59">
        <v>58006666</v>
      </c>
      <c r="B25723" s="59" t="s">
        <v>15866</v>
      </c>
    </row>
    <row r="25724" spans="1:2">
      <c r="A25724" s="59">
        <v>58007444</v>
      </c>
      <c r="B25724" s="59" t="s">
        <v>15866</v>
      </c>
    </row>
    <row r="25725" spans="1:2">
      <c r="A25725" s="59">
        <v>58010095</v>
      </c>
      <c r="B25725" s="59" t="s">
        <v>15866</v>
      </c>
    </row>
    <row r="25726" spans="1:2">
      <c r="A25726" s="59">
        <v>58010168</v>
      </c>
      <c r="B25726" s="59" t="s">
        <v>13753</v>
      </c>
    </row>
    <row r="25727" spans="1:2">
      <c r="A25727" s="59">
        <v>58010665</v>
      </c>
      <c r="B25727" s="59" t="s">
        <v>15866</v>
      </c>
    </row>
    <row r="25728" spans="1:2">
      <c r="A25728" s="59">
        <v>58011875</v>
      </c>
      <c r="B25728" s="59" t="s">
        <v>15866</v>
      </c>
    </row>
    <row r="25729" spans="1:2">
      <c r="A25729" s="59">
        <v>58012099</v>
      </c>
      <c r="B25729" s="59" t="s">
        <v>15866</v>
      </c>
    </row>
    <row r="25730" spans="1:2">
      <c r="A25730" s="59">
        <v>58012168</v>
      </c>
      <c r="B25730" s="59" t="s">
        <v>15866</v>
      </c>
    </row>
    <row r="25731" spans="1:2">
      <c r="A25731" s="59">
        <v>58012337</v>
      </c>
      <c r="B25731" s="59" t="s">
        <v>13753</v>
      </c>
    </row>
    <row r="25732" spans="1:2">
      <c r="A25732" s="59">
        <v>58012614</v>
      </c>
      <c r="B25732" s="59" t="s">
        <v>15866</v>
      </c>
    </row>
    <row r="25733" spans="1:2">
      <c r="A25733" s="59">
        <v>58013152</v>
      </c>
      <c r="B25733" s="59" t="s">
        <v>15866</v>
      </c>
    </row>
    <row r="25734" spans="1:2">
      <c r="A25734" s="59">
        <v>58013368</v>
      </c>
      <c r="B25734" s="59" t="s">
        <v>15866</v>
      </c>
    </row>
    <row r="25735" spans="1:2">
      <c r="A25735" s="59">
        <v>58013477</v>
      </c>
      <c r="B25735" s="59" t="s">
        <v>15866</v>
      </c>
    </row>
    <row r="25736" spans="1:2">
      <c r="A25736" s="59">
        <v>58013605</v>
      </c>
      <c r="B25736" s="59" t="s">
        <v>15866</v>
      </c>
    </row>
    <row r="25737" spans="1:2">
      <c r="A25737" s="59">
        <v>58013662</v>
      </c>
      <c r="B25737" s="59" t="s">
        <v>13753</v>
      </c>
    </row>
    <row r="25738" spans="1:2">
      <c r="A25738" s="59">
        <v>58013714</v>
      </c>
      <c r="B25738" s="59" t="s">
        <v>15866</v>
      </c>
    </row>
    <row r="25739" spans="1:2">
      <c r="A25739" s="59">
        <v>58013726</v>
      </c>
      <c r="B25739" s="59" t="s">
        <v>15866</v>
      </c>
    </row>
    <row r="25740" spans="1:2">
      <c r="A25740" s="59">
        <v>58013746</v>
      </c>
      <c r="B25740" s="59" t="s">
        <v>15866</v>
      </c>
    </row>
    <row r="25741" spans="1:2">
      <c r="A25741" s="59">
        <v>58013796</v>
      </c>
      <c r="B25741" s="59" t="s">
        <v>15866</v>
      </c>
    </row>
    <row r="25742" spans="1:2">
      <c r="A25742" s="59">
        <v>58013900</v>
      </c>
      <c r="B25742" s="59" t="s">
        <v>15866</v>
      </c>
    </row>
    <row r="25743" spans="1:2">
      <c r="A25743" s="59">
        <v>58014227</v>
      </c>
      <c r="B25743" s="59" t="s">
        <v>15866</v>
      </c>
    </row>
    <row r="25744" spans="1:2">
      <c r="A25744" s="59">
        <v>58014408</v>
      </c>
      <c r="B25744" s="59" t="s">
        <v>15866</v>
      </c>
    </row>
    <row r="25745" spans="1:2">
      <c r="A25745" s="59">
        <v>58014722</v>
      </c>
      <c r="B25745" s="59" t="s">
        <v>15866</v>
      </c>
    </row>
    <row r="25746" spans="1:2">
      <c r="A25746" s="59">
        <v>58014844</v>
      </c>
      <c r="B25746" s="59" t="s">
        <v>15866</v>
      </c>
    </row>
    <row r="25747" spans="1:2">
      <c r="A25747" s="59">
        <v>58014878</v>
      </c>
      <c r="B25747" s="59" t="s">
        <v>15866</v>
      </c>
    </row>
    <row r="25748" spans="1:2">
      <c r="A25748" s="59">
        <v>58015900</v>
      </c>
      <c r="B25748" s="59" t="s">
        <v>15866</v>
      </c>
    </row>
    <row r="25749" spans="1:2">
      <c r="A25749" s="59">
        <v>58031139</v>
      </c>
      <c r="B25749" s="59" t="s">
        <v>15866</v>
      </c>
    </row>
    <row r="25750" spans="1:2">
      <c r="A25750" s="59">
        <v>58031339</v>
      </c>
      <c r="B25750" s="59" t="s">
        <v>13753</v>
      </c>
    </row>
    <row r="25751" spans="1:2">
      <c r="A25751" s="59">
        <v>58012314</v>
      </c>
      <c r="B25751" s="59" t="s">
        <v>18159</v>
      </c>
    </row>
    <row r="25752" spans="1:2">
      <c r="A25752" s="59">
        <v>58013768</v>
      </c>
      <c r="B25752" s="59" t="s">
        <v>18951</v>
      </c>
    </row>
    <row r="25753" spans="1:2">
      <c r="A25753" s="59">
        <v>58008772</v>
      </c>
      <c r="B25753" s="59" t="s">
        <v>16852</v>
      </c>
    </row>
    <row r="25754" spans="1:2">
      <c r="A25754" s="59">
        <v>56623134</v>
      </c>
      <c r="B25754" s="59" t="s">
        <v>13692</v>
      </c>
    </row>
    <row r="25755" spans="1:2">
      <c r="A25755" s="59">
        <v>56623316</v>
      </c>
      <c r="B25755" s="59" t="s">
        <v>13703</v>
      </c>
    </row>
    <row r="25756" spans="1:2">
      <c r="A25756" s="59">
        <v>56627173</v>
      </c>
      <c r="B25756" s="59" t="s">
        <v>13703</v>
      </c>
    </row>
    <row r="25757" spans="1:2">
      <c r="A25757" s="59">
        <v>56635645</v>
      </c>
      <c r="B25757" s="59" t="s">
        <v>13703</v>
      </c>
    </row>
    <row r="25758" spans="1:2">
      <c r="A25758" s="59">
        <v>56641038</v>
      </c>
      <c r="B25758" s="59" t="s">
        <v>13703</v>
      </c>
    </row>
    <row r="25759" spans="1:2">
      <c r="A25759" s="59">
        <v>56644214</v>
      </c>
      <c r="B25759" s="59" t="s">
        <v>13703</v>
      </c>
    </row>
    <row r="25760" spans="1:2">
      <c r="A25760" s="59">
        <v>56644817</v>
      </c>
      <c r="B25760" s="59" t="s">
        <v>13703</v>
      </c>
    </row>
    <row r="25761" spans="1:2">
      <c r="A25761" s="59">
        <v>56649503</v>
      </c>
      <c r="B25761" s="59" t="s">
        <v>13703</v>
      </c>
    </row>
    <row r="25762" spans="1:2">
      <c r="A25762" s="59">
        <v>56649760</v>
      </c>
      <c r="B25762" s="59" t="s">
        <v>13703</v>
      </c>
    </row>
    <row r="25763" spans="1:2">
      <c r="A25763" s="59">
        <v>58007079</v>
      </c>
      <c r="B25763" s="59" t="s">
        <v>16005</v>
      </c>
    </row>
    <row r="25764" spans="1:2">
      <c r="A25764" s="59">
        <v>58007219</v>
      </c>
      <c r="B25764" s="59" t="s">
        <v>16005</v>
      </c>
    </row>
    <row r="25765" spans="1:2">
      <c r="A25765" s="59">
        <v>58007280</v>
      </c>
      <c r="B25765" s="59" t="s">
        <v>16005</v>
      </c>
    </row>
    <row r="25766" spans="1:2">
      <c r="A25766" s="59">
        <v>58007563</v>
      </c>
      <c r="B25766" s="59" t="s">
        <v>16005</v>
      </c>
    </row>
    <row r="25767" spans="1:2">
      <c r="A25767" s="59">
        <v>58007624</v>
      </c>
      <c r="B25767" s="59" t="s">
        <v>16005</v>
      </c>
    </row>
    <row r="25768" spans="1:2">
      <c r="A25768" s="59">
        <v>58007886</v>
      </c>
      <c r="B25768" s="59" t="s">
        <v>16005</v>
      </c>
    </row>
    <row r="25769" spans="1:2">
      <c r="A25769" s="59">
        <v>58007988</v>
      </c>
      <c r="B25769" s="59" t="s">
        <v>16005</v>
      </c>
    </row>
    <row r="25770" spans="1:2">
      <c r="A25770" s="59">
        <v>58008023</v>
      </c>
      <c r="B25770" s="59" t="s">
        <v>16005</v>
      </c>
    </row>
    <row r="25771" spans="1:2">
      <c r="A25771" s="59">
        <v>58008130</v>
      </c>
      <c r="B25771" s="59" t="s">
        <v>16005</v>
      </c>
    </row>
    <row r="25772" spans="1:2">
      <c r="A25772" s="59">
        <v>58008206</v>
      </c>
      <c r="B25772" s="59" t="s">
        <v>16005</v>
      </c>
    </row>
    <row r="25773" spans="1:2">
      <c r="A25773" s="59">
        <v>58008211</v>
      </c>
      <c r="B25773" s="59" t="s">
        <v>13703</v>
      </c>
    </row>
    <row r="25774" spans="1:2">
      <c r="A25774" s="59">
        <v>58008237</v>
      </c>
      <c r="B25774" s="59" t="s">
        <v>16005</v>
      </c>
    </row>
    <row r="25775" spans="1:2">
      <c r="A25775" s="59">
        <v>58008482</v>
      </c>
      <c r="B25775" s="59" t="s">
        <v>16005</v>
      </c>
    </row>
    <row r="25776" spans="1:2">
      <c r="A25776" s="59">
        <v>58008489</v>
      </c>
      <c r="B25776" s="59" t="s">
        <v>16005</v>
      </c>
    </row>
    <row r="25777" spans="1:2">
      <c r="A25777" s="59">
        <v>58008502</v>
      </c>
      <c r="B25777" s="59" t="s">
        <v>16005</v>
      </c>
    </row>
    <row r="25778" spans="1:2">
      <c r="A25778" s="59">
        <v>58008509</v>
      </c>
      <c r="B25778" s="59" t="s">
        <v>13703</v>
      </c>
    </row>
    <row r="25779" spans="1:2">
      <c r="A25779" s="59">
        <v>58008750</v>
      </c>
      <c r="B25779" s="59" t="s">
        <v>16005</v>
      </c>
    </row>
    <row r="25780" spans="1:2">
      <c r="A25780" s="59">
        <v>58008783</v>
      </c>
      <c r="B25780" s="59" t="s">
        <v>16005</v>
      </c>
    </row>
    <row r="25781" spans="1:2">
      <c r="A25781" s="59">
        <v>58009313</v>
      </c>
      <c r="B25781" s="59" t="s">
        <v>16005</v>
      </c>
    </row>
    <row r="25782" spans="1:2">
      <c r="A25782" s="59">
        <v>58009395</v>
      </c>
      <c r="B25782" s="59" t="s">
        <v>16005</v>
      </c>
    </row>
    <row r="25783" spans="1:2">
      <c r="A25783" s="59">
        <v>58009454</v>
      </c>
      <c r="B25783" s="59" t="s">
        <v>16005</v>
      </c>
    </row>
    <row r="25784" spans="1:2">
      <c r="A25784" s="59">
        <v>58009460</v>
      </c>
      <c r="B25784" s="59" t="s">
        <v>16005</v>
      </c>
    </row>
    <row r="25785" spans="1:2">
      <c r="A25785" s="59">
        <v>58009482</v>
      </c>
      <c r="B25785" s="59" t="s">
        <v>16005</v>
      </c>
    </row>
    <row r="25786" spans="1:2">
      <c r="A25786" s="59">
        <v>58009517</v>
      </c>
      <c r="B25786" s="59" t="s">
        <v>13703</v>
      </c>
    </row>
    <row r="25787" spans="1:2">
      <c r="A25787" s="59">
        <v>58009589</v>
      </c>
      <c r="B25787" s="59" t="s">
        <v>16005</v>
      </c>
    </row>
    <row r="25788" spans="1:2">
      <c r="A25788" s="59">
        <v>58009770</v>
      </c>
      <c r="B25788" s="59" t="s">
        <v>16005</v>
      </c>
    </row>
    <row r="25789" spans="1:2">
      <c r="A25789" s="59">
        <v>58009818</v>
      </c>
      <c r="B25789" s="59" t="s">
        <v>16005</v>
      </c>
    </row>
    <row r="25790" spans="1:2">
      <c r="A25790" s="59">
        <v>58010684</v>
      </c>
      <c r="B25790" s="59" t="s">
        <v>16005</v>
      </c>
    </row>
    <row r="25791" spans="1:2">
      <c r="A25791" s="59">
        <v>58011171</v>
      </c>
      <c r="B25791" s="59" t="s">
        <v>16005</v>
      </c>
    </row>
    <row r="25792" spans="1:2">
      <c r="A25792" s="59">
        <v>58011392</v>
      </c>
      <c r="B25792" s="59" t="s">
        <v>16005</v>
      </c>
    </row>
    <row r="25793" spans="1:2">
      <c r="A25793" s="59">
        <v>58011430</v>
      </c>
      <c r="B25793" s="59" t="s">
        <v>16005</v>
      </c>
    </row>
    <row r="25794" spans="1:2">
      <c r="A25794" s="59">
        <v>58011857</v>
      </c>
      <c r="B25794" s="59" t="s">
        <v>16005</v>
      </c>
    </row>
    <row r="25795" spans="1:2">
      <c r="A25795" s="59">
        <v>58011961</v>
      </c>
      <c r="B25795" s="59" t="s">
        <v>13703</v>
      </c>
    </row>
    <row r="25796" spans="1:2">
      <c r="A25796" s="59">
        <v>58013968</v>
      </c>
      <c r="B25796" s="59" t="s">
        <v>13703</v>
      </c>
    </row>
    <row r="25797" spans="1:2">
      <c r="A25797" s="59">
        <v>58014229</v>
      </c>
      <c r="B25797" s="59" t="s">
        <v>16005</v>
      </c>
    </row>
    <row r="25798" spans="1:2">
      <c r="A25798" s="59">
        <v>58015061</v>
      </c>
      <c r="B25798" s="59" t="s">
        <v>16005</v>
      </c>
    </row>
    <row r="25799" spans="1:2">
      <c r="A25799" s="59">
        <v>58027822</v>
      </c>
      <c r="B25799" s="59" t="s">
        <v>16005</v>
      </c>
    </row>
    <row r="25800" spans="1:2">
      <c r="A25800" s="59">
        <v>58029934</v>
      </c>
      <c r="B25800" s="59" t="s">
        <v>16005</v>
      </c>
    </row>
    <row r="25801" spans="1:2">
      <c r="A25801" s="59">
        <v>58031001</v>
      </c>
      <c r="B25801" s="59" t="s">
        <v>16005</v>
      </c>
    </row>
    <row r="25802" spans="1:2">
      <c r="A25802" s="59">
        <v>56629973</v>
      </c>
      <c r="B25802" s="59" t="s">
        <v>14152</v>
      </c>
    </row>
    <row r="25803" spans="1:2">
      <c r="A25803" s="59">
        <v>58007595</v>
      </c>
      <c r="B25803" s="59" t="s">
        <v>16288</v>
      </c>
    </row>
    <row r="25804" spans="1:2">
      <c r="A25804" s="59">
        <v>58012446</v>
      </c>
      <c r="B25804" s="59" t="s">
        <v>18213</v>
      </c>
    </row>
    <row r="25805" spans="1:2">
      <c r="A25805" s="49">
        <v>56618774</v>
      </c>
      <c r="B25805" s="49" t="s">
        <v>24035</v>
      </c>
    </row>
    <row r="25806" spans="1:2">
      <c r="A25806" s="49">
        <v>57959987</v>
      </c>
      <c r="B25806" s="49" t="s">
        <v>23126</v>
      </c>
    </row>
    <row r="25807" spans="1:2">
      <c r="A25807" s="59">
        <v>58013684</v>
      </c>
      <c r="B25807" s="59" t="s">
        <v>18911</v>
      </c>
    </row>
    <row r="25808" spans="1:2">
      <c r="A25808" s="60">
        <v>56643451</v>
      </c>
      <c r="B25808" s="61" t="s">
        <v>3366</v>
      </c>
    </row>
    <row r="25809" spans="1:2">
      <c r="A25809" s="59">
        <v>56633858</v>
      </c>
      <c r="B25809" s="59" t="s">
        <v>12348</v>
      </c>
    </row>
    <row r="25810" spans="1:2">
      <c r="A25810" s="59">
        <v>56633859</v>
      </c>
      <c r="B25810" s="59" t="s">
        <v>12349</v>
      </c>
    </row>
    <row r="25811" spans="1:2">
      <c r="A25811" s="60">
        <v>56649086</v>
      </c>
      <c r="B25811" s="61" t="s">
        <v>22746</v>
      </c>
    </row>
    <row r="25812" spans="1:2">
      <c r="A25812" s="49">
        <v>57954526</v>
      </c>
      <c r="B25812" s="49" t="s">
        <v>25257</v>
      </c>
    </row>
    <row r="25813" spans="1:2">
      <c r="A25813" s="49">
        <v>57954768</v>
      </c>
      <c r="B25813" s="49" t="s">
        <v>25636</v>
      </c>
    </row>
    <row r="25814" spans="1:2">
      <c r="A25814" s="60">
        <v>57916917</v>
      </c>
      <c r="B25814" s="61" t="s">
        <v>2174</v>
      </c>
    </row>
    <row r="25815" spans="1:2">
      <c r="A25815" s="59">
        <v>58013961</v>
      </c>
      <c r="B25815" s="59" t="s">
        <v>19043</v>
      </c>
    </row>
    <row r="25816" spans="1:2">
      <c r="A25816" s="59">
        <v>58012929</v>
      </c>
      <c r="B25816" s="59" t="s">
        <v>18472</v>
      </c>
    </row>
    <row r="25817" spans="1:2">
      <c r="A25817" s="59">
        <v>58005600</v>
      </c>
      <c r="B25817" s="59" t="s">
        <v>22141</v>
      </c>
    </row>
    <row r="25818" spans="1:2">
      <c r="A25818" s="59">
        <v>56648648</v>
      </c>
      <c r="B25818" s="59" t="s">
        <v>15633</v>
      </c>
    </row>
    <row r="25819" spans="1:2">
      <c r="A25819" s="59">
        <v>58013364</v>
      </c>
      <c r="B25819" s="59" t="s">
        <v>18728</v>
      </c>
    </row>
    <row r="25820" spans="1:2">
      <c r="A25820" s="59">
        <v>56628149</v>
      </c>
      <c r="B25820" s="59" t="s">
        <v>14015</v>
      </c>
    </row>
    <row r="25821" spans="1:2">
      <c r="A25821" s="59">
        <v>58008338</v>
      </c>
      <c r="B25821" s="59" t="s">
        <v>16655</v>
      </c>
    </row>
    <row r="25822" spans="1:2">
      <c r="A25822" s="59">
        <v>58012322</v>
      </c>
      <c r="B25822" s="59" t="s">
        <v>18163</v>
      </c>
    </row>
    <row r="25823" spans="1:2">
      <c r="A25823" s="59">
        <v>58008558</v>
      </c>
      <c r="B25823" s="59" t="s">
        <v>16763</v>
      </c>
    </row>
    <row r="25824" spans="1:2">
      <c r="A25824" s="59">
        <v>58002164</v>
      </c>
      <c r="B25824" s="59" t="s">
        <v>20676</v>
      </c>
    </row>
    <row r="25825" spans="1:2">
      <c r="A25825" s="59">
        <v>56626909</v>
      </c>
      <c r="B25825" s="59" t="s">
        <v>13930</v>
      </c>
    </row>
    <row r="25826" spans="1:2">
      <c r="A25826" s="59">
        <v>58009863</v>
      </c>
      <c r="B25826" s="59" t="s">
        <v>17293</v>
      </c>
    </row>
    <row r="25827" spans="1:2">
      <c r="A25827" s="49">
        <v>57969176</v>
      </c>
      <c r="B25827" s="49" t="s">
        <v>25992</v>
      </c>
    </row>
    <row r="25828" spans="1:2">
      <c r="A25828" s="49">
        <v>57961205</v>
      </c>
      <c r="B25828" s="49" t="s">
        <v>24930</v>
      </c>
    </row>
    <row r="25829" spans="1:2">
      <c r="A25829" s="49">
        <v>57969236</v>
      </c>
      <c r="B25829" s="49" t="s">
        <v>24930</v>
      </c>
    </row>
    <row r="25830" spans="1:2">
      <c r="A25830" s="59">
        <v>56632448</v>
      </c>
      <c r="B25830" s="59" t="s">
        <v>14333</v>
      </c>
    </row>
    <row r="25831" spans="1:2">
      <c r="A25831" s="59">
        <v>58012078</v>
      </c>
      <c r="B25831" s="59" t="s">
        <v>18063</v>
      </c>
    </row>
    <row r="25832" spans="1:2">
      <c r="A25832" s="59">
        <v>58014752</v>
      </c>
      <c r="B25832" s="59" t="s">
        <v>19430</v>
      </c>
    </row>
    <row r="25833" spans="1:2">
      <c r="A25833" s="60">
        <v>58032541</v>
      </c>
      <c r="B25833" s="61" t="s">
        <v>4058</v>
      </c>
    </row>
    <row r="25834" spans="1:2">
      <c r="A25834" s="59">
        <v>58008466</v>
      </c>
      <c r="B25834" s="59" t="s">
        <v>16728</v>
      </c>
    </row>
    <row r="25835" spans="1:2">
      <c r="A25835" s="59">
        <v>57948410</v>
      </c>
      <c r="B25835" s="59" t="s">
        <v>12089</v>
      </c>
    </row>
    <row r="25836" spans="1:2">
      <c r="A25836" s="60">
        <v>56622742</v>
      </c>
      <c r="B25836" s="61" t="s">
        <v>7584</v>
      </c>
    </row>
    <row r="25837" spans="1:2">
      <c r="A25837" s="59">
        <v>58009847</v>
      </c>
      <c r="B25837" s="59" t="s">
        <v>17286</v>
      </c>
    </row>
    <row r="25838" spans="1:2">
      <c r="A25838" s="59">
        <v>56642055</v>
      </c>
      <c r="B25838" s="59" t="s">
        <v>15010</v>
      </c>
    </row>
    <row r="25839" spans="1:2">
      <c r="A25839" s="59">
        <v>58007836</v>
      </c>
      <c r="B25839" s="59" t="s">
        <v>16419</v>
      </c>
    </row>
    <row r="25840" spans="1:2">
      <c r="A25840" s="59">
        <v>58010154</v>
      </c>
      <c r="B25840" s="59" t="s">
        <v>16419</v>
      </c>
    </row>
    <row r="25841" spans="1:2">
      <c r="A25841" s="59">
        <v>58011015</v>
      </c>
      <c r="B25841" s="59" t="s">
        <v>15010</v>
      </c>
    </row>
    <row r="25842" spans="1:2">
      <c r="A25842" s="59">
        <v>58014322</v>
      </c>
      <c r="B25842" s="59" t="s">
        <v>16419</v>
      </c>
    </row>
    <row r="25843" spans="1:2">
      <c r="A25843" s="59">
        <v>58014727</v>
      </c>
      <c r="B25843" s="59" t="s">
        <v>16419</v>
      </c>
    </row>
    <row r="25844" spans="1:2">
      <c r="A25844" s="59">
        <v>56626367</v>
      </c>
      <c r="B25844" s="59" t="s">
        <v>13883</v>
      </c>
    </row>
    <row r="25845" spans="1:2">
      <c r="A25845" s="59">
        <v>56637991</v>
      </c>
      <c r="B25845" s="59" t="s">
        <v>13883</v>
      </c>
    </row>
    <row r="25846" spans="1:2">
      <c r="A25846" s="59">
        <v>56640063</v>
      </c>
      <c r="B25846" s="59" t="s">
        <v>13883</v>
      </c>
    </row>
    <row r="25847" spans="1:2">
      <c r="A25847" s="59">
        <v>58007404</v>
      </c>
      <c r="B25847" s="59" t="s">
        <v>16184</v>
      </c>
    </row>
    <row r="25848" spans="1:2">
      <c r="A25848" s="59">
        <v>58008456</v>
      </c>
      <c r="B25848" s="59" t="s">
        <v>16184</v>
      </c>
    </row>
    <row r="25849" spans="1:2">
      <c r="A25849" s="59">
        <v>58011494</v>
      </c>
      <c r="B25849" s="59" t="s">
        <v>13883</v>
      </c>
    </row>
    <row r="25850" spans="1:2">
      <c r="A25850" s="59">
        <v>58012458</v>
      </c>
      <c r="B25850" s="59" t="s">
        <v>18220</v>
      </c>
    </row>
    <row r="25851" spans="1:2">
      <c r="A25851" s="59">
        <v>58012896</v>
      </c>
      <c r="B25851" s="59" t="s">
        <v>18451</v>
      </c>
    </row>
    <row r="25852" spans="1:2">
      <c r="A25852" s="49">
        <v>57969602</v>
      </c>
      <c r="B25852" s="49" t="s">
        <v>23956</v>
      </c>
    </row>
    <row r="25853" spans="1:2">
      <c r="A25853" s="59">
        <v>58008412</v>
      </c>
      <c r="B25853" s="59" t="s">
        <v>16697</v>
      </c>
    </row>
    <row r="25854" spans="1:2">
      <c r="A25854" s="59">
        <v>58008957</v>
      </c>
      <c r="B25854" s="59" t="s">
        <v>16697</v>
      </c>
    </row>
    <row r="25855" spans="1:2">
      <c r="A25855" s="60">
        <v>56626504</v>
      </c>
      <c r="B25855" s="61" t="s">
        <v>2742</v>
      </c>
    </row>
    <row r="25856" spans="1:2">
      <c r="A25856" s="62">
        <v>57962929</v>
      </c>
      <c r="B25856" s="65" t="s">
        <v>650</v>
      </c>
    </row>
    <row r="25857" spans="1:2">
      <c r="A25857" s="60">
        <v>57962930</v>
      </c>
      <c r="B25857" s="61" t="s">
        <v>650</v>
      </c>
    </row>
    <row r="25858" spans="1:2">
      <c r="A25858" s="62">
        <v>57906214</v>
      </c>
      <c r="B25858" s="65" t="s">
        <v>1393</v>
      </c>
    </row>
    <row r="25859" spans="1:2">
      <c r="A25859" s="60">
        <v>57906215</v>
      </c>
      <c r="B25859" s="61" t="s">
        <v>1393</v>
      </c>
    </row>
    <row r="25860" spans="1:2">
      <c r="A25860" s="60">
        <v>56624484</v>
      </c>
      <c r="B25860" s="61" t="s">
        <v>2683</v>
      </c>
    </row>
    <row r="25861" spans="1:2">
      <c r="A25861" s="60">
        <v>56632860</v>
      </c>
      <c r="B25861" s="61" t="s">
        <v>3081</v>
      </c>
    </row>
    <row r="25862" spans="1:2">
      <c r="A25862" s="59">
        <v>56649053</v>
      </c>
      <c r="B25862" s="59" t="s">
        <v>15654</v>
      </c>
    </row>
    <row r="25863" spans="1:2">
      <c r="A25863" s="60">
        <v>56621425</v>
      </c>
      <c r="B25863" s="61" t="s">
        <v>2088</v>
      </c>
    </row>
    <row r="25864" spans="1:2">
      <c r="A25864" s="60">
        <v>56645547</v>
      </c>
      <c r="B25864" s="61" t="s">
        <v>2105</v>
      </c>
    </row>
    <row r="25865" spans="1:2">
      <c r="A25865" s="49">
        <v>56629798</v>
      </c>
      <c r="B25865" s="49" t="s">
        <v>23249</v>
      </c>
    </row>
    <row r="25866" spans="1:2">
      <c r="A25866" s="49">
        <v>56629799</v>
      </c>
      <c r="B25866" s="49" t="s">
        <v>23249</v>
      </c>
    </row>
    <row r="25867" spans="1:2">
      <c r="A25867" s="49">
        <v>56642384</v>
      </c>
      <c r="B25867" s="49" t="s">
        <v>23249</v>
      </c>
    </row>
    <row r="25868" spans="1:2">
      <c r="A25868" s="60">
        <v>56645538</v>
      </c>
      <c r="B25868" s="61" t="s">
        <v>2096</v>
      </c>
    </row>
    <row r="25869" spans="1:2">
      <c r="A25869" s="62">
        <v>57908738</v>
      </c>
      <c r="B25869" s="65" t="s">
        <v>852</v>
      </c>
    </row>
    <row r="25870" spans="1:2">
      <c r="A25870" s="60">
        <v>57908739</v>
      </c>
      <c r="B25870" s="61" t="s">
        <v>852</v>
      </c>
    </row>
    <row r="25871" spans="1:2">
      <c r="A25871" s="59">
        <v>58122891</v>
      </c>
      <c r="B25871" s="59" t="s">
        <v>10554</v>
      </c>
    </row>
    <row r="25872" spans="1:2">
      <c r="A25872" s="59">
        <v>57929842</v>
      </c>
      <c r="B25872" s="59" t="s">
        <v>10167</v>
      </c>
    </row>
    <row r="25873" spans="1:2">
      <c r="A25873" s="63">
        <v>57929842</v>
      </c>
      <c r="B25873" s="66" t="s">
        <v>324</v>
      </c>
    </row>
    <row r="25874" spans="1:2">
      <c r="A25874" s="59">
        <v>57928913</v>
      </c>
      <c r="B25874" s="59" t="s">
        <v>10117</v>
      </c>
    </row>
    <row r="25875" spans="1:2">
      <c r="A25875" s="63">
        <v>57928913</v>
      </c>
      <c r="B25875" s="66" t="s">
        <v>391</v>
      </c>
    </row>
    <row r="25876" spans="1:2">
      <c r="A25876" s="62">
        <v>56636628</v>
      </c>
      <c r="B25876" s="65" t="s">
        <v>1213</v>
      </c>
    </row>
    <row r="25877" spans="1:2">
      <c r="A25877" s="60">
        <v>57905308</v>
      </c>
      <c r="B25877" s="61" t="s">
        <v>1213</v>
      </c>
    </row>
    <row r="25878" spans="1:2">
      <c r="A25878" s="60">
        <v>57905553</v>
      </c>
      <c r="B25878" s="61" t="s">
        <v>1213</v>
      </c>
    </row>
    <row r="25879" spans="1:2">
      <c r="A25879" s="60">
        <v>56633493</v>
      </c>
      <c r="B25879" s="61" t="s">
        <v>7815</v>
      </c>
    </row>
    <row r="25880" spans="1:2">
      <c r="A25880" s="60">
        <v>57905349</v>
      </c>
      <c r="B25880" s="61" t="s">
        <v>7815</v>
      </c>
    </row>
    <row r="25881" spans="1:2">
      <c r="A25881" s="60">
        <v>57916827</v>
      </c>
      <c r="B25881" s="61" t="s">
        <v>2225</v>
      </c>
    </row>
    <row r="25882" spans="1:2">
      <c r="A25882" s="60">
        <v>57916823</v>
      </c>
      <c r="B25882" s="61" t="s">
        <v>2293</v>
      </c>
    </row>
    <row r="25883" spans="1:2">
      <c r="A25883" s="60">
        <v>57916929</v>
      </c>
      <c r="B25883" s="61" t="s">
        <v>2185</v>
      </c>
    </row>
    <row r="25884" spans="1:2">
      <c r="A25884" s="60">
        <v>57916721</v>
      </c>
      <c r="B25884" s="61" t="s">
        <v>2252</v>
      </c>
    </row>
    <row r="25885" spans="1:2">
      <c r="A25885" s="60">
        <v>57916817</v>
      </c>
      <c r="B25885" s="61" t="s">
        <v>2252</v>
      </c>
    </row>
    <row r="25886" spans="1:2">
      <c r="A25886" s="60">
        <v>57916744</v>
      </c>
      <c r="B25886" s="61" t="s">
        <v>2227</v>
      </c>
    </row>
    <row r="25887" spans="1:2">
      <c r="A25887" s="59">
        <v>58010740</v>
      </c>
      <c r="B25887" s="59" t="s">
        <v>17516</v>
      </c>
    </row>
    <row r="25888" spans="1:2">
      <c r="A25888" s="59">
        <v>58010741</v>
      </c>
      <c r="B25888" s="59" t="s">
        <v>17516</v>
      </c>
    </row>
    <row r="25889" spans="1:2">
      <c r="A25889" s="49">
        <v>57928515</v>
      </c>
      <c r="B25889" s="49" t="s">
        <v>23916</v>
      </c>
    </row>
    <row r="25890" spans="1:2">
      <c r="A25890" s="60">
        <v>56618251</v>
      </c>
      <c r="B25890" s="61" t="s">
        <v>7348</v>
      </c>
    </row>
    <row r="25891" spans="1:2">
      <c r="A25891" s="60">
        <v>56618244</v>
      </c>
      <c r="B25891" s="61" t="s">
        <v>7342</v>
      </c>
    </row>
    <row r="25892" spans="1:2">
      <c r="A25892" s="49">
        <v>57954263</v>
      </c>
      <c r="B25892" s="49" t="s">
        <v>24714</v>
      </c>
    </row>
    <row r="25893" spans="1:2">
      <c r="A25893" s="49">
        <v>57960277</v>
      </c>
      <c r="B25893" s="49" t="s">
        <v>24717</v>
      </c>
    </row>
    <row r="25894" spans="1:2">
      <c r="A25894" s="60">
        <v>57905350</v>
      </c>
      <c r="B25894" s="61" t="s">
        <v>8240</v>
      </c>
    </row>
    <row r="25895" spans="1:2">
      <c r="A25895" s="60">
        <v>56622028</v>
      </c>
      <c r="B25895" s="61" t="s">
        <v>7570</v>
      </c>
    </row>
    <row r="25896" spans="1:2">
      <c r="A25896" s="60">
        <v>57901671</v>
      </c>
      <c r="B25896" s="61" t="s">
        <v>7015</v>
      </c>
    </row>
    <row r="25897" spans="1:2">
      <c r="A25897" s="62">
        <v>57905624</v>
      </c>
      <c r="B25897" s="65" t="s">
        <v>1290</v>
      </c>
    </row>
    <row r="25898" spans="1:2">
      <c r="A25898" s="60">
        <v>57906747</v>
      </c>
      <c r="B25898" s="61" t="s">
        <v>9241</v>
      </c>
    </row>
    <row r="25899" spans="1:2">
      <c r="A25899" s="59">
        <v>58122892</v>
      </c>
      <c r="B25899" s="59" t="s">
        <v>10553</v>
      </c>
    </row>
    <row r="25900" spans="1:2">
      <c r="A25900" s="59">
        <v>56644969</v>
      </c>
      <c r="B25900" s="59" t="s">
        <v>15256</v>
      </c>
    </row>
    <row r="25901" spans="1:2">
      <c r="A25901" s="59">
        <v>56638021</v>
      </c>
      <c r="B25901" s="59" t="s">
        <v>14679</v>
      </c>
    </row>
    <row r="25902" spans="1:2">
      <c r="A25902" s="59">
        <v>58015317</v>
      </c>
      <c r="B25902" s="59" t="s">
        <v>19628</v>
      </c>
    </row>
    <row r="25903" spans="1:2">
      <c r="A25903" s="59">
        <v>58007443</v>
      </c>
      <c r="B25903" s="59" t="s">
        <v>16210</v>
      </c>
    </row>
    <row r="25904" spans="1:2">
      <c r="A25904" s="59">
        <v>58014860</v>
      </c>
      <c r="B25904" s="59" t="s">
        <v>19480</v>
      </c>
    </row>
    <row r="25905" spans="1:2">
      <c r="A25905" s="59">
        <v>58010631</v>
      </c>
      <c r="B25905" s="59" t="s">
        <v>17490</v>
      </c>
    </row>
    <row r="25906" spans="1:2">
      <c r="A25906" s="59">
        <v>58013066</v>
      </c>
      <c r="B25906" s="59" t="s">
        <v>17490</v>
      </c>
    </row>
    <row r="25907" spans="1:2">
      <c r="A25907" s="59">
        <v>58013031</v>
      </c>
      <c r="B25907" s="59" t="s">
        <v>18526</v>
      </c>
    </row>
    <row r="25908" spans="1:2">
      <c r="A25908" s="59">
        <v>58011137</v>
      </c>
      <c r="B25908" s="59" t="s">
        <v>17650</v>
      </c>
    </row>
    <row r="25909" spans="1:2">
      <c r="A25909" s="59">
        <v>56631870</v>
      </c>
      <c r="B25909" s="59" t="s">
        <v>14278</v>
      </c>
    </row>
    <row r="25910" spans="1:2">
      <c r="A25910" s="59">
        <v>58011648</v>
      </c>
      <c r="B25910" s="59" t="s">
        <v>17857</v>
      </c>
    </row>
    <row r="25911" spans="1:2">
      <c r="A25911" s="60">
        <v>56643678</v>
      </c>
      <c r="B25911" s="61" t="s">
        <v>3370</v>
      </c>
    </row>
    <row r="25912" spans="1:2">
      <c r="A25912" s="59">
        <v>58014554</v>
      </c>
      <c r="B25912" s="59" t="s">
        <v>19326</v>
      </c>
    </row>
    <row r="25913" spans="1:2">
      <c r="A25913" s="62">
        <v>56631866</v>
      </c>
      <c r="B25913" s="65" t="s">
        <v>557</v>
      </c>
    </row>
    <row r="25914" spans="1:2">
      <c r="A25914" s="59">
        <v>58014640</v>
      </c>
      <c r="B25914" s="59" t="s">
        <v>19373</v>
      </c>
    </row>
    <row r="25915" spans="1:2">
      <c r="A25915" s="59">
        <v>58009711</v>
      </c>
      <c r="B25915" s="59" t="s">
        <v>17232</v>
      </c>
    </row>
    <row r="25916" spans="1:2">
      <c r="A25916" s="59">
        <v>58012854</v>
      </c>
      <c r="B25916" s="59" t="s">
        <v>18419</v>
      </c>
    </row>
    <row r="25917" spans="1:2">
      <c r="A25917" s="59">
        <v>58010951</v>
      </c>
      <c r="B25917" s="59" t="s">
        <v>17573</v>
      </c>
    </row>
    <row r="25918" spans="1:2">
      <c r="A25918" s="60">
        <v>57905701</v>
      </c>
      <c r="B25918" s="61" t="s">
        <v>8426</v>
      </c>
    </row>
    <row r="25919" spans="1:2">
      <c r="A25919" s="59">
        <v>58029121</v>
      </c>
      <c r="B25919" s="59" t="s">
        <v>20996</v>
      </c>
    </row>
    <row r="25920" spans="1:2">
      <c r="A25920" s="60">
        <v>57962955</v>
      </c>
      <c r="B25920" s="61" t="s">
        <v>3773</v>
      </c>
    </row>
    <row r="25921" spans="1:2">
      <c r="A25921" s="59">
        <v>56625827</v>
      </c>
      <c r="B25921" s="59" t="s">
        <v>10060</v>
      </c>
    </row>
    <row r="25922" spans="1:2">
      <c r="A25922" s="59">
        <v>56647810</v>
      </c>
      <c r="B25922" s="59" t="s">
        <v>15573</v>
      </c>
    </row>
    <row r="25923" spans="1:2">
      <c r="A25923" s="59">
        <v>56640444</v>
      </c>
      <c r="B25923" s="59" t="s">
        <v>14865</v>
      </c>
    </row>
    <row r="25924" spans="1:2">
      <c r="A25924" s="59">
        <v>58007364</v>
      </c>
      <c r="B25924" s="59" t="s">
        <v>16159</v>
      </c>
    </row>
    <row r="25925" spans="1:2">
      <c r="A25925" s="60">
        <v>56642361</v>
      </c>
      <c r="B25925" s="61" t="s">
        <v>3304</v>
      </c>
    </row>
    <row r="25926" spans="1:2">
      <c r="A25926" s="60">
        <v>56630283</v>
      </c>
      <c r="B25926" s="61" t="s">
        <v>2877</v>
      </c>
    </row>
    <row r="25927" spans="1:2">
      <c r="A25927" s="59">
        <v>57960964</v>
      </c>
      <c r="B25927" s="59" t="s">
        <v>12308</v>
      </c>
    </row>
    <row r="25928" spans="1:2">
      <c r="A25928" s="59">
        <v>58008831</v>
      </c>
      <c r="B25928" s="59" t="s">
        <v>16879</v>
      </c>
    </row>
    <row r="25929" spans="1:2">
      <c r="A25929" s="59">
        <v>58006775</v>
      </c>
      <c r="B25929" s="59" t="s">
        <v>15913</v>
      </c>
    </row>
    <row r="25930" spans="1:2">
      <c r="A25930" s="59">
        <v>58012814</v>
      </c>
      <c r="B25930" s="59" t="s">
        <v>18395</v>
      </c>
    </row>
    <row r="25931" spans="1:2">
      <c r="A25931" s="59">
        <v>58010079</v>
      </c>
      <c r="B25931" s="59" t="s">
        <v>17377</v>
      </c>
    </row>
    <row r="25932" spans="1:2">
      <c r="A25932" s="59">
        <v>58007031</v>
      </c>
      <c r="B25932" s="59" t="s">
        <v>15993</v>
      </c>
    </row>
    <row r="25933" spans="1:2">
      <c r="A25933" s="59">
        <v>58013452</v>
      </c>
      <c r="B25933" s="59" t="s">
        <v>18781</v>
      </c>
    </row>
    <row r="25934" spans="1:2">
      <c r="A25934" s="59">
        <v>56647494</v>
      </c>
      <c r="B25934" s="59" t="s">
        <v>15546</v>
      </c>
    </row>
    <row r="25935" spans="1:2">
      <c r="A25935" s="59">
        <v>57940092</v>
      </c>
      <c r="B25935" s="59" t="s">
        <v>10758</v>
      </c>
    </row>
    <row r="25936" spans="1:2">
      <c r="A25936" s="59">
        <v>58027975</v>
      </c>
      <c r="B25936" s="59" t="s">
        <v>19982</v>
      </c>
    </row>
    <row r="25937" spans="1:2">
      <c r="A25937" s="59">
        <v>56627948</v>
      </c>
      <c r="B25937" s="59" t="s">
        <v>14002</v>
      </c>
    </row>
    <row r="25938" spans="1:2">
      <c r="A25938" s="59">
        <v>56645216</v>
      </c>
      <c r="B25938" s="59" t="s">
        <v>14002</v>
      </c>
    </row>
    <row r="25939" spans="1:2">
      <c r="A25939" s="60">
        <v>57912019</v>
      </c>
      <c r="B25939" s="61" t="s">
        <v>9923</v>
      </c>
    </row>
    <row r="25940" spans="1:2">
      <c r="A25940" s="60">
        <v>57930633</v>
      </c>
      <c r="B25940" s="61" t="s">
        <v>23043</v>
      </c>
    </row>
    <row r="25941" spans="1:2">
      <c r="A25941" s="59">
        <v>56633906</v>
      </c>
      <c r="B25941" s="59" t="s">
        <v>14435</v>
      </c>
    </row>
    <row r="25942" spans="1:2">
      <c r="A25942" s="59">
        <v>58002240</v>
      </c>
      <c r="B25942" s="59" t="s">
        <v>20781</v>
      </c>
    </row>
    <row r="25943" spans="1:2">
      <c r="A25943" s="62">
        <v>57930634</v>
      </c>
      <c r="B25943" s="65" t="s">
        <v>2025</v>
      </c>
    </row>
    <row r="25944" spans="1:2">
      <c r="A25944" s="59">
        <v>58002184</v>
      </c>
      <c r="B25944" s="59" t="s">
        <v>20701</v>
      </c>
    </row>
    <row r="25945" spans="1:2">
      <c r="A25945" s="59">
        <v>58002383</v>
      </c>
      <c r="B25945" s="59" t="s">
        <v>20701</v>
      </c>
    </row>
    <row r="25946" spans="1:2">
      <c r="A25946" s="59">
        <v>58003082</v>
      </c>
      <c r="B25946" s="59" t="s">
        <v>20702</v>
      </c>
    </row>
    <row r="25947" spans="1:2">
      <c r="A25947" s="59">
        <v>58003543</v>
      </c>
      <c r="B25947" s="59" t="s">
        <v>20876</v>
      </c>
    </row>
    <row r="25948" spans="1:2">
      <c r="A25948" s="59">
        <v>56643591</v>
      </c>
      <c r="B25948" s="59" t="s">
        <v>20832</v>
      </c>
    </row>
    <row r="25949" spans="1:2">
      <c r="A25949" s="60">
        <v>57905572</v>
      </c>
      <c r="B25949" s="61" t="s">
        <v>8342</v>
      </c>
    </row>
    <row r="25950" spans="1:2">
      <c r="A25950" s="59">
        <v>58011096</v>
      </c>
      <c r="B25950" s="59" t="s">
        <v>17632</v>
      </c>
    </row>
    <row r="25951" spans="1:2">
      <c r="A25951" s="49">
        <v>56618676</v>
      </c>
      <c r="B25951" s="49" t="s">
        <v>24029</v>
      </c>
    </row>
    <row r="25952" spans="1:2">
      <c r="A25952" s="49">
        <v>58023384</v>
      </c>
      <c r="B25952" s="49" t="s">
        <v>24968</v>
      </c>
    </row>
    <row r="25953" spans="1:2">
      <c r="A25953" s="49">
        <v>57960532</v>
      </c>
      <c r="B25953" s="49" t="s">
        <v>24786</v>
      </c>
    </row>
    <row r="25954" spans="1:2">
      <c r="A25954" s="49">
        <v>57960197</v>
      </c>
      <c r="B25954" s="49" t="s">
        <v>25064</v>
      </c>
    </row>
    <row r="25955" spans="1:2">
      <c r="A25955" s="49">
        <v>57961363</v>
      </c>
      <c r="B25955" s="49" t="s">
        <v>24790</v>
      </c>
    </row>
    <row r="25956" spans="1:2">
      <c r="A25956" s="49">
        <v>58023366</v>
      </c>
      <c r="B25956" s="49" t="s">
        <v>26164</v>
      </c>
    </row>
    <row r="25957" spans="1:2">
      <c r="A25957" s="49">
        <v>57960947</v>
      </c>
      <c r="B25957" s="49" t="s">
        <v>24788</v>
      </c>
    </row>
    <row r="25958" spans="1:2">
      <c r="A25958" s="49">
        <v>56639470</v>
      </c>
      <c r="B25958" s="49" t="s">
        <v>25016</v>
      </c>
    </row>
    <row r="25959" spans="1:2">
      <c r="A25959" s="49">
        <v>57955491</v>
      </c>
      <c r="B25959" s="49" t="s">
        <v>24805</v>
      </c>
    </row>
    <row r="25960" spans="1:2">
      <c r="A25960" s="49">
        <v>56623514</v>
      </c>
      <c r="B25960" s="49" t="s">
        <v>25015</v>
      </c>
    </row>
    <row r="25961" spans="1:2">
      <c r="A25961" s="49">
        <v>57961038</v>
      </c>
      <c r="B25961" s="49" t="s">
        <v>25829</v>
      </c>
    </row>
    <row r="25962" spans="1:2">
      <c r="A25962" s="49">
        <v>57961855</v>
      </c>
      <c r="B25962" s="49" t="s">
        <v>25115</v>
      </c>
    </row>
    <row r="25963" spans="1:2">
      <c r="A25963" s="49">
        <v>57955097</v>
      </c>
      <c r="B25963" s="49" t="s">
        <v>25065</v>
      </c>
    </row>
    <row r="25964" spans="1:2">
      <c r="A25964" s="49">
        <v>56643077</v>
      </c>
      <c r="B25964" s="49" t="s">
        <v>24458</v>
      </c>
    </row>
    <row r="25965" spans="1:2">
      <c r="A25965" s="49">
        <v>57969365</v>
      </c>
      <c r="B25965" s="49" t="s">
        <v>25434</v>
      </c>
    </row>
    <row r="25966" spans="1:2">
      <c r="A25966" s="49">
        <v>56625641</v>
      </c>
      <c r="B25966" s="49" t="s">
        <v>24156</v>
      </c>
    </row>
    <row r="25967" spans="1:2">
      <c r="A25967" s="49">
        <v>58023335</v>
      </c>
      <c r="B25967" s="49" t="s">
        <v>26137</v>
      </c>
    </row>
    <row r="25968" spans="1:2">
      <c r="A25968" s="49">
        <v>57961323</v>
      </c>
      <c r="B25968" s="49" t="s">
        <v>24789</v>
      </c>
    </row>
    <row r="25969" spans="1:2">
      <c r="A25969" s="49">
        <v>57960248</v>
      </c>
      <c r="B25969" s="49" t="s">
        <v>24787</v>
      </c>
    </row>
    <row r="25970" spans="1:2">
      <c r="A25970" s="59">
        <v>58031425</v>
      </c>
      <c r="B25970" s="59" t="s">
        <v>20232</v>
      </c>
    </row>
    <row r="25971" spans="1:2">
      <c r="A25971" s="59">
        <v>56642719</v>
      </c>
      <c r="B25971" s="59" t="s">
        <v>15067</v>
      </c>
    </row>
    <row r="25972" spans="1:2">
      <c r="A25972" s="59">
        <v>58006631</v>
      </c>
      <c r="B25972" s="59" t="s">
        <v>15846</v>
      </c>
    </row>
    <row r="25973" spans="1:2">
      <c r="A25973" s="59">
        <v>58006744</v>
      </c>
      <c r="B25973" s="59" t="s">
        <v>15895</v>
      </c>
    </row>
    <row r="25974" spans="1:2">
      <c r="A25974" s="59">
        <v>58013934</v>
      </c>
      <c r="B25974" s="59" t="s">
        <v>15895</v>
      </c>
    </row>
    <row r="25975" spans="1:2">
      <c r="A25975" s="59">
        <v>58014775</v>
      </c>
      <c r="B25975" s="59" t="s">
        <v>15895</v>
      </c>
    </row>
    <row r="25976" spans="1:2">
      <c r="A25976" s="59">
        <v>57928965</v>
      </c>
      <c r="B25976" s="59" t="s">
        <v>12398</v>
      </c>
    </row>
    <row r="25977" spans="1:2">
      <c r="A25977" s="59">
        <v>58008898</v>
      </c>
      <c r="B25977" s="59" t="s">
        <v>16906</v>
      </c>
    </row>
    <row r="25978" spans="1:2">
      <c r="A25978" s="59">
        <v>58009750</v>
      </c>
      <c r="B25978" s="59" t="s">
        <v>17247</v>
      </c>
    </row>
    <row r="25979" spans="1:2">
      <c r="A25979" s="59">
        <v>58008391</v>
      </c>
      <c r="B25979" s="59" t="s">
        <v>16685</v>
      </c>
    </row>
    <row r="25980" spans="1:2">
      <c r="A25980" s="59">
        <v>58011968</v>
      </c>
      <c r="B25980" s="59" t="s">
        <v>18009</v>
      </c>
    </row>
    <row r="25981" spans="1:2">
      <c r="A25981" s="59">
        <v>58011596</v>
      </c>
      <c r="B25981" s="59" t="s">
        <v>17834</v>
      </c>
    </row>
    <row r="25982" spans="1:2">
      <c r="A25982" s="59">
        <v>58032018</v>
      </c>
      <c r="B25982" s="59" t="s">
        <v>20297</v>
      </c>
    </row>
    <row r="25983" spans="1:2">
      <c r="A25983" s="59">
        <v>56629487</v>
      </c>
      <c r="B25983" s="59" t="s">
        <v>14115</v>
      </c>
    </row>
    <row r="25984" spans="1:2">
      <c r="A25984" s="59">
        <v>58013748</v>
      </c>
      <c r="B25984" s="59" t="s">
        <v>18941</v>
      </c>
    </row>
    <row r="25985" spans="1:2">
      <c r="A25985" s="62">
        <v>57930635</v>
      </c>
      <c r="B25985" s="65" t="s">
        <v>2026</v>
      </c>
    </row>
    <row r="25986" spans="1:2">
      <c r="A25986" s="60">
        <v>57902764</v>
      </c>
      <c r="B25986" s="61" t="s">
        <v>22769</v>
      </c>
    </row>
    <row r="25987" spans="1:2">
      <c r="A25987" s="59">
        <v>56625828</v>
      </c>
      <c r="B25987" s="59" t="s">
        <v>10061</v>
      </c>
    </row>
    <row r="25988" spans="1:2">
      <c r="A25988" s="60">
        <v>56631218</v>
      </c>
      <c r="B25988" s="61" t="s">
        <v>2975</v>
      </c>
    </row>
    <row r="25989" spans="1:2">
      <c r="A25989" s="49">
        <v>58122348</v>
      </c>
      <c r="B25989" s="49" t="s">
        <v>23959</v>
      </c>
    </row>
    <row r="25990" spans="1:2">
      <c r="A25990" s="59">
        <v>56629242</v>
      </c>
      <c r="B25990" s="59" t="s">
        <v>14097</v>
      </c>
    </row>
    <row r="25991" spans="1:2">
      <c r="A25991" s="59">
        <v>56639284</v>
      </c>
      <c r="B25991" s="59" t="s">
        <v>14743</v>
      </c>
    </row>
    <row r="25992" spans="1:2">
      <c r="A25992" s="59">
        <v>58006908</v>
      </c>
      <c r="B25992" s="59" t="s">
        <v>15953</v>
      </c>
    </row>
    <row r="25993" spans="1:2">
      <c r="A25993" s="59">
        <v>58010164</v>
      </c>
      <c r="B25993" s="59" t="s">
        <v>15953</v>
      </c>
    </row>
    <row r="25994" spans="1:2">
      <c r="A25994" s="59">
        <v>58014378</v>
      </c>
      <c r="B25994" s="59" t="s">
        <v>15953</v>
      </c>
    </row>
    <row r="25995" spans="1:2">
      <c r="A25995" s="59">
        <v>58014799</v>
      </c>
      <c r="B25995" s="59" t="s">
        <v>15953</v>
      </c>
    </row>
    <row r="25996" spans="1:2">
      <c r="A25996" s="59">
        <v>56632240</v>
      </c>
      <c r="B25996" s="59" t="s">
        <v>14303</v>
      </c>
    </row>
    <row r="25997" spans="1:2">
      <c r="A25997" s="59">
        <v>56638521</v>
      </c>
      <c r="B25997" s="59" t="s">
        <v>14303</v>
      </c>
    </row>
    <row r="25998" spans="1:2">
      <c r="A25998" s="59">
        <v>56641310</v>
      </c>
      <c r="B25998" s="59" t="s">
        <v>14303</v>
      </c>
    </row>
    <row r="25999" spans="1:2">
      <c r="A25999" s="59">
        <v>56644933</v>
      </c>
      <c r="B25999" s="59" t="s">
        <v>14303</v>
      </c>
    </row>
    <row r="26000" spans="1:2">
      <c r="A26000" s="59">
        <v>58006675</v>
      </c>
      <c r="B26000" s="59" t="s">
        <v>14303</v>
      </c>
    </row>
    <row r="26001" spans="1:2">
      <c r="A26001" s="59">
        <v>58009162</v>
      </c>
      <c r="B26001" s="59" t="s">
        <v>17019</v>
      </c>
    </row>
    <row r="26002" spans="1:2">
      <c r="A26002" s="59">
        <v>58009537</v>
      </c>
      <c r="B26002" s="59" t="s">
        <v>17164</v>
      </c>
    </row>
    <row r="26003" spans="1:2">
      <c r="A26003" s="59">
        <v>56639716</v>
      </c>
      <c r="B26003" s="59" t="s">
        <v>14786</v>
      </c>
    </row>
    <row r="26004" spans="1:2">
      <c r="A26004" s="60">
        <v>56634331</v>
      </c>
      <c r="B26004" s="61" t="s">
        <v>7845</v>
      </c>
    </row>
    <row r="26005" spans="1:2">
      <c r="A26005" s="59">
        <v>58007359</v>
      </c>
      <c r="B26005" s="59" t="s">
        <v>16155</v>
      </c>
    </row>
    <row r="26006" spans="1:2">
      <c r="A26006" s="59">
        <v>58014900</v>
      </c>
      <c r="B26006" s="59" t="s">
        <v>19496</v>
      </c>
    </row>
    <row r="26007" spans="1:2">
      <c r="A26007" s="59">
        <v>58008936</v>
      </c>
      <c r="B26007" s="59" t="s">
        <v>16924</v>
      </c>
    </row>
    <row r="26008" spans="1:2">
      <c r="A26008" s="59">
        <v>56640695</v>
      </c>
      <c r="B26008" s="59" t="s">
        <v>14877</v>
      </c>
    </row>
    <row r="26009" spans="1:2">
      <c r="A26009" s="59">
        <v>58012315</v>
      </c>
      <c r="B26009" s="59" t="s">
        <v>18160</v>
      </c>
    </row>
    <row r="26010" spans="1:2">
      <c r="A26010" s="59">
        <v>58027902</v>
      </c>
      <c r="B26010" s="59" t="s">
        <v>18160</v>
      </c>
    </row>
    <row r="26011" spans="1:2">
      <c r="A26011" s="59">
        <v>58011091</v>
      </c>
      <c r="B26011" s="59" t="s">
        <v>17630</v>
      </c>
    </row>
    <row r="26012" spans="1:2">
      <c r="A26012" s="59">
        <v>58007271</v>
      </c>
      <c r="B26012" s="59" t="s">
        <v>16101</v>
      </c>
    </row>
    <row r="26013" spans="1:2">
      <c r="A26013" s="59">
        <v>58014811</v>
      </c>
      <c r="B26013" s="59" t="s">
        <v>16101</v>
      </c>
    </row>
    <row r="26014" spans="1:2">
      <c r="A26014" s="59">
        <v>58031330</v>
      </c>
      <c r="B26014" s="59" t="s">
        <v>20184</v>
      </c>
    </row>
    <row r="26015" spans="1:2">
      <c r="A26015" s="59">
        <v>56628128</v>
      </c>
      <c r="B26015" s="59" t="s">
        <v>14013</v>
      </c>
    </row>
    <row r="26016" spans="1:2">
      <c r="A26016" s="59">
        <v>58007429</v>
      </c>
      <c r="B26016" s="59" t="s">
        <v>16199</v>
      </c>
    </row>
    <row r="26017" spans="1:2">
      <c r="A26017" s="59">
        <v>58010934</v>
      </c>
      <c r="B26017" s="59" t="s">
        <v>17567</v>
      </c>
    </row>
    <row r="26018" spans="1:2">
      <c r="A26018" s="59">
        <v>56639690</v>
      </c>
      <c r="B26018" s="59" t="s">
        <v>14783</v>
      </c>
    </row>
    <row r="26019" spans="1:2">
      <c r="A26019" s="59">
        <v>56649170</v>
      </c>
      <c r="B26019" s="59" t="s">
        <v>15660</v>
      </c>
    </row>
    <row r="26020" spans="1:2">
      <c r="A26020" s="59">
        <v>56625388</v>
      </c>
      <c r="B26020" s="59" t="s">
        <v>13824</v>
      </c>
    </row>
    <row r="26021" spans="1:2">
      <c r="A26021" s="59">
        <v>58008268</v>
      </c>
      <c r="B26021" s="59" t="s">
        <v>16615</v>
      </c>
    </row>
    <row r="26022" spans="1:2">
      <c r="A26022" s="59">
        <v>58014751</v>
      </c>
      <c r="B26022" s="59" t="s">
        <v>19429</v>
      </c>
    </row>
    <row r="26023" spans="1:2">
      <c r="A26023" s="59">
        <v>58009979</v>
      </c>
      <c r="B26023" s="59" t="s">
        <v>17342</v>
      </c>
    </row>
    <row r="26024" spans="1:2">
      <c r="A26024" s="60">
        <v>56621015</v>
      </c>
      <c r="B26024" s="61" t="s">
        <v>7525</v>
      </c>
    </row>
    <row r="26025" spans="1:2">
      <c r="A26025" s="59">
        <v>56625538</v>
      </c>
      <c r="B26025" s="59" t="s">
        <v>10637</v>
      </c>
    </row>
    <row r="26026" spans="1:2">
      <c r="A26026" s="62">
        <v>56616632</v>
      </c>
      <c r="B26026" s="65" t="s">
        <v>1128</v>
      </c>
    </row>
    <row r="26027" spans="1:2">
      <c r="A26027" s="60">
        <v>57905924</v>
      </c>
      <c r="B26027" s="61" t="s">
        <v>8600</v>
      </c>
    </row>
    <row r="26028" spans="1:2">
      <c r="A26028" s="62">
        <v>57912034</v>
      </c>
      <c r="B26028" s="65" t="s">
        <v>1515</v>
      </c>
    </row>
    <row r="26029" spans="1:2">
      <c r="A26029" s="60">
        <v>56632869</v>
      </c>
      <c r="B26029" s="61" t="s">
        <v>7803</v>
      </c>
    </row>
    <row r="26030" spans="1:2">
      <c r="A26030" s="62">
        <v>57906479</v>
      </c>
      <c r="B26030" s="65" t="s">
        <v>1437</v>
      </c>
    </row>
    <row r="26031" spans="1:2">
      <c r="A26031" s="62">
        <v>57905775</v>
      </c>
      <c r="B26031" s="65" t="s">
        <v>1317</v>
      </c>
    </row>
    <row r="26032" spans="1:2">
      <c r="A26032" s="59">
        <v>58031212</v>
      </c>
      <c r="B26032" s="59" t="s">
        <v>20124</v>
      </c>
    </row>
    <row r="26033" spans="1:2">
      <c r="A26033" s="59">
        <v>58031315</v>
      </c>
      <c r="B26033" s="59" t="s">
        <v>20124</v>
      </c>
    </row>
    <row r="26034" spans="1:2">
      <c r="A26034" s="59">
        <v>56638142</v>
      </c>
      <c r="B26034" s="59" t="s">
        <v>14685</v>
      </c>
    </row>
    <row r="26035" spans="1:2">
      <c r="A26035" s="59">
        <v>56626199</v>
      </c>
      <c r="B26035" s="59" t="s">
        <v>13876</v>
      </c>
    </row>
    <row r="26036" spans="1:2">
      <c r="A26036" s="59">
        <v>56635701</v>
      </c>
      <c r="B26036" s="59" t="s">
        <v>14513</v>
      </c>
    </row>
    <row r="26037" spans="1:2">
      <c r="A26037" s="60">
        <v>57916860</v>
      </c>
      <c r="B26037" s="61" t="s">
        <v>2128</v>
      </c>
    </row>
    <row r="26038" spans="1:2">
      <c r="A26038" s="49">
        <v>57954746</v>
      </c>
      <c r="B26038" s="49" t="s">
        <v>25603</v>
      </c>
    </row>
    <row r="26039" spans="1:2">
      <c r="A26039" s="59">
        <v>56640214</v>
      </c>
      <c r="B26039" s="59" t="s">
        <v>11093</v>
      </c>
    </row>
    <row r="26040" spans="1:2">
      <c r="A26040" s="59">
        <v>56642494</v>
      </c>
      <c r="B26040" s="59" t="s">
        <v>11093</v>
      </c>
    </row>
    <row r="26041" spans="1:2">
      <c r="A26041" s="59">
        <v>56645672</v>
      </c>
      <c r="B26041" s="59" t="s">
        <v>11093</v>
      </c>
    </row>
    <row r="26042" spans="1:2">
      <c r="A26042" s="59">
        <v>57902950</v>
      </c>
      <c r="B26042" s="59" t="s">
        <v>11093</v>
      </c>
    </row>
    <row r="26043" spans="1:2">
      <c r="A26043" s="59">
        <v>57942125</v>
      </c>
      <c r="B26043" s="59" t="s">
        <v>11093</v>
      </c>
    </row>
    <row r="26044" spans="1:2">
      <c r="A26044" s="59">
        <v>58006806</v>
      </c>
      <c r="B26044" s="59" t="s">
        <v>15925</v>
      </c>
    </row>
    <row r="26045" spans="1:2">
      <c r="A26045" s="59">
        <v>58009368</v>
      </c>
      <c r="B26045" s="59" t="s">
        <v>17102</v>
      </c>
    </row>
    <row r="26046" spans="1:2">
      <c r="A26046" s="62">
        <v>57901432</v>
      </c>
      <c r="B26046" s="65" t="s">
        <v>1025</v>
      </c>
    </row>
    <row r="26047" spans="1:2">
      <c r="A26047" s="60">
        <v>56643216</v>
      </c>
      <c r="B26047" s="61" t="s">
        <v>3347</v>
      </c>
    </row>
    <row r="26048" spans="1:2">
      <c r="A26048" s="60">
        <v>56619005</v>
      </c>
      <c r="B26048" s="61" t="s">
        <v>2422</v>
      </c>
    </row>
    <row r="26049" spans="1:2">
      <c r="A26049" s="59">
        <v>58012331</v>
      </c>
      <c r="B26049" s="59" t="s">
        <v>18166</v>
      </c>
    </row>
    <row r="26050" spans="1:2">
      <c r="A26050" s="59">
        <v>56623287</v>
      </c>
      <c r="B26050" s="59" t="s">
        <v>13702</v>
      </c>
    </row>
    <row r="26051" spans="1:2">
      <c r="A26051" s="59">
        <v>58010882</v>
      </c>
      <c r="B26051" s="59" t="s">
        <v>17554</v>
      </c>
    </row>
    <row r="26052" spans="1:2">
      <c r="A26052" s="59">
        <v>58009075</v>
      </c>
      <c r="B26052" s="59" t="s">
        <v>16982</v>
      </c>
    </row>
    <row r="26053" spans="1:2">
      <c r="A26053" s="59">
        <v>58012545</v>
      </c>
      <c r="B26053" s="59" t="s">
        <v>18265</v>
      </c>
    </row>
    <row r="26054" spans="1:2">
      <c r="A26054" s="59">
        <v>58008043</v>
      </c>
      <c r="B26054" s="59" t="s">
        <v>16527</v>
      </c>
    </row>
    <row r="26055" spans="1:2">
      <c r="A26055" s="59">
        <v>58011814</v>
      </c>
      <c r="B26055" s="59" t="s">
        <v>16527</v>
      </c>
    </row>
    <row r="26056" spans="1:2">
      <c r="A26056" s="60">
        <v>56629017</v>
      </c>
      <c r="B26056" s="61" t="s">
        <v>2811</v>
      </c>
    </row>
    <row r="26057" spans="1:2">
      <c r="A26057" s="59">
        <v>58010287</v>
      </c>
      <c r="B26057" s="59" t="s">
        <v>17421</v>
      </c>
    </row>
    <row r="26058" spans="1:2">
      <c r="A26058" s="59">
        <v>58014630</v>
      </c>
      <c r="B26058" s="59" t="s">
        <v>19368</v>
      </c>
    </row>
    <row r="26059" spans="1:2">
      <c r="A26059" s="59">
        <v>58016297</v>
      </c>
      <c r="B26059" s="59" t="s">
        <v>19871</v>
      </c>
    </row>
    <row r="26060" spans="1:2">
      <c r="A26060" s="59">
        <v>58012420</v>
      </c>
      <c r="B26060" s="59" t="s">
        <v>18202</v>
      </c>
    </row>
    <row r="26061" spans="1:2">
      <c r="A26061" s="59">
        <v>56626558</v>
      </c>
      <c r="B26061" s="59" t="s">
        <v>13898</v>
      </c>
    </row>
    <row r="26062" spans="1:2">
      <c r="A26062" s="60">
        <v>56640516</v>
      </c>
      <c r="B26062" s="61" t="s">
        <v>3171</v>
      </c>
    </row>
    <row r="26063" spans="1:2">
      <c r="A26063" s="60">
        <v>57916776</v>
      </c>
      <c r="B26063" s="61" t="s">
        <v>2301</v>
      </c>
    </row>
    <row r="26064" spans="1:2">
      <c r="A26064" s="60">
        <v>57916928</v>
      </c>
      <c r="B26064" s="61" t="s">
        <v>2184</v>
      </c>
    </row>
    <row r="26065" spans="1:2">
      <c r="A26065" s="60">
        <v>56642597</v>
      </c>
      <c r="B26065" s="61" t="s">
        <v>3318</v>
      </c>
    </row>
    <row r="26066" spans="1:2">
      <c r="A26066" s="60">
        <v>57962980</v>
      </c>
      <c r="B26066" s="61" t="s">
        <v>3797</v>
      </c>
    </row>
    <row r="26067" spans="1:2">
      <c r="A26067" s="60">
        <v>56635051</v>
      </c>
      <c r="B26067" s="61" t="s">
        <v>3104</v>
      </c>
    </row>
    <row r="26068" spans="1:2">
      <c r="A26068" s="60">
        <v>57911794</v>
      </c>
      <c r="B26068" s="61" t="s">
        <v>3721</v>
      </c>
    </row>
    <row r="26069" spans="1:2">
      <c r="A26069" s="60">
        <v>57911844</v>
      </c>
      <c r="B26069" s="61" t="s">
        <v>3740</v>
      </c>
    </row>
    <row r="26070" spans="1:2">
      <c r="A26070" s="62">
        <v>57911563</v>
      </c>
      <c r="B26070" s="65" t="s">
        <v>593</v>
      </c>
    </row>
    <row r="26071" spans="1:2">
      <c r="A26071" s="60">
        <v>57911564</v>
      </c>
      <c r="B26071" s="61" t="s">
        <v>593</v>
      </c>
    </row>
    <row r="26072" spans="1:2">
      <c r="A26072" s="60">
        <v>57911655</v>
      </c>
      <c r="B26072" s="61" t="s">
        <v>593</v>
      </c>
    </row>
    <row r="26073" spans="1:2">
      <c r="A26073" s="62">
        <v>57911790</v>
      </c>
      <c r="B26073" s="65" t="s">
        <v>638</v>
      </c>
    </row>
    <row r="26074" spans="1:2">
      <c r="A26074" s="62">
        <v>57911793</v>
      </c>
      <c r="B26074" s="65" t="s">
        <v>638</v>
      </c>
    </row>
    <row r="26075" spans="1:2">
      <c r="A26075" s="60">
        <v>56629900</v>
      </c>
      <c r="B26075" s="61" t="s">
        <v>2860</v>
      </c>
    </row>
    <row r="26076" spans="1:2">
      <c r="A26076" s="60">
        <v>56619014</v>
      </c>
      <c r="B26076" s="61" t="s">
        <v>2429</v>
      </c>
    </row>
    <row r="26077" spans="1:2">
      <c r="A26077" s="60">
        <v>58032538</v>
      </c>
      <c r="B26077" s="61" t="s">
        <v>4055</v>
      </c>
    </row>
    <row r="26078" spans="1:2">
      <c r="A26078" s="49">
        <v>56631418</v>
      </c>
      <c r="B26078" s="49" t="s">
        <v>23255</v>
      </c>
    </row>
    <row r="26079" spans="1:2">
      <c r="A26079" s="59">
        <v>57948578</v>
      </c>
      <c r="B26079" s="59" t="s">
        <v>12131</v>
      </c>
    </row>
    <row r="26080" spans="1:2">
      <c r="A26080" s="59">
        <v>58014490</v>
      </c>
      <c r="B26080" s="59" t="s">
        <v>19288</v>
      </c>
    </row>
    <row r="26081" spans="1:2">
      <c r="A26081" s="59">
        <v>56628001</v>
      </c>
      <c r="B26081" s="59" t="s">
        <v>14005</v>
      </c>
    </row>
    <row r="26082" spans="1:2">
      <c r="A26082" s="59">
        <v>56646005</v>
      </c>
      <c r="B26082" s="59" t="s">
        <v>14005</v>
      </c>
    </row>
    <row r="26083" spans="1:2">
      <c r="A26083" s="59">
        <v>58007367</v>
      </c>
      <c r="B26083" s="59" t="s">
        <v>16161</v>
      </c>
    </row>
    <row r="26084" spans="1:2">
      <c r="A26084" s="59">
        <v>58013905</v>
      </c>
      <c r="B26084" s="59" t="s">
        <v>16161</v>
      </c>
    </row>
    <row r="26085" spans="1:2">
      <c r="A26085" s="59">
        <v>58014151</v>
      </c>
      <c r="B26085" s="59" t="s">
        <v>16161</v>
      </c>
    </row>
    <row r="26086" spans="1:2">
      <c r="A26086" s="59">
        <v>58014158</v>
      </c>
      <c r="B26086" s="59" t="s">
        <v>16161</v>
      </c>
    </row>
    <row r="26087" spans="1:2">
      <c r="A26087" s="59">
        <v>58014285</v>
      </c>
      <c r="B26087" s="59" t="s">
        <v>16161</v>
      </c>
    </row>
    <row r="26088" spans="1:2">
      <c r="A26088" s="59">
        <v>58014592</v>
      </c>
      <c r="B26088" s="59" t="s">
        <v>19346</v>
      </c>
    </row>
    <row r="26089" spans="1:2">
      <c r="A26089" s="59">
        <v>58006734</v>
      </c>
      <c r="B26089" s="59" t="s">
        <v>15891</v>
      </c>
    </row>
    <row r="26090" spans="1:2">
      <c r="A26090" s="59">
        <v>58008111</v>
      </c>
      <c r="B26090" s="59" t="s">
        <v>15891</v>
      </c>
    </row>
    <row r="26091" spans="1:2">
      <c r="A26091" s="59">
        <v>58008137</v>
      </c>
      <c r="B26091" s="59" t="s">
        <v>15891</v>
      </c>
    </row>
    <row r="26092" spans="1:2">
      <c r="A26092" s="59">
        <v>58008695</v>
      </c>
      <c r="B26092" s="59" t="s">
        <v>15891</v>
      </c>
    </row>
    <row r="26093" spans="1:2">
      <c r="A26093" s="59">
        <v>58010463</v>
      </c>
      <c r="B26093" s="59" t="s">
        <v>15891</v>
      </c>
    </row>
    <row r="26094" spans="1:2">
      <c r="A26094" s="59">
        <v>58011453</v>
      </c>
      <c r="B26094" s="59" t="s">
        <v>17785</v>
      </c>
    </row>
    <row r="26095" spans="1:2">
      <c r="A26095" s="59">
        <v>58008985</v>
      </c>
      <c r="B26095" s="59" t="s">
        <v>16946</v>
      </c>
    </row>
    <row r="26096" spans="1:2">
      <c r="A26096" s="59">
        <v>58031140</v>
      </c>
      <c r="B26096" s="59" t="s">
        <v>20082</v>
      </c>
    </row>
    <row r="26097" spans="1:2">
      <c r="A26097" s="59">
        <v>58031348</v>
      </c>
      <c r="B26097" s="59" t="s">
        <v>20195</v>
      </c>
    </row>
    <row r="26098" spans="1:2">
      <c r="A26098" s="59">
        <v>58014584</v>
      </c>
      <c r="B26098" s="59" t="s">
        <v>19338</v>
      </c>
    </row>
    <row r="26099" spans="1:2">
      <c r="A26099" s="60">
        <v>57916720</v>
      </c>
      <c r="B26099" s="61" t="s">
        <v>2251</v>
      </c>
    </row>
    <row r="26100" spans="1:2">
      <c r="A26100" s="60">
        <v>56639960</v>
      </c>
      <c r="B26100" s="61" t="s">
        <v>3139</v>
      </c>
    </row>
    <row r="26101" spans="1:2">
      <c r="A26101" s="60">
        <v>56619939</v>
      </c>
      <c r="B26101" s="61" t="s">
        <v>4672</v>
      </c>
    </row>
    <row r="26102" spans="1:2">
      <c r="A26102" s="60">
        <v>56630794</v>
      </c>
      <c r="B26102" s="61" t="s">
        <v>7757</v>
      </c>
    </row>
    <row r="26103" spans="1:2">
      <c r="A26103" s="59">
        <v>58010706</v>
      </c>
      <c r="B26103" s="59" t="s">
        <v>17509</v>
      </c>
    </row>
    <row r="26104" spans="1:2">
      <c r="A26104" s="59">
        <v>58013990</v>
      </c>
      <c r="B26104" s="59" t="s">
        <v>17509</v>
      </c>
    </row>
    <row r="26105" spans="1:2">
      <c r="A26105" s="59">
        <v>58027835</v>
      </c>
      <c r="B26105" s="59" t="s">
        <v>19890</v>
      </c>
    </row>
    <row r="26106" spans="1:2">
      <c r="A26106" s="59">
        <v>58007904</v>
      </c>
      <c r="B26106" s="59" t="s">
        <v>16450</v>
      </c>
    </row>
    <row r="26107" spans="1:2">
      <c r="A26107" s="59">
        <v>58009321</v>
      </c>
      <c r="B26107" s="59" t="s">
        <v>16450</v>
      </c>
    </row>
    <row r="26108" spans="1:2">
      <c r="A26108" s="59">
        <v>58009816</v>
      </c>
      <c r="B26108" s="59" t="s">
        <v>16450</v>
      </c>
    </row>
    <row r="26109" spans="1:2">
      <c r="A26109" s="62">
        <v>57911636</v>
      </c>
      <c r="B26109" s="65" t="s">
        <v>611</v>
      </c>
    </row>
    <row r="26110" spans="1:2">
      <c r="A26110" s="59">
        <v>58030978</v>
      </c>
      <c r="B26110" s="59" t="s">
        <v>20004</v>
      </c>
    </row>
    <row r="26111" spans="1:2">
      <c r="A26111" s="59">
        <v>58006229</v>
      </c>
      <c r="B26111" s="59" t="s">
        <v>22144</v>
      </c>
    </row>
    <row r="26112" spans="1:2">
      <c r="A26112" s="59">
        <v>58006230</v>
      </c>
      <c r="B26112" s="59" t="s">
        <v>22143</v>
      </c>
    </row>
    <row r="26113" spans="1:2">
      <c r="A26113" s="59">
        <v>58006231</v>
      </c>
      <c r="B26113" s="59" t="s">
        <v>22142</v>
      </c>
    </row>
    <row r="26114" spans="1:2">
      <c r="A26114" s="60">
        <v>56644708</v>
      </c>
      <c r="B26114" s="61" t="s">
        <v>22880</v>
      </c>
    </row>
    <row r="26115" spans="1:2">
      <c r="A26115" s="62">
        <v>56628937</v>
      </c>
      <c r="B26115" s="65" t="s">
        <v>1969</v>
      </c>
    </row>
    <row r="26116" spans="1:2">
      <c r="A26116" s="62">
        <v>57933314</v>
      </c>
      <c r="B26116" s="65" t="s">
        <v>1981</v>
      </c>
    </row>
    <row r="26117" spans="1:2">
      <c r="A26117" s="59">
        <v>57945257</v>
      </c>
      <c r="B26117" s="59" t="s">
        <v>11687</v>
      </c>
    </row>
    <row r="26118" spans="1:2">
      <c r="A26118" s="59">
        <v>58013278</v>
      </c>
      <c r="B26118" s="59" t="s">
        <v>18678</v>
      </c>
    </row>
    <row r="26119" spans="1:2">
      <c r="A26119" s="49">
        <v>58122372</v>
      </c>
      <c r="B26119" s="49" t="s">
        <v>23767</v>
      </c>
    </row>
    <row r="26120" spans="1:2">
      <c r="A26120" s="59">
        <v>58013501</v>
      </c>
      <c r="B26120" s="59" t="s">
        <v>18810</v>
      </c>
    </row>
    <row r="26121" spans="1:2">
      <c r="A26121" s="59">
        <v>56623883</v>
      </c>
      <c r="B26121" s="59" t="s">
        <v>13744</v>
      </c>
    </row>
    <row r="26122" spans="1:2">
      <c r="A26122" s="59">
        <v>56627598</v>
      </c>
      <c r="B26122" s="59" t="s">
        <v>13744</v>
      </c>
    </row>
    <row r="26123" spans="1:2">
      <c r="A26123" s="59">
        <v>58007526</v>
      </c>
      <c r="B26123" s="59" t="s">
        <v>13744</v>
      </c>
    </row>
    <row r="26124" spans="1:2">
      <c r="A26124" s="59">
        <v>58012340</v>
      </c>
      <c r="B26124" s="59" t="s">
        <v>18170</v>
      </c>
    </row>
    <row r="26125" spans="1:2">
      <c r="A26125" s="59">
        <v>57940460</v>
      </c>
      <c r="B26125" s="59" t="s">
        <v>10782</v>
      </c>
    </row>
    <row r="26126" spans="1:2">
      <c r="A26126" s="59">
        <v>58008505</v>
      </c>
      <c r="B26126" s="59" t="s">
        <v>16744</v>
      </c>
    </row>
    <row r="26127" spans="1:2">
      <c r="A26127" s="49">
        <v>57954594</v>
      </c>
      <c r="B26127" s="49" t="s">
        <v>25369</v>
      </c>
    </row>
    <row r="26128" spans="1:2">
      <c r="A26128" s="59">
        <v>58012433</v>
      </c>
      <c r="B26128" s="59" t="s">
        <v>18207</v>
      </c>
    </row>
    <row r="26129" spans="1:2">
      <c r="A26129" s="59">
        <v>58014361</v>
      </c>
      <c r="B26129" s="59" t="s">
        <v>18207</v>
      </c>
    </row>
    <row r="26130" spans="1:2">
      <c r="A26130" s="59">
        <v>56631751</v>
      </c>
      <c r="B26130" s="59" t="s">
        <v>14248</v>
      </c>
    </row>
    <row r="26131" spans="1:2">
      <c r="A26131" s="59">
        <v>56635699</v>
      </c>
      <c r="B26131" s="59" t="s">
        <v>14512</v>
      </c>
    </row>
    <row r="26132" spans="1:2">
      <c r="A26132" s="59">
        <v>58007419</v>
      </c>
      <c r="B26132" s="59" t="s">
        <v>16191</v>
      </c>
    </row>
    <row r="26133" spans="1:2">
      <c r="A26133" s="59">
        <v>58009024</v>
      </c>
      <c r="B26133" s="59" t="s">
        <v>16191</v>
      </c>
    </row>
    <row r="26134" spans="1:2">
      <c r="A26134" s="59">
        <v>56640320</v>
      </c>
      <c r="B26134" s="59" t="s">
        <v>14852</v>
      </c>
    </row>
    <row r="26135" spans="1:2">
      <c r="A26135" s="59">
        <v>56643122</v>
      </c>
      <c r="B26135" s="59" t="s">
        <v>15102</v>
      </c>
    </row>
    <row r="26136" spans="1:2">
      <c r="A26136" s="49">
        <v>56622025</v>
      </c>
      <c r="B26136" s="49" t="s">
        <v>24110</v>
      </c>
    </row>
    <row r="26137" spans="1:2">
      <c r="A26137" s="59">
        <v>58011593</v>
      </c>
      <c r="B26137" s="59" t="s">
        <v>17833</v>
      </c>
    </row>
    <row r="26138" spans="1:2">
      <c r="A26138" s="59">
        <v>58014871</v>
      </c>
      <c r="B26138" s="59" t="s">
        <v>19485</v>
      </c>
    </row>
    <row r="26139" spans="1:2">
      <c r="A26139" s="59">
        <v>58007343</v>
      </c>
      <c r="B26139" s="59" t="s">
        <v>16144</v>
      </c>
    </row>
    <row r="26140" spans="1:2">
      <c r="A26140" s="59">
        <v>58013780</v>
      </c>
      <c r="B26140" s="59" t="s">
        <v>18957</v>
      </c>
    </row>
    <row r="26141" spans="1:2">
      <c r="A26141" s="62">
        <v>57911803</v>
      </c>
      <c r="B26141" s="65" t="s">
        <v>643</v>
      </c>
    </row>
    <row r="26142" spans="1:2">
      <c r="A26142" s="59">
        <v>58008305</v>
      </c>
      <c r="B26142" s="59" t="s">
        <v>16636</v>
      </c>
    </row>
    <row r="26143" spans="1:2">
      <c r="A26143" s="59">
        <v>58015110</v>
      </c>
      <c r="B26143" s="59" t="s">
        <v>19587</v>
      </c>
    </row>
    <row r="26144" spans="1:2">
      <c r="A26144" s="59">
        <v>56642140</v>
      </c>
      <c r="B26144" s="59" t="s">
        <v>15020</v>
      </c>
    </row>
    <row r="26145" spans="1:2">
      <c r="A26145" s="59">
        <v>56641151</v>
      </c>
      <c r="B26145" s="59" t="s">
        <v>14905</v>
      </c>
    </row>
    <row r="26146" spans="1:2">
      <c r="A26146" s="59">
        <v>56647913</v>
      </c>
      <c r="B26146" s="59" t="s">
        <v>15581</v>
      </c>
    </row>
    <row r="26147" spans="1:2">
      <c r="A26147" s="59">
        <v>58013464</v>
      </c>
      <c r="B26147" s="59" t="s">
        <v>18791</v>
      </c>
    </row>
    <row r="26148" spans="1:2">
      <c r="A26148" s="49">
        <v>57954170</v>
      </c>
      <c r="B26148" s="49" t="s">
        <v>24541</v>
      </c>
    </row>
    <row r="26149" spans="1:2">
      <c r="A26149" s="49">
        <v>57954946</v>
      </c>
      <c r="B26149" s="49" t="s">
        <v>25882</v>
      </c>
    </row>
    <row r="26150" spans="1:2">
      <c r="A26150" s="60">
        <v>57916922</v>
      </c>
      <c r="B26150" s="61" t="s">
        <v>2178</v>
      </c>
    </row>
    <row r="26151" spans="1:2">
      <c r="A26151" s="60">
        <v>56630351</v>
      </c>
      <c r="B26151" s="61" t="s">
        <v>2906</v>
      </c>
    </row>
    <row r="26152" spans="1:2">
      <c r="A26152" s="60">
        <v>56643223</v>
      </c>
      <c r="B26152" s="61" t="s">
        <v>3354</v>
      </c>
    </row>
    <row r="26153" spans="1:2">
      <c r="A26153" s="60">
        <v>56647506</v>
      </c>
      <c r="B26153" s="61" t="s">
        <v>3437</v>
      </c>
    </row>
    <row r="26154" spans="1:2">
      <c r="A26154" s="60">
        <v>56647498</v>
      </c>
      <c r="B26154" s="61" t="s">
        <v>3429</v>
      </c>
    </row>
    <row r="26155" spans="1:2">
      <c r="A26155" s="59">
        <v>56641063</v>
      </c>
      <c r="B26155" s="59" t="s">
        <v>14899</v>
      </c>
    </row>
    <row r="26156" spans="1:2">
      <c r="A26156" s="59">
        <v>58009040</v>
      </c>
      <c r="B26156" s="59" t="s">
        <v>16970</v>
      </c>
    </row>
    <row r="26157" spans="1:2">
      <c r="A26157" s="59">
        <v>56647713</v>
      </c>
      <c r="B26157" s="59" t="s">
        <v>15563</v>
      </c>
    </row>
    <row r="26158" spans="1:2">
      <c r="A26158" s="59">
        <v>58013549</v>
      </c>
      <c r="B26158" s="59" t="s">
        <v>18836</v>
      </c>
    </row>
    <row r="26159" spans="1:2">
      <c r="A26159" s="60">
        <v>57902783</v>
      </c>
      <c r="B26159" s="61" t="s">
        <v>22936</v>
      </c>
    </row>
    <row r="26160" spans="1:2">
      <c r="A26160" s="59">
        <v>58014041</v>
      </c>
      <c r="B26160" s="59" t="s">
        <v>19072</v>
      </c>
    </row>
    <row r="26161" spans="1:2">
      <c r="A26161" s="59">
        <v>58031073</v>
      </c>
      <c r="B26161" s="59" t="s">
        <v>19072</v>
      </c>
    </row>
    <row r="26162" spans="1:2">
      <c r="A26162" s="59">
        <v>58007516</v>
      </c>
      <c r="B26162" s="59" t="s">
        <v>16250</v>
      </c>
    </row>
    <row r="26163" spans="1:2">
      <c r="A26163" s="59">
        <v>58008477</v>
      </c>
      <c r="B26163" s="59" t="s">
        <v>16250</v>
      </c>
    </row>
    <row r="26164" spans="1:2">
      <c r="A26164" s="59">
        <v>58009799</v>
      </c>
      <c r="B26164" s="59" t="s">
        <v>16250</v>
      </c>
    </row>
    <row r="26165" spans="1:2">
      <c r="A26165" s="59">
        <v>58014131</v>
      </c>
      <c r="B26165" s="59" t="s">
        <v>16250</v>
      </c>
    </row>
    <row r="26166" spans="1:2">
      <c r="A26166" s="59">
        <v>58014665</v>
      </c>
      <c r="B26166" s="59" t="s">
        <v>19385</v>
      </c>
    </row>
    <row r="26167" spans="1:2">
      <c r="A26167" s="59">
        <v>58014095</v>
      </c>
      <c r="B26167" s="59" t="s">
        <v>19093</v>
      </c>
    </row>
    <row r="26168" spans="1:2">
      <c r="A26168" s="49">
        <v>56622753</v>
      </c>
      <c r="B26168" s="49" t="s">
        <v>23694</v>
      </c>
    </row>
    <row r="26169" spans="1:2">
      <c r="A26169" s="49">
        <v>57954180</v>
      </c>
      <c r="B26169" s="49" t="s">
        <v>24553</v>
      </c>
    </row>
    <row r="26170" spans="1:2">
      <c r="A26170" s="59">
        <v>56638601</v>
      </c>
      <c r="B26170" s="59" t="s">
        <v>10087</v>
      </c>
    </row>
    <row r="26171" spans="1:2">
      <c r="A26171" s="49">
        <v>57954245</v>
      </c>
      <c r="B26171" s="49" t="s">
        <v>24663</v>
      </c>
    </row>
    <row r="26172" spans="1:2">
      <c r="A26172" s="59">
        <v>58014993</v>
      </c>
      <c r="B26172" s="59" t="s">
        <v>19541</v>
      </c>
    </row>
    <row r="26173" spans="1:2">
      <c r="A26173" s="60">
        <v>56618316</v>
      </c>
      <c r="B26173" s="61" t="s">
        <v>7354</v>
      </c>
    </row>
    <row r="26174" spans="1:2">
      <c r="A26174" s="62">
        <v>56648494</v>
      </c>
      <c r="B26174" s="65" t="s">
        <v>810</v>
      </c>
    </row>
    <row r="26175" spans="1:2">
      <c r="A26175" s="59">
        <v>58012906</v>
      </c>
      <c r="B26175" s="59" t="s">
        <v>18459</v>
      </c>
    </row>
    <row r="26176" spans="1:2">
      <c r="A26176" s="59">
        <v>57942313</v>
      </c>
      <c r="B26176" s="59" t="s">
        <v>11136</v>
      </c>
    </row>
    <row r="26177" spans="1:2">
      <c r="A26177" s="59">
        <v>57942314</v>
      </c>
      <c r="B26177" s="59" t="s">
        <v>11136</v>
      </c>
    </row>
    <row r="26178" spans="1:2">
      <c r="A26178" s="59">
        <v>57942315</v>
      </c>
      <c r="B26178" s="59" t="s">
        <v>11136</v>
      </c>
    </row>
    <row r="26179" spans="1:2">
      <c r="A26179" s="59">
        <v>56636297</v>
      </c>
      <c r="B26179" s="59" t="s">
        <v>14563</v>
      </c>
    </row>
    <row r="26180" spans="1:2">
      <c r="A26180" s="59">
        <v>56636764</v>
      </c>
      <c r="B26180" s="59" t="s">
        <v>14607</v>
      </c>
    </row>
    <row r="26181" spans="1:2">
      <c r="A26181" s="59">
        <v>56638511</v>
      </c>
      <c r="B26181" s="59" t="s">
        <v>14700</v>
      </c>
    </row>
    <row r="26182" spans="1:2">
      <c r="A26182" s="59">
        <v>56644122</v>
      </c>
      <c r="B26182" s="59" t="s">
        <v>14700</v>
      </c>
    </row>
    <row r="26183" spans="1:2">
      <c r="A26183" s="59">
        <v>56644227</v>
      </c>
      <c r="B26183" s="59" t="s">
        <v>14700</v>
      </c>
    </row>
    <row r="26184" spans="1:2">
      <c r="A26184" s="59">
        <v>58013659</v>
      </c>
      <c r="B26184" s="59" t="s">
        <v>14700</v>
      </c>
    </row>
    <row r="26185" spans="1:2">
      <c r="A26185" s="59">
        <v>58013821</v>
      </c>
      <c r="B26185" s="59" t="s">
        <v>18983</v>
      </c>
    </row>
    <row r="26186" spans="1:2">
      <c r="A26186" s="59">
        <v>58014595</v>
      </c>
      <c r="B26186" s="59" t="s">
        <v>18983</v>
      </c>
    </row>
    <row r="26187" spans="1:2">
      <c r="A26187" s="59">
        <v>58014636</v>
      </c>
      <c r="B26187" s="59" t="s">
        <v>18983</v>
      </c>
    </row>
    <row r="26188" spans="1:2">
      <c r="A26188" s="59">
        <v>58014979</v>
      </c>
      <c r="B26188" s="59" t="s">
        <v>18983</v>
      </c>
    </row>
    <row r="26189" spans="1:2">
      <c r="A26189" s="59">
        <v>58013024</v>
      </c>
      <c r="B26189" s="59" t="s">
        <v>18522</v>
      </c>
    </row>
    <row r="26190" spans="1:2">
      <c r="A26190" s="59">
        <v>56627379</v>
      </c>
      <c r="B26190" s="59" t="s">
        <v>13961</v>
      </c>
    </row>
    <row r="26191" spans="1:2">
      <c r="A26191" s="59">
        <v>56642383</v>
      </c>
      <c r="B26191" s="59" t="s">
        <v>13961</v>
      </c>
    </row>
    <row r="26192" spans="1:2">
      <c r="A26192" s="59">
        <v>56643273</v>
      </c>
      <c r="B26192" s="59" t="s">
        <v>13961</v>
      </c>
    </row>
    <row r="26193" spans="1:2">
      <c r="A26193" s="59">
        <v>56645072</v>
      </c>
      <c r="B26193" s="59" t="s">
        <v>13961</v>
      </c>
    </row>
    <row r="26194" spans="1:2">
      <c r="A26194" s="59">
        <v>56649311</v>
      </c>
      <c r="B26194" s="59" t="s">
        <v>13961</v>
      </c>
    </row>
    <row r="26195" spans="1:2">
      <c r="A26195" s="59">
        <v>58007407</v>
      </c>
      <c r="B26195" s="59" t="s">
        <v>16185</v>
      </c>
    </row>
    <row r="26196" spans="1:2">
      <c r="A26196" s="59">
        <v>58007848</v>
      </c>
      <c r="B26196" s="59" t="s">
        <v>16185</v>
      </c>
    </row>
    <row r="26197" spans="1:2">
      <c r="A26197" s="59">
        <v>58008914</v>
      </c>
      <c r="B26197" s="59" t="s">
        <v>16185</v>
      </c>
    </row>
    <row r="26198" spans="1:2">
      <c r="A26198" s="59">
        <v>58009532</v>
      </c>
      <c r="B26198" s="59" t="s">
        <v>16185</v>
      </c>
    </row>
    <row r="26199" spans="1:2">
      <c r="A26199" s="59">
        <v>58011197</v>
      </c>
      <c r="B26199" s="59" t="s">
        <v>16185</v>
      </c>
    </row>
    <row r="26200" spans="1:2">
      <c r="A26200" s="59">
        <v>58011262</v>
      </c>
      <c r="B26200" s="59" t="s">
        <v>13961</v>
      </c>
    </row>
    <row r="26201" spans="1:2">
      <c r="A26201" s="59">
        <v>58011393</v>
      </c>
      <c r="B26201" s="59" t="s">
        <v>16185</v>
      </c>
    </row>
    <row r="26202" spans="1:2">
      <c r="A26202" s="59">
        <v>58011976</v>
      </c>
      <c r="B26202" s="59" t="s">
        <v>16185</v>
      </c>
    </row>
    <row r="26203" spans="1:2">
      <c r="A26203" s="59">
        <v>56628029</v>
      </c>
      <c r="B26203" s="59" t="s">
        <v>14007</v>
      </c>
    </row>
    <row r="26204" spans="1:2">
      <c r="A26204" s="59">
        <v>56644706</v>
      </c>
      <c r="B26204" s="59" t="s">
        <v>15211</v>
      </c>
    </row>
    <row r="26205" spans="1:2">
      <c r="A26205" s="59">
        <v>58008328</v>
      </c>
      <c r="B26205" s="59" t="s">
        <v>16647</v>
      </c>
    </row>
    <row r="26206" spans="1:2">
      <c r="A26206" s="59">
        <v>58014720</v>
      </c>
      <c r="B26206" s="59" t="s">
        <v>19416</v>
      </c>
    </row>
    <row r="26207" spans="1:2">
      <c r="A26207" s="60">
        <v>57962987</v>
      </c>
      <c r="B26207" s="61" t="s">
        <v>3804</v>
      </c>
    </row>
    <row r="26208" spans="1:2">
      <c r="A26208" s="60">
        <v>56639975</v>
      </c>
      <c r="B26208" s="61" t="s">
        <v>3154</v>
      </c>
    </row>
    <row r="26209" spans="1:2">
      <c r="A26209" s="60">
        <v>56621761</v>
      </c>
      <c r="B26209" s="61" t="s">
        <v>2626</v>
      </c>
    </row>
    <row r="26210" spans="1:2">
      <c r="A26210" s="60">
        <v>56629901</v>
      </c>
      <c r="B26210" s="61" t="s">
        <v>2861</v>
      </c>
    </row>
    <row r="26211" spans="1:2">
      <c r="A26211" s="60">
        <v>56635521</v>
      </c>
      <c r="B26211" s="61" t="s">
        <v>7875</v>
      </c>
    </row>
    <row r="26212" spans="1:2">
      <c r="A26212" s="60">
        <v>57909173</v>
      </c>
      <c r="B26212" s="61" t="s">
        <v>6037</v>
      </c>
    </row>
    <row r="26213" spans="1:2">
      <c r="A26213" s="59">
        <v>58007147</v>
      </c>
      <c r="B26213" s="59" t="s">
        <v>16030</v>
      </c>
    </row>
    <row r="26214" spans="1:2">
      <c r="A26214" s="60">
        <v>56634750</v>
      </c>
      <c r="B26214" s="61" t="s">
        <v>3097</v>
      </c>
    </row>
    <row r="26215" spans="1:2">
      <c r="A26215" s="60">
        <v>56649805</v>
      </c>
      <c r="B26215" s="61" t="s">
        <v>3538</v>
      </c>
    </row>
    <row r="26216" spans="1:2">
      <c r="A26216" s="60">
        <v>56629887</v>
      </c>
      <c r="B26216" s="61" t="s">
        <v>2852</v>
      </c>
    </row>
    <row r="26217" spans="1:2">
      <c r="A26217" s="59">
        <v>58013270</v>
      </c>
      <c r="B26217" s="59" t="s">
        <v>18671</v>
      </c>
    </row>
    <row r="26218" spans="1:2">
      <c r="A26218" s="59">
        <v>58013540</v>
      </c>
      <c r="B26218" s="59" t="s">
        <v>18832</v>
      </c>
    </row>
    <row r="26219" spans="1:2">
      <c r="A26219" s="59">
        <v>56644264</v>
      </c>
      <c r="B26219" s="59" t="s">
        <v>15185</v>
      </c>
    </row>
    <row r="26220" spans="1:2">
      <c r="A26220" s="59">
        <v>58007821</v>
      </c>
      <c r="B26220" s="59" t="s">
        <v>16411</v>
      </c>
    </row>
    <row r="26221" spans="1:2">
      <c r="A26221" s="59">
        <v>58008678</v>
      </c>
      <c r="B26221" s="59" t="s">
        <v>15185</v>
      </c>
    </row>
    <row r="26222" spans="1:2">
      <c r="A26222" s="59">
        <v>58010693</v>
      </c>
      <c r="B26222" s="59" t="s">
        <v>15185</v>
      </c>
    </row>
    <row r="26223" spans="1:2">
      <c r="A26223" s="60">
        <v>56628215</v>
      </c>
      <c r="B26223" s="61" t="s">
        <v>2782</v>
      </c>
    </row>
    <row r="26224" spans="1:2">
      <c r="A26224" s="60">
        <v>56619003</v>
      </c>
      <c r="B26224" s="61" t="s">
        <v>2420</v>
      </c>
    </row>
    <row r="26225" spans="1:2">
      <c r="A26225" s="60">
        <v>56631372</v>
      </c>
      <c r="B26225" s="61" t="s">
        <v>3049</v>
      </c>
    </row>
    <row r="26226" spans="1:2">
      <c r="A26226" s="49">
        <v>57954953</v>
      </c>
      <c r="B26226" s="49" t="s">
        <v>25889</v>
      </c>
    </row>
    <row r="26227" spans="1:2">
      <c r="A26227" s="49">
        <v>57954198</v>
      </c>
      <c r="B26227" s="49" t="s">
        <v>24573</v>
      </c>
    </row>
    <row r="26228" spans="1:2">
      <c r="A26228" s="59">
        <v>58006620</v>
      </c>
      <c r="B26228" s="59" t="s">
        <v>15838</v>
      </c>
    </row>
    <row r="26229" spans="1:2">
      <c r="A26229" s="59">
        <v>58008819</v>
      </c>
      <c r="B26229" s="59" t="s">
        <v>15838</v>
      </c>
    </row>
    <row r="26230" spans="1:2">
      <c r="A26230" s="59">
        <v>56622204</v>
      </c>
      <c r="B26230" s="59" t="s">
        <v>13619</v>
      </c>
    </row>
    <row r="26231" spans="1:2">
      <c r="A26231" s="59">
        <v>56639814</v>
      </c>
      <c r="B26231" s="59" t="s">
        <v>13619</v>
      </c>
    </row>
    <row r="26232" spans="1:2">
      <c r="A26232" s="59">
        <v>56643979</v>
      </c>
      <c r="B26232" s="59" t="s">
        <v>13619</v>
      </c>
    </row>
    <row r="26233" spans="1:2">
      <c r="A26233" s="59">
        <v>56646175</v>
      </c>
      <c r="B26233" s="59" t="s">
        <v>13619</v>
      </c>
    </row>
    <row r="26234" spans="1:2">
      <c r="A26234" s="59">
        <v>56646585</v>
      </c>
      <c r="B26234" s="59" t="s">
        <v>13619</v>
      </c>
    </row>
    <row r="26235" spans="1:2">
      <c r="A26235" s="59">
        <v>56646992</v>
      </c>
      <c r="B26235" s="59" t="s">
        <v>13619</v>
      </c>
    </row>
    <row r="26236" spans="1:2">
      <c r="A26236" s="59">
        <v>56647098</v>
      </c>
      <c r="B26236" s="59" t="s">
        <v>13619</v>
      </c>
    </row>
    <row r="26237" spans="1:2">
      <c r="A26237" s="59">
        <v>56647355</v>
      </c>
      <c r="B26237" s="59" t="s">
        <v>13619</v>
      </c>
    </row>
    <row r="26238" spans="1:2">
      <c r="A26238" s="59">
        <v>58007176</v>
      </c>
      <c r="B26238" s="59" t="s">
        <v>13619</v>
      </c>
    </row>
    <row r="26239" spans="1:2">
      <c r="A26239" s="59">
        <v>58010214</v>
      </c>
      <c r="B26239" s="59" t="s">
        <v>13619</v>
      </c>
    </row>
    <row r="26240" spans="1:2">
      <c r="A26240" s="59">
        <v>58010947</v>
      </c>
      <c r="B26240" s="59" t="s">
        <v>17570</v>
      </c>
    </row>
    <row r="26241" spans="1:2">
      <c r="A26241" s="59">
        <v>58011088</v>
      </c>
      <c r="B26241" s="59" t="s">
        <v>17570</v>
      </c>
    </row>
    <row r="26242" spans="1:2">
      <c r="A26242" s="59">
        <v>58011283</v>
      </c>
      <c r="B26242" s="59" t="s">
        <v>17570</v>
      </c>
    </row>
    <row r="26243" spans="1:2">
      <c r="A26243" s="59">
        <v>58011321</v>
      </c>
      <c r="B26243" s="59" t="s">
        <v>17570</v>
      </c>
    </row>
    <row r="26244" spans="1:2">
      <c r="A26244" s="59">
        <v>58011616</v>
      </c>
      <c r="B26244" s="59" t="s">
        <v>17570</v>
      </c>
    </row>
    <row r="26245" spans="1:2">
      <c r="A26245" s="59">
        <v>58012392</v>
      </c>
      <c r="B26245" s="59" t="s">
        <v>17570</v>
      </c>
    </row>
    <row r="26246" spans="1:2">
      <c r="A26246" s="59">
        <v>58012408</v>
      </c>
      <c r="B26246" s="59" t="s">
        <v>17570</v>
      </c>
    </row>
    <row r="26247" spans="1:2">
      <c r="A26247" s="59">
        <v>58012662</v>
      </c>
      <c r="B26247" s="59" t="s">
        <v>17570</v>
      </c>
    </row>
    <row r="26248" spans="1:2">
      <c r="A26248" s="59">
        <v>58012758</v>
      </c>
      <c r="B26248" s="59" t="s">
        <v>17570</v>
      </c>
    </row>
    <row r="26249" spans="1:2">
      <c r="A26249" s="59">
        <v>58012806</v>
      </c>
      <c r="B26249" s="59" t="s">
        <v>17570</v>
      </c>
    </row>
    <row r="26250" spans="1:2">
      <c r="A26250" s="59">
        <v>58012975</v>
      </c>
      <c r="B26250" s="59" t="s">
        <v>17570</v>
      </c>
    </row>
    <row r="26251" spans="1:2">
      <c r="A26251" s="59">
        <v>58013086</v>
      </c>
      <c r="B26251" s="59" t="s">
        <v>17570</v>
      </c>
    </row>
    <row r="26252" spans="1:2">
      <c r="A26252" s="59">
        <v>58013266</v>
      </c>
      <c r="B26252" s="59" t="s">
        <v>17570</v>
      </c>
    </row>
    <row r="26253" spans="1:2">
      <c r="A26253" s="59">
        <v>58013397</v>
      </c>
      <c r="B26253" s="59" t="s">
        <v>17570</v>
      </c>
    </row>
    <row r="26254" spans="1:2">
      <c r="A26254" s="59">
        <v>58013416</v>
      </c>
      <c r="B26254" s="59" t="s">
        <v>17570</v>
      </c>
    </row>
    <row r="26255" spans="1:2">
      <c r="A26255" s="59">
        <v>58013646</v>
      </c>
      <c r="B26255" s="59" t="s">
        <v>17570</v>
      </c>
    </row>
    <row r="26256" spans="1:2">
      <c r="A26256" s="59">
        <v>58013737</v>
      </c>
      <c r="B26256" s="59" t="s">
        <v>17570</v>
      </c>
    </row>
    <row r="26257" spans="1:2">
      <c r="A26257" s="59">
        <v>58013740</v>
      </c>
      <c r="B26257" s="59" t="s">
        <v>17570</v>
      </c>
    </row>
    <row r="26258" spans="1:2">
      <c r="A26258" s="59">
        <v>58013750</v>
      </c>
      <c r="B26258" s="59" t="s">
        <v>13619</v>
      </c>
    </row>
    <row r="26259" spans="1:2">
      <c r="A26259" s="59">
        <v>58013829</v>
      </c>
      <c r="B26259" s="59" t="s">
        <v>17570</v>
      </c>
    </row>
    <row r="26260" spans="1:2">
      <c r="A26260" s="59">
        <v>58013896</v>
      </c>
      <c r="B26260" s="59" t="s">
        <v>17570</v>
      </c>
    </row>
    <row r="26261" spans="1:2">
      <c r="A26261" s="59">
        <v>58013903</v>
      </c>
      <c r="B26261" s="59" t="s">
        <v>17570</v>
      </c>
    </row>
    <row r="26262" spans="1:2">
      <c r="A26262" s="59">
        <v>58013946</v>
      </c>
      <c r="B26262" s="59" t="s">
        <v>17570</v>
      </c>
    </row>
    <row r="26263" spans="1:2">
      <c r="A26263" s="59">
        <v>58014223</v>
      </c>
      <c r="B26263" s="59" t="s">
        <v>17570</v>
      </c>
    </row>
    <row r="26264" spans="1:2">
      <c r="A26264" s="59">
        <v>58014321</v>
      </c>
      <c r="B26264" s="59" t="s">
        <v>17570</v>
      </c>
    </row>
    <row r="26265" spans="1:2">
      <c r="A26265" s="59">
        <v>58014372</v>
      </c>
      <c r="B26265" s="59" t="s">
        <v>17570</v>
      </c>
    </row>
    <row r="26266" spans="1:2">
      <c r="A26266" s="59">
        <v>58014435</v>
      </c>
      <c r="B26266" s="59" t="s">
        <v>17570</v>
      </c>
    </row>
    <row r="26267" spans="1:2">
      <c r="A26267" s="59">
        <v>58014632</v>
      </c>
      <c r="B26267" s="59" t="s">
        <v>17570</v>
      </c>
    </row>
    <row r="26268" spans="1:2">
      <c r="A26268" s="59">
        <v>58014801</v>
      </c>
      <c r="B26268" s="59" t="s">
        <v>13619</v>
      </c>
    </row>
    <row r="26269" spans="1:2">
      <c r="A26269" s="59">
        <v>58015876</v>
      </c>
      <c r="B26269" s="59" t="s">
        <v>17570</v>
      </c>
    </row>
    <row r="26270" spans="1:2">
      <c r="A26270" s="59">
        <v>58027857</v>
      </c>
      <c r="B26270" s="59" t="s">
        <v>17570</v>
      </c>
    </row>
    <row r="26271" spans="1:2">
      <c r="A26271" s="59">
        <v>58027906</v>
      </c>
      <c r="B26271" s="59" t="s">
        <v>17570</v>
      </c>
    </row>
    <row r="26272" spans="1:2">
      <c r="A26272" s="59">
        <v>58027930</v>
      </c>
      <c r="B26272" s="59" t="s">
        <v>17570</v>
      </c>
    </row>
    <row r="26273" spans="1:2">
      <c r="A26273" s="59">
        <v>58031361</v>
      </c>
      <c r="B26273" s="59" t="s">
        <v>17570</v>
      </c>
    </row>
    <row r="26274" spans="1:2">
      <c r="A26274" s="59">
        <v>58031956</v>
      </c>
      <c r="B26274" s="59" t="s">
        <v>17570</v>
      </c>
    </row>
    <row r="26275" spans="1:2">
      <c r="A26275" s="59">
        <v>58013203</v>
      </c>
      <c r="B26275" s="59" t="s">
        <v>18626</v>
      </c>
    </row>
    <row r="26276" spans="1:2">
      <c r="A26276" s="59">
        <v>58015616</v>
      </c>
      <c r="B26276" s="59" t="s">
        <v>19701</v>
      </c>
    </row>
    <row r="26277" spans="1:2">
      <c r="A26277" s="59">
        <v>56649287</v>
      </c>
      <c r="B26277" s="59" t="s">
        <v>15664</v>
      </c>
    </row>
    <row r="26278" spans="1:2">
      <c r="A26278" s="60">
        <v>56618731</v>
      </c>
      <c r="B26278" s="61" t="s">
        <v>7381</v>
      </c>
    </row>
    <row r="26279" spans="1:2">
      <c r="A26279" s="59">
        <v>56623260</v>
      </c>
      <c r="B26279" s="59" t="s">
        <v>7381</v>
      </c>
    </row>
    <row r="26280" spans="1:2">
      <c r="A26280" s="59">
        <v>56623450</v>
      </c>
      <c r="B26280" s="59" t="s">
        <v>7381</v>
      </c>
    </row>
    <row r="26281" spans="1:2">
      <c r="A26281" s="59">
        <v>56627445</v>
      </c>
      <c r="B26281" s="59" t="s">
        <v>7381</v>
      </c>
    </row>
    <row r="26282" spans="1:2">
      <c r="A26282" s="59">
        <v>56628290</v>
      </c>
      <c r="B26282" s="59" t="s">
        <v>7381</v>
      </c>
    </row>
    <row r="26283" spans="1:2">
      <c r="A26283" s="59">
        <v>56628820</v>
      </c>
      <c r="B26283" s="59" t="s">
        <v>7381</v>
      </c>
    </row>
    <row r="26284" spans="1:2">
      <c r="A26284" s="59">
        <v>56630092</v>
      </c>
      <c r="B26284" s="59" t="s">
        <v>7381</v>
      </c>
    </row>
    <row r="26285" spans="1:2">
      <c r="A26285" s="59">
        <v>56630744</v>
      </c>
      <c r="B26285" s="59" t="s">
        <v>7381</v>
      </c>
    </row>
    <row r="26286" spans="1:2">
      <c r="A26286" s="59">
        <v>56631572</v>
      </c>
      <c r="B26286" s="59" t="s">
        <v>7381</v>
      </c>
    </row>
    <row r="26287" spans="1:2">
      <c r="A26287" s="59">
        <v>56631725</v>
      </c>
      <c r="B26287" s="59" t="s">
        <v>7381</v>
      </c>
    </row>
    <row r="26288" spans="1:2">
      <c r="A26288" s="59">
        <v>56632549</v>
      </c>
      <c r="B26288" s="59" t="s">
        <v>7381</v>
      </c>
    </row>
    <row r="26289" spans="1:2">
      <c r="A26289" s="59">
        <v>56633242</v>
      </c>
      <c r="B26289" s="59" t="s">
        <v>7381</v>
      </c>
    </row>
    <row r="26290" spans="1:2">
      <c r="A26290" s="59">
        <v>56635058</v>
      </c>
      <c r="B26290" s="59" t="s">
        <v>7381</v>
      </c>
    </row>
    <row r="26291" spans="1:2">
      <c r="A26291" s="59">
        <v>56637129</v>
      </c>
      <c r="B26291" s="59" t="s">
        <v>7381</v>
      </c>
    </row>
    <row r="26292" spans="1:2">
      <c r="A26292" s="59">
        <v>56637253</v>
      </c>
      <c r="B26292" s="59" t="s">
        <v>7381</v>
      </c>
    </row>
    <row r="26293" spans="1:2">
      <c r="A26293" s="59">
        <v>56639522</v>
      </c>
      <c r="B26293" s="59" t="s">
        <v>7381</v>
      </c>
    </row>
    <row r="26294" spans="1:2">
      <c r="A26294" s="59">
        <v>56640424</v>
      </c>
      <c r="B26294" s="59" t="s">
        <v>7381</v>
      </c>
    </row>
    <row r="26295" spans="1:2">
      <c r="A26295" s="59">
        <v>56640838</v>
      </c>
      <c r="B26295" s="59" t="s">
        <v>7381</v>
      </c>
    </row>
    <row r="26296" spans="1:2">
      <c r="A26296" s="59">
        <v>56643141</v>
      </c>
      <c r="B26296" s="59" t="s">
        <v>7381</v>
      </c>
    </row>
    <row r="26297" spans="1:2">
      <c r="A26297" s="59">
        <v>56644040</v>
      </c>
      <c r="B26297" s="59" t="s">
        <v>7381</v>
      </c>
    </row>
    <row r="26298" spans="1:2">
      <c r="A26298" s="59">
        <v>56644572</v>
      </c>
      <c r="B26298" s="59" t="s">
        <v>7381</v>
      </c>
    </row>
    <row r="26299" spans="1:2">
      <c r="A26299" s="59">
        <v>56645062</v>
      </c>
      <c r="B26299" s="59" t="s">
        <v>7381</v>
      </c>
    </row>
    <row r="26300" spans="1:2">
      <c r="A26300" s="59">
        <v>58006623</v>
      </c>
      <c r="B26300" s="59" t="s">
        <v>15840</v>
      </c>
    </row>
    <row r="26301" spans="1:2">
      <c r="A26301" s="59">
        <v>58006726</v>
      </c>
      <c r="B26301" s="59" t="s">
        <v>15840</v>
      </c>
    </row>
    <row r="26302" spans="1:2">
      <c r="A26302" s="59">
        <v>58007281</v>
      </c>
      <c r="B26302" s="59" t="s">
        <v>15840</v>
      </c>
    </row>
    <row r="26303" spans="1:2">
      <c r="A26303" s="59">
        <v>58007287</v>
      </c>
      <c r="B26303" s="59" t="s">
        <v>7381</v>
      </c>
    </row>
    <row r="26304" spans="1:2">
      <c r="A26304" s="59">
        <v>58007316</v>
      </c>
      <c r="B26304" s="59" t="s">
        <v>15840</v>
      </c>
    </row>
    <row r="26305" spans="1:2">
      <c r="A26305" s="59">
        <v>58007639</v>
      </c>
      <c r="B26305" s="59" t="s">
        <v>15840</v>
      </c>
    </row>
    <row r="26306" spans="1:2">
      <c r="A26306" s="59">
        <v>58007756</v>
      </c>
      <c r="B26306" s="59" t="s">
        <v>7381</v>
      </c>
    </row>
    <row r="26307" spans="1:2">
      <c r="A26307" s="59">
        <v>58008010</v>
      </c>
      <c r="B26307" s="59" t="s">
        <v>7381</v>
      </c>
    </row>
    <row r="26308" spans="1:2">
      <c r="A26308" s="59">
        <v>58008176</v>
      </c>
      <c r="B26308" s="59" t="s">
        <v>15840</v>
      </c>
    </row>
    <row r="26309" spans="1:2">
      <c r="A26309" s="59">
        <v>58008284</v>
      </c>
      <c r="B26309" s="59" t="s">
        <v>15840</v>
      </c>
    </row>
    <row r="26310" spans="1:2">
      <c r="A26310" s="59">
        <v>58008441</v>
      </c>
      <c r="B26310" s="59" t="s">
        <v>15840</v>
      </c>
    </row>
    <row r="26311" spans="1:2">
      <c r="A26311" s="59">
        <v>58008516</v>
      </c>
      <c r="B26311" s="59" t="s">
        <v>15840</v>
      </c>
    </row>
    <row r="26312" spans="1:2">
      <c r="A26312" s="59">
        <v>58008555</v>
      </c>
      <c r="B26312" s="59" t="s">
        <v>15840</v>
      </c>
    </row>
    <row r="26313" spans="1:2">
      <c r="A26313" s="59">
        <v>58008641</v>
      </c>
      <c r="B26313" s="59" t="s">
        <v>15840</v>
      </c>
    </row>
    <row r="26314" spans="1:2">
      <c r="A26314" s="59">
        <v>58008662</v>
      </c>
      <c r="B26314" s="59" t="s">
        <v>15840</v>
      </c>
    </row>
    <row r="26315" spans="1:2">
      <c r="A26315" s="59">
        <v>58008685</v>
      </c>
      <c r="B26315" s="59" t="s">
        <v>15840</v>
      </c>
    </row>
    <row r="26316" spans="1:2">
      <c r="A26316" s="59">
        <v>58008828</v>
      </c>
      <c r="B26316" s="59" t="s">
        <v>7381</v>
      </c>
    </row>
    <row r="26317" spans="1:2">
      <c r="A26317" s="59">
        <v>58009096</v>
      </c>
      <c r="B26317" s="59" t="s">
        <v>15840</v>
      </c>
    </row>
    <row r="26318" spans="1:2">
      <c r="A26318" s="59">
        <v>58009185</v>
      </c>
      <c r="B26318" s="59" t="s">
        <v>15840</v>
      </c>
    </row>
    <row r="26319" spans="1:2">
      <c r="A26319" s="59">
        <v>58009206</v>
      </c>
      <c r="B26319" s="59" t="s">
        <v>15840</v>
      </c>
    </row>
    <row r="26320" spans="1:2">
      <c r="A26320" s="59">
        <v>58009388</v>
      </c>
      <c r="B26320" s="59" t="s">
        <v>15840</v>
      </c>
    </row>
    <row r="26321" spans="1:2">
      <c r="A26321" s="59">
        <v>58009390</v>
      </c>
      <c r="B26321" s="59" t="s">
        <v>15840</v>
      </c>
    </row>
    <row r="26322" spans="1:2">
      <c r="A26322" s="59">
        <v>58009534</v>
      </c>
      <c r="B26322" s="59" t="s">
        <v>15840</v>
      </c>
    </row>
    <row r="26323" spans="1:2">
      <c r="A26323" s="59">
        <v>58009580</v>
      </c>
      <c r="B26323" s="59" t="s">
        <v>15840</v>
      </c>
    </row>
    <row r="26324" spans="1:2">
      <c r="A26324" s="59">
        <v>58009659</v>
      </c>
      <c r="B26324" s="59" t="s">
        <v>15840</v>
      </c>
    </row>
    <row r="26325" spans="1:2">
      <c r="A26325" s="59">
        <v>58009714</v>
      </c>
      <c r="B26325" s="59" t="s">
        <v>15840</v>
      </c>
    </row>
    <row r="26326" spans="1:2">
      <c r="A26326" s="59">
        <v>58009716</v>
      </c>
      <c r="B26326" s="59" t="s">
        <v>15840</v>
      </c>
    </row>
    <row r="26327" spans="1:2">
      <c r="A26327" s="59">
        <v>58010807</v>
      </c>
      <c r="B26327" s="59" t="s">
        <v>15840</v>
      </c>
    </row>
    <row r="26328" spans="1:2">
      <c r="A26328" s="59">
        <v>58011213</v>
      </c>
      <c r="B26328" s="59" t="s">
        <v>15840</v>
      </c>
    </row>
    <row r="26329" spans="1:2">
      <c r="A26329" s="59">
        <v>58011371</v>
      </c>
      <c r="B26329" s="59" t="s">
        <v>7381</v>
      </c>
    </row>
    <row r="26330" spans="1:2">
      <c r="A26330" s="59">
        <v>58011556</v>
      </c>
      <c r="B26330" s="59" t="s">
        <v>15840</v>
      </c>
    </row>
    <row r="26331" spans="1:2">
      <c r="A26331" s="59">
        <v>58011561</v>
      </c>
      <c r="B26331" s="59" t="s">
        <v>15840</v>
      </c>
    </row>
    <row r="26332" spans="1:2">
      <c r="A26332" s="59">
        <v>58011897</v>
      </c>
      <c r="B26332" s="59" t="s">
        <v>15840</v>
      </c>
    </row>
    <row r="26333" spans="1:2">
      <c r="A26333" s="59">
        <v>58011973</v>
      </c>
      <c r="B26333" s="59" t="s">
        <v>15840</v>
      </c>
    </row>
    <row r="26334" spans="1:2">
      <c r="A26334" s="59">
        <v>58014139</v>
      </c>
      <c r="B26334" s="59" t="s">
        <v>15840</v>
      </c>
    </row>
    <row r="26335" spans="1:2">
      <c r="A26335" s="59">
        <v>58014142</v>
      </c>
      <c r="B26335" s="59" t="s">
        <v>15840</v>
      </c>
    </row>
    <row r="26336" spans="1:2">
      <c r="A26336" s="59">
        <v>58014446</v>
      </c>
      <c r="B26336" s="59" t="s">
        <v>7381</v>
      </c>
    </row>
    <row r="26337" spans="1:2">
      <c r="A26337" s="59">
        <v>58014794</v>
      </c>
      <c r="B26337" s="59" t="s">
        <v>15840</v>
      </c>
    </row>
    <row r="26338" spans="1:2">
      <c r="A26338" s="59">
        <v>58015037</v>
      </c>
      <c r="B26338" s="59" t="s">
        <v>15840</v>
      </c>
    </row>
    <row r="26339" spans="1:2">
      <c r="A26339" s="59">
        <v>58031927</v>
      </c>
      <c r="B26339" s="59" t="s">
        <v>7381</v>
      </c>
    </row>
    <row r="26340" spans="1:2">
      <c r="A26340" s="59">
        <v>56648475</v>
      </c>
      <c r="B26340" s="59" t="s">
        <v>15628</v>
      </c>
    </row>
    <row r="26341" spans="1:2">
      <c r="A26341" s="59">
        <v>58012844</v>
      </c>
      <c r="B26341" s="59" t="s">
        <v>18411</v>
      </c>
    </row>
    <row r="26342" spans="1:2">
      <c r="A26342" s="59">
        <v>58008937</v>
      </c>
      <c r="B26342" s="59" t="s">
        <v>16925</v>
      </c>
    </row>
    <row r="26343" spans="1:2">
      <c r="A26343" s="59">
        <v>58014418</v>
      </c>
      <c r="B26343" s="59" t="s">
        <v>19246</v>
      </c>
    </row>
    <row r="26344" spans="1:2">
      <c r="A26344" s="59">
        <v>56637502</v>
      </c>
      <c r="B26344" s="59" t="s">
        <v>14653</v>
      </c>
    </row>
    <row r="26345" spans="1:2">
      <c r="A26345" s="59">
        <v>58014115</v>
      </c>
      <c r="B26345" s="59" t="s">
        <v>19108</v>
      </c>
    </row>
    <row r="26346" spans="1:2">
      <c r="A26346" s="59">
        <v>58009535</v>
      </c>
      <c r="B26346" s="59" t="s">
        <v>17163</v>
      </c>
    </row>
    <row r="26347" spans="1:2">
      <c r="A26347" s="59">
        <v>58013545</v>
      </c>
      <c r="B26347" s="59" t="s">
        <v>18834</v>
      </c>
    </row>
    <row r="26348" spans="1:2">
      <c r="A26348" s="60">
        <v>57906836</v>
      </c>
      <c r="B26348" s="61" t="s">
        <v>9317</v>
      </c>
    </row>
    <row r="26349" spans="1:2">
      <c r="A26349" s="59">
        <v>56642679</v>
      </c>
      <c r="B26349" s="59" t="s">
        <v>15061</v>
      </c>
    </row>
    <row r="26350" spans="1:2">
      <c r="A26350" s="59">
        <v>58010966</v>
      </c>
      <c r="B26350" s="59" t="s">
        <v>17577</v>
      </c>
    </row>
    <row r="26351" spans="1:2">
      <c r="A26351" s="60">
        <v>56632084</v>
      </c>
      <c r="B26351" s="61" t="s">
        <v>7785</v>
      </c>
    </row>
    <row r="26352" spans="1:2">
      <c r="A26352" s="59">
        <v>58007933</v>
      </c>
      <c r="B26352" s="59" t="s">
        <v>16466</v>
      </c>
    </row>
    <row r="26353" spans="1:2">
      <c r="A26353" s="59">
        <v>58007857</v>
      </c>
      <c r="B26353" s="59" t="s">
        <v>16434</v>
      </c>
    </row>
    <row r="26354" spans="1:2">
      <c r="A26354" s="60">
        <v>57916907</v>
      </c>
      <c r="B26354" s="61" t="s">
        <v>2220</v>
      </c>
    </row>
    <row r="26355" spans="1:2">
      <c r="A26355" s="59">
        <v>56635648</v>
      </c>
      <c r="B26355" s="59" t="s">
        <v>14506</v>
      </c>
    </row>
    <row r="26356" spans="1:2">
      <c r="A26356" s="59">
        <v>58013623</v>
      </c>
      <c r="B26356" s="59" t="s">
        <v>18874</v>
      </c>
    </row>
    <row r="26357" spans="1:2">
      <c r="A26357" s="59">
        <v>57953684</v>
      </c>
      <c r="B26357" s="59" t="s">
        <v>12297</v>
      </c>
    </row>
    <row r="26358" spans="1:2">
      <c r="A26358" s="59">
        <v>57953558</v>
      </c>
      <c r="B26358" s="59" t="s">
        <v>12228</v>
      </c>
    </row>
    <row r="26359" spans="1:2">
      <c r="A26359" s="59">
        <v>56641907</v>
      </c>
      <c r="B26359" s="59" t="s">
        <v>14993</v>
      </c>
    </row>
    <row r="26360" spans="1:2">
      <c r="A26360" s="60">
        <v>56625127</v>
      </c>
      <c r="B26360" s="61" t="s">
        <v>2695</v>
      </c>
    </row>
    <row r="26361" spans="1:2">
      <c r="A26361" s="59">
        <v>58008934</v>
      </c>
      <c r="B26361" s="59" t="s">
        <v>16922</v>
      </c>
    </row>
    <row r="26362" spans="1:2">
      <c r="A26362" s="60">
        <v>57907815</v>
      </c>
      <c r="B26362" s="61" t="s">
        <v>9646</v>
      </c>
    </row>
    <row r="26363" spans="1:2">
      <c r="A26363" s="59">
        <v>58014186</v>
      </c>
      <c r="B26363" s="59" t="s">
        <v>19137</v>
      </c>
    </row>
    <row r="26364" spans="1:2">
      <c r="A26364" s="59">
        <v>58006583</v>
      </c>
      <c r="B26364" s="59" t="s">
        <v>15813</v>
      </c>
    </row>
    <row r="26365" spans="1:2">
      <c r="A26365" s="59">
        <v>56627534</v>
      </c>
      <c r="B26365" s="59" t="s">
        <v>13981</v>
      </c>
    </row>
    <row r="26366" spans="1:2">
      <c r="A26366" s="59">
        <v>58012447</v>
      </c>
      <c r="B26366" s="59" t="s">
        <v>18214</v>
      </c>
    </row>
    <row r="26367" spans="1:2">
      <c r="A26367" s="59">
        <v>56631584</v>
      </c>
      <c r="B26367" s="59" t="s">
        <v>14235</v>
      </c>
    </row>
    <row r="26368" spans="1:2">
      <c r="A26368" s="59">
        <v>58013259</v>
      </c>
      <c r="B26368" s="59" t="s">
        <v>18663</v>
      </c>
    </row>
    <row r="26369" spans="1:2">
      <c r="A26369" s="59">
        <v>58009251</v>
      </c>
      <c r="B26369" s="59" t="s">
        <v>17060</v>
      </c>
    </row>
    <row r="26370" spans="1:2">
      <c r="A26370" s="62">
        <v>57906196</v>
      </c>
      <c r="B26370" s="65" t="s">
        <v>1387</v>
      </c>
    </row>
    <row r="26371" spans="1:2">
      <c r="A26371" s="59">
        <v>56641020</v>
      </c>
      <c r="B26371" s="59" t="s">
        <v>1387</v>
      </c>
    </row>
    <row r="26372" spans="1:2">
      <c r="A26372" s="59">
        <v>58009456</v>
      </c>
      <c r="B26372" s="59" t="s">
        <v>17135</v>
      </c>
    </row>
    <row r="26373" spans="1:2">
      <c r="A26373" s="59">
        <v>58007748</v>
      </c>
      <c r="B26373" s="59" t="s">
        <v>16375</v>
      </c>
    </row>
    <row r="26374" spans="1:2">
      <c r="A26374" s="59">
        <v>56628499</v>
      </c>
      <c r="B26374" s="59" t="s">
        <v>14035</v>
      </c>
    </row>
    <row r="26375" spans="1:2">
      <c r="A26375" s="59">
        <v>58031323</v>
      </c>
      <c r="B26375" s="59" t="s">
        <v>20180</v>
      </c>
    </row>
    <row r="26376" spans="1:2">
      <c r="A26376" s="59">
        <v>56627268</v>
      </c>
      <c r="B26376" s="59" t="s">
        <v>13952</v>
      </c>
    </row>
    <row r="26377" spans="1:2">
      <c r="A26377" s="59">
        <v>58008782</v>
      </c>
      <c r="B26377" s="59" t="s">
        <v>16858</v>
      </c>
    </row>
    <row r="26378" spans="1:2">
      <c r="A26378" s="59">
        <v>56623884</v>
      </c>
      <c r="B26378" s="59" t="s">
        <v>13745</v>
      </c>
    </row>
    <row r="26379" spans="1:2">
      <c r="A26379" s="62">
        <v>57912012</v>
      </c>
      <c r="B26379" s="65" t="s">
        <v>1511</v>
      </c>
    </row>
    <row r="26380" spans="1:2">
      <c r="A26380" s="59">
        <v>58008083</v>
      </c>
      <c r="B26380" s="59" t="s">
        <v>16539</v>
      </c>
    </row>
    <row r="26381" spans="1:2">
      <c r="A26381" s="59">
        <v>58011787</v>
      </c>
      <c r="B26381" s="59" t="s">
        <v>16539</v>
      </c>
    </row>
    <row r="26382" spans="1:2">
      <c r="A26382" s="59">
        <v>58008623</v>
      </c>
      <c r="B26382" s="59" t="s">
        <v>16786</v>
      </c>
    </row>
    <row r="26383" spans="1:2">
      <c r="A26383" s="59">
        <v>56646199</v>
      </c>
      <c r="B26383" s="59" t="s">
        <v>15414</v>
      </c>
    </row>
    <row r="26384" spans="1:2">
      <c r="A26384" s="60">
        <v>56631258</v>
      </c>
      <c r="B26384" s="61" t="s">
        <v>2984</v>
      </c>
    </row>
    <row r="26385" spans="1:2">
      <c r="A26385" s="59">
        <v>56637241</v>
      </c>
      <c r="B26385" s="59" t="s">
        <v>10084</v>
      </c>
    </row>
    <row r="26386" spans="1:2">
      <c r="A26386" s="49">
        <v>57954943</v>
      </c>
      <c r="B26386" s="49" t="s">
        <v>25879</v>
      </c>
    </row>
    <row r="26387" spans="1:2">
      <c r="A26387" s="59">
        <v>58006582</v>
      </c>
      <c r="B26387" s="59" t="s">
        <v>15812</v>
      </c>
    </row>
    <row r="26388" spans="1:2">
      <c r="A26388" s="59">
        <v>58011248</v>
      </c>
      <c r="B26388" s="59" t="s">
        <v>17698</v>
      </c>
    </row>
    <row r="26389" spans="1:2">
      <c r="A26389" s="59">
        <v>58014459</v>
      </c>
      <c r="B26389" s="59" t="s">
        <v>19270</v>
      </c>
    </row>
    <row r="26390" spans="1:2">
      <c r="A26390" s="59">
        <v>56625701</v>
      </c>
      <c r="B26390" s="59" t="s">
        <v>13842</v>
      </c>
    </row>
    <row r="26391" spans="1:2">
      <c r="A26391" s="59">
        <v>58011749</v>
      </c>
      <c r="B26391" s="59" t="s">
        <v>17911</v>
      </c>
    </row>
    <row r="26392" spans="1:2">
      <c r="A26392" s="59">
        <v>58014144</v>
      </c>
      <c r="B26392" s="59" t="s">
        <v>17911</v>
      </c>
    </row>
    <row r="26393" spans="1:2">
      <c r="A26393" s="59">
        <v>58010926</v>
      </c>
      <c r="B26393" s="59" t="s">
        <v>17563</v>
      </c>
    </row>
    <row r="26394" spans="1:2">
      <c r="A26394" s="59">
        <v>58014401</v>
      </c>
      <c r="B26394" s="59" t="s">
        <v>19235</v>
      </c>
    </row>
    <row r="26395" spans="1:2">
      <c r="A26395" s="59">
        <v>58015131</v>
      </c>
      <c r="B26395" s="59" t="s">
        <v>19594</v>
      </c>
    </row>
    <row r="26396" spans="1:2">
      <c r="A26396" s="59">
        <v>58012872</v>
      </c>
      <c r="B26396" s="59" t="s">
        <v>18431</v>
      </c>
    </row>
    <row r="26397" spans="1:2">
      <c r="A26397" s="59">
        <v>58032034</v>
      </c>
      <c r="B26397" s="59" t="s">
        <v>20304</v>
      </c>
    </row>
    <row r="26398" spans="1:2">
      <c r="A26398" s="59">
        <v>58013379</v>
      </c>
      <c r="B26398" s="59" t="s">
        <v>18738</v>
      </c>
    </row>
    <row r="26399" spans="1:2">
      <c r="A26399" s="59">
        <v>58031220</v>
      </c>
      <c r="B26399" s="59" t="s">
        <v>18738</v>
      </c>
    </row>
    <row r="26400" spans="1:2">
      <c r="A26400" s="59">
        <v>58013223</v>
      </c>
      <c r="B26400" s="59" t="s">
        <v>18641</v>
      </c>
    </row>
    <row r="26401" spans="1:2">
      <c r="A26401" s="59">
        <v>58015848</v>
      </c>
      <c r="B26401" s="59" t="s">
        <v>19782</v>
      </c>
    </row>
    <row r="26402" spans="1:2">
      <c r="A26402" s="59">
        <v>56636622</v>
      </c>
      <c r="B26402" s="59" t="s">
        <v>14595</v>
      </c>
    </row>
    <row r="26403" spans="1:2">
      <c r="A26403" s="59">
        <v>58007881</v>
      </c>
      <c r="B26403" s="59" t="s">
        <v>16443</v>
      </c>
    </row>
    <row r="26404" spans="1:2">
      <c r="A26404" s="60">
        <v>57901400</v>
      </c>
      <c r="B26404" s="61" t="s">
        <v>6929</v>
      </c>
    </row>
    <row r="26405" spans="1:2">
      <c r="A26405" s="62">
        <v>57909061</v>
      </c>
      <c r="B26405" s="65" t="s">
        <v>947</v>
      </c>
    </row>
    <row r="26406" spans="1:2">
      <c r="A26406" s="59">
        <v>58007617</v>
      </c>
      <c r="B26406" s="59" t="s">
        <v>16306</v>
      </c>
    </row>
    <row r="26407" spans="1:2">
      <c r="A26407" s="59">
        <v>58012351</v>
      </c>
      <c r="B26407" s="59" t="s">
        <v>18173</v>
      </c>
    </row>
    <row r="26408" spans="1:2">
      <c r="A26408" s="59">
        <v>58012026</v>
      </c>
      <c r="B26408" s="59" t="s">
        <v>18039</v>
      </c>
    </row>
    <row r="26409" spans="1:2">
      <c r="A26409" s="59">
        <v>58031412</v>
      </c>
      <c r="B26409" s="59" t="s">
        <v>20226</v>
      </c>
    </row>
    <row r="26410" spans="1:2">
      <c r="A26410" s="59">
        <v>58031129</v>
      </c>
      <c r="B26410" s="59" t="s">
        <v>20075</v>
      </c>
    </row>
    <row r="26411" spans="1:2">
      <c r="A26411" s="59">
        <v>58014248</v>
      </c>
      <c r="B26411" s="59" t="s">
        <v>19167</v>
      </c>
    </row>
    <row r="26412" spans="1:2">
      <c r="A26412" s="60">
        <v>56640545</v>
      </c>
      <c r="B26412" s="61" t="s">
        <v>3200</v>
      </c>
    </row>
    <row r="26413" spans="1:2">
      <c r="A26413" s="60">
        <v>56631297</v>
      </c>
      <c r="B26413" s="61" t="s">
        <v>3017</v>
      </c>
    </row>
    <row r="26414" spans="1:2">
      <c r="A26414" s="60">
        <v>56631517</v>
      </c>
      <c r="B26414" s="61" t="s">
        <v>3059</v>
      </c>
    </row>
    <row r="26415" spans="1:2">
      <c r="A26415" s="49">
        <v>57954208</v>
      </c>
      <c r="B26415" s="49" t="s">
        <v>24583</v>
      </c>
    </row>
    <row r="26416" spans="1:2">
      <c r="A26416" s="59">
        <v>58008063</v>
      </c>
      <c r="B26416" s="59" t="s">
        <v>16533</v>
      </c>
    </row>
    <row r="26417" spans="1:2">
      <c r="A26417" s="60">
        <v>56615931</v>
      </c>
      <c r="B26417" s="61" t="s">
        <v>7278</v>
      </c>
    </row>
    <row r="26418" spans="1:2">
      <c r="A26418" s="60">
        <v>56615932</v>
      </c>
      <c r="B26418" s="61" t="s">
        <v>7278</v>
      </c>
    </row>
    <row r="26419" spans="1:2">
      <c r="A26419" s="59">
        <v>58006933</v>
      </c>
      <c r="B26419" s="59" t="s">
        <v>15960</v>
      </c>
    </row>
    <row r="26420" spans="1:2">
      <c r="A26420" s="59">
        <v>58011921</v>
      </c>
      <c r="B26420" s="59" t="s">
        <v>17986</v>
      </c>
    </row>
    <row r="26421" spans="1:2">
      <c r="A26421" s="59">
        <v>58003483</v>
      </c>
      <c r="B26421" s="59" t="s">
        <v>20902</v>
      </c>
    </row>
    <row r="26422" spans="1:2">
      <c r="A26422" s="59">
        <v>58014740</v>
      </c>
      <c r="B26422" s="59" t="s">
        <v>19423</v>
      </c>
    </row>
    <row r="26423" spans="1:2">
      <c r="A26423" s="59">
        <v>58012908</v>
      </c>
      <c r="B26423" s="59" t="s">
        <v>18461</v>
      </c>
    </row>
    <row r="26424" spans="1:2">
      <c r="A26424" s="59">
        <v>58007244</v>
      </c>
      <c r="B26424" s="59" t="s">
        <v>16083</v>
      </c>
    </row>
    <row r="26425" spans="1:2">
      <c r="A26425" s="59">
        <v>57959963</v>
      </c>
      <c r="B26425" s="59" t="s">
        <v>10630</v>
      </c>
    </row>
    <row r="26426" spans="1:2">
      <c r="A26426" s="63">
        <v>57959963</v>
      </c>
      <c r="B26426" s="66" t="s">
        <v>264</v>
      </c>
    </row>
    <row r="26427" spans="1:2">
      <c r="A26427" s="60">
        <v>56619674</v>
      </c>
      <c r="B26427" s="61" t="s">
        <v>2581</v>
      </c>
    </row>
    <row r="26428" spans="1:2">
      <c r="A26428" s="59">
        <v>57940451</v>
      </c>
      <c r="B26428" s="59" t="s">
        <v>10773</v>
      </c>
    </row>
    <row r="26429" spans="1:2">
      <c r="A26429" s="59">
        <v>58007232</v>
      </c>
      <c r="B26429" s="59" t="s">
        <v>16073</v>
      </c>
    </row>
    <row r="26430" spans="1:2">
      <c r="A26430" s="59">
        <v>58013995</v>
      </c>
      <c r="B26430" s="59" t="s">
        <v>19056</v>
      </c>
    </row>
    <row r="26431" spans="1:2">
      <c r="A26431" s="59">
        <v>58014711</v>
      </c>
      <c r="B26431" s="59" t="s">
        <v>19408</v>
      </c>
    </row>
    <row r="26432" spans="1:2">
      <c r="A26432" s="60">
        <v>57911529</v>
      </c>
      <c r="B26432" s="61" t="s">
        <v>3602</v>
      </c>
    </row>
    <row r="26433" spans="1:2">
      <c r="A26433" s="59">
        <v>56649214</v>
      </c>
      <c r="B26433" s="59" t="s">
        <v>20453</v>
      </c>
    </row>
    <row r="26434" spans="1:2">
      <c r="A26434" s="59">
        <v>58002195</v>
      </c>
      <c r="B26434" s="59" t="s">
        <v>20453</v>
      </c>
    </row>
    <row r="26435" spans="1:2">
      <c r="A26435" s="60">
        <v>57916896</v>
      </c>
      <c r="B26435" s="61" t="s">
        <v>2210</v>
      </c>
    </row>
    <row r="26436" spans="1:2">
      <c r="A26436" s="49">
        <v>57932720</v>
      </c>
      <c r="B26436" s="49" t="s">
        <v>23426</v>
      </c>
    </row>
    <row r="26437" spans="1:2">
      <c r="A26437" s="49">
        <v>56644899</v>
      </c>
      <c r="B26437" s="49" t="s">
        <v>23332</v>
      </c>
    </row>
    <row r="26438" spans="1:2">
      <c r="A26438" s="62">
        <v>57908776</v>
      </c>
      <c r="B26438" s="65" t="s">
        <v>862</v>
      </c>
    </row>
    <row r="26439" spans="1:2">
      <c r="A26439" s="59">
        <v>56627257</v>
      </c>
      <c r="B26439" s="59" t="s">
        <v>13949</v>
      </c>
    </row>
    <row r="26440" spans="1:2">
      <c r="A26440" s="49">
        <v>57955438</v>
      </c>
      <c r="B26440" s="49" t="s">
        <v>25350</v>
      </c>
    </row>
    <row r="26441" spans="1:2">
      <c r="A26441" s="62">
        <v>57908684</v>
      </c>
      <c r="B26441" s="65" t="s">
        <v>833</v>
      </c>
    </row>
    <row r="26442" spans="1:2">
      <c r="A26442" s="60">
        <v>57908685</v>
      </c>
      <c r="B26442" s="61" t="s">
        <v>833</v>
      </c>
    </row>
    <row r="26443" spans="1:2">
      <c r="A26443" s="60">
        <v>57908686</v>
      </c>
      <c r="B26443" s="61" t="s">
        <v>833</v>
      </c>
    </row>
    <row r="26444" spans="1:2">
      <c r="A26444" s="60">
        <v>57908689</v>
      </c>
      <c r="B26444" s="61" t="s">
        <v>833</v>
      </c>
    </row>
    <row r="26445" spans="1:2">
      <c r="A26445" s="59">
        <v>57942310</v>
      </c>
      <c r="B26445" s="59" t="s">
        <v>11135</v>
      </c>
    </row>
    <row r="26446" spans="1:2">
      <c r="A26446" s="59">
        <v>57942311</v>
      </c>
      <c r="B26446" s="59" t="s">
        <v>11135</v>
      </c>
    </row>
    <row r="26447" spans="1:2">
      <c r="A26447" s="59">
        <v>57942356</v>
      </c>
      <c r="B26447" s="59" t="s">
        <v>11150</v>
      </c>
    </row>
    <row r="26448" spans="1:2">
      <c r="A26448" s="60">
        <v>57909484</v>
      </c>
      <c r="B26448" s="61" t="s">
        <v>6309</v>
      </c>
    </row>
    <row r="26449" spans="1:2">
      <c r="A26449" s="49">
        <v>58023236</v>
      </c>
      <c r="B26449" s="49" t="s">
        <v>25377</v>
      </c>
    </row>
    <row r="26450" spans="1:2">
      <c r="A26450" s="49">
        <v>57942583</v>
      </c>
      <c r="B26450" s="49" t="s">
        <v>1744</v>
      </c>
    </row>
    <row r="26451" spans="1:2">
      <c r="A26451" s="59">
        <v>57942991</v>
      </c>
      <c r="B26451" s="59" t="s">
        <v>11420</v>
      </c>
    </row>
    <row r="26452" spans="1:2">
      <c r="A26452" s="59">
        <v>57944697</v>
      </c>
      <c r="B26452" s="59" t="s">
        <v>11595</v>
      </c>
    </row>
    <row r="26453" spans="1:2">
      <c r="A26453" s="59">
        <v>56648091</v>
      </c>
      <c r="B26453" s="59" t="s">
        <v>12320</v>
      </c>
    </row>
    <row r="26454" spans="1:2">
      <c r="A26454" s="59">
        <v>58002132</v>
      </c>
      <c r="B26454" s="59" t="s">
        <v>20637</v>
      </c>
    </row>
    <row r="26455" spans="1:2">
      <c r="A26455" s="49">
        <v>57955568</v>
      </c>
      <c r="B26455" s="49" t="s">
        <v>25326</v>
      </c>
    </row>
    <row r="26456" spans="1:2">
      <c r="A26456" s="49">
        <v>57955567</v>
      </c>
      <c r="B26456" s="49" t="s">
        <v>24955</v>
      </c>
    </row>
    <row r="26457" spans="1:2">
      <c r="A26457" s="49">
        <v>57941553</v>
      </c>
      <c r="B26457" s="49" t="s">
        <v>1621</v>
      </c>
    </row>
    <row r="26458" spans="1:2">
      <c r="A26458" s="60">
        <v>57908675</v>
      </c>
      <c r="B26458" s="61" t="s">
        <v>5778</v>
      </c>
    </row>
    <row r="26459" spans="1:2">
      <c r="A26459" s="59">
        <v>57948600</v>
      </c>
      <c r="B26459" s="59" t="s">
        <v>12147</v>
      </c>
    </row>
    <row r="26460" spans="1:2">
      <c r="A26460" s="59">
        <v>57942082</v>
      </c>
      <c r="B26460" s="59" t="s">
        <v>11073</v>
      </c>
    </row>
    <row r="26461" spans="1:2">
      <c r="A26461" s="59">
        <v>56642822</v>
      </c>
      <c r="B26461" s="59" t="s">
        <v>10736</v>
      </c>
    </row>
    <row r="26462" spans="1:2">
      <c r="A26462" s="49">
        <v>57902883</v>
      </c>
      <c r="B26462" s="49" t="s">
        <v>23295</v>
      </c>
    </row>
    <row r="26463" spans="1:2">
      <c r="A26463" s="62">
        <v>57908665</v>
      </c>
      <c r="B26463" s="65" t="s">
        <v>827</v>
      </c>
    </row>
    <row r="26464" spans="1:2">
      <c r="A26464" s="60">
        <v>57908669</v>
      </c>
      <c r="B26464" s="61" t="s">
        <v>5776</v>
      </c>
    </row>
    <row r="26465" spans="1:2">
      <c r="A26465" s="60">
        <v>57959676</v>
      </c>
      <c r="B26465" s="61" t="s">
        <v>6393</v>
      </c>
    </row>
    <row r="26466" spans="1:2">
      <c r="A26466" s="60">
        <v>56625844</v>
      </c>
      <c r="B26466" s="61" t="s">
        <v>4970</v>
      </c>
    </row>
    <row r="26467" spans="1:2">
      <c r="A26467" s="60">
        <v>56617801</v>
      </c>
      <c r="B26467" s="61" t="s">
        <v>4520</v>
      </c>
    </row>
    <row r="26468" spans="1:2">
      <c r="A26468" s="59">
        <v>58031958</v>
      </c>
      <c r="B26468" s="59" t="s">
        <v>20263</v>
      </c>
    </row>
    <row r="26469" spans="1:2">
      <c r="A26469" s="59">
        <v>58006845</v>
      </c>
      <c r="B26469" s="59" t="s">
        <v>15937</v>
      </c>
    </row>
    <row r="26470" spans="1:2">
      <c r="A26470" s="59">
        <v>58013467</v>
      </c>
      <c r="B26470" s="59" t="s">
        <v>18794</v>
      </c>
    </row>
    <row r="26471" spans="1:2">
      <c r="A26471" s="59">
        <v>58008186</v>
      </c>
      <c r="B26471" s="59" t="s">
        <v>16579</v>
      </c>
    </row>
    <row r="26472" spans="1:2">
      <c r="A26472" s="59">
        <v>58009665</v>
      </c>
      <c r="B26472" s="59" t="s">
        <v>16579</v>
      </c>
    </row>
    <row r="26473" spans="1:2">
      <c r="A26473" s="59">
        <v>58007169</v>
      </c>
      <c r="B26473" s="59" t="s">
        <v>16041</v>
      </c>
    </row>
    <row r="26474" spans="1:2">
      <c r="A26474" s="59">
        <v>58012102</v>
      </c>
      <c r="B26474" s="59" t="s">
        <v>18071</v>
      </c>
    </row>
    <row r="26475" spans="1:2">
      <c r="A26475" s="59">
        <v>56624756</v>
      </c>
      <c r="B26475" s="59" t="s">
        <v>13789</v>
      </c>
    </row>
    <row r="26476" spans="1:2">
      <c r="A26476" s="59">
        <v>58008990</v>
      </c>
      <c r="B26476" s="59" t="s">
        <v>16949</v>
      </c>
    </row>
    <row r="26477" spans="1:2">
      <c r="A26477" s="59">
        <v>56636620</v>
      </c>
      <c r="B26477" s="59" t="s">
        <v>14593</v>
      </c>
    </row>
    <row r="26478" spans="1:2">
      <c r="A26478" s="59">
        <v>56628242</v>
      </c>
      <c r="B26478" s="59" t="s">
        <v>14021</v>
      </c>
    </row>
    <row r="26479" spans="1:2">
      <c r="A26479" s="49">
        <v>57932725</v>
      </c>
      <c r="B26479" s="49" t="s">
        <v>23431</v>
      </c>
    </row>
    <row r="26480" spans="1:2">
      <c r="A26480" s="59">
        <v>58011633</v>
      </c>
      <c r="B26480" s="59" t="s">
        <v>17852</v>
      </c>
    </row>
    <row r="26481" spans="1:2">
      <c r="A26481" s="59">
        <v>58012640</v>
      </c>
      <c r="B26481" s="59" t="s">
        <v>18310</v>
      </c>
    </row>
    <row r="26482" spans="1:2">
      <c r="A26482" s="59">
        <v>58009184</v>
      </c>
      <c r="B26482" s="59" t="s">
        <v>17027</v>
      </c>
    </row>
    <row r="26483" spans="1:2">
      <c r="A26483" s="59">
        <v>58014387</v>
      </c>
      <c r="B26483" s="59" t="s">
        <v>19228</v>
      </c>
    </row>
    <row r="26484" spans="1:2">
      <c r="A26484" s="59">
        <v>58014867</v>
      </c>
      <c r="B26484" s="59" t="s">
        <v>19483</v>
      </c>
    </row>
    <row r="26485" spans="1:2">
      <c r="A26485" s="59">
        <v>58031226</v>
      </c>
      <c r="B26485" s="59" t="s">
        <v>20132</v>
      </c>
    </row>
    <row r="26486" spans="1:2">
      <c r="A26486" s="59">
        <v>58006766</v>
      </c>
      <c r="B26486" s="59" t="s">
        <v>15907</v>
      </c>
    </row>
    <row r="26487" spans="1:2">
      <c r="A26487" s="59">
        <v>58011132</v>
      </c>
      <c r="B26487" s="59" t="s">
        <v>17648</v>
      </c>
    </row>
    <row r="26488" spans="1:2">
      <c r="A26488" s="59">
        <v>58027848</v>
      </c>
      <c r="B26488" s="59" t="s">
        <v>19901</v>
      </c>
    </row>
    <row r="26489" spans="1:2">
      <c r="A26489" s="59">
        <v>58130952</v>
      </c>
      <c r="B26489" s="59" t="s">
        <v>22426</v>
      </c>
    </row>
    <row r="26490" spans="1:2">
      <c r="A26490" s="60">
        <v>56618247</v>
      </c>
      <c r="B26490" s="61" t="s">
        <v>7345</v>
      </c>
    </row>
    <row r="26491" spans="1:2">
      <c r="A26491" s="59">
        <v>58012193</v>
      </c>
      <c r="B26491" s="59" t="s">
        <v>18110</v>
      </c>
    </row>
    <row r="26492" spans="1:2">
      <c r="A26492" s="59">
        <v>58014279</v>
      </c>
      <c r="B26492" s="59" t="s">
        <v>19177</v>
      </c>
    </row>
    <row r="26493" spans="1:2">
      <c r="A26493" s="59">
        <v>57953657</v>
      </c>
      <c r="B26493" s="59" t="s">
        <v>12284</v>
      </c>
    </row>
    <row r="26494" spans="1:2">
      <c r="A26494" s="59">
        <v>57902984</v>
      </c>
      <c r="B26494" s="59" t="s">
        <v>10754</v>
      </c>
    </row>
    <row r="26495" spans="1:2">
      <c r="A26495" s="59">
        <v>58008767</v>
      </c>
      <c r="B26495" s="59" t="s">
        <v>16849</v>
      </c>
    </row>
    <row r="26496" spans="1:2">
      <c r="A26496" s="49">
        <v>57942085</v>
      </c>
      <c r="B26496" s="49" t="s">
        <v>1705</v>
      </c>
    </row>
    <row r="26497" spans="1:2">
      <c r="A26497" s="59">
        <v>58012477</v>
      </c>
      <c r="B26497" s="59" t="s">
        <v>18233</v>
      </c>
    </row>
    <row r="26498" spans="1:2">
      <c r="A26498" s="60">
        <v>56637071</v>
      </c>
      <c r="B26498" s="61" t="s">
        <v>3110</v>
      </c>
    </row>
    <row r="26499" spans="1:2">
      <c r="A26499" s="60">
        <v>57916845</v>
      </c>
      <c r="B26499" s="61" t="s">
        <v>2162</v>
      </c>
    </row>
    <row r="26500" spans="1:2">
      <c r="A26500" s="59">
        <v>58006232</v>
      </c>
      <c r="B26500" s="59" t="s">
        <v>22139</v>
      </c>
    </row>
    <row r="26501" spans="1:2">
      <c r="A26501" s="59">
        <v>58005982</v>
      </c>
      <c r="B26501" s="59" t="s">
        <v>22385</v>
      </c>
    </row>
    <row r="26502" spans="1:2">
      <c r="A26502" s="49">
        <v>56619182</v>
      </c>
      <c r="B26502" s="49" t="s">
        <v>23240</v>
      </c>
    </row>
    <row r="26503" spans="1:2">
      <c r="A26503" s="49">
        <v>57929176</v>
      </c>
      <c r="B26503" s="49" t="s">
        <v>23240</v>
      </c>
    </row>
    <row r="26504" spans="1:2">
      <c r="A26504" s="60">
        <v>56636469</v>
      </c>
      <c r="B26504" s="61" t="s">
        <v>3108</v>
      </c>
    </row>
    <row r="26505" spans="1:2">
      <c r="A26505" s="60">
        <v>56642584</v>
      </c>
      <c r="B26505" s="61" t="s">
        <v>3311</v>
      </c>
    </row>
    <row r="26506" spans="1:2">
      <c r="A26506" s="60">
        <v>57911605</v>
      </c>
      <c r="B26506" s="61" t="s">
        <v>3311</v>
      </c>
    </row>
    <row r="26507" spans="1:2">
      <c r="A26507" s="49">
        <v>57959947</v>
      </c>
      <c r="B26507" s="49" t="s">
        <v>23137</v>
      </c>
    </row>
    <row r="26508" spans="1:2">
      <c r="A26508" s="49">
        <v>57959898</v>
      </c>
      <c r="B26508" s="49" t="s">
        <v>23089</v>
      </c>
    </row>
    <row r="26509" spans="1:2">
      <c r="A26509" s="49">
        <v>57959976</v>
      </c>
      <c r="B26509" s="49" t="s">
        <v>23130</v>
      </c>
    </row>
    <row r="26510" spans="1:2">
      <c r="A26510" s="49">
        <v>57959951</v>
      </c>
      <c r="B26510" s="49" t="s">
        <v>23136</v>
      </c>
    </row>
    <row r="26511" spans="1:2">
      <c r="A26511" s="49">
        <v>57959978</v>
      </c>
      <c r="B26511" s="49" t="s">
        <v>23129</v>
      </c>
    </row>
    <row r="26512" spans="1:2">
      <c r="A26512" s="59">
        <v>58005573</v>
      </c>
      <c r="B26512" s="59" t="s">
        <v>22137</v>
      </c>
    </row>
    <row r="26513" spans="1:2">
      <c r="A26513" s="59">
        <v>58005614</v>
      </c>
      <c r="B26513" s="59" t="s">
        <v>21110</v>
      </c>
    </row>
    <row r="26514" spans="1:2">
      <c r="A26514" s="59">
        <v>58005615</v>
      </c>
      <c r="B26514" s="59" t="s">
        <v>21110</v>
      </c>
    </row>
    <row r="26515" spans="1:2">
      <c r="A26515" s="59">
        <v>58005617</v>
      </c>
      <c r="B26515" s="59" t="s">
        <v>21432</v>
      </c>
    </row>
    <row r="26516" spans="1:2">
      <c r="A26516" s="59">
        <v>58005618</v>
      </c>
      <c r="B26516" s="59" t="s">
        <v>21263</v>
      </c>
    </row>
    <row r="26517" spans="1:2">
      <c r="A26517" s="60">
        <v>56635697</v>
      </c>
      <c r="B26517" s="61" t="s">
        <v>3106</v>
      </c>
    </row>
    <row r="26518" spans="1:2">
      <c r="A26518" s="60">
        <v>56635738</v>
      </c>
      <c r="B26518" s="61" t="s">
        <v>3106</v>
      </c>
    </row>
    <row r="26519" spans="1:2">
      <c r="A26519" s="60">
        <v>57905290</v>
      </c>
      <c r="B26519" s="61" t="s">
        <v>8208</v>
      </c>
    </row>
    <row r="26520" spans="1:2">
      <c r="A26520" s="59">
        <v>58005619</v>
      </c>
      <c r="B26520" s="59" t="s">
        <v>21563</v>
      </c>
    </row>
    <row r="26521" spans="1:2">
      <c r="A26521" s="59">
        <v>58005620</v>
      </c>
      <c r="B26521" s="59" t="s">
        <v>21017</v>
      </c>
    </row>
    <row r="26522" spans="1:2">
      <c r="A26522" s="60">
        <v>56622134</v>
      </c>
      <c r="B26522" s="61" t="s">
        <v>7574</v>
      </c>
    </row>
    <row r="26523" spans="1:2">
      <c r="A26523" s="59">
        <v>56644311</v>
      </c>
      <c r="B26523" s="59" t="s">
        <v>15187</v>
      </c>
    </row>
    <row r="26524" spans="1:2">
      <c r="A26524" s="59">
        <v>58012319</v>
      </c>
      <c r="B26524" s="59" t="s">
        <v>18162</v>
      </c>
    </row>
    <row r="26525" spans="1:2">
      <c r="A26525" s="59">
        <v>56625825</v>
      </c>
      <c r="B26525" s="59" t="s">
        <v>13854</v>
      </c>
    </row>
    <row r="26526" spans="1:2">
      <c r="A26526" s="59">
        <v>58009296</v>
      </c>
      <c r="B26526" s="59" t="s">
        <v>17078</v>
      </c>
    </row>
    <row r="26527" spans="1:2">
      <c r="A26527" s="49">
        <v>57955371</v>
      </c>
      <c r="B26527" s="49" t="s">
        <v>25901</v>
      </c>
    </row>
    <row r="26528" spans="1:2">
      <c r="A26528" s="59">
        <v>57953686</v>
      </c>
      <c r="B26528" s="59" t="s">
        <v>12293</v>
      </c>
    </row>
    <row r="26529" spans="1:2">
      <c r="A26529" s="49">
        <v>57959989</v>
      </c>
      <c r="B26529" s="49" t="s">
        <v>23125</v>
      </c>
    </row>
    <row r="26530" spans="1:2">
      <c r="A26530" s="59">
        <v>57929435</v>
      </c>
      <c r="B26530" s="59" t="s">
        <v>51</v>
      </c>
    </row>
    <row r="26531" spans="1:2">
      <c r="A26531" s="63">
        <v>57929435</v>
      </c>
      <c r="B26531" s="66" t="s">
        <v>372</v>
      </c>
    </row>
    <row r="26532" spans="1:2">
      <c r="A26532" s="49">
        <v>57941762</v>
      </c>
      <c r="B26532" s="49" t="s">
        <v>1658</v>
      </c>
    </row>
    <row r="26533" spans="1:2">
      <c r="A26533" s="59">
        <v>58002209</v>
      </c>
      <c r="B26533" s="59" t="s">
        <v>20729</v>
      </c>
    </row>
    <row r="26534" spans="1:2">
      <c r="A26534" s="59">
        <v>56641278</v>
      </c>
      <c r="B26534" s="59" t="s">
        <v>14922</v>
      </c>
    </row>
    <row r="26535" spans="1:2">
      <c r="A26535" s="49">
        <v>57954207</v>
      </c>
      <c r="B26535" s="49" t="s">
        <v>24582</v>
      </c>
    </row>
    <row r="26536" spans="1:2">
      <c r="A26536" s="59">
        <v>56647381</v>
      </c>
      <c r="B26536" s="59" t="s">
        <v>15541</v>
      </c>
    </row>
    <row r="26537" spans="1:2">
      <c r="A26537" s="62">
        <v>56620244</v>
      </c>
      <c r="B26537" s="65" t="s">
        <v>1059</v>
      </c>
    </row>
    <row r="26538" spans="1:2">
      <c r="A26538" s="59">
        <v>57945489</v>
      </c>
      <c r="B26538" s="59" t="s">
        <v>11782</v>
      </c>
    </row>
    <row r="26539" spans="1:2">
      <c r="A26539" s="62">
        <v>56621074</v>
      </c>
      <c r="B26539" s="65" t="s">
        <v>1060</v>
      </c>
    </row>
    <row r="26540" spans="1:2">
      <c r="A26540" s="49">
        <v>57928273</v>
      </c>
      <c r="B26540" s="49" t="s">
        <v>23712</v>
      </c>
    </row>
    <row r="26541" spans="1:2">
      <c r="A26541" s="59">
        <v>56640319</v>
      </c>
      <c r="B26541" s="59" t="s">
        <v>14851</v>
      </c>
    </row>
    <row r="26542" spans="1:2">
      <c r="A26542" s="59">
        <v>58007190</v>
      </c>
      <c r="B26542" s="59" t="s">
        <v>16052</v>
      </c>
    </row>
    <row r="26543" spans="1:2">
      <c r="A26543" s="59">
        <v>58008522</v>
      </c>
      <c r="B26543" s="59" t="s">
        <v>16752</v>
      </c>
    </row>
    <row r="26544" spans="1:2">
      <c r="A26544" s="59">
        <v>58013925</v>
      </c>
      <c r="B26544" s="59" t="s">
        <v>19026</v>
      </c>
    </row>
    <row r="26545" spans="1:2">
      <c r="A26545" s="59">
        <v>58011758</v>
      </c>
      <c r="B26545" s="59" t="s">
        <v>17917</v>
      </c>
    </row>
    <row r="26546" spans="1:2">
      <c r="A26546" s="59">
        <v>58005622</v>
      </c>
      <c r="B26546" s="59" t="s">
        <v>21388</v>
      </c>
    </row>
    <row r="26547" spans="1:2">
      <c r="A26547" s="49">
        <v>57929195</v>
      </c>
      <c r="B26547" s="49" t="s">
        <v>23336</v>
      </c>
    </row>
    <row r="26548" spans="1:2">
      <c r="A26548" s="59">
        <v>56619841</v>
      </c>
      <c r="B26548" s="59" t="s">
        <v>20326</v>
      </c>
    </row>
    <row r="26549" spans="1:2">
      <c r="A26549" s="59">
        <v>57929875</v>
      </c>
      <c r="B26549" s="59" t="s">
        <v>10169</v>
      </c>
    </row>
    <row r="26550" spans="1:2">
      <c r="A26550" s="63">
        <v>57929875</v>
      </c>
      <c r="B26550" s="66" t="s">
        <v>320</v>
      </c>
    </row>
    <row r="26551" spans="1:2">
      <c r="A26551" s="59">
        <v>56625339</v>
      </c>
      <c r="B26551" s="59" t="s">
        <v>10047</v>
      </c>
    </row>
    <row r="26552" spans="1:2">
      <c r="A26552" s="63">
        <v>56625339</v>
      </c>
      <c r="B26552" s="66" t="s">
        <v>440</v>
      </c>
    </row>
    <row r="26553" spans="1:2">
      <c r="A26553" s="59">
        <v>56618873</v>
      </c>
      <c r="B26553" s="59" t="s">
        <v>10015</v>
      </c>
    </row>
    <row r="26554" spans="1:2">
      <c r="A26554" s="59">
        <v>56619728</v>
      </c>
      <c r="B26554" s="59" t="s">
        <v>10015</v>
      </c>
    </row>
    <row r="26555" spans="1:2">
      <c r="A26555" s="59">
        <v>58122894</v>
      </c>
      <c r="B26555" s="59" t="s">
        <v>10551</v>
      </c>
    </row>
    <row r="26556" spans="1:2">
      <c r="A26556" s="63">
        <v>56618873</v>
      </c>
      <c r="B26556" s="66" t="s">
        <v>475</v>
      </c>
    </row>
    <row r="26557" spans="1:2">
      <c r="A26557" s="59">
        <v>56625591</v>
      </c>
      <c r="B26557" s="59" t="s">
        <v>10050</v>
      </c>
    </row>
    <row r="26558" spans="1:2">
      <c r="A26558" s="63">
        <v>56625591</v>
      </c>
      <c r="B26558" s="66" t="s">
        <v>434</v>
      </c>
    </row>
    <row r="26559" spans="1:2">
      <c r="A26559" s="59">
        <v>56626275</v>
      </c>
      <c r="B26559" s="59" t="s">
        <v>10064</v>
      </c>
    </row>
    <row r="26560" spans="1:2">
      <c r="A26560" s="59">
        <v>57928915</v>
      </c>
      <c r="B26560" s="59" t="s">
        <v>10064</v>
      </c>
    </row>
    <row r="26561" spans="1:2">
      <c r="A26561" s="59">
        <v>57929440</v>
      </c>
      <c r="B26561" s="59" t="s">
        <v>10064</v>
      </c>
    </row>
    <row r="26562" spans="1:2">
      <c r="A26562" s="59">
        <v>57929450</v>
      </c>
      <c r="B26562" s="59" t="s">
        <v>10064</v>
      </c>
    </row>
    <row r="26563" spans="1:2">
      <c r="A26563" s="59">
        <v>57929876</v>
      </c>
      <c r="B26563" s="59" t="s">
        <v>10136</v>
      </c>
    </row>
    <row r="26564" spans="1:2">
      <c r="A26564" s="59">
        <v>57929892</v>
      </c>
      <c r="B26564" s="59" t="s">
        <v>10064</v>
      </c>
    </row>
    <row r="26565" spans="1:2">
      <c r="A26565" s="59">
        <v>57929927</v>
      </c>
      <c r="B26565" s="59" t="s">
        <v>10064</v>
      </c>
    </row>
    <row r="26566" spans="1:2">
      <c r="A26566" s="59">
        <v>57929932</v>
      </c>
      <c r="B26566" s="59" t="s">
        <v>10064</v>
      </c>
    </row>
    <row r="26567" spans="1:2">
      <c r="A26567" s="59">
        <v>57969318</v>
      </c>
      <c r="B26567" s="59" t="s">
        <v>10064</v>
      </c>
    </row>
    <row r="26568" spans="1:2">
      <c r="A26568" s="59">
        <v>58122895</v>
      </c>
      <c r="B26568" s="59" t="s">
        <v>10136</v>
      </c>
    </row>
    <row r="26569" spans="1:2">
      <c r="A26569" s="59">
        <v>58122897</v>
      </c>
      <c r="B26569" s="59" t="s">
        <v>10136</v>
      </c>
    </row>
    <row r="26570" spans="1:2">
      <c r="A26570" s="59">
        <v>58123183</v>
      </c>
      <c r="B26570" s="59" t="s">
        <v>10136</v>
      </c>
    </row>
    <row r="26571" spans="1:2">
      <c r="A26571" s="59">
        <v>58123184</v>
      </c>
      <c r="B26571" s="59" t="s">
        <v>10136</v>
      </c>
    </row>
    <row r="26572" spans="1:2">
      <c r="A26572" s="63">
        <v>57929440</v>
      </c>
      <c r="B26572" s="66" t="s">
        <v>367</v>
      </c>
    </row>
    <row r="26573" spans="1:2">
      <c r="A26573" s="63">
        <v>57969318</v>
      </c>
      <c r="B26573" s="66" t="s">
        <v>233</v>
      </c>
    </row>
    <row r="26574" spans="1:2">
      <c r="A26574" s="63">
        <v>57929892</v>
      </c>
      <c r="B26574" s="66" t="s">
        <v>307</v>
      </c>
    </row>
    <row r="26575" spans="1:2">
      <c r="A26575" s="63">
        <v>57929450</v>
      </c>
      <c r="B26575" s="66" t="s">
        <v>359</v>
      </c>
    </row>
    <row r="26576" spans="1:2">
      <c r="A26576" s="63">
        <v>57929932</v>
      </c>
      <c r="B26576" s="66" t="s">
        <v>297</v>
      </c>
    </row>
    <row r="26577" spans="1:2">
      <c r="A26577" s="63">
        <v>57929876</v>
      </c>
      <c r="B26577" s="66" t="s">
        <v>319</v>
      </c>
    </row>
    <row r="26578" spans="1:2">
      <c r="A26578" s="63">
        <v>57928915</v>
      </c>
      <c r="B26578" s="66" t="s">
        <v>389</v>
      </c>
    </row>
    <row r="26579" spans="1:2">
      <c r="A26579" s="63">
        <v>57929927</v>
      </c>
      <c r="B26579" s="66" t="s">
        <v>482</v>
      </c>
    </row>
    <row r="26580" spans="1:2">
      <c r="A26580" s="63">
        <v>56626275</v>
      </c>
      <c r="B26580" s="66" t="s">
        <v>481</v>
      </c>
    </row>
    <row r="26581" spans="1:2">
      <c r="A26581" s="59">
        <v>56625187</v>
      </c>
      <c r="B26581" s="59" t="s">
        <v>10041</v>
      </c>
    </row>
    <row r="26582" spans="1:2">
      <c r="A26582" s="59">
        <v>58016388</v>
      </c>
      <c r="B26582" s="59" t="s">
        <v>10041</v>
      </c>
    </row>
    <row r="26583" spans="1:2">
      <c r="A26583" s="63">
        <v>56625187</v>
      </c>
      <c r="B26583" s="66" t="s">
        <v>234</v>
      </c>
    </row>
    <row r="26584" spans="1:2">
      <c r="A26584" s="63">
        <v>58016388</v>
      </c>
      <c r="B26584" s="66" t="s">
        <v>239</v>
      </c>
    </row>
    <row r="26585" spans="1:2">
      <c r="A26585" s="59">
        <v>56619073</v>
      </c>
      <c r="B26585" s="59" t="s">
        <v>10018</v>
      </c>
    </row>
    <row r="26586" spans="1:2">
      <c r="A26586" s="59">
        <v>56619823</v>
      </c>
      <c r="B26586" s="59" t="s">
        <v>10018</v>
      </c>
    </row>
    <row r="26587" spans="1:2">
      <c r="A26587" s="59">
        <v>56629656</v>
      </c>
      <c r="B26587" s="59" t="s">
        <v>10018</v>
      </c>
    </row>
    <row r="26588" spans="1:2">
      <c r="A26588" s="59">
        <v>57928901</v>
      </c>
      <c r="B26588" s="59" t="s">
        <v>10106</v>
      </c>
    </row>
    <row r="26589" spans="1:2">
      <c r="A26589" s="59">
        <v>57929846</v>
      </c>
      <c r="B26589" s="59" t="s">
        <v>10018</v>
      </c>
    </row>
    <row r="26590" spans="1:2">
      <c r="A26590" s="59">
        <v>57929891</v>
      </c>
      <c r="B26590" s="59" t="s">
        <v>10106</v>
      </c>
    </row>
    <row r="26591" spans="1:2">
      <c r="A26591" s="59">
        <v>58016387</v>
      </c>
      <c r="B26591" s="59" t="s">
        <v>10018</v>
      </c>
    </row>
    <row r="26592" spans="1:2">
      <c r="A26592" s="59">
        <v>58122898</v>
      </c>
      <c r="B26592" s="59" t="s">
        <v>10106</v>
      </c>
    </row>
    <row r="26593" spans="1:2">
      <c r="A26593" s="59">
        <v>58122899</v>
      </c>
      <c r="B26593" s="59" t="s">
        <v>10106</v>
      </c>
    </row>
    <row r="26594" spans="1:2">
      <c r="A26594" s="59">
        <v>58122901</v>
      </c>
      <c r="B26594" s="59" t="s">
        <v>10106</v>
      </c>
    </row>
    <row r="26595" spans="1:2">
      <c r="A26595" s="59">
        <v>58122902</v>
      </c>
      <c r="B26595" s="59" t="s">
        <v>10106</v>
      </c>
    </row>
    <row r="26596" spans="1:2">
      <c r="A26596" s="59">
        <v>58122903</v>
      </c>
      <c r="B26596" s="59" t="s">
        <v>10106</v>
      </c>
    </row>
    <row r="26597" spans="1:2">
      <c r="A26597" s="59">
        <v>58122904</v>
      </c>
      <c r="B26597" s="59" t="s">
        <v>10106</v>
      </c>
    </row>
    <row r="26598" spans="1:2">
      <c r="A26598" s="59">
        <v>58122905</v>
      </c>
      <c r="B26598" s="59" t="s">
        <v>10106</v>
      </c>
    </row>
    <row r="26599" spans="1:2">
      <c r="A26599" s="59">
        <v>58122906</v>
      </c>
      <c r="B26599" s="59" t="s">
        <v>10106</v>
      </c>
    </row>
    <row r="26600" spans="1:2">
      <c r="A26600" s="59">
        <v>58122907</v>
      </c>
      <c r="B26600" s="59" t="s">
        <v>10106</v>
      </c>
    </row>
    <row r="26601" spans="1:2">
      <c r="A26601" s="59">
        <v>58123126</v>
      </c>
      <c r="B26601" s="59" t="s">
        <v>10018</v>
      </c>
    </row>
    <row r="26602" spans="1:2">
      <c r="A26602" s="59">
        <v>58123139</v>
      </c>
      <c r="B26602" s="59" t="s">
        <v>10018</v>
      </c>
    </row>
    <row r="26603" spans="1:2">
      <c r="A26603" s="59">
        <v>58123186</v>
      </c>
      <c r="B26603" s="59" t="s">
        <v>10106</v>
      </c>
    </row>
    <row r="26604" spans="1:2">
      <c r="A26604" s="63">
        <v>57929846</v>
      </c>
      <c r="B26604" s="66" t="s">
        <v>321</v>
      </c>
    </row>
    <row r="26605" spans="1:2">
      <c r="A26605" s="63">
        <v>57928901</v>
      </c>
      <c r="B26605" s="66" t="s">
        <v>402</v>
      </c>
    </row>
    <row r="26606" spans="1:2">
      <c r="A26606" s="63">
        <v>56619823</v>
      </c>
      <c r="B26606" s="66" t="s">
        <v>468</v>
      </c>
    </row>
    <row r="26607" spans="1:2">
      <c r="A26607" s="63">
        <v>56619073</v>
      </c>
      <c r="B26607" s="66" t="s">
        <v>473</v>
      </c>
    </row>
    <row r="26608" spans="1:2">
      <c r="A26608" s="63">
        <v>58016387</v>
      </c>
      <c r="B26608" s="66" t="s">
        <v>240</v>
      </c>
    </row>
    <row r="26609" spans="1:2">
      <c r="A26609" s="63">
        <v>56629656</v>
      </c>
      <c r="B26609" s="66" t="s">
        <v>411</v>
      </c>
    </row>
    <row r="26610" spans="1:2">
      <c r="A26610" s="63">
        <v>57929891</v>
      </c>
      <c r="B26610" s="66" t="s">
        <v>308</v>
      </c>
    </row>
    <row r="26611" spans="1:2">
      <c r="A26611" s="59">
        <v>56625192</v>
      </c>
      <c r="B26611" s="59" t="s">
        <v>10044</v>
      </c>
    </row>
    <row r="26612" spans="1:2">
      <c r="A26612" s="59">
        <v>56633498</v>
      </c>
      <c r="B26612" s="59" t="s">
        <v>10044</v>
      </c>
    </row>
    <row r="26613" spans="1:2">
      <c r="A26613" s="59">
        <v>56640879</v>
      </c>
      <c r="B26613" s="59" t="s">
        <v>10044</v>
      </c>
    </row>
    <row r="26614" spans="1:2">
      <c r="A26614" s="59">
        <v>56640883</v>
      </c>
      <c r="B26614" s="59" t="s">
        <v>10044</v>
      </c>
    </row>
    <row r="26615" spans="1:2">
      <c r="A26615" s="59">
        <v>56640884</v>
      </c>
      <c r="B26615" s="59" t="s">
        <v>10044</v>
      </c>
    </row>
    <row r="26616" spans="1:2">
      <c r="A26616" s="59">
        <v>57929921</v>
      </c>
      <c r="B26616" s="59" t="s">
        <v>10044</v>
      </c>
    </row>
    <row r="26617" spans="1:2">
      <c r="A26617" s="59">
        <v>58123143</v>
      </c>
      <c r="B26617" s="59" t="s">
        <v>10044</v>
      </c>
    </row>
    <row r="26618" spans="1:2">
      <c r="A26618" s="63">
        <v>57969285</v>
      </c>
      <c r="B26618" s="66" t="s">
        <v>230</v>
      </c>
    </row>
    <row r="26619" spans="1:2">
      <c r="A26619" s="63">
        <v>56625192</v>
      </c>
      <c r="B26619" s="66" t="s">
        <v>445</v>
      </c>
    </row>
    <row r="26620" spans="1:2">
      <c r="A26620" s="64">
        <v>56633498</v>
      </c>
      <c r="B26620" s="48" t="s">
        <v>498</v>
      </c>
    </row>
    <row r="26621" spans="1:2">
      <c r="A26621" s="59">
        <v>56625335</v>
      </c>
      <c r="B26621" s="59" t="s">
        <v>10045</v>
      </c>
    </row>
    <row r="26622" spans="1:2">
      <c r="A26622" s="59">
        <v>56626517</v>
      </c>
      <c r="B26622" s="59" t="s">
        <v>10045</v>
      </c>
    </row>
    <row r="26623" spans="1:2">
      <c r="A26623" s="59">
        <v>56649264</v>
      </c>
      <c r="B26623" s="59" t="s">
        <v>10045</v>
      </c>
    </row>
    <row r="26624" spans="1:2">
      <c r="A26624" s="59">
        <v>57929449</v>
      </c>
      <c r="B26624" s="59" t="s">
        <v>10135</v>
      </c>
    </row>
    <row r="26625" spans="1:2">
      <c r="A26625" s="59">
        <v>57929834</v>
      </c>
      <c r="B26625" s="59" t="s">
        <v>10045</v>
      </c>
    </row>
    <row r="26626" spans="1:2">
      <c r="A26626" s="59">
        <v>57929839</v>
      </c>
      <c r="B26626" s="59" t="s">
        <v>10135</v>
      </c>
    </row>
    <row r="26627" spans="1:2">
      <c r="A26627" s="59">
        <v>57929844</v>
      </c>
      <c r="B26627" s="59" t="s">
        <v>10045</v>
      </c>
    </row>
    <row r="26628" spans="1:2">
      <c r="A26628" s="59">
        <v>57929923</v>
      </c>
      <c r="B26628" s="59" t="s">
        <v>10045</v>
      </c>
    </row>
    <row r="26629" spans="1:2">
      <c r="A26629" s="59">
        <v>58123161</v>
      </c>
      <c r="B26629" s="59" t="s">
        <v>10045</v>
      </c>
    </row>
    <row r="26630" spans="1:2">
      <c r="A26630" s="63">
        <v>57929844</v>
      </c>
      <c r="B26630" s="66" t="s">
        <v>323</v>
      </c>
    </row>
    <row r="26631" spans="1:2">
      <c r="A26631" s="63">
        <v>57929449</v>
      </c>
      <c r="B26631" s="66" t="s">
        <v>360</v>
      </c>
    </row>
    <row r="26632" spans="1:2">
      <c r="A26632" s="63">
        <v>57929834</v>
      </c>
      <c r="B26632" s="66" t="s">
        <v>332</v>
      </c>
    </row>
    <row r="26633" spans="1:2">
      <c r="A26633" s="63">
        <v>57928926</v>
      </c>
      <c r="B26633" s="66" t="s">
        <v>378</v>
      </c>
    </row>
    <row r="26634" spans="1:2">
      <c r="A26634" s="63">
        <v>56625335</v>
      </c>
      <c r="B26634" s="66" t="s">
        <v>444</v>
      </c>
    </row>
    <row r="26635" spans="1:2">
      <c r="A26635" s="63">
        <v>57929839</v>
      </c>
      <c r="B26635" s="66" t="s">
        <v>327</v>
      </c>
    </row>
    <row r="26636" spans="1:2">
      <c r="A26636" s="63">
        <v>57929923</v>
      </c>
      <c r="B26636" s="66" t="s">
        <v>304</v>
      </c>
    </row>
    <row r="26637" spans="1:2">
      <c r="A26637" s="63">
        <v>57929782</v>
      </c>
      <c r="B26637" s="66" t="s">
        <v>338</v>
      </c>
    </row>
    <row r="26638" spans="1:2">
      <c r="A26638" s="59">
        <v>56625184</v>
      </c>
      <c r="B26638" s="59" t="s">
        <v>10040</v>
      </c>
    </row>
    <row r="26639" spans="1:2">
      <c r="A26639" s="59">
        <v>57928926</v>
      </c>
      <c r="B26639" s="59" t="s">
        <v>10040</v>
      </c>
    </row>
    <row r="26640" spans="1:2">
      <c r="A26640" s="63">
        <v>56625184</v>
      </c>
      <c r="B26640" s="66" t="s">
        <v>448</v>
      </c>
    </row>
    <row r="26641" spans="1:2">
      <c r="A26641" s="59">
        <v>58122908</v>
      </c>
      <c r="B26641" s="59" t="s">
        <v>10549</v>
      </c>
    </row>
    <row r="26642" spans="1:2">
      <c r="A26642" s="59">
        <v>58122909</v>
      </c>
      <c r="B26642" s="59" t="s">
        <v>10549</v>
      </c>
    </row>
    <row r="26643" spans="1:2">
      <c r="A26643" s="59">
        <v>58122910</v>
      </c>
      <c r="B26643" s="59" t="s">
        <v>10549</v>
      </c>
    </row>
    <row r="26644" spans="1:2">
      <c r="A26644" s="59">
        <v>58122911</v>
      </c>
      <c r="B26644" s="59" t="s">
        <v>10549</v>
      </c>
    </row>
    <row r="26645" spans="1:2">
      <c r="A26645" s="59">
        <v>58122912</v>
      </c>
      <c r="B26645" s="59" t="s">
        <v>10549</v>
      </c>
    </row>
    <row r="26646" spans="1:2">
      <c r="A26646" s="59">
        <v>58122893</v>
      </c>
      <c r="B26646" s="59" t="s">
        <v>10552</v>
      </c>
    </row>
    <row r="26647" spans="1:2">
      <c r="A26647" s="59">
        <v>58122913</v>
      </c>
      <c r="B26647" s="59" t="s">
        <v>10548</v>
      </c>
    </row>
    <row r="26648" spans="1:2">
      <c r="A26648" s="59">
        <v>57929443</v>
      </c>
      <c r="B26648" s="59" t="s">
        <v>10132</v>
      </c>
    </row>
    <row r="26649" spans="1:2">
      <c r="A26649" s="63">
        <v>57929443</v>
      </c>
      <c r="B26649" s="66" t="s">
        <v>365</v>
      </c>
    </row>
    <row r="26650" spans="1:2">
      <c r="A26650" s="59">
        <v>58122914</v>
      </c>
      <c r="B26650" s="59" t="s">
        <v>10547</v>
      </c>
    </row>
    <row r="26651" spans="1:2">
      <c r="A26651" s="59">
        <v>58122972</v>
      </c>
      <c r="B26651" s="59" t="s">
        <v>10557</v>
      </c>
    </row>
    <row r="26652" spans="1:2">
      <c r="A26652" s="59">
        <v>57961619</v>
      </c>
      <c r="B26652" s="59" t="s">
        <v>12694</v>
      </c>
    </row>
    <row r="26653" spans="1:2">
      <c r="A26653" s="59">
        <v>57961225</v>
      </c>
      <c r="B26653" s="59" t="s">
        <v>12644</v>
      </c>
    </row>
    <row r="26654" spans="1:2">
      <c r="A26654" s="59">
        <v>58006233</v>
      </c>
      <c r="B26654" s="59" t="s">
        <v>22134</v>
      </c>
    </row>
    <row r="26655" spans="1:2">
      <c r="A26655" s="59">
        <v>58005630</v>
      </c>
      <c r="B26655" s="59" t="s">
        <v>22133</v>
      </c>
    </row>
    <row r="26656" spans="1:2">
      <c r="A26656" s="59">
        <v>58005629</v>
      </c>
      <c r="B26656" s="59" t="s">
        <v>21250</v>
      </c>
    </row>
    <row r="26657" spans="1:2">
      <c r="A26657" s="59">
        <v>58005631</v>
      </c>
      <c r="B26657" s="59" t="s">
        <v>21028</v>
      </c>
    </row>
    <row r="26658" spans="1:2">
      <c r="A26658" s="59">
        <v>58005632</v>
      </c>
      <c r="B26658" s="59" t="s">
        <v>21293</v>
      </c>
    </row>
    <row r="26659" spans="1:2">
      <c r="A26659" s="59">
        <v>58006234</v>
      </c>
      <c r="B26659" s="59" t="s">
        <v>22132</v>
      </c>
    </row>
    <row r="26660" spans="1:2">
      <c r="A26660" s="59">
        <v>58005635</v>
      </c>
      <c r="B26660" s="59" t="s">
        <v>21619</v>
      </c>
    </row>
    <row r="26661" spans="1:2">
      <c r="A26661" s="49">
        <v>57954187</v>
      </c>
      <c r="B26661" s="49" t="s">
        <v>24562</v>
      </c>
    </row>
    <row r="26662" spans="1:2">
      <c r="A26662" s="59">
        <v>57946122</v>
      </c>
      <c r="B26662" s="59" t="s">
        <v>11931</v>
      </c>
    </row>
    <row r="26663" spans="1:2">
      <c r="A26663" s="59">
        <v>57945231</v>
      </c>
      <c r="B26663" s="59" t="s">
        <v>11684</v>
      </c>
    </row>
    <row r="26664" spans="1:2">
      <c r="A26664" s="59">
        <v>57944045</v>
      </c>
      <c r="B26664" s="59" t="s">
        <v>11564</v>
      </c>
    </row>
    <row r="26665" spans="1:2">
      <c r="A26665" s="59">
        <v>57943016</v>
      </c>
      <c r="B26665" s="59" t="s">
        <v>11431</v>
      </c>
    </row>
    <row r="26666" spans="1:2">
      <c r="A26666" s="59">
        <v>56623024</v>
      </c>
      <c r="B26666" s="59" t="s">
        <v>10685</v>
      </c>
    </row>
    <row r="26667" spans="1:2">
      <c r="A26667" s="59">
        <v>57945211</v>
      </c>
      <c r="B26667" s="59" t="s">
        <v>11680</v>
      </c>
    </row>
    <row r="26668" spans="1:2">
      <c r="A26668" s="60">
        <v>57901359</v>
      </c>
      <c r="B26668" s="61" t="s">
        <v>6909</v>
      </c>
    </row>
    <row r="26669" spans="1:2">
      <c r="A26669" s="59">
        <v>56645576</v>
      </c>
      <c r="B26669" s="59" t="s">
        <v>15352</v>
      </c>
    </row>
    <row r="26670" spans="1:2">
      <c r="A26670" s="59">
        <v>58032015</v>
      </c>
      <c r="B26670" s="59" t="s">
        <v>20294</v>
      </c>
    </row>
    <row r="26671" spans="1:2">
      <c r="A26671" s="59">
        <v>56642716</v>
      </c>
      <c r="B26671" s="59" t="s">
        <v>15064</v>
      </c>
    </row>
    <row r="26672" spans="1:2">
      <c r="A26672" s="59">
        <v>56632083</v>
      </c>
      <c r="B26672" s="59" t="s">
        <v>14295</v>
      </c>
    </row>
    <row r="26673" spans="1:2">
      <c r="A26673" s="59">
        <v>58016148</v>
      </c>
      <c r="B26673" s="59" t="s">
        <v>19840</v>
      </c>
    </row>
    <row r="26674" spans="1:2">
      <c r="A26674" s="59">
        <v>58015485</v>
      </c>
      <c r="B26674" s="59" t="s">
        <v>19670</v>
      </c>
    </row>
    <row r="26675" spans="1:2">
      <c r="A26675" s="59">
        <v>56631752</v>
      </c>
      <c r="B26675" s="59" t="s">
        <v>14249</v>
      </c>
    </row>
    <row r="26676" spans="1:2">
      <c r="A26676" s="59">
        <v>56645479</v>
      </c>
      <c r="B26676" s="59" t="s">
        <v>15331</v>
      </c>
    </row>
    <row r="26677" spans="1:2">
      <c r="A26677" s="59">
        <v>58006819</v>
      </c>
      <c r="B26677" s="59" t="s">
        <v>15932</v>
      </c>
    </row>
    <row r="26678" spans="1:2">
      <c r="A26678" s="59">
        <v>58006931</v>
      </c>
      <c r="B26678" s="59" t="s">
        <v>15932</v>
      </c>
    </row>
    <row r="26679" spans="1:2">
      <c r="A26679" s="59">
        <v>58007114</v>
      </c>
      <c r="B26679" s="59" t="s">
        <v>15932</v>
      </c>
    </row>
    <row r="26680" spans="1:2">
      <c r="A26680" s="59">
        <v>58007117</v>
      </c>
      <c r="B26680" s="59" t="s">
        <v>15932</v>
      </c>
    </row>
    <row r="26681" spans="1:2">
      <c r="A26681" s="59">
        <v>58007119</v>
      </c>
      <c r="B26681" s="59" t="s">
        <v>15932</v>
      </c>
    </row>
    <row r="26682" spans="1:2">
      <c r="A26682" s="59">
        <v>58007120</v>
      </c>
      <c r="B26682" s="59" t="s">
        <v>15932</v>
      </c>
    </row>
    <row r="26683" spans="1:2">
      <c r="A26683" s="59">
        <v>58007121</v>
      </c>
      <c r="B26683" s="59" t="s">
        <v>15932</v>
      </c>
    </row>
    <row r="26684" spans="1:2">
      <c r="A26684" s="59">
        <v>58007122</v>
      </c>
      <c r="B26684" s="59" t="s">
        <v>15932</v>
      </c>
    </row>
    <row r="26685" spans="1:2">
      <c r="A26685" s="59">
        <v>58007155</v>
      </c>
      <c r="B26685" s="59" t="s">
        <v>15932</v>
      </c>
    </row>
    <row r="26686" spans="1:2">
      <c r="A26686" s="59">
        <v>58007156</v>
      </c>
      <c r="B26686" s="59" t="s">
        <v>15932</v>
      </c>
    </row>
    <row r="26687" spans="1:2">
      <c r="A26687" s="59">
        <v>58007158</v>
      </c>
      <c r="B26687" s="59" t="s">
        <v>15932</v>
      </c>
    </row>
    <row r="26688" spans="1:2">
      <c r="A26688" s="59">
        <v>58007159</v>
      </c>
      <c r="B26688" s="59" t="s">
        <v>16037</v>
      </c>
    </row>
    <row r="26689" spans="1:2">
      <c r="A26689" s="59">
        <v>58007572</v>
      </c>
      <c r="B26689" s="59" t="s">
        <v>15932</v>
      </c>
    </row>
    <row r="26690" spans="1:2">
      <c r="A26690" s="59">
        <v>58007574</v>
      </c>
      <c r="B26690" s="59" t="s">
        <v>15932</v>
      </c>
    </row>
    <row r="26691" spans="1:2">
      <c r="A26691" s="59">
        <v>58011824</v>
      </c>
      <c r="B26691" s="59" t="s">
        <v>15932</v>
      </c>
    </row>
    <row r="26692" spans="1:2">
      <c r="A26692" s="59">
        <v>58012253</v>
      </c>
      <c r="B26692" s="59" t="s">
        <v>15932</v>
      </c>
    </row>
    <row r="26693" spans="1:2">
      <c r="A26693" s="59">
        <v>56632445</v>
      </c>
      <c r="B26693" s="59" t="s">
        <v>14330</v>
      </c>
    </row>
    <row r="26694" spans="1:2">
      <c r="A26694" s="59">
        <v>56647259</v>
      </c>
      <c r="B26694" s="59" t="s">
        <v>15534</v>
      </c>
    </row>
    <row r="26695" spans="1:2">
      <c r="A26695" s="49">
        <v>58122373</v>
      </c>
      <c r="B26695" s="49" t="s">
        <v>23766</v>
      </c>
    </row>
    <row r="26696" spans="1:2">
      <c r="A26696" s="49">
        <v>57954700</v>
      </c>
      <c r="B26696" s="49" t="s">
        <v>25539</v>
      </c>
    </row>
    <row r="26697" spans="1:2">
      <c r="A26697" s="49">
        <v>56621436</v>
      </c>
      <c r="B26697" s="49" t="s">
        <v>24080</v>
      </c>
    </row>
    <row r="26698" spans="1:2">
      <c r="A26698" s="49">
        <v>57954685</v>
      </c>
      <c r="B26698" s="49" t="s">
        <v>24080</v>
      </c>
    </row>
    <row r="26699" spans="1:2">
      <c r="A26699" s="49">
        <v>57954714</v>
      </c>
      <c r="B26699" s="49" t="s">
        <v>25563</v>
      </c>
    </row>
    <row r="26700" spans="1:2">
      <c r="A26700" s="49">
        <v>57954745</v>
      </c>
      <c r="B26700" s="49" t="s">
        <v>25601</v>
      </c>
    </row>
    <row r="26701" spans="1:2">
      <c r="A26701" s="49">
        <v>57954733</v>
      </c>
      <c r="B26701" s="49" t="s">
        <v>25587</v>
      </c>
    </row>
    <row r="26702" spans="1:2">
      <c r="A26702" s="49">
        <v>57954538</v>
      </c>
      <c r="B26702" s="49" t="s">
        <v>25277</v>
      </c>
    </row>
    <row r="26703" spans="1:2">
      <c r="A26703" s="49">
        <v>57954501</v>
      </c>
      <c r="B26703" s="49" t="s">
        <v>25214</v>
      </c>
    </row>
    <row r="26704" spans="1:2">
      <c r="A26704" s="49">
        <v>57961510</v>
      </c>
      <c r="B26704" s="49" t="s">
        <v>25591</v>
      </c>
    </row>
    <row r="26705" spans="1:2">
      <c r="A26705" s="49">
        <v>57954527</v>
      </c>
      <c r="B26705" s="49" t="s">
        <v>25258</v>
      </c>
    </row>
    <row r="26706" spans="1:2">
      <c r="A26706" s="49">
        <v>57961955</v>
      </c>
      <c r="B26706" s="49" t="s">
        <v>25429</v>
      </c>
    </row>
    <row r="26707" spans="1:2">
      <c r="A26707" s="49">
        <v>56620824</v>
      </c>
      <c r="B26707" s="49" t="s">
        <v>25318</v>
      </c>
    </row>
    <row r="26708" spans="1:2">
      <c r="A26708" s="49">
        <v>57954732</v>
      </c>
      <c r="B26708" s="49" t="s">
        <v>25318</v>
      </c>
    </row>
    <row r="26709" spans="1:2">
      <c r="A26709" s="49">
        <v>56620823</v>
      </c>
      <c r="B26709" s="49" t="s">
        <v>25318</v>
      </c>
    </row>
    <row r="26710" spans="1:2">
      <c r="A26710" s="49">
        <v>57954692</v>
      </c>
      <c r="B26710" s="49" t="s">
        <v>25527</v>
      </c>
    </row>
    <row r="26711" spans="1:2">
      <c r="A26711" s="49">
        <v>57954531</v>
      </c>
      <c r="B26711" s="49" t="s">
        <v>25266</v>
      </c>
    </row>
    <row r="26712" spans="1:2">
      <c r="A26712" s="49">
        <v>57954525</v>
      </c>
      <c r="B26712" s="49" t="s">
        <v>25256</v>
      </c>
    </row>
    <row r="26713" spans="1:2">
      <c r="A26713" s="49">
        <v>57954529</v>
      </c>
      <c r="B26713" s="49" t="s">
        <v>25263</v>
      </c>
    </row>
    <row r="26714" spans="1:2">
      <c r="A26714" s="49">
        <v>57955561</v>
      </c>
      <c r="B26714" s="49" t="s">
        <v>24522</v>
      </c>
    </row>
    <row r="26715" spans="1:2">
      <c r="A26715" s="49">
        <v>57954550</v>
      </c>
      <c r="B26715" s="49" t="s">
        <v>25293</v>
      </c>
    </row>
    <row r="26716" spans="1:2">
      <c r="A26716" s="49">
        <v>57954704</v>
      </c>
      <c r="B26716" s="49" t="s">
        <v>25546</v>
      </c>
    </row>
    <row r="26717" spans="1:2">
      <c r="A26717" s="49">
        <v>57954582</v>
      </c>
      <c r="B26717" s="49" t="s">
        <v>25343</v>
      </c>
    </row>
    <row r="26718" spans="1:2">
      <c r="A26718" s="49">
        <v>56620821</v>
      </c>
      <c r="B26718" s="49" t="s">
        <v>25343</v>
      </c>
    </row>
    <row r="26719" spans="1:2">
      <c r="A26719" s="60">
        <v>57901337</v>
      </c>
      <c r="B26719" s="61" t="s">
        <v>6898</v>
      </c>
    </row>
    <row r="26720" spans="1:2">
      <c r="A26720" s="49">
        <v>57944915</v>
      </c>
      <c r="B26720" s="49" t="s">
        <v>1851</v>
      </c>
    </row>
    <row r="26721" spans="1:2">
      <c r="A26721" s="59">
        <v>57944916</v>
      </c>
      <c r="B26721" s="59" t="s">
        <v>1851</v>
      </c>
    </row>
    <row r="26722" spans="1:2">
      <c r="A26722" s="59">
        <v>57943781</v>
      </c>
      <c r="B26722" s="59" t="s">
        <v>11547</v>
      </c>
    </row>
    <row r="26723" spans="1:2">
      <c r="A26723" s="62">
        <v>57906202</v>
      </c>
      <c r="B26723" s="65" t="s">
        <v>1389</v>
      </c>
    </row>
    <row r="26724" spans="1:2">
      <c r="A26724" s="59">
        <v>58007435</v>
      </c>
      <c r="B26724" s="59" t="s">
        <v>16204</v>
      </c>
    </row>
    <row r="26725" spans="1:2">
      <c r="A26725" s="59">
        <v>58013499</v>
      </c>
      <c r="B26725" s="59" t="s">
        <v>18808</v>
      </c>
    </row>
    <row r="26726" spans="1:2">
      <c r="A26726" s="59">
        <v>58007742</v>
      </c>
      <c r="B26726" s="59" t="s">
        <v>16372</v>
      </c>
    </row>
    <row r="26727" spans="1:2">
      <c r="A26727" s="59">
        <v>58011909</v>
      </c>
      <c r="B26727" s="59" t="s">
        <v>17980</v>
      </c>
    </row>
    <row r="26728" spans="1:2">
      <c r="A26728" s="60">
        <v>56640558</v>
      </c>
      <c r="B26728" s="61" t="s">
        <v>3213</v>
      </c>
    </row>
    <row r="26729" spans="1:2">
      <c r="A26729" s="59">
        <v>58014081</v>
      </c>
      <c r="B26729" s="59" t="s">
        <v>19087</v>
      </c>
    </row>
    <row r="26730" spans="1:2">
      <c r="A26730" s="60">
        <v>56631182</v>
      </c>
      <c r="B26730" s="61" t="s">
        <v>2970</v>
      </c>
    </row>
    <row r="26731" spans="1:2">
      <c r="A26731" s="59">
        <v>58012190</v>
      </c>
      <c r="B26731" s="59" t="s">
        <v>18107</v>
      </c>
    </row>
    <row r="26732" spans="1:2">
      <c r="A26732" s="59">
        <v>58002055</v>
      </c>
      <c r="B26732" s="59" t="s">
        <v>20523</v>
      </c>
    </row>
    <row r="26733" spans="1:2">
      <c r="A26733" s="59">
        <v>58014749</v>
      </c>
      <c r="B26733" s="59" t="s">
        <v>19427</v>
      </c>
    </row>
    <row r="26734" spans="1:2">
      <c r="A26734" s="60">
        <v>56630756</v>
      </c>
      <c r="B26734" s="61" t="s">
        <v>7752</v>
      </c>
    </row>
    <row r="26735" spans="1:2">
      <c r="A26735" s="60">
        <v>56648204</v>
      </c>
      <c r="B26735" s="61" t="s">
        <v>5692</v>
      </c>
    </row>
    <row r="26736" spans="1:2">
      <c r="A26736" s="49">
        <v>57932783</v>
      </c>
      <c r="B26736" s="49" t="s">
        <v>23289</v>
      </c>
    </row>
    <row r="26737" spans="1:2">
      <c r="A26737" s="59">
        <v>57929500</v>
      </c>
      <c r="B26737" s="59" t="s">
        <v>12473</v>
      </c>
    </row>
    <row r="26738" spans="1:2">
      <c r="A26738" s="59">
        <v>58031560</v>
      </c>
      <c r="B26738" s="59" t="s">
        <v>20238</v>
      </c>
    </row>
    <row r="26739" spans="1:2">
      <c r="A26739" s="59">
        <v>58008337</v>
      </c>
      <c r="B26739" s="59" t="s">
        <v>16654</v>
      </c>
    </row>
    <row r="26740" spans="1:2">
      <c r="A26740" s="59">
        <v>56644874</v>
      </c>
      <c r="B26740" s="59" t="s">
        <v>22438</v>
      </c>
    </row>
    <row r="26741" spans="1:2">
      <c r="A26741" s="60">
        <v>56625636</v>
      </c>
      <c r="B26741" s="61" t="s">
        <v>4940</v>
      </c>
    </row>
    <row r="26742" spans="1:2">
      <c r="A26742" s="59">
        <v>58012098</v>
      </c>
      <c r="B26742" s="59" t="s">
        <v>18069</v>
      </c>
    </row>
    <row r="26743" spans="1:2">
      <c r="A26743" s="59">
        <v>58012151</v>
      </c>
      <c r="B26743" s="59" t="s">
        <v>18069</v>
      </c>
    </row>
    <row r="26744" spans="1:2">
      <c r="A26744" s="59">
        <v>58012383</v>
      </c>
      <c r="B26744" s="59" t="s">
        <v>18069</v>
      </c>
    </row>
    <row r="26745" spans="1:2">
      <c r="A26745" s="59">
        <v>58012743</v>
      </c>
      <c r="B26745" s="59" t="s">
        <v>18069</v>
      </c>
    </row>
    <row r="26746" spans="1:2">
      <c r="A26746" s="59">
        <v>58014691</v>
      </c>
      <c r="B26746" s="59" t="s">
        <v>19397</v>
      </c>
    </row>
    <row r="26747" spans="1:2">
      <c r="A26747" s="59">
        <v>58013936</v>
      </c>
      <c r="B26747" s="59" t="s">
        <v>19033</v>
      </c>
    </row>
    <row r="26748" spans="1:2">
      <c r="A26748" s="59">
        <v>58006960</v>
      </c>
      <c r="B26748" s="59" t="s">
        <v>15973</v>
      </c>
    </row>
    <row r="26749" spans="1:2">
      <c r="A26749" s="59">
        <v>57943833</v>
      </c>
      <c r="B26749" s="59" t="s">
        <v>11552</v>
      </c>
    </row>
    <row r="26750" spans="1:2">
      <c r="A26750" s="49">
        <v>57960739</v>
      </c>
      <c r="B26750" s="49" t="s">
        <v>25267</v>
      </c>
    </row>
    <row r="26751" spans="1:2">
      <c r="A26751" s="59">
        <v>58014553</v>
      </c>
      <c r="B26751" s="59" t="s">
        <v>19325</v>
      </c>
    </row>
    <row r="26752" spans="1:2">
      <c r="A26752" s="60">
        <v>57901436</v>
      </c>
      <c r="B26752" s="61" t="s">
        <v>6946</v>
      </c>
    </row>
    <row r="26753" spans="1:2">
      <c r="A26753" s="59">
        <v>56631581</v>
      </c>
      <c r="B26753" s="59" t="s">
        <v>14232</v>
      </c>
    </row>
    <row r="26754" spans="1:2">
      <c r="A26754" s="59">
        <v>58031395</v>
      </c>
      <c r="B26754" s="59" t="s">
        <v>20218</v>
      </c>
    </row>
    <row r="26755" spans="1:2">
      <c r="A26755" s="59">
        <v>58014479</v>
      </c>
      <c r="B26755" s="59" t="s">
        <v>19279</v>
      </c>
    </row>
    <row r="26756" spans="1:2">
      <c r="A26756" s="59">
        <v>58005638</v>
      </c>
      <c r="B26756" s="59" t="s">
        <v>21561</v>
      </c>
    </row>
    <row r="26757" spans="1:2">
      <c r="A26757" s="59">
        <v>58005612</v>
      </c>
      <c r="B26757" s="59" t="s">
        <v>21405</v>
      </c>
    </row>
    <row r="26758" spans="1:2">
      <c r="A26758" s="59">
        <v>58006235</v>
      </c>
      <c r="B26758" s="59" t="s">
        <v>22181</v>
      </c>
    </row>
    <row r="26759" spans="1:2">
      <c r="A26759" s="59">
        <v>58006236</v>
      </c>
      <c r="B26759" s="59" t="s">
        <v>22180</v>
      </c>
    </row>
    <row r="26760" spans="1:2">
      <c r="A26760" s="59">
        <v>58002144</v>
      </c>
      <c r="B26760" s="59" t="s">
        <v>20652</v>
      </c>
    </row>
    <row r="26761" spans="1:2">
      <c r="A26761" s="59">
        <v>58006394</v>
      </c>
      <c r="B26761" s="59" t="s">
        <v>15783</v>
      </c>
    </row>
    <row r="26762" spans="1:2">
      <c r="A26762" s="59">
        <v>58002118</v>
      </c>
      <c r="B26762" s="59" t="s">
        <v>20613</v>
      </c>
    </row>
    <row r="26763" spans="1:2">
      <c r="A26763" s="59">
        <v>58002334</v>
      </c>
      <c r="B26763" s="59" t="s">
        <v>20653</v>
      </c>
    </row>
    <row r="26764" spans="1:2">
      <c r="A26764" s="59">
        <v>57902968</v>
      </c>
      <c r="B26764" s="59" t="s">
        <v>10749</v>
      </c>
    </row>
    <row r="26765" spans="1:2">
      <c r="A26765" s="59">
        <v>57944958</v>
      </c>
      <c r="B26765" s="59" t="s">
        <v>11666</v>
      </c>
    </row>
    <row r="26766" spans="1:2">
      <c r="A26766" s="59">
        <v>57944959</v>
      </c>
      <c r="B26766" s="59" t="s">
        <v>11666</v>
      </c>
    </row>
    <row r="26767" spans="1:2">
      <c r="A26767" s="49">
        <v>57902970</v>
      </c>
      <c r="B26767" s="49" t="s">
        <v>1583</v>
      </c>
    </row>
    <row r="26768" spans="1:2">
      <c r="A26768" s="59">
        <v>57902971</v>
      </c>
      <c r="B26768" s="59" t="s">
        <v>1583</v>
      </c>
    </row>
    <row r="26769" spans="1:2">
      <c r="A26769" s="59">
        <v>58122720</v>
      </c>
      <c r="B26769" s="59" t="s">
        <v>1583</v>
      </c>
    </row>
    <row r="26770" spans="1:2">
      <c r="A26770" s="59">
        <v>57942026</v>
      </c>
      <c r="B26770" s="59" t="s">
        <v>11063</v>
      </c>
    </row>
    <row r="26771" spans="1:2">
      <c r="A26771" s="59">
        <v>57945989</v>
      </c>
      <c r="B26771" s="59" t="s">
        <v>11898</v>
      </c>
    </row>
    <row r="26772" spans="1:2">
      <c r="A26772" s="59">
        <v>58007425</v>
      </c>
      <c r="B26772" s="59" t="s">
        <v>16196</v>
      </c>
    </row>
    <row r="26773" spans="1:2">
      <c r="A26773" s="60">
        <v>57909083</v>
      </c>
      <c r="B26773" s="61" t="s">
        <v>5960</v>
      </c>
    </row>
    <row r="26774" spans="1:2">
      <c r="A26774" s="49">
        <v>57955476</v>
      </c>
      <c r="B26774" s="49" t="s">
        <v>25908</v>
      </c>
    </row>
    <row r="26775" spans="1:2">
      <c r="A26775" s="49">
        <v>57960779</v>
      </c>
      <c r="B26775" s="49" t="s">
        <v>25547</v>
      </c>
    </row>
    <row r="26776" spans="1:2">
      <c r="A26776" s="49">
        <v>57960417</v>
      </c>
      <c r="B26776" s="49" t="s">
        <v>25529</v>
      </c>
    </row>
    <row r="26777" spans="1:2">
      <c r="A26777" s="49">
        <v>57954744</v>
      </c>
      <c r="B26777" s="49" t="s">
        <v>25529</v>
      </c>
    </row>
    <row r="26778" spans="1:2">
      <c r="A26778" s="59">
        <v>57940467</v>
      </c>
      <c r="B26778" s="59" t="s">
        <v>10789</v>
      </c>
    </row>
    <row r="26779" spans="1:2">
      <c r="A26779" s="49">
        <v>58023457</v>
      </c>
      <c r="B26779" s="49" t="s">
        <v>25066</v>
      </c>
    </row>
    <row r="26780" spans="1:2">
      <c r="A26780" s="49">
        <v>57969370</v>
      </c>
      <c r="B26780" s="49" t="s">
        <v>26059</v>
      </c>
    </row>
    <row r="26781" spans="1:2">
      <c r="A26781" s="49">
        <v>57969436</v>
      </c>
      <c r="B26781" s="49" t="s">
        <v>26070</v>
      </c>
    </row>
    <row r="26782" spans="1:2">
      <c r="A26782" s="49">
        <v>57969278</v>
      </c>
      <c r="B26782" s="49" t="s">
        <v>26041</v>
      </c>
    </row>
    <row r="26783" spans="1:2">
      <c r="A26783" s="49">
        <v>57969230</v>
      </c>
      <c r="B26783" s="49" t="s">
        <v>26033</v>
      </c>
    </row>
    <row r="26784" spans="1:2">
      <c r="A26784" s="49">
        <v>57969191</v>
      </c>
      <c r="B26784" s="49" t="s">
        <v>26005</v>
      </c>
    </row>
    <row r="26785" spans="1:2">
      <c r="A26785" s="49">
        <v>57969184</v>
      </c>
      <c r="B26785" s="49" t="s">
        <v>26002</v>
      </c>
    </row>
    <row r="26786" spans="1:2">
      <c r="A26786" s="49">
        <v>57969391</v>
      </c>
      <c r="B26786" s="49" t="s">
        <v>26063</v>
      </c>
    </row>
    <row r="26787" spans="1:2">
      <c r="A26787" s="49">
        <v>57969351</v>
      </c>
      <c r="B26787" s="49" t="s">
        <v>26055</v>
      </c>
    </row>
    <row r="26788" spans="1:2">
      <c r="A26788" s="49">
        <v>57969281</v>
      </c>
      <c r="B26788" s="49" t="s">
        <v>26042</v>
      </c>
    </row>
    <row r="26789" spans="1:2">
      <c r="A26789" s="49">
        <v>57969264</v>
      </c>
      <c r="B26789" s="49" t="s">
        <v>26039</v>
      </c>
    </row>
    <row r="26790" spans="1:2">
      <c r="A26790" s="60">
        <v>57902872</v>
      </c>
      <c r="B26790" s="61" t="s">
        <v>22794</v>
      </c>
    </row>
    <row r="26791" spans="1:2">
      <c r="A26791" s="49">
        <v>57960706</v>
      </c>
      <c r="B26791" s="49" t="s">
        <v>25630</v>
      </c>
    </row>
    <row r="26792" spans="1:2">
      <c r="A26792" s="49">
        <v>57954765</v>
      </c>
      <c r="B26792" s="49" t="s">
        <v>25628</v>
      </c>
    </row>
    <row r="26793" spans="1:2">
      <c r="A26793" s="59">
        <v>56636091</v>
      </c>
      <c r="B26793" s="59" t="s">
        <v>14529</v>
      </c>
    </row>
    <row r="26794" spans="1:2">
      <c r="A26794" s="59">
        <v>58031345</v>
      </c>
      <c r="B26794" s="59" t="s">
        <v>20192</v>
      </c>
    </row>
    <row r="26795" spans="1:2">
      <c r="A26795" s="60">
        <v>56644357</v>
      </c>
      <c r="B26795" s="61" t="s">
        <v>5554</v>
      </c>
    </row>
    <row r="26796" spans="1:2">
      <c r="A26796" s="59">
        <v>58013444</v>
      </c>
      <c r="B26796" s="59" t="s">
        <v>18775</v>
      </c>
    </row>
    <row r="26797" spans="1:2">
      <c r="A26797" s="60">
        <v>56619564</v>
      </c>
      <c r="B26797" s="61" t="s">
        <v>2555</v>
      </c>
    </row>
    <row r="26798" spans="1:2">
      <c r="A26798" s="59">
        <v>58005652</v>
      </c>
      <c r="B26798" s="59" t="s">
        <v>21277</v>
      </c>
    </row>
    <row r="26799" spans="1:2">
      <c r="A26799" s="49">
        <v>56628422</v>
      </c>
      <c r="B26799" s="49" t="s">
        <v>25632</v>
      </c>
    </row>
    <row r="26800" spans="1:2">
      <c r="A26800" s="59">
        <v>58005656</v>
      </c>
      <c r="B26800" s="59" t="s">
        <v>21147</v>
      </c>
    </row>
    <row r="26801" spans="1:2">
      <c r="A26801" s="49">
        <v>58122374</v>
      </c>
      <c r="B26801" s="49" t="s">
        <v>23765</v>
      </c>
    </row>
    <row r="26802" spans="1:2">
      <c r="A26802" s="59">
        <v>58013350</v>
      </c>
      <c r="B26802" s="59" t="s">
        <v>18717</v>
      </c>
    </row>
    <row r="26803" spans="1:2">
      <c r="A26803" s="59">
        <v>56643489</v>
      </c>
      <c r="B26803" s="59" t="s">
        <v>15122</v>
      </c>
    </row>
    <row r="26804" spans="1:2">
      <c r="A26804" s="59">
        <v>58013017</v>
      </c>
      <c r="B26804" s="59" t="s">
        <v>18519</v>
      </c>
    </row>
    <row r="26805" spans="1:2">
      <c r="A26805" s="49">
        <v>57920394</v>
      </c>
      <c r="B26805" s="49" t="s">
        <v>23151</v>
      </c>
    </row>
    <row r="26806" spans="1:2">
      <c r="A26806" s="49">
        <v>58122376</v>
      </c>
      <c r="B26806" s="49" t="s">
        <v>23764</v>
      </c>
    </row>
    <row r="26807" spans="1:2">
      <c r="A26807" s="60">
        <v>57916851</v>
      </c>
      <c r="B26807" s="61" t="s">
        <v>2168</v>
      </c>
    </row>
    <row r="26808" spans="1:2">
      <c r="A26808" s="59">
        <v>58031289</v>
      </c>
      <c r="B26808" s="59" t="s">
        <v>20161</v>
      </c>
    </row>
    <row r="26809" spans="1:2">
      <c r="A26809" s="60">
        <v>56644929</v>
      </c>
      <c r="B26809" s="61" t="s">
        <v>3379</v>
      </c>
    </row>
    <row r="26810" spans="1:2">
      <c r="A26810" s="59">
        <v>58005940</v>
      </c>
      <c r="B26810" s="59" t="s">
        <v>22012</v>
      </c>
    </row>
    <row r="26811" spans="1:2">
      <c r="A26811" s="59">
        <v>56629750</v>
      </c>
      <c r="B26811" s="59" t="s">
        <v>20842</v>
      </c>
    </row>
    <row r="26812" spans="1:2">
      <c r="A26812" s="59">
        <v>58013311</v>
      </c>
      <c r="B26812" s="59" t="s">
        <v>18699</v>
      </c>
    </row>
    <row r="26813" spans="1:2">
      <c r="A26813" s="49">
        <v>57920396</v>
      </c>
      <c r="B26813" s="49" t="s">
        <v>23149</v>
      </c>
    </row>
    <row r="26814" spans="1:2">
      <c r="A26814" s="59">
        <v>58005984</v>
      </c>
      <c r="B26814" s="59" t="s">
        <v>22408</v>
      </c>
    </row>
    <row r="26815" spans="1:2">
      <c r="A26815" s="59">
        <v>58005203</v>
      </c>
      <c r="B26815" s="59" t="s">
        <v>21352</v>
      </c>
    </row>
    <row r="26816" spans="1:2">
      <c r="A26816" s="59">
        <v>58004890</v>
      </c>
      <c r="B26816" s="59" t="s">
        <v>21197</v>
      </c>
    </row>
    <row r="26817" spans="1:2">
      <c r="A26817" s="59">
        <v>58005599</v>
      </c>
      <c r="B26817" s="59" t="s">
        <v>21314</v>
      </c>
    </row>
    <row r="26818" spans="1:2">
      <c r="A26818" s="59">
        <v>58005066</v>
      </c>
      <c r="B26818" s="59" t="s">
        <v>21359</v>
      </c>
    </row>
    <row r="26819" spans="1:2">
      <c r="A26819" s="59">
        <v>58004245</v>
      </c>
      <c r="B26819" s="59" t="s">
        <v>21117</v>
      </c>
    </row>
    <row r="26820" spans="1:2">
      <c r="A26820" s="59">
        <v>58004311</v>
      </c>
      <c r="B26820" s="59" t="s">
        <v>21575</v>
      </c>
    </row>
    <row r="26821" spans="1:2">
      <c r="A26821" s="59">
        <v>58004977</v>
      </c>
      <c r="B26821" s="59" t="s">
        <v>21468</v>
      </c>
    </row>
    <row r="26822" spans="1:2">
      <c r="A26822" s="59">
        <v>58005051</v>
      </c>
      <c r="B26822" s="59" t="s">
        <v>21059</v>
      </c>
    </row>
    <row r="26823" spans="1:2">
      <c r="A26823" s="59">
        <v>58004381</v>
      </c>
      <c r="B26823" s="59" t="s">
        <v>21106</v>
      </c>
    </row>
    <row r="26824" spans="1:2">
      <c r="A26824" s="49">
        <v>57960953</v>
      </c>
      <c r="B26824" s="49" t="s">
        <v>24739</v>
      </c>
    </row>
    <row r="26825" spans="1:2">
      <c r="A26825" s="59">
        <v>57948591</v>
      </c>
      <c r="B26825" s="59" t="s">
        <v>12139</v>
      </c>
    </row>
    <row r="26826" spans="1:2">
      <c r="A26826" s="59">
        <v>56642881</v>
      </c>
      <c r="B26826" s="59" t="s">
        <v>12900</v>
      </c>
    </row>
    <row r="26827" spans="1:2">
      <c r="A26827" s="59">
        <v>57953556</v>
      </c>
      <c r="B26827" s="59" t="s">
        <v>12226</v>
      </c>
    </row>
    <row r="26828" spans="1:2">
      <c r="A26828" s="59">
        <v>57953665</v>
      </c>
      <c r="B26828" s="59" t="s">
        <v>12276</v>
      </c>
    </row>
    <row r="26829" spans="1:2">
      <c r="A26829" s="59">
        <v>57929598</v>
      </c>
      <c r="B26829" s="59" t="s">
        <v>12586</v>
      </c>
    </row>
    <row r="26830" spans="1:2">
      <c r="A26830" s="59">
        <v>58014035</v>
      </c>
      <c r="B26830" s="59" t="s">
        <v>19068</v>
      </c>
    </row>
    <row r="26831" spans="1:2">
      <c r="A26831" s="59">
        <v>56628950</v>
      </c>
      <c r="B26831" s="59" t="s">
        <v>10311</v>
      </c>
    </row>
    <row r="26832" spans="1:2">
      <c r="A26832" s="49">
        <v>57929222</v>
      </c>
      <c r="B26832" s="49" t="s">
        <v>23317</v>
      </c>
    </row>
    <row r="26833" spans="1:2">
      <c r="A26833" s="59">
        <v>58010215</v>
      </c>
      <c r="B26833" s="59" t="s">
        <v>17406</v>
      </c>
    </row>
    <row r="26834" spans="1:2">
      <c r="A26834" s="59">
        <v>58012432</v>
      </c>
      <c r="B26834" s="59" t="s">
        <v>18206</v>
      </c>
    </row>
    <row r="26835" spans="1:2">
      <c r="A26835" s="62">
        <v>57909142</v>
      </c>
      <c r="B26835" s="65" t="s">
        <v>958</v>
      </c>
    </row>
    <row r="26836" spans="1:2">
      <c r="A26836" s="59">
        <v>57929733</v>
      </c>
      <c r="B26836" s="59" t="s">
        <v>12605</v>
      </c>
    </row>
    <row r="26837" spans="1:2">
      <c r="A26837" s="60">
        <v>56649882</v>
      </c>
      <c r="B26837" s="61" t="s">
        <v>3566</v>
      </c>
    </row>
    <row r="26838" spans="1:2">
      <c r="A26838" s="59">
        <v>58011986</v>
      </c>
      <c r="B26838" s="59" t="s">
        <v>18018</v>
      </c>
    </row>
    <row r="26839" spans="1:2">
      <c r="A26839" s="60">
        <v>56639313</v>
      </c>
      <c r="B26839" s="61" t="s">
        <v>3130</v>
      </c>
    </row>
    <row r="26840" spans="1:2">
      <c r="A26840" s="59">
        <v>58013002</v>
      </c>
      <c r="B26840" s="59" t="s">
        <v>18513</v>
      </c>
    </row>
    <row r="26841" spans="1:2">
      <c r="A26841" s="59">
        <v>58015468</v>
      </c>
      <c r="B26841" s="59" t="s">
        <v>19664</v>
      </c>
    </row>
    <row r="26842" spans="1:2">
      <c r="A26842" s="59">
        <v>56632362</v>
      </c>
      <c r="B26842" s="59" t="s">
        <v>14312</v>
      </c>
    </row>
    <row r="26843" spans="1:2">
      <c r="A26843" s="59">
        <v>58011372</v>
      </c>
      <c r="B26843" s="59" t="s">
        <v>17760</v>
      </c>
    </row>
    <row r="26844" spans="1:2">
      <c r="A26844" s="60">
        <v>57962961</v>
      </c>
      <c r="B26844" s="61" t="s">
        <v>3779</v>
      </c>
    </row>
    <row r="26845" spans="1:2">
      <c r="A26845" s="59">
        <v>58015205</v>
      </c>
      <c r="B26845" s="59" t="s">
        <v>19612</v>
      </c>
    </row>
    <row r="26846" spans="1:2">
      <c r="A26846" s="59">
        <v>58009794</v>
      </c>
      <c r="B26846" s="59" t="s">
        <v>17266</v>
      </c>
    </row>
    <row r="26847" spans="1:2">
      <c r="A26847" s="59">
        <v>58008091</v>
      </c>
      <c r="B26847" s="59" t="s">
        <v>16545</v>
      </c>
    </row>
    <row r="26848" spans="1:2">
      <c r="A26848" s="59">
        <v>58008646</v>
      </c>
      <c r="B26848" s="59" t="s">
        <v>16796</v>
      </c>
    </row>
    <row r="26849" spans="1:2">
      <c r="A26849" s="59">
        <v>56624794</v>
      </c>
      <c r="B26849" s="59" t="s">
        <v>13791</v>
      </c>
    </row>
    <row r="26850" spans="1:2">
      <c r="A26850" s="59">
        <v>58008084</v>
      </c>
      <c r="B26850" s="59" t="s">
        <v>16540</v>
      </c>
    </row>
    <row r="26851" spans="1:2">
      <c r="A26851" s="59">
        <v>58013788</v>
      </c>
      <c r="B26851" s="59" t="s">
        <v>18964</v>
      </c>
    </row>
    <row r="26852" spans="1:2">
      <c r="A26852" s="59">
        <v>58007910</v>
      </c>
      <c r="B26852" s="59" t="s">
        <v>16455</v>
      </c>
    </row>
    <row r="26853" spans="1:2">
      <c r="A26853" s="59">
        <v>56630789</v>
      </c>
      <c r="B26853" s="59" t="s">
        <v>14190</v>
      </c>
    </row>
    <row r="26854" spans="1:2">
      <c r="A26854" s="59">
        <v>58014013</v>
      </c>
      <c r="B26854" s="59" t="s">
        <v>19063</v>
      </c>
    </row>
    <row r="26855" spans="1:2">
      <c r="A26855" s="59">
        <v>58006354</v>
      </c>
      <c r="B26855" s="59" t="s">
        <v>15753</v>
      </c>
    </row>
    <row r="26856" spans="1:2">
      <c r="A26856" s="60">
        <v>57911708</v>
      </c>
      <c r="B26856" s="61" t="s">
        <v>3675</v>
      </c>
    </row>
    <row r="26857" spans="1:2">
      <c r="A26857" s="59">
        <v>58007584</v>
      </c>
      <c r="B26857" s="59" t="s">
        <v>16281</v>
      </c>
    </row>
    <row r="26858" spans="1:2">
      <c r="A26858" s="62">
        <v>57911817</v>
      </c>
      <c r="B26858" s="65" t="s">
        <v>646</v>
      </c>
    </row>
    <row r="26859" spans="1:2">
      <c r="A26859" s="60">
        <v>57911516</v>
      </c>
      <c r="B26859" s="61" t="s">
        <v>646</v>
      </c>
    </row>
    <row r="26860" spans="1:2">
      <c r="A26860" s="60">
        <v>57911560</v>
      </c>
      <c r="B26860" s="61" t="s">
        <v>646</v>
      </c>
    </row>
    <row r="26861" spans="1:2">
      <c r="A26861" s="60">
        <v>57911587</v>
      </c>
      <c r="B26861" s="61" t="s">
        <v>646</v>
      </c>
    </row>
    <row r="26862" spans="1:2">
      <c r="A26862" s="60">
        <v>56634743</v>
      </c>
      <c r="B26862" s="61" t="s">
        <v>3090</v>
      </c>
    </row>
    <row r="26863" spans="1:2">
      <c r="A26863" s="59">
        <v>58008128</v>
      </c>
      <c r="B26863" s="59" t="s">
        <v>16558</v>
      </c>
    </row>
    <row r="26864" spans="1:2">
      <c r="A26864" s="59">
        <v>56629437</v>
      </c>
      <c r="B26864" s="59" t="s">
        <v>22435</v>
      </c>
    </row>
    <row r="26865" spans="1:2">
      <c r="A26865" s="60">
        <v>56632391</v>
      </c>
      <c r="B26865" s="61" t="s">
        <v>3076</v>
      </c>
    </row>
    <row r="26866" spans="1:2">
      <c r="A26866" s="60">
        <v>57911755</v>
      </c>
      <c r="B26866" s="61" t="s">
        <v>3076</v>
      </c>
    </row>
    <row r="26867" spans="1:2">
      <c r="A26867" s="59">
        <v>58009041</v>
      </c>
      <c r="B26867" s="59" t="s">
        <v>16971</v>
      </c>
    </row>
    <row r="26868" spans="1:2">
      <c r="A26868" s="59">
        <v>58007770</v>
      </c>
      <c r="B26868" s="59" t="s">
        <v>16386</v>
      </c>
    </row>
    <row r="26869" spans="1:2">
      <c r="A26869" s="59">
        <v>58008954</v>
      </c>
      <c r="B26869" s="59" t="s">
        <v>16935</v>
      </c>
    </row>
    <row r="26870" spans="1:2">
      <c r="A26870" s="60">
        <v>56619017</v>
      </c>
      <c r="B26870" s="61" t="s">
        <v>2432</v>
      </c>
    </row>
    <row r="26871" spans="1:2">
      <c r="A26871" s="60">
        <v>56619226</v>
      </c>
      <c r="B26871" s="61" t="s">
        <v>2477</v>
      </c>
    </row>
    <row r="26872" spans="1:2">
      <c r="A26872" s="60">
        <v>56622158</v>
      </c>
      <c r="B26872" s="61" t="s">
        <v>7576</v>
      </c>
    </row>
    <row r="26873" spans="1:2">
      <c r="A26873" s="59">
        <v>56642182</v>
      </c>
      <c r="B26873" s="59" t="s">
        <v>15021</v>
      </c>
    </row>
    <row r="26874" spans="1:2">
      <c r="A26874" s="60">
        <v>58032510</v>
      </c>
      <c r="B26874" s="61" t="s">
        <v>4032</v>
      </c>
    </row>
    <row r="26875" spans="1:2">
      <c r="A26875" s="59">
        <v>58031921</v>
      </c>
      <c r="B26875" s="59" t="s">
        <v>20243</v>
      </c>
    </row>
    <row r="26876" spans="1:2">
      <c r="A26876" s="59">
        <v>58011112</v>
      </c>
      <c r="B26876" s="59" t="s">
        <v>17639</v>
      </c>
    </row>
    <row r="26877" spans="1:2">
      <c r="A26877" s="59">
        <v>58011626</v>
      </c>
      <c r="B26877" s="59" t="s">
        <v>17639</v>
      </c>
    </row>
    <row r="26878" spans="1:2">
      <c r="A26878" s="59">
        <v>58011751</v>
      </c>
      <c r="B26878" s="59" t="s">
        <v>17639</v>
      </c>
    </row>
    <row r="26879" spans="1:2">
      <c r="A26879" s="59">
        <v>58011959</v>
      </c>
      <c r="B26879" s="59" t="s">
        <v>17639</v>
      </c>
    </row>
    <row r="26880" spans="1:2">
      <c r="A26880" s="59">
        <v>58014521</v>
      </c>
      <c r="B26880" s="59" t="s">
        <v>17639</v>
      </c>
    </row>
    <row r="26881" spans="1:2">
      <c r="A26881" s="59">
        <v>58014851</v>
      </c>
      <c r="B26881" s="59" t="s">
        <v>19475</v>
      </c>
    </row>
    <row r="26882" spans="1:2">
      <c r="A26882" s="59">
        <v>56625081</v>
      </c>
      <c r="B26882" s="59" t="s">
        <v>13805</v>
      </c>
    </row>
    <row r="26883" spans="1:2">
      <c r="A26883" s="59">
        <v>56626561</v>
      </c>
      <c r="B26883" s="59" t="s">
        <v>13805</v>
      </c>
    </row>
    <row r="26884" spans="1:2">
      <c r="A26884" s="59">
        <v>56630149</v>
      </c>
      <c r="B26884" s="59" t="s">
        <v>13805</v>
      </c>
    </row>
    <row r="26885" spans="1:2">
      <c r="A26885" s="59">
        <v>56631889</v>
      </c>
      <c r="B26885" s="59" t="s">
        <v>13805</v>
      </c>
    </row>
    <row r="26886" spans="1:2">
      <c r="A26886" s="59">
        <v>56633198</v>
      </c>
      <c r="B26886" s="59" t="s">
        <v>13805</v>
      </c>
    </row>
    <row r="26887" spans="1:2">
      <c r="A26887" s="59">
        <v>56643674</v>
      </c>
      <c r="B26887" s="59" t="s">
        <v>13805</v>
      </c>
    </row>
    <row r="26888" spans="1:2">
      <c r="A26888" s="59">
        <v>58008852</v>
      </c>
      <c r="B26888" s="59" t="s">
        <v>16887</v>
      </c>
    </row>
    <row r="26889" spans="1:2">
      <c r="A26889" s="59">
        <v>58008931</v>
      </c>
      <c r="B26889" s="59" t="s">
        <v>16887</v>
      </c>
    </row>
    <row r="26890" spans="1:2">
      <c r="A26890" s="59">
        <v>58010661</v>
      </c>
      <c r="B26890" s="59" t="s">
        <v>16887</v>
      </c>
    </row>
    <row r="26891" spans="1:2">
      <c r="A26891" s="59">
        <v>58014246</v>
      </c>
      <c r="B26891" s="59" t="s">
        <v>19165</v>
      </c>
    </row>
    <row r="26892" spans="1:2">
      <c r="A26892" s="59">
        <v>58009860</v>
      </c>
      <c r="B26892" s="59" t="s">
        <v>17291</v>
      </c>
    </row>
    <row r="26893" spans="1:2">
      <c r="A26893" s="60">
        <v>57963043</v>
      </c>
      <c r="B26893" s="61" t="s">
        <v>3859</v>
      </c>
    </row>
    <row r="26894" spans="1:2">
      <c r="A26894" s="59">
        <v>58009330</v>
      </c>
      <c r="B26894" s="59" t="s">
        <v>17092</v>
      </c>
    </row>
    <row r="26895" spans="1:2">
      <c r="A26895" s="59">
        <v>58011025</v>
      </c>
      <c r="B26895" s="59" t="s">
        <v>17594</v>
      </c>
    </row>
    <row r="26896" spans="1:2">
      <c r="A26896" s="60">
        <v>57963018</v>
      </c>
      <c r="B26896" s="61" t="s">
        <v>3834</v>
      </c>
    </row>
    <row r="26897" spans="1:2">
      <c r="A26897" s="60">
        <v>56647112</v>
      </c>
      <c r="B26897" s="61" t="s">
        <v>3403</v>
      </c>
    </row>
    <row r="26898" spans="1:2">
      <c r="A26898" s="60">
        <v>56631259</v>
      </c>
      <c r="B26898" s="61" t="s">
        <v>2985</v>
      </c>
    </row>
    <row r="26899" spans="1:2">
      <c r="A26899" s="60">
        <v>56622483</v>
      </c>
      <c r="B26899" s="61" t="s">
        <v>2647</v>
      </c>
    </row>
    <row r="26900" spans="1:2">
      <c r="A26900" s="59">
        <v>58010552</v>
      </c>
      <c r="B26900" s="59" t="s">
        <v>17475</v>
      </c>
    </row>
    <row r="26901" spans="1:2">
      <c r="A26901" s="59">
        <v>58011863</v>
      </c>
      <c r="B26901" s="59" t="s">
        <v>17962</v>
      </c>
    </row>
    <row r="26902" spans="1:2">
      <c r="A26902" s="59">
        <v>58008754</v>
      </c>
      <c r="B26902" s="59" t="s">
        <v>16843</v>
      </c>
    </row>
    <row r="26903" spans="1:2">
      <c r="A26903" s="59">
        <v>58014506</v>
      </c>
      <c r="B26903" s="59" t="s">
        <v>19297</v>
      </c>
    </row>
    <row r="26904" spans="1:2">
      <c r="A26904" s="59">
        <v>56628569</v>
      </c>
      <c r="B26904" s="59" t="s">
        <v>14039</v>
      </c>
    </row>
    <row r="26905" spans="1:2">
      <c r="A26905" s="59">
        <v>56630967</v>
      </c>
      <c r="B26905" s="59" t="s">
        <v>14039</v>
      </c>
    </row>
    <row r="26906" spans="1:2">
      <c r="A26906" s="59">
        <v>56635682</v>
      </c>
      <c r="B26906" s="59" t="s">
        <v>14039</v>
      </c>
    </row>
    <row r="26907" spans="1:2">
      <c r="A26907" s="59">
        <v>56646400</v>
      </c>
      <c r="B26907" s="59" t="s">
        <v>14039</v>
      </c>
    </row>
    <row r="26908" spans="1:2">
      <c r="A26908" s="59">
        <v>56647370</v>
      </c>
      <c r="B26908" s="59" t="s">
        <v>14039</v>
      </c>
    </row>
    <row r="26909" spans="1:2">
      <c r="A26909" s="59">
        <v>56650149</v>
      </c>
      <c r="B26909" s="59" t="s">
        <v>14039</v>
      </c>
    </row>
    <row r="26910" spans="1:2">
      <c r="A26910" s="59">
        <v>58006606</v>
      </c>
      <c r="B26910" s="59" t="s">
        <v>14039</v>
      </c>
    </row>
    <row r="26911" spans="1:2">
      <c r="A26911" s="59">
        <v>58007495</v>
      </c>
      <c r="B26911" s="59" t="s">
        <v>16234</v>
      </c>
    </row>
    <row r="26912" spans="1:2">
      <c r="A26912" s="59">
        <v>58007786</v>
      </c>
      <c r="B26912" s="59" t="s">
        <v>14039</v>
      </c>
    </row>
    <row r="26913" spans="1:2">
      <c r="A26913" s="59">
        <v>58008136</v>
      </c>
      <c r="B26913" s="59" t="s">
        <v>16559</v>
      </c>
    </row>
    <row r="26914" spans="1:2">
      <c r="A26914" s="59">
        <v>58009011</v>
      </c>
      <c r="B26914" s="59" t="s">
        <v>16234</v>
      </c>
    </row>
    <row r="26915" spans="1:2">
      <c r="A26915" s="59">
        <v>58009260</v>
      </c>
      <c r="B26915" s="59" t="s">
        <v>16234</v>
      </c>
    </row>
    <row r="26916" spans="1:2">
      <c r="A26916" s="59">
        <v>58009844</v>
      </c>
      <c r="B26916" s="59" t="s">
        <v>14039</v>
      </c>
    </row>
    <row r="26917" spans="1:2">
      <c r="A26917" s="59">
        <v>58010445</v>
      </c>
      <c r="B26917" s="59" t="s">
        <v>16559</v>
      </c>
    </row>
    <row r="26918" spans="1:2">
      <c r="A26918" s="59">
        <v>58010557</v>
      </c>
      <c r="B26918" s="59" t="s">
        <v>16559</v>
      </c>
    </row>
    <row r="26919" spans="1:2">
      <c r="A26919" s="59">
        <v>58010721</v>
      </c>
      <c r="B26919" s="59" t="s">
        <v>16559</v>
      </c>
    </row>
    <row r="26920" spans="1:2">
      <c r="A26920" s="59">
        <v>58011124</v>
      </c>
      <c r="B26920" s="59" t="s">
        <v>16234</v>
      </c>
    </row>
    <row r="26921" spans="1:2">
      <c r="A26921" s="59">
        <v>58011905</v>
      </c>
      <c r="B26921" s="59" t="s">
        <v>16234</v>
      </c>
    </row>
    <row r="26922" spans="1:2">
      <c r="A26922" s="59">
        <v>58012144</v>
      </c>
      <c r="B26922" s="59" t="s">
        <v>16234</v>
      </c>
    </row>
    <row r="26923" spans="1:2">
      <c r="A26923" s="59">
        <v>58012188</v>
      </c>
      <c r="B26923" s="59" t="s">
        <v>16234</v>
      </c>
    </row>
    <row r="26924" spans="1:2">
      <c r="A26924" s="59">
        <v>58012206</v>
      </c>
      <c r="B26924" s="59" t="s">
        <v>16559</v>
      </c>
    </row>
    <row r="26925" spans="1:2">
      <c r="A26925" s="59">
        <v>58012300</v>
      </c>
      <c r="B26925" s="59" t="s">
        <v>16559</v>
      </c>
    </row>
    <row r="26926" spans="1:2">
      <c r="A26926" s="59">
        <v>58012301</v>
      </c>
      <c r="B26926" s="59" t="s">
        <v>16234</v>
      </c>
    </row>
    <row r="26927" spans="1:2">
      <c r="A26927" s="59">
        <v>58012416</v>
      </c>
      <c r="B26927" s="59" t="s">
        <v>16559</v>
      </c>
    </row>
    <row r="26928" spans="1:2">
      <c r="A26928" s="59">
        <v>58012536</v>
      </c>
      <c r="B26928" s="59" t="s">
        <v>16559</v>
      </c>
    </row>
    <row r="26929" spans="1:2">
      <c r="A26929" s="59">
        <v>58012704</v>
      </c>
      <c r="B26929" s="59" t="s">
        <v>16234</v>
      </c>
    </row>
    <row r="26930" spans="1:2">
      <c r="A26930" s="59">
        <v>58012716</v>
      </c>
      <c r="B26930" s="59" t="s">
        <v>16559</v>
      </c>
    </row>
    <row r="26931" spans="1:2">
      <c r="A26931" s="59">
        <v>58013284</v>
      </c>
      <c r="B26931" s="59" t="s">
        <v>16234</v>
      </c>
    </row>
    <row r="26932" spans="1:2">
      <c r="A26932" s="59">
        <v>58013468</v>
      </c>
      <c r="B26932" s="59" t="s">
        <v>16234</v>
      </c>
    </row>
    <row r="26933" spans="1:2">
      <c r="A26933" s="59">
        <v>58013588</v>
      </c>
      <c r="B26933" s="59" t="s">
        <v>16234</v>
      </c>
    </row>
    <row r="26934" spans="1:2">
      <c r="A26934" s="59">
        <v>58013725</v>
      </c>
      <c r="B26934" s="59" t="s">
        <v>14039</v>
      </c>
    </row>
    <row r="26935" spans="1:2">
      <c r="A26935" s="59">
        <v>58013787</v>
      </c>
      <c r="B26935" s="59" t="s">
        <v>16559</v>
      </c>
    </row>
    <row r="26936" spans="1:2">
      <c r="A26936" s="59">
        <v>58013816</v>
      </c>
      <c r="B26936" s="59" t="s">
        <v>16559</v>
      </c>
    </row>
    <row r="26937" spans="1:2">
      <c r="A26937" s="59">
        <v>58013857</v>
      </c>
      <c r="B26937" s="59" t="s">
        <v>16234</v>
      </c>
    </row>
    <row r="26938" spans="1:2">
      <c r="A26938" s="59">
        <v>58014527</v>
      </c>
      <c r="B26938" s="59" t="s">
        <v>14039</v>
      </c>
    </row>
    <row r="26939" spans="1:2">
      <c r="A26939" s="59">
        <v>58014576</v>
      </c>
      <c r="B26939" s="59" t="s">
        <v>16559</v>
      </c>
    </row>
    <row r="26940" spans="1:2">
      <c r="A26940" s="59">
        <v>58014628</v>
      </c>
      <c r="B26940" s="59" t="s">
        <v>16234</v>
      </c>
    </row>
    <row r="26941" spans="1:2">
      <c r="A26941" s="59">
        <v>58014933</v>
      </c>
      <c r="B26941" s="59" t="s">
        <v>16234</v>
      </c>
    </row>
    <row r="26942" spans="1:2">
      <c r="A26942" s="59">
        <v>58015108</v>
      </c>
      <c r="B26942" s="59" t="s">
        <v>16234</v>
      </c>
    </row>
    <row r="26943" spans="1:2">
      <c r="A26943" s="59">
        <v>58015135</v>
      </c>
      <c r="B26943" s="59" t="s">
        <v>16559</v>
      </c>
    </row>
    <row r="26944" spans="1:2">
      <c r="A26944" s="59">
        <v>58016308</v>
      </c>
      <c r="B26944" s="59" t="s">
        <v>16559</v>
      </c>
    </row>
    <row r="26945" spans="1:2">
      <c r="A26945" s="59">
        <v>58027876</v>
      </c>
      <c r="B26945" s="59" t="s">
        <v>16559</v>
      </c>
    </row>
    <row r="26946" spans="1:2">
      <c r="A26946" s="59">
        <v>58031169</v>
      </c>
      <c r="B26946" s="59" t="s">
        <v>16559</v>
      </c>
    </row>
    <row r="26947" spans="1:2">
      <c r="A26947" s="59">
        <v>58031170</v>
      </c>
      <c r="B26947" s="59" t="s">
        <v>16234</v>
      </c>
    </row>
    <row r="26948" spans="1:2">
      <c r="A26948" s="59">
        <v>56650008</v>
      </c>
      <c r="B26948" s="59" t="s">
        <v>15723</v>
      </c>
    </row>
    <row r="26949" spans="1:2">
      <c r="A26949" s="62">
        <v>57906206</v>
      </c>
      <c r="B26949" s="65" t="s">
        <v>1390</v>
      </c>
    </row>
    <row r="26950" spans="1:2">
      <c r="A26950" s="59">
        <v>56624339</v>
      </c>
      <c r="B26950" s="59" t="s">
        <v>1390</v>
      </c>
    </row>
    <row r="26951" spans="1:2">
      <c r="A26951" s="59">
        <v>56625689</v>
      </c>
      <c r="B26951" s="59" t="s">
        <v>13839</v>
      </c>
    </row>
    <row r="26952" spans="1:2">
      <c r="A26952" s="59">
        <v>56629066</v>
      </c>
      <c r="B26952" s="59" t="s">
        <v>13839</v>
      </c>
    </row>
    <row r="26953" spans="1:2">
      <c r="A26953" s="59">
        <v>56630221</v>
      </c>
      <c r="B26953" s="59" t="s">
        <v>1390</v>
      </c>
    </row>
    <row r="26954" spans="1:2">
      <c r="A26954" s="59">
        <v>56631706</v>
      </c>
      <c r="B26954" s="59" t="s">
        <v>13839</v>
      </c>
    </row>
    <row r="26955" spans="1:2">
      <c r="A26955" s="59">
        <v>56632515</v>
      </c>
      <c r="B26955" s="59" t="s">
        <v>1390</v>
      </c>
    </row>
    <row r="26956" spans="1:2">
      <c r="A26956" s="59">
        <v>56632979</v>
      </c>
      <c r="B26956" s="59" t="s">
        <v>1390</v>
      </c>
    </row>
    <row r="26957" spans="1:2">
      <c r="A26957" s="60">
        <v>56633346</v>
      </c>
      <c r="B26957" s="61" t="s">
        <v>1390</v>
      </c>
    </row>
    <row r="26958" spans="1:2">
      <c r="A26958" s="59">
        <v>56634068</v>
      </c>
      <c r="B26958" s="59" t="s">
        <v>1390</v>
      </c>
    </row>
    <row r="26959" spans="1:2">
      <c r="A26959" s="59">
        <v>56640372</v>
      </c>
      <c r="B26959" s="59" t="s">
        <v>1390</v>
      </c>
    </row>
    <row r="26960" spans="1:2">
      <c r="A26960" s="59">
        <v>56641824</v>
      </c>
      <c r="B26960" s="59" t="s">
        <v>1390</v>
      </c>
    </row>
    <row r="26961" spans="1:2">
      <c r="A26961" s="59">
        <v>56643007</v>
      </c>
      <c r="B26961" s="59" t="s">
        <v>13839</v>
      </c>
    </row>
    <row r="26962" spans="1:2">
      <c r="A26962" s="59">
        <v>56644360</v>
      </c>
      <c r="B26962" s="59" t="s">
        <v>1390</v>
      </c>
    </row>
    <row r="26963" spans="1:2">
      <c r="A26963" s="59">
        <v>56645182</v>
      </c>
      <c r="B26963" s="59" t="s">
        <v>13839</v>
      </c>
    </row>
    <row r="26964" spans="1:2">
      <c r="A26964" s="59">
        <v>56646034</v>
      </c>
      <c r="B26964" s="59" t="s">
        <v>13839</v>
      </c>
    </row>
    <row r="26965" spans="1:2">
      <c r="A26965" s="59">
        <v>58006718</v>
      </c>
      <c r="B26965" s="59" t="s">
        <v>15887</v>
      </c>
    </row>
    <row r="26966" spans="1:2">
      <c r="A26966" s="59">
        <v>58007696</v>
      </c>
      <c r="B26966" s="59" t="s">
        <v>15887</v>
      </c>
    </row>
    <row r="26967" spans="1:2">
      <c r="A26967" s="59">
        <v>58007747</v>
      </c>
      <c r="B26967" s="59" t="s">
        <v>16374</v>
      </c>
    </row>
    <row r="26968" spans="1:2">
      <c r="A26968" s="59">
        <v>58007887</v>
      </c>
      <c r="B26968" s="59" t="s">
        <v>15887</v>
      </c>
    </row>
    <row r="26969" spans="1:2">
      <c r="A26969" s="59">
        <v>58008064</v>
      </c>
      <c r="B26969" s="59" t="s">
        <v>16374</v>
      </c>
    </row>
    <row r="26970" spans="1:2">
      <c r="A26970" s="59">
        <v>58008531</v>
      </c>
      <c r="B26970" s="59" t="s">
        <v>15887</v>
      </c>
    </row>
    <row r="26971" spans="1:2">
      <c r="A26971" s="59">
        <v>58008536</v>
      </c>
      <c r="B26971" s="59" t="s">
        <v>15887</v>
      </c>
    </row>
    <row r="26972" spans="1:2">
      <c r="A26972" s="59">
        <v>58008644</v>
      </c>
      <c r="B26972" s="59" t="s">
        <v>15887</v>
      </c>
    </row>
    <row r="26973" spans="1:2">
      <c r="A26973" s="59">
        <v>58008891</v>
      </c>
      <c r="B26973" s="59" t="s">
        <v>15887</v>
      </c>
    </row>
    <row r="26974" spans="1:2">
      <c r="A26974" s="59">
        <v>58008966</v>
      </c>
      <c r="B26974" s="59" t="s">
        <v>15887</v>
      </c>
    </row>
    <row r="26975" spans="1:2">
      <c r="A26975" s="59">
        <v>58009418</v>
      </c>
      <c r="B26975" s="59" t="s">
        <v>16374</v>
      </c>
    </row>
    <row r="26976" spans="1:2">
      <c r="A26976" s="59">
        <v>58009475</v>
      </c>
      <c r="B26976" s="59" t="s">
        <v>15887</v>
      </c>
    </row>
    <row r="26977" spans="1:2">
      <c r="A26977" s="59">
        <v>58009700</v>
      </c>
      <c r="B26977" s="59" t="s">
        <v>15887</v>
      </c>
    </row>
    <row r="26978" spans="1:2">
      <c r="A26978" s="59">
        <v>58009771</v>
      </c>
      <c r="B26978" s="59" t="s">
        <v>15887</v>
      </c>
    </row>
    <row r="26979" spans="1:2">
      <c r="A26979" s="59">
        <v>58011185</v>
      </c>
      <c r="B26979" s="59" t="s">
        <v>15887</v>
      </c>
    </row>
    <row r="26980" spans="1:2">
      <c r="A26980" s="59">
        <v>58011308</v>
      </c>
      <c r="B26980" s="59" t="s">
        <v>16374</v>
      </c>
    </row>
    <row r="26981" spans="1:2">
      <c r="A26981" s="59">
        <v>58011389</v>
      </c>
      <c r="B26981" s="59" t="s">
        <v>16374</v>
      </c>
    </row>
    <row r="26982" spans="1:2">
      <c r="A26982" s="59">
        <v>58011559</v>
      </c>
      <c r="B26982" s="59" t="s">
        <v>16374</v>
      </c>
    </row>
    <row r="26983" spans="1:2">
      <c r="A26983" s="59">
        <v>58011720</v>
      </c>
      <c r="B26983" s="59" t="s">
        <v>15887</v>
      </c>
    </row>
    <row r="26984" spans="1:2">
      <c r="A26984" s="59">
        <v>58012049</v>
      </c>
      <c r="B26984" s="59" t="s">
        <v>16374</v>
      </c>
    </row>
    <row r="26985" spans="1:2">
      <c r="A26985" s="59">
        <v>58014286</v>
      </c>
      <c r="B26985" s="59" t="s">
        <v>16374</v>
      </c>
    </row>
    <row r="26986" spans="1:2">
      <c r="A26986" s="59">
        <v>58014393</v>
      </c>
      <c r="B26986" s="59" t="s">
        <v>1390</v>
      </c>
    </row>
    <row r="26987" spans="1:2">
      <c r="A26987" s="59">
        <v>58027878</v>
      </c>
      <c r="B26987" s="59" t="s">
        <v>16374</v>
      </c>
    </row>
    <row r="26988" spans="1:2">
      <c r="A26988" s="59">
        <v>58031294</v>
      </c>
      <c r="B26988" s="59" t="s">
        <v>16374</v>
      </c>
    </row>
    <row r="26989" spans="1:2">
      <c r="A26989" s="59">
        <v>58031405</v>
      </c>
      <c r="B26989" s="59" t="s">
        <v>16374</v>
      </c>
    </row>
    <row r="26990" spans="1:2">
      <c r="A26990" s="59">
        <v>58031979</v>
      </c>
      <c r="B26990" s="59" t="s">
        <v>16374</v>
      </c>
    </row>
    <row r="26991" spans="1:2">
      <c r="A26991" s="59">
        <v>56633349</v>
      </c>
      <c r="B26991" s="59" t="s">
        <v>14394</v>
      </c>
    </row>
    <row r="26992" spans="1:2">
      <c r="A26992" s="59">
        <v>58014616</v>
      </c>
      <c r="B26992" s="59" t="s">
        <v>19359</v>
      </c>
    </row>
    <row r="26993" spans="1:2">
      <c r="A26993" s="59">
        <v>56647709</v>
      </c>
      <c r="B26993" s="59" t="s">
        <v>15561</v>
      </c>
    </row>
    <row r="26994" spans="1:2">
      <c r="A26994" s="60">
        <v>57908094</v>
      </c>
      <c r="B26994" s="61" t="s">
        <v>9751</v>
      </c>
    </row>
    <row r="26995" spans="1:2">
      <c r="A26995" s="59">
        <v>58012381</v>
      </c>
      <c r="B26995" s="59" t="s">
        <v>18184</v>
      </c>
    </row>
    <row r="26996" spans="1:2">
      <c r="A26996" s="59">
        <v>58014407</v>
      </c>
      <c r="B26996" s="59" t="s">
        <v>19239</v>
      </c>
    </row>
    <row r="26997" spans="1:2">
      <c r="A26997" s="60">
        <v>56612106</v>
      </c>
      <c r="B26997" s="61" t="s">
        <v>7051</v>
      </c>
    </row>
    <row r="26998" spans="1:2">
      <c r="A26998" s="60">
        <v>56612108</v>
      </c>
      <c r="B26998" s="61" t="s">
        <v>7051</v>
      </c>
    </row>
    <row r="26999" spans="1:2">
      <c r="A26999" s="59">
        <v>56644677</v>
      </c>
      <c r="B26999" s="59" t="s">
        <v>15208</v>
      </c>
    </row>
    <row r="27000" spans="1:2">
      <c r="A27000" s="59">
        <v>58014884</v>
      </c>
      <c r="B27000" s="59" t="s">
        <v>19491</v>
      </c>
    </row>
    <row r="27001" spans="1:2">
      <c r="A27001" s="59">
        <v>58015067</v>
      </c>
      <c r="B27001" s="59" t="s">
        <v>19491</v>
      </c>
    </row>
    <row r="27002" spans="1:2">
      <c r="A27002" s="59">
        <v>58007342</v>
      </c>
      <c r="B27002" s="59" t="s">
        <v>16143</v>
      </c>
    </row>
    <row r="27003" spans="1:2">
      <c r="A27003" s="59">
        <v>58010523</v>
      </c>
      <c r="B27003" s="59" t="s">
        <v>17472</v>
      </c>
    </row>
    <row r="27004" spans="1:2">
      <c r="A27004" s="59">
        <v>58011750</v>
      </c>
      <c r="B27004" s="59" t="s">
        <v>17912</v>
      </c>
    </row>
    <row r="27005" spans="1:2">
      <c r="A27005" s="59">
        <v>56626933</v>
      </c>
      <c r="B27005" s="59" t="s">
        <v>13934</v>
      </c>
    </row>
    <row r="27006" spans="1:2">
      <c r="A27006" s="59">
        <v>56629179</v>
      </c>
      <c r="B27006" s="59" t="s">
        <v>14092</v>
      </c>
    </row>
    <row r="27007" spans="1:2">
      <c r="A27007" s="59">
        <v>58007515</v>
      </c>
      <c r="B27007" s="59" t="s">
        <v>16249</v>
      </c>
    </row>
    <row r="27008" spans="1:2">
      <c r="A27008" s="59">
        <v>58011325</v>
      </c>
      <c r="B27008" s="59" t="s">
        <v>17737</v>
      </c>
    </row>
    <row r="27009" spans="1:2">
      <c r="A27009" s="59">
        <v>58013553</v>
      </c>
      <c r="B27009" s="59" t="s">
        <v>18839</v>
      </c>
    </row>
    <row r="27010" spans="1:2">
      <c r="A27010" s="60">
        <v>57906089</v>
      </c>
      <c r="B27010" s="61" t="s">
        <v>8738</v>
      </c>
    </row>
    <row r="27011" spans="1:2">
      <c r="A27011" s="59">
        <v>56642453</v>
      </c>
      <c r="B27011" s="59" t="s">
        <v>15042</v>
      </c>
    </row>
    <row r="27012" spans="1:2">
      <c r="A27012" s="59">
        <v>58010485</v>
      </c>
      <c r="B27012" s="59" t="s">
        <v>17467</v>
      </c>
    </row>
    <row r="27013" spans="1:2">
      <c r="A27013" s="60">
        <v>57905522</v>
      </c>
      <c r="B27013" s="61" t="s">
        <v>8331</v>
      </c>
    </row>
    <row r="27014" spans="1:2">
      <c r="A27014" s="59">
        <v>56622698</v>
      </c>
      <c r="B27014" s="59" t="s">
        <v>13658</v>
      </c>
    </row>
    <row r="27015" spans="1:2">
      <c r="A27015" s="59">
        <v>58009226</v>
      </c>
      <c r="B27015" s="59" t="s">
        <v>17048</v>
      </c>
    </row>
    <row r="27016" spans="1:2">
      <c r="A27016" s="59">
        <v>58008924</v>
      </c>
      <c r="B27016" s="59" t="s">
        <v>16918</v>
      </c>
    </row>
    <row r="27017" spans="1:2">
      <c r="A27017" s="59">
        <v>58009804</v>
      </c>
      <c r="B27017" s="59" t="s">
        <v>17268</v>
      </c>
    </row>
    <row r="27018" spans="1:2">
      <c r="A27018" s="59">
        <v>58014707</v>
      </c>
      <c r="B27018" s="59" t="s">
        <v>19407</v>
      </c>
    </row>
    <row r="27019" spans="1:2">
      <c r="A27019" s="59">
        <v>58007643</v>
      </c>
      <c r="B27019" s="59" t="s">
        <v>16320</v>
      </c>
    </row>
    <row r="27020" spans="1:2">
      <c r="A27020" s="60">
        <v>56630352</v>
      </c>
      <c r="B27020" s="61" t="s">
        <v>2907</v>
      </c>
    </row>
    <row r="27021" spans="1:2">
      <c r="A27021" s="59">
        <v>56631586</v>
      </c>
      <c r="B27021" s="59" t="s">
        <v>14237</v>
      </c>
    </row>
    <row r="27022" spans="1:2">
      <c r="A27022" s="59">
        <v>56646274</v>
      </c>
      <c r="B27022" s="59" t="s">
        <v>15423</v>
      </c>
    </row>
    <row r="27023" spans="1:2">
      <c r="A27023" s="59">
        <v>56635567</v>
      </c>
      <c r="B27023" s="59" t="s">
        <v>14493</v>
      </c>
    </row>
    <row r="27024" spans="1:2">
      <c r="A27024" s="59">
        <v>56644049</v>
      </c>
      <c r="B27024" s="59" t="s">
        <v>15149</v>
      </c>
    </row>
    <row r="27025" spans="1:2">
      <c r="A27025" s="59">
        <v>58013235</v>
      </c>
      <c r="B27025" s="59" t="s">
        <v>18649</v>
      </c>
    </row>
    <row r="27026" spans="1:2">
      <c r="A27026" s="59">
        <v>58011848</v>
      </c>
      <c r="B27026" s="59" t="s">
        <v>17955</v>
      </c>
    </row>
    <row r="27027" spans="1:2">
      <c r="A27027" s="59">
        <v>56622407</v>
      </c>
      <c r="B27027" s="59" t="s">
        <v>13636</v>
      </c>
    </row>
    <row r="27028" spans="1:2">
      <c r="A27028" s="59">
        <v>56636851</v>
      </c>
      <c r="B27028" s="59" t="s">
        <v>14616</v>
      </c>
    </row>
    <row r="27029" spans="1:2">
      <c r="A27029" s="60">
        <v>56622501</v>
      </c>
      <c r="B27029" s="61" t="s">
        <v>2656</v>
      </c>
    </row>
    <row r="27030" spans="1:2">
      <c r="A27030" s="59">
        <v>56624338</v>
      </c>
      <c r="B27030" s="59" t="s">
        <v>13765</v>
      </c>
    </row>
    <row r="27031" spans="1:2">
      <c r="A27031" s="60">
        <v>56619222</v>
      </c>
      <c r="B27031" s="61" t="s">
        <v>2473</v>
      </c>
    </row>
    <row r="27032" spans="1:2">
      <c r="A27032" s="60">
        <v>56629023</v>
      </c>
      <c r="B27032" s="61" t="s">
        <v>2816</v>
      </c>
    </row>
    <row r="27033" spans="1:2">
      <c r="A27033" s="59">
        <v>56641932</v>
      </c>
      <c r="B27033" s="59" t="s">
        <v>14995</v>
      </c>
    </row>
    <row r="27034" spans="1:2">
      <c r="A27034" s="59">
        <v>58012962</v>
      </c>
      <c r="B27034" s="59" t="s">
        <v>18494</v>
      </c>
    </row>
    <row r="27035" spans="1:2">
      <c r="A27035" s="60">
        <v>56640559</v>
      </c>
      <c r="B27035" s="61" t="s">
        <v>3214</v>
      </c>
    </row>
    <row r="27036" spans="1:2">
      <c r="A27036" s="60">
        <v>56630429</v>
      </c>
      <c r="B27036" s="61" t="s">
        <v>2946</v>
      </c>
    </row>
    <row r="27037" spans="1:2">
      <c r="A27037" s="60">
        <v>56639976</v>
      </c>
      <c r="B27037" s="61" t="s">
        <v>3155</v>
      </c>
    </row>
    <row r="27038" spans="1:2">
      <c r="A27038" s="60">
        <v>56628153</v>
      </c>
      <c r="B27038" s="61" t="s">
        <v>2775</v>
      </c>
    </row>
    <row r="27039" spans="1:2">
      <c r="A27039" s="60">
        <v>56649879</v>
      </c>
      <c r="B27039" s="61" t="s">
        <v>3564</v>
      </c>
    </row>
    <row r="27040" spans="1:2">
      <c r="A27040" s="60">
        <v>56629024</v>
      </c>
      <c r="B27040" s="61" t="s">
        <v>2817</v>
      </c>
    </row>
    <row r="27041" spans="1:2">
      <c r="A27041" s="59">
        <v>56635600</v>
      </c>
      <c r="B27041" s="59" t="s">
        <v>14498</v>
      </c>
    </row>
    <row r="27042" spans="1:2">
      <c r="A27042" s="59">
        <v>58006579</v>
      </c>
      <c r="B27042" s="59" t="s">
        <v>15809</v>
      </c>
    </row>
    <row r="27043" spans="1:2">
      <c r="A27043" s="59">
        <v>58012683</v>
      </c>
      <c r="B27043" s="59" t="s">
        <v>15809</v>
      </c>
    </row>
    <row r="27044" spans="1:2">
      <c r="A27044" s="59">
        <v>58014104</v>
      </c>
      <c r="B27044" s="59" t="s">
        <v>19099</v>
      </c>
    </row>
    <row r="27045" spans="1:2">
      <c r="A27045" s="59">
        <v>56633556</v>
      </c>
      <c r="B27045" s="59" t="s">
        <v>14403</v>
      </c>
    </row>
    <row r="27046" spans="1:2">
      <c r="A27046" s="59">
        <v>56640076</v>
      </c>
      <c r="B27046" s="59" t="s">
        <v>14827</v>
      </c>
    </row>
    <row r="27047" spans="1:2">
      <c r="A27047" s="59">
        <v>56625041</v>
      </c>
      <c r="B27047" s="59" t="s">
        <v>13800</v>
      </c>
    </row>
    <row r="27048" spans="1:2">
      <c r="A27048" s="60">
        <v>56630353</v>
      </c>
      <c r="B27048" s="61" t="s">
        <v>2908</v>
      </c>
    </row>
    <row r="27049" spans="1:2">
      <c r="A27049" s="60">
        <v>57905475</v>
      </c>
      <c r="B27049" s="61" t="s">
        <v>8306</v>
      </c>
    </row>
    <row r="27050" spans="1:2">
      <c r="A27050" s="59">
        <v>58013262</v>
      </c>
      <c r="B27050" s="59" t="s">
        <v>18664</v>
      </c>
    </row>
    <row r="27051" spans="1:2">
      <c r="A27051" s="59">
        <v>58012474</v>
      </c>
      <c r="B27051" s="59" t="s">
        <v>18230</v>
      </c>
    </row>
    <row r="27052" spans="1:2">
      <c r="A27052" s="59">
        <v>58009533</v>
      </c>
      <c r="B27052" s="59" t="s">
        <v>17162</v>
      </c>
    </row>
    <row r="27053" spans="1:2">
      <c r="A27053" s="60">
        <v>57907805</v>
      </c>
      <c r="B27053" s="61" t="s">
        <v>9637</v>
      </c>
    </row>
    <row r="27054" spans="1:2">
      <c r="A27054" s="59">
        <v>58007033</v>
      </c>
      <c r="B27054" s="59" t="s">
        <v>15994</v>
      </c>
    </row>
    <row r="27055" spans="1:2">
      <c r="A27055" s="59">
        <v>58012585</v>
      </c>
      <c r="B27055" s="59" t="s">
        <v>18285</v>
      </c>
    </row>
    <row r="27056" spans="1:2">
      <c r="A27056" s="59">
        <v>56625867</v>
      </c>
      <c r="B27056" s="59" t="s">
        <v>13856</v>
      </c>
    </row>
    <row r="27057" spans="1:2">
      <c r="A27057" s="59">
        <v>56642013</v>
      </c>
      <c r="B27057" s="59" t="s">
        <v>15005</v>
      </c>
    </row>
    <row r="27058" spans="1:2">
      <c r="A27058" s="60">
        <v>57906502</v>
      </c>
      <c r="B27058" s="61" t="s">
        <v>9033</v>
      </c>
    </row>
    <row r="27059" spans="1:2">
      <c r="A27059" s="59">
        <v>58010739</v>
      </c>
      <c r="B27059" s="59" t="s">
        <v>17515</v>
      </c>
    </row>
    <row r="27060" spans="1:2">
      <c r="A27060" s="59">
        <v>56623887</v>
      </c>
      <c r="B27060" s="59" t="s">
        <v>13746</v>
      </c>
    </row>
    <row r="27061" spans="1:2">
      <c r="A27061" s="59">
        <v>58011666</v>
      </c>
      <c r="B27061" s="59" t="s">
        <v>17869</v>
      </c>
    </row>
    <row r="27062" spans="1:2">
      <c r="A27062" s="59">
        <v>56633884</v>
      </c>
      <c r="B27062" s="59" t="s">
        <v>14430</v>
      </c>
    </row>
    <row r="27063" spans="1:2">
      <c r="A27063" s="59">
        <v>58007635</v>
      </c>
      <c r="B27063" s="59" t="s">
        <v>16315</v>
      </c>
    </row>
    <row r="27064" spans="1:2">
      <c r="A27064" s="59">
        <v>58011782</v>
      </c>
      <c r="B27064" s="59" t="s">
        <v>17922</v>
      </c>
    </row>
    <row r="27065" spans="1:2">
      <c r="A27065" s="59">
        <v>56649116</v>
      </c>
      <c r="B27065" s="59" t="s">
        <v>15659</v>
      </c>
    </row>
    <row r="27066" spans="1:2">
      <c r="A27066" s="59">
        <v>58009752</v>
      </c>
      <c r="B27066" s="59" t="s">
        <v>17249</v>
      </c>
    </row>
    <row r="27067" spans="1:2">
      <c r="A27067" s="59">
        <v>58010904</v>
      </c>
      <c r="B27067" s="59" t="s">
        <v>17560</v>
      </c>
    </row>
    <row r="27068" spans="1:2">
      <c r="A27068" s="59">
        <v>58014230</v>
      </c>
      <c r="B27068" s="59" t="s">
        <v>17560</v>
      </c>
    </row>
    <row r="27069" spans="1:2">
      <c r="A27069" s="59">
        <v>58014449</v>
      </c>
      <c r="B27069" s="59" t="s">
        <v>17560</v>
      </c>
    </row>
    <row r="27070" spans="1:2">
      <c r="A27070" s="59">
        <v>58012024</v>
      </c>
      <c r="B27070" s="59" t="s">
        <v>18037</v>
      </c>
    </row>
    <row r="27071" spans="1:2">
      <c r="A27071" s="59">
        <v>58007634</v>
      </c>
      <c r="B27071" s="59" t="s">
        <v>16314</v>
      </c>
    </row>
    <row r="27072" spans="1:2">
      <c r="A27072" s="59">
        <v>58008920</v>
      </c>
      <c r="B27072" s="59" t="s">
        <v>16314</v>
      </c>
    </row>
    <row r="27073" spans="1:2">
      <c r="A27073" s="59">
        <v>58009158</v>
      </c>
      <c r="B27073" s="59" t="s">
        <v>16314</v>
      </c>
    </row>
    <row r="27074" spans="1:2">
      <c r="A27074" s="59">
        <v>58009345</v>
      </c>
      <c r="B27074" s="59" t="s">
        <v>16314</v>
      </c>
    </row>
    <row r="27075" spans="1:2">
      <c r="A27075" s="59">
        <v>58009613</v>
      </c>
      <c r="B27075" s="59" t="s">
        <v>16314</v>
      </c>
    </row>
    <row r="27076" spans="1:2">
      <c r="A27076" s="59">
        <v>58010703</v>
      </c>
      <c r="B27076" s="59" t="s">
        <v>16314</v>
      </c>
    </row>
    <row r="27077" spans="1:2">
      <c r="A27077" s="59">
        <v>58012023</v>
      </c>
      <c r="B27077" s="59" t="s">
        <v>18036</v>
      </c>
    </row>
    <row r="27078" spans="1:2">
      <c r="A27078" s="59">
        <v>58009168</v>
      </c>
      <c r="B27078" s="59" t="s">
        <v>17020</v>
      </c>
    </row>
    <row r="27079" spans="1:2">
      <c r="A27079" s="59">
        <v>56639873</v>
      </c>
      <c r="B27079" s="59" t="s">
        <v>14799</v>
      </c>
    </row>
    <row r="27080" spans="1:2">
      <c r="A27080" s="59">
        <v>56650029</v>
      </c>
      <c r="B27080" s="59" t="s">
        <v>14799</v>
      </c>
    </row>
    <row r="27081" spans="1:2">
      <c r="A27081" s="59">
        <v>58007175</v>
      </c>
      <c r="B27081" s="59" t="s">
        <v>14799</v>
      </c>
    </row>
    <row r="27082" spans="1:2">
      <c r="A27082" s="59">
        <v>58010726</v>
      </c>
      <c r="B27082" s="59" t="s">
        <v>17512</v>
      </c>
    </row>
    <row r="27083" spans="1:2">
      <c r="A27083" s="59">
        <v>58011636</v>
      </c>
      <c r="B27083" s="59" t="s">
        <v>17512</v>
      </c>
    </row>
    <row r="27084" spans="1:2">
      <c r="A27084" s="59">
        <v>58012318</v>
      </c>
      <c r="B27084" s="59" t="s">
        <v>17512</v>
      </c>
    </row>
    <row r="27085" spans="1:2">
      <c r="A27085" s="59">
        <v>58012569</v>
      </c>
      <c r="B27085" s="59" t="s">
        <v>17512</v>
      </c>
    </row>
    <row r="27086" spans="1:2">
      <c r="A27086" s="59">
        <v>58013196</v>
      </c>
      <c r="B27086" s="59" t="s">
        <v>14799</v>
      </c>
    </row>
    <row r="27087" spans="1:2">
      <c r="A27087" s="59">
        <v>58013226</v>
      </c>
      <c r="B27087" s="59" t="s">
        <v>17512</v>
      </c>
    </row>
    <row r="27088" spans="1:2">
      <c r="A27088" s="59">
        <v>58013320</v>
      </c>
      <c r="B27088" s="59" t="s">
        <v>17512</v>
      </c>
    </row>
    <row r="27089" spans="1:2">
      <c r="A27089" s="59">
        <v>58013415</v>
      </c>
      <c r="B27089" s="59" t="s">
        <v>17512</v>
      </c>
    </row>
    <row r="27090" spans="1:2">
      <c r="A27090" s="59">
        <v>58013892</v>
      </c>
      <c r="B27090" s="59" t="s">
        <v>17512</v>
      </c>
    </row>
    <row r="27091" spans="1:2">
      <c r="A27091" s="59">
        <v>58014117</v>
      </c>
      <c r="B27091" s="59" t="s">
        <v>17512</v>
      </c>
    </row>
    <row r="27092" spans="1:2">
      <c r="A27092" s="59">
        <v>58014204</v>
      </c>
      <c r="B27092" s="59" t="s">
        <v>17512</v>
      </c>
    </row>
    <row r="27093" spans="1:2">
      <c r="A27093" s="59">
        <v>58014231</v>
      </c>
      <c r="B27093" s="59" t="s">
        <v>17512</v>
      </c>
    </row>
    <row r="27094" spans="1:2">
      <c r="A27094" s="59">
        <v>58014257</v>
      </c>
      <c r="B27094" s="59" t="s">
        <v>17512</v>
      </c>
    </row>
    <row r="27095" spans="1:2">
      <c r="A27095" s="59">
        <v>58014684</v>
      </c>
      <c r="B27095" s="59" t="s">
        <v>17512</v>
      </c>
    </row>
    <row r="27096" spans="1:2">
      <c r="A27096" s="59">
        <v>58014726</v>
      </c>
      <c r="B27096" s="59" t="s">
        <v>17512</v>
      </c>
    </row>
    <row r="27097" spans="1:2">
      <c r="A27097" s="59">
        <v>58014824</v>
      </c>
      <c r="B27097" s="59" t="s">
        <v>17512</v>
      </c>
    </row>
    <row r="27098" spans="1:2">
      <c r="A27098" s="59">
        <v>58015112</v>
      </c>
      <c r="B27098" s="59" t="s">
        <v>14799</v>
      </c>
    </row>
    <row r="27099" spans="1:2">
      <c r="A27099" s="59">
        <v>58015671</v>
      </c>
      <c r="B27099" s="59" t="s">
        <v>14799</v>
      </c>
    </row>
    <row r="27100" spans="1:2">
      <c r="A27100" s="59">
        <v>58027827</v>
      </c>
      <c r="B27100" s="59" t="s">
        <v>17512</v>
      </c>
    </row>
    <row r="27101" spans="1:2">
      <c r="A27101" s="59">
        <v>58031141</v>
      </c>
      <c r="B27101" s="59" t="s">
        <v>17512</v>
      </c>
    </row>
    <row r="27102" spans="1:2">
      <c r="A27102" s="59">
        <v>58031355</v>
      </c>
      <c r="B27102" s="59" t="s">
        <v>17512</v>
      </c>
    </row>
    <row r="27103" spans="1:2">
      <c r="A27103" s="59">
        <v>56628421</v>
      </c>
      <c r="B27103" s="59" t="s">
        <v>14028</v>
      </c>
    </row>
    <row r="27104" spans="1:2">
      <c r="A27104" s="59">
        <v>56623628</v>
      </c>
      <c r="B27104" s="59" t="s">
        <v>13725</v>
      </c>
    </row>
    <row r="27105" spans="1:2">
      <c r="A27105" s="59">
        <v>56624285</v>
      </c>
      <c r="B27105" s="59" t="s">
        <v>13725</v>
      </c>
    </row>
    <row r="27106" spans="1:2">
      <c r="A27106" s="59">
        <v>56628686</v>
      </c>
      <c r="B27106" s="59" t="s">
        <v>13725</v>
      </c>
    </row>
    <row r="27107" spans="1:2">
      <c r="A27107" s="59">
        <v>56628966</v>
      </c>
      <c r="B27107" s="59" t="s">
        <v>13725</v>
      </c>
    </row>
    <row r="27108" spans="1:2">
      <c r="A27108" s="59">
        <v>56629112</v>
      </c>
      <c r="B27108" s="59" t="s">
        <v>13725</v>
      </c>
    </row>
    <row r="27109" spans="1:2">
      <c r="A27109" s="59">
        <v>56630042</v>
      </c>
      <c r="B27109" s="59" t="s">
        <v>13725</v>
      </c>
    </row>
    <row r="27110" spans="1:2">
      <c r="A27110" s="59">
        <v>56634025</v>
      </c>
      <c r="B27110" s="59" t="s">
        <v>13725</v>
      </c>
    </row>
    <row r="27111" spans="1:2">
      <c r="A27111" s="59">
        <v>56649341</v>
      </c>
      <c r="B27111" s="59" t="s">
        <v>13725</v>
      </c>
    </row>
    <row r="27112" spans="1:2">
      <c r="A27112" s="59">
        <v>58007436</v>
      </c>
      <c r="B27112" s="59" t="s">
        <v>16205</v>
      </c>
    </row>
    <row r="27113" spans="1:2">
      <c r="A27113" s="59">
        <v>58007662</v>
      </c>
      <c r="B27113" s="59" t="s">
        <v>16205</v>
      </c>
    </row>
    <row r="27114" spans="1:2">
      <c r="A27114" s="59">
        <v>58007951</v>
      </c>
      <c r="B27114" s="59" t="s">
        <v>16205</v>
      </c>
    </row>
    <row r="27115" spans="1:2">
      <c r="A27115" s="59">
        <v>58008553</v>
      </c>
      <c r="B27115" s="59" t="s">
        <v>16205</v>
      </c>
    </row>
    <row r="27116" spans="1:2">
      <c r="A27116" s="59">
        <v>58008597</v>
      </c>
      <c r="B27116" s="59" t="s">
        <v>16205</v>
      </c>
    </row>
    <row r="27117" spans="1:2">
      <c r="A27117" s="59">
        <v>58008948</v>
      </c>
      <c r="B27117" s="59" t="s">
        <v>16205</v>
      </c>
    </row>
    <row r="27118" spans="1:2">
      <c r="A27118" s="59">
        <v>58009635</v>
      </c>
      <c r="B27118" s="59" t="s">
        <v>16205</v>
      </c>
    </row>
    <row r="27119" spans="1:2">
      <c r="A27119" s="59">
        <v>58009662</v>
      </c>
      <c r="B27119" s="59" t="s">
        <v>16205</v>
      </c>
    </row>
    <row r="27120" spans="1:2">
      <c r="A27120" s="59">
        <v>58011150</v>
      </c>
      <c r="B27120" s="59" t="s">
        <v>16205</v>
      </c>
    </row>
    <row r="27121" spans="1:2">
      <c r="A27121" s="59">
        <v>58011473</v>
      </c>
      <c r="B27121" s="59" t="s">
        <v>16205</v>
      </c>
    </row>
    <row r="27122" spans="1:2">
      <c r="A27122" s="59">
        <v>58015065</v>
      </c>
      <c r="B27122" s="59" t="s">
        <v>16205</v>
      </c>
    </row>
    <row r="27123" spans="1:2">
      <c r="A27123" s="59">
        <v>58031278</v>
      </c>
      <c r="B27123" s="59" t="s">
        <v>16205</v>
      </c>
    </row>
    <row r="27124" spans="1:2">
      <c r="A27124" s="59">
        <v>58009190</v>
      </c>
      <c r="B27124" s="59" t="s">
        <v>17030</v>
      </c>
    </row>
    <row r="27125" spans="1:2">
      <c r="A27125" s="59">
        <v>58011346</v>
      </c>
      <c r="B27125" s="59" t="s">
        <v>17747</v>
      </c>
    </row>
    <row r="27126" spans="1:2">
      <c r="A27126" s="59">
        <v>56634581</v>
      </c>
      <c r="B27126" s="59" t="s">
        <v>14466</v>
      </c>
    </row>
    <row r="27127" spans="1:2">
      <c r="A27127" s="59">
        <v>58012307</v>
      </c>
      <c r="B27127" s="59" t="s">
        <v>18154</v>
      </c>
    </row>
    <row r="27128" spans="1:2">
      <c r="A27128" s="60">
        <v>57906577</v>
      </c>
      <c r="B27128" s="61" t="s">
        <v>9091</v>
      </c>
    </row>
    <row r="27129" spans="1:2">
      <c r="A27129" s="60">
        <v>57901525</v>
      </c>
      <c r="B27129" s="61" t="s">
        <v>6985</v>
      </c>
    </row>
    <row r="27130" spans="1:2">
      <c r="A27130" s="59">
        <v>56646173</v>
      </c>
      <c r="B27130" s="59" t="s">
        <v>15410</v>
      </c>
    </row>
    <row r="27131" spans="1:2">
      <c r="A27131" s="59">
        <v>58009961</v>
      </c>
      <c r="B27131" s="59" t="s">
        <v>17338</v>
      </c>
    </row>
    <row r="27132" spans="1:2">
      <c r="A27132" s="59">
        <v>58012565</v>
      </c>
      <c r="B27132" s="59" t="s">
        <v>17338</v>
      </c>
    </row>
    <row r="27133" spans="1:2">
      <c r="A27133" s="59">
        <v>58013586</v>
      </c>
      <c r="B27133" s="59" t="s">
        <v>17338</v>
      </c>
    </row>
    <row r="27134" spans="1:2">
      <c r="A27134" s="59">
        <v>56635295</v>
      </c>
      <c r="B27134" s="59" t="s">
        <v>14487</v>
      </c>
    </row>
    <row r="27135" spans="1:2">
      <c r="A27135" s="59">
        <v>58008037</v>
      </c>
      <c r="B27135" s="59" t="s">
        <v>16523</v>
      </c>
    </row>
    <row r="27136" spans="1:2">
      <c r="A27136" s="59">
        <v>58008257</v>
      </c>
      <c r="B27136" s="59" t="s">
        <v>14487</v>
      </c>
    </row>
    <row r="27137" spans="1:2">
      <c r="A27137" s="59">
        <v>58008653</v>
      </c>
      <c r="B27137" s="59" t="s">
        <v>16523</v>
      </c>
    </row>
    <row r="27138" spans="1:2">
      <c r="A27138" s="59">
        <v>58011797</v>
      </c>
      <c r="B27138" s="59" t="s">
        <v>16523</v>
      </c>
    </row>
    <row r="27139" spans="1:2">
      <c r="A27139" s="60">
        <v>56636083</v>
      </c>
      <c r="B27139" s="61" t="s">
        <v>7891</v>
      </c>
    </row>
    <row r="27140" spans="1:2">
      <c r="A27140" s="60">
        <v>57905402</v>
      </c>
      <c r="B27140" s="61" t="s">
        <v>7891</v>
      </c>
    </row>
    <row r="27141" spans="1:2">
      <c r="A27141" s="62">
        <v>57905619</v>
      </c>
      <c r="B27141" s="65" t="s">
        <v>1289</v>
      </c>
    </row>
    <row r="27142" spans="1:2">
      <c r="A27142" s="60">
        <v>57906916</v>
      </c>
      <c r="B27142" s="61" t="s">
        <v>9389</v>
      </c>
    </row>
    <row r="27143" spans="1:2">
      <c r="A27143" s="59">
        <v>58008424</v>
      </c>
      <c r="B27143" s="59" t="s">
        <v>16707</v>
      </c>
    </row>
    <row r="27144" spans="1:2">
      <c r="A27144" s="59">
        <v>58013172</v>
      </c>
      <c r="B27144" s="59" t="s">
        <v>16707</v>
      </c>
    </row>
    <row r="27145" spans="1:2">
      <c r="A27145" s="59">
        <v>58008330</v>
      </c>
      <c r="B27145" s="59" t="s">
        <v>16649</v>
      </c>
    </row>
    <row r="27146" spans="1:2">
      <c r="A27146" s="59">
        <v>58012150</v>
      </c>
      <c r="B27146" s="59" t="s">
        <v>18088</v>
      </c>
    </row>
    <row r="27147" spans="1:2">
      <c r="A27147" s="59">
        <v>57940474</v>
      </c>
      <c r="B27147" s="59" t="s">
        <v>10792</v>
      </c>
    </row>
    <row r="27148" spans="1:2">
      <c r="A27148" s="59">
        <v>57940447</v>
      </c>
      <c r="B27148" s="59" t="s">
        <v>10769</v>
      </c>
    </row>
    <row r="27149" spans="1:2">
      <c r="A27149" s="59">
        <v>58003424</v>
      </c>
      <c r="B27149" s="59" t="s">
        <v>20870</v>
      </c>
    </row>
    <row r="27150" spans="1:2">
      <c r="A27150" s="59">
        <v>57948619</v>
      </c>
      <c r="B27150" s="59" t="s">
        <v>12164</v>
      </c>
    </row>
    <row r="27151" spans="1:2">
      <c r="A27151" s="59">
        <v>57953673</v>
      </c>
      <c r="B27151" s="59" t="s">
        <v>12268</v>
      </c>
    </row>
    <row r="27152" spans="1:2">
      <c r="A27152" s="49">
        <v>57932747</v>
      </c>
      <c r="B27152" s="49" t="s">
        <v>23406</v>
      </c>
    </row>
    <row r="27153" spans="1:2">
      <c r="A27153" s="62">
        <v>56631940</v>
      </c>
      <c r="B27153" s="65" t="s">
        <v>733</v>
      </c>
    </row>
    <row r="27154" spans="1:2">
      <c r="A27154" s="49">
        <v>57960557</v>
      </c>
      <c r="B27154" s="49" t="s">
        <v>24830</v>
      </c>
    </row>
    <row r="27155" spans="1:2">
      <c r="A27155" s="49">
        <v>57961582</v>
      </c>
      <c r="B27155" s="49" t="s">
        <v>24596</v>
      </c>
    </row>
    <row r="27156" spans="1:2">
      <c r="A27156" s="60">
        <v>57902786</v>
      </c>
      <c r="B27156" s="61" t="s">
        <v>22937</v>
      </c>
    </row>
    <row r="27157" spans="1:2">
      <c r="A27157" s="49">
        <v>58122383</v>
      </c>
      <c r="B27157" s="49" t="s">
        <v>23822</v>
      </c>
    </row>
    <row r="27158" spans="1:2">
      <c r="A27158" s="49">
        <v>57954202</v>
      </c>
      <c r="B27158" s="49" t="s">
        <v>24577</v>
      </c>
    </row>
    <row r="27159" spans="1:2">
      <c r="A27159" s="59">
        <v>58007949</v>
      </c>
      <c r="B27159" s="59" t="s">
        <v>16475</v>
      </c>
    </row>
    <row r="27160" spans="1:2">
      <c r="A27160" s="59">
        <v>58010149</v>
      </c>
      <c r="B27160" s="59" t="s">
        <v>17388</v>
      </c>
    </row>
    <row r="27161" spans="1:2">
      <c r="A27161" s="59">
        <v>58013466</v>
      </c>
      <c r="B27161" s="59" t="s">
        <v>18793</v>
      </c>
    </row>
    <row r="27162" spans="1:2">
      <c r="A27162" s="59">
        <v>58013625</v>
      </c>
      <c r="B27162" s="59" t="s">
        <v>18793</v>
      </c>
    </row>
    <row r="27163" spans="1:2">
      <c r="A27163" s="59">
        <v>58015480</v>
      </c>
      <c r="B27163" s="59" t="s">
        <v>19667</v>
      </c>
    </row>
    <row r="27164" spans="1:2">
      <c r="A27164" s="59">
        <v>58008415</v>
      </c>
      <c r="B27164" s="59" t="s">
        <v>16699</v>
      </c>
    </row>
    <row r="27165" spans="1:2">
      <c r="A27165" s="49">
        <v>56626403</v>
      </c>
      <c r="B27165" s="49" t="s">
        <v>24175</v>
      </c>
    </row>
    <row r="27166" spans="1:2">
      <c r="A27166" s="59">
        <v>58008061</v>
      </c>
      <c r="B27166" s="59" t="s">
        <v>16532</v>
      </c>
    </row>
    <row r="27167" spans="1:2">
      <c r="A27167" s="59">
        <v>58009641</v>
      </c>
      <c r="B27167" s="59" t="s">
        <v>16532</v>
      </c>
    </row>
    <row r="27168" spans="1:2">
      <c r="A27168" s="59">
        <v>58015020</v>
      </c>
      <c r="B27168" s="59" t="s">
        <v>16532</v>
      </c>
    </row>
    <row r="27169" spans="1:2">
      <c r="A27169" s="59">
        <v>58031967</v>
      </c>
      <c r="B27169" s="59" t="s">
        <v>20267</v>
      </c>
    </row>
    <row r="27170" spans="1:2">
      <c r="A27170" s="59">
        <v>58013795</v>
      </c>
      <c r="B27170" s="59" t="s">
        <v>18968</v>
      </c>
    </row>
    <row r="27171" spans="1:2">
      <c r="A27171" s="59">
        <v>58014825</v>
      </c>
      <c r="B27171" s="59" t="s">
        <v>18968</v>
      </c>
    </row>
    <row r="27172" spans="1:2">
      <c r="A27172" s="59">
        <v>58007925</v>
      </c>
      <c r="B27172" s="59" t="s">
        <v>16463</v>
      </c>
    </row>
    <row r="27173" spans="1:2">
      <c r="A27173" s="59">
        <v>56647977</v>
      </c>
      <c r="B27173" s="59" t="s">
        <v>15583</v>
      </c>
    </row>
    <row r="27174" spans="1:2">
      <c r="A27174" s="59">
        <v>56644868</v>
      </c>
      <c r="B27174" s="59" t="s">
        <v>15245</v>
      </c>
    </row>
    <row r="27175" spans="1:2">
      <c r="A27175" s="49">
        <v>57960608</v>
      </c>
      <c r="B27175" s="49" t="s">
        <v>24914</v>
      </c>
    </row>
    <row r="27176" spans="1:2">
      <c r="A27176" s="49">
        <v>57955578</v>
      </c>
      <c r="B27176" s="49" t="s">
        <v>25085</v>
      </c>
    </row>
    <row r="27177" spans="1:2">
      <c r="A27177" s="49">
        <v>57955434</v>
      </c>
      <c r="B27177" s="49" t="s">
        <v>25765</v>
      </c>
    </row>
    <row r="27178" spans="1:2">
      <c r="A27178" s="59">
        <v>56640926</v>
      </c>
      <c r="B27178" s="59" t="s">
        <v>20778</v>
      </c>
    </row>
    <row r="27179" spans="1:2">
      <c r="A27179" s="49">
        <v>56618775</v>
      </c>
      <c r="B27179" s="49" t="s">
        <v>25038</v>
      </c>
    </row>
    <row r="27180" spans="1:2">
      <c r="A27180" s="49">
        <v>58023404</v>
      </c>
      <c r="B27180" s="49" t="s">
        <v>25046</v>
      </c>
    </row>
    <row r="27181" spans="1:2">
      <c r="A27181" s="49">
        <v>58023427</v>
      </c>
      <c r="B27181" s="49" t="s">
        <v>25059</v>
      </c>
    </row>
    <row r="27182" spans="1:2">
      <c r="A27182" s="49">
        <v>58023398</v>
      </c>
      <c r="B27182" s="49" t="s">
        <v>24942</v>
      </c>
    </row>
    <row r="27183" spans="1:2">
      <c r="A27183" s="49">
        <v>58023429</v>
      </c>
      <c r="B27183" s="49" t="s">
        <v>24851</v>
      </c>
    </row>
    <row r="27184" spans="1:2">
      <c r="A27184" s="49">
        <v>58023378</v>
      </c>
      <c r="B27184" s="49" t="s">
        <v>25037</v>
      </c>
    </row>
    <row r="27185" spans="1:2">
      <c r="A27185" s="59">
        <v>56619840</v>
      </c>
      <c r="B27185" s="59" t="s">
        <v>20325</v>
      </c>
    </row>
    <row r="27186" spans="1:2">
      <c r="A27186" s="59">
        <v>58003179</v>
      </c>
      <c r="B27186" s="59" t="s">
        <v>20871</v>
      </c>
    </row>
    <row r="27187" spans="1:2">
      <c r="A27187" s="59">
        <v>56647979</v>
      </c>
      <c r="B27187" s="59" t="s">
        <v>20831</v>
      </c>
    </row>
    <row r="27188" spans="1:2">
      <c r="A27188" s="59">
        <v>58003570</v>
      </c>
      <c r="B27188" s="59" t="s">
        <v>20869</v>
      </c>
    </row>
    <row r="27189" spans="1:2">
      <c r="A27189" s="59">
        <v>58003670</v>
      </c>
      <c r="B27189" s="59" t="s">
        <v>20824</v>
      </c>
    </row>
    <row r="27190" spans="1:2">
      <c r="A27190" s="60">
        <v>57909650</v>
      </c>
      <c r="B27190" s="61" t="s">
        <v>6331</v>
      </c>
    </row>
    <row r="27191" spans="1:2">
      <c r="A27191" s="49">
        <v>57954920</v>
      </c>
      <c r="B27191" s="49" t="s">
        <v>25856</v>
      </c>
    </row>
    <row r="27192" spans="1:2">
      <c r="A27192" s="49">
        <v>57955522</v>
      </c>
      <c r="B27192" s="49" t="s">
        <v>25856</v>
      </c>
    </row>
    <row r="27193" spans="1:2">
      <c r="A27193" s="59">
        <v>58011673</v>
      </c>
      <c r="B27193" s="59" t="s">
        <v>17872</v>
      </c>
    </row>
    <row r="27194" spans="1:2">
      <c r="A27194" s="59">
        <v>58012638</v>
      </c>
      <c r="B27194" s="59" t="s">
        <v>18308</v>
      </c>
    </row>
    <row r="27195" spans="1:2">
      <c r="A27195" s="62">
        <v>57906088</v>
      </c>
      <c r="B27195" s="65" t="s">
        <v>1367</v>
      </c>
    </row>
    <row r="27196" spans="1:2">
      <c r="A27196" s="59">
        <v>58007329</v>
      </c>
      <c r="B27196" s="59" t="s">
        <v>16133</v>
      </c>
    </row>
    <row r="27197" spans="1:2">
      <c r="A27197" s="59">
        <v>58009284</v>
      </c>
      <c r="B27197" s="59" t="s">
        <v>16133</v>
      </c>
    </row>
    <row r="27198" spans="1:2">
      <c r="A27198" s="59">
        <v>58009358</v>
      </c>
      <c r="B27198" s="59" t="s">
        <v>16133</v>
      </c>
    </row>
    <row r="27199" spans="1:2">
      <c r="A27199" s="59">
        <v>58011288</v>
      </c>
      <c r="B27199" s="59" t="s">
        <v>16133</v>
      </c>
    </row>
    <row r="27200" spans="1:2">
      <c r="A27200" s="59">
        <v>58031186</v>
      </c>
      <c r="B27200" s="59" t="s">
        <v>1367</v>
      </c>
    </row>
    <row r="27201" spans="1:2">
      <c r="A27201" s="59">
        <v>58011019</v>
      </c>
      <c r="B27201" s="59" t="s">
        <v>17592</v>
      </c>
    </row>
    <row r="27202" spans="1:2">
      <c r="A27202" s="59">
        <v>58005663</v>
      </c>
      <c r="B27202" s="59" t="s">
        <v>21899</v>
      </c>
    </row>
    <row r="27203" spans="1:2">
      <c r="A27203" s="59">
        <v>58001705</v>
      </c>
      <c r="B27203" s="59" t="s">
        <v>21898</v>
      </c>
    </row>
    <row r="27204" spans="1:2">
      <c r="A27204" s="59">
        <v>58013560</v>
      </c>
      <c r="B27204" s="59" t="s">
        <v>18843</v>
      </c>
    </row>
    <row r="27205" spans="1:2">
      <c r="A27205" s="59">
        <v>56623352</v>
      </c>
      <c r="B27205" s="59" t="s">
        <v>13709</v>
      </c>
    </row>
    <row r="27206" spans="1:2">
      <c r="A27206" s="59">
        <v>58014627</v>
      </c>
      <c r="B27206" s="59" t="s">
        <v>19366</v>
      </c>
    </row>
    <row r="27207" spans="1:2">
      <c r="A27207" s="59">
        <v>58013067</v>
      </c>
      <c r="B27207" s="59" t="s">
        <v>18544</v>
      </c>
    </row>
    <row r="27208" spans="1:2">
      <c r="A27208" s="59">
        <v>58014803</v>
      </c>
      <c r="B27208" s="59" t="s">
        <v>19455</v>
      </c>
    </row>
    <row r="27209" spans="1:2">
      <c r="A27209" s="59">
        <v>58008365</v>
      </c>
      <c r="B27209" s="59" t="s">
        <v>16671</v>
      </c>
    </row>
    <row r="27210" spans="1:2">
      <c r="A27210" s="60">
        <v>56634789</v>
      </c>
      <c r="B27210" s="61" t="s">
        <v>7858</v>
      </c>
    </row>
    <row r="27211" spans="1:2">
      <c r="A27211" s="60">
        <v>57905512</v>
      </c>
      <c r="B27211" s="61" t="s">
        <v>7858</v>
      </c>
    </row>
    <row r="27212" spans="1:2">
      <c r="A27212" s="60">
        <v>56627668</v>
      </c>
      <c r="B27212" s="61" t="s">
        <v>7680</v>
      </c>
    </row>
    <row r="27213" spans="1:2">
      <c r="A27213" s="59">
        <v>56630305</v>
      </c>
      <c r="B27213" s="59" t="s">
        <v>14172</v>
      </c>
    </row>
    <row r="27214" spans="1:2">
      <c r="A27214" s="60">
        <v>56635044</v>
      </c>
      <c r="B27214" s="61" t="s">
        <v>7866</v>
      </c>
    </row>
    <row r="27215" spans="1:2">
      <c r="A27215" s="60">
        <v>57905347</v>
      </c>
      <c r="B27215" s="61" t="s">
        <v>8239</v>
      </c>
    </row>
    <row r="27216" spans="1:2">
      <c r="A27216" s="59">
        <v>58031168</v>
      </c>
      <c r="B27216" s="59" t="s">
        <v>20097</v>
      </c>
    </row>
    <row r="27217" spans="1:2">
      <c r="A27217" s="59">
        <v>58005664</v>
      </c>
      <c r="B27217" s="59" t="s">
        <v>21232</v>
      </c>
    </row>
    <row r="27218" spans="1:2">
      <c r="A27218" s="49">
        <v>58122377</v>
      </c>
      <c r="B27218" s="49" t="s">
        <v>23763</v>
      </c>
    </row>
    <row r="27219" spans="1:2">
      <c r="A27219" s="59">
        <v>57953660</v>
      </c>
      <c r="B27219" s="59" t="s">
        <v>12281</v>
      </c>
    </row>
    <row r="27220" spans="1:2">
      <c r="A27220" s="60">
        <v>56622477</v>
      </c>
      <c r="B27220" s="61" t="s">
        <v>2643</v>
      </c>
    </row>
    <row r="27221" spans="1:2">
      <c r="A27221" s="49">
        <v>57960702</v>
      </c>
      <c r="B27221" s="49" t="s">
        <v>25966</v>
      </c>
    </row>
    <row r="27222" spans="1:2">
      <c r="A27222" s="59">
        <v>58005665</v>
      </c>
      <c r="B27222" s="59" t="s">
        <v>21360</v>
      </c>
    </row>
    <row r="27223" spans="1:2">
      <c r="A27223" s="49">
        <v>57920397</v>
      </c>
      <c r="B27223" s="49" t="s">
        <v>23148</v>
      </c>
    </row>
    <row r="27224" spans="1:2">
      <c r="A27224" s="49">
        <v>57959958</v>
      </c>
      <c r="B27224" s="49" t="s">
        <v>23134</v>
      </c>
    </row>
    <row r="27225" spans="1:2">
      <c r="A27225" s="59">
        <v>58005666</v>
      </c>
      <c r="B27225" s="59" t="s">
        <v>21281</v>
      </c>
    </row>
    <row r="27226" spans="1:2">
      <c r="A27226" s="59">
        <v>58005667</v>
      </c>
      <c r="B27226" s="59" t="s">
        <v>21815</v>
      </c>
    </row>
    <row r="27227" spans="1:2">
      <c r="A27227" s="59">
        <v>58005668</v>
      </c>
      <c r="B27227" s="59" t="s">
        <v>21815</v>
      </c>
    </row>
    <row r="27228" spans="1:2">
      <c r="A27228" s="59">
        <v>58005684</v>
      </c>
      <c r="B27228" s="59" t="s">
        <v>21815</v>
      </c>
    </row>
    <row r="27229" spans="1:2">
      <c r="A27229" s="59">
        <v>58001413</v>
      </c>
      <c r="B27229" s="59" t="s">
        <v>21775</v>
      </c>
    </row>
    <row r="27230" spans="1:2">
      <c r="A27230" s="59">
        <v>58001835</v>
      </c>
      <c r="B27230" s="59" t="s">
        <v>21938</v>
      </c>
    </row>
    <row r="27231" spans="1:2">
      <c r="A27231" s="59">
        <v>58001419</v>
      </c>
      <c r="B27231" s="59" t="s">
        <v>21778</v>
      </c>
    </row>
    <row r="27232" spans="1:2">
      <c r="A27232" s="59">
        <v>58029926</v>
      </c>
      <c r="B27232" s="59" t="s">
        <v>22421</v>
      </c>
    </row>
    <row r="27233" spans="1:2">
      <c r="A27233" s="59">
        <v>58001985</v>
      </c>
      <c r="B27233" s="59" t="s">
        <v>21985</v>
      </c>
    </row>
    <row r="27234" spans="1:2">
      <c r="A27234" s="59">
        <v>58001197</v>
      </c>
      <c r="B27234" s="59" t="s">
        <v>21700</v>
      </c>
    </row>
    <row r="27235" spans="1:2">
      <c r="A27235" s="59">
        <v>58005669</v>
      </c>
      <c r="B27235" s="59" t="s">
        <v>21875</v>
      </c>
    </row>
    <row r="27236" spans="1:2">
      <c r="A27236" s="59">
        <v>58001715</v>
      </c>
      <c r="B27236" s="59" t="s">
        <v>21900</v>
      </c>
    </row>
    <row r="27237" spans="1:2">
      <c r="A27237" s="59">
        <v>58005670</v>
      </c>
      <c r="B27237" s="59" t="s">
        <v>21897</v>
      </c>
    </row>
    <row r="27238" spans="1:2">
      <c r="A27238" s="59">
        <v>58005671</v>
      </c>
      <c r="B27238" s="59" t="s">
        <v>21701</v>
      </c>
    </row>
    <row r="27239" spans="1:2">
      <c r="A27239" s="59">
        <v>58005672</v>
      </c>
      <c r="B27239" s="59" t="s">
        <v>21814</v>
      </c>
    </row>
    <row r="27240" spans="1:2">
      <c r="A27240" s="59">
        <v>58005673</v>
      </c>
      <c r="B27240" s="59" t="s">
        <v>21631</v>
      </c>
    </row>
    <row r="27241" spans="1:2">
      <c r="A27241" s="59">
        <v>58005674</v>
      </c>
      <c r="B27241" s="59" t="s">
        <v>21794</v>
      </c>
    </row>
    <row r="27242" spans="1:2">
      <c r="A27242" s="59">
        <v>58005675</v>
      </c>
      <c r="B27242" s="59" t="s">
        <v>21816</v>
      </c>
    </row>
    <row r="27243" spans="1:2">
      <c r="A27243" s="59">
        <v>58005676</v>
      </c>
      <c r="B27243" s="59" t="s">
        <v>21598</v>
      </c>
    </row>
    <row r="27244" spans="1:2">
      <c r="A27244" s="59">
        <v>58005677</v>
      </c>
      <c r="B27244" s="59" t="s">
        <v>21636</v>
      </c>
    </row>
    <row r="27245" spans="1:2">
      <c r="A27245" s="59">
        <v>58005678</v>
      </c>
      <c r="B27245" s="59" t="s">
        <v>21719</v>
      </c>
    </row>
    <row r="27246" spans="1:2">
      <c r="A27246" s="59">
        <v>58005679</v>
      </c>
      <c r="B27246" s="59" t="s">
        <v>21702</v>
      </c>
    </row>
    <row r="27247" spans="1:2">
      <c r="A27247" s="59">
        <v>58005680</v>
      </c>
      <c r="B27247" s="59" t="s">
        <v>21874</v>
      </c>
    </row>
    <row r="27248" spans="1:2">
      <c r="A27248" s="59">
        <v>58005681</v>
      </c>
      <c r="B27248" s="59" t="s">
        <v>21748</v>
      </c>
    </row>
    <row r="27249" spans="1:2">
      <c r="A27249" s="59">
        <v>58005682</v>
      </c>
      <c r="B27249" s="59" t="s">
        <v>21776</v>
      </c>
    </row>
    <row r="27250" spans="1:2">
      <c r="A27250" s="59">
        <v>58005683</v>
      </c>
      <c r="B27250" s="59" t="s">
        <v>21795</v>
      </c>
    </row>
    <row r="27251" spans="1:2">
      <c r="A27251" s="59">
        <v>58005685</v>
      </c>
      <c r="B27251" s="59" t="s">
        <v>21793</v>
      </c>
    </row>
    <row r="27252" spans="1:2">
      <c r="A27252" s="59">
        <v>58005686</v>
      </c>
      <c r="B27252" s="59" t="s">
        <v>21632</v>
      </c>
    </row>
    <row r="27253" spans="1:2">
      <c r="A27253" s="59">
        <v>58005688</v>
      </c>
      <c r="B27253" s="59" t="s">
        <v>21720</v>
      </c>
    </row>
    <row r="27254" spans="1:2">
      <c r="A27254" s="59">
        <v>58005689</v>
      </c>
      <c r="B27254" s="59" t="s">
        <v>21779</v>
      </c>
    </row>
    <row r="27255" spans="1:2">
      <c r="A27255" s="59">
        <v>58005690</v>
      </c>
      <c r="B27255" s="59" t="s">
        <v>21747</v>
      </c>
    </row>
    <row r="27256" spans="1:2">
      <c r="A27256" s="59">
        <v>58005691</v>
      </c>
      <c r="B27256" s="59" t="s">
        <v>21792</v>
      </c>
    </row>
    <row r="27257" spans="1:2">
      <c r="A27257" s="59">
        <v>58001700</v>
      </c>
      <c r="B27257" s="59" t="s">
        <v>21896</v>
      </c>
    </row>
    <row r="27258" spans="1:2">
      <c r="A27258" s="59">
        <v>58001444</v>
      </c>
      <c r="B27258" s="59" t="s">
        <v>21791</v>
      </c>
    </row>
    <row r="27259" spans="1:2">
      <c r="A27259" s="59">
        <v>58001498</v>
      </c>
      <c r="B27259" s="59" t="s">
        <v>21813</v>
      </c>
    </row>
    <row r="27260" spans="1:2">
      <c r="A27260" s="59">
        <v>58001080</v>
      </c>
      <c r="B27260" s="59" t="s">
        <v>21635</v>
      </c>
    </row>
    <row r="27261" spans="1:2">
      <c r="A27261" s="59">
        <v>58001072</v>
      </c>
      <c r="B27261" s="59" t="s">
        <v>21630</v>
      </c>
    </row>
    <row r="27262" spans="1:2">
      <c r="A27262" s="59">
        <v>58001315</v>
      </c>
      <c r="B27262" s="59" t="s">
        <v>21746</v>
      </c>
    </row>
    <row r="27263" spans="1:2">
      <c r="A27263" s="59">
        <v>58001845</v>
      </c>
      <c r="B27263" s="59" t="s">
        <v>21943</v>
      </c>
    </row>
    <row r="27264" spans="1:2">
      <c r="A27264" s="59">
        <v>58001760</v>
      </c>
      <c r="B27264" s="59" t="s">
        <v>21917</v>
      </c>
    </row>
    <row r="27265" spans="1:2">
      <c r="A27265" s="59">
        <v>58001375</v>
      </c>
      <c r="B27265" s="59" t="s">
        <v>21762</v>
      </c>
    </row>
    <row r="27266" spans="1:2">
      <c r="A27266" s="59">
        <v>58001458</v>
      </c>
      <c r="B27266" s="59" t="s">
        <v>21762</v>
      </c>
    </row>
    <row r="27267" spans="1:2">
      <c r="A27267" s="59">
        <v>58001165</v>
      </c>
      <c r="B27267" s="59" t="s">
        <v>21677</v>
      </c>
    </row>
    <row r="27268" spans="1:2">
      <c r="A27268" s="59">
        <v>58001635</v>
      </c>
      <c r="B27268" s="59" t="s">
        <v>21873</v>
      </c>
    </row>
    <row r="27269" spans="1:2">
      <c r="A27269" s="59">
        <v>58001155</v>
      </c>
      <c r="B27269" s="59" t="s">
        <v>21673</v>
      </c>
    </row>
    <row r="27270" spans="1:2">
      <c r="A27270" s="59">
        <v>58001237</v>
      </c>
      <c r="B27270" s="59" t="s">
        <v>21718</v>
      </c>
    </row>
    <row r="27271" spans="1:2">
      <c r="A27271" s="59">
        <v>56638934</v>
      </c>
      <c r="B27271" s="59" t="s">
        <v>21597</v>
      </c>
    </row>
    <row r="27272" spans="1:2">
      <c r="A27272" s="59">
        <v>58005941</v>
      </c>
      <c r="B27272" s="59" t="s">
        <v>22013</v>
      </c>
    </row>
    <row r="27273" spans="1:2">
      <c r="A27273" s="59">
        <v>58005692</v>
      </c>
      <c r="B27273" s="59" t="s">
        <v>21343</v>
      </c>
    </row>
    <row r="27274" spans="1:2">
      <c r="A27274" s="59">
        <v>58031552</v>
      </c>
      <c r="B27274" s="59" t="s">
        <v>22422</v>
      </c>
    </row>
    <row r="27275" spans="1:2">
      <c r="A27275" s="59">
        <v>58001861</v>
      </c>
      <c r="B27275" s="59" t="s">
        <v>21946</v>
      </c>
    </row>
    <row r="27276" spans="1:2">
      <c r="A27276" s="59">
        <v>58005698</v>
      </c>
      <c r="B27276" s="59" t="s">
        <v>21689</v>
      </c>
    </row>
    <row r="27277" spans="1:2">
      <c r="A27277" s="60">
        <v>56618317</v>
      </c>
      <c r="B27277" s="61" t="s">
        <v>7355</v>
      </c>
    </row>
    <row r="27278" spans="1:2">
      <c r="A27278" s="59">
        <v>58001340</v>
      </c>
      <c r="B27278" s="59" t="s">
        <v>21752</v>
      </c>
    </row>
    <row r="27279" spans="1:2">
      <c r="A27279" s="49">
        <v>58122378</v>
      </c>
      <c r="B27279" s="49" t="s">
        <v>23762</v>
      </c>
    </row>
    <row r="27280" spans="1:2">
      <c r="A27280" s="59">
        <v>58008098</v>
      </c>
      <c r="B27280" s="59" t="s">
        <v>16548</v>
      </c>
    </row>
    <row r="27281" spans="1:2">
      <c r="A27281" s="59">
        <v>58001479</v>
      </c>
      <c r="B27281" s="59" t="s">
        <v>21806</v>
      </c>
    </row>
    <row r="27282" spans="1:2">
      <c r="A27282" s="60">
        <v>56631302</v>
      </c>
      <c r="B27282" s="61" t="s">
        <v>3021</v>
      </c>
    </row>
    <row r="27283" spans="1:2">
      <c r="A27283" s="59">
        <v>56647516</v>
      </c>
      <c r="B27283" s="59" t="s">
        <v>15548</v>
      </c>
    </row>
    <row r="27284" spans="1:2">
      <c r="A27284" s="59">
        <v>58007769</v>
      </c>
      <c r="B27284" s="59" t="s">
        <v>15548</v>
      </c>
    </row>
    <row r="27285" spans="1:2">
      <c r="A27285" s="49">
        <v>57928499</v>
      </c>
      <c r="B27285" s="49" t="s">
        <v>23904</v>
      </c>
    </row>
    <row r="27286" spans="1:2">
      <c r="A27286" s="49">
        <v>57928300</v>
      </c>
      <c r="B27286" s="49" t="s">
        <v>23862</v>
      </c>
    </row>
    <row r="27287" spans="1:2">
      <c r="A27287" s="59">
        <v>56641262</v>
      </c>
      <c r="B27287" s="59" t="s">
        <v>14917</v>
      </c>
    </row>
    <row r="27288" spans="1:2">
      <c r="A27288" s="59">
        <v>56631071</v>
      </c>
      <c r="B27288" s="59" t="s">
        <v>14207</v>
      </c>
    </row>
    <row r="27289" spans="1:2">
      <c r="A27289" s="62">
        <v>56631974</v>
      </c>
      <c r="B27289" s="65" t="s">
        <v>1996</v>
      </c>
    </row>
    <row r="27290" spans="1:2">
      <c r="A27290" s="60">
        <v>56631975</v>
      </c>
      <c r="B27290" s="61" t="s">
        <v>1996</v>
      </c>
    </row>
    <row r="27291" spans="1:2">
      <c r="A27291" s="60">
        <v>56636987</v>
      </c>
      <c r="B27291" s="61" t="s">
        <v>1996</v>
      </c>
    </row>
    <row r="27292" spans="1:2">
      <c r="A27292" s="60">
        <v>56623323</v>
      </c>
      <c r="B27292" s="61" t="s">
        <v>4816</v>
      </c>
    </row>
    <row r="27293" spans="1:2">
      <c r="A27293" s="59">
        <v>58009173</v>
      </c>
      <c r="B27293" s="59" t="s">
        <v>17021</v>
      </c>
    </row>
    <row r="27294" spans="1:2">
      <c r="A27294" s="60">
        <v>56629889</v>
      </c>
      <c r="B27294" s="61" t="s">
        <v>2854</v>
      </c>
    </row>
    <row r="27295" spans="1:2">
      <c r="A27295" s="60">
        <v>57909092</v>
      </c>
      <c r="B27295" s="61" t="s">
        <v>5967</v>
      </c>
    </row>
    <row r="27296" spans="1:2">
      <c r="A27296" s="49">
        <v>58122352</v>
      </c>
      <c r="B27296" s="49" t="s">
        <v>23961</v>
      </c>
    </row>
    <row r="27297" spans="1:2">
      <c r="A27297" s="59">
        <v>58005702</v>
      </c>
      <c r="B27297" s="59" t="s">
        <v>22379</v>
      </c>
    </row>
    <row r="27298" spans="1:2">
      <c r="A27298" s="59">
        <v>58005703</v>
      </c>
      <c r="B27298" s="59" t="s">
        <v>21437</v>
      </c>
    </row>
    <row r="27299" spans="1:2">
      <c r="A27299" s="59">
        <v>58001052</v>
      </c>
      <c r="B27299" s="59" t="s">
        <v>21624</v>
      </c>
    </row>
    <row r="27300" spans="1:2">
      <c r="A27300" s="59">
        <v>58001405</v>
      </c>
      <c r="B27300" s="59" t="s">
        <v>21772</v>
      </c>
    </row>
    <row r="27301" spans="1:2">
      <c r="A27301" s="59">
        <v>58001189</v>
      </c>
      <c r="B27301" s="59" t="s">
        <v>21698</v>
      </c>
    </row>
    <row r="27302" spans="1:2">
      <c r="A27302" s="59">
        <v>58001450</v>
      </c>
      <c r="B27302" s="59" t="s">
        <v>21802</v>
      </c>
    </row>
    <row r="27303" spans="1:2">
      <c r="A27303" s="59">
        <v>58001152</v>
      </c>
      <c r="B27303" s="59" t="s">
        <v>21665</v>
      </c>
    </row>
    <row r="27304" spans="1:2">
      <c r="A27304" s="59">
        <v>57945339</v>
      </c>
      <c r="B27304" s="59" t="s">
        <v>11714</v>
      </c>
    </row>
    <row r="27305" spans="1:2">
      <c r="A27305" s="59">
        <v>57945340</v>
      </c>
      <c r="B27305" s="59" t="s">
        <v>11714</v>
      </c>
    </row>
    <row r="27306" spans="1:2">
      <c r="A27306" s="49">
        <v>57954941</v>
      </c>
      <c r="B27306" s="49" t="s">
        <v>25877</v>
      </c>
    </row>
    <row r="27307" spans="1:2">
      <c r="A27307" s="59">
        <v>58001516</v>
      </c>
      <c r="B27307" s="59" t="s">
        <v>21820</v>
      </c>
    </row>
    <row r="27308" spans="1:2">
      <c r="A27308" s="59">
        <v>56623107</v>
      </c>
      <c r="B27308" s="59" t="s">
        <v>13687</v>
      </c>
    </row>
    <row r="27309" spans="1:2">
      <c r="A27309" s="59">
        <v>56643960</v>
      </c>
      <c r="B27309" s="59" t="s">
        <v>13687</v>
      </c>
    </row>
    <row r="27310" spans="1:2">
      <c r="A27310" s="59">
        <v>58008962</v>
      </c>
      <c r="B27310" s="59" t="s">
        <v>16937</v>
      </c>
    </row>
    <row r="27311" spans="1:2">
      <c r="A27311" s="59">
        <v>58010392</v>
      </c>
      <c r="B27311" s="59" t="s">
        <v>13687</v>
      </c>
    </row>
    <row r="27312" spans="1:2">
      <c r="A27312" s="59">
        <v>58013969</v>
      </c>
      <c r="B27312" s="59" t="s">
        <v>16937</v>
      </c>
    </row>
    <row r="27313" spans="1:2">
      <c r="A27313" s="59">
        <v>58013523</v>
      </c>
      <c r="B27313" s="59" t="s">
        <v>18824</v>
      </c>
    </row>
    <row r="27314" spans="1:2">
      <c r="A27314" s="59">
        <v>58008273</v>
      </c>
      <c r="B27314" s="59" t="s">
        <v>16617</v>
      </c>
    </row>
    <row r="27315" spans="1:2">
      <c r="A27315" s="59">
        <v>58008487</v>
      </c>
      <c r="B27315" s="59" t="s">
        <v>16617</v>
      </c>
    </row>
    <row r="27316" spans="1:2">
      <c r="A27316" s="59">
        <v>58008645</v>
      </c>
      <c r="B27316" s="59" t="s">
        <v>16617</v>
      </c>
    </row>
    <row r="27317" spans="1:2">
      <c r="A27317" s="59">
        <v>58009123</v>
      </c>
      <c r="B27317" s="59" t="s">
        <v>16617</v>
      </c>
    </row>
    <row r="27318" spans="1:2">
      <c r="A27318" s="59">
        <v>58014911</v>
      </c>
      <c r="B27318" s="59" t="s">
        <v>19501</v>
      </c>
    </row>
    <row r="27319" spans="1:2">
      <c r="A27319" s="59">
        <v>57929735</v>
      </c>
      <c r="B27319" s="59" t="s">
        <v>12603</v>
      </c>
    </row>
    <row r="27320" spans="1:2">
      <c r="A27320" s="59">
        <v>57928996</v>
      </c>
      <c r="B27320" s="59" t="s">
        <v>12420</v>
      </c>
    </row>
    <row r="27321" spans="1:2">
      <c r="A27321" s="59">
        <v>56623911</v>
      </c>
      <c r="B27321" s="59" t="s">
        <v>12336</v>
      </c>
    </row>
    <row r="27322" spans="1:2">
      <c r="A27322" s="49">
        <v>58023449</v>
      </c>
      <c r="B27322" s="49" t="s">
        <v>24876</v>
      </c>
    </row>
    <row r="27323" spans="1:2">
      <c r="A27323" s="49">
        <v>57955313</v>
      </c>
      <c r="B27323" s="49" t="s">
        <v>25564</v>
      </c>
    </row>
    <row r="27324" spans="1:2">
      <c r="A27324" s="49">
        <v>57955525</v>
      </c>
      <c r="B27324" s="49" t="s">
        <v>25121</v>
      </c>
    </row>
    <row r="27325" spans="1:2">
      <c r="A27325" s="49">
        <v>57955459</v>
      </c>
      <c r="B27325" s="49" t="s">
        <v>25760</v>
      </c>
    </row>
    <row r="27326" spans="1:2">
      <c r="A27326" s="49">
        <v>56620986</v>
      </c>
      <c r="B27326" s="49" t="s">
        <v>24752</v>
      </c>
    </row>
    <row r="27327" spans="1:2">
      <c r="A27327" s="49">
        <v>57955534</v>
      </c>
      <c r="B27327" s="49" t="s">
        <v>24770</v>
      </c>
    </row>
    <row r="27328" spans="1:2">
      <c r="A27328" s="49">
        <v>56637163</v>
      </c>
      <c r="B27328" s="49" t="s">
        <v>25232</v>
      </c>
    </row>
    <row r="27329" spans="1:2">
      <c r="A27329" s="49">
        <v>57955336</v>
      </c>
      <c r="B27329" s="49" t="s">
        <v>25602</v>
      </c>
    </row>
    <row r="27330" spans="1:2">
      <c r="A27330" s="49">
        <v>57955526</v>
      </c>
      <c r="B27330" s="49" t="s">
        <v>24812</v>
      </c>
    </row>
    <row r="27331" spans="1:2">
      <c r="A27331" s="49">
        <v>56638219</v>
      </c>
      <c r="B27331" s="49" t="s">
        <v>25342</v>
      </c>
    </row>
    <row r="27332" spans="1:2">
      <c r="A27332" s="49">
        <v>57955439</v>
      </c>
      <c r="B27332" s="49" t="s">
        <v>24817</v>
      </c>
    </row>
    <row r="27333" spans="1:2">
      <c r="A27333" s="49">
        <v>57955524</v>
      </c>
      <c r="B27333" s="49" t="s">
        <v>25122</v>
      </c>
    </row>
    <row r="27334" spans="1:2">
      <c r="A27334" s="49">
        <v>58023455</v>
      </c>
      <c r="B27334" s="49" t="s">
        <v>25717</v>
      </c>
    </row>
    <row r="27335" spans="1:2">
      <c r="A27335" s="49">
        <v>57955637</v>
      </c>
      <c r="B27335" s="49" t="s">
        <v>25077</v>
      </c>
    </row>
    <row r="27336" spans="1:2">
      <c r="A27336" s="49">
        <v>57955535</v>
      </c>
      <c r="B27336" s="49" t="s">
        <v>24977</v>
      </c>
    </row>
    <row r="27337" spans="1:2">
      <c r="A27337" s="49">
        <v>58023415</v>
      </c>
      <c r="B27337" s="49" t="s">
        <v>25019</v>
      </c>
    </row>
    <row r="27338" spans="1:2">
      <c r="A27338" s="49">
        <v>57955538</v>
      </c>
      <c r="B27338" s="49" t="s">
        <v>24771</v>
      </c>
    </row>
    <row r="27339" spans="1:2">
      <c r="A27339" s="49">
        <v>58023442</v>
      </c>
      <c r="B27339" s="49" t="s">
        <v>25756</v>
      </c>
    </row>
    <row r="27340" spans="1:2">
      <c r="A27340" s="49">
        <v>56618426</v>
      </c>
      <c r="B27340" s="49" t="s">
        <v>24020</v>
      </c>
    </row>
    <row r="27341" spans="1:2">
      <c r="A27341" s="49">
        <v>56620169</v>
      </c>
      <c r="B27341" s="49" t="s">
        <v>24815</v>
      </c>
    </row>
    <row r="27342" spans="1:2">
      <c r="A27342" s="49">
        <v>57955436</v>
      </c>
      <c r="B27342" s="49" t="s">
        <v>24751</v>
      </c>
    </row>
    <row r="27343" spans="1:2">
      <c r="A27343" s="49">
        <v>56648736</v>
      </c>
      <c r="B27343" s="49" t="s">
        <v>25806</v>
      </c>
    </row>
    <row r="27344" spans="1:2">
      <c r="A27344" s="49">
        <v>57960152</v>
      </c>
      <c r="B27344" s="49" t="s">
        <v>25809</v>
      </c>
    </row>
    <row r="27345" spans="1:2">
      <c r="A27345" s="49">
        <v>57955619</v>
      </c>
      <c r="B27345" s="49" t="s">
        <v>25010</v>
      </c>
    </row>
    <row r="27346" spans="1:2">
      <c r="A27346" s="49">
        <v>57955653</v>
      </c>
      <c r="B27346" s="49" t="s">
        <v>24839</v>
      </c>
    </row>
    <row r="27347" spans="1:2">
      <c r="A27347" s="49">
        <v>57955402</v>
      </c>
      <c r="B27347" s="49" t="s">
        <v>24760</v>
      </c>
    </row>
    <row r="27348" spans="1:2">
      <c r="A27348" s="49">
        <v>58023389</v>
      </c>
      <c r="B27348" s="49" t="s">
        <v>25174</v>
      </c>
    </row>
    <row r="27349" spans="1:2">
      <c r="A27349" s="49">
        <v>57955472</v>
      </c>
      <c r="B27349" s="49" t="s">
        <v>24901</v>
      </c>
    </row>
    <row r="27350" spans="1:2">
      <c r="A27350" s="49">
        <v>58023414</v>
      </c>
      <c r="B27350" s="49" t="s">
        <v>24840</v>
      </c>
    </row>
    <row r="27351" spans="1:2">
      <c r="A27351" s="49">
        <v>58023388</v>
      </c>
      <c r="B27351" s="49" t="s">
        <v>25173</v>
      </c>
    </row>
    <row r="27352" spans="1:2">
      <c r="A27352" s="49">
        <v>56637168</v>
      </c>
      <c r="B27352" s="49" t="s">
        <v>25212</v>
      </c>
    </row>
    <row r="27353" spans="1:2">
      <c r="A27353" s="59">
        <v>58011319</v>
      </c>
      <c r="B27353" s="59" t="s">
        <v>17734</v>
      </c>
    </row>
    <row r="27354" spans="1:2">
      <c r="A27354" s="49">
        <v>57960536</v>
      </c>
      <c r="B27354" s="49" t="s">
        <v>25503</v>
      </c>
    </row>
    <row r="27355" spans="1:2">
      <c r="A27355" s="49">
        <v>57960215</v>
      </c>
      <c r="B27355" s="49" t="s">
        <v>25110</v>
      </c>
    </row>
    <row r="27356" spans="1:2">
      <c r="A27356" s="49">
        <v>57954990</v>
      </c>
      <c r="B27356" s="49" t="s">
        <v>25007</v>
      </c>
    </row>
    <row r="27357" spans="1:2">
      <c r="A27357" s="49">
        <v>57960309</v>
      </c>
      <c r="B27357" s="49" t="s">
        <v>25674</v>
      </c>
    </row>
    <row r="27358" spans="1:2">
      <c r="A27358" s="49">
        <v>57960509</v>
      </c>
      <c r="B27358" s="49" t="s">
        <v>25674</v>
      </c>
    </row>
    <row r="27359" spans="1:2">
      <c r="A27359" s="49">
        <v>57961716</v>
      </c>
      <c r="B27359" s="49" t="s">
        <v>25674</v>
      </c>
    </row>
    <row r="27360" spans="1:2">
      <c r="A27360" s="49">
        <v>57960969</v>
      </c>
      <c r="B27360" s="49" t="s">
        <v>25674</v>
      </c>
    </row>
    <row r="27361" spans="1:2">
      <c r="A27361" s="49">
        <v>57960134</v>
      </c>
      <c r="B27361" s="49" t="s">
        <v>25674</v>
      </c>
    </row>
    <row r="27362" spans="1:2">
      <c r="A27362" s="49">
        <v>57961994</v>
      </c>
      <c r="B27362" s="49" t="s">
        <v>25109</v>
      </c>
    </row>
    <row r="27363" spans="1:2">
      <c r="A27363" s="49">
        <v>57969398</v>
      </c>
      <c r="B27363" s="49" t="s">
        <v>26058</v>
      </c>
    </row>
    <row r="27364" spans="1:2">
      <c r="A27364" s="49">
        <v>57961231</v>
      </c>
      <c r="B27364" s="49" t="s">
        <v>25754</v>
      </c>
    </row>
    <row r="27365" spans="1:2">
      <c r="A27365" s="60">
        <v>57963210</v>
      </c>
      <c r="B27365" s="61" t="s">
        <v>4019</v>
      </c>
    </row>
    <row r="27366" spans="1:2">
      <c r="A27366" s="60">
        <v>57962979</v>
      </c>
      <c r="B27366" s="61" t="s">
        <v>3796</v>
      </c>
    </row>
    <row r="27367" spans="1:2">
      <c r="A27367" s="60">
        <v>56618984</v>
      </c>
      <c r="B27367" s="61" t="s">
        <v>2401</v>
      </c>
    </row>
    <row r="27368" spans="1:2">
      <c r="A27368" s="60">
        <v>57963003</v>
      </c>
      <c r="B27368" s="61" t="s">
        <v>3820</v>
      </c>
    </row>
    <row r="27369" spans="1:2">
      <c r="A27369" s="60">
        <v>57963098</v>
      </c>
      <c r="B27369" s="61" t="s">
        <v>3911</v>
      </c>
    </row>
    <row r="27370" spans="1:2">
      <c r="A27370" s="60">
        <v>57963207</v>
      </c>
      <c r="B27370" s="61" t="s">
        <v>4016</v>
      </c>
    </row>
    <row r="27371" spans="1:2">
      <c r="A27371" s="60">
        <v>57962970</v>
      </c>
      <c r="B27371" s="61" t="s">
        <v>3787</v>
      </c>
    </row>
    <row r="27372" spans="1:2">
      <c r="A27372" s="49">
        <v>57960844</v>
      </c>
      <c r="B27372" s="49" t="s">
        <v>24887</v>
      </c>
    </row>
    <row r="27373" spans="1:2">
      <c r="A27373" s="49">
        <v>57969450</v>
      </c>
      <c r="B27373" s="49" t="s">
        <v>24887</v>
      </c>
    </row>
    <row r="27374" spans="1:2">
      <c r="A27374" s="49">
        <v>58023376</v>
      </c>
      <c r="B27374" s="49" t="s">
        <v>25146</v>
      </c>
    </row>
    <row r="27375" spans="1:2">
      <c r="A27375" s="49">
        <v>56620939</v>
      </c>
      <c r="B27375" s="49" t="s">
        <v>24082</v>
      </c>
    </row>
    <row r="27376" spans="1:2">
      <c r="A27376" s="49">
        <v>57961841</v>
      </c>
      <c r="B27376" s="49" t="s">
        <v>24082</v>
      </c>
    </row>
    <row r="27377" spans="1:2">
      <c r="A27377" s="49">
        <v>57961425</v>
      </c>
      <c r="B27377" s="49" t="s">
        <v>24082</v>
      </c>
    </row>
    <row r="27378" spans="1:2">
      <c r="A27378" s="49">
        <v>57969249</v>
      </c>
      <c r="B27378" s="49" t="s">
        <v>24082</v>
      </c>
    </row>
    <row r="27379" spans="1:2">
      <c r="A27379" s="49">
        <v>57960549</v>
      </c>
      <c r="B27379" s="49" t="s">
        <v>24867</v>
      </c>
    </row>
    <row r="27380" spans="1:2">
      <c r="A27380" s="49">
        <v>58023226</v>
      </c>
      <c r="B27380" s="49" t="s">
        <v>24867</v>
      </c>
    </row>
    <row r="27381" spans="1:2">
      <c r="A27381" s="49">
        <v>57960945</v>
      </c>
      <c r="B27381" s="49" t="s">
        <v>24867</v>
      </c>
    </row>
    <row r="27382" spans="1:2">
      <c r="A27382" s="49">
        <v>57961488</v>
      </c>
      <c r="B27382" s="49" t="s">
        <v>24867</v>
      </c>
    </row>
    <row r="27383" spans="1:2">
      <c r="A27383" s="49">
        <v>57961798</v>
      </c>
      <c r="B27383" s="49" t="s">
        <v>24867</v>
      </c>
    </row>
    <row r="27384" spans="1:2">
      <c r="A27384" s="49">
        <v>57969413</v>
      </c>
      <c r="B27384" s="49" t="s">
        <v>26068</v>
      </c>
    </row>
    <row r="27385" spans="1:2">
      <c r="A27385" s="49">
        <v>57969409</v>
      </c>
      <c r="B27385" s="49" t="s">
        <v>26067</v>
      </c>
    </row>
    <row r="27386" spans="1:2">
      <c r="A27386" s="49">
        <v>57955039</v>
      </c>
      <c r="B27386" s="49" t="s">
        <v>25668</v>
      </c>
    </row>
    <row r="27387" spans="1:2">
      <c r="A27387" s="49">
        <v>56630553</v>
      </c>
      <c r="B27387" s="49" t="s">
        <v>24250</v>
      </c>
    </row>
    <row r="27388" spans="1:2">
      <c r="A27388" s="49">
        <v>56618809</v>
      </c>
      <c r="B27388" s="49" t="s">
        <v>25023</v>
      </c>
    </row>
    <row r="27389" spans="1:2">
      <c r="A27389" s="49">
        <v>56626172</v>
      </c>
      <c r="B27389" s="49" t="s">
        <v>24804</v>
      </c>
    </row>
    <row r="27390" spans="1:2">
      <c r="A27390" s="49">
        <v>57955447</v>
      </c>
      <c r="B27390" s="49" t="s">
        <v>24776</v>
      </c>
    </row>
    <row r="27391" spans="1:2">
      <c r="A27391" s="49">
        <v>56647338</v>
      </c>
      <c r="B27391" s="49" t="s">
        <v>24736</v>
      </c>
    </row>
    <row r="27392" spans="1:2">
      <c r="A27392" s="49">
        <v>56638377</v>
      </c>
      <c r="B27392" s="49" t="s">
        <v>24736</v>
      </c>
    </row>
    <row r="27393" spans="1:2">
      <c r="A27393" s="49">
        <v>58023382</v>
      </c>
      <c r="B27393" s="49" t="s">
        <v>24736</v>
      </c>
    </row>
    <row r="27394" spans="1:2">
      <c r="A27394" s="49">
        <v>58023402</v>
      </c>
      <c r="B27394" s="49" t="s">
        <v>24736</v>
      </c>
    </row>
    <row r="27395" spans="1:2">
      <c r="A27395" s="49">
        <v>57955537</v>
      </c>
      <c r="B27395" s="49" t="s">
        <v>24736</v>
      </c>
    </row>
    <row r="27396" spans="1:2">
      <c r="A27396" s="49">
        <v>58023371</v>
      </c>
      <c r="B27396" s="49" t="s">
        <v>25114</v>
      </c>
    </row>
    <row r="27397" spans="1:2">
      <c r="A27397" s="49">
        <v>56617703</v>
      </c>
      <c r="B27397" s="49" t="s">
        <v>23962</v>
      </c>
    </row>
    <row r="27398" spans="1:2">
      <c r="A27398" s="49">
        <v>56617854</v>
      </c>
      <c r="B27398" s="49" t="s">
        <v>23962</v>
      </c>
    </row>
    <row r="27399" spans="1:2">
      <c r="A27399" s="49">
        <v>56618151</v>
      </c>
      <c r="B27399" s="49" t="s">
        <v>23962</v>
      </c>
    </row>
    <row r="27400" spans="1:2">
      <c r="A27400" s="49">
        <v>57955405</v>
      </c>
      <c r="B27400" s="49" t="s">
        <v>23962</v>
      </c>
    </row>
    <row r="27401" spans="1:2">
      <c r="A27401" s="49">
        <v>57955410</v>
      </c>
      <c r="B27401" s="49" t="s">
        <v>23962</v>
      </c>
    </row>
    <row r="27402" spans="1:2">
      <c r="A27402" s="49">
        <v>57955373</v>
      </c>
      <c r="B27402" s="49" t="s">
        <v>23962</v>
      </c>
    </row>
    <row r="27403" spans="1:2">
      <c r="A27403" s="49">
        <v>57955346</v>
      </c>
      <c r="B27403" s="49" t="s">
        <v>23962</v>
      </c>
    </row>
    <row r="27404" spans="1:2">
      <c r="A27404" s="49">
        <v>57955203</v>
      </c>
      <c r="B27404" s="49" t="s">
        <v>23962</v>
      </c>
    </row>
    <row r="27405" spans="1:2">
      <c r="A27405" s="49">
        <v>56634657</v>
      </c>
      <c r="B27405" s="49" t="s">
        <v>23962</v>
      </c>
    </row>
    <row r="27406" spans="1:2">
      <c r="A27406" s="49">
        <v>57955316</v>
      </c>
      <c r="B27406" s="49" t="s">
        <v>23962</v>
      </c>
    </row>
    <row r="27407" spans="1:2">
      <c r="A27407" s="49">
        <v>57955241</v>
      </c>
      <c r="B27407" s="49" t="s">
        <v>23962</v>
      </c>
    </row>
    <row r="27408" spans="1:2">
      <c r="A27408" s="49">
        <v>56645310</v>
      </c>
      <c r="B27408" s="49" t="s">
        <v>23962</v>
      </c>
    </row>
    <row r="27409" spans="1:2">
      <c r="A27409" s="49">
        <v>56645320</v>
      </c>
      <c r="B27409" s="49" t="s">
        <v>23962</v>
      </c>
    </row>
    <row r="27410" spans="1:2">
      <c r="A27410" s="49">
        <v>56645611</v>
      </c>
      <c r="B27410" s="49" t="s">
        <v>23962</v>
      </c>
    </row>
    <row r="27411" spans="1:2">
      <c r="A27411" s="49">
        <v>56645613</v>
      </c>
      <c r="B27411" s="49" t="s">
        <v>23962</v>
      </c>
    </row>
    <row r="27412" spans="1:2">
      <c r="A27412" s="49">
        <v>56645822</v>
      </c>
      <c r="B27412" s="49" t="s">
        <v>23962</v>
      </c>
    </row>
    <row r="27413" spans="1:2">
      <c r="A27413" s="49">
        <v>56648274</v>
      </c>
      <c r="B27413" s="49" t="s">
        <v>23962</v>
      </c>
    </row>
    <row r="27414" spans="1:2">
      <c r="A27414" s="49">
        <v>57955275</v>
      </c>
      <c r="B27414" s="49" t="s">
        <v>23962</v>
      </c>
    </row>
    <row r="27415" spans="1:2">
      <c r="A27415" s="49">
        <v>57955259</v>
      </c>
      <c r="B27415" s="49" t="s">
        <v>23962</v>
      </c>
    </row>
    <row r="27416" spans="1:2">
      <c r="A27416" s="49">
        <v>57955383</v>
      </c>
      <c r="B27416" s="49" t="s">
        <v>23962</v>
      </c>
    </row>
    <row r="27417" spans="1:2">
      <c r="A27417" s="49">
        <v>57955408</v>
      </c>
      <c r="B27417" s="49" t="s">
        <v>23962</v>
      </c>
    </row>
    <row r="27418" spans="1:2">
      <c r="A27418" s="49">
        <v>57955409</v>
      </c>
      <c r="B27418" s="49" t="s">
        <v>23962</v>
      </c>
    </row>
    <row r="27419" spans="1:2">
      <c r="A27419" s="49">
        <v>57955414</v>
      </c>
      <c r="B27419" s="49" t="s">
        <v>23962</v>
      </c>
    </row>
    <row r="27420" spans="1:2">
      <c r="A27420" s="49">
        <v>57955047</v>
      </c>
      <c r="B27420" s="49" t="s">
        <v>23962</v>
      </c>
    </row>
    <row r="27421" spans="1:2">
      <c r="A27421" s="49">
        <v>57955052</v>
      </c>
      <c r="B27421" s="49" t="s">
        <v>23962</v>
      </c>
    </row>
    <row r="27422" spans="1:2">
      <c r="A27422" s="49">
        <v>57955042</v>
      </c>
      <c r="B27422" s="49" t="s">
        <v>23962</v>
      </c>
    </row>
    <row r="27423" spans="1:2">
      <c r="A27423" s="49">
        <v>57954960</v>
      </c>
      <c r="B27423" s="49" t="s">
        <v>23962</v>
      </c>
    </row>
    <row r="27424" spans="1:2">
      <c r="A27424" s="49">
        <v>57954969</v>
      </c>
      <c r="B27424" s="49" t="s">
        <v>23962</v>
      </c>
    </row>
    <row r="27425" spans="1:2">
      <c r="A27425" s="49">
        <v>57955053</v>
      </c>
      <c r="B27425" s="49" t="s">
        <v>23962</v>
      </c>
    </row>
    <row r="27426" spans="1:2">
      <c r="A27426" s="49">
        <v>57955054</v>
      </c>
      <c r="B27426" s="49" t="s">
        <v>23962</v>
      </c>
    </row>
    <row r="27427" spans="1:2">
      <c r="A27427" s="49">
        <v>57955347</v>
      </c>
      <c r="B27427" s="49" t="s">
        <v>23962</v>
      </c>
    </row>
    <row r="27428" spans="1:2">
      <c r="A27428" s="49">
        <v>57955055</v>
      </c>
      <c r="B27428" s="49" t="s">
        <v>23962</v>
      </c>
    </row>
    <row r="27429" spans="1:2">
      <c r="A27429" s="49">
        <v>57955056</v>
      </c>
      <c r="B27429" s="49" t="s">
        <v>23962</v>
      </c>
    </row>
    <row r="27430" spans="1:2">
      <c r="A27430" s="49">
        <v>57955057</v>
      </c>
      <c r="B27430" s="49" t="s">
        <v>23962</v>
      </c>
    </row>
    <row r="27431" spans="1:2">
      <c r="A27431" s="49">
        <v>57955006</v>
      </c>
      <c r="B27431" s="49" t="s">
        <v>23962</v>
      </c>
    </row>
    <row r="27432" spans="1:2">
      <c r="A27432" s="49">
        <v>57954983</v>
      </c>
      <c r="B27432" s="49" t="s">
        <v>23962</v>
      </c>
    </row>
    <row r="27433" spans="1:2">
      <c r="A27433" s="49">
        <v>57955024</v>
      </c>
      <c r="B27433" s="49" t="s">
        <v>23962</v>
      </c>
    </row>
    <row r="27434" spans="1:2">
      <c r="A27434" s="49">
        <v>57955029</v>
      </c>
      <c r="B27434" s="49" t="s">
        <v>23962</v>
      </c>
    </row>
    <row r="27435" spans="1:2">
      <c r="A27435" s="49">
        <v>57955404</v>
      </c>
      <c r="B27435" s="49" t="s">
        <v>23962</v>
      </c>
    </row>
    <row r="27436" spans="1:2">
      <c r="A27436" s="49">
        <v>57955049</v>
      </c>
      <c r="B27436" s="49" t="s">
        <v>23962</v>
      </c>
    </row>
    <row r="27437" spans="1:2">
      <c r="A27437" s="49">
        <v>57955058</v>
      </c>
      <c r="B27437" s="49" t="s">
        <v>23962</v>
      </c>
    </row>
    <row r="27438" spans="1:2">
      <c r="A27438" s="49">
        <v>57955008</v>
      </c>
      <c r="B27438" s="49" t="s">
        <v>23962</v>
      </c>
    </row>
    <row r="27439" spans="1:2">
      <c r="A27439" s="49">
        <v>57955059</v>
      </c>
      <c r="B27439" s="49" t="s">
        <v>23962</v>
      </c>
    </row>
    <row r="27440" spans="1:2">
      <c r="A27440" s="49">
        <v>57955060</v>
      </c>
      <c r="B27440" s="49" t="s">
        <v>23962</v>
      </c>
    </row>
    <row r="27441" spans="1:2">
      <c r="A27441" s="49">
        <v>57955061</v>
      </c>
      <c r="B27441" s="49" t="s">
        <v>23962</v>
      </c>
    </row>
    <row r="27442" spans="1:2">
      <c r="A27442" s="49">
        <v>57955062</v>
      </c>
      <c r="B27442" s="49" t="s">
        <v>23962</v>
      </c>
    </row>
    <row r="27443" spans="1:2">
      <c r="A27443" s="49">
        <v>57955033</v>
      </c>
      <c r="B27443" s="49" t="s">
        <v>23962</v>
      </c>
    </row>
    <row r="27444" spans="1:2">
      <c r="A27444" s="49">
        <v>57955064</v>
      </c>
      <c r="B27444" s="49" t="s">
        <v>23962</v>
      </c>
    </row>
    <row r="27445" spans="1:2">
      <c r="A27445" s="49">
        <v>57954982</v>
      </c>
      <c r="B27445" s="49" t="s">
        <v>23962</v>
      </c>
    </row>
    <row r="27446" spans="1:2">
      <c r="A27446" s="49">
        <v>57955387</v>
      </c>
      <c r="B27446" s="49" t="s">
        <v>23962</v>
      </c>
    </row>
    <row r="27447" spans="1:2">
      <c r="A27447" s="49">
        <v>57955065</v>
      </c>
      <c r="B27447" s="49" t="s">
        <v>23962</v>
      </c>
    </row>
    <row r="27448" spans="1:2">
      <c r="A27448" s="49">
        <v>57955017</v>
      </c>
      <c r="B27448" s="49" t="s">
        <v>23962</v>
      </c>
    </row>
    <row r="27449" spans="1:2">
      <c r="A27449" s="49">
        <v>57955066</v>
      </c>
      <c r="B27449" s="49" t="s">
        <v>23962</v>
      </c>
    </row>
    <row r="27450" spans="1:2">
      <c r="A27450" s="49">
        <v>57955067</v>
      </c>
      <c r="B27450" s="49" t="s">
        <v>23962</v>
      </c>
    </row>
    <row r="27451" spans="1:2">
      <c r="A27451" s="49">
        <v>57955046</v>
      </c>
      <c r="B27451" s="49" t="s">
        <v>23962</v>
      </c>
    </row>
    <row r="27452" spans="1:2">
      <c r="A27452" s="49">
        <v>57955068</v>
      </c>
      <c r="B27452" s="49" t="s">
        <v>23962</v>
      </c>
    </row>
    <row r="27453" spans="1:2">
      <c r="A27453" s="49">
        <v>57955011</v>
      </c>
      <c r="B27453" s="49" t="s">
        <v>23962</v>
      </c>
    </row>
    <row r="27454" spans="1:2">
      <c r="A27454" s="49">
        <v>57955069</v>
      </c>
      <c r="B27454" s="49" t="s">
        <v>23962</v>
      </c>
    </row>
    <row r="27455" spans="1:2">
      <c r="A27455" s="49">
        <v>57955012</v>
      </c>
      <c r="B27455" s="49" t="s">
        <v>23962</v>
      </c>
    </row>
    <row r="27456" spans="1:2">
      <c r="A27456" s="49">
        <v>57955070</v>
      </c>
      <c r="B27456" s="49" t="s">
        <v>23962</v>
      </c>
    </row>
    <row r="27457" spans="1:2">
      <c r="A27457" s="49">
        <v>57955071</v>
      </c>
      <c r="B27457" s="49" t="s">
        <v>23962</v>
      </c>
    </row>
    <row r="27458" spans="1:2">
      <c r="A27458" s="49">
        <v>57955072</v>
      </c>
      <c r="B27458" s="49" t="s">
        <v>23962</v>
      </c>
    </row>
    <row r="27459" spans="1:2">
      <c r="A27459" s="49">
        <v>57955073</v>
      </c>
      <c r="B27459" s="49" t="s">
        <v>23962</v>
      </c>
    </row>
    <row r="27460" spans="1:2">
      <c r="A27460" s="49">
        <v>57954993</v>
      </c>
      <c r="B27460" s="49" t="s">
        <v>23962</v>
      </c>
    </row>
    <row r="27461" spans="1:2">
      <c r="A27461" s="49">
        <v>57955074</v>
      </c>
      <c r="B27461" s="49" t="s">
        <v>23962</v>
      </c>
    </row>
    <row r="27462" spans="1:2">
      <c r="A27462" s="49">
        <v>57955075</v>
      </c>
      <c r="B27462" s="49" t="s">
        <v>23962</v>
      </c>
    </row>
    <row r="27463" spans="1:2">
      <c r="A27463" s="49">
        <v>57955076</v>
      </c>
      <c r="B27463" s="49" t="s">
        <v>23962</v>
      </c>
    </row>
    <row r="27464" spans="1:2">
      <c r="A27464" s="49">
        <v>57955077</v>
      </c>
      <c r="B27464" s="49" t="s">
        <v>23962</v>
      </c>
    </row>
    <row r="27465" spans="1:2">
      <c r="A27465" s="49">
        <v>57955078</v>
      </c>
      <c r="B27465" s="49" t="s">
        <v>23962</v>
      </c>
    </row>
    <row r="27466" spans="1:2">
      <c r="A27466" s="49">
        <v>57955022</v>
      </c>
      <c r="B27466" s="49" t="s">
        <v>23962</v>
      </c>
    </row>
    <row r="27467" spans="1:2">
      <c r="A27467" s="49">
        <v>57955079</v>
      </c>
      <c r="B27467" s="49" t="s">
        <v>23962</v>
      </c>
    </row>
    <row r="27468" spans="1:2">
      <c r="A27468" s="49">
        <v>57954992</v>
      </c>
      <c r="B27468" s="49" t="s">
        <v>23962</v>
      </c>
    </row>
    <row r="27469" spans="1:2">
      <c r="A27469" s="49">
        <v>57955080</v>
      </c>
      <c r="B27469" s="49" t="s">
        <v>23962</v>
      </c>
    </row>
    <row r="27470" spans="1:2">
      <c r="A27470" s="49">
        <v>57955081</v>
      </c>
      <c r="B27470" s="49" t="s">
        <v>23962</v>
      </c>
    </row>
    <row r="27471" spans="1:2">
      <c r="A27471" s="49">
        <v>57955082</v>
      </c>
      <c r="B27471" s="49" t="s">
        <v>23962</v>
      </c>
    </row>
    <row r="27472" spans="1:2">
      <c r="A27472" s="49">
        <v>57955083</v>
      </c>
      <c r="B27472" s="49" t="s">
        <v>23962</v>
      </c>
    </row>
    <row r="27473" spans="1:2">
      <c r="A27473" s="49">
        <v>57955084</v>
      </c>
      <c r="B27473" s="49" t="s">
        <v>23962</v>
      </c>
    </row>
    <row r="27474" spans="1:2">
      <c r="A27474" s="49">
        <v>57955085</v>
      </c>
      <c r="B27474" s="49" t="s">
        <v>23962</v>
      </c>
    </row>
    <row r="27475" spans="1:2">
      <c r="A27475" s="49">
        <v>57955086</v>
      </c>
      <c r="B27475" s="49" t="s">
        <v>23962</v>
      </c>
    </row>
    <row r="27476" spans="1:2">
      <c r="A27476" s="49">
        <v>57955087</v>
      </c>
      <c r="B27476" s="49" t="s">
        <v>23962</v>
      </c>
    </row>
    <row r="27477" spans="1:2">
      <c r="A27477" s="49">
        <v>57955088</v>
      </c>
      <c r="B27477" s="49" t="s">
        <v>23962</v>
      </c>
    </row>
    <row r="27478" spans="1:2">
      <c r="A27478" s="49">
        <v>57955089</v>
      </c>
      <c r="B27478" s="49" t="s">
        <v>23962</v>
      </c>
    </row>
    <row r="27479" spans="1:2">
      <c r="A27479" s="49">
        <v>57955090</v>
      </c>
      <c r="B27479" s="49" t="s">
        <v>23962</v>
      </c>
    </row>
    <row r="27480" spans="1:2">
      <c r="A27480" s="49">
        <v>57955091</v>
      </c>
      <c r="B27480" s="49" t="s">
        <v>23962</v>
      </c>
    </row>
    <row r="27481" spans="1:2">
      <c r="A27481" s="49">
        <v>57955357</v>
      </c>
      <c r="B27481" s="49" t="s">
        <v>23962</v>
      </c>
    </row>
    <row r="27482" spans="1:2">
      <c r="A27482" s="49">
        <v>57955092</v>
      </c>
      <c r="B27482" s="49" t="s">
        <v>23962</v>
      </c>
    </row>
    <row r="27483" spans="1:2">
      <c r="A27483" s="49">
        <v>57955016</v>
      </c>
      <c r="B27483" s="49" t="s">
        <v>23962</v>
      </c>
    </row>
    <row r="27484" spans="1:2">
      <c r="A27484" s="49">
        <v>57955093</v>
      </c>
      <c r="B27484" s="49" t="s">
        <v>23962</v>
      </c>
    </row>
    <row r="27485" spans="1:2">
      <c r="A27485" s="49">
        <v>57955094</v>
      </c>
      <c r="B27485" s="49" t="s">
        <v>23962</v>
      </c>
    </row>
    <row r="27486" spans="1:2">
      <c r="A27486" s="49">
        <v>57955095</v>
      </c>
      <c r="B27486" s="49" t="s">
        <v>23962</v>
      </c>
    </row>
    <row r="27487" spans="1:2">
      <c r="A27487" s="49">
        <v>57955096</v>
      </c>
      <c r="B27487" s="49" t="s">
        <v>23962</v>
      </c>
    </row>
    <row r="27488" spans="1:2">
      <c r="A27488" s="49">
        <v>57955099</v>
      </c>
      <c r="B27488" s="49" t="s">
        <v>23962</v>
      </c>
    </row>
    <row r="27489" spans="1:2">
      <c r="A27489" s="49">
        <v>57955100</v>
      </c>
      <c r="B27489" s="49" t="s">
        <v>23962</v>
      </c>
    </row>
    <row r="27490" spans="1:2">
      <c r="A27490" s="49">
        <v>57955101</v>
      </c>
      <c r="B27490" s="49" t="s">
        <v>23962</v>
      </c>
    </row>
    <row r="27491" spans="1:2">
      <c r="A27491" s="49">
        <v>57955102</v>
      </c>
      <c r="B27491" s="49" t="s">
        <v>23962</v>
      </c>
    </row>
    <row r="27492" spans="1:2">
      <c r="A27492" s="49">
        <v>57955103</v>
      </c>
      <c r="B27492" s="49" t="s">
        <v>23962</v>
      </c>
    </row>
    <row r="27493" spans="1:2">
      <c r="A27493" s="49">
        <v>57955104</v>
      </c>
      <c r="B27493" s="49" t="s">
        <v>23962</v>
      </c>
    </row>
    <row r="27494" spans="1:2">
      <c r="A27494" s="49">
        <v>57955020</v>
      </c>
      <c r="B27494" s="49" t="s">
        <v>23962</v>
      </c>
    </row>
    <row r="27495" spans="1:2">
      <c r="A27495" s="49">
        <v>57955002</v>
      </c>
      <c r="B27495" s="49" t="s">
        <v>23962</v>
      </c>
    </row>
    <row r="27496" spans="1:2">
      <c r="A27496" s="49">
        <v>57955105</v>
      </c>
      <c r="B27496" s="49" t="s">
        <v>23962</v>
      </c>
    </row>
    <row r="27497" spans="1:2">
      <c r="A27497" s="49">
        <v>57955106</v>
      </c>
      <c r="B27497" s="49" t="s">
        <v>23962</v>
      </c>
    </row>
    <row r="27498" spans="1:2">
      <c r="A27498" s="49">
        <v>57955107</v>
      </c>
      <c r="B27498" s="49" t="s">
        <v>23962</v>
      </c>
    </row>
    <row r="27499" spans="1:2">
      <c r="A27499" s="49">
        <v>57955108</v>
      </c>
      <c r="B27499" s="49" t="s">
        <v>23962</v>
      </c>
    </row>
    <row r="27500" spans="1:2">
      <c r="A27500" s="49">
        <v>57955109</v>
      </c>
      <c r="B27500" s="49" t="s">
        <v>23962</v>
      </c>
    </row>
    <row r="27501" spans="1:2">
      <c r="A27501" s="49">
        <v>57955110</v>
      </c>
      <c r="B27501" s="49" t="s">
        <v>23962</v>
      </c>
    </row>
    <row r="27502" spans="1:2">
      <c r="A27502" s="49">
        <v>57955111</v>
      </c>
      <c r="B27502" s="49" t="s">
        <v>23962</v>
      </c>
    </row>
    <row r="27503" spans="1:2">
      <c r="A27503" s="49">
        <v>57955112</v>
      </c>
      <c r="B27503" s="49" t="s">
        <v>23962</v>
      </c>
    </row>
    <row r="27504" spans="1:2">
      <c r="A27504" s="49">
        <v>57955113</v>
      </c>
      <c r="B27504" s="49" t="s">
        <v>23962</v>
      </c>
    </row>
    <row r="27505" spans="1:2">
      <c r="A27505" s="49">
        <v>57955114</v>
      </c>
      <c r="B27505" s="49" t="s">
        <v>23962</v>
      </c>
    </row>
    <row r="27506" spans="1:2">
      <c r="A27506" s="49">
        <v>57955115</v>
      </c>
      <c r="B27506" s="49" t="s">
        <v>23962</v>
      </c>
    </row>
    <row r="27507" spans="1:2">
      <c r="A27507" s="49">
        <v>57955116</v>
      </c>
      <c r="B27507" s="49" t="s">
        <v>23962</v>
      </c>
    </row>
    <row r="27508" spans="1:2">
      <c r="A27508" s="49">
        <v>57955045</v>
      </c>
      <c r="B27508" s="49" t="s">
        <v>23962</v>
      </c>
    </row>
    <row r="27509" spans="1:2">
      <c r="A27509" s="49">
        <v>57955345</v>
      </c>
      <c r="B27509" s="49" t="s">
        <v>23962</v>
      </c>
    </row>
    <row r="27510" spans="1:2">
      <c r="A27510" s="49">
        <v>57955117</v>
      </c>
      <c r="B27510" s="49" t="s">
        <v>23962</v>
      </c>
    </row>
    <row r="27511" spans="1:2">
      <c r="A27511" s="49">
        <v>57955118</v>
      </c>
      <c r="B27511" s="49" t="s">
        <v>23962</v>
      </c>
    </row>
    <row r="27512" spans="1:2">
      <c r="A27512" s="49">
        <v>57955119</v>
      </c>
      <c r="B27512" s="49" t="s">
        <v>23962</v>
      </c>
    </row>
    <row r="27513" spans="1:2">
      <c r="A27513" s="49">
        <v>57955179</v>
      </c>
      <c r="B27513" s="49" t="s">
        <v>23962</v>
      </c>
    </row>
    <row r="27514" spans="1:2">
      <c r="A27514" s="49">
        <v>57955136</v>
      </c>
      <c r="B27514" s="49" t="s">
        <v>23962</v>
      </c>
    </row>
    <row r="27515" spans="1:2">
      <c r="A27515" s="49">
        <v>57955185</v>
      </c>
      <c r="B27515" s="49" t="s">
        <v>23962</v>
      </c>
    </row>
    <row r="27516" spans="1:2">
      <c r="A27516" s="49">
        <v>57955121</v>
      </c>
      <c r="B27516" s="49" t="s">
        <v>23962</v>
      </c>
    </row>
    <row r="27517" spans="1:2">
      <c r="A27517" s="49">
        <v>57955122</v>
      </c>
      <c r="B27517" s="49" t="s">
        <v>23962</v>
      </c>
    </row>
    <row r="27518" spans="1:2">
      <c r="A27518" s="49">
        <v>57954981</v>
      </c>
      <c r="B27518" s="49" t="s">
        <v>23962</v>
      </c>
    </row>
    <row r="27519" spans="1:2">
      <c r="A27519" s="49">
        <v>57954986</v>
      </c>
      <c r="B27519" s="49" t="s">
        <v>23962</v>
      </c>
    </row>
    <row r="27520" spans="1:2">
      <c r="A27520" s="49">
        <v>57955028</v>
      </c>
      <c r="B27520" s="49" t="s">
        <v>23962</v>
      </c>
    </row>
    <row r="27521" spans="1:2">
      <c r="A27521" s="49">
        <v>57955124</v>
      </c>
      <c r="B27521" s="49" t="s">
        <v>23962</v>
      </c>
    </row>
    <row r="27522" spans="1:2">
      <c r="A27522" s="49">
        <v>57954961</v>
      </c>
      <c r="B27522" s="49" t="s">
        <v>23962</v>
      </c>
    </row>
    <row r="27523" spans="1:2">
      <c r="A27523" s="49">
        <v>57955125</v>
      </c>
      <c r="B27523" s="49" t="s">
        <v>23962</v>
      </c>
    </row>
    <row r="27524" spans="1:2">
      <c r="A27524" s="49">
        <v>57955126</v>
      </c>
      <c r="B27524" s="49" t="s">
        <v>23962</v>
      </c>
    </row>
    <row r="27525" spans="1:2">
      <c r="A27525" s="49">
        <v>57955127</v>
      </c>
      <c r="B27525" s="49" t="s">
        <v>23962</v>
      </c>
    </row>
    <row r="27526" spans="1:2">
      <c r="A27526" s="49">
        <v>57955128</v>
      </c>
      <c r="B27526" s="49" t="s">
        <v>23962</v>
      </c>
    </row>
    <row r="27527" spans="1:2">
      <c r="A27527" s="49">
        <v>57955129</v>
      </c>
      <c r="B27527" s="49" t="s">
        <v>23962</v>
      </c>
    </row>
    <row r="27528" spans="1:2">
      <c r="A27528" s="49">
        <v>57955130</v>
      </c>
      <c r="B27528" s="49" t="s">
        <v>23962</v>
      </c>
    </row>
    <row r="27529" spans="1:2">
      <c r="A27529" s="49">
        <v>57955131</v>
      </c>
      <c r="B27529" s="49" t="s">
        <v>23962</v>
      </c>
    </row>
    <row r="27530" spans="1:2">
      <c r="A27530" s="49">
        <v>57955132</v>
      </c>
      <c r="B27530" s="49" t="s">
        <v>23962</v>
      </c>
    </row>
    <row r="27531" spans="1:2">
      <c r="A27531" s="49">
        <v>57955558</v>
      </c>
      <c r="B27531" s="49" t="s">
        <v>23962</v>
      </c>
    </row>
    <row r="27532" spans="1:2">
      <c r="A27532" s="49">
        <v>57955133</v>
      </c>
      <c r="B27532" s="49" t="s">
        <v>23962</v>
      </c>
    </row>
    <row r="27533" spans="1:2">
      <c r="A27533" s="49">
        <v>57955134</v>
      </c>
      <c r="B27533" s="49" t="s">
        <v>23962</v>
      </c>
    </row>
    <row r="27534" spans="1:2">
      <c r="A27534" s="49">
        <v>57954995</v>
      </c>
      <c r="B27534" s="49" t="s">
        <v>23962</v>
      </c>
    </row>
    <row r="27535" spans="1:2">
      <c r="A27535" s="49">
        <v>57955403</v>
      </c>
      <c r="B27535" s="49" t="s">
        <v>23962</v>
      </c>
    </row>
    <row r="27536" spans="1:2">
      <c r="A27536" s="49">
        <v>57955135</v>
      </c>
      <c r="B27536" s="49" t="s">
        <v>23962</v>
      </c>
    </row>
    <row r="27537" spans="1:2">
      <c r="A27537" s="49">
        <v>57955001</v>
      </c>
      <c r="B27537" s="49" t="s">
        <v>23962</v>
      </c>
    </row>
    <row r="27538" spans="1:2">
      <c r="A27538" s="49">
        <v>57955137</v>
      </c>
      <c r="B27538" s="49" t="s">
        <v>23962</v>
      </c>
    </row>
    <row r="27539" spans="1:2">
      <c r="A27539" s="49">
        <v>57955138</v>
      </c>
      <c r="B27539" s="49" t="s">
        <v>23962</v>
      </c>
    </row>
    <row r="27540" spans="1:2">
      <c r="A27540" s="49">
        <v>57955019</v>
      </c>
      <c r="B27540" s="49" t="s">
        <v>23962</v>
      </c>
    </row>
    <row r="27541" spans="1:2">
      <c r="A27541" s="49">
        <v>57955139</v>
      </c>
      <c r="B27541" s="49" t="s">
        <v>23962</v>
      </c>
    </row>
    <row r="27542" spans="1:2">
      <c r="A27542" s="49">
        <v>57954996</v>
      </c>
      <c r="B27542" s="49" t="s">
        <v>23962</v>
      </c>
    </row>
    <row r="27543" spans="1:2">
      <c r="A27543" s="49">
        <v>57954119</v>
      </c>
      <c r="B27543" s="49" t="s">
        <v>23962</v>
      </c>
    </row>
    <row r="27544" spans="1:2">
      <c r="A27544" s="49">
        <v>57955140</v>
      </c>
      <c r="B27544" s="49" t="s">
        <v>23962</v>
      </c>
    </row>
    <row r="27545" spans="1:2">
      <c r="A27545" s="49">
        <v>57955141</v>
      </c>
      <c r="B27545" s="49" t="s">
        <v>23962</v>
      </c>
    </row>
    <row r="27546" spans="1:2">
      <c r="A27546" s="49">
        <v>57955407</v>
      </c>
      <c r="B27546" s="49" t="s">
        <v>23962</v>
      </c>
    </row>
    <row r="27547" spans="1:2">
      <c r="A27547" s="49">
        <v>57955004</v>
      </c>
      <c r="B27547" s="49" t="s">
        <v>23962</v>
      </c>
    </row>
    <row r="27548" spans="1:2">
      <c r="A27548" s="49">
        <v>57955143</v>
      </c>
      <c r="B27548" s="49" t="s">
        <v>23962</v>
      </c>
    </row>
    <row r="27549" spans="1:2">
      <c r="A27549" s="49">
        <v>57955145</v>
      </c>
      <c r="B27549" s="49" t="s">
        <v>23962</v>
      </c>
    </row>
    <row r="27550" spans="1:2">
      <c r="A27550" s="49">
        <v>57955015</v>
      </c>
      <c r="B27550" s="49" t="s">
        <v>23962</v>
      </c>
    </row>
    <row r="27551" spans="1:2">
      <c r="A27551" s="49">
        <v>57955030</v>
      </c>
      <c r="B27551" s="49" t="s">
        <v>23962</v>
      </c>
    </row>
    <row r="27552" spans="1:2">
      <c r="A27552" s="49">
        <v>57955146</v>
      </c>
      <c r="B27552" s="49" t="s">
        <v>23962</v>
      </c>
    </row>
    <row r="27553" spans="1:2">
      <c r="A27553" s="49">
        <v>57955031</v>
      </c>
      <c r="B27553" s="49" t="s">
        <v>23962</v>
      </c>
    </row>
    <row r="27554" spans="1:2">
      <c r="A27554" s="49">
        <v>57955147</v>
      </c>
      <c r="B27554" s="49" t="s">
        <v>23962</v>
      </c>
    </row>
    <row r="27555" spans="1:2">
      <c r="A27555" s="49">
        <v>57955148</v>
      </c>
      <c r="B27555" s="49" t="s">
        <v>23962</v>
      </c>
    </row>
    <row r="27556" spans="1:2">
      <c r="A27556" s="49">
        <v>57955149</v>
      </c>
      <c r="B27556" s="49" t="s">
        <v>23962</v>
      </c>
    </row>
    <row r="27557" spans="1:2">
      <c r="A27557" s="49">
        <v>57955150</v>
      </c>
      <c r="B27557" s="49" t="s">
        <v>23962</v>
      </c>
    </row>
    <row r="27558" spans="1:2">
      <c r="A27558" s="49">
        <v>57954971</v>
      </c>
      <c r="B27558" s="49" t="s">
        <v>23962</v>
      </c>
    </row>
    <row r="27559" spans="1:2">
      <c r="A27559" s="49">
        <v>57955151</v>
      </c>
      <c r="B27559" s="49" t="s">
        <v>23962</v>
      </c>
    </row>
    <row r="27560" spans="1:2">
      <c r="A27560" s="49">
        <v>56623551</v>
      </c>
      <c r="B27560" s="49" t="s">
        <v>23962</v>
      </c>
    </row>
    <row r="27561" spans="1:2">
      <c r="A27561" s="49">
        <v>57955154</v>
      </c>
      <c r="B27561" s="49" t="s">
        <v>23962</v>
      </c>
    </row>
    <row r="27562" spans="1:2">
      <c r="A27562" s="49">
        <v>57955155</v>
      </c>
      <c r="B27562" s="49" t="s">
        <v>23962</v>
      </c>
    </row>
    <row r="27563" spans="1:2">
      <c r="A27563" s="49">
        <v>57955025</v>
      </c>
      <c r="B27563" s="49" t="s">
        <v>23962</v>
      </c>
    </row>
    <row r="27564" spans="1:2">
      <c r="A27564" s="49">
        <v>57955157</v>
      </c>
      <c r="B27564" s="49" t="s">
        <v>23962</v>
      </c>
    </row>
    <row r="27565" spans="1:2">
      <c r="A27565" s="49">
        <v>57955158</v>
      </c>
      <c r="B27565" s="49" t="s">
        <v>23962</v>
      </c>
    </row>
    <row r="27566" spans="1:2">
      <c r="A27566" s="49">
        <v>57955579</v>
      </c>
      <c r="B27566" s="49" t="s">
        <v>23962</v>
      </c>
    </row>
    <row r="27567" spans="1:2">
      <c r="A27567" s="49">
        <v>57955159</v>
      </c>
      <c r="B27567" s="49" t="s">
        <v>23962</v>
      </c>
    </row>
    <row r="27568" spans="1:2">
      <c r="A27568" s="49">
        <v>57955160</v>
      </c>
      <c r="B27568" s="49" t="s">
        <v>23962</v>
      </c>
    </row>
    <row r="27569" spans="1:2">
      <c r="A27569" s="49">
        <v>57954980</v>
      </c>
      <c r="B27569" s="49" t="s">
        <v>23962</v>
      </c>
    </row>
    <row r="27570" spans="1:2">
      <c r="A27570" s="49">
        <v>57955161</v>
      </c>
      <c r="B27570" s="49" t="s">
        <v>23962</v>
      </c>
    </row>
    <row r="27571" spans="1:2">
      <c r="A27571" s="49">
        <v>57955162</v>
      </c>
      <c r="B27571" s="49" t="s">
        <v>23962</v>
      </c>
    </row>
    <row r="27572" spans="1:2">
      <c r="A27572" s="49">
        <v>57955164</v>
      </c>
      <c r="B27572" s="49" t="s">
        <v>23962</v>
      </c>
    </row>
    <row r="27573" spans="1:2">
      <c r="A27573" s="49">
        <v>57955165</v>
      </c>
      <c r="B27573" s="49" t="s">
        <v>23962</v>
      </c>
    </row>
    <row r="27574" spans="1:2">
      <c r="A27574" s="49">
        <v>57955166</v>
      </c>
      <c r="B27574" s="49" t="s">
        <v>23962</v>
      </c>
    </row>
    <row r="27575" spans="1:2">
      <c r="A27575" s="49">
        <v>57955021</v>
      </c>
      <c r="B27575" s="49" t="s">
        <v>23962</v>
      </c>
    </row>
    <row r="27576" spans="1:2">
      <c r="A27576" s="49">
        <v>57955013</v>
      </c>
      <c r="B27576" s="49" t="s">
        <v>23962</v>
      </c>
    </row>
    <row r="27577" spans="1:2">
      <c r="A27577" s="49">
        <v>57955010</v>
      </c>
      <c r="B27577" s="49" t="s">
        <v>23962</v>
      </c>
    </row>
    <row r="27578" spans="1:2">
      <c r="A27578" s="49">
        <v>57955167</v>
      </c>
      <c r="B27578" s="49" t="s">
        <v>23962</v>
      </c>
    </row>
    <row r="27579" spans="1:2">
      <c r="A27579" s="49">
        <v>57955169</v>
      </c>
      <c r="B27579" s="49" t="s">
        <v>23962</v>
      </c>
    </row>
    <row r="27580" spans="1:2">
      <c r="A27580" s="49">
        <v>57955170</v>
      </c>
      <c r="B27580" s="49" t="s">
        <v>23962</v>
      </c>
    </row>
    <row r="27581" spans="1:2">
      <c r="A27581" s="49">
        <v>57955171</v>
      </c>
      <c r="B27581" s="49" t="s">
        <v>23962</v>
      </c>
    </row>
    <row r="27582" spans="1:2">
      <c r="A27582" s="49">
        <v>57955348</v>
      </c>
      <c r="B27582" s="49" t="s">
        <v>23962</v>
      </c>
    </row>
    <row r="27583" spans="1:2">
      <c r="A27583" s="49">
        <v>57955172</v>
      </c>
      <c r="B27583" s="49" t="s">
        <v>23962</v>
      </c>
    </row>
    <row r="27584" spans="1:2">
      <c r="A27584" s="49">
        <v>57955173</v>
      </c>
      <c r="B27584" s="49" t="s">
        <v>23962</v>
      </c>
    </row>
    <row r="27585" spans="1:2">
      <c r="A27585" s="49">
        <v>57955174</v>
      </c>
      <c r="B27585" s="49" t="s">
        <v>23962</v>
      </c>
    </row>
    <row r="27586" spans="1:2">
      <c r="A27586" s="49">
        <v>57955352</v>
      </c>
      <c r="B27586" s="49" t="s">
        <v>23962</v>
      </c>
    </row>
    <row r="27587" spans="1:2">
      <c r="A27587" s="49">
        <v>57955355</v>
      </c>
      <c r="B27587" s="49" t="s">
        <v>23962</v>
      </c>
    </row>
    <row r="27588" spans="1:2">
      <c r="A27588" s="49">
        <v>57955380</v>
      </c>
      <c r="B27588" s="49" t="s">
        <v>23962</v>
      </c>
    </row>
    <row r="27589" spans="1:2">
      <c r="A27589" s="49">
        <v>57955381</v>
      </c>
      <c r="B27589" s="49" t="s">
        <v>23962</v>
      </c>
    </row>
    <row r="27590" spans="1:2">
      <c r="A27590" s="49">
        <v>57955382</v>
      </c>
      <c r="B27590" s="49" t="s">
        <v>23962</v>
      </c>
    </row>
    <row r="27591" spans="1:2">
      <c r="A27591" s="49">
        <v>57955396</v>
      </c>
      <c r="B27591" s="49" t="s">
        <v>23962</v>
      </c>
    </row>
    <row r="27592" spans="1:2">
      <c r="A27592" s="49">
        <v>57955397</v>
      </c>
      <c r="B27592" s="49" t="s">
        <v>23962</v>
      </c>
    </row>
    <row r="27593" spans="1:2">
      <c r="A27593" s="49">
        <v>57955365</v>
      </c>
      <c r="B27593" s="49" t="s">
        <v>23962</v>
      </c>
    </row>
    <row r="27594" spans="1:2">
      <c r="A27594" s="49">
        <v>57955412</v>
      </c>
      <c r="B27594" s="49" t="s">
        <v>23962</v>
      </c>
    </row>
    <row r="27595" spans="1:2">
      <c r="A27595" s="49">
        <v>57955208</v>
      </c>
      <c r="B27595" s="49" t="s">
        <v>23962</v>
      </c>
    </row>
    <row r="27596" spans="1:2">
      <c r="A27596" s="49">
        <v>57955209</v>
      </c>
      <c r="B27596" s="49" t="s">
        <v>23962</v>
      </c>
    </row>
    <row r="27597" spans="1:2">
      <c r="A27597" s="49">
        <v>56622247</v>
      </c>
      <c r="B27597" s="49" t="s">
        <v>23962</v>
      </c>
    </row>
    <row r="27598" spans="1:2">
      <c r="A27598" s="49">
        <v>57955211</v>
      </c>
      <c r="B27598" s="49" t="s">
        <v>23962</v>
      </c>
    </row>
    <row r="27599" spans="1:2">
      <c r="A27599" s="49">
        <v>57955213</v>
      </c>
      <c r="B27599" s="49" t="s">
        <v>23962</v>
      </c>
    </row>
    <row r="27600" spans="1:2">
      <c r="A27600" s="49">
        <v>57954114</v>
      </c>
      <c r="B27600" s="49" t="s">
        <v>23962</v>
      </c>
    </row>
    <row r="27601" spans="1:2">
      <c r="A27601" s="49">
        <v>57955215</v>
      </c>
      <c r="B27601" s="49" t="s">
        <v>23962</v>
      </c>
    </row>
    <row r="27602" spans="1:2">
      <c r="A27602" s="49">
        <v>57955350</v>
      </c>
      <c r="B27602" s="49" t="s">
        <v>23962</v>
      </c>
    </row>
    <row r="27603" spans="1:2">
      <c r="A27603" s="49">
        <v>57955216</v>
      </c>
      <c r="B27603" s="49" t="s">
        <v>23962</v>
      </c>
    </row>
    <row r="27604" spans="1:2">
      <c r="A27604" s="49">
        <v>57955364</v>
      </c>
      <c r="B27604" s="49" t="s">
        <v>23962</v>
      </c>
    </row>
    <row r="27605" spans="1:2">
      <c r="A27605" s="49">
        <v>57955217</v>
      </c>
      <c r="B27605" s="49" t="s">
        <v>23962</v>
      </c>
    </row>
    <row r="27606" spans="1:2">
      <c r="A27606" s="49">
        <v>57955218</v>
      </c>
      <c r="B27606" s="49" t="s">
        <v>23962</v>
      </c>
    </row>
    <row r="27607" spans="1:2">
      <c r="A27607" s="49">
        <v>57955219</v>
      </c>
      <c r="B27607" s="49" t="s">
        <v>23962</v>
      </c>
    </row>
    <row r="27608" spans="1:2">
      <c r="A27608" s="49">
        <v>57955220</v>
      </c>
      <c r="B27608" s="49" t="s">
        <v>23962</v>
      </c>
    </row>
    <row r="27609" spans="1:2">
      <c r="A27609" s="49">
        <v>57955032</v>
      </c>
      <c r="B27609" s="49" t="s">
        <v>23962</v>
      </c>
    </row>
    <row r="27610" spans="1:2">
      <c r="A27610" s="49">
        <v>57955358</v>
      </c>
      <c r="B27610" s="49" t="s">
        <v>23962</v>
      </c>
    </row>
    <row r="27611" spans="1:2">
      <c r="A27611" s="49">
        <v>57955221</v>
      </c>
      <c r="B27611" s="49" t="s">
        <v>23962</v>
      </c>
    </row>
    <row r="27612" spans="1:2">
      <c r="A27612" s="49">
        <v>57955222</v>
      </c>
      <c r="B27612" s="49" t="s">
        <v>23962</v>
      </c>
    </row>
    <row r="27613" spans="1:2">
      <c r="A27613" s="49">
        <v>57955223</v>
      </c>
      <c r="B27613" s="49" t="s">
        <v>23962</v>
      </c>
    </row>
    <row r="27614" spans="1:2">
      <c r="A27614" s="49">
        <v>57954991</v>
      </c>
      <c r="B27614" s="49" t="s">
        <v>23962</v>
      </c>
    </row>
    <row r="27615" spans="1:2">
      <c r="A27615" s="49">
        <v>57954110</v>
      </c>
      <c r="B27615" s="49" t="s">
        <v>23962</v>
      </c>
    </row>
    <row r="27616" spans="1:2">
      <c r="A27616" s="49">
        <v>57955427</v>
      </c>
      <c r="B27616" s="49" t="s">
        <v>23962</v>
      </c>
    </row>
    <row r="27617" spans="1:2">
      <c r="A27617" s="49">
        <v>57955224</v>
      </c>
      <c r="B27617" s="49" t="s">
        <v>23962</v>
      </c>
    </row>
    <row r="27618" spans="1:2">
      <c r="A27618" s="49">
        <v>56622653</v>
      </c>
      <c r="B27618" s="49" t="s">
        <v>23962</v>
      </c>
    </row>
    <row r="27619" spans="1:2">
      <c r="A27619" s="49">
        <v>57955227</v>
      </c>
      <c r="B27619" s="49" t="s">
        <v>23962</v>
      </c>
    </row>
    <row r="27620" spans="1:2">
      <c r="A27620" s="49">
        <v>57955229</v>
      </c>
      <c r="B27620" s="49" t="s">
        <v>23962</v>
      </c>
    </row>
    <row r="27621" spans="1:2">
      <c r="A27621" s="49">
        <v>57955230</v>
      </c>
      <c r="B27621" s="49" t="s">
        <v>23962</v>
      </c>
    </row>
    <row r="27622" spans="1:2">
      <c r="A27622" s="49">
        <v>57955231</v>
      </c>
      <c r="B27622" s="49" t="s">
        <v>23962</v>
      </c>
    </row>
    <row r="27623" spans="1:2">
      <c r="A27623" s="49">
        <v>57955233</v>
      </c>
      <c r="B27623" s="49" t="s">
        <v>23962</v>
      </c>
    </row>
    <row r="27624" spans="1:2">
      <c r="A27624" s="49">
        <v>57955234</v>
      </c>
      <c r="B27624" s="49" t="s">
        <v>23962</v>
      </c>
    </row>
    <row r="27625" spans="1:2">
      <c r="A27625" s="49">
        <v>57955235</v>
      </c>
      <c r="B27625" s="49" t="s">
        <v>23962</v>
      </c>
    </row>
    <row r="27626" spans="1:2">
      <c r="A27626" s="49">
        <v>57955237</v>
      </c>
      <c r="B27626" s="49" t="s">
        <v>23962</v>
      </c>
    </row>
    <row r="27627" spans="1:2">
      <c r="A27627" s="49">
        <v>57955238</v>
      </c>
      <c r="B27627" s="49" t="s">
        <v>23962</v>
      </c>
    </row>
    <row r="27628" spans="1:2">
      <c r="A27628" s="49">
        <v>57955239</v>
      </c>
      <c r="B27628" s="49" t="s">
        <v>23962</v>
      </c>
    </row>
    <row r="27629" spans="1:2">
      <c r="A27629" s="49">
        <v>57955243</v>
      </c>
      <c r="B27629" s="49" t="s">
        <v>23962</v>
      </c>
    </row>
    <row r="27630" spans="1:2">
      <c r="A27630" s="49">
        <v>57955245</v>
      </c>
      <c r="B27630" s="49" t="s">
        <v>23962</v>
      </c>
    </row>
    <row r="27631" spans="1:2">
      <c r="A27631" s="49">
        <v>57955246</v>
      </c>
      <c r="B27631" s="49" t="s">
        <v>23962</v>
      </c>
    </row>
    <row r="27632" spans="1:2">
      <c r="A27632" s="49">
        <v>57955247</v>
      </c>
      <c r="B27632" s="49" t="s">
        <v>23962</v>
      </c>
    </row>
    <row r="27633" spans="1:2">
      <c r="A27633" s="49">
        <v>57955248</v>
      </c>
      <c r="B27633" s="49" t="s">
        <v>23962</v>
      </c>
    </row>
    <row r="27634" spans="1:2">
      <c r="A27634" s="49">
        <v>57955251</v>
      </c>
      <c r="B27634" s="49" t="s">
        <v>23962</v>
      </c>
    </row>
    <row r="27635" spans="1:2">
      <c r="A27635" s="49">
        <v>57955005</v>
      </c>
      <c r="B27635" s="49" t="s">
        <v>23962</v>
      </c>
    </row>
    <row r="27636" spans="1:2">
      <c r="A27636" s="49">
        <v>57955000</v>
      </c>
      <c r="B27636" s="49" t="s">
        <v>23962</v>
      </c>
    </row>
    <row r="27637" spans="1:2">
      <c r="A27637" s="49">
        <v>57955254</v>
      </c>
      <c r="B27637" s="49" t="s">
        <v>23962</v>
      </c>
    </row>
    <row r="27638" spans="1:2">
      <c r="A27638" s="49">
        <v>57955255</v>
      </c>
      <c r="B27638" s="49" t="s">
        <v>23962</v>
      </c>
    </row>
    <row r="27639" spans="1:2">
      <c r="A27639" s="49">
        <v>57954115</v>
      </c>
      <c r="B27639" s="49" t="s">
        <v>23962</v>
      </c>
    </row>
    <row r="27640" spans="1:2">
      <c r="A27640" s="49">
        <v>57954113</v>
      </c>
      <c r="B27640" s="49" t="s">
        <v>23962</v>
      </c>
    </row>
    <row r="27641" spans="1:2">
      <c r="A27641" s="49">
        <v>57955273</v>
      </c>
      <c r="B27641" s="49" t="s">
        <v>23962</v>
      </c>
    </row>
    <row r="27642" spans="1:2">
      <c r="A27642" s="49">
        <v>57955260</v>
      </c>
      <c r="B27642" s="49" t="s">
        <v>23962</v>
      </c>
    </row>
    <row r="27643" spans="1:2">
      <c r="A27643" s="49">
        <v>57955262</v>
      </c>
      <c r="B27643" s="49" t="s">
        <v>23962</v>
      </c>
    </row>
    <row r="27644" spans="1:2">
      <c r="A27644" s="49">
        <v>57955263</v>
      </c>
      <c r="B27644" s="49" t="s">
        <v>23962</v>
      </c>
    </row>
    <row r="27645" spans="1:2">
      <c r="A27645" s="49">
        <v>57955264</v>
      </c>
      <c r="B27645" s="49" t="s">
        <v>23962</v>
      </c>
    </row>
    <row r="27646" spans="1:2">
      <c r="A27646" s="49">
        <v>57955265</v>
      </c>
      <c r="B27646" s="49" t="s">
        <v>23962</v>
      </c>
    </row>
    <row r="27647" spans="1:2">
      <c r="A27647" s="49">
        <v>57955266</v>
      </c>
      <c r="B27647" s="49" t="s">
        <v>23962</v>
      </c>
    </row>
    <row r="27648" spans="1:2">
      <c r="A27648" s="49">
        <v>57955268</v>
      </c>
      <c r="B27648" s="49" t="s">
        <v>23962</v>
      </c>
    </row>
    <row r="27649" spans="1:2">
      <c r="A27649" s="49">
        <v>57955269</v>
      </c>
      <c r="B27649" s="49" t="s">
        <v>23962</v>
      </c>
    </row>
    <row r="27650" spans="1:2">
      <c r="A27650" s="49">
        <v>57954964</v>
      </c>
      <c r="B27650" s="49" t="s">
        <v>23962</v>
      </c>
    </row>
    <row r="27651" spans="1:2">
      <c r="A27651" s="49">
        <v>57955270</v>
      </c>
      <c r="B27651" s="49" t="s">
        <v>23962</v>
      </c>
    </row>
    <row r="27652" spans="1:2">
      <c r="A27652" s="49">
        <v>57955271</v>
      </c>
      <c r="B27652" s="49" t="s">
        <v>23962</v>
      </c>
    </row>
    <row r="27653" spans="1:2">
      <c r="A27653" s="49">
        <v>57955278</v>
      </c>
      <c r="B27653" s="49" t="s">
        <v>23962</v>
      </c>
    </row>
    <row r="27654" spans="1:2">
      <c r="A27654" s="49">
        <v>57955272</v>
      </c>
      <c r="B27654" s="49" t="s">
        <v>23962</v>
      </c>
    </row>
    <row r="27655" spans="1:2">
      <c r="A27655" s="49">
        <v>57955027</v>
      </c>
      <c r="B27655" s="49" t="s">
        <v>23962</v>
      </c>
    </row>
    <row r="27656" spans="1:2">
      <c r="A27656" s="49">
        <v>57955026</v>
      </c>
      <c r="B27656" s="49" t="s">
        <v>23962</v>
      </c>
    </row>
    <row r="27657" spans="1:2">
      <c r="A27657" s="49">
        <v>57955274</v>
      </c>
      <c r="B27657" s="49" t="s">
        <v>23962</v>
      </c>
    </row>
    <row r="27658" spans="1:2">
      <c r="A27658" s="49">
        <v>57955276</v>
      </c>
      <c r="B27658" s="49" t="s">
        <v>23962</v>
      </c>
    </row>
    <row r="27659" spans="1:2">
      <c r="A27659" s="49">
        <v>57955277</v>
      </c>
      <c r="B27659" s="49" t="s">
        <v>23962</v>
      </c>
    </row>
    <row r="27660" spans="1:2">
      <c r="A27660" s="49">
        <v>57955279</v>
      </c>
      <c r="B27660" s="49" t="s">
        <v>23962</v>
      </c>
    </row>
    <row r="27661" spans="1:2">
      <c r="A27661" s="49">
        <v>57955280</v>
      </c>
      <c r="B27661" s="49" t="s">
        <v>23962</v>
      </c>
    </row>
    <row r="27662" spans="1:2">
      <c r="A27662" s="49">
        <v>57955282</v>
      </c>
      <c r="B27662" s="49" t="s">
        <v>23962</v>
      </c>
    </row>
    <row r="27663" spans="1:2">
      <c r="A27663" s="49">
        <v>57955283</v>
      </c>
      <c r="B27663" s="49" t="s">
        <v>23962</v>
      </c>
    </row>
    <row r="27664" spans="1:2">
      <c r="A27664" s="49">
        <v>57955284</v>
      </c>
      <c r="B27664" s="49" t="s">
        <v>23962</v>
      </c>
    </row>
    <row r="27665" spans="1:2">
      <c r="A27665" s="49">
        <v>57955285</v>
      </c>
      <c r="B27665" s="49" t="s">
        <v>23962</v>
      </c>
    </row>
    <row r="27666" spans="1:2">
      <c r="A27666" s="49">
        <v>57955286</v>
      </c>
      <c r="B27666" s="49" t="s">
        <v>23962</v>
      </c>
    </row>
    <row r="27667" spans="1:2">
      <c r="A27667" s="49">
        <v>57955287</v>
      </c>
      <c r="B27667" s="49" t="s">
        <v>23962</v>
      </c>
    </row>
    <row r="27668" spans="1:2">
      <c r="A27668" s="49">
        <v>57955288</v>
      </c>
      <c r="B27668" s="49" t="s">
        <v>23962</v>
      </c>
    </row>
    <row r="27669" spans="1:2">
      <c r="A27669" s="49">
        <v>57955289</v>
      </c>
      <c r="B27669" s="49" t="s">
        <v>23962</v>
      </c>
    </row>
    <row r="27670" spans="1:2">
      <c r="A27670" s="49">
        <v>57955290</v>
      </c>
      <c r="B27670" s="49" t="s">
        <v>23962</v>
      </c>
    </row>
    <row r="27671" spans="1:2">
      <c r="A27671" s="49">
        <v>57955291</v>
      </c>
      <c r="B27671" s="49" t="s">
        <v>23962</v>
      </c>
    </row>
    <row r="27672" spans="1:2">
      <c r="A27672" s="49">
        <v>57955292</v>
      </c>
      <c r="B27672" s="49" t="s">
        <v>23962</v>
      </c>
    </row>
    <row r="27673" spans="1:2">
      <c r="A27673" s="49">
        <v>57955294</v>
      </c>
      <c r="B27673" s="49" t="s">
        <v>23962</v>
      </c>
    </row>
    <row r="27674" spans="1:2">
      <c r="A27674" s="49">
        <v>57955297</v>
      </c>
      <c r="B27674" s="49" t="s">
        <v>23962</v>
      </c>
    </row>
    <row r="27675" spans="1:2">
      <c r="A27675" s="49">
        <v>57955298</v>
      </c>
      <c r="B27675" s="49" t="s">
        <v>23962</v>
      </c>
    </row>
    <row r="27676" spans="1:2">
      <c r="A27676" s="49">
        <v>57955299</v>
      </c>
      <c r="B27676" s="49" t="s">
        <v>23962</v>
      </c>
    </row>
    <row r="27677" spans="1:2">
      <c r="A27677" s="49">
        <v>57955300</v>
      </c>
      <c r="B27677" s="49" t="s">
        <v>23962</v>
      </c>
    </row>
    <row r="27678" spans="1:2">
      <c r="A27678" s="49">
        <v>57955301</v>
      </c>
      <c r="B27678" s="49" t="s">
        <v>23962</v>
      </c>
    </row>
    <row r="27679" spans="1:2">
      <c r="A27679" s="49">
        <v>57955303</v>
      </c>
      <c r="B27679" s="49" t="s">
        <v>23962</v>
      </c>
    </row>
    <row r="27680" spans="1:2">
      <c r="A27680" s="49">
        <v>57955304</v>
      </c>
      <c r="B27680" s="49" t="s">
        <v>23962</v>
      </c>
    </row>
    <row r="27681" spans="1:2">
      <c r="A27681" s="49">
        <v>57955306</v>
      </c>
      <c r="B27681" s="49" t="s">
        <v>23962</v>
      </c>
    </row>
    <row r="27682" spans="1:2">
      <c r="A27682" s="49">
        <v>57955307</v>
      </c>
      <c r="B27682" s="49" t="s">
        <v>23962</v>
      </c>
    </row>
    <row r="27683" spans="1:2">
      <c r="A27683" s="49">
        <v>57955506</v>
      </c>
      <c r="B27683" s="49" t="s">
        <v>23962</v>
      </c>
    </row>
    <row r="27684" spans="1:2">
      <c r="A27684" s="49">
        <v>57955308</v>
      </c>
      <c r="B27684" s="49" t="s">
        <v>23962</v>
      </c>
    </row>
    <row r="27685" spans="1:2">
      <c r="A27685" s="49">
        <v>57955309</v>
      </c>
      <c r="B27685" s="49" t="s">
        <v>23962</v>
      </c>
    </row>
    <row r="27686" spans="1:2">
      <c r="A27686" s="49">
        <v>57955312</v>
      </c>
      <c r="B27686" s="49" t="s">
        <v>23962</v>
      </c>
    </row>
    <row r="27687" spans="1:2">
      <c r="A27687" s="49">
        <v>57955314</v>
      </c>
      <c r="B27687" s="49" t="s">
        <v>23962</v>
      </c>
    </row>
    <row r="27688" spans="1:2">
      <c r="A27688" s="49">
        <v>57955317</v>
      </c>
      <c r="B27688" s="49" t="s">
        <v>23962</v>
      </c>
    </row>
    <row r="27689" spans="1:2">
      <c r="A27689" s="49">
        <v>57955318</v>
      </c>
      <c r="B27689" s="49" t="s">
        <v>23962</v>
      </c>
    </row>
    <row r="27690" spans="1:2">
      <c r="A27690" s="49">
        <v>57955319</v>
      </c>
      <c r="B27690" s="49" t="s">
        <v>23962</v>
      </c>
    </row>
    <row r="27691" spans="1:2">
      <c r="A27691" s="49">
        <v>57955320</v>
      </c>
      <c r="B27691" s="49" t="s">
        <v>23962</v>
      </c>
    </row>
    <row r="27692" spans="1:2">
      <c r="A27692" s="49">
        <v>57955321</v>
      </c>
      <c r="B27692" s="49" t="s">
        <v>23962</v>
      </c>
    </row>
    <row r="27693" spans="1:2">
      <c r="A27693" s="49">
        <v>57955322</v>
      </c>
      <c r="B27693" s="49" t="s">
        <v>23962</v>
      </c>
    </row>
    <row r="27694" spans="1:2">
      <c r="A27694" s="49">
        <v>57955324</v>
      </c>
      <c r="B27694" s="49" t="s">
        <v>23962</v>
      </c>
    </row>
    <row r="27695" spans="1:2">
      <c r="A27695" s="49">
        <v>57955325</v>
      </c>
      <c r="B27695" s="49" t="s">
        <v>23962</v>
      </c>
    </row>
    <row r="27696" spans="1:2">
      <c r="A27696" s="49">
        <v>57955326</v>
      </c>
      <c r="B27696" s="49" t="s">
        <v>23962</v>
      </c>
    </row>
    <row r="27697" spans="1:2">
      <c r="A27697" s="49">
        <v>56636145</v>
      </c>
      <c r="B27697" s="49" t="s">
        <v>23962</v>
      </c>
    </row>
    <row r="27698" spans="1:2">
      <c r="A27698" s="49">
        <v>57955327</v>
      </c>
      <c r="B27698" s="49" t="s">
        <v>23962</v>
      </c>
    </row>
    <row r="27699" spans="1:2">
      <c r="A27699" s="49">
        <v>57955328</v>
      </c>
      <c r="B27699" s="49" t="s">
        <v>23962</v>
      </c>
    </row>
    <row r="27700" spans="1:2">
      <c r="A27700" s="49">
        <v>57955329</v>
      </c>
      <c r="B27700" s="49" t="s">
        <v>23962</v>
      </c>
    </row>
    <row r="27701" spans="1:2">
      <c r="A27701" s="49">
        <v>57955331</v>
      </c>
      <c r="B27701" s="49" t="s">
        <v>23962</v>
      </c>
    </row>
    <row r="27702" spans="1:2">
      <c r="A27702" s="49">
        <v>57955332</v>
      </c>
      <c r="B27702" s="49" t="s">
        <v>23962</v>
      </c>
    </row>
    <row r="27703" spans="1:2">
      <c r="A27703" s="49">
        <v>57955333</v>
      </c>
      <c r="B27703" s="49" t="s">
        <v>23962</v>
      </c>
    </row>
    <row r="27704" spans="1:2">
      <c r="A27704" s="49">
        <v>57955335</v>
      </c>
      <c r="B27704" s="49" t="s">
        <v>23962</v>
      </c>
    </row>
    <row r="27705" spans="1:2">
      <c r="A27705" s="49">
        <v>57955337</v>
      </c>
      <c r="B27705" s="49" t="s">
        <v>23962</v>
      </c>
    </row>
    <row r="27706" spans="1:2">
      <c r="A27706" s="49">
        <v>57955338</v>
      </c>
      <c r="B27706" s="49" t="s">
        <v>23962</v>
      </c>
    </row>
    <row r="27707" spans="1:2">
      <c r="A27707" s="49">
        <v>57955339</v>
      </c>
      <c r="B27707" s="49" t="s">
        <v>23962</v>
      </c>
    </row>
    <row r="27708" spans="1:2">
      <c r="A27708" s="49">
        <v>57955340</v>
      </c>
      <c r="B27708" s="49" t="s">
        <v>23962</v>
      </c>
    </row>
    <row r="27709" spans="1:2">
      <c r="A27709" s="49">
        <v>57955341</v>
      </c>
      <c r="B27709" s="49" t="s">
        <v>23962</v>
      </c>
    </row>
    <row r="27710" spans="1:2">
      <c r="A27710" s="49">
        <v>57955343</v>
      </c>
      <c r="B27710" s="49" t="s">
        <v>23962</v>
      </c>
    </row>
    <row r="27711" spans="1:2">
      <c r="A27711" s="49">
        <v>57955344</v>
      </c>
      <c r="B27711" s="49" t="s">
        <v>23962</v>
      </c>
    </row>
    <row r="27712" spans="1:2">
      <c r="A27712" s="49">
        <v>57954994</v>
      </c>
      <c r="B27712" s="49" t="s">
        <v>23962</v>
      </c>
    </row>
    <row r="27713" spans="1:2">
      <c r="A27713" s="49">
        <v>57954118</v>
      </c>
      <c r="B27713" s="49" t="s">
        <v>23962</v>
      </c>
    </row>
    <row r="27714" spans="1:2">
      <c r="A27714" s="49">
        <v>57955496</v>
      </c>
      <c r="B27714" s="49" t="s">
        <v>23962</v>
      </c>
    </row>
    <row r="27715" spans="1:2">
      <c r="A27715" s="49">
        <v>57955391</v>
      </c>
      <c r="B27715" s="49" t="s">
        <v>23962</v>
      </c>
    </row>
    <row r="27716" spans="1:2">
      <c r="A27716" s="49">
        <v>57955395</v>
      </c>
      <c r="B27716" s="49" t="s">
        <v>23962</v>
      </c>
    </row>
    <row r="27717" spans="1:2">
      <c r="A27717" s="49">
        <v>57955349</v>
      </c>
      <c r="B27717" s="49" t="s">
        <v>23962</v>
      </c>
    </row>
    <row r="27718" spans="1:2">
      <c r="A27718" s="49">
        <v>57955267</v>
      </c>
      <c r="B27718" s="49" t="s">
        <v>23962</v>
      </c>
    </row>
    <row r="27719" spans="1:2">
      <c r="A27719" s="49">
        <v>57955257</v>
      </c>
      <c r="B27719" s="49" t="s">
        <v>23962</v>
      </c>
    </row>
    <row r="27720" spans="1:2">
      <c r="A27720" s="49">
        <v>57954965</v>
      </c>
      <c r="B27720" s="49" t="s">
        <v>23962</v>
      </c>
    </row>
    <row r="27721" spans="1:2">
      <c r="A27721" s="49">
        <v>57955120</v>
      </c>
      <c r="B27721" s="49" t="s">
        <v>23962</v>
      </c>
    </row>
    <row r="27722" spans="1:2">
      <c r="A27722" s="49">
        <v>57955315</v>
      </c>
      <c r="B27722" s="49" t="s">
        <v>23962</v>
      </c>
    </row>
    <row r="27723" spans="1:2">
      <c r="A27723" s="49">
        <v>57954987</v>
      </c>
      <c r="B27723" s="49" t="s">
        <v>23962</v>
      </c>
    </row>
    <row r="27724" spans="1:2">
      <c r="A27724" s="49">
        <v>57955416</v>
      </c>
      <c r="B27724" s="49" t="s">
        <v>23962</v>
      </c>
    </row>
    <row r="27725" spans="1:2">
      <c r="A27725" s="49">
        <v>57954978</v>
      </c>
      <c r="B27725" s="49" t="s">
        <v>23962</v>
      </c>
    </row>
    <row r="27726" spans="1:2">
      <c r="A27726" s="49">
        <v>57955175</v>
      </c>
      <c r="B27726" s="49" t="s">
        <v>23962</v>
      </c>
    </row>
    <row r="27727" spans="1:2">
      <c r="A27727" s="49">
        <v>57954984</v>
      </c>
      <c r="B27727" s="49" t="s">
        <v>23962</v>
      </c>
    </row>
    <row r="27728" spans="1:2">
      <c r="A27728" s="49">
        <v>57954985</v>
      </c>
      <c r="B27728" s="49" t="s">
        <v>23962</v>
      </c>
    </row>
    <row r="27729" spans="1:2">
      <c r="A27729" s="49">
        <v>57955176</v>
      </c>
      <c r="B27729" s="49" t="s">
        <v>23962</v>
      </c>
    </row>
    <row r="27730" spans="1:2">
      <c r="A27730" s="49">
        <v>58023386</v>
      </c>
      <c r="B27730" s="49" t="s">
        <v>23962</v>
      </c>
    </row>
    <row r="27731" spans="1:2">
      <c r="A27731" s="49">
        <v>57955177</v>
      </c>
      <c r="B27731" s="49" t="s">
        <v>23962</v>
      </c>
    </row>
    <row r="27732" spans="1:2">
      <c r="A27732" s="49">
        <v>57955178</v>
      </c>
      <c r="B27732" s="49" t="s">
        <v>23962</v>
      </c>
    </row>
    <row r="27733" spans="1:2">
      <c r="A27733" s="49">
        <v>57955180</v>
      </c>
      <c r="B27733" s="49" t="s">
        <v>23962</v>
      </c>
    </row>
    <row r="27734" spans="1:2">
      <c r="A27734" s="49">
        <v>57955181</v>
      </c>
      <c r="B27734" s="49" t="s">
        <v>23962</v>
      </c>
    </row>
    <row r="27735" spans="1:2">
      <c r="A27735" s="49">
        <v>57955182</v>
      </c>
      <c r="B27735" s="49" t="s">
        <v>23962</v>
      </c>
    </row>
    <row r="27736" spans="1:2">
      <c r="A27736" s="49">
        <v>57955183</v>
      </c>
      <c r="B27736" s="49" t="s">
        <v>23962</v>
      </c>
    </row>
    <row r="27737" spans="1:2">
      <c r="A27737" s="49">
        <v>57955184</v>
      </c>
      <c r="B27737" s="49" t="s">
        <v>23962</v>
      </c>
    </row>
    <row r="27738" spans="1:2">
      <c r="A27738" s="49">
        <v>57955186</v>
      </c>
      <c r="B27738" s="49" t="s">
        <v>23962</v>
      </c>
    </row>
    <row r="27739" spans="1:2">
      <c r="A27739" s="49">
        <v>57955187</v>
      </c>
      <c r="B27739" s="49" t="s">
        <v>23962</v>
      </c>
    </row>
    <row r="27740" spans="1:2">
      <c r="A27740" s="49">
        <v>57955188</v>
      </c>
      <c r="B27740" s="49" t="s">
        <v>23962</v>
      </c>
    </row>
    <row r="27741" spans="1:2">
      <c r="A27741" s="49">
        <v>57955189</v>
      </c>
      <c r="B27741" s="49" t="s">
        <v>23962</v>
      </c>
    </row>
    <row r="27742" spans="1:2">
      <c r="A27742" s="49">
        <v>57955036</v>
      </c>
      <c r="B27742" s="49" t="s">
        <v>23962</v>
      </c>
    </row>
    <row r="27743" spans="1:2">
      <c r="A27743" s="49">
        <v>57955190</v>
      </c>
      <c r="B27743" s="49" t="s">
        <v>23962</v>
      </c>
    </row>
    <row r="27744" spans="1:2">
      <c r="A27744" s="49">
        <v>57955191</v>
      </c>
      <c r="B27744" s="49" t="s">
        <v>23962</v>
      </c>
    </row>
    <row r="27745" spans="1:2">
      <c r="A27745" s="49">
        <v>57955192</v>
      </c>
      <c r="B27745" s="49" t="s">
        <v>23962</v>
      </c>
    </row>
    <row r="27746" spans="1:2">
      <c r="A27746" s="49">
        <v>57955193</v>
      </c>
      <c r="B27746" s="49" t="s">
        <v>23962</v>
      </c>
    </row>
    <row r="27747" spans="1:2">
      <c r="A27747" s="49">
        <v>57955194</v>
      </c>
      <c r="B27747" s="49" t="s">
        <v>23962</v>
      </c>
    </row>
    <row r="27748" spans="1:2">
      <c r="A27748" s="49">
        <v>57955195</v>
      </c>
      <c r="B27748" s="49" t="s">
        <v>23962</v>
      </c>
    </row>
    <row r="27749" spans="1:2">
      <c r="A27749" s="49">
        <v>57955196</v>
      </c>
      <c r="B27749" s="49" t="s">
        <v>23962</v>
      </c>
    </row>
    <row r="27750" spans="1:2">
      <c r="A27750" s="49">
        <v>57955197</v>
      </c>
      <c r="B27750" s="49" t="s">
        <v>23962</v>
      </c>
    </row>
    <row r="27751" spans="1:2">
      <c r="A27751" s="49">
        <v>57955200</v>
      </c>
      <c r="B27751" s="49" t="s">
        <v>23962</v>
      </c>
    </row>
    <row r="27752" spans="1:2">
      <c r="A27752" s="49">
        <v>57955202</v>
      </c>
      <c r="B27752" s="49" t="s">
        <v>23962</v>
      </c>
    </row>
    <row r="27753" spans="1:2">
      <c r="A27753" s="49">
        <v>57955204</v>
      </c>
      <c r="B27753" s="49" t="s">
        <v>23962</v>
      </c>
    </row>
    <row r="27754" spans="1:2">
      <c r="A27754" s="49">
        <v>57955205</v>
      </c>
      <c r="B27754" s="49" t="s">
        <v>23962</v>
      </c>
    </row>
    <row r="27755" spans="1:2">
      <c r="A27755" s="49">
        <v>57955206</v>
      </c>
      <c r="B27755" s="49" t="s">
        <v>23962</v>
      </c>
    </row>
    <row r="27756" spans="1:2">
      <c r="A27756" s="49">
        <v>57955207</v>
      </c>
      <c r="B27756" s="49" t="s">
        <v>23962</v>
      </c>
    </row>
    <row r="27757" spans="1:2">
      <c r="A27757" s="49">
        <v>57954123</v>
      </c>
      <c r="B27757" s="49" t="s">
        <v>23962</v>
      </c>
    </row>
    <row r="27758" spans="1:2">
      <c r="A27758" s="49">
        <v>57955376</v>
      </c>
      <c r="B27758" s="49" t="s">
        <v>23962</v>
      </c>
    </row>
    <row r="27759" spans="1:2">
      <c r="A27759" s="49">
        <v>57969291</v>
      </c>
      <c r="B27759" s="49" t="s">
        <v>23962</v>
      </c>
    </row>
    <row r="27760" spans="1:2">
      <c r="A27760" s="49">
        <v>57969334</v>
      </c>
      <c r="B27760" s="49" t="s">
        <v>23962</v>
      </c>
    </row>
    <row r="27761" spans="1:2">
      <c r="A27761" s="49">
        <v>58023444</v>
      </c>
      <c r="B27761" s="49" t="s">
        <v>23962</v>
      </c>
    </row>
    <row r="27762" spans="1:2">
      <c r="A27762" s="49">
        <v>57969221</v>
      </c>
      <c r="B27762" s="49" t="s">
        <v>23962</v>
      </c>
    </row>
    <row r="27763" spans="1:2">
      <c r="A27763" s="49">
        <v>58023394</v>
      </c>
      <c r="B27763" s="49" t="s">
        <v>23962</v>
      </c>
    </row>
    <row r="27764" spans="1:2">
      <c r="A27764" s="49">
        <v>58023372</v>
      </c>
      <c r="B27764" s="49" t="s">
        <v>23962</v>
      </c>
    </row>
    <row r="27765" spans="1:2">
      <c r="A27765" s="49">
        <v>57955305</v>
      </c>
      <c r="B27765" s="49" t="s">
        <v>25549</v>
      </c>
    </row>
    <row r="27766" spans="1:2">
      <c r="A27766" s="49">
        <v>57955421</v>
      </c>
      <c r="B27766" s="49" t="s">
        <v>25773</v>
      </c>
    </row>
    <row r="27767" spans="1:2">
      <c r="A27767" s="49">
        <v>56637169</v>
      </c>
      <c r="B27767" s="49" t="s">
        <v>25209</v>
      </c>
    </row>
    <row r="27768" spans="1:2">
      <c r="A27768" s="49">
        <v>56637176</v>
      </c>
      <c r="B27768" s="49" t="s">
        <v>25209</v>
      </c>
    </row>
    <row r="27769" spans="1:2">
      <c r="A27769" s="49">
        <v>57955422</v>
      </c>
      <c r="B27769" s="49" t="s">
        <v>24747</v>
      </c>
    </row>
    <row r="27770" spans="1:2">
      <c r="A27770" s="49">
        <v>57955617</v>
      </c>
      <c r="B27770" s="49" t="s">
        <v>25222</v>
      </c>
    </row>
    <row r="27771" spans="1:2">
      <c r="A27771" s="49">
        <v>57955295</v>
      </c>
      <c r="B27771" s="49" t="s">
        <v>25274</v>
      </c>
    </row>
    <row r="27772" spans="1:2">
      <c r="A27772" s="49">
        <v>57955417</v>
      </c>
      <c r="B27772" s="49" t="s">
        <v>24868</v>
      </c>
    </row>
    <row r="27773" spans="1:2">
      <c r="A27773" s="49">
        <v>57955123</v>
      </c>
      <c r="B27773" s="49" t="s">
        <v>24868</v>
      </c>
    </row>
    <row r="27774" spans="1:2">
      <c r="A27774" s="49">
        <v>56621534</v>
      </c>
      <c r="B27774" s="49" t="s">
        <v>24868</v>
      </c>
    </row>
    <row r="27775" spans="1:2">
      <c r="A27775" s="49">
        <v>57955485</v>
      </c>
      <c r="B27775" s="49" t="s">
        <v>25230</v>
      </c>
    </row>
    <row r="27776" spans="1:2">
      <c r="A27776" s="49">
        <v>57955198</v>
      </c>
      <c r="B27776" s="49" t="s">
        <v>25818</v>
      </c>
    </row>
    <row r="27777" spans="1:2">
      <c r="A27777" s="49">
        <v>57955401</v>
      </c>
      <c r="B27777" s="49" t="s">
        <v>25198</v>
      </c>
    </row>
    <row r="27778" spans="1:2">
      <c r="A27778" s="49">
        <v>57955063</v>
      </c>
      <c r="B27778" s="49" t="s">
        <v>24834</v>
      </c>
    </row>
    <row r="27779" spans="1:2">
      <c r="A27779" s="49">
        <v>58023407</v>
      </c>
      <c r="B27779" s="49" t="s">
        <v>25833</v>
      </c>
    </row>
    <row r="27780" spans="1:2">
      <c r="A27780" s="49">
        <v>58023405</v>
      </c>
      <c r="B27780" s="49" t="s">
        <v>25158</v>
      </c>
    </row>
    <row r="27781" spans="1:2">
      <c r="A27781" s="49">
        <v>57955435</v>
      </c>
      <c r="B27781" s="49" t="s">
        <v>24994</v>
      </c>
    </row>
    <row r="27782" spans="1:2">
      <c r="A27782" s="49">
        <v>58023445</v>
      </c>
      <c r="B27782" s="49" t="s">
        <v>24994</v>
      </c>
    </row>
    <row r="27783" spans="1:2">
      <c r="A27783" s="49">
        <v>57955641</v>
      </c>
      <c r="B27783" s="49" t="s">
        <v>24994</v>
      </c>
    </row>
    <row r="27784" spans="1:2">
      <c r="A27784" s="49">
        <v>56626685</v>
      </c>
      <c r="B27784" s="49" t="s">
        <v>24994</v>
      </c>
    </row>
    <row r="27785" spans="1:2">
      <c r="A27785" s="49">
        <v>57955497</v>
      </c>
      <c r="B27785" s="49" t="s">
        <v>24994</v>
      </c>
    </row>
    <row r="27786" spans="1:2">
      <c r="A27786" s="49">
        <v>57955569</v>
      </c>
      <c r="B27786" s="49" t="s">
        <v>24994</v>
      </c>
    </row>
    <row r="27787" spans="1:2">
      <c r="A27787" s="49">
        <v>56641669</v>
      </c>
      <c r="B27787" s="49" t="s">
        <v>24994</v>
      </c>
    </row>
    <row r="27788" spans="1:2">
      <c r="A27788" s="49">
        <v>58023374</v>
      </c>
      <c r="B27788" s="49" t="s">
        <v>24994</v>
      </c>
    </row>
    <row r="27789" spans="1:2">
      <c r="A27789" s="49">
        <v>56638282</v>
      </c>
      <c r="B27789" s="49" t="s">
        <v>24994</v>
      </c>
    </row>
    <row r="27790" spans="1:2">
      <c r="A27790" s="49">
        <v>58023454</v>
      </c>
      <c r="B27790" s="49" t="s">
        <v>24967</v>
      </c>
    </row>
    <row r="27791" spans="1:2">
      <c r="A27791" s="49">
        <v>57955452</v>
      </c>
      <c r="B27791" s="49" t="s">
        <v>25112</v>
      </c>
    </row>
    <row r="27792" spans="1:2">
      <c r="A27792" s="49">
        <v>56637177</v>
      </c>
      <c r="B27792" s="49" t="s">
        <v>26020</v>
      </c>
    </row>
    <row r="27793" spans="1:2">
      <c r="A27793" s="49">
        <v>56647953</v>
      </c>
      <c r="B27793" s="49" t="s">
        <v>24880</v>
      </c>
    </row>
    <row r="27794" spans="1:2">
      <c r="A27794" s="49">
        <v>56634449</v>
      </c>
      <c r="B27794" s="49" t="s">
        <v>24844</v>
      </c>
    </row>
    <row r="27795" spans="1:2">
      <c r="A27795" s="49">
        <v>58023456</v>
      </c>
      <c r="B27795" s="49" t="s">
        <v>25645</v>
      </c>
    </row>
    <row r="27796" spans="1:2">
      <c r="A27796" s="49">
        <v>57955622</v>
      </c>
      <c r="B27796" s="49" t="s">
        <v>25061</v>
      </c>
    </row>
    <row r="27797" spans="1:2">
      <c r="A27797" s="49">
        <v>57969226</v>
      </c>
      <c r="B27797" s="49" t="s">
        <v>26031</v>
      </c>
    </row>
    <row r="27798" spans="1:2">
      <c r="A27798" s="49">
        <v>57969198</v>
      </c>
      <c r="B27798" s="49" t="s">
        <v>26008</v>
      </c>
    </row>
    <row r="27799" spans="1:2">
      <c r="A27799" s="49">
        <v>57969167</v>
      </c>
      <c r="B27799" s="49" t="s">
        <v>25985</v>
      </c>
    </row>
    <row r="27800" spans="1:2">
      <c r="A27800" s="49">
        <v>58023443</v>
      </c>
      <c r="B27800" s="49" t="s">
        <v>24843</v>
      </c>
    </row>
    <row r="27801" spans="1:2">
      <c r="A27801" s="49">
        <v>57955495</v>
      </c>
      <c r="B27801" s="49" t="s">
        <v>25006</v>
      </c>
    </row>
    <row r="27802" spans="1:2">
      <c r="A27802" s="49">
        <v>56638218</v>
      </c>
      <c r="B27802" s="49" t="s">
        <v>25327</v>
      </c>
    </row>
    <row r="27803" spans="1:2">
      <c r="A27803" s="49">
        <v>58023373</v>
      </c>
      <c r="B27803" s="49" t="s">
        <v>25373</v>
      </c>
    </row>
    <row r="27804" spans="1:2">
      <c r="A27804" s="49">
        <v>57955580</v>
      </c>
      <c r="B27804" s="49" t="s">
        <v>24879</v>
      </c>
    </row>
    <row r="27805" spans="1:2">
      <c r="A27805" s="49">
        <v>56637164</v>
      </c>
      <c r="B27805" s="49" t="s">
        <v>24973</v>
      </c>
    </row>
    <row r="27806" spans="1:2">
      <c r="A27806" s="49">
        <v>57955473</v>
      </c>
      <c r="B27806" s="49" t="s">
        <v>25053</v>
      </c>
    </row>
    <row r="27807" spans="1:2">
      <c r="A27807" s="49">
        <v>56618149</v>
      </c>
      <c r="B27807" s="49" t="s">
        <v>25001</v>
      </c>
    </row>
    <row r="27808" spans="1:2">
      <c r="A27808" s="49">
        <v>58023381</v>
      </c>
      <c r="B27808" s="49" t="s">
        <v>25540</v>
      </c>
    </row>
    <row r="27809" spans="1:2">
      <c r="A27809" s="49">
        <v>57961890</v>
      </c>
      <c r="B27809" s="49" t="s">
        <v>24766</v>
      </c>
    </row>
    <row r="27810" spans="1:2">
      <c r="A27810" s="49">
        <v>57961937</v>
      </c>
      <c r="B27810" s="49" t="s">
        <v>24766</v>
      </c>
    </row>
    <row r="27811" spans="1:2">
      <c r="A27811" s="49">
        <v>57960438</v>
      </c>
      <c r="B27811" s="49" t="s">
        <v>24766</v>
      </c>
    </row>
    <row r="27812" spans="1:2">
      <c r="A27812" s="49">
        <v>57961959</v>
      </c>
      <c r="B27812" s="49" t="s">
        <v>24766</v>
      </c>
    </row>
    <row r="27813" spans="1:2">
      <c r="A27813" s="49">
        <v>57960943</v>
      </c>
      <c r="B27813" s="49" t="s">
        <v>24766</v>
      </c>
    </row>
    <row r="27814" spans="1:2">
      <c r="A27814" s="49">
        <v>57960842</v>
      </c>
      <c r="B27814" s="49" t="s">
        <v>24766</v>
      </c>
    </row>
    <row r="27815" spans="1:2">
      <c r="A27815" s="49">
        <v>57961454</v>
      </c>
      <c r="B27815" s="49" t="s">
        <v>24766</v>
      </c>
    </row>
    <row r="27816" spans="1:2">
      <c r="A27816" s="49">
        <v>57960599</v>
      </c>
      <c r="B27816" s="49" t="s">
        <v>24766</v>
      </c>
    </row>
    <row r="27817" spans="1:2">
      <c r="A27817" s="49">
        <v>57960766</v>
      </c>
      <c r="B27817" s="49" t="s">
        <v>24766</v>
      </c>
    </row>
    <row r="27818" spans="1:2">
      <c r="A27818" s="49">
        <v>57969376</v>
      </c>
      <c r="B27818" s="49" t="s">
        <v>24766</v>
      </c>
    </row>
    <row r="27819" spans="1:2">
      <c r="A27819" s="49">
        <v>57954968</v>
      </c>
      <c r="B27819" s="49" t="s">
        <v>24764</v>
      </c>
    </row>
    <row r="27820" spans="1:2">
      <c r="A27820" s="49">
        <v>57955043</v>
      </c>
      <c r="B27820" s="49" t="s">
        <v>24764</v>
      </c>
    </row>
    <row r="27821" spans="1:2">
      <c r="A27821" s="49">
        <v>57954109</v>
      </c>
      <c r="B27821" s="49" t="s">
        <v>24764</v>
      </c>
    </row>
    <row r="27822" spans="1:2">
      <c r="A27822" s="49">
        <v>57954974</v>
      </c>
      <c r="B27822" s="49" t="s">
        <v>24764</v>
      </c>
    </row>
    <row r="27823" spans="1:2">
      <c r="A27823" s="49">
        <v>57955018</v>
      </c>
      <c r="B27823" s="49" t="s">
        <v>24764</v>
      </c>
    </row>
    <row r="27824" spans="1:2">
      <c r="A27824" s="49">
        <v>57955035</v>
      </c>
      <c r="B27824" s="49" t="s">
        <v>24764</v>
      </c>
    </row>
    <row r="27825" spans="1:2">
      <c r="A27825" s="49">
        <v>57955398</v>
      </c>
      <c r="B27825" s="49" t="s">
        <v>24764</v>
      </c>
    </row>
    <row r="27826" spans="1:2">
      <c r="A27826" s="49">
        <v>57954967</v>
      </c>
      <c r="B27826" s="49" t="s">
        <v>24764</v>
      </c>
    </row>
    <row r="27827" spans="1:2">
      <c r="A27827" s="49">
        <v>57954972</v>
      </c>
      <c r="B27827" s="49" t="s">
        <v>24764</v>
      </c>
    </row>
    <row r="27828" spans="1:2">
      <c r="A27828" s="49">
        <v>56630881</v>
      </c>
      <c r="B27828" s="49" t="s">
        <v>24764</v>
      </c>
    </row>
    <row r="27829" spans="1:2">
      <c r="A27829" s="49">
        <v>57955375</v>
      </c>
      <c r="B27829" s="49" t="s">
        <v>24764</v>
      </c>
    </row>
    <row r="27830" spans="1:2">
      <c r="A27830" s="49">
        <v>57955037</v>
      </c>
      <c r="B27830" s="49" t="s">
        <v>24764</v>
      </c>
    </row>
    <row r="27831" spans="1:2">
      <c r="A27831" s="49">
        <v>57955330</v>
      </c>
      <c r="B27831" s="49" t="s">
        <v>25832</v>
      </c>
    </row>
    <row r="27832" spans="1:2">
      <c r="A27832" s="49">
        <v>57955040</v>
      </c>
      <c r="B27832" s="49" t="s">
        <v>25135</v>
      </c>
    </row>
    <row r="27833" spans="1:2">
      <c r="A27833" s="49">
        <v>57961254</v>
      </c>
      <c r="B27833" s="49" t="s">
        <v>24980</v>
      </c>
    </row>
    <row r="27834" spans="1:2">
      <c r="A27834" s="49">
        <v>57961162</v>
      </c>
      <c r="B27834" s="49" t="s">
        <v>24982</v>
      </c>
    </row>
    <row r="27835" spans="1:2">
      <c r="A27835" s="49">
        <v>57954999</v>
      </c>
      <c r="B27835" s="49" t="s">
        <v>24759</v>
      </c>
    </row>
    <row r="27836" spans="1:2">
      <c r="A27836" s="49">
        <v>57955228</v>
      </c>
      <c r="B27836" s="49" t="s">
        <v>25338</v>
      </c>
    </row>
    <row r="27837" spans="1:2">
      <c r="A27837" s="49">
        <v>57969233</v>
      </c>
      <c r="B27837" s="49" t="s">
        <v>26035</v>
      </c>
    </row>
    <row r="27838" spans="1:2">
      <c r="A27838" s="49">
        <v>57969292</v>
      </c>
      <c r="B27838" s="49" t="s">
        <v>26043</v>
      </c>
    </row>
    <row r="27839" spans="1:2">
      <c r="A27839" s="49">
        <v>56637178</v>
      </c>
      <c r="B27839" s="49" t="s">
        <v>24874</v>
      </c>
    </row>
    <row r="27840" spans="1:2">
      <c r="A27840" s="49">
        <v>57969182</v>
      </c>
      <c r="B27840" s="49" t="s">
        <v>26001</v>
      </c>
    </row>
    <row r="27841" spans="1:2">
      <c r="A27841" s="49">
        <v>57954361</v>
      </c>
      <c r="B27841" s="49" t="s">
        <v>24913</v>
      </c>
    </row>
    <row r="27842" spans="1:2">
      <c r="A27842" s="49">
        <v>58023227</v>
      </c>
      <c r="B27842" s="49" t="s">
        <v>24913</v>
      </c>
    </row>
    <row r="27843" spans="1:2">
      <c r="A27843" s="49">
        <v>57969201</v>
      </c>
      <c r="B27843" s="49" t="s">
        <v>24913</v>
      </c>
    </row>
    <row r="27844" spans="1:2">
      <c r="A27844" s="49">
        <v>58023411</v>
      </c>
      <c r="B27844" s="49" t="s">
        <v>25347</v>
      </c>
    </row>
    <row r="27845" spans="1:2">
      <c r="A27845" s="49">
        <v>58023428</v>
      </c>
      <c r="B27845" s="49" t="s">
        <v>25055</v>
      </c>
    </row>
    <row r="27846" spans="1:2">
      <c r="A27846" s="49">
        <v>57955618</v>
      </c>
      <c r="B27846" s="49" t="s">
        <v>24824</v>
      </c>
    </row>
    <row r="27847" spans="1:2">
      <c r="A27847" s="49">
        <v>57955603</v>
      </c>
      <c r="B27847" s="49" t="s">
        <v>25757</v>
      </c>
    </row>
    <row r="27848" spans="1:2">
      <c r="A27848" s="49">
        <v>57955625</v>
      </c>
      <c r="B27848" s="49" t="s">
        <v>25132</v>
      </c>
    </row>
    <row r="27849" spans="1:2">
      <c r="A27849" s="49">
        <v>58023437</v>
      </c>
      <c r="B27849" s="49" t="s">
        <v>24754</v>
      </c>
    </row>
    <row r="27850" spans="1:2">
      <c r="A27850" s="49">
        <v>57955520</v>
      </c>
      <c r="B27850" s="49" t="s">
        <v>25323</v>
      </c>
    </row>
    <row r="27851" spans="1:2">
      <c r="A27851" s="49">
        <v>57955450</v>
      </c>
      <c r="B27851" s="49" t="s">
        <v>25105</v>
      </c>
    </row>
    <row r="27852" spans="1:2">
      <c r="A27852" s="49">
        <v>57955613</v>
      </c>
      <c r="B27852" s="49" t="s">
        <v>24949</v>
      </c>
    </row>
    <row r="27853" spans="1:2">
      <c r="A27853" s="49">
        <v>56618777</v>
      </c>
      <c r="B27853" s="49" t="s">
        <v>26111</v>
      </c>
    </row>
    <row r="27854" spans="1:2">
      <c r="A27854" s="49">
        <v>58023379</v>
      </c>
      <c r="B27854" s="49" t="s">
        <v>24927</v>
      </c>
    </row>
    <row r="27855" spans="1:2">
      <c r="A27855" s="49">
        <v>57955559</v>
      </c>
      <c r="B27855" s="49" t="s">
        <v>25039</v>
      </c>
    </row>
    <row r="27856" spans="1:2">
      <c r="A27856" s="49">
        <v>58023448</v>
      </c>
      <c r="B27856" s="49" t="s">
        <v>24877</v>
      </c>
    </row>
    <row r="27857" spans="1:2">
      <c r="A27857" s="49">
        <v>57955554</v>
      </c>
      <c r="B27857" s="49" t="s">
        <v>24964</v>
      </c>
    </row>
    <row r="27858" spans="1:2">
      <c r="A27858" s="49">
        <v>57955533</v>
      </c>
      <c r="B27858" s="49" t="s">
        <v>24964</v>
      </c>
    </row>
    <row r="27859" spans="1:2">
      <c r="A27859" s="49">
        <v>57955441</v>
      </c>
      <c r="B27859" s="49" t="s">
        <v>25044</v>
      </c>
    </row>
    <row r="27860" spans="1:2">
      <c r="A27860" s="49">
        <v>57955442</v>
      </c>
      <c r="B27860" s="49" t="s">
        <v>25099</v>
      </c>
    </row>
    <row r="27861" spans="1:2">
      <c r="A27861" s="49">
        <v>58023410</v>
      </c>
      <c r="B27861" s="49" t="s">
        <v>25795</v>
      </c>
    </row>
    <row r="27862" spans="1:2">
      <c r="A27862" s="49">
        <v>58023413</v>
      </c>
      <c r="B27862" s="49" t="s">
        <v>25447</v>
      </c>
    </row>
    <row r="27863" spans="1:2">
      <c r="A27863" s="49">
        <v>58023412</v>
      </c>
      <c r="B27863" s="49" t="s">
        <v>25481</v>
      </c>
    </row>
    <row r="27864" spans="1:2">
      <c r="A27864" s="49">
        <v>58023406</v>
      </c>
      <c r="B27864" s="49" t="s">
        <v>25280</v>
      </c>
    </row>
    <row r="27865" spans="1:2">
      <c r="A27865" s="49">
        <v>58023408</v>
      </c>
      <c r="B27865" s="49" t="s">
        <v>25165</v>
      </c>
    </row>
    <row r="27866" spans="1:2">
      <c r="A27866" s="49">
        <v>58023439</v>
      </c>
      <c r="B27866" s="49" t="s">
        <v>25125</v>
      </c>
    </row>
    <row r="27867" spans="1:2">
      <c r="A27867" s="49">
        <v>57969394</v>
      </c>
      <c r="B27867" s="49" t="s">
        <v>26065</v>
      </c>
    </row>
    <row r="27868" spans="1:2">
      <c r="A27868" s="49">
        <v>57961894</v>
      </c>
      <c r="B27868" s="49" t="s">
        <v>24842</v>
      </c>
    </row>
    <row r="27869" spans="1:2">
      <c r="A27869" s="49">
        <v>57969207</v>
      </c>
      <c r="B27869" s="49" t="s">
        <v>26010</v>
      </c>
    </row>
    <row r="27870" spans="1:2">
      <c r="A27870" s="49">
        <v>57961778</v>
      </c>
      <c r="B27870" s="49" t="s">
        <v>25572</v>
      </c>
    </row>
    <row r="27871" spans="1:2">
      <c r="A27871" s="49">
        <v>57954563</v>
      </c>
      <c r="B27871" s="49" t="s">
        <v>25310</v>
      </c>
    </row>
    <row r="27872" spans="1:2">
      <c r="A27872" s="49">
        <v>56641532</v>
      </c>
      <c r="B27872" s="49" t="s">
        <v>24409</v>
      </c>
    </row>
    <row r="27873" spans="1:2">
      <c r="A27873" s="49">
        <v>56641688</v>
      </c>
      <c r="B27873" s="49" t="s">
        <v>24409</v>
      </c>
    </row>
    <row r="27874" spans="1:2">
      <c r="A27874" s="49">
        <v>56647767</v>
      </c>
      <c r="B27874" s="49" t="s">
        <v>24409</v>
      </c>
    </row>
    <row r="27875" spans="1:2">
      <c r="A27875" s="59">
        <v>57943277</v>
      </c>
      <c r="B27875" s="59" t="s">
        <v>10710</v>
      </c>
    </row>
    <row r="27876" spans="1:2">
      <c r="A27876" s="59">
        <v>57944814</v>
      </c>
      <c r="B27876" s="59" t="s">
        <v>11630</v>
      </c>
    </row>
    <row r="27877" spans="1:2">
      <c r="A27877" s="49">
        <v>56643075</v>
      </c>
      <c r="B27877" s="49" t="s">
        <v>24457</v>
      </c>
    </row>
    <row r="27878" spans="1:2">
      <c r="A27878" s="60">
        <v>56647478</v>
      </c>
      <c r="B27878" s="61" t="s">
        <v>3421</v>
      </c>
    </row>
    <row r="27879" spans="1:2">
      <c r="A27879" s="59">
        <v>58009976</v>
      </c>
      <c r="B27879" s="59" t="s">
        <v>17341</v>
      </c>
    </row>
    <row r="27880" spans="1:2">
      <c r="A27880" s="59">
        <v>58031373</v>
      </c>
      <c r="B27880" s="59" t="s">
        <v>20205</v>
      </c>
    </row>
    <row r="27881" spans="1:2">
      <c r="A27881" s="59">
        <v>58007745</v>
      </c>
      <c r="B27881" s="59" t="s">
        <v>16373</v>
      </c>
    </row>
    <row r="27882" spans="1:2">
      <c r="A27882" s="59">
        <v>58009471</v>
      </c>
      <c r="B27882" s="59" t="s">
        <v>16373</v>
      </c>
    </row>
    <row r="27883" spans="1:2">
      <c r="A27883" s="59">
        <v>56634231</v>
      </c>
      <c r="B27883" s="59" t="s">
        <v>14449</v>
      </c>
    </row>
    <row r="27884" spans="1:2">
      <c r="A27884" s="59">
        <v>58031204</v>
      </c>
      <c r="B27884" s="59" t="s">
        <v>20117</v>
      </c>
    </row>
    <row r="27885" spans="1:2">
      <c r="A27885" s="49">
        <v>57955399</v>
      </c>
      <c r="B27885" s="49" t="s">
        <v>25194</v>
      </c>
    </row>
    <row r="27886" spans="1:2">
      <c r="A27886" s="60">
        <v>56614819</v>
      </c>
      <c r="B27886" s="61" t="s">
        <v>6888</v>
      </c>
    </row>
    <row r="27887" spans="1:2">
      <c r="A27887" s="59">
        <v>58005706</v>
      </c>
      <c r="B27887" s="59" t="s">
        <v>22404</v>
      </c>
    </row>
    <row r="27888" spans="1:2">
      <c r="A27888" s="59">
        <v>58005707</v>
      </c>
      <c r="B27888" s="59" t="s">
        <v>21532</v>
      </c>
    </row>
    <row r="27889" spans="1:2">
      <c r="A27889" s="59">
        <v>58008808</v>
      </c>
      <c r="B27889" s="59" t="s">
        <v>16872</v>
      </c>
    </row>
    <row r="27890" spans="1:2">
      <c r="A27890" s="60">
        <v>56621306</v>
      </c>
      <c r="B27890" s="61" t="s">
        <v>2618</v>
      </c>
    </row>
    <row r="27891" spans="1:2">
      <c r="A27891" s="59">
        <v>57944383</v>
      </c>
      <c r="B27891" s="59" t="s">
        <v>11577</v>
      </c>
    </row>
    <row r="27892" spans="1:2">
      <c r="A27892" s="59">
        <v>58001718</v>
      </c>
      <c r="B27892" s="59" t="s">
        <v>21901</v>
      </c>
    </row>
    <row r="27893" spans="1:2">
      <c r="A27893" s="59">
        <v>58001693</v>
      </c>
      <c r="B27893" s="59" t="s">
        <v>21893</v>
      </c>
    </row>
    <row r="27894" spans="1:2">
      <c r="A27894" s="59">
        <v>58008418</v>
      </c>
      <c r="B27894" s="59" t="s">
        <v>16701</v>
      </c>
    </row>
    <row r="27895" spans="1:2">
      <c r="A27895" s="59">
        <v>57929001</v>
      </c>
      <c r="B27895" s="59" t="s">
        <v>12428</v>
      </c>
    </row>
    <row r="27896" spans="1:2">
      <c r="A27896" s="59">
        <v>57960167</v>
      </c>
      <c r="B27896" s="59" t="s">
        <v>12428</v>
      </c>
    </row>
    <row r="27897" spans="1:2">
      <c r="A27897" s="60">
        <v>56648588</v>
      </c>
      <c r="B27897" s="61" t="s">
        <v>3476</v>
      </c>
    </row>
    <row r="27898" spans="1:2">
      <c r="A27898" s="60">
        <v>56619023</v>
      </c>
      <c r="B27898" s="61" t="s">
        <v>2437</v>
      </c>
    </row>
    <row r="27899" spans="1:2">
      <c r="A27899" s="60">
        <v>56641105</v>
      </c>
      <c r="B27899" s="61" t="s">
        <v>2437</v>
      </c>
    </row>
    <row r="27900" spans="1:2">
      <c r="A27900" s="59">
        <v>57948947</v>
      </c>
      <c r="B27900" s="59" t="s">
        <v>12288</v>
      </c>
    </row>
    <row r="27901" spans="1:2">
      <c r="A27901" s="59">
        <v>57948946</v>
      </c>
      <c r="B27901" s="59" t="s">
        <v>12265</v>
      </c>
    </row>
    <row r="27902" spans="1:2">
      <c r="A27902" s="59">
        <v>57948921</v>
      </c>
      <c r="B27902" s="59" t="s">
        <v>12177</v>
      </c>
    </row>
    <row r="27903" spans="1:2">
      <c r="A27903" s="59">
        <v>56627681</v>
      </c>
      <c r="B27903" s="59" t="s">
        <v>20402</v>
      </c>
    </row>
    <row r="27904" spans="1:2">
      <c r="A27904" s="59">
        <v>58015582</v>
      </c>
      <c r="B27904" s="59" t="s">
        <v>19695</v>
      </c>
    </row>
    <row r="27905" spans="1:2">
      <c r="A27905" s="59">
        <v>58028222</v>
      </c>
      <c r="B27905" s="59" t="s">
        <v>20949</v>
      </c>
    </row>
    <row r="27906" spans="1:2">
      <c r="A27906" s="59">
        <v>58002319</v>
      </c>
      <c r="B27906" s="59" t="s">
        <v>20636</v>
      </c>
    </row>
    <row r="27907" spans="1:2">
      <c r="A27907" s="59">
        <v>58002320</v>
      </c>
      <c r="B27907" s="59" t="s">
        <v>20635</v>
      </c>
    </row>
    <row r="27908" spans="1:2">
      <c r="A27908" s="60">
        <v>56637121</v>
      </c>
      <c r="B27908" s="61" t="s">
        <v>3115</v>
      </c>
    </row>
    <row r="27909" spans="1:2">
      <c r="A27909" s="59">
        <v>56646176</v>
      </c>
      <c r="B27909" s="59" t="s">
        <v>20488</v>
      </c>
    </row>
    <row r="27910" spans="1:2">
      <c r="A27910" s="59">
        <v>57943954</v>
      </c>
      <c r="B27910" s="59" t="s">
        <v>11561</v>
      </c>
    </row>
    <row r="27911" spans="1:2">
      <c r="A27911" s="59">
        <v>57953607</v>
      </c>
      <c r="B27911" s="59" t="s">
        <v>12250</v>
      </c>
    </row>
    <row r="27912" spans="1:2">
      <c r="A27912" s="59">
        <v>57953596</v>
      </c>
      <c r="B27912" s="59" t="s">
        <v>12260</v>
      </c>
    </row>
    <row r="27913" spans="1:2">
      <c r="A27913" s="59">
        <v>58031424</v>
      </c>
      <c r="B27913" s="59" t="s">
        <v>20231</v>
      </c>
    </row>
    <row r="27914" spans="1:2">
      <c r="A27914" s="60">
        <v>56642606</v>
      </c>
      <c r="B27914" s="61" t="s">
        <v>3326</v>
      </c>
    </row>
    <row r="27915" spans="1:2">
      <c r="A27915" s="60">
        <v>56622491</v>
      </c>
      <c r="B27915" s="61" t="s">
        <v>2651</v>
      </c>
    </row>
    <row r="27916" spans="1:2">
      <c r="A27916" s="59">
        <v>58010841</v>
      </c>
      <c r="B27916" s="59" t="s">
        <v>17536</v>
      </c>
    </row>
    <row r="27917" spans="1:2">
      <c r="A27917" s="59">
        <v>58013118</v>
      </c>
      <c r="B27917" s="59" t="s">
        <v>18578</v>
      </c>
    </row>
    <row r="27918" spans="1:2">
      <c r="A27918" s="59">
        <v>58007152</v>
      </c>
      <c r="B27918" s="59" t="s">
        <v>16034</v>
      </c>
    </row>
    <row r="27919" spans="1:2">
      <c r="A27919" s="59">
        <v>56625951</v>
      </c>
      <c r="B27919" s="59" t="s">
        <v>13862</v>
      </c>
    </row>
    <row r="27920" spans="1:2">
      <c r="A27920" s="59">
        <v>58007296</v>
      </c>
      <c r="B27920" s="59" t="s">
        <v>13862</v>
      </c>
    </row>
    <row r="27921" spans="1:2">
      <c r="A27921" s="59">
        <v>58007720</v>
      </c>
      <c r="B27921" s="59" t="s">
        <v>16356</v>
      </c>
    </row>
    <row r="27922" spans="1:2">
      <c r="A27922" s="59">
        <v>58008885</v>
      </c>
      <c r="B27922" s="59" t="s">
        <v>16356</v>
      </c>
    </row>
    <row r="27923" spans="1:2">
      <c r="A27923" s="59">
        <v>58012282</v>
      </c>
      <c r="B27923" s="59" t="s">
        <v>18145</v>
      </c>
    </row>
    <row r="27924" spans="1:2">
      <c r="A27924" s="59">
        <v>58006356</v>
      </c>
      <c r="B27924" s="59" t="s">
        <v>15755</v>
      </c>
    </row>
    <row r="27925" spans="1:2">
      <c r="A27925" s="59">
        <v>57948568</v>
      </c>
      <c r="B27925" s="59" t="s">
        <v>12125</v>
      </c>
    </row>
    <row r="27926" spans="1:2">
      <c r="A27926" s="49">
        <v>57902980</v>
      </c>
      <c r="B27926" s="49" t="s">
        <v>1585</v>
      </c>
    </row>
    <row r="27927" spans="1:2">
      <c r="A27927" s="59">
        <v>58009132</v>
      </c>
      <c r="B27927" s="59" t="s">
        <v>17004</v>
      </c>
    </row>
    <row r="27928" spans="1:2">
      <c r="A27928" s="59">
        <v>57940386</v>
      </c>
      <c r="B27928" s="59" t="s">
        <v>10766</v>
      </c>
    </row>
    <row r="27929" spans="1:2">
      <c r="A27929" s="59">
        <v>57940344</v>
      </c>
      <c r="B27929" s="59" t="s">
        <v>10765</v>
      </c>
    </row>
    <row r="27930" spans="1:2">
      <c r="A27930" s="59">
        <v>57940254</v>
      </c>
      <c r="B27930" s="59" t="s">
        <v>10763</v>
      </c>
    </row>
    <row r="27931" spans="1:2">
      <c r="A27931" s="59">
        <v>57940103</v>
      </c>
      <c r="B27931" s="59" t="s">
        <v>10760</v>
      </c>
    </row>
    <row r="27932" spans="1:2">
      <c r="A27932" s="59">
        <v>57940407</v>
      </c>
      <c r="B27932" s="59" t="s">
        <v>10767</v>
      </c>
    </row>
    <row r="27933" spans="1:2">
      <c r="A27933" s="59">
        <v>57940278</v>
      </c>
      <c r="B27933" s="59" t="s">
        <v>10764</v>
      </c>
    </row>
    <row r="27934" spans="1:2">
      <c r="A27934" s="59">
        <v>57940417</v>
      </c>
      <c r="B27934" s="59" t="s">
        <v>10768</v>
      </c>
    </row>
    <row r="27935" spans="1:2">
      <c r="A27935" s="59">
        <v>56630552</v>
      </c>
      <c r="B27935" s="59" t="s">
        <v>14177</v>
      </c>
    </row>
    <row r="27936" spans="1:2">
      <c r="A27936" s="59">
        <v>58007784</v>
      </c>
      <c r="B27936" s="59" t="s">
        <v>14177</v>
      </c>
    </row>
    <row r="27937" spans="1:2">
      <c r="A27937" s="59">
        <v>57941883</v>
      </c>
      <c r="B27937" s="59" t="s">
        <v>11005</v>
      </c>
    </row>
    <row r="27938" spans="1:2">
      <c r="A27938" s="59">
        <v>58006783</v>
      </c>
      <c r="B27938" s="59" t="s">
        <v>15920</v>
      </c>
    </row>
    <row r="27939" spans="1:2">
      <c r="A27939" s="59">
        <v>56639663</v>
      </c>
      <c r="B27939" s="59" t="s">
        <v>14776</v>
      </c>
    </row>
    <row r="27940" spans="1:2">
      <c r="A27940" s="60">
        <v>57906237</v>
      </c>
      <c r="B27940" s="61" t="s">
        <v>8834</v>
      </c>
    </row>
    <row r="27941" spans="1:2">
      <c r="A27941" s="60">
        <v>56614717</v>
      </c>
      <c r="B27941" s="61" t="s">
        <v>7231</v>
      </c>
    </row>
    <row r="27942" spans="1:2">
      <c r="A27942" s="59">
        <v>56625579</v>
      </c>
      <c r="B27942" s="59" t="s">
        <v>10695</v>
      </c>
    </row>
    <row r="27943" spans="1:2">
      <c r="A27943" s="59">
        <v>58013993</v>
      </c>
      <c r="B27943" s="59" t="s">
        <v>19054</v>
      </c>
    </row>
    <row r="27944" spans="1:2">
      <c r="A27944" s="59">
        <v>58013471</v>
      </c>
      <c r="B27944" s="59" t="s">
        <v>18796</v>
      </c>
    </row>
    <row r="27945" spans="1:2">
      <c r="A27945" s="59">
        <v>58010080</v>
      </c>
      <c r="B27945" s="59" t="s">
        <v>17378</v>
      </c>
    </row>
    <row r="27946" spans="1:2">
      <c r="A27946" s="59">
        <v>58027969</v>
      </c>
      <c r="B27946" s="59" t="s">
        <v>19977</v>
      </c>
    </row>
    <row r="27947" spans="1:2">
      <c r="A27947" s="59">
        <v>58006237</v>
      </c>
      <c r="B27947" s="59" t="s">
        <v>22178</v>
      </c>
    </row>
    <row r="27948" spans="1:2">
      <c r="A27948" s="59">
        <v>58016399</v>
      </c>
      <c r="B27948" s="59" t="s">
        <v>22177</v>
      </c>
    </row>
    <row r="27949" spans="1:2">
      <c r="A27949" s="59">
        <v>58006238</v>
      </c>
      <c r="B27949" s="59" t="s">
        <v>22176</v>
      </c>
    </row>
    <row r="27950" spans="1:2">
      <c r="A27950" s="60">
        <v>56648710</v>
      </c>
      <c r="B27950" s="61" t="s">
        <v>3492</v>
      </c>
    </row>
    <row r="27951" spans="1:2">
      <c r="A27951" s="60">
        <v>56628145</v>
      </c>
      <c r="B27951" s="61" t="s">
        <v>2768</v>
      </c>
    </row>
    <row r="27952" spans="1:2">
      <c r="A27952" s="60">
        <v>56630374</v>
      </c>
      <c r="B27952" s="61" t="s">
        <v>2922</v>
      </c>
    </row>
    <row r="27953" spans="1:2">
      <c r="A27953" s="60">
        <v>56618087</v>
      </c>
      <c r="B27953" s="61" t="s">
        <v>2385</v>
      </c>
    </row>
    <row r="27954" spans="1:2">
      <c r="A27954" s="49">
        <v>58122379</v>
      </c>
      <c r="B27954" s="49" t="s">
        <v>23826</v>
      </c>
    </row>
    <row r="27955" spans="1:2">
      <c r="A27955" s="59">
        <v>58014624</v>
      </c>
      <c r="B27955" s="59" t="s">
        <v>19364</v>
      </c>
    </row>
    <row r="27956" spans="1:2">
      <c r="A27956" s="59">
        <v>58013465</v>
      </c>
      <c r="B27956" s="59" t="s">
        <v>18792</v>
      </c>
    </row>
    <row r="27957" spans="1:2">
      <c r="A27957" s="60">
        <v>56649878</v>
      </c>
      <c r="B27957" s="61" t="s">
        <v>3563</v>
      </c>
    </row>
    <row r="27958" spans="1:2">
      <c r="A27958" s="59">
        <v>56633400</v>
      </c>
      <c r="B27958" s="59" t="s">
        <v>14396</v>
      </c>
    </row>
    <row r="27959" spans="1:2">
      <c r="A27959" s="59">
        <v>58005713</v>
      </c>
      <c r="B27959" s="59" t="s">
        <v>21168</v>
      </c>
    </row>
    <row r="27960" spans="1:2">
      <c r="A27960" s="59">
        <v>58005715</v>
      </c>
      <c r="B27960" s="59" t="s">
        <v>21221</v>
      </c>
    </row>
    <row r="27961" spans="1:2">
      <c r="A27961" s="59">
        <v>58010580</v>
      </c>
      <c r="B27961" s="59" t="s">
        <v>17480</v>
      </c>
    </row>
    <row r="27962" spans="1:2">
      <c r="A27962" s="59">
        <v>58031986</v>
      </c>
      <c r="B27962" s="59" t="s">
        <v>20275</v>
      </c>
    </row>
    <row r="27963" spans="1:2">
      <c r="A27963" s="60">
        <v>57916731</v>
      </c>
      <c r="B27963" s="61" t="s">
        <v>2262</v>
      </c>
    </row>
    <row r="27964" spans="1:2">
      <c r="A27964" s="59">
        <v>58005716</v>
      </c>
      <c r="B27964" s="59" t="s">
        <v>21559</v>
      </c>
    </row>
    <row r="27965" spans="1:2">
      <c r="A27965" s="60">
        <v>57908981</v>
      </c>
      <c r="B27965" s="61" t="s">
        <v>5889</v>
      </c>
    </row>
    <row r="27966" spans="1:2">
      <c r="A27966" s="60">
        <v>57908982</v>
      </c>
      <c r="B27966" s="61" t="s">
        <v>5889</v>
      </c>
    </row>
    <row r="27967" spans="1:2">
      <c r="A27967" s="59">
        <v>58005717</v>
      </c>
      <c r="B27967" s="59" t="s">
        <v>22258</v>
      </c>
    </row>
    <row r="27968" spans="1:2">
      <c r="A27968" s="59">
        <v>57944845</v>
      </c>
      <c r="B27968" s="59" t="s">
        <v>11637</v>
      </c>
    </row>
    <row r="27969" spans="1:2">
      <c r="A27969" s="59">
        <v>57948424</v>
      </c>
      <c r="B27969" s="59" t="s">
        <v>12090</v>
      </c>
    </row>
    <row r="27970" spans="1:2">
      <c r="A27970" s="59">
        <v>58006493</v>
      </c>
      <c r="B27970" s="59" t="s">
        <v>22434</v>
      </c>
    </row>
    <row r="27971" spans="1:2">
      <c r="A27971" s="59">
        <v>57940459</v>
      </c>
      <c r="B27971" s="59" t="s">
        <v>10781</v>
      </c>
    </row>
    <row r="27972" spans="1:2">
      <c r="A27972" s="60">
        <v>56621117</v>
      </c>
      <c r="B27972" s="61" t="s">
        <v>7539</v>
      </c>
    </row>
    <row r="27973" spans="1:2">
      <c r="A27973" s="49">
        <v>57932782</v>
      </c>
      <c r="B27973" s="49" t="s">
        <v>23358</v>
      </c>
    </row>
    <row r="27974" spans="1:2">
      <c r="A27974" s="49">
        <v>57954956</v>
      </c>
      <c r="B27974" s="49" t="s">
        <v>25892</v>
      </c>
    </row>
    <row r="27975" spans="1:2">
      <c r="A27975" s="59">
        <v>58007137</v>
      </c>
      <c r="B27975" s="59" t="s">
        <v>16024</v>
      </c>
    </row>
    <row r="27976" spans="1:2">
      <c r="A27976" s="59">
        <v>58013456</v>
      </c>
      <c r="B27976" s="59" t="s">
        <v>18785</v>
      </c>
    </row>
    <row r="27977" spans="1:2">
      <c r="A27977" s="49">
        <v>57961861</v>
      </c>
      <c r="B27977" s="49" t="s">
        <v>25661</v>
      </c>
    </row>
    <row r="27978" spans="1:2">
      <c r="A27978" s="59">
        <v>56640369</v>
      </c>
      <c r="B27978" s="59" t="s">
        <v>10725</v>
      </c>
    </row>
    <row r="27979" spans="1:2">
      <c r="A27979" s="59">
        <v>58005718</v>
      </c>
      <c r="B27979" s="59" t="s">
        <v>22403</v>
      </c>
    </row>
    <row r="27980" spans="1:2">
      <c r="A27980" s="59">
        <v>57948540</v>
      </c>
      <c r="B27980" s="59" t="s">
        <v>12116</v>
      </c>
    </row>
    <row r="27981" spans="1:2">
      <c r="A27981" s="59">
        <v>58001575</v>
      </c>
      <c r="B27981" s="59" t="s">
        <v>21837</v>
      </c>
    </row>
    <row r="27982" spans="1:2">
      <c r="A27982" s="59">
        <v>58031342</v>
      </c>
      <c r="B27982" s="59" t="s">
        <v>20190</v>
      </c>
    </row>
    <row r="27983" spans="1:2">
      <c r="A27983" s="59">
        <v>58014932</v>
      </c>
      <c r="B27983" s="59" t="s">
        <v>19513</v>
      </c>
    </row>
    <row r="27984" spans="1:2">
      <c r="A27984" s="59">
        <v>58027841</v>
      </c>
      <c r="B27984" s="59" t="s">
        <v>19895</v>
      </c>
    </row>
    <row r="27985" spans="1:2">
      <c r="A27985" s="59">
        <v>56623820</v>
      </c>
      <c r="B27985" s="59" t="s">
        <v>13734</v>
      </c>
    </row>
    <row r="27986" spans="1:2">
      <c r="A27986" s="59">
        <v>57953540</v>
      </c>
      <c r="B27986" s="59" t="s">
        <v>12189</v>
      </c>
    </row>
    <row r="27987" spans="1:2">
      <c r="A27987" s="59">
        <v>58030980</v>
      </c>
      <c r="B27987" s="59" t="s">
        <v>20006</v>
      </c>
    </row>
    <row r="27988" spans="1:2">
      <c r="A27988" s="59">
        <v>58005720</v>
      </c>
      <c r="B27988" s="59" t="s">
        <v>21123</v>
      </c>
    </row>
    <row r="27989" spans="1:2">
      <c r="A27989" s="59">
        <v>56642851</v>
      </c>
      <c r="B27989" s="59" t="s">
        <v>15088</v>
      </c>
    </row>
    <row r="27990" spans="1:2">
      <c r="A27990" s="59">
        <v>57930005</v>
      </c>
      <c r="B27990" s="59" t="s">
        <v>12526</v>
      </c>
    </row>
    <row r="27991" spans="1:2">
      <c r="A27991" s="59">
        <v>56637303</v>
      </c>
      <c r="B27991" s="59" t="s">
        <v>14649</v>
      </c>
    </row>
    <row r="27992" spans="1:2">
      <c r="A27992" s="59">
        <v>58005722</v>
      </c>
      <c r="B27992" s="59" t="s">
        <v>21220</v>
      </c>
    </row>
    <row r="27993" spans="1:2">
      <c r="A27993" s="59">
        <v>58002086</v>
      </c>
      <c r="B27993" s="59" t="s">
        <v>20548</v>
      </c>
    </row>
    <row r="27994" spans="1:2">
      <c r="A27994" s="59">
        <v>58002273</v>
      </c>
      <c r="B27994" s="59" t="s">
        <v>20548</v>
      </c>
    </row>
    <row r="27995" spans="1:2">
      <c r="A27995" s="62">
        <v>57911456</v>
      </c>
      <c r="B27995" s="65" t="s">
        <v>571</v>
      </c>
    </row>
    <row r="27996" spans="1:2">
      <c r="A27996" s="62">
        <v>57911749</v>
      </c>
      <c r="B27996" s="65" t="s">
        <v>571</v>
      </c>
    </row>
    <row r="27997" spans="1:2">
      <c r="A27997" s="62">
        <v>57908937</v>
      </c>
      <c r="B27997" s="65" t="s">
        <v>925</v>
      </c>
    </row>
    <row r="27998" spans="1:2">
      <c r="A27998" s="60">
        <v>57908938</v>
      </c>
      <c r="B27998" s="61" t="s">
        <v>925</v>
      </c>
    </row>
    <row r="27999" spans="1:2">
      <c r="A27999" s="60">
        <v>56623697</v>
      </c>
      <c r="B27999" s="61" t="s">
        <v>4859</v>
      </c>
    </row>
    <row r="28000" spans="1:2">
      <c r="A28000" s="62">
        <v>57908903</v>
      </c>
      <c r="B28000" s="65" t="s">
        <v>911</v>
      </c>
    </row>
    <row r="28001" spans="1:2">
      <c r="A28001" s="60">
        <v>57908904</v>
      </c>
      <c r="B28001" s="61" t="s">
        <v>911</v>
      </c>
    </row>
    <row r="28002" spans="1:2">
      <c r="A28002" s="49">
        <v>57942059</v>
      </c>
      <c r="B28002" s="49" t="s">
        <v>1699</v>
      </c>
    </row>
    <row r="28003" spans="1:2">
      <c r="A28003" s="59">
        <v>58012797</v>
      </c>
      <c r="B28003" s="59" t="s">
        <v>18387</v>
      </c>
    </row>
    <row r="28004" spans="1:2">
      <c r="A28004" s="62">
        <v>57908761</v>
      </c>
      <c r="B28004" s="65" t="s">
        <v>857</v>
      </c>
    </row>
    <row r="28005" spans="1:2">
      <c r="A28005" s="60">
        <v>57908762</v>
      </c>
      <c r="B28005" s="61" t="s">
        <v>857</v>
      </c>
    </row>
    <row r="28006" spans="1:2">
      <c r="A28006" s="62">
        <v>57908848</v>
      </c>
      <c r="B28006" s="65" t="s">
        <v>892</v>
      </c>
    </row>
    <row r="28007" spans="1:2">
      <c r="A28007" s="59">
        <v>58122915</v>
      </c>
      <c r="B28007" s="59" t="s">
        <v>10546</v>
      </c>
    </row>
    <row r="28008" spans="1:2">
      <c r="A28008" s="49">
        <v>58122380</v>
      </c>
      <c r="B28008" s="49" t="s">
        <v>23825</v>
      </c>
    </row>
    <row r="28009" spans="1:2">
      <c r="A28009" s="59">
        <v>56625547</v>
      </c>
      <c r="B28009" s="59" t="s">
        <v>10694</v>
      </c>
    </row>
    <row r="28010" spans="1:2">
      <c r="A28010" s="59">
        <v>58002169</v>
      </c>
      <c r="B28010" s="59" t="s">
        <v>20682</v>
      </c>
    </row>
    <row r="28011" spans="1:2">
      <c r="A28011" s="59">
        <v>58002357</v>
      </c>
      <c r="B28011" s="59" t="s">
        <v>20682</v>
      </c>
    </row>
    <row r="28012" spans="1:2">
      <c r="A28012" s="59">
        <v>58003203</v>
      </c>
      <c r="B28012" s="59" t="s">
        <v>20682</v>
      </c>
    </row>
    <row r="28013" spans="1:2">
      <c r="A28013" s="59">
        <v>58003658</v>
      </c>
      <c r="B28013" s="59" t="s">
        <v>20682</v>
      </c>
    </row>
    <row r="28014" spans="1:2">
      <c r="A28014" s="59">
        <v>58006239</v>
      </c>
      <c r="B28014" s="59" t="s">
        <v>22175</v>
      </c>
    </row>
    <row r="28015" spans="1:2">
      <c r="A28015" s="59">
        <v>58006240</v>
      </c>
      <c r="B28015" s="59" t="s">
        <v>22174</v>
      </c>
    </row>
    <row r="28016" spans="1:2">
      <c r="A28016" s="59">
        <v>58005728</v>
      </c>
      <c r="B28016" s="59" t="s">
        <v>21080</v>
      </c>
    </row>
    <row r="28017" spans="1:2">
      <c r="A28017" s="59">
        <v>58006241</v>
      </c>
      <c r="B28017" s="59" t="s">
        <v>22173</v>
      </c>
    </row>
    <row r="28018" spans="1:2">
      <c r="A28018" s="59">
        <v>58001355</v>
      </c>
      <c r="B28018" s="59" t="s">
        <v>21159</v>
      </c>
    </row>
    <row r="28019" spans="1:2">
      <c r="A28019" s="59">
        <v>58005731</v>
      </c>
      <c r="B28019" s="59" t="s">
        <v>21312</v>
      </c>
    </row>
    <row r="28020" spans="1:2">
      <c r="A28020" s="59">
        <v>58001513</v>
      </c>
      <c r="B28020" s="59" t="s">
        <v>21819</v>
      </c>
    </row>
    <row r="28021" spans="1:2">
      <c r="A28021" s="59">
        <v>58028201</v>
      </c>
      <c r="B28021" s="59" t="s">
        <v>20849</v>
      </c>
    </row>
    <row r="28022" spans="1:2">
      <c r="A28022" s="60">
        <v>56621193</v>
      </c>
      <c r="B28022" s="61" t="s">
        <v>4760</v>
      </c>
    </row>
    <row r="28023" spans="1:2">
      <c r="A28023" s="60">
        <v>57908818</v>
      </c>
      <c r="B28023" s="61" t="s">
        <v>5835</v>
      </c>
    </row>
    <row r="28024" spans="1:2">
      <c r="A28024" s="59">
        <v>56649265</v>
      </c>
      <c r="B28024" s="59" t="s">
        <v>15663</v>
      </c>
    </row>
    <row r="28025" spans="1:2">
      <c r="A28025" s="59">
        <v>58011854</v>
      </c>
      <c r="B28025" s="59" t="s">
        <v>17960</v>
      </c>
    </row>
    <row r="28026" spans="1:2">
      <c r="A28026" s="59">
        <v>58005734</v>
      </c>
      <c r="B28026" s="59" t="s">
        <v>21041</v>
      </c>
    </row>
    <row r="28027" spans="1:2">
      <c r="A28027" s="59">
        <v>58005738</v>
      </c>
      <c r="B28027" s="59" t="s">
        <v>21029</v>
      </c>
    </row>
    <row r="28028" spans="1:2">
      <c r="A28028" s="59">
        <v>58005740</v>
      </c>
      <c r="B28028" s="59" t="s">
        <v>21398</v>
      </c>
    </row>
    <row r="28029" spans="1:2">
      <c r="A28029" s="59">
        <v>58010317</v>
      </c>
      <c r="B28029" s="59" t="s">
        <v>17424</v>
      </c>
    </row>
    <row r="28030" spans="1:2">
      <c r="A28030" s="60">
        <v>57969655</v>
      </c>
      <c r="B28030" s="61" t="s">
        <v>22852</v>
      </c>
    </row>
    <row r="28031" spans="1:2">
      <c r="A28031" s="49">
        <v>57931577</v>
      </c>
      <c r="B28031" s="49" t="s">
        <v>23362</v>
      </c>
    </row>
    <row r="28032" spans="1:2">
      <c r="A28032" s="49">
        <v>57929209</v>
      </c>
      <c r="B28032" s="49" t="s">
        <v>23350</v>
      </c>
    </row>
    <row r="28033" spans="1:2">
      <c r="A28033" s="59">
        <v>58031352</v>
      </c>
      <c r="B28033" s="59" t="s">
        <v>20198</v>
      </c>
    </row>
    <row r="28034" spans="1:2">
      <c r="A28034" s="59">
        <v>58013362</v>
      </c>
      <c r="B28034" s="59" t="s">
        <v>18726</v>
      </c>
    </row>
    <row r="28035" spans="1:2">
      <c r="A28035" s="49">
        <v>57929186</v>
      </c>
      <c r="B28035" s="49" t="s">
        <v>23283</v>
      </c>
    </row>
    <row r="28036" spans="1:2">
      <c r="A28036" s="59">
        <v>58010173</v>
      </c>
      <c r="B28036" s="59" t="s">
        <v>17393</v>
      </c>
    </row>
    <row r="28037" spans="1:2">
      <c r="A28037" s="59">
        <v>58009280</v>
      </c>
      <c r="B28037" s="59" t="s">
        <v>17072</v>
      </c>
    </row>
    <row r="28038" spans="1:2">
      <c r="A28038" s="49">
        <v>56619119</v>
      </c>
      <c r="B28038" s="49" t="s">
        <v>23235</v>
      </c>
    </row>
    <row r="28039" spans="1:2">
      <c r="A28039" s="49">
        <v>57932753</v>
      </c>
      <c r="B28039" s="49" t="s">
        <v>23411</v>
      </c>
    </row>
    <row r="28040" spans="1:2">
      <c r="A28040" s="60">
        <v>57916746</v>
      </c>
      <c r="B28040" s="61" t="s">
        <v>2229</v>
      </c>
    </row>
    <row r="28041" spans="1:2">
      <c r="A28041" s="60">
        <v>57916801</v>
      </c>
      <c r="B28041" s="61" t="s">
        <v>2276</v>
      </c>
    </row>
    <row r="28042" spans="1:2">
      <c r="A28042" s="49">
        <v>57929177</v>
      </c>
      <c r="B28042" s="49" t="s">
        <v>23274</v>
      </c>
    </row>
    <row r="28043" spans="1:2">
      <c r="A28043" s="59">
        <v>57959973</v>
      </c>
      <c r="B28043" s="59" t="s">
        <v>10636</v>
      </c>
    </row>
    <row r="28044" spans="1:2">
      <c r="A28044" s="63">
        <v>57959973</v>
      </c>
      <c r="B28044" s="66" t="s">
        <v>258</v>
      </c>
    </row>
    <row r="28045" spans="1:2">
      <c r="A28045" s="60">
        <v>56649628</v>
      </c>
      <c r="B28045" s="61" t="s">
        <v>22885</v>
      </c>
    </row>
    <row r="28046" spans="1:2">
      <c r="A28046" s="60">
        <v>56649629</v>
      </c>
      <c r="B28046" s="61" t="s">
        <v>22886</v>
      </c>
    </row>
    <row r="28047" spans="1:2">
      <c r="A28047" s="60">
        <v>57916758</v>
      </c>
      <c r="B28047" s="61" t="s">
        <v>2239</v>
      </c>
    </row>
    <row r="28048" spans="1:2">
      <c r="A28048" s="60">
        <v>57916833</v>
      </c>
      <c r="B28048" s="61" t="s">
        <v>2152</v>
      </c>
    </row>
    <row r="28049" spans="1:2">
      <c r="A28049" s="60">
        <v>57916888</v>
      </c>
      <c r="B28049" s="61" t="s">
        <v>2202</v>
      </c>
    </row>
    <row r="28050" spans="1:2">
      <c r="A28050" s="59">
        <v>58123080</v>
      </c>
      <c r="B28050" s="59" t="s">
        <v>10223</v>
      </c>
    </row>
    <row r="28051" spans="1:2">
      <c r="A28051" s="59">
        <v>56621503</v>
      </c>
      <c r="B28051" s="59" t="s">
        <v>10025</v>
      </c>
    </row>
    <row r="28052" spans="1:2">
      <c r="A28052" s="63">
        <v>56621503</v>
      </c>
      <c r="B28052" s="66" t="s">
        <v>464</v>
      </c>
    </row>
    <row r="28053" spans="1:2">
      <c r="A28053" s="60">
        <v>56614025</v>
      </c>
      <c r="B28053" s="61" t="s">
        <v>2326</v>
      </c>
    </row>
    <row r="28054" spans="1:2">
      <c r="A28054" s="59">
        <v>58031260</v>
      </c>
      <c r="B28054" s="59" t="s">
        <v>20147</v>
      </c>
    </row>
    <row r="28055" spans="1:2">
      <c r="A28055" s="62">
        <v>56630970</v>
      </c>
      <c r="B28055" s="65" t="s">
        <v>1995</v>
      </c>
    </row>
    <row r="28056" spans="1:2">
      <c r="A28056" s="60">
        <v>56630970</v>
      </c>
      <c r="B28056" s="61" t="s">
        <v>22867</v>
      </c>
    </row>
    <row r="28057" spans="1:2">
      <c r="A28057" s="60">
        <v>57902769</v>
      </c>
      <c r="B28057" s="61" t="s">
        <v>22930</v>
      </c>
    </row>
    <row r="28058" spans="1:2">
      <c r="A28058" s="62">
        <v>57911583</v>
      </c>
      <c r="B28058" s="65" t="s">
        <v>599</v>
      </c>
    </row>
    <row r="28059" spans="1:2">
      <c r="A28059" s="59">
        <v>56648454</v>
      </c>
      <c r="B28059" s="59" t="s">
        <v>15624</v>
      </c>
    </row>
    <row r="28060" spans="1:2">
      <c r="A28060" s="59">
        <v>56647072</v>
      </c>
      <c r="B28060" s="59" t="s">
        <v>15506</v>
      </c>
    </row>
    <row r="28061" spans="1:2">
      <c r="A28061" s="59">
        <v>58016025</v>
      </c>
      <c r="B28061" s="59" t="s">
        <v>19827</v>
      </c>
    </row>
    <row r="28062" spans="1:2">
      <c r="A28062" s="60">
        <v>56619159</v>
      </c>
      <c r="B28062" s="61" t="s">
        <v>2452</v>
      </c>
    </row>
    <row r="28063" spans="1:2">
      <c r="A28063" s="60">
        <v>56630376</v>
      </c>
      <c r="B28063" s="61" t="s">
        <v>2923</v>
      </c>
    </row>
    <row r="28064" spans="1:2">
      <c r="A28064" s="60">
        <v>56628148</v>
      </c>
      <c r="B28064" s="61" t="s">
        <v>2771</v>
      </c>
    </row>
    <row r="28065" spans="1:2">
      <c r="A28065" s="60">
        <v>57963209</v>
      </c>
      <c r="B28065" s="61" t="s">
        <v>4018</v>
      </c>
    </row>
    <row r="28066" spans="1:2">
      <c r="A28066" s="60">
        <v>56624672</v>
      </c>
      <c r="B28066" s="61" t="s">
        <v>2686</v>
      </c>
    </row>
    <row r="28067" spans="1:2">
      <c r="A28067" s="62">
        <v>57911624</v>
      </c>
      <c r="B28067" s="65" t="s">
        <v>608</v>
      </c>
    </row>
    <row r="28068" spans="1:2">
      <c r="A28068" s="60">
        <v>57916749</v>
      </c>
      <c r="B28068" s="61" t="s">
        <v>2214</v>
      </c>
    </row>
    <row r="28069" spans="1:2">
      <c r="A28069" s="60">
        <v>57916900</v>
      </c>
      <c r="B28069" s="61" t="s">
        <v>2214</v>
      </c>
    </row>
    <row r="28070" spans="1:2">
      <c r="A28070" s="60">
        <v>56619168</v>
      </c>
      <c r="B28070" s="61" t="s">
        <v>2460</v>
      </c>
    </row>
    <row r="28071" spans="1:2">
      <c r="A28071" s="60">
        <v>56631265</v>
      </c>
      <c r="B28071" s="61" t="s">
        <v>2991</v>
      </c>
    </row>
    <row r="28072" spans="1:2">
      <c r="A28072" s="60">
        <v>57905430</v>
      </c>
      <c r="B28072" s="61" t="s">
        <v>8283</v>
      </c>
    </row>
    <row r="28073" spans="1:2">
      <c r="A28073" s="60">
        <v>56645545</v>
      </c>
      <c r="B28073" s="61" t="s">
        <v>2103</v>
      </c>
    </row>
    <row r="28074" spans="1:2">
      <c r="A28074" s="59">
        <v>57928956</v>
      </c>
      <c r="B28074" s="59" t="s">
        <v>12380</v>
      </c>
    </row>
    <row r="28075" spans="1:2">
      <c r="A28075" s="60">
        <v>56630403</v>
      </c>
      <c r="B28075" s="61" t="s">
        <v>2939</v>
      </c>
    </row>
    <row r="28076" spans="1:2">
      <c r="A28076" s="60">
        <v>56618989</v>
      </c>
      <c r="B28076" s="61" t="s">
        <v>2406</v>
      </c>
    </row>
    <row r="28077" spans="1:2">
      <c r="A28077" s="60">
        <v>56648711</v>
      </c>
      <c r="B28077" s="61" t="s">
        <v>3493</v>
      </c>
    </row>
    <row r="28078" spans="1:2">
      <c r="A28078" s="60">
        <v>56630402</v>
      </c>
      <c r="B28078" s="61" t="s">
        <v>2938</v>
      </c>
    </row>
    <row r="28079" spans="1:2">
      <c r="A28079" s="60">
        <v>56649807</v>
      </c>
      <c r="B28079" s="61" t="s">
        <v>3540</v>
      </c>
    </row>
    <row r="28080" spans="1:2">
      <c r="A28080" s="60">
        <v>56619376</v>
      </c>
      <c r="B28080" s="61" t="s">
        <v>2517</v>
      </c>
    </row>
    <row r="28081" spans="1:2">
      <c r="A28081" s="59">
        <v>56633394</v>
      </c>
      <c r="B28081" s="59" t="s">
        <v>20495</v>
      </c>
    </row>
    <row r="28082" spans="1:2">
      <c r="A28082" s="59">
        <v>56646547</v>
      </c>
      <c r="B28082" s="59" t="s">
        <v>20495</v>
      </c>
    </row>
    <row r="28083" spans="1:2">
      <c r="A28083" s="59">
        <v>58002223</v>
      </c>
      <c r="B28083" s="59" t="s">
        <v>20495</v>
      </c>
    </row>
    <row r="28084" spans="1:2">
      <c r="A28084" s="59">
        <v>58002421</v>
      </c>
      <c r="B28084" s="59" t="s">
        <v>20757</v>
      </c>
    </row>
    <row r="28085" spans="1:2">
      <c r="A28085" s="60">
        <v>56632681</v>
      </c>
      <c r="B28085" s="61" t="s">
        <v>7800</v>
      </c>
    </row>
    <row r="28086" spans="1:2">
      <c r="A28086" s="60">
        <v>56640843</v>
      </c>
      <c r="B28086" s="61" t="s">
        <v>3235</v>
      </c>
    </row>
    <row r="28087" spans="1:2">
      <c r="A28087" s="60">
        <v>56640981</v>
      </c>
      <c r="B28087" s="61" t="s">
        <v>3260</v>
      </c>
    </row>
    <row r="28088" spans="1:2">
      <c r="A28088" s="60">
        <v>56641106</v>
      </c>
      <c r="B28088" s="61" t="s">
        <v>3275</v>
      </c>
    </row>
    <row r="28089" spans="1:2">
      <c r="A28089" s="60">
        <v>56629916</v>
      </c>
      <c r="B28089" s="61" t="s">
        <v>2863</v>
      </c>
    </row>
    <row r="28090" spans="1:2">
      <c r="A28090" s="60">
        <v>56647475</v>
      </c>
      <c r="B28090" s="61" t="s">
        <v>3418</v>
      </c>
    </row>
    <row r="28091" spans="1:2">
      <c r="A28091" s="60">
        <v>57916623</v>
      </c>
      <c r="B28091" s="61" t="s">
        <v>7022</v>
      </c>
    </row>
    <row r="28092" spans="1:2">
      <c r="A28092" s="49">
        <v>57942364</v>
      </c>
      <c r="B28092" s="49" t="s">
        <v>1719</v>
      </c>
    </row>
    <row r="28093" spans="1:2">
      <c r="A28093" s="59">
        <v>56618665</v>
      </c>
      <c r="B28093" s="59" t="s">
        <v>1719</v>
      </c>
    </row>
    <row r="28094" spans="1:2">
      <c r="A28094" s="59">
        <v>56643841</v>
      </c>
      <c r="B28094" s="59" t="s">
        <v>1719</v>
      </c>
    </row>
    <row r="28095" spans="1:2">
      <c r="A28095" s="59">
        <v>57942365</v>
      </c>
      <c r="B28095" s="59" t="s">
        <v>1719</v>
      </c>
    </row>
    <row r="28096" spans="1:2">
      <c r="A28096" s="59">
        <v>57942368</v>
      </c>
      <c r="B28096" s="59" t="s">
        <v>1719</v>
      </c>
    </row>
    <row r="28097" spans="1:2">
      <c r="A28097" s="59">
        <v>57942369</v>
      </c>
      <c r="B28097" s="59" t="s">
        <v>1719</v>
      </c>
    </row>
    <row r="28098" spans="1:2">
      <c r="A28098" s="59">
        <v>57942371</v>
      </c>
      <c r="B28098" s="59" t="s">
        <v>1719</v>
      </c>
    </row>
    <row r="28099" spans="1:2">
      <c r="A28099" s="59">
        <v>57942372</v>
      </c>
      <c r="B28099" s="59" t="s">
        <v>1719</v>
      </c>
    </row>
    <row r="28100" spans="1:2">
      <c r="A28100" s="59">
        <v>57942376</v>
      </c>
      <c r="B28100" s="59" t="s">
        <v>1719</v>
      </c>
    </row>
    <row r="28101" spans="1:2">
      <c r="A28101" s="59">
        <v>57944057</v>
      </c>
      <c r="B28101" s="59" t="s">
        <v>1719</v>
      </c>
    </row>
    <row r="28102" spans="1:2">
      <c r="A28102" s="59">
        <v>57969683</v>
      </c>
      <c r="B28102" s="59" t="s">
        <v>1719</v>
      </c>
    </row>
    <row r="28103" spans="1:2">
      <c r="A28103" s="49">
        <v>57945765</v>
      </c>
      <c r="B28103" s="49" t="s">
        <v>1893</v>
      </c>
    </row>
    <row r="28104" spans="1:2">
      <c r="A28104" s="59">
        <v>56625991</v>
      </c>
      <c r="B28104" s="59" t="s">
        <v>1893</v>
      </c>
    </row>
    <row r="28105" spans="1:2">
      <c r="A28105" s="59">
        <v>56625997</v>
      </c>
      <c r="B28105" s="59" t="s">
        <v>1893</v>
      </c>
    </row>
    <row r="28106" spans="1:2">
      <c r="A28106" s="59">
        <v>56627869</v>
      </c>
      <c r="B28106" s="59" t="s">
        <v>1893</v>
      </c>
    </row>
    <row r="28107" spans="1:2">
      <c r="A28107" s="59">
        <v>56648161</v>
      </c>
      <c r="B28107" s="59" t="s">
        <v>1893</v>
      </c>
    </row>
    <row r="28108" spans="1:2">
      <c r="A28108" s="59">
        <v>57902944</v>
      </c>
      <c r="B28108" s="59" t="s">
        <v>1893</v>
      </c>
    </row>
    <row r="28109" spans="1:2">
      <c r="A28109" s="59">
        <v>57945769</v>
      </c>
      <c r="B28109" s="59" t="s">
        <v>1893</v>
      </c>
    </row>
    <row r="28110" spans="1:2">
      <c r="A28110" s="59">
        <v>57945770</v>
      </c>
      <c r="B28110" s="59" t="s">
        <v>1893</v>
      </c>
    </row>
    <row r="28111" spans="1:2">
      <c r="A28111" s="59">
        <v>57945772</v>
      </c>
      <c r="B28111" s="59" t="s">
        <v>1893</v>
      </c>
    </row>
    <row r="28112" spans="1:2">
      <c r="A28112" s="59">
        <v>57945774</v>
      </c>
      <c r="B28112" s="59" t="s">
        <v>1893</v>
      </c>
    </row>
    <row r="28113" spans="1:2">
      <c r="A28113" s="59">
        <v>57945775</v>
      </c>
      <c r="B28113" s="59" t="s">
        <v>1893</v>
      </c>
    </row>
    <row r="28114" spans="1:2">
      <c r="A28114" s="59">
        <v>57945776</v>
      </c>
      <c r="B28114" s="59" t="s">
        <v>1893</v>
      </c>
    </row>
    <row r="28115" spans="1:2">
      <c r="A28115" s="59">
        <v>57945777</v>
      </c>
      <c r="B28115" s="59" t="s">
        <v>1893</v>
      </c>
    </row>
    <row r="28116" spans="1:2">
      <c r="A28116" s="59">
        <v>57945780</v>
      </c>
      <c r="B28116" s="59" t="s">
        <v>1893</v>
      </c>
    </row>
    <row r="28117" spans="1:2">
      <c r="A28117" s="59">
        <v>57945782</v>
      </c>
      <c r="B28117" s="59" t="s">
        <v>1893</v>
      </c>
    </row>
    <row r="28118" spans="1:2">
      <c r="A28118" s="59">
        <v>57945783</v>
      </c>
      <c r="B28118" s="59" t="s">
        <v>1893</v>
      </c>
    </row>
    <row r="28119" spans="1:2">
      <c r="A28119" s="59">
        <v>57945784</v>
      </c>
      <c r="B28119" s="59" t="s">
        <v>1893</v>
      </c>
    </row>
    <row r="28120" spans="1:2">
      <c r="A28120" s="59">
        <v>57945785</v>
      </c>
      <c r="B28120" s="59" t="s">
        <v>1893</v>
      </c>
    </row>
    <row r="28121" spans="1:2">
      <c r="A28121" s="59">
        <v>57945786</v>
      </c>
      <c r="B28121" s="59" t="s">
        <v>1893</v>
      </c>
    </row>
    <row r="28122" spans="1:2">
      <c r="A28122" s="59">
        <v>57945787</v>
      </c>
      <c r="B28122" s="59" t="s">
        <v>1893</v>
      </c>
    </row>
    <row r="28123" spans="1:2">
      <c r="A28123" s="59">
        <v>57945788</v>
      </c>
      <c r="B28123" s="59" t="s">
        <v>1893</v>
      </c>
    </row>
    <row r="28124" spans="1:2">
      <c r="A28124" s="59">
        <v>57945789</v>
      </c>
      <c r="B28124" s="59" t="s">
        <v>1893</v>
      </c>
    </row>
    <row r="28125" spans="1:2">
      <c r="A28125" s="59">
        <v>57945790</v>
      </c>
      <c r="B28125" s="59" t="s">
        <v>1893</v>
      </c>
    </row>
    <row r="28126" spans="1:2">
      <c r="A28126" s="59">
        <v>57945791</v>
      </c>
      <c r="B28126" s="59" t="s">
        <v>1893</v>
      </c>
    </row>
    <row r="28127" spans="1:2">
      <c r="A28127" s="59">
        <v>57945793</v>
      </c>
      <c r="B28127" s="59" t="s">
        <v>1893</v>
      </c>
    </row>
    <row r="28128" spans="1:2">
      <c r="A28128" s="59">
        <v>57945795</v>
      </c>
      <c r="B28128" s="59" t="s">
        <v>1893</v>
      </c>
    </row>
    <row r="28129" spans="1:2">
      <c r="A28129" s="59">
        <v>57945796</v>
      </c>
      <c r="B28129" s="59" t="s">
        <v>1893</v>
      </c>
    </row>
    <row r="28130" spans="1:2">
      <c r="A28130" s="59">
        <v>57945797</v>
      </c>
      <c r="B28130" s="59" t="s">
        <v>1893</v>
      </c>
    </row>
    <row r="28131" spans="1:2">
      <c r="A28131" s="59">
        <v>57945799</v>
      </c>
      <c r="B28131" s="59" t="s">
        <v>1893</v>
      </c>
    </row>
    <row r="28132" spans="1:2">
      <c r="A28132" s="59">
        <v>57945801</v>
      </c>
      <c r="B28132" s="59" t="s">
        <v>1893</v>
      </c>
    </row>
    <row r="28133" spans="1:2">
      <c r="A28133" s="59">
        <v>57945802</v>
      </c>
      <c r="B28133" s="59" t="s">
        <v>1893</v>
      </c>
    </row>
    <row r="28134" spans="1:2">
      <c r="A28134" s="59">
        <v>57945803</v>
      </c>
      <c r="B28134" s="59" t="s">
        <v>1893</v>
      </c>
    </row>
    <row r="28135" spans="1:2">
      <c r="A28135" s="59">
        <v>57945804</v>
      </c>
      <c r="B28135" s="59" t="s">
        <v>1893</v>
      </c>
    </row>
    <row r="28136" spans="1:2">
      <c r="A28136" s="59">
        <v>57945805</v>
      </c>
      <c r="B28136" s="59" t="s">
        <v>1893</v>
      </c>
    </row>
    <row r="28137" spans="1:2">
      <c r="A28137" s="59">
        <v>57945807</v>
      </c>
      <c r="B28137" s="59" t="s">
        <v>1893</v>
      </c>
    </row>
    <row r="28138" spans="1:2">
      <c r="A28138" s="59">
        <v>57945808</v>
      </c>
      <c r="B28138" s="59" t="s">
        <v>1893</v>
      </c>
    </row>
    <row r="28139" spans="1:2">
      <c r="A28139" s="59">
        <v>57945809</v>
      </c>
      <c r="B28139" s="59" t="s">
        <v>1893</v>
      </c>
    </row>
    <row r="28140" spans="1:2">
      <c r="A28140" s="59">
        <v>57945811</v>
      </c>
      <c r="B28140" s="59" t="s">
        <v>1893</v>
      </c>
    </row>
    <row r="28141" spans="1:2">
      <c r="A28141" s="59">
        <v>57945812</v>
      </c>
      <c r="B28141" s="59" t="s">
        <v>1893</v>
      </c>
    </row>
    <row r="28142" spans="1:2">
      <c r="A28142" s="59">
        <v>57945816</v>
      </c>
      <c r="B28142" s="59" t="s">
        <v>1893</v>
      </c>
    </row>
    <row r="28143" spans="1:2">
      <c r="A28143" s="59">
        <v>57945817</v>
      </c>
      <c r="B28143" s="59" t="s">
        <v>1893</v>
      </c>
    </row>
    <row r="28144" spans="1:2">
      <c r="A28144" s="59">
        <v>57945819</v>
      </c>
      <c r="B28144" s="59" t="s">
        <v>1893</v>
      </c>
    </row>
    <row r="28145" spans="1:2">
      <c r="A28145" s="59">
        <v>57945821</v>
      </c>
      <c r="B28145" s="59" t="s">
        <v>1893</v>
      </c>
    </row>
    <row r="28146" spans="1:2">
      <c r="A28146" s="59">
        <v>57945823</v>
      </c>
      <c r="B28146" s="59" t="s">
        <v>1893</v>
      </c>
    </row>
    <row r="28147" spans="1:2">
      <c r="A28147" s="59">
        <v>57945836</v>
      </c>
      <c r="B28147" s="59" t="s">
        <v>1893</v>
      </c>
    </row>
    <row r="28148" spans="1:2">
      <c r="A28148" s="59">
        <v>57945837</v>
      </c>
      <c r="B28148" s="59" t="s">
        <v>1893</v>
      </c>
    </row>
    <row r="28149" spans="1:2">
      <c r="A28149" s="59">
        <v>57945843</v>
      </c>
      <c r="B28149" s="59" t="s">
        <v>1893</v>
      </c>
    </row>
    <row r="28150" spans="1:2">
      <c r="A28150" s="59">
        <v>57945890</v>
      </c>
      <c r="B28150" s="59" t="s">
        <v>1893</v>
      </c>
    </row>
    <row r="28151" spans="1:2">
      <c r="A28151" s="59">
        <v>57945891</v>
      </c>
      <c r="B28151" s="59" t="s">
        <v>1893</v>
      </c>
    </row>
    <row r="28152" spans="1:2">
      <c r="A28152" s="59">
        <v>57945893</v>
      </c>
      <c r="B28152" s="59" t="s">
        <v>1893</v>
      </c>
    </row>
    <row r="28153" spans="1:2">
      <c r="A28153" s="59">
        <v>57945901</v>
      </c>
      <c r="B28153" s="59" t="s">
        <v>1893</v>
      </c>
    </row>
    <row r="28154" spans="1:2">
      <c r="A28154" s="59">
        <v>57945902</v>
      </c>
      <c r="B28154" s="59" t="s">
        <v>1893</v>
      </c>
    </row>
    <row r="28155" spans="1:2">
      <c r="A28155" s="59">
        <v>57945904</v>
      </c>
      <c r="B28155" s="59" t="s">
        <v>1893</v>
      </c>
    </row>
    <row r="28156" spans="1:2">
      <c r="A28156" s="59">
        <v>57945905</v>
      </c>
      <c r="B28156" s="59" t="s">
        <v>1893</v>
      </c>
    </row>
    <row r="28157" spans="1:2">
      <c r="A28157" s="59">
        <v>57945906</v>
      </c>
      <c r="B28157" s="59" t="s">
        <v>1893</v>
      </c>
    </row>
    <row r="28158" spans="1:2">
      <c r="A28158" s="59">
        <v>57945907</v>
      </c>
      <c r="B28158" s="59" t="s">
        <v>1893</v>
      </c>
    </row>
    <row r="28159" spans="1:2">
      <c r="A28159" s="59">
        <v>57945908</v>
      </c>
      <c r="B28159" s="59" t="s">
        <v>1893</v>
      </c>
    </row>
    <row r="28160" spans="1:2">
      <c r="A28160" s="59">
        <v>57945910</v>
      </c>
      <c r="B28160" s="59" t="s">
        <v>1893</v>
      </c>
    </row>
    <row r="28161" spans="1:2">
      <c r="A28161" s="59">
        <v>57945916</v>
      </c>
      <c r="B28161" s="59" t="s">
        <v>1893</v>
      </c>
    </row>
    <row r="28162" spans="1:2">
      <c r="A28162" s="59">
        <v>57945917</v>
      </c>
      <c r="B28162" s="59" t="s">
        <v>1893</v>
      </c>
    </row>
    <row r="28163" spans="1:2">
      <c r="A28163" s="59">
        <v>57945922</v>
      </c>
      <c r="B28163" s="59" t="s">
        <v>1893</v>
      </c>
    </row>
    <row r="28164" spans="1:2">
      <c r="A28164" s="59">
        <v>57945923</v>
      </c>
      <c r="B28164" s="59" t="s">
        <v>1893</v>
      </c>
    </row>
    <row r="28165" spans="1:2">
      <c r="A28165" s="59">
        <v>57945924</v>
      </c>
      <c r="B28165" s="59" t="s">
        <v>1893</v>
      </c>
    </row>
    <row r="28166" spans="1:2">
      <c r="A28166" s="59">
        <v>57945925</v>
      </c>
      <c r="B28166" s="59" t="s">
        <v>1893</v>
      </c>
    </row>
    <row r="28167" spans="1:2">
      <c r="A28167" s="59">
        <v>57945939</v>
      </c>
      <c r="B28167" s="59" t="s">
        <v>1893</v>
      </c>
    </row>
    <row r="28168" spans="1:2">
      <c r="A28168" s="59">
        <v>57945940</v>
      </c>
      <c r="B28168" s="59" t="s">
        <v>1893</v>
      </c>
    </row>
    <row r="28169" spans="1:2">
      <c r="A28169" s="59">
        <v>57960147</v>
      </c>
      <c r="B28169" s="59" t="s">
        <v>1893</v>
      </c>
    </row>
    <row r="28170" spans="1:2">
      <c r="A28170" s="59">
        <v>57945766</v>
      </c>
      <c r="B28170" s="59" t="s">
        <v>11873</v>
      </c>
    </row>
    <row r="28171" spans="1:2">
      <c r="A28171" s="59">
        <v>57945887</v>
      </c>
      <c r="B28171" s="59" t="s">
        <v>11864</v>
      </c>
    </row>
    <row r="28172" spans="1:2">
      <c r="A28172" s="59">
        <v>57945886</v>
      </c>
      <c r="B28172" s="59" t="s">
        <v>11863</v>
      </c>
    </row>
    <row r="28173" spans="1:2">
      <c r="A28173" s="59">
        <v>57945815</v>
      </c>
      <c r="B28173" s="59" t="s">
        <v>11878</v>
      </c>
    </row>
    <row r="28174" spans="1:2">
      <c r="A28174" s="59">
        <v>57945773</v>
      </c>
      <c r="B28174" s="59" t="s">
        <v>11871</v>
      </c>
    </row>
    <row r="28175" spans="1:2">
      <c r="A28175" s="59">
        <v>57945912</v>
      </c>
      <c r="B28175" s="59" t="s">
        <v>11869</v>
      </c>
    </row>
    <row r="28176" spans="1:2">
      <c r="A28176" s="59">
        <v>57945806</v>
      </c>
      <c r="B28176" s="59" t="s">
        <v>11879</v>
      </c>
    </row>
    <row r="28177" spans="1:2">
      <c r="A28177" s="59">
        <v>57945888</v>
      </c>
      <c r="B28177" s="59" t="s">
        <v>11865</v>
      </c>
    </row>
    <row r="28178" spans="1:2">
      <c r="A28178" s="59">
        <v>57945889</v>
      </c>
      <c r="B28178" s="59" t="s">
        <v>11865</v>
      </c>
    </row>
    <row r="28179" spans="1:2">
      <c r="A28179" s="59">
        <v>57945767</v>
      </c>
      <c r="B28179" s="59" t="s">
        <v>11872</v>
      </c>
    </row>
    <row r="28180" spans="1:2">
      <c r="A28180" s="59">
        <v>57945820</v>
      </c>
      <c r="B28180" s="59" t="s">
        <v>11861</v>
      </c>
    </row>
    <row r="28181" spans="1:2">
      <c r="A28181" s="59">
        <v>57945841</v>
      </c>
      <c r="B28181" s="59" t="s">
        <v>11861</v>
      </c>
    </row>
    <row r="28182" spans="1:2">
      <c r="A28182" s="59">
        <v>57945844</v>
      </c>
      <c r="B28182" s="59" t="s">
        <v>11861</v>
      </c>
    </row>
    <row r="28183" spans="1:2">
      <c r="A28183" s="59">
        <v>57945846</v>
      </c>
      <c r="B28183" s="59" t="s">
        <v>11861</v>
      </c>
    </row>
    <row r="28184" spans="1:2">
      <c r="A28184" s="59">
        <v>57945847</v>
      </c>
      <c r="B28184" s="59" t="s">
        <v>11861</v>
      </c>
    </row>
    <row r="28185" spans="1:2">
      <c r="A28185" s="59">
        <v>57945849</v>
      </c>
      <c r="B28185" s="59" t="s">
        <v>11861</v>
      </c>
    </row>
    <row r="28186" spans="1:2">
      <c r="A28186" s="59">
        <v>57945851</v>
      </c>
      <c r="B28186" s="59" t="s">
        <v>11861</v>
      </c>
    </row>
    <row r="28187" spans="1:2">
      <c r="A28187" s="59">
        <v>57945853</v>
      </c>
      <c r="B28187" s="59" t="s">
        <v>11861</v>
      </c>
    </row>
    <row r="28188" spans="1:2">
      <c r="A28188" s="59">
        <v>57945854</v>
      </c>
      <c r="B28188" s="59" t="s">
        <v>11861</v>
      </c>
    </row>
    <row r="28189" spans="1:2">
      <c r="A28189" s="59">
        <v>57945855</v>
      </c>
      <c r="B28189" s="59" t="s">
        <v>11861</v>
      </c>
    </row>
    <row r="28190" spans="1:2">
      <c r="A28190" s="59">
        <v>57945856</v>
      </c>
      <c r="B28190" s="59" t="s">
        <v>11861</v>
      </c>
    </row>
    <row r="28191" spans="1:2">
      <c r="A28191" s="59">
        <v>57945857</v>
      </c>
      <c r="B28191" s="59" t="s">
        <v>11861</v>
      </c>
    </row>
    <row r="28192" spans="1:2">
      <c r="A28192" s="59">
        <v>57945871</v>
      </c>
      <c r="B28192" s="59" t="s">
        <v>11861</v>
      </c>
    </row>
    <row r="28193" spans="1:2">
      <c r="A28193" s="59">
        <v>57945872</v>
      </c>
      <c r="B28193" s="59" t="s">
        <v>11861</v>
      </c>
    </row>
    <row r="28194" spans="1:2">
      <c r="A28194" s="59">
        <v>57945873</v>
      </c>
      <c r="B28194" s="59" t="s">
        <v>11861</v>
      </c>
    </row>
    <row r="28195" spans="1:2">
      <c r="A28195" s="59">
        <v>57945884</v>
      </c>
      <c r="B28195" s="59" t="s">
        <v>11861</v>
      </c>
    </row>
    <row r="28196" spans="1:2">
      <c r="A28196" s="59">
        <v>57945894</v>
      </c>
      <c r="B28196" s="59" t="s">
        <v>11861</v>
      </c>
    </row>
    <row r="28197" spans="1:2">
      <c r="A28197" s="59">
        <v>57945895</v>
      </c>
      <c r="B28197" s="59" t="s">
        <v>11861</v>
      </c>
    </row>
    <row r="28198" spans="1:2">
      <c r="A28198" s="59">
        <v>57945897</v>
      </c>
      <c r="B28198" s="59" t="s">
        <v>11861</v>
      </c>
    </row>
    <row r="28199" spans="1:2">
      <c r="A28199" s="59">
        <v>57945913</v>
      </c>
      <c r="B28199" s="59" t="s">
        <v>11861</v>
      </c>
    </row>
    <row r="28200" spans="1:2">
      <c r="A28200" s="59">
        <v>57945914</v>
      </c>
      <c r="B28200" s="59" t="s">
        <v>11861</v>
      </c>
    </row>
    <row r="28201" spans="1:2">
      <c r="A28201" s="59">
        <v>57945938</v>
      </c>
      <c r="B28201" s="59" t="s">
        <v>11861</v>
      </c>
    </row>
    <row r="28202" spans="1:2">
      <c r="A28202" s="59">
        <v>57945848</v>
      </c>
      <c r="B28202" s="59" t="s">
        <v>11874</v>
      </c>
    </row>
    <row r="28203" spans="1:2">
      <c r="A28203" s="59">
        <v>57945824</v>
      </c>
      <c r="B28203" s="59" t="s">
        <v>11876</v>
      </c>
    </row>
    <row r="28204" spans="1:2">
      <c r="A28204" s="59">
        <v>57945838</v>
      </c>
      <c r="B28204" s="59" t="s">
        <v>11876</v>
      </c>
    </row>
    <row r="28205" spans="1:2">
      <c r="A28205" s="59">
        <v>57945899</v>
      </c>
      <c r="B28205" s="59" t="s">
        <v>11870</v>
      </c>
    </row>
    <row r="28206" spans="1:2">
      <c r="A28206" s="59">
        <v>57945869</v>
      </c>
      <c r="B28206" s="59" t="s">
        <v>11866</v>
      </c>
    </row>
    <row r="28207" spans="1:2">
      <c r="A28207" s="59">
        <v>57945919</v>
      </c>
      <c r="B28207" s="59" t="s">
        <v>11867</v>
      </c>
    </row>
    <row r="28208" spans="1:2">
      <c r="A28208" s="59">
        <v>57902945</v>
      </c>
      <c r="B28208" s="59" t="s">
        <v>11862</v>
      </c>
    </row>
    <row r="28209" spans="1:2">
      <c r="A28209" s="59">
        <v>57902946</v>
      </c>
      <c r="B28209" s="59" t="s">
        <v>11862</v>
      </c>
    </row>
    <row r="28210" spans="1:2">
      <c r="A28210" s="59">
        <v>57945822</v>
      </c>
      <c r="B28210" s="59" t="s">
        <v>11862</v>
      </c>
    </row>
    <row r="28211" spans="1:2">
      <c r="A28211" s="59">
        <v>57945825</v>
      </c>
      <c r="B28211" s="59" t="s">
        <v>11862</v>
      </c>
    </row>
    <row r="28212" spans="1:2">
      <c r="A28212" s="59">
        <v>57945830</v>
      </c>
      <c r="B28212" s="59" t="s">
        <v>11862</v>
      </c>
    </row>
    <row r="28213" spans="1:2">
      <c r="A28213" s="59">
        <v>57945831</v>
      </c>
      <c r="B28213" s="59" t="s">
        <v>11862</v>
      </c>
    </row>
    <row r="28214" spans="1:2">
      <c r="A28214" s="59">
        <v>57945832</v>
      </c>
      <c r="B28214" s="59" t="s">
        <v>11862</v>
      </c>
    </row>
    <row r="28215" spans="1:2">
      <c r="A28215" s="59">
        <v>57945834</v>
      </c>
      <c r="B28215" s="59" t="s">
        <v>11862</v>
      </c>
    </row>
    <row r="28216" spans="1:2">
      <c r="A28216" s="59">
        <v>57945839</v>
      </c>
      <c r="B28216" s="59" t="s">
        <v>11862</v>
      </c>
    </row>
    <row r="28217" spans="1:2">
      <c r="A28217" s="59">
        <v>57945859</v>
      </c>
      <c r="B28217" s="59" t="s">
        <v>11862</v>
      </c>
    </row>
    <row r="28218" spans="1:2">
      <c r="A28218" s="59">
        <v>57945860</v>
      </c>
      <c r="B28218" s="59" t="s">
        <v>11862</v>
      </c>
    </row>
    <row r="28219" spans="1:2">
      <c r="A28219" s="59">
        <v>57945861</v>
      </c>
      <c r="B28219" s="59" t="s">
        <v>11862</v>
      </c>
    </row>
    <row r="28220" spans="1:2">
      <c r="A28220" s="59">
        <v>57945862</v>
      </c>
      <c r="B28220" s="59" t="s">
        <v>11862</v>
      </c>
    </row>
    <row r="28221" spans="1:2">
      <c r="A28221" s="59">
        <v>57945863</v>
      </c>
      <c r="B28221" s="59" t="s">
        <v>11862</v>
      </c>
    </row>
    <row r="28222" spans="1:2">
      <c r="A28222" s="59">
        <v>57945864</v>
      </c>
      <c r="B28222" s="59" t="s">
        <v>11862</v>
      </c>
    </row>
    <row r="28223" spans="1:2">
      <c r="A28223" s="59">
        <v>57945866</v>
      </c>
      <c r="B28223" s="59" t="s">
        <v>11862</v>
      </c>
    </row>
    <row r="28224" spans="1:2">
      <c r="A28224" s="59">
        <v>57945867</v>
      </c>
      <c r="B28224" s="59" t="s">
        <v>11862</v>
      </c>
    </row>
    <row r="28225" spans="1:2">
      <c r="A28225" s="59">
        <v>57945868</v>
      </c>
      <c r="B28225" s="59" t="s">
        <v>11862</v>
      </c>
    </row>
    <row r="28226" spans="1:2">
      <c r="A28226" s="59">
        <v>57945874</v>
      </c>
      <c r="B28226" s="59" t="s">
        <v>11862</v>
      </c>
    </row>
    <row r="28227" spans="1:2">
      <c r="A28227" s="59">
        <v>57945875</v>
      </c>
      <c r="B28227" s="59" t="s">
        <v>11862</v>
      </c>
    </row>
    <row r="28228" spans="1:2">
      <c r="A28228" s="59">
        <v>57945876</v>
      </c>
      <c r="B28228" s="59" t="s">
        <v>11862</v>
      </c>
    </row>
    <row r="28229" spans="1:2">
      <c r="A28229" s="59">
        <v>57945877</v>
      </c>
      <c r="B28229" s="59" t="s">
        <v>11862</v>
      </c>
    </row>
    <row r="28230" spans="1:2">
      <c r="A28230" s="59">
        <v>57945878</v>
      </c>
      <c r="B28230" s="59" t="s">
        <v>11862</v>
      </c>
    </row>
    <row r="28231" spans="1:2">
      <c r="A28231" s="59">
        <v>57945879</v>
      </c>
      <c r="B28231" s="59" t="s">
        <v>11862</v>
      </c>
    </row>
    <row r="28232" spans="1:2">
      <c r="A28232" s="59">
        <v>57945880</v>
      </c>
      <c r="B28232" s="59" t="s">
        <v>11862</v>
      </c>
    </row>
    <row r="28233" spans="1:2">
      <c r="A28233" s="59">
        <v>57945881</v>
      </c>
      <c r="B28233" s="59" t="s">
        <v>11862</v>
      </c>
    </row>
    <row r="28234" spans="1:2">
      <c r="A28234" s="59">
        <v>57945882</v>
      </c>
      <c r="B28234" s="59" t="s">
        <v>11862</v>
      </c>
    </row>
    <row r="28235" spans="1:2">
      <c r="A28235" s="59">
        <v>57945883</v>
      </c>
      <c r="B28235" s="59" t="s">
        <v>11862</v>
      </c>
    </row>
    <row r="28236" spans="1:2">
      <c r="A28236" s="59">
        <v>57945920</v>
      </c>
      <c r="B28236" s="59" t="s">
        <v>11862</v>
      </c>
    </row>
    <row r="28237" spans="1:2">
      <c r="A28237" s="59">
        <v>58016352</v>
      </c>
      <c r="B28237" s="59" t="s">
        <v>11862</v>
      </c>
    </row>
    <row r="28238" spans="1:2">
      <c r="A28238" s="59">
        <v>57945918</v>
      </c>
      <c r="B28238" s="59" t="s">
        <v>11868</v>
      </c>
    </row>
    <row r="28239" spans="1:2">
      <c r="A28239" s="59">
        <v>57945828</v>
      </c>
      <c r="B28239" s="59" t="s">
        <v>11877</v>
      </c>
    </row>
    <row r="28240" spans="1:2">
      <c r="A28240" s="59">
        <v>57945840</v>
      </c>
      <c r="B28240" s="59" t="s">
        <v>11875</v>
      </c>
    </row>
    <row r="28241" spans="1:2">
      <c r="A28241" s="59">
        <v>57959926</v>
      </c>
      <c r="B28241" s="59" t="s">
        <v>10604</v>
      </c>
    </row>
    <row r="28242" spans="1:2">
      <c r="A28242" s="63">
        <v>57959926</v>
      </c>
      <c r="B28242" s="66" t="s">
        <v>286</v>
      </c>
    </row>
    <row r="28243" spans="1:2">
      <c r="A28243" s="59">
        <v>57930004</v>
      </c>
      <c r="B28243" s="59" t="s">
        <v>12527</v>
      </c>
    </row>
    <row r="28244" spans="1:2">
      <c r="A28244" s="59">
        <v>57941849</v>
      </c>
      <c r="B28244" s="59" t="s">
        <v>10987</v>
      </c>
    </row>
    <row r="28245" spans="1:2">
      <c r="A28245" s="49">
        <v>57954552</v>
      </c>
      <c r="B28245" s="49" t="s">
        <v>25297</v>
      </c>
    </row>
    <row r="28246" spans="1:2">
      <c r="A28246" s="59">
        <v>57944065</v>
      </c>
      <c r="B28246" s="59" t="s">
        <v>11565</v>
      </c>
    </row>
    <row r="28247" spans="1:2">
      <c r="A28247" s="59">
        <v>57941817</v>
      </c>
      <c r="B28247" s="59" t="s">
        <v>10971</v>
      </c>
    </row>
    <row r="28248" spans="1:2">
      <c r="A28248" s="59">
        <v>58028209</v>
      </c>
      <c r="B28248" s="59" t="s">
        <v>20938</v>
      </c>
    </row>
    <row r="28249" spans="1:2">
      <c r="A28249" s="59">
        <v>58002057</v>
      </c>
      <c r="B28249" s="59" t="s">
        <v>20526</v>
      </c>
    </row>
    <row r="28250" spans="1:2">
      <c r="A28250" s="59">
        <v>58028255</v>
      </c>
      <c r="B28250" s="59" t="s">
        <v>20980</v>
      </c>
    </row>
    <row r="28251" spans="1:2">
      <c r="A28251" s="59">
        <v>56632315</v>
      </c>
      <c r="B28251" s="59" t="s">
        <v>20418</v>
      </c>
    </row>
    <row r="28252" spans="1:2">
      <c r="A28252" s="49">
        <v>56631534</v>
      </c>
      <c r="B28252" s="49" t="s">
        <v>23256</v>
      </c>
    </row>
    <row r="28253" spans="1:2">
      <c r="A28253" s="49">
        <v>57932729</v>
      </c>
      <c r="B28253" s="49" t="s">
        <v>23435</v>
      </c>
    </row>
    <row r="28254" spans="1:2">
      <c r="A28254" s="49">
        <v>57932730</v>
      </c>
      <c r="B28254" s="49" t="s">
        <v>23436</v>
      </c>
    </row>
    <row r="28255" spans="1:2">
      <c r="A28255" s="49">
        <v>57932786</v>
      </c>
      <c r="B28255" s="49" t="s">
        <v>23291</v>
      </c>
    </row>
    <row r="28256" spans="1:2">
      <c r="A28256" s="49">
        <v>57929160</v>
      </c>
      <c r="B28256" s="49" t="s">
        <v>23304</v>
      </c>
    </row>
    <row r="28257" spans="1:2">
      <c r="A28257" s="59">
        <v>56642236</v>
      </c>
      <c r="B28257" s="59" t="s">
        <v>20477</v>
      </c>
    </row>
    <row r="28258" spans="1:2">
      <c r="A28258" s="59">
        <v>57929503</v>
      </c>
      <c r="B28258" s="59" t="s">
        <v>12470</v>
      </c>
    </row>
    <row r="28259" spans="1:2">
      <c r="A28259" s="60">
        <v>56630405</v>
      </c>
      <c r="B28259" s="61" t="s">
        <v>2941</v>
      </c>
    </row>
    <row r="28260" spans="1:2">
      <c r="A28260" s="49">
        <v>56641396</v>
      </c>
      <c r="B28260" s="49" t="s">
        <v>1574</v>
      </c>
    </row>
    <row r="28261" spans="1:2">
      <c r="A28261" s="59">
        <v>56642884</v>
      </c>
      <c r="B28261" s="59" t="s">
        <v>1574</v>
      </c>
    </row>
    <row r="28262" spans="1:2">
      <c r="A28262" s="59">
        <v>57902951</v>
      </c>
      <c r="B28262" s="59" t="s">
        <v>1574</v>
      </c>
    </row>
    <row r="28263" spans="1:2">
      <c r="A28263" s="59">
        <v>57969694</v>
      </c>
      <c r="B28263" s="59" t="s">
        <v>1574</v>
      </c>
    </row>
    <row r="28264" spans="1:2">
      <c r="A28264" s="49">
        <v>57902707</v>
      </c>
      <c r="B28264" s="49" t="s">
        <v>23292</v>
      </c>
    </row>
    <row r="28265" spans="1:2">
      <c r="A28265" s="59">
        <v>57946140</v>
      </c>
      <c r="B28265" s="59" t="s">
        <v>11937</v>
      </c>
    </row>
    <row r="28266" spans="1:2">
      <c r="A28266" s="49">
        <v>57941582</v>
      </c>
      <c r="B28266" s="49" t="s">
        <v>1630</v>
      </c>
    </row>
    <row r="28267" spans="1:2">
      <c r="A28267" s="59">
        <v>58011730</v>
      </c>
      <c r="B28267" s="59" t="s">
        <v>17899</v>
      </c>
    </row>
    <row r="28268" spans="1:2">
      <c r="A28268" s="59">
        <v>57948575</v>
      </c>
      <c r="B28268" s="59" t="s">
        <v>12128</v>
      </c>
    </row>
    <row r="28269" spans="1:2">
      <c r="A28269" s="59">
        <v>58005744</v>
      </c>
      <c r="B28269" s="59" t="s">
        <v>21450</v>
      </c>
    </row>
    <row r="28270" spans="1:2">
      <c r="A28270" s="59">
        <v>58005745</v>
      </c>
      <c r="B28270" s="59" t="s">
        <v>22319</v>
      </c>
    </row>
    <row r="28271" spans="1:2">
      <c r="A28271" s="49">
        <v>57961781</v>
      </c>
      <c r="B28271" s="49" t="s">
        <v>25982</v>
      </c>
    </row>
    <row r="28272" spans="1:2">
      <c r="A28272" s="60">
        <v>57905596</v>
      </c>
      <c r="B28272" s="61" t="s">
        <v>8357</v>
      </c>
    </row>
    <row r="28273" spans="1:2">
      <c r="A28273" s="49">
        <v>57929196</v>
      </c>
      <c r="B28273" s="49" t="s">
        <v>23337</v>
      </c>
    </row>
    <row r="28274" spans="1:2">
      <c r="A28274" s="49">
        <v>57932727</v>
      </c>
      <c r="B28274" s="49" t="s">
        <v>23433</v>
      </c>
    </row>
    <row r="28275" spans="1:2">
      <c r="A28275" s="60">
        <v>57916852</v>
      </c>
      <c r="B28275" s="61" t="s">
        <v>2169</v>
      </c>
    </row>
    <row r="28276" spans="1:2">
      <c r="A28276" s="59">
        <v>56624597</v>
      </c>
      <c r="B28276" s="59" t="s">
        <v>13781</v>
      </c>
    </row>
    <row r="28277" spans="1:2">
      <c r="A28277" s="49">
        <v>56624258</v>
      </c>
      <c r="B28277" s="49" t="s">
        <v>23248</v>
      </c>
    </row>
    <row r="28278" spans="1:2">
      <c r="A28278" s="49">
        <v>57902821</v>
      </c>
      <c r="B28278" s="49" t="s">
        <v>23294</v>
      </c>
    </row>
    <row r="28279" spans="1:2">
      <c r="A28279" s="60">
        <v>57905340</v>
      </c>
      <c r="B28279" s="61" t="s">
        <v>8235</v>
      </c>
    </row>
    <row r="28280" spans="1:2">
      <c r="A28280" s="49">
        <v>57929188</v>
      </c>
      <c r="B28280" s="49" t="s">
        <v>23285</v>
      </c>
    </row>
    <row r="28281" spans="1:2">
      <c r="A28281" s="59">
        <v>56628953</v>
      </c>
      <c r="B28281" s="59" t="s">
        <v>10310</v>
      </c>
    </row>
    <row r="28282" spans="1:2">
      <c r="A28282" s="59">
        <v>58002123</v>
      </c>
      <c r="B28282" s="59" t="s">
        <v>20620</v>
      </c>
    </row>
    <row r="28283" spans="1:2">
      <c r="A28283" s="59">
        <v>58005747</v>
      </c>
      <c r="B28283" s="59" t="s">
        <v>21289</v>
      </c>
    </row>
    <row r="28284" spans="1:2">
      <c r="A28284" s="49">
        <v>56622757</v>
      </c>
      <c r="B28284" s="49" t="s">
        <v>23695</v>
      </c>
    </row>
    <row r="28285" spans="1:2">
      <c r="A28285" s="60">
        <v>57916790</v>
      </c>
      <c r="B28285" s="61" t="s">
        <v>2314</v>
      </c>
    </row>
    <row r="28286" spans="1:2">
      <c r="A28286" s="49">
        <v>56617925</v>
      </c>
      <c r="B28286" s="49" t="s">
        <v>23994</v>
      </c>
    </row>
    <row r="28287" spans="1:2">
      <c r="A28287" s="59">
        <v>58014018</v>
      </c>
      <c r="B28287" s="59" t="s">
        <v>19065</v>
      </c>
    </row>
    <row r="28288" spans="1:2">
      <c r="A28288" s="59">
        <v>56637920</v>
      </c>
      <c r="B28288" s="59" t="s">
        <v>14670</v>
      </c>
    </row>
    <row r="28289" spans="1:2">
      <c r="A28289" s="59">
        <v>56642139</v>
      </c>
      <c r="B28289" s="59" t="s">
        <v>14670</v>
      </c>
    </row>
    <row r="28290" spans="1:2">
      <c r="A28290" s="59">
        <v>56646214</v>
      </c>
      <c r="B28290" s="59" t="s">
        <v>14670</v>
      </c>
    </row>
    <row r="28291" spans="1:2">
      <c r="A28291" s="59">
        <v>56646871</v>
      </c>
      <c r="B28291" s="59" t="s">
        <v>14670</v>
      </c>
    </row>
    <row r="28292" spans="1:2">
      <c r="A28292" s="59">
        <v>56647380</v>
      </c>
      <c r="B28292" s="59" t="s">
        <v>14670</v>
      </c>
    </row>
    <row r="28293" spans="1:2">
      <c r="A28293" s="59">
        <v>56647408</v>
      </c>
      <c r="B28293" s="59" t="s">
        <v>14670</v>
      </c>
    </row>
    <row r="28294" spans="1:2">
      <c r="A28294" s="59">
        <v>56649841</v>
      </c>
      <c r="B28294" s="59" t="s">
        <v>14670</v>
      </c>
    </row>
    <row r="28295" spans="1:2">
      <c r="A28295" s="59">
        <v>58006674</v>
      </c>
      <c r="B28295" s="59" t="s">
        <v>15871</v>
      </c>
    </row>
    <row r="28296" spans="1:2">
      <c r="A28296" s="59">
        <v>58006712</v>
      </c>
      <c r="B28296" s="59" t="s">
        <v>15871</v>
      </c>
    </row>
    <row r="28297" spans="1:2">
      <c r="A28297" s="59">
        <v>58007028</v>
      </c>
      <c r="B28297" s="59" t="s">
        <v>15871</v>
      </c>
    </row>
    <row r="28298" spans="1:2">
      <c r="A28298" s="59">
        <v>58007055</v>
      </c>
      <c r="B28298" s="59" t="s">
        <v>15871</v>
      </c>
    </row>
    <row r="28299" spans="1:2">
      <c r="A28299" s="59">
        <v>58007071</v>
      </c>
      <c r="B28299" s="59" t="s">
        <v>15871</v>
      </c>
    </row>
    <row r="28300" spans="1:2">
      <c r="A28300" s="59">
        <v>58009012</v>
      </c>
      <c r="B28300" s="59" t="s">
        <v>15871</v>
      </c>
    </row>
    <row r="28301" spans="1:2">
      <c r="A28301" s="59">
        <v>58009567</v>
      </c>
      <c r="B28301" s="59" t="s">
        <v>15871</v>
      </c>
    </row>
    <row r="28302" spans="1:2">
      <c r="A28302" s="59">
        <v>58009957</v>
      </c>
      <c r="B28302" s="59" t="s">
        <v>15871</v>
      </c>
    </row>
    <row r="28303" spans="1:2">
      <c r="A28303" s="59">
        <v>58010150</v>
      </c>
      <c r="B28303" s="59" t="s">
        <v>15871</v>
      </c>
    </row>
    <row r="28304" spans="1:2">
      <c r="A28304" s="59">
        <v>58010282</v>
      </c>
      <c r="B28304" s="59" t="s">
        <v>14670</v>
      </c>
    </row>
    <row r="28305" spans="1:2">
      <c r="A28305" s="59">
        <v>58010521</v>
      </c>
      <c r="B28305" s="59" t="s">
        <v>15871</v>
      </c>
    </row>
    <row r="28306" spans="1:2">
      <c r="A28306" s="59">
        <v>58010556</v>
      </c>
      <c r="B28306" s="59" t="s">
        <v>15871</v>
      </c>
    </row>
    <row r="28307" spans="1:2">
      <c r="A28307" s="59">
        <v>58010885</v>
      </c>
      <c r="B28307" s="59" t="s">
        <v>15871</v>
      </c>
    </row>
    <row r="28308" spans="1:2">
      <c r="A28308" s="59">
        <v>58011295</v>
      </c>
      <c r="B28308" s="59" t="s">
        <v>14670</v>
      </c>
    </row>
    <row r="28309" spans="1:2">
      <c r="A28309" s="59">
        <v>58011595</v>
      </c>
      <c r="B28309" s="59" t="s">
        <v>15871</v>
      </c>
    </row>
    <row r="28310" spans="1:2">
      <c r="A28310" s="59">
        <v>58011821</v>
      </c>
      <c r="B28310" s="59" t="s">
        <v>15871</v>
      </c>
    </row>
    <row r="28311" spans="1:2">
      <c r="A28311" s="59">
        <v>58011883</v>
      </c>
      <c r="B28311" s="59" t="s">
        <v>15871</v>
      </c>
    </row>
    <row r="28312" spans="1:2">
      <c r="A28312" s="59">
        <v>58011946</v>
      </c>
      <c r="B28312" s="59" t="s">
        <v>15871</v>
      </c>
    </row>
    <row r="28313" spans="1:2">
      <c r="A28313" s="59">
        <v>58011960</v>
      </c>
      <c r="B28313" s="59" t="s">
        <v>15871</v>
      </c>
    </row>
    <row r="28314" spans="1:2">
      <c r="A28314" s="59">
        <v>58012005</v>
      </c>
      <c r="B28314" s="59" t="s">
        <v>15871</v>
      </c>
    </row>
    <row r="28315" spans="1:2">
      <c r="A28315" s="59">
        <v>58012038</v>
      </c>
      <c r="B28315" s="59" t="s">
        <v>15871</v>
      </c>
    </row>
    <row r="28316" spans="1:2">
      <c r="A28316" s="59">
        <v>58012065</v>
      </c>
      <c r="B28316" s="59" t="s">
        <v>15871</v>
      </c>
    </row>
    <row r="28317" spans="1:2">
      <c r="A28317" s="59">
        <v>58012177</v>
      </c>
      <c r="B28317" s="59" t="s">
        <v>15871</v>
      </c>
    </row>
    <row r="28318" spans="1:2">
      <c r="A28318" s="59">
        <v>58012252</v>
      </c>
      <c r="B28318" s="59" t="s">
        <v>15871</v>
      </c>
    </row>
    <row r="28319" spans="1:2">
      <c r="A28319" s="59">
        <v>58012415</v>
      </c>
      <c r="B28319" s="59" t="s">
        <v>15871</v>
      </c>
    </row>
    <row r="28320" spans="1:2">
      <c r="A28320" s="59">
        <v>58012508</v>
      </c>
      <c r="B28320" s="59" t="s">
        <v>15871</v>
      </c>
    </row>
    <row r="28321" spans="1:2">
      <c r="A28321" s="59">
        <v>58012572</v>
      </c>
      <c r="B28321" s="59" t="s">
        <v>15871</v>
      </c>
    </row>
    <row r="28322" spans="1:2">
      <c r="A28322" s="59">
        <v>58012620</v>
      </c>
      <c r="B28322" s="59" t="s">
        <v>15871</v>
      </c>
    </row>
    <row r="28323" spans="1:2">
      <c r="A28323" s="59">
        <v>58012807</v>
      </c>
      <c r="B28323" s="59" t="s">
        <v>15871</v>
      </c>
    </row>
    <row r="28324" spans="1:2">
      <c r="A28324" s="59">
        <v>58012810</v>
      </c>
      <c r="B28324" s="59" t="s">
        <v>15871</v>
      </c>
    </row>
    <row r="28325" spans="1:2">
      <c r="A28325" s="59">
        <v>58013014</v>
      </c>
      <c r="B28325" s="59" t="s">
        <v>15871</v>
      </c>
    </row>
    <row r="28326" spans="1:2">
      <c r="A28326" s="59">
        <v>58013206</v>
      </c>
      <c r="B28326" s="59" t="s">
        <v>15871</v>
      </c>
    </row>
    <row r="28327" spans="1:2">
      <c r="A28327" s="59">
        <v>58013249</v>
      </c>
      <c r="B28327" s="59" t="s">
        <v>15871</v>
      </c>
    </row>
    <row r="28328" spans="1:2">
      <c r="A28328" s="59">
        <v>58013347</v>
      </c>
      <c r="B28328" s="59" t="s">
        <v>14670</v>
      </c>
    </row>
    <row r="28329" spans="1:2">
      <c r="A28329" s="59">
        <v>58013352</v>
      </c>
      <c r="B28329" s="59" t="s">
        <v>15871</v>
      </c>
    </row>
    <row r="28330" spans="1:2">
      <c r="A28330" s="59">
        <v>58013547</v>
      </c>
      <c r="B28330" s="59" t="s">
        <v>15871</v>
      </c>
    </row>
    <row r="28331" spans="1:2">
      <c r="A28331" s="59">
        <v>58013779</v>
      </c>
      <c r="B28331" s="59" t="s">
        <v>15871</v>
      </c>
    </row>
    <row r="28332" spans="1:2">
      <c r="A28332" s="59">
        <v>58013880</v>
      </c>
      <c r="B28332" s="59" t="s">
        <v>15871</v>
      </c>
    </row>
    <row r="28333" spans="1:2">
      <c r="A28333" s="59">
        <v>58013883</v>
      </c>
      <c r="B28333" s="59" t="s">
        <v>14670</v>
      </c>
    </row>
    <row r="28334" spans="1:2">
      <c r="A28334" s="59">
        <v>58013886</v>
      </c>
      <c r="B28334" s="59" t="s">
        <v>15871</v>
      </c>
    </row>
    <row r="28335" spans="1:2">
      <c r="A28335" s="59">
        <v>58013915</v>
      </c>
      <c r="B28335" s="59" t="s">
        <v>15871</v>
      </c>
    </row>
    <row r="28336" spans="1:2">
      <c r="A28336" s="59">
        <v>58013935</v>
      </c>
      <c r="B28336" s="59" t="s">
        <v>14670</v>
      </c>
    </row>
    <row r="28337" spans="1:2">
      <c r="A28337" s="59">
        <v>58013983</v>
      </c>
      <c r="B28337" s="59" t="s">
        <v>15871</v>
      </c>
    </row>
    <row r="28338" spans="1:2">
      <c r="A28338" s="59">
        <v>58013987</v>
      </c>
      <c r="B28338" s="59" t="s">
        <v>15871</v>
      </c>
    </row>
    <row r="28339" spans="1:2">
      <c r="A28339" s="59">
        <v>58014015</v>
      </c>
      <c r="B28339" s="59" t="s">
        <v>15871</v>
      </c>
    </row>
    <row r="28340" spans="1:2">
      <c r="A28340" s="59">
        <v>58014208</v>
      </c>
      <c r="B28340" s="59" t="s">
        <v>15871</v>
      </c>
    </row>
    <row r="28341" spans="1:2">
      <c r="A28341" s="59">
        <v>58014274</v>
      </c>
      <c r="B28341" s="59" t="s">
        <v>14670</v>
      </c>
    </row>
    <row r="28342" spans="1:2">
      <c r="A28342" s="59">
        <v>58014289</v>
      </c>
      <c r="B28342" s="59" t="s">
        <v>15871</v>
      </c>
    </row>
    <row r="28343" spans="1:2">
      <c r="A28343" s="59">
        <v>58014309</v>
      </c>
      <c r="B28343" s="59" t="s">
        <v>15871</v>
      </c>
    </row>
    <row r="28344" spans="1:2">
      <c r="A28344" s="59">
        <v>58014473</v>
      </c>
      <c r="B28344" s="59" t="s">
        <v>15871</v>
      </c>
    </row>
    <row r="28345" spans="1:2">
      <c r="A28345" s="59">
        <v>58014491</v>
      </c>
      <c r="B28345" s="59" t="s">
        <v>15871</v>
      </c>
    </row>
    <row r="28346" spans="1:2">
      <c r="A28346" s="59">
        <v>58014651</v>
      </c>
      <c r="B28346" s="59" t="s">
        <v>15871</v>
      </c>
    </row>
    <row r="28347" spans="1:2">
      <c r="A28347" s="59">
        <v>58014903</v>
      </c>
      <c r="B28347" s="59" t="s">
        <v>15871</v>
      </c>
    </row>
    <row r="28348" spans="1:2">
      <c r="A28348" s="59">
        <v>58016210</v>
      </c>
      <c r="B28348" s="59" t="s">
        <v>14670</v>
      </c>
    </row>
    <row r="28349" spans="1:2">
      <c r="A28349" s="59">
        <v>58027926</v>
      </c>
      <c r="B28349" s="59" t="s">
        <v>15871</v>
      </c>
    </row>
    <row r="28350" spans="1:2">
      <c r="A28350" s="59">
        <v>58027936</v>
      </c>
      <c r="B28350" s="59" t="s">
        <v>15871</v>
      </c>
    </row>
    <row r="28351" spans="1:2">
      <c r="A28351" s="59">
        <v>58030987</v>
      </c>
      <c r="B28351" s="59" t="s">
        <v>15871</v>
      </c>
    </row>
    <row r="28352" spans="1:2">
      <c r="A28352" s="59">
        <v>58031089</v>
      </c>
      <c r="B28352" s="59" t="s">
        <v>15871</v>
      </c>
    </row>
    <row r="28353" spans="1:2">
      <c r="A28353" s="59">
        <v>58031142</v>
      </c>
      <c r="B28353" s="59" t="s">
        <v>15871</v>
      </c>
    </row>
    <row r="28354" spans="1:2">
      <c r="A28354" s="59">
        <v>58031165</v>
      </c>
      <c r="B28354" s="59" t="s">
        <v>15871</v>
      </c>
    </row>
    <row r="28355" spans="1:2">
      <c r="A28355" s="59">
        <v>58031181</v>
      </c>
      <c r="B28355" s="59" t="s">
        <v>15871</v>
      </c>
    </row>
    <row r="28356" spans="1:2">
      <c r="A28356" s="59">
        <v>58031286</v>
      </c>
      <c r="B28356" s="59" t="s">
        <v>15871</v>
      </c>
    </row>
    <row r="28357" spans="1:2">
      <c r="A28357" s="59">
        <v>58013265</v>
      </c>
      <c r="B28357" s="59" t="s">
        <v>18667</v>
      </c>
    </row>
    <row r="28358" spans="1:2">
      <c r="A28358" s="59">
        <v>58013681</v>
      </c>
      <c r="B28358" s="59" t="s">
        <v>18909</v>
      </c>
    </row>
    <row r="28359" spans="1:2">
      <c r="A28359" s="59">
        <v>56646618</v>
      </c>
      <c r="B28359" s="59" t="s">
        <v>15455</v>
      </c>
    </row>
    <row r="28360" spans="1:2">
      <c r="A28360" s="59">
        <v>56622205</v>
      </c>
      <c r="B28360" s="59" t="s">
        <v>13620</v>
      </c>
    </row>
    <row r="28361" spans="1:2">
      <c r="A28361" s="59">
        <v>56623257</v>
      </c>
      <c r="B28361" s="59" t="s">
        <v>13620</v>
      </c>
    </row>
    <row r="28362" spans="1:2">
      <c r="A28362" s="59">
        <v>56625040</v>
      </c>
      <c r="B28362" s="59" t="s">
        <v>13620</v>
      </c>
    </row>
    <row r="28363" spans="1:2">
      <c r="A28363" s="59">
        <v>56626112</v>
      </c>
      <c r="B28363" s="59" t="s">
        <v>13620</v>
      </c>
    </row>
    <row r="28364" spans="1:2">
      <c r="A28364" s="59">
        <v>56627366</v>
      </c>
      <c r="B28364" s="59" t="s">
        <v>13620</v>
      </c>
    </row>
    <row r="28365" spans="1:2">
      <c r="A28365" s="59">
        <v>56628295</v>
      </c>
      <c r="B28365" s="59" t="s">
        <v>13620</v>
      </c>
    </row>
    <row r="28366" spans="1:2">
      <c r="A28366" s="59">
        <v>56629278</v>
      </c>
      <c r="B28366" s="59" t="s">
        <v>13620</v>
      </c>
    </row>
    <row r="28367" spans="1:2">
      <c r="A28367" s="59">
        <v>56629391</v>
      </c>
      <c r="B28367" s="59" t="s">
        <v>13620</v>
      </c>
    </row>
    <row r="28368" spans="1:2">
      <c r="A28368" s="59">
        <v>56631346</v>
      </c>
      <c r="B28368" s="59" t="s">
        <v>13620</v>
      </c>
    </row>
    <row r="28369" spans="1:2">
      <c r="A28369" s="59">
        <v>56632982</v>
      </c>
      <c r="B28369" s="59" t="s">
        <v>13620</v>
      </c>
    </row>
    <row r="28370" spans="1:2">
      <c r="A28370" s="59">
        <v>56633250</v>
      </c>
      <c r="B28370" s="59" t="s">
        <v>13620</v>
      </c>
    </row>
    <row r="28371" spans="1:2">
      <c r="A28371" s="59">
        <v>56634393</v>
      </c>
      <c r="B28371" s="59" t="s">
        <v>13620</v>
      </c>
    </row>
    <row r="28372" spans="1:2">
      <c r="A28372" s="59">
        <v>56634955</v>
      </c>
      <c r="B28372" s="59" t="s">
        <v>13620</v>
      </c>
    </row>
    <row r="28373" spans="1:2">
      <c r="A28373" s="59">
        <v>56634968</v>
      </c>
      <c r="B28373" s="59" t="s">
        <v>13620</v>
      </c>
    </row>
    <row r="28374" spans="1:2">
      <c r="A28374" s="59">
        <v>56635038</v>
      </c>
      <c r="B28374" s="59" t="s">
        <v>13620</v>
      </c>
    </row>
    <row r="28375" spans="1:2">
      <c r="A28375" s="59">
        <v>56635918</v>
      </c>
      <c r="B28375" s="59" t="s">
        <v>13620</v>
      </c>
    </row>
    <row r="28376" spans="1:2">
      <c r="A28376" s="59">
        <v>56637944</v>
      </c>
      <c r="B28376" s="59" t="s">
        <v>13620</v>
      </c>
    </row>
    <row r="28377" spans="1:2">
      <c r="A28377" s="59">
        <v>56639442</v>
      </c>
      <c r="B28377" s="59" t="s">
        <v>13620</v>
      </c>
    </row>
    <row r="28378" spans="1:2">
      <c r="A28378" s="59">
        <v>56639656</v>
      </c>
      <c r="B28378" s="59" t="s">
        <v>13620</v>
      </c>
    </row>
    <row r="28379" spans="1:2">
      <c r="A28379" s="59">
        <v>56639824</v>
      </c>
      <c r="B28379" s="59" t="s">
        <v>13620</v>
      </c>
    </row>
    <row r="28380" spans="1:2">
      <c r="A28380" s="59">
        <v>56640645</v>
      </c>
      <c r="B28380" s="59" t="s">
        <v>13620</v>
      </c>
    </row>
    <row r="28381" spans="1:2">
      <c r="A28381" s="59">
        <v>56640753</v>
      </c>
      <c r="B28381" s="59" t="s">
        <v>13620</v>
      </c>
    </row>
    <row r="28382" spans="1:2">
      <c r="A28382" s="59">
        <v>56641858</v>
      </c>
      <c r="B28382" s="59" t="s">
        <v>13620</v>
      </c>
    </row>
    <row r="28383" spans="1:2">
      <c r="A28383" s="59">
        <v>56642365</v>
      </c>
      <c r="B28383" s="59" t="s">
        <v>13620</v>
      </c>
    </row>
    <row r="28384" spans="1:2">
      <c r="A28384" s="59">
        <v>56642467</v>
      </c>
      <c r="B28384" s="59" t="s">
        <v>13620</v>
      </c>
    </row>
    <row r="28385" spans="1:2">
      <c r="A28385" s="59">
        <v>56642551</v>
      </c>
      <c r="B28385" s="59" t="s">
        <v>13620</v>
      </c>
    </row>
    <row r="28386" spans="1:2">
      <c r="A28386" s="59">
        <v>56642990</v>
      </c>
      <c r="B28386" s="59" t="s">
        <v>13620</v>
      </c>
    </row>
    <row r="28387" spans="1:2">
      <c r="A28387" s="59">
        <v>56643045</v>
      </c>
      <c r="B28387" s="59" t="s">
        <v>13620</v>
      </c>
    </row>
    <row r="28388" spans="1:2">
      <c r="A28388" s="59">
        <v>56644575</v>
      </c>
      <c r="B28388" s="59" t="s">
        <v>13620</v>
      </c>
    </row>
    <row r="28389" spans="1:2">
      <c r="A28389" s="59">
        <v>56649758</v>
      </c>
      <c r="B28389" s="59" t="s">
        <v>13620</v>
      </c>
    </row>
    <row r="28390" spans="1:2">
      <c r="A28390" s="59">
        <v>58006704</v>
      </c>
      <c r="B28390" s="59" t="s">
        <v>15883</v>
      </c>
    </row>
    <row r="28391" spans="1:2">
      <c r="A28391" s="59">
        <v>58007277</v>
      </c>
      <c r="B28391" s="59" t="s">
        <v>15883</v>
      </c>
    </row>
    <row r="28392" spans="1:2">
      <c r="A28392" s="59">
        <v>58007295</v>
      </c>
      <c r="B28392" s="59" t="s">
        <v>15883</v>
      </c>
    </row>
    <row r="28393" spans="1:2">
      <c r="A28393" s="59">
        <v>58007302</v>
      </c>
      <c r="B28393" s="59" t="s">
        <v>15883</v>
      </c>
    </row>
    <row r="28394" spans="1:2">
      <c r="A28394" s="59">
        <v>58007320</v>
      </c>
      <c r="B28394" s="59" t="s">
        <v>15883</v>
      </c>
    </row>
    <row r="28395" spans="1:2">
      <c r="A28395" s="59">
        <v>58007332</v>
      </c>
      <c r="B28395" s="59" t="s">
        <v>15883</v>
      </c>
    </row>
    <row r="28396" spans="1:2">
      <c r="A28396" s="59">
        <v>58007339</v>
      </c>
      <c r="B28396" s="59" t="s">
        <v>15883</v>
      </c>
    </row>
    <row r="28397" spans="1:2">
      <c r="A28397" s="59">
        <v>58007347</v>
      </c>
      <c r="B28397" s="59" t="s">
        <v>15883</v>
      </c>
    </row>
    <row r="28398" spans="1:2">
      <c r="A28398" s="59">
        <v>58007417</v>
      </c>
      <c r="B28398" s="59" t="s">
        <v>15883</v>
      </c>
    </row>
    <row r="28399" spans="1:2">
      <c r="A28399" s="59">
        <v>58007487</v>
      </c>
      <c r="B28399" s="59" t="s">
        <v>15883</v>
      </c>
    </row>
    <row r="28400" spans="1:2">
      <c r="A28400" s="59">
        <v>58007670</v>
      </c>
      <c r="B28400" s="59" t="s">
        <v>15883</v>
      </c>
    </row>
    <row r="28401" spans="1:2">
      <c r="A28401" s="59">
        <v>58007743</v>
      </c>
      <c r="B28401" s="59" t="s">
        <v>15883</v>
      </c>
    </row>
    <row r="28402" spans="1:2">
      <c r="A28402" s="59">
        <v>58007777</v>
      </c>
      <c r="B28402" s="59" t="s">
        <v>15883</v>
      </c>
    </row>
    <row r="28403" spans="1:2">
      <c r="A28403" s="59">
        <v>58007803</v>
      </c>
      <c r="B28403" s="59" t="s">
        <v>15883</v>
      </c>
    </row>
    <row r="28404" spans="1:2">
      <c r="A28404" s="59">
        <v>58007827</v>
      </c>
      <c r="B28404" s="59" t="s">
        <v>15883</v>
      </c>
    </row>
    <row r="28405" spans="1:2">
      <c r="A28405" s="59">
        <v>58007894</v>
      </c>
      <c r="B28405" s="59" t="s">
        <v>15883</v>
      </c>
    </row>
    <row r="28406" spans="1:2">
      <c r="A28406" s="59">
        <v>58007952</v>
      </c>
      <c r="B28406" s="59" t="s">
        <v>15883</v>
      </c>
    </row>
    <row r="28407" spans="1:2">
      <c r="A28407" s="59">
        <v>58008198</v>
      </c>
      <c r="B28407" s="59" t="s">
        <v>15883</v>
      </c>
    </row>
    <row r="28408" spans="1:2">
      <c r="A28408" s="59">
        <v>58008313</v>
      </c>
      <c r="B28408" s="59" t="s">
        <v>15883</v>
      </c>
    </row>
    <row r="28409" spans="1:2">
      <c r="A28409" s="59">
        <v>58008323</v>
      </c>
      <c r="B28409" s="59" t="s">
        <v>15883</v>
      </c>
    </row>
    <row r="28410" spans="1:2">
      <c r="A28410" s="59">
        <v>58008403</v>
      </c>
      <c r="B28410" s="59" t="s">
        <v>15883</v>
      </c>
    </row>
    <row r="28411" spans="1:2">
      <c r="A28411" s="59">
        <v>58008631</v>
      </c>
      <c r="B28411" s="59" t="s">
        <v>15883</v>
      </c>
    </row>
    <row r="28412" spans="1:2">
      <c r="A28412" s="59">
        <v>58008800</v>
      </c>
      <c r="B28412" s="59" t="s">
        <v>15883</v>
      </c>
    </row>
    <row r="28413" spans="1:2">
      <c r="A28413" s="59">
        <v>58008884</v>
      </c>
      <c r="B28413" s="59" t="s">
        <v>15883</v>
      </c>
    </row>
    <row r="28414" spans="1:2">
      <c r="A28414" s="59">
        <v>58008926</v>
      </c>
      <c r="B28414" s="59" t="s">
        <v>15883</v>
      </c>
    </row>
    <row r="28415" spans="1:2">
      <c r="A28415" s="59">
        <v>58008958</v>
      </c>
      <c r="B28415" s="59" t="s">
        <v>15883</v>
      </c>
    </row>
    <row r="28416" spans="1:2">
      <c r="A28416" s="59">
        <v>58008965</v>
      </c>
      <c r="B28416" s="59" t="s">
        <v>15883</v>
      </c>
    </row>
    <row r="28417" spans="1:2">
      <c r="A28417" s="59">
        <v>58008997</v>
      </c>
      <c r="B28417" s="59" t="s">
        <v>15883</v>
      </c>
    </row>
    <row r="28418" spans="1:2">
      <c r="A28418" s="59">
        <v>58009073</v>
      </c>
      <c r="B28418" s="59" t="s">
        <v>15883</v>
      </c>
    </row>
    <row r="28419" spans="1:2">
      <c r="A28419" s="59">
        <v>58009084</v>
      </c>
      <c r="B28419" s="59" t="s">
        <v>15883</v>
      </c>
    </row>
    <row r="28420" spans="1:2">
      <c r="A28420" s="59">
        <v>58009086</v>
      </c>
      <c r="B28420" s="59" t="s">
        <v>13620</v>
      </c>
    </row>
    <row r="28421" spans="1:2">
      <c r="A28421" s="59">
        <v>58009267</v>
      </c>
      <c r="B28421" s="59" t="s">
        <v>13620</v>
      </c>
    </row>
    <row r="28422" spans="1:2">
      <c r="A28422" s="59">
        <v>58009402</v>
      </c>
      <c r="B28422" s="59" t="s">
        <v>15883</v>
      </c>
    </row>
    <row r="28423" spans="1:2">
      <c r="A28423" s="59">
        <v>58009430</v>
      </c>
      <c r="B28423" s="59" t="s">
        <v>15883</v>
      </c>
    </row>
    <row r="28424" spans="1:2">
      <c r="A28424" s="59">
        <v>58009663</v>
      </c>
      <c r="B28424" s="59" t="s">
        <v>15883</v>
      </c>
    </row>
    <row r="28425" spans="1:2">
      <c r="A28425" s="59">
        <v>58009695</v>
      </c>
      <c r="B28425" s="59" t="s">
        <v>15883</v>
      </c>
    </row>
    <row r="28426" spans="1:2">
      <c r="A28426" s="59">
        <v>58009709</v>
      </c>
      <c r="B28426" s="59" t="s">
        <v>13620</v>
      </c>
    </row>
    <row r="28427" spans="1:2">
      <c r="A28427" s="59">
        <v>58009712</v>
      </c>
      <c r="B28427" s="59" t="s">
        <v>15883</v>
      </c>
    </row>
    <row r="28428" spans="1:2">
      <c r="A28428" s="59">
        <v>58009772</v>
      </c>
      <c r="B28428" s="59" t="s">
        <v>15883</v>
      </c>
    </row>
    <row r="28429" spans="1:2">
      <c r="A28429" s="59">
        <v>58009781</v>
      </c>
      <c r="B28429" s="59" t="s">
        <v>15883</v>
      </c>
    </row>
    <row r="28430" spans="1:2">
      <c r="A28430" s="59">
        <v>58010197</v>
      </c>
      <c r="B28430" s="59" t="s">
        <v>15883</v>
      </c>
    </row>
    <row r="28431" spans="1:2">
      <c r="A28431" s="59">
        <v>58010545</v>
      </c>
      <c r="B28431" s="59" t="s">
        <v>15883</v>
      </c>
    </row>
    <row r="28432" spans="1:2">
      <c r="A28432" s="59">
        <v>58011332</v>
      </c>
      <c r="B28432" s="59" t="s">
        <v>15883</v>
      </c>
    </row>
    <row r="28433" spans="1:2">
      <c r="A28433" s="59">
        <v>58011341</v>
      </c>
      <c r="B28433" s="59" t="s">
        <v>15883</v>
      </c>
    </row>
    <row r="28434" spans="1:2">
      <c r="A28434" s="59">
        <v>58011345</v>
      </c>
      <c r="B28434" s="59" t="s">
        <v>15883</v>
      </c>
    </row>
    <row r="28435" spans="1:2">
      <c r="A28435" s="59">
        <v>58011739</v>
      </c>
      <c r="B28435" s="59" t="s">
        <v>15883</v>
      </c>
    </row>
    <row r="28436" spans="1:2">
      <c r="A28436" s="59">
        <v>58011791</v>
      </c>
      <c r="B28436" s="59" t="s">
        <v>13620</v>
      </c>
    </row>
    <row r="28437" spans="1:2">
      <c r="A28437" s="59">
        <v>58011898</v>
      </c>
      <c r="B28437" s="59" t="s">
        <v>15883</v>
      </c>
    </row>
    <row r="28438" spans="1:2">
      <c r="A28438" s="59">
        <v>58012135</v>
      </c>
      <c r="B28438" s="59" t="s">
        <v>15883</v>
      </c>
    </row>
    <row r="28439" spans="1:2">
      <c r="A28439" s="59">
        <v>58013893</v>
      </c>
      <c r="B28439" s="59" t="s">
        <v>15883</v>
      </c>
    </row>
    <row r="28440" spans="1:2">
      <c r="A28440" s="59">
        <v>58014438</v>
      </c>
      <c r="B28440" s="59" t="s">
        <v>15883</v>
      </c>
    </row>
    <row r="28441" spans="1:2">
      <c r="A28441" s="59">
        <v>58014545</v>
      </c>
      <c r="B28441" s="59" t="s">
        <v>15883</v>
      </c>
    </row>
    <row r="28442" spans="1:2">
      <c r="A28442" s="59">
        <v>58015021</v>
      </c>
      <c r="B28442" s="59" t="s">
        <v>13620</v>
      </c>
    </row>
    <row r="28443" spans="1:2">
      <c r="A28443" s="59">
        <v>58027890</v>
      </c>
      <c r="B28443" s="59" t="s">
        <v>13620</v>
      </c>
    </row>
    <row r="28444" spans="1:2">
      <c r="A28444" s="59">
        <v>58031308</v>
      </c>
      <c r="B28444" s="59" t="s">
        <v>13620</v>
      </c>
    </row>
    <row r="28445" spans="1:2">
      <c r="A28445" s="59">
        <v>58015035</v>
      </c>
      <c r="B28445" s="59" t="s">
        <v>19558</v>
      </c>
    </row>
    <row r="28446" spans="1:2">
      <c r="A28446" s="59">
        <v>58009145</v>
      </c>
      <c r="B28446" s="59" t="s">
        <v>17009</v>
      </c>
    </row>
    <row r="28447" spans="1:2">
      <c r="A28447" s="62">
        <v>57908592</v>
      </c>
      <c r="B28447" s="65" t="s">
        <v>1506</v>
      </c>
    </row>
    <row r="28448" spans="1:2">
      <c r="A28448" s="59">
        <v>58008953</v>
      </c>
      <c r="B28448" s="59" t="s">
        <v>16934</v>
      </c>
    </row>
    <row r="28449" spans="1:2">
      <c r="A28449" s="59">
        <v>58007589</v>
      </c>
      <c r="B28449" s="59" t="s">
        <v>16285</v>
      </c>
    </row>
    <row r="28450" spans="1:2">
      <c r="A28450" s="59">
        <v>56623707</v>
      </c>
      <c r="B28450" s="59" t="s">
        <v>13727</v>
      </c>
    </row>
    <row r="28451" spans="1:2">
      <c r="A28451" s="60">
        <v>57905297</v>
      </c>
      <c r="B28451" s="61" t="s">
        <v>8213</v>
      </c>
    </row>
    <row r="28452" spans="1:2">
      <c r="A28452" s="60">
        <v>57905295</v>
      </c>
      <c r="B28452" s="61" t="s">
        <v>8211</v>
      </c>
    </row>
    <row r="28453" spans="1:2">
      <c r="A28453" s="59">
        <v>56624206</v>
      </c>
      <c r="B28453" s="59" t="s">
        <v>13757</v>
      </c>
    </row>
    <row r="28454" spans="1:2">
      <c r="A28454" s="59">
        <v>56646940</v>
      </c>
      <c r="B28454" s="59" t="s">
        <v>15467</v>
      </c>
    </row>
    <row r="28455" spans="1:2">
      <c r="A28455" s="59">
        <v>58012613</v>
      </c>
      <c r="B28455" s="59" t="s">
        <v>15467</v>
      </c>
    </row>
    <row r="28456" spans="1:2">
      <c r="A28456" s="59">
        <v>58008781</v>
      </c>
      <c r="B28456" s="59" t="s">
        <v>16857</v>
      </c>
    </row>
    <row r="28457" spans="1:2">
      <c r="A28457" s="59">
        <v>56625829</v>
      </c>
      <c r="B28457" s="59" t="s">
        <v>13855</v>
      </c>
    </row>
    <row r="28458" spans="1:2">
      <c r="A28458" s="59">
        <v>56634593</v>
      </c>
      <c r="B28458" s="59" t="s">
        <v>14468</v>
      </c>
    </row>
    <row r="28459" spans="1:2">
      <c r="A28459" s="59">
        <v>58014046</v>
      </c>
      <c r="B28459" s="59" t="s">
        <v>19075</v>
      </c>
    </row>
    <row r="28460" spans="1:2">
      <c r="A28460" s="59">
        <v>58031221</v>
      </c>
      <c r="B28460" s="59" t="s">
        <v>20129</v>
      </c>
    </row>
    <row r="28461" spans="1:2">
      <c r="A28461" s="49">
        <v>57932726</v>
      </c>
      <c r="B28461" s="49" t="s">
        <v>23432</v>
      </c>
    </row>
    <row r="28462" spans="1:2">
      <c r="A28462" s="59">
        <v>58010878</v>
      </c>
      <c r="B28462" s="59" t="s">
        <v>17553</v>
      </c>
    </row>
    <row r="28463" spans="1:2">
      <c r="A28463" s="59">
        <v>58012021</v>
      </c>
      <c r="B28463" s="59" t="s">
        <v>17553</v>
      </c>
    </row>
    <row r="28464" spans="1:2">
      <c r="A28464" s="59">
        <v>58013976</v>
      </c>
      <c r="B28464" s="59" t="s">
        <v>17553</v>
      </c>
    </row>
    <row r="28465" spans="1:2">
      <c r="A28465" s="59">
        <v>58011285</v>
      </c>
      <c r="B28465" s="59" t="s">
        <v>17716</v>
      </c>
    </row>
    <row r="28466" spans="1:2">
      <c r="A28466" s="59">
        <v>58012808</v>
      </c>
      <c r="B28466" s="59" t="s">
        <v>17716</v>
      </c>
    </row>
    <row r="28467" spans="1:2">
      <c r="A28467" s="49">
        <v>58122381</v>
      </c>
      <c r="B28467" s="49" t="s">
        <v>23824</v>
      </c>
    </row>
    <row r="28468" spans="1:2">
      <c r="A28468" s="59">
        <v>57953594</v>
      </c>
      <c r="B28468" s="59" t="s">
        <v>12262</v>
      </c>
    </row>
    <row r="28469" spans="1:2">
      <c r="A28469" s="59">
        <v>57953653</v>
      </c>
      <c r="B28469" s="59" t="s">
        <v>12287</v>
      </c>
    </row>
    <row r="28470" spans="1:2">
      <c r="A28470" s="59">
        <v>58005749</v>
      </c>
      <c r="B28470" s="59" t="s">
        <v>21562</v>
      </c>
    </row>
    <row r="28471" spans="1:2">
      <c r="A28471" s="49">
        <v>57959904</v>
      </c>
      <c r="B28471" s="49" t="s">
        <v>23222</v>
      </c>
    </row>
    <row r="28472" spans="1:2">
      <c r="A28472" s="49">
        <v>56645720</v>
      </c>
      <c r="B28472" s="49" t="s">
        <v>23209</v>
      </c>
    </row>
    <row r="28473" spans="1:2">
      <c r="A28473" s="59">
        <v>56641178</v>
      </c>
      <c r="B28473" s="59" t="s">
        <v>20468</v>
      </c>
    </row>
    <row r="28474" spans="1:2">
      <c r="A28474" s="49">
        <v>58122382</v>
      </c>
      <c r="B28474" s="49" t="s">
        <v>23823</v>
      </c>
    </row>
    <row r="28475" spans="1:2">
      <c r="A28475" s="49">
        <v>56629195</v>
      </c>
      <c r="B28475" s="49" t="s">
        <v>23740</v>
      </c>
    </row>
    <row r="28476" spans="1:2">
      <c r="A28476" s="49">
        <v>56623379</v>
      </c>
      <c r="B28476" s="49" t="s">
        <v>23740</v>
      </c>
    </row>
    <row r="28477" spans="1:2">
      <c r="A28477" s="49">
        <v>56621361</v>
      </c>
      <c r="B28477" s="49" t="s">
        <v>23750</v>
      </c>
    </row>
    <row r="28478" spans="1:2">
      <c r="A28478" s="49">
        <v>58122384</v>
      </c>
      <c r="B28478" s="49" t="s">
        <v>23821</v>
      </c>
    </row>
    <row r="28479" spans="1:2">
      <c r="A28479" s="49">
        <v>56622406</v>
      </c>
      <c r="B28479" s="49" t="s">
        <v>23749</v>
      </c>
    </row>
    <row r="28480" spans="1:2">
      <c r="A28480" s="49">
        <v>58122385</v>
      </c>
      <c r="B28480" s="49" t="s">
        <v>23820</v>
      </c>
    </row>
    <row r="28481" spans="1:2">
      <c r="A28481" s="49">
        <v>58122387</v>
      </c>
      <c r="B28481" s="49" t="s">
        <v>23819</v>
      </c>
    </row>
    <row r="28482" spans="1:2">
      <c r="A28482" s="49">
        <v>57928301</v>
      </c>
      <c r="B28482" s="49" t="s">
        <v>23861</v>
      </c>
    </row>
    <row r="28483" spans="1:2">
      <c r="A28483" s="49">
        <v>58122388</v>
      </c>
      <c r="B28483" s="49" t="s">
        <v>23818</v>
      </c>
    </row>
    <row r="28484" spans="1:2">
      <c r="A28484" s="49">
        <v>58122389</v>
      </c>
      <c r="B28484" s="49" t="s">
        <v>23817</v>
      </c>
    </row>
    <row r="28485" spans="1:2">
      <c r="A28485" s="49">
        <v>58122390</v>
      </c>
      <c r="B28485" s="49" t="s">
        <v>23748</v>
      </c>
    </row>
    <row r="28486" spans="1:2">
      <c r="A28486" s="59">
        <v>56636918</v>
      </c>
      <c r="B28486" s="59" t="s">
        <v>20438</v>
      </c>
    </row>
    <row r="28487" spans="1:2">
      <c r="A28487" s="60">
        <v>56647418</v>
      </c>
      <c r="B28487" s="61" t="s">
        <v>8140</v>
      </c>
    </row>
    <row r="28488" spans="1:2">
      <c r="A28488" s="60">
        <v>57901394</v>
      </c>
      <c r="B28488" s="61" t="s">
        <v>6925</v>
      </c>
    </row>
    <row r="28489" spans="1:2">
      <c r="A28489" s="60">
        <v>57901677</v>
      </c>
      <c r="B28489" s="61" t="s">
        <v>6925</v>
      </c>
    </row>
    <row r="28490" spans="1:2">
      <c r="A28490" s="59">
        <v>58122916</v>
      </c>
      <c r="B28490" s="59" t="s">
        <v>10545</v>
      </c>
    </row>
    <row r="28491" spans="1:2">
      <c r="A28491" s="59">
        <v>57929836</v>
      </c>
      <c r="B28491" s="59" t="s">
        <v>10163</v>
      </c>
    </row>
    <row r="28492" spans="1:2">
      <c r="A28492" s="63">
        <v>57929836</v>
      </c>
      <c r="B28492" s="66" t="s">
        <v>330</v>
      </c>
    </row>
    <row r="28493" spans="1:2">
      <c r="A28493" s="59">
        <v>58122959</v>
      </c>
      <c r="B28493" s="59" t="s">
        <v>10563</v>
      </c>
    </row>
    <row r="28494" spans="1:2">
      <c r="A28494" s="59">
        <v>58122960</v>
      </c>
      <c r="B28494" s="59" t="s">
        <v>10563</v>
      </c>
    </row>
    <row r="28495" spans="1:2">
      <c r="A28495" s="59">
        <v>58122961</v>
      </c>
      <c r="B28495" s="59" t="s">
        <v>10563</v>
      </c>
    </row>
    <row r="28496" spans="1:2">
      <c r="A28496" s="59">
        <v>58122962</v>
      </c>
      <c r="B28496" s="59" t="s">
        <v>10563</v>
      </c>
    </row>
    <row r="28497" spans="1:2">
      <c r="A28497" s="59">
        <v>58122963</v>
      </c>
      <c r="B28497" s="59" t="s">
        <v>10564</v>
      </c>
    </row>
    <row r="28498" spans="1:2">
      <c r="A28498" s="59">
        <v>58122964</v>
      </c>
      <c r="B28498" s="59" t="s">
        <v>10563</v>
      </c>
    </row>
    <row r="28499" spans="1:2">
      <c r="A28499" s="59">
        <v>58122965</v>
      </c>
      <c r="B28499" s="59" t="s">
        <v>10563</v>
      </c>
    </row>
    <row r="28500" spans="1:2">
      <c r="A28500" s="59">
        <v>58122917</v>
      </c>
      <c r="B28500" s="59" t="s">
        <v>10544</v>
      </c>
    </row>
    <row r="28501" spans="1:2">
      <c r="A28501" s="59">
        <v>58122918</v>
      </c>
      <c r="B28501" s="59" t="s">
        <v>10543</v>
      </c>
    </row>
    <row r="28502" spans="1:2">
      <c r="A28502" s="59">
        <v>56628955</v>
      </c>
      <c r="B28502" s="59" t="s">
        <v>10309</v>
      </c>
    </row>
    <row r="28503" spans="1:2">
      <c r="A28503" s="59">
        <v>56628956</v>
      </c>
      <c r="B28503" s="59" t="s">
        <v>10309</v>
      </c>
    </row>
    <row r="28504" spans="1:2">
      <c r="A28504" s="59">
        <v>58122930</v>
      </c>
      <c r="B28504" s="59" t="s">
        <v>10531</v>
      </c>
    </row>
    <row r="28505" spans="1:2">
      <c r="A28505" s="59">
        <v>58122931</v>
      </c>
      <c r="B28505" s="59" t="s">
        <v>10556</v>
      </c>
    </row>
    <row r="28506" spans="1:2">
      <c r="A28506" s="59">
        <v>57969285</v>
      </c>
      <c r="B28506" s="59" t="s">
        <v>507</v>
      </c>
    </row>
    <row r="28507" spans="1:2">
      <c r="A28507" s="59">
        <v>58122932</v>
      </c>
      <c r="B28507" s="59" t="s">
        <v>10570</v>
      </c>
    </row>
    <row r="28508" spans="1:2">
      <c r="A28508" s="59">
        <v>58123130</v>
      </c>
      <c r="B28508" s="59" t="s">
        <v>10247</v>
      </c>
    </row>
    <row r="28509" spans="1:2">
      <c r="A28509" s="59">
        <v>58123129</v>
      </c>
      <c r="B28509" s="59" t="s">
        <v>10248</v>
      </c>
    </row>
    <row r="28510" spans="1:2">
      <c r="A28510" s="59">
        <v>58122935</v>
      </c>
      <c r="B28510" s="59" t="s">
        <v>10573</v>
      </c>
    </row>
    <row r="28511" spans="1:2">
      <c r="A28511" s="59">
        <v>58123122</v>
      </c>
      <c r="B28511" s="59" t="s">
        <v>10251</v>
      </c>
    </row>
    <row r="28512" spans="1:2">
      <c r="A28512" s="59">
        <v>58122937</v>
      </c>
      <c r="B28512" s="59" t="s">
        <v>10575</v>
      </c>
    </row>
    <row r="28513" spans="1:2">
      <c r="A28513" s="59">
        <v>58122933</v>
      </c>
      <c r="B28513" s="59" t="s">
        <v>10571</v>
      </c>
    </row>
    <row r="28514" spans="1:2">
      <c r="A28514" s="59">
        <v>58122724</v>
      </c>
      <c r="B28514" s="59" t="s">
        <v>10451</v>
      </c>
    </row>
    <row r="28515" spans="1:2">
      <c r="A28515" s="59">
        <v>58123156</v>
      </c>
      <c r="B28515" s="59" t="s">
        <v>10190</v>
      </c>
    </row>
    <row r="28516" spans="1:2">
      <c r="A28516" s="59">
        <v>58123158</v>
      </c>
      <c r="B28516" s="59" t="s">
        <v>10188</v>
      </c>
    </row>
    <row r="28517" spans="1:2">
      <c r="A28517" s="59">
        <v>58122938</v>
      </c>
      <c r="B28517" s="59" t="s">
        <v>10576</v>
      </c>
    </row>
    <row r="28518" spans="1:2">
      <c r="A28518" s="59">
        <v>58122939</v>
      </c>
      <c r="B28518" s="59" t="s">
        <v>10577</v>
      </c>
    </row>
    <row r="28519" spans="1:2">
      <c r="A28519" s="59">
        <v>58122940</v>
      </c>
      <c r="B28519" s="59" t="s">
        <v>10578</v>
      </c>
    </row>
    <row r="28520" spans="1:2">
      <c r="A28520" s="59">
        <v>58122924</v>
      </c>
      <c r="B28520" s="59" t="s">
        <v>10537</v>
      </c>
    </row>
    <row r="28521" spans="1:2">
      <c r="A28521" s="59">
        <v>58122922</v>
      </c>
      <c r="B28521" s="59" t="s">
        <v>10539</v>
      </c>
    </row>
    <row r="28522" spans="1:2">
      <c r="A28522" s="59">
        <v>58122925</v>
      </c>
      <c r="B28522" s="59" t="s">
        <v>10536</v>
      </c>
    </row>
    <row r="28523" spans="1:2">
      <c r="A28523" s="59">
        <v>58122920</v>
      </c>
      <c r="B28523" s="59" t="s">
        <v>10541</v>
      </c>
    </row>
    <row r="28524" spans="1:2">
      <c r="A28524" s="59">
        <v>58122926</v>
      </c>
      <c r="B28524" s="59" t="s">
        <v>10535</v>
      </c>
    </row>
    <row r="28525" spans="1:2">
      <c r="A28525" s="59">
        <v>58122927</v>
      </c>
      <c r="B28525" s="59" t="s">
        <v>10534</v>
      </c>
    </row>
    <row r="28526" spans="1:2">
      <c r="A28526" s="59">
        <v>58122943</v>
      </c>
      <c r="B28526" s="59" t="s">
        <v>10581</v>
      </c>
    </row>
    <row r="28527" spans="1:2">
      <c r="A28527" s="59">
        <v>58123167</v>
      </c>
      <c r="B28527" s="59" t="s">
        <v>10173</v>
      </c>
    </row>
    <row r="28528" spans="1:2">
      <c r="A28528" s="59">
        <v>58122928</v>
      </c>
      <c r="B28528" s="59" t="s">
        <v>10533</v>
      </c>
    </row>
    <row r="28529" spans="1:2">
      <c r="A28529" s="59">
        <v>58122889</v>
      </c>
      <c r="B28529" s="59" t="s">
        <v>10491</v>
      </c>
    </row>
    <row r="28530" spans="1:2">
      <c r="A28530" s="59">
        <v>58122919</v>
      </c>
      <c r="B28530" s="59" t="s">
        <v>10542</v>
      </c>
    </row>
    <row r="28531" spans="1:2">
      <c r="A28531" s="59">
        <v>58122923</v>
      </c>
      <c r="B28531" s="59" t="s">
        <v>10538</v>
      </c>
    </row>
    <row r="28532" spans="1:2">
      <c r="A28532" s="59">
        <v>58122900</v>
      </c>
      <c r="B28532" s="59" t="s">
        <v>10550</v>
      </c>
    </row>
    <row r="28533" spans="1:2">
      <c r="A28533" s="59">
        <v>58122929</v>
      </c>
      <c r="B28533" s="59" t="s">
        <v>10532</v>
      </c>
    </row>
    <row r="28534" spans="1:2">
      <c r="A28534" s="59">
        <v>58122921</v>
      </c>
      <c r="B28534" s="59" t="s">
        <v>10540</v>
      </c>
    </row>
    <row r="28535" spans="1:2">
      <c r="A28535" s="59">
        <v>58122941</v>
      </c>
      <c r="B28535" s="59" t="s">
        <v>10579</v>
      </c>
    </row>
    <row r="28536" spans="1:2">
      <c r="A28536" s="59">
        <v>56623395</v>
      </c>
      <c r="B28536" s="59" t="s">
        <v>10209</v>
      </c>
    </row>
    <row r="28537" spans="1:2">
      <c r="A28537" s="59">
        <v>58122942</v>
      </c>
      <c r="B28537" s="59" t="s">
        <v>10580</v>
      </c>
    </row>
    <row r="28538" spans="1:2">
      <c r="A28538" s="59">
        <v>58122946</v>
      </c>
      <c r="B28538" s="59" t="s">
        <v>10584</v>
      </c>
    </row>
    <row r="28539" spans="1:2">
      <c r="A28539" s="59">
        <v>58123133</v>
      </c>
      <c r="B28539" s="59" t="s">
        <v>10244</v>
      </c>
    </row>
    <row r="28540" spans="1:2">
      <c r="A28540" s="59">
        <v>58122945</v>
      </c>
      <c r="B28540" s="59" t="s">
        <v>10583</v>
      </c>
    </row>
    <row r="28541" spans="1:2">
      <c r="A28541" s="59">
        <v>58122944</v>
      </c>
      <c r="B28541" s="59" t="s">
        <v>10582</v>
      </c>
    </row>
    <row r="28542" spans="1:2">
      <c r="A28542" s="60">
        <v>57963107</v>
      </c>
      <c r="B28542" s="61" t="s">
        <v>3920</v>
      </c>
    </row>
    <row r="28543" spans="1:2">
      <c r="A28543" s="60">
        <v>57911553</v>
      </c>
      <c r="B28543" s="61" t="s">
        <v>3611</v>
      </c>
    </row>
    <row r="28544" spans="1:2">
      <c r="A28544" s="60">
        <v>57911606</v>
      </c>
      <c r="B28544" s="61" t="s">
        <v>3631</v>
      </c>
    </row>
    <row r="28545" spans="1:2">
      <c r="A28545" s="60">
        <v>57906595</v>
      </c>
      <c r="B28545" s="61" t="s">
        <v>9104</v>
      </c>
    </row>
    <row r="28546" spans="1:2">
      <c r="A28546" s="59">
        <v>58006810</v>
      </c>
      <c r="B28546" s="59" t="s">
        <v>15928</v>
      </c>
    </row>
    <row r="28547" spans="1:2">
      <c r="A28547" s="59">
        <v>57929521</v>
      </c>
      <c r="B28547" s="59" t="s">
        <v>12483</v>
      </c>
    </row>
    <row r="28548" spans="1:2">
      <c r="A28548" s="49">
        <v>57932772</v>
      </c>
      <c r="B28548" s="49" t="s">
        <v>23418</v>
      </c>
    </row>
    <row r="28549" spans="1:2">
      <c r="A28549" s="49">
        <v>57929189</v>
      </c>
      <c r="B28549" s="49" t="s">
        <v>23286</v>
      </c>
    </row>
    <row r="28550" spans="1:2">
      <c r="A28550" s="49">
        <v>57929184</v>
      </c>
      <c r="B28550" s="49" t="s">
        <v>23281</v>
      </c>
    </row>
    <row r="28551" spans="1:2">
      <c r="A28551" s="49">
        <v>57932779</v>
      </c>
      <c r="B28551" s="49" t="s">
        <v>23423</v>
      </c>
    </row>
    <row r="28552" spans="1:2">
      <c r="A28552" s="60">
        <v>57916786</v>
      </c>
      <c r="B28552" s="61" t="s">
        <v>2310</v>
      </c>
    </row>
    <row r="28553" spans="1:2">
      <c r="A28553" s="60">
        <v>56629515</v>
      </c>
      <c r="B28553" s="61" t="s">
        <v>2093</v>
      </c>
    </row>
    <row r="28554" spans="1:2">
      <c r="A28554" s="60">
        <v>56645550</v>
      </c>
      <c r="B28554" s="61" t="s">
        <v>2108</v>
      </c>
    </row>
    <row r="28555" spans="1:2">
      <c r="A28555" s="60">
        <v>56645546</v>
      </c>
      <c r="B28555" s="61" t="s">
        <v>2104</v>
      </c>
    </row>
    <row r="28556" spans="1:2">
      <c r="A28556" s="60">
        <v>56645541</v>
      </c>
      <c r="B28556" s="61" t="s">
        <v>2099</v>
      </c>
    </row>
    <row r="28557" spans="1:2">
      <c r="A28557" s="60">
        <v>57916904</v>
      </c>
      <c r="B28557" s="61" t="s">
        <v>2217</v>
      </c>
    </row>
    <row r="28558" spans="1:2">
      <c r="A28558" s="60">
        <v>56645542</v>
      </c>
      <c r="B28558" s="61" t="s">
        <v>2100</v>
      </c>
    </row>
    <row r="28559" spans="1:2">
      <c r="A28559" s="59">
        <v>58122947</v>
      </c>
      <c r="B28559" s="59" t="s">
        <v>10585</v>
      </c>
    </row>
    <row r="28560" spans="1:2">
      <c r="A28560" s="59">
        <v>58122948</v>
      </c>
      <c r="B28560" s="59" t="s">
        <v>10586</v>
      </c>
    </row>
    <row r="28561" spans="1:2">
      <c r="A28561" s="59">
        <v>56625830</v>
      </c>
      <c r="B28561" s="59" t="s">
        <v>10062</v>
      </c>
    </row>
    <row r="28562" spans="1:2">
      <c r="A28562" s="63">
        <v>56625830</v>
      </c>
      <c r="B28562" s="66" t="s">
        <v>420</v>
      </c>
    </row>
    <row r="28563" spans="1:2">
      <c r="A28563" s="59">
        <v>58122949</v>
      </c>
      <c r="B28563" s="59" t="s">
        <v>10587</v>
      </c>
    </row>
    <row r="28564" spans="1:2">
      <c r="A28564" s="59">
        <v>56627725</v>
      </c>
      <c r="B28564" s="59" t="s">
        <v>10068</v>
      </c>
    </row>
    <row r="28565" spans="1:2">
      <c r="A28565" s="59">
        <v>58122950</v>
      </c>
      <c r="B28565" s="59" t="s">
        <v>10588</v>
      </c>
    </row>
    <row r="28566" spans="1:2">
      <c r="A28566" s="59">
        <v>58122951</v>
      </c>
      <c r="B28566" s="59" t="s">
        <v>10588</v>
      </c>
    </row>
    <row r="28567" spans="1:2">
      <c r="A28567" s="63">
        <v>56627725</v>
      </c>
      <c r="B28567" s="66" t="s">
        <v>476</v>
      </c>
    </row>
    <row r="28568" spans="1:2">
      <c r="A28568" s="59">
        <v>56640878</v>
      </c>
      <c r="B28568" s="59" t="s">
        <v>10274</v>
      </c>
    </row>
    <row r="28569" spans="1:2">
      <c r="A28569" s="59">
        <v>56625178</v>
      </c>
      <c r="B28569" s="59" t="s">
        <v>10037</v>
      </c>
    </row>
    <row r="28570" spans="1:2">
      <c r="A28570" s="59">
        <v>58122952</v>
      </c>
      <c r="B28570" s="59" t="s">
        <v>10037</v>
      </c>
    </row>
    <row r="28571" spans="1:2">
      <c r="A28571" s="63">
        <v>56625178</v>
      </c>
      <c r="B28571" s="66" t="s">
        <v>451</v>
      </c>
    </row>
    <row r="28572" spans="1:2">
      <c r="A28572" s="59">
        <v>58122953</v>
      </c>
      <c r="B28572" s="59" t="s">
        <v>10569</v>
      </c>
    </row>
    <row r="28573" spans="1:2">
      <c r="A28573" s="59">
        <v>56625175</v>
      </c>
      <c r="B28573" s="59" t="s">
        <v>10035</v>
      </c>
    </row>
    <row r="28574" spans="1:2">
      <c r="A28574" s="63">
        <v>56625175</v>
      </c>
      <c r="B28574" s="66" t="s">
        <v>453</v>
      </c>
    </row>
    <row r="28575" spans="1:2">
      <c r="A28575" s="59">
        <v>58122955</v>
      </c>
      <c r="B28575" s="59" t="s">
        <v>10567</v>
      </c>
    </row>
    <row r="28576" spans="1:2">
      <c r="A28576" s="59">
        <v>56622159</v>
      </c>
      <c r="B28576" s="59" t="s">
        <v>10028</v>
      </c>
    </row>
    <row r="28577" spans="1:2">
      <c r="A28577" s="63">
        <v>56622159</v>
      </c>
      <c r="B28577" s="66" t="s">
        <v>461</v>
      </c>
    </row>
    <row r="28578" spans="1:2">
      <c r="A28578" s="59">
        <v>58122956</v>
      </c>
      <c r="B28578" s="59" t="s">
        <v>10566</v>
      </c>
    </row>
    <row r="28579" spans="1:2">
      <c r="A28579" s="59">
        <v>58122957</v>
      </c>
      <c r="B28579" s="59" t="s">
        <v>10566</v>
      </c>
    </row>
    <row r="28580" spans="1:2">
      <c r="A28580" s="59">
        <v>56622949</v>
      </c>
      <c r="B28580" s="59" t="s">
        <v>10598</v>
      </c>
    </row>
    <row r="28581" spans="1:2">
      <c r="A28581" s="59">
        <v>56636771</v>
      </c>
      <c r="B28581" s="59" t="s">
        <v>14610</v>
      </c>
    </row>
    <row r="28582" spans="1:2">
      <c r="A28582" s="49">
        <v>57942916</v>
      </c>
      <c r="B28582" s="49" t="s">
        <v>1793</v>
      </c>
    </row>
    <row r="28583" spans="1:2">
      <c r="A28583" s="59">
        <v>58002351</v>
      </c>
      <c r="B28583" s="59" t="s">
        <v>20678</v>
      </c>
    </row>
    <row r="28584" spans="1:2">
      <c r="A28584" s="60">
        <v>56631354</v>
      </c>
      <c r="B28584" s="61" t="s">
        <v>3037</v>
      </c>
    </row>
    <row r="28585" spans="1:2">
      <c r="A28585" s="60">
        <v>58032537</v>
      </c>
      <c r="B28585" s="61" t="s">
        <v>4054</v>
      </c>
    </row>
    <row r="28586" spans="1:2">
      <c r="A28586" s="49">
        <v>57929485</v>
      </c>
      <c r="B28586" s="49" t="s">
        <v>23387</v>
      </c>
    </row>
    <row r="28587" spans="1:2">
      <c r="A28587" s="59">
        <v>58010184</v>
      </c>
      <c r="B28587" s="59" t="s">
        <v>17399</v>
      </c>
    </row>
    <row r="28588" spans="1:2">
      <c r="A28588" s="59">
        <v>58007434</v>
      </c>
      <c r="B28588" s="59" t="s">
        <v>16203</v>
      </c>
    </row>
    <row r="28589" spans="1:2">
      <c r="A28589" s="59">
        <v>58007481</v>
      </c>
      <c r="B28589" s="59" t="s">
        <v>16226</v>
      </c>
    </row>
    <row r="28590" spans="1:2">
      <c r="A28590" s="59">
        <v>58009261</v>
      </c>
      <c r="B28590" s="59" t="s">
        <v>16203</v>
      </c>
    </row>
    <row r="28591" spans="1:2">
      <c r="A28591" s="59">
        <v>58011998</v>
      </c>
      <c r="B28591" s="59" t="s">
        <v>16203</v>
      </c>
    </row>
    <row r="28592" spans="1:2">
      <c r="A28592" s="59">
        <v>58006388</v>
      </c>
      <c r="B28592" s="59" t="s">
        <v>15778</v>
      </c>
    </row>
    <row r="28593" spans="1:2">
      <c r="A28593" s="59">
        <v>56635907</v>
      </c>
      <c r="B28593" s="59" t="s">
        <v>14520</v>
      </c>
    </row>
    <row r="28594" spans="1:2">
      <c r="A28594" s="59">
        <v>57953691</v>
      </c>
      <c r="B28594" s="59" t="s">
        <v>12289</v>
      </c>
    </row>
    <row r="28595" spans="1:2">
      <c r="A28595" s="60">
        <v>56637119</v>
      </c>
      <c r="B28595" s="61" t="s">
        <v>3113</v>
      </c>
    </row>
    <row r="28596" spans="1:2">
      <c r="A28596" s="59">
        <v>58007389</v>
      </c>
      <c r="B28596" s="59" t="s">
        <v>16173</v>
      </c>
    </row>
    <row r="28597" spans="1:2">
      <c r="A28597" s="62">
        <v>57905348</v>
      </c>
      <c r="B28597" s="65" t="s">
        <v>1269</v>
      </c>
    </row>
    <row r="28598" spans="1:2">
      <c r="A28598" s="60">
        <v>57905383</v>
      </c>
      <c r="B28598" s="61" t="s">
        <v>1269</v>
      </c>
    </row>
    <row r="28599" spans="1:2">
      <c r="A28599" s="62">
        <v>57905594</v>
      </c>
      <c r="B28599" s="65" t="s">
        <v>1284</v>
      </c>
    </row>
    <row r="28600" spans="1:2">
      <c r="A28600" s="60">
        <v>57905277</v>
      </c>
      <c r="B28600" s="61" t="s">
        <v>8201</v>
      </c>
    </row>
    <row r="28601" spans="1:2">
      <c r="A28601" s="60">
        <v>57905280</v>
      </c>
      <c r="B28601" s="61" t="s">
        <v>8203</v>
      </c>
    </row>
    <row r="28602" spans="1:2">
      <c r="A28602" s="59">
        <v>58027920</v>
      </c>
      <c r="B28602" s="59" t="s">
        <v>19947</v>
      </c>
    </row>
    <row r="28603" spans="1:2">
      <c r="A28603" s="60">
        <v>57905307</v>
      </c>
      <c r="B28603" s="61" t="s">
        <v>8215</v>
      </c>
    </row>
    <row r="28604" spans="1:2">
      <c r="A28604" s="60">
        <v>57905318</v>
      </c>
      <c r="B28604" s="61" t="s">
        <v>8221</v>
      </c>
    </row>
    <row r="28605" spans="1:2">
      <c r="A28605" s="62">
        <v>57905321</v>
      </c>
      <c r="B28605" s="65" t="s">
        <v>1266</v>
      </c>
    </row>
    <row r="28606" spans="1:2">
      <c r="A28606" s="62">
        <v>56647487</v>
      </c>
      <c r="B28606" s="65" t="s">
        <v>1252</v>
      </c>
    </row>
    <row r="28607" spans="1:2">
      <c r="A28607" s="60">
        <v>57905542</v>
      </c>
      <c r="B28607" s="61" t="s">
        <v>1252</v>
      </c>
    </row>
    <row r="28608" spans="1:2">
      <c r="A28608" s="60">
        <v>57905324</v>
      </c>
      <c r="B28608" s="61" t="s">
        <v>8224</v>
      </c>
    </row>
    <row r="28609" spans="1:2">
      <c r="A28609" s="60">
        <v>57905588</v>
      </c>
      <c r="B28609" s="61" t="s">
        <v>8353</v>
      </c>
    </row>
    <row r="28610" spans="1:2">
      <c r="A28610" s="62">
        <v>56636216</v>
      </c>
      <c r="B28610" s="65" t="s">
        <v>1208</v>
      </c>
    </row>
    <row r="28611" spans="1:2">
      <c r="A28611" s="60">
        <v>57905354</v>
      </c>
      <c r="B28611" s="61" t="s">
        <v>1208</v>
      </c>
    </row>
    <row r="28612" spans="1:2">
      <c r="A28612" s="62">
        <v>56619614</v>
      </c>
      <c r="B28612" s="65" t="s">
        <v>1141</v>
      </c>
    </row>
    <row r="28613" spans="1:2">
      <c r="A28613" s="60">
        <v>57905436</v>
      </c>
      <c r="B28613" s="61" t="s">
        <v>8286</v>
      </c>
    </row>
    <row r="28614" spans="1:2">
      <c r="A28614" s="62">
        <v>56636207</v>
      </c>
      <c r="B28614" s="65" t="s">
        <v>1207</v>
      </c>
    </row>
    <row r="28615" spans="1:2">
      <c r="A28615" s="60">
        <v>57905452</v>
      </c>
      <c r="B28615" s="61" t="s">
        <v>1207</v>
      </c>
    </row>
    <row r="28616" spans="1:2">
      <c r="A28616" s="62">
        <v>56636241</v>
      </c>
      <c r="B28616" s="65" t="s">
        <v>1209</v>
      </c>
    </row>
    <row r="28617" spans="1:2">
      <c r="A28617" s="60">
        <v>57905378</v>
      </c>
      <c r="B28617" s="61" t="s">
        <v>1209</v>
      </c>
    </row>
    <row r="28618" spans="1:2">
      <c r="A28618" s="60">
        <v>57905395</v>
      </c>
      <c r="B28618" s="61" t="s">
        <v>8262</v>
      </c>
    </row>
    <row r="28619" spans="1:2">
      <c r="A28619" s="60">
        <v>57905416</v>
      </c>
      <c r="B28619" s="61" t="s">
        <v>8262</v>
      </c>
    </row>
    <row r="28620" spans="1:2">
      <c r="A28620" s="60">
        <v>56636110</v>
      </c>
      <c r="B28620" s="61" t="s">
        <v>7892</v>
      </c>
    </row>
    <row r="28621" spans="1:2">
      <c r="A28621" s="60">
        <v>57905421</v>
      </c>
      <c r="B28621" s="61" t="s">
        <v>7892</v>
      </c>
    </row>
    <row r="28622" spans="1:2">
      <c r="A28622" s="60">
        <v>56642879</v>
      </c>
      <c r="B28622" s="61" t="s">
        <v>8045</v>
      </c>
    </row>
    <row r="28623" spans="1:2">
      <c r="A28623" s="62">
        <v>57905439</v>
      </c>
      <c r="B28623" s="65" t="s">
        <v>1276</v>
      </c>
    </row>
    <row r="28624" spans="1:2">
      <c r="A28624" s="62">
        <v>56639868</v>
      </c>
      <c r="B28624" s="65" t="s">
        <v>1218</v>
      </c>
    </row>
    <row r="28625" spans="1:2">
      <c r="A28625" s="60">
        <v>57905448</v>
      </c>
      <c r="B28625" s="61" t="s">
        <v>1218</v>
      </c>
    </row>
    <row r="28626" spans="1:2">
      <c r="A28626" s="60">
        <v>57905485</v>
      </c>
      <c r="B28626" s="61" t="s">
        <v>1218</v>
      </c>
    </row>
    <row r="28627" spans="1:2">
      <c r="A28627" s="60">
        <v>57905326</v>
      </c>
      <c r="B28627" s="61" t="s">
        <v>8226</v>
      </c>
    </row>
    <row r="28628" spans="1:2">
      <c r="A28628" s="60">
        <v>57905449</v>
      </c>
      <c r="B28628" s="61" t="s">
        <v>8294</v>
      </c>
    </row>
    <row r="28629" spans="1:2">
      <c r="A28629" s="60">
        <v>57905296</v>
      </c>
      <c r="B28629" s="61" t="s">
        <v>8212</v>
      </c>
    </row>
    <row r="28630" spans="1:2">
      <c r="A28630" s="60">
        <v>56636124</v>
      </c>
      <c r="B28630" s="61" t="s">
        <v>7893</v>
      </c>
    </row>
    <row r="28631" spans="1:2">
      <c r="A28631" s="60">
        <v>57905451</v>
      </c>
      <c r="B28631" s="61" t="s">
        <v>7893</v>
      </c>
    </row>
    <row r="28632" spans="1:2">
      <c r="A28632" s="60">
        <v>57905460</v>
      </c>
      <c r="B28632" s="61" t="s">
        <v>8297</v>
      </c>
    </row>
    <row r="28633" spans="1:2">
      <c r="A28633" s="60">
        <v>57905464</v>
      </c>
      <c r="B28633" s="61" t="s">
        <v>8300</v>
      </c>
    </row>
    <row r="28634" spans="1:2">
      <c r="A28634" s="60">
        <v>57905468</v>
      </c>
      <c r="B28634" s="61" t="s">
        <v>8303</v>
      </c>
    </row>
    <row r="28635" spans="1:2">
      <c r="A28635" s="62">
        <v>56612805</v>
      </c>
      <c r="B28635" s="65" t="s">
        <v>1101</v>
      </c>
    </row>
    <row r="28636" spans="1:2">
      <c r="A28636" s="60">
        <v>57905610</v>
      </c>
      <c r="B28636" s="61" t="s">
        <v>1101</v>
      </c>
    </row>
    <row r="28637" spans="1:2">
      <c r="A28637" s="62">
        <v>56614757</v>
      </c>
      <c r="B28637" s="65" t="s">
        <v>1121</v>
      </c>
    </row>
    <row r="28638" spans="1:2">
      <c r="A28638" s="60">
        <v>57906282</v>
      </c>
      <c r="B28638" s="61" t="s">
        <v>1121</v>
      </c>
    </row>
    <row r="28639" spans="1:2">
      <c r="A28639" s="62">
        <v>56636484</v>
      </c>
      <c r="B28639" s="65" t="s">
        <v>1211</v>
      </c>
    </row>
    <row r="28640" spans="1:2">
      <c r="A28640" s="62">
        <v>56636162</v>
      </c>
      <c r="B28640" s="65" t="s">
        <v>1204</v>
      </c>
    </row>
    <row r="28641" spans="1:2">
      <c r="A28641" s="62">
        <v>56639575</v>
      </c>
      <c r="B28641" s="65" t="s">
        <v>1215</v>
      </c>
    </row>
    <row r="28642" spans="1:2">
      <c r="A28642" s="62">
        <v>57905301</v>
      </c>
      <c r="B28642" s="65" t="s">
        <v>1264</v>
      </c>
    </row>
    <row r="28643" spans="1:2">
      <c r="A28643" s="60">
        <v>57905459</v>
      </c>
      <c r="B28643" s="61" t="s">
        <v>8296</v>
      </c>
    </row>
    <row r="28644" spans="1:2">
      <c r="A28644" s="60">
        <v>57905304</v>
      </c>
      <c r="B28644" s="61" t="s">
        <v>8214</v>
      </c>
    </row>
    <row r="28645" spans="1:2">
      <c r="A28645" s="59">
        <v>58014437</v>
      </c>
      <c r="B28645" s="59" t="s">
        <v>19258</v>
      </c>
    </row>
    <row r="28646" spans="1:2">
      <c r="A28646" s="59">
        <v>58006992</v>
      </c>
      <c r="B28646" s="59" t="s">
        <v>15985</v>
      </c>
    </row>
    <row r="28647" spans="1:2">
      <c r="A28647" s="59">
        <v>58006854</v>
      </c>
      <c r="B28647" s="59" t="s">
        <v>15939</v>
      </c>
    </row>
    <row r="28648" spans="1:2">
      <c r="A28648" s="59">
        <v>56647099</v>
      </c>
      <c r="B28648" s="59" t="s">
        <v>15509</v>
      </c>
    </row>
    <row r="28649" spans="1:2">
      <c r="A28649" s="59">
        <v>56648428</v>
      </c>
      <c r="B28649" s="59" t="s">
        <v>15509</v>
      </c>
    </row>
    <row r="28650" spans="1:2">
      <c r="A28650" s="59">
        <v>58010338</v>
      </c>
      <c r="B28650" s="59" t="s">
        <v>17431</v>
      </c>
    </row>
    <row r="28651" spans="1:2">
      <c r="A28651" s="59">
        <v>58012823</v>
      </c>
      <c r="B28651" s="59" t="s">
        <v>17431</v>
      </c>
    </row>
    <row r="28652" spans="1:2">
      <c r="A28652" s="59">
        <v>58012960</v>
      </c>
      <c r="B28652" s="59" t="s">
        <v>15509</v>
      </c>
    </row>
    <row r="28653" spans="1:2">
      <c r="A28653" s="59">
        <v>58013563</v>
      </c>
      <c r="B28653" s="59" t="s">
        <v>17431</v>
      </c>
    </row>
    <row r="28654" spans="1:2">
      <c r="A28654" s="59">
        <v>58013612</v>
      </c>
      <c r="B28654" s="59" t="s">
        <v>15509</v>
      </c>
    </row>
    <row r="28655" spans="1:2">
      <c r="A28655" s="59">
        <v>58014420</v>
      </c>
      <c r="B28655" s="59" t="s">
        <v>15509</v>
      </c>
    </row>
    <row r="28656" spans="1:2">
      <c r="A28656" s="59">
        <v>58014622</v>
      </c>
      <c r="B28656" s="59" t="s">
        <v>17431</v>
      </c>
    </row>
    <row r="28657" spans="1:2">
      <c r="A28657" s="59">
        <v>58014962</v>
      </c>
      <c r="B28657" s="59" t="s">
        <v>17431</v>
      </c>
    </row>
    <row r="28658" spans="1:2">
      <c r="A28658" s="59">
        <v>58015967</v>
      </c>
      <c r="B28658" s="59" t="s">
        <v>17431</v>
      </c>
    </row>
    <row r="28659" spans="1:2">
      <c r="A28659" s="59">
        <v>58012047</v>
      </c>
      <c r="B28659" s="59" t="s">
        <v>18052</v>
      </c>
    </row>
    <row r="28660" spans="1:2">
      <c r="A28660" s="59">
        <v>58031087</v>
      </c>
      <c r="B28660" s="59" t="s">
        <v>20054</v>
      </c>
    </row>
    <row r="28661" spans="1:2">
      <c r="A28661" s="59">
        <v>58014303</v>
      </c>
      <c r="B28661" s="59" t="s">
        <v>19191</v>
      </c>
    </row>
    <row r="28662" spans="1:2">
      <c r="A28662" s="59">
        <v>56631059</v>
      </c>
      <c r="B28662" s="59" t="s">
        <v>14203</v>
      </c>
    </row>
    <row r="28663" spans="1:2">
      <c r="A28663" s="59">
        <v>58007520</v>
      </c>
      <c r="B28663" s="59" t="s">
        <v>16253</v>
      </c>
    </row>
    <row r="28664" spans="1:2">
      <c r="A28664" s="59">
        <v>58008333</v>
      </c>
      <c r="B28664" s="59" t="s">
        <v>16253</v>
      </c>
    </row>
    <row r="28665" spans="1:2">
      <c r="A28665" s="59">
        <v>58008393</v>
      </c>
      <c r="B28665" s="59" t="s">
        <v>16253</v>
      </c>
    </row>
    <row r="28666" spans="1:2">
      <c r="A28666" s="59">
        <v>58008454</v>
      </c>
      <c r="B28666" s="59" t="s">
        <v>16253</v>
      </c>
    </row>
    <row r="28667" spans="1:2">
      <c r="A28667" s="59">
        <v>58009459</v>
      </c>
      <c r="B28667" s="59" t="s">
        <v>16253</v>
      </c>
    </row>
    <row r="28668" spans="1:2">
      <c r="A28668" s="59">
        <v>58011552</v>
      </c>
      <c r="B28668" s="59" t="s">
        <v>16253</v>
      </c>
    </row>
    <row r="28669" spans="1:2">
      <c r="A28669" s="59">
        <v>58014369</v>
      </c>
      <c r="B28669" s="59" t="s">
        <v>16253</v>
      </c>
    </row>
    <row r="28670" spans="1:2">
      <c r="A28670" s="59">
        <v>58013155</v>
      </c>
      <c r="B28670" s="59" t="s">
        <v>18601</v>
      </c>
    </row>
    <row r="28671" spans="1:2">
      <c r="A28671" s="59">
        <v>57953560</v>
      </c>
      <c r="B28671" s="59" t="s">
        <v>12230</v>
      </c>
    </row>
    <row r="28672" spans="1:2">
      <c r="A28672" s="59">
        <v>56626979</v>
      </c>
      <c r="B28672" s="59" t="s">
        <v>10065</v>
      </c>
    </row>
    <row r="28673" spans="1:2">
      <c r="A28673" s="63">
        <v>56626979</v>
      </c>
      <c r="B28673" s="66" t="s">
        <v>418</v>
      </c>
    </row>
    <row r="28674" spans="1:2">
      <c r="A28674" s="60">
        <v>56618077</v>
      </c>
      <c r="B28674" s="61" t="s">
        <v>2377</v>
      </c>
    </row>
    <row r="28675" spans="1:2">
      <c r="A28675" s="60">
        <v>57902908</v>
      </c>
      <c r="B28675" s="61" t="s">
        <v>22808</v>
      </c>
    </row>
    <row r="28676" spans="1:2">
      <c r="A28676" s="59">
        <v>58031095</v>
      </c>
      <c r="B28676" s="59" t="s">
        <v>20058</v>
      </c>
    </row>
    <row r="28677" spans="1:2">
      <c r="A28677" s="59">
        <v>58009568</v>
      </c>
      <c r="B28677" s="59" t="s">
        <v>17175</v>
      </c>
    </row>
    <row r="28678" spans="1:2">
      <c r="A28678" s="59">
        <v>58011495</v>
      </c>
      <c r="B28678" s="59" t="s">
        <v>17175</v>
      </c>
    </row>
    <row r="28679" spans="1:2">
      <c r="A28679" s="59">
        <v>58014754</v>
      </c>
      <c r="B28679" s="59" t="s">
        <v>19431</v>
      </c>
    </row>
    <row r="28680" spans="1:2">
      <c r="A28680" s="60">
        <v>57909172</v>
      </c>
      <c r="B28680" s="61" t="s">
        <v>6036</v>
      </c>
    </row>
    <row r="28681" spans="1:2">
      <c r="A28681" s="60">
        <v>57909314</v>
      </c>
      <c r="B28681" s="61" t="s">
        <v>6153</v>
      </c>
    </row>
    <row r="28682" spans="1:2">
      <c r="A28682" s="62">
        <v>56616498</v>
      </c>
      <c r="B28682" s="65" t="s">
        <v>673</v>
      </c>
    </row>
    <row r="28683" spans="1:2">
      <c r="A28683" s="60">
        <v>57909105</v>
      </c>
      <c r="B28683" s="61" t="s">
        <v>5978</v>
      </c>
    </row>
    <row r="28684" spans="1:2">
      <c r="A28684" s="60">
        <v>57909106</v>
      </c>
      <c r="B28684" s="61" t="s">
        <v>5979</v>
      </c>
    </row>
    <row r="28685" spans="1:2">
      <c r="A28685" s="60">
        <v>57909186</v>
      </c>
      <c r="B28685" s="61" t="s">
        <v>6048</v>
      </c>
    </row>
    <row r="28686" spans="1:2">
      <c r="A28686" s="60">
        <v>57909294</v>
      </c>
      <c r="B28686" s="61" t="s">
        <v>6135</v>
      </c>
    </row>
    <row r="28687" spans="1:2">
      <c r="A28687" s="60">
        <v>57909318</v>
      </c>
      <c r="B28687" s="61" t="s">
        <v>6156</v>
      </c>
    </row>
    <row r="28688" spans="1:2">
      <c r="A28688" s="62">
        <v>56615642</v>
      </c>
      <c r="B28688" s="65" t="s">
        <v>664</v>
      </c>
    </row>
    <row r="28689" spans="1:2">
      <c r="A28689" s="60">
        <v>57909100</v>
      </c>
      <c r="B28689" s="61" t="s">
        <v>5974</v>
      </c>
    </row>
    <row r="28690" spans="1:2">
      <c r="A28690" s="60">
        <v>56632016</v>
      </c>
      <c r="B28690" s="61" t="s">
        <v>5213</v>
      </c>
    </row>
    <row r="28691" spans="1:2">
      <c r="A28691" s="60">
        <v>56625643</v>
      </c>
      <c r="B28691" s="61" t="s">
        <v>4943</v>
      </c>
    </row>
    <row r="28692" spans="1:2">
      <c r="A28692" s="60">
        <v>57909107</v>
      </c>
      <c r="B28692" s="61" t="s">
        <v>5980</v>
      </c>
    </row>
    <row r="28693" spans="1:2">
      <c r="A28693" s="60">
        <v>56627176</v>
      </c>
      <c r="B28693" s="61" t="s">
        <v>5067</v>
      </c>
    </row>
    <row r="28694" spans="1:2">
      <c r="A28694" s="60">
        <v>57909204</v>
      </c>
      <c r="B28694" s="61" t="s">
        <v>6063</v>
      </c>
    </row>
    <row r="28695" spans="1:2">
      <c r="A28695" s="59">
        <v>58015074</v>
      </c>
      <c r="B28695" s="59" t="s">
        <v>19573</v>
      </c>
    </row>
    <row r="28696" spans="1:2">
      <c r="A28696" s="59">
        <v>58122958</v>
      </c>
      <c r="B28696" s="59" t="s">
        <v>10565</v>
      </c>
    </row>
    <row r="28697" spans="1:2">
      <c r="A28697" s="59">
        <v>57929922</v>
      </c>
      <c r="B28697" s="59" t="s">
        <v>10203</v>
      </c>
    </row>
    <row r="28698" spans="1:2">
      <c r="A28698" s="63">
        <v>57929922</v>
      </c>
      <c r="B28698" s="66" t="s">
        <v>305</v>
      </c>
    </row>
    <row r="28699" spans="1:2">
      <c r="A28699" s="59">
        <v>57929884</v>
      </c>
      <c r="B28699" s="59" t="s">
        <v>10204</v>
      </c>
    </row>
    <row r="28700" spans="1:2">
      <c r="A28700" s="63">
        <v>57929884</v>
      </c>
      <c r="B28700" s="66" t="s">
        <v>313</v>
      </c>
    </row>
    <row r="28701" spans="1:2">
      <c r="A28701" s="59">
        <v>56628958</v>
      </c>
      <c r="B28701" s="59" t="s">
        <v>10307</v>
      </c>
    </row>
    <row r="28702" spans="1:2">
      <c r="A28702" s="59">
        <v>56628959</v>
      </c>
      <c r="B28702" s="59" t="s">
        <v>10307</v>
      </c>
    </row>
    <row r="28703" spans="1:2">
      <c r="A28703" s="59">
        <v>56628960</v>
      </c>
      <c r="B28703" s="59" t="s">
        <v>10306</v>
      </c>
    </row>
    <row r="28704" spans="1:2">
      <c r="A28704" s="59">
        <v>57929438</v>
      </c>
      <c r="B28704" s="59" t="s">
        <v>10129</v>
      </c>
    </row>
    <row r="28705" spans="1:2">
      <c r="A28705" s="59">
        <v>58123177</v>
      </c>
      <c r="B28705" s="59" t="s">
        <v>10186</v>
      </c>
    </row>
    <row r="28706" spans="1:2">
      <c r="A28706" s="59">
        <v>58123178</v>
      </c>
      <c r="B28706" s="59" t="s">
        <v>10186</v>
      </c>
    </row>
    <row r="28707" spans="1:2">
      <c r="A28707" s="59">
        <v>58123179</v>
      </c>
      <c r="B28707" s="59" t="s">
        <v>10186</v>
      </c>
    </row>
    <row r="28708" spans="1:2">
      <c r="A28708" s="59">
        <v>58123180</v>
      </c>
      <c r="B28708" s="59" t="s">
        <v>10186</v>
      </c>
    </row>
    <row r="28709" spans="1:2">
      <c r="A28709" s="63">
        <v>57929438</v>
      </c>
      <c r="B28709" s="66" t="s">
        <v>369</v>
      </c>
    </row>
    <row r="28710" spans="1:2">
      <c r="A28710" s="59">
        <v>56627569</v>
      </c>
      <c r="B28710" s="59" t="s">
        <v>10207</v>
      </c>
    </row>
    <row r="28711" spans="1:2">
      <c r="A28711" s="59">
        <v>56621130</v>
      </c>
      <c r="B28711" s="59" t="s">
        <v>10160</v>
      </c>
    </row>
    <row r="28712" spans="1:2">
      <c r="A28712" s="59">
        <v>57929832</v>
      </c>
      <c r="B28712" s="59" t="s">
        <v>10160</v>
      </c>
    </row>
    <row r="28713" spans="1:2">
      <c r="A28713" s="63">
        <v>57929832</v>
      </c>
      <c r="B28713" s="66" t="s">
        <v>334</v>
      </c>
    </row>
    <row r="28714" spans="1:2">
      <c r="A28714" s="59">
        <v>58122966</v>
      </c>
      <c r="B28714" s="59" t="s">
        <v>10562</v>
      </c>
    </row>
    <row r="28715" spans="1:2">
      <c r="A28715" s="59">
        <v>56628961</v>
      </c>
      <c r="B28715" s="59" t="s">
        <v>10305</v>
      </c>
    </row>
    <row r="28716" spans="1:2">
      <c r="A28716" s="59">
        <v>57928899</v>
      </c>
      <c r="B28716" s="59" t="s">
        <v>10105</v>
      </c>
    </row>
    <row r="28717" spans="1:2">
      <c r="A28717" s="63">
        <v>57928899</v>
      </c>
      <c r="B28717" s="66" t="s">
        <v>404</v>
      </c>
    </row>
    <row r="28718" spans="1:2">
      <c r="A28718" s="59">
        <v>56639337</v>
      </c>
      <c r="B28718" s="59" t="s">
        <v>14751</v>
      </c>
    </row>
    <row r="28719" spans="1:2">
      <c r="A28719" s="59">
        <v>56644072</v>
      </c>
      <c r="B28719" s="59" t="s">
        <v>15170</v>
      </c>
    </row>
    <row r="28720" spans="1:2">
      <c r="A28720" s="59">
        <v>56636150</v>
      </c>
      <c r="B28720" s="59" t="s">
        <v>14553</v>
      </c>
    </row>
    <row r="28721" spans="1:2">
      <c r="A28721" s="59">
        <v>58015738</v>
      </c>
      <c r="B28721" s="59" t="s">
        <v>19748</v>
      </c>
    </row>
    <row r="28722" spans="1:2">
      <c r="A28722" s="60">
        <v>56621053</v>
      </c>
      <c r="B28722" s="61" t="s">
        <v>2615</v>
      </c>
    </row>
    <row r="28723" spans="1:2">
      <c r="A28723" s="62">
        <v>56616141</v>
      </c>
      <c r="B28723" s="65" t="s">
        <v>1124</v>
      </c>
    </row>
    <row r="28724" spans="1:2">
      <c r="A28724" s="60">
        <v>57905401</v>
      </c>
      <c r="B28724" s="61" t="s">
        <v>8265</v>
      </c>
    </row>
    <row r="28725" spans="1:2">
      <c r="A28725" s="60">
        <v>57905355</v>
      </c>
      <c r="B28725" s="61" t="s">
        <v>8243</v>
      </c>
    </row>
    <row r="28726" spans="1:2">
      <c r="A28726" s="60">
        <v>57905548</v>
      </c>
      <c r="B28726" s="61" t="s">
        <v>8338</v>
      </c>
    </row>
    <row r="28727" spans="1:2">
      <c r="A28727" s="60">
        <v>57902774</v>
      </c>
      <c r="B28727" s="61" t="s">
        <v>22772</v>
      </c>
    </row>
    <row r="28728" spans="1:2">
      <c r="A28728" s="49">
        <v>56625743</v>
      </c>
      <c r="B28728" s="49" t="s">
        <v>24157</v>
      </c>
    </row>
    <row r="28729" spans="1:2">
      <c r="A28729" s="49">
        <v>56625744</v>
      </c>
      <c r="B28729" s="49" t="s">
        <v>24158</v>
      </c>
    </row>
    <row r="28730" spans="1:2">
      <c r="A28730" s="60">
        <v>57969647</v>
      </c>
      <c r="B28730" s="61" t="s">
        <v>22849</v>
      </c>
    </row>
    <row r="28731" spans="1:2">
      <c r="A28731" s="59">
        <v>58012082</v>
      </c>
      <c r="B28731" s="59" t="s">
        <v>18066</v>
      </c>
    </row>
    <row r="28732" spans="1:2">
      <c r="A28732" s="59">
        <v>58014377</v>
      </c>
      <c r="B28732" s="59" t="s">
        <v>19226</v>
      </c>
    </row>
    <row r="28733" spans="1:2">
      <c r="A28733" s="59">
        <v>58013704</v>
      </c>
      <c r="B28733" s="59" t="s">
        <v>18926</v>
      </c>
    </row>
    <row r="28734" spans="1:2">
      <c r="A28734" s="59">
        <v>56639486</v>
      </c>
      <c r="B28734" s="59" t="s">
        <v>14764</v>
      </c>
    </row>
    <row r="28735" spans="1:2">
      <c r="A28735" s="59">
        <v>58013381</v>
      </c>
      <c r="B28735" s="59" t="s">
        <v>18740</v>
      </c>
    </row>
    <row r="28736" spans="1:2">
      <c r="A28736" s="59">
        <v>58014068</v>
      </c>
      <c r="B28736" s="59" t="s">
        <v>19079</v>
      </c>
    </row>
    <row r="28737" spans="1:2">
      <c r="A28737" s="59">
        <v>56648083</v>
      </c>
      <c r="B28737" s="59" t="s">
        <v>15585</v>
      </c>
    </row>
    <row r="28738" spans="1:2">
      <c r="A28738" s="59">
        <v>56650160</v>
      </c>
      <c r="B28738" s="59" t="s">
        <v>15585</v>
      </c>
    </row>
    <row r="28739" spans="1:2">
      <c r="A28739" s="59">
        <v>56645582</v>
      </c>
      <c r="B28739" s="59" t="s">
        <v>15356</v>
      </c>
    </row>
    <row r="28740" spans="1:2">
      <c r="A28740" s="62">
        <v>57911505</v>
      </c>
      <c r="B28740" s="65" t="s">
        <v>580</v>
      </c>
    </row>
    <row r="28741" spans="1:2">
      <c r="A28741" s="60">
        <v>57911506</v>
      </c>
      <c r="B28741" s="61" t="s">
        <v>3593</v>
      </c>
    </row>
    <row r="28742" spans="1:2">
      <c r="A28742" s="60">
        <v>57911845</v>
      </c>
      <c r="B28742" s="61" t="s">
        <v>3593</v>
      </c>
    </row>
    <row r="28743" spans="1:2">
      <c r="A28743" s="59">
        <v>58013543</v>
      </c>
      <c r="B28743" s="59" t="s">
        <v>18833</v>
      </c>
    </row>
    <row r="28744" spans="1:2">
      <c r="A28744" s="59">
        <v>58013554</v>
      </c>
      <c r="B28744" s="59" t="s">
        <v>18840</v>
      </c>
    </row>
    <row r="28745" spans="1:2">
      <c r="A28745" s="60">
        <v>56618372</v>
      </c>
      <c r="B28745" s="61" t="s">
        <v>2392</v>
      </c>
    </row>
    <row r="28746" spans="1:2">
      <c r="A28746" s="60">
        <v>56618485</v>
      </c>
      <c r="B28746" s="61" t="s">
        <v>2392</v>
      </c>
    </row>
    <row r="28747" spans="1:2">
      <c r="A28747" s="60">
        <v>57911513</v>
      </c>
      <c r="B28747" s="61" t="s">
        <v>2392</v>
      </c>
    </row>
    <row r="28748" spans="1:2">
      <c r="A28748" s="59">
        <v>58014299</v>
      </c>
      <c r="B28748" s="59" t="s">
        <v>19188</v>
      </c>
    </row>
    <row r="28749" spans="1:2">
      <c r="A28749" s="59">
        <v>56646531</v>
      </c>
      <c r="B28749" s="59" t="s">
        <v>15449</v>
      </c>
    </row>
    <row r="28750" spans="1:2">
      <c r="A28750" s="59">
        <v>56627721</v>
      </c>
      <c r="B28750" s="59" t="s">
        <v>13992</v>
      </c>
    </row>
    <row r="28751" spans="1:2">
      <c r="A28751" s="59">
        <v>56649477</v>
      </c>
      <c r="B28751" s="59" t="s">
        <v>15675</v>
      </c>
    </row>
    <row r="28752" spans="1:2">
      <c r="A28752" s="62">
        <v>57911572</v>
      </c>
      <c r="B28752" s="65" t="s">
        <v>596</v>
      </c>
    </row>
    <row r="28753" spans="1:2">
      <c r="A28753" s="60">
        <v>57911470</v>
      </c>
      <c r="B28753" s="61" t="s">
        <v>596</v>
      </c>
    </row>
    <row r="28754" spans="1:2">
      <c r="A28754" s="60">
        <v>57911554</v>
      </c>
      <c r="B28754" s="61" t="s">
        <v>596</v>
      </c>
    </row>
    <row r="28755" spans="1:2">
      <c r="A28755" s="60">
        <v>57911631</v>
      </c>
      <c r="B28755" s="61" t="s">
        <v>3644</v>
      </c>
    </row>
    <row r="28756" spans="1:2">
      <c r="A28756" s="59">
        <v>58014987</v>
      </c>
      <c r="B28756" s="59" t="s">
        <v>19536</v>
      </c>
    </row>
    <row r="28757" spans="1:2">
      <c r="A28757" s="59">
        <v>56640917</v>
      </c>
      <c r="B28757" s="59" t="s">
        <v>14891</v>
      </c>
    </row>
    <row r="28758" spans="1:2">
      <c r="A28758" s="59">
        <v>56645396</v>
      </c>
      <c r="B28758" s="59" t="s">
        <v>14891</v>
      </c>
    </row>
    <row r="28759" spans="1:2">
      <c r="A28759" s="59">
        <v>56631435</v>
      </c>
      <c r="B28759" s="59" t="s">
        <v>14224</v>
      </c>
    </row>
    <row r="28760" spans="1:2">
      <c r="A28760" s="59">
        <v>56642728</v>
      </c>
      <c r="B28760" s="59" t="s">
        <v>15075</v>
      </c>
    </row>
    <row r="28761" spans="1:2">
      <c r="A28761" s="59">
        <v>58013720</v>
      </c>
      <c r="B28761" s="59" t="s">
        <v>18934</v>
      </c>
    </row>
    <row r="28762" spans="1:2">
      <c r="A28762" s="59">
        <v>56646403</v>
      </c>
      <c r="B28762" s="59" t="s">
        <v>15433</v>
      </c>
    </row>
    <row r="28763" spans="1:2">
      <c r="A28763" s="59">
        <v>58012491</v>
      </c>
      <c r="B28763" s="59" t="s">
        <v>18241</v>
      </c>
    </row>
    <row r="28764" spans="1:2">
      <c r="A28764" s="59">
        <v>56629606</v>
      </c>
      <c r="B28764" s="59" t="s">
        <v>14125</v>
      </c>
    </row>
    <row r="28765" spans="1:2">
      <c r="A28765" s="59">
        <v>58011039</v>
      </c>
      <c r="B28765" s="59" t="s">
        <v>17601</v>
      </c>
    </row>
    <row r="28766" spans="1:2">
      <c r="A28766" s="59">
        <v>58008908</v>
      </c>
      <c r="B28766" s="59" t="s">
        <v>16910</v>
      </c>
    </row>
    <row r="28767" spans="1:2">
      <c r="A28767" s="62">
        <v>56639696</v>
      </c>
      <c r="B28767" s="65" t="s">
        <v>1216</v>
      </c>
    </row>
    <row r="28768" spans="1:2">
      <c r="A28768" s="60">
        <v>57905286</v>
      </c>
      <c r="B28768" s="61" t="s">
        <v>8206</v>
      </c>
    </row>
    <row r="28769" spans="1:2">
      <c r="A28769" s="59">
        <v>58027893</v>
      </c>
      <c r="B28769" s="59" t="s">
        <v>19929</v>
      </c>
    </row>
    <row r="28770" spans="1:2">
      <c r="A28770" s="59">
        <v>58013984</v>
      </c>
      <c r="B28770" s="59" t="s">
        <v>19050</v>
      </c>
    </row>
    <row r="28771" spans="1:2">
      <c r="A28771" s="59">
        <v>56629716</v>
      </c>
      <c r="B28771" s="59" t="s">
        <v>14132</v>
      </c>
    </row>
    <row r="28772" spans="1:2">
      <c r="A28772" s="59">
        <v>56631585</v>
      </c>
      <c r="B28772" s="59" t="s">
        <v>14236</v>
      </c>
    </row>
    <row r="28773" spans="1:2">
      <c r="A28773" s="59">
        <v>56645102</v>
      </c>
      <c r="B28773" s="59" t="s">
        <v>15274</v>
      </c>
    </row>
    <row r="28774" spans="1:2">
      <c r="A28774" s="59">
        <v>58012258</v>
      </c>
      <c r="B28774" s="59" t="s">
        <v>18135</v>
      </c>
    </row>
    <row r="28775" spans="1:2">
      <c r="A28775" s="60">
        <v>57911990</v>
      </c>
      <c r="B28775" s="61" t="s">
        <v>3750</v>
      </c>
    </row>
    <row r="28776" spans="1:2">
      <c r="A28776" s="59">
        <v>56645126</v>
      </c>
      <c r="B28776" s="59" t="s">
        <v>15286</v>
      </c>
    </row>
    <row r="28777" spans="1:2">
      <c r="A28777" s="59">
        <v>56644068</v>
      </c>
      <c r="B28777" s="59" t="s">
        <v>15166</v>
      </c>
    </row>
    <row r="28778" spans="1:2">
      <c r="A28778" s="59">
        <v>58015022</v>
      </c>
      <c r="B28778" s="59" t="s">
        <v>19553</v>
      </c>
    </row>
    <row r="28779" spans="1:2">
      <c r="A28779" s="59">
        <v>58009971</v>
      </c>
      <c r="B28779" s="59" t="s">
        <v>17340</v>
      </c>
    </row>
    <row r="28780" spans="1:2">
      <c r="A28780" s="59">
        <v>56644067</v>
      </c>
      <c r="B28780" s="59" t="s">
        <v>15165</v>
      </c>
    </row>
    <row r="28781" spans="1:2">
      <c r="A28781" s="59">
        <v>56644070</v>
      </c>
      <c r="B28781" s="59" t="s">
        <v>15168</v>
      </c>
    </row>
    <row r="28782" spans="1:2">
      <c r="A28782" s="59">
        <v>58015529</v>
      </c>
      <c r="B28782" s="59" t="s">
        <v>19683</v>
      </c>
    </row>
    <row r="28783" spans="1:2">
      <c r="A28783" s="59">
        <v>58007410</v>
      </c>
      <c r="B28783" s="59" t="s">
        <v>16188</v>
      </c>
    </row>
    <row r="28784" spans="1:2">
      <c r="A28784" s="59">
        <v>58010048</v>
      </c>
      <c r="B28784" s="59" t="s">
        <v>17364</v>
      </c>
    </row>
    <row r="28785" spans="1:2">
      <c r="A28785" s="59">
        <v>58012579</v>
      </c>
      <c r="B28785" s="59" t="s">
        <v>17364</v>
      </c>
    </row>
    <row r="28786" spans="1:2">
      <c r="A28786" s="59">
        <v>58012639</v>
      </c>
      <c r="B28786" s="59" t="s">
        <v>18309</v>
      </c>
    </row>
    <row r="28787" spans="1:2">
      <c r="A28787" s="59">
        <v>58012774</v>
      </c>
      <c r="B28787" s="59" t="s">
        <v>17364</v>
      </c>
    </row>
    <row r="28788" spans="1:2">
      <c r="A28788" s="59">
        <v>58013818</v>
      </c>
      <c r="B28788" s="59" t="s">
        <v>17364</v>
      </c>
    </row>
    <row r="28789" spans="1:2">
      <c r="A28789" s="59">
        <v>58014560</v>
      </c>
      <c r="B28789" s="59" t="s">
        <v>17364</v>
      </c>
    </row>
    <row r="28790" spans="1:2">
      <c r="A28790" s="59">
        <v>58027904</v>
      </c>
      <c r="B28790" s="59" t="s">
        <v>17364</v>
      </c>
    </row>
    <row r="28791" spans="1:2">
      <c r="A28791" s="59">
        <v>56641828</v>
      </c>
      <c r="B28791" s="59" t="s">
        <v>14991</v>
      </c>
    </row>
    <row r="28792" spans="1:2">
      <c r="A28792" s="59">
        <v>56642932</v>
      </c>
      <c r="B28792" s="59" t="s">
        <v>14991</v>
      </c>
    </row>
    <row r="28793" spans="1:2">
      <c r="A28793" s="59">
        <v>58011804</v>
      </c>
      <c r="B28793" s="59" t="s">
        <v>17936</v>
      </c>
    </row>
    <row r="28794" spans="1:2">
      <c r="A28794" s="59">
        <v>58031390</v>
      </c>
      <c r="B28794" s="59" t="s">
        <v>14991</v>
      </c>
    </row>
    <row r="28795" spans="1:2">
      <c r="A28795" s="59">
        <v>58015410</v>
      </c>
      <c r="B28795" s="59" t="s">
        <v>19646</v>
      </c>
    </row>
    <row r="28796" spans="1:2">
      <c r="A28796" s="59">
        <v>56627640</v>
      </c>
      <c r="B28796" s="59" t="s">
        <v>13987</v>
      </c>
    </row>
    <row r="28797" spans="1:2">
      <c r="A28797" s="59">
        <v>56629814</v>
      </c>
      <c r="B28797" s="59" t="s">
        <v>14144</v>
      </c>
    </row>
    <row r="28798" spans="1:2">
      <c r="A28798" s="59">
        <v>56622962</v>
      </c>
      <c r="B28798" s="59" t="s">
        <v>13680</v>
      </c>
    </row>
    <row r="28799" spans="1:2">
      <c r="A28799" s="59">
        <v>58007264</v>
      </c>
      <c r="B28799" s="59" t="s">
        <v>16098</v>
      </c>
    </row>
    <row r="28800" spans="1:2">
      <c r="A28800" s="59">
        <v>58013387</v>
      </c>
      <c r="B28800" s="59" t="s">
        <v>18746</v>
      </c>
    </row>
    <row r="28801" spans="1:2">
      <c r="A28801" s="59">
        <v>56633150</v>
      </c>
      <c r="B28801" s="59" t="s">
        <v>14375</v>
      </c>
    </row>
    <row r="28802" spans="1:2">
      <c r="A28802" s="59">
        <v>58006679</v>
      </c>
      <c r="B28802" s="59" t="s">
        <v>15872</v>
      </c>
    </row>
    <row r="28803" spans="1:2">
      <c r="A28803" s="59">
        <v>58007211</v>
      </c>
      <c r="B28803" s="59" t="s">
        <v>15872</v>
      </c>
    </row>
    <row r="28804" spans="1:2">
      <c r="A28804" s="62">
        <v>57911581</v>
      </c>
      <c r="B28804" s="65" t="s">
        <v>598</v>
      </c>
    </row>
    <row r="28805" spans="1:2">
      <c r="A28805" s="59">
        <v>58009188</v>
      </c>
      <c r="B28805" s="59" t="s">
        <v>17029</v>
      </c>
    </row>
    <row r="28806" spans="1:2">
      <c r="A28806" s="59">
        <v>58010054</v>
      </c>
      <c r="B28806" s="59" t="s">
        <v>17029</v>
      </c>
    </row>
    <row r="28807" spans="1:2">
      <c r="A28807" s="59">
        <v>58016263</v>
      </c>
      <c r="B28807" s="59" t="s">
        <v>19863</v>
      </c>
    </row>
    <row r="28808" spans="1:2">
      <c r="A28808" s="59">
        <v>56645001</v>
      </c>
      <c r="B28808" s="59" t="s">
        <v>15261</v>
      </c>
    </row>
    <row r="28809" spans="1:2">
      <c r="A28809" s="59">
        <v>56641706</v>
      </c>
      <c r="B28809" s="59" t="s">
        <v>14978</v>
      </c>
    </row>
    <row r="28810" spans="1:2">
      <c r="A28810" s="59">
        <v>56647570</v>
      </c>
      <c r="B28810" s="59" t="s">
        <v>15555</v>
      </c>
    </row>
    <row r="28811" spans="1:2">
      <c r="A28811" s="59">
        <v>56641977</v>
      </c>
      <c r="B28811" s="59" t="s">
        <v>14997</v>
      </c>
    </row>
    <row r="28812" spans="1:2">
      <c r="A28812" s="59">
        <v>56632446</v>
      </c>
      <c r="B28812" s="59" t="s">
        <v>14331</v>
      </c>
    </row>
    <row r="28813" spans="1:2">
      <c r="A28813" s="59">
        <v>56649749</v>
      </c>
      <c r="B28813" s="59" t="s">
        <v>14331</v>
      </c>
    </row>
    <row r="28814" spans="1:2">
      <c r="A28814" s="59">
        <v>56637965</v>
      </c>
      <c r="B28814" s="59" t="s">
        <v>14675</v>
      </c>
    </row>
    <row r="28815" spans="1:2">
      <c r="A28815" s="59">
        <v>56650176</v>
      </c>
      <c r="B28815" s="59" t="s">
        <v>15739</v>
      </c>
    </row>
    <row r="28816" spans="1:2">
      <c r="A28816" s="59">
        <v>56629132</v>
      </c>
      <c r="B28816" s="59" t="s">
        <v>14089</v>
      </c>
    </row>
    <row r="28817" spans="1:2">
      <c r="A28817" s="59">
        <v>56633553</v>
      </c>
      <c r="B28817" s="59" t="s">
        <v>14089</v>
      </c>
    </row>
    <row r="28818" spans="1:2">
      <c r="A28818" s="59">
        <v>56644265</v>
      </c>
      <c r="B28818" s="59" t="s">
        <v>14089</v>
      </c>
    </row>
    <row r="28819" spans="1:2">
      <c r="A28819" s="59">
        <v>58027901</v>
      </c>
      <c r="B28819" s="59" t="s">
        <v>14089</v>
      </c>
    </row>
    <row r="28820" spans="1:2">
      <c r="A28820" s="59">
        <v>56633916</v>
      </c>
      <c r="B28820" s="59" t="s">
        <v>14438</v>
      </c>
    </row>
    <row r="28821" spans="1:2">
      <c r="A28821" s="59">
        <v>56645421</v>
      </c>
      <c r="B28821" s="59" t="s">
        <v>14438</v>
      </c>
    </row>
    <row r="28822" spans="1:2">
      <c r="A28822" s="59">
        <v>56649733</v>
      </c>
      <c r="B28822" s="59" t="s">
        <v>15697</v>
      </c>
    </row>
    <row r="28823" spans="1:2">
      <c r="A28823" s="60">
        <v>57916757</v>
      </c>
      <c r="B28823" s="61" t="s">
        <v>2238</v>
      </c>
    </row>
    <row r="28824" spans="1:2">
      <c r="A28824" s="60">
        <v>57916769</v>
      </c>
      <c r="B28824" s="61" t="s">
        <v>2250</v>
      </c>
    </row>
    <row r="28825" spans="1:2">
      <c r="A28825" s="59">
        <v>58011655</v>
      </c>
      <c r="B28825" s="59" t="s">
        <v>17861</v>
      </c>
    </row>
    <row r="28826" spans="1:2">
      <c r="A28826" s="59">
        <v>56639808</v>
      </c>
      <c r="B28826" s="59" t="s">
        <v>14795</v>
      </c>
    </row>
    <row r="28827" spans="1:2">
      <c r="A28827" s="59">
        <v>58031300</v>
      </c>
      <c r="B28827" s="59" t="s">
        <v>20167</v>
      </c>
    </row>
    <row r="28828" spans="1:2">
      <c r="A28828" s="59">
        <v>58010015</v>
      </c>
      <c r="B28828" s="59" t="s">
        <v>17351</v>
      </c>
    </row>
    <row r="28829" spans="1:2">
      <c r="A28829" s="59">
        <v>56649732</v>
      </c>
      <c r="B28829" s="59" t="s">
        <v>15696</v>
      </c>
    </row>
    <row r="28830" spans="1:2">
      <c r="A28830" s="59">
        <v>58013708</v>
      </c>
      <c r="B28830" s="59" t="s">
        <v>18929</v>
      </c>
    </row>
    <row r="28831" spans="1:2">
      <c r="A28831" s="59">
        <v>56632248</v>
      </c>
      <c r="B28831" s="59" t="s">
        <v>14304</v>
      </c>
    </row>
    <row r="28832" spans="1:2">
      <c r="A28832" s="59">
        <v>58007207</v>
      </c>
      <c r="B28832" s="59" t="s">
        <v>16062</v>
      </c>
    </row>
    <row r="28833" spans="1:2">
      <c r="A28833" s="59">
        <v>58012604</v>
      </c>
      <c r="B28833" s="59" t="s">
        <v>16062</v>
      </c>
    </row>
    <row r="28834" spans="1:2">
      <c r="A28834" s="59">
        <v>58013863</v>
      </c>
      <c r="B28834" s="59" t="s">
        <v>16062</v>
      </c>
    </row>
    <row r="28835" spans="1:2">
      <c r="A28835" s="59">
        <v>58014971</v>
      </c>
      <c r="B28835" s="59" t="s">
        <v>16062</v>
      </c>
    </row>
    <row r="28836" spans="1:2">
      <c r="A28836" s="59">
        <v>56634474</v>
      </c>
      <c r="B28836" s="59" t="s">
        <v>14463</v>
      </c>
    </row>
    <row r="28837" spans="1:2">
      <c r="A28837" s="59">
        <v>58011590</v>
      </c>
      <c r="B28837" s="59" t="s">
        <v>17830</v>
      </c>
    </row>
    <row r="28838" spans="1:2">
      <c r="A28838" s="59">
        <v>58013617</v>
      </c>
      <c r="B28838" s="59" t="s">
        <v>18871</v>
      </c>
    </row>
    <row r="28839" spans="1:2">
      <c r="A28839" s="59">
        <v>56642415</v>
      </c>
      <c r="B28839" s="59" t="s">
        <v>15038</v>
      </c>
    </row>
    <row r="28840" spans="1:2">
      <c r="A28840" s="59">
        <v>58031438</v>
      </c>
      <c r="B28840" s="59" t="s">
        <v>15038</v>
      </c>
    </row>
    <row r="28841" spans="1:2">
      <c r="A28841" s="59">
        <v>58006867</v>
      </c>
      <c r="B28841" s="59" t="s">
        <v>15943</v>
      </c>
    </row>
    <row r="28842" spans="1:2">
      <c r="A28842" s="59">
        <v>56650155</v>
      </c>
      <c r="B28842" s="59" t="s">
        <v>15734</v>
      </c>
    </row>
    <row r="28843" spans="1:2">
      <c r="A28843" s="59">
        <v>56650157</v>
      </c>
      <c r="B28843" s="59" t="s">
        <v>15736</v>
      </c>
    </row>
    <row r="28844" spans="1:2">
      <c r="A28844" s="59">
        <v>56636623</v>
      </c>
      <c r="B28844" s="59" t="s">
        <v>14596</v>
      </c>
    </row>
    <row r="28845" spans="1:2">
      <c r="A28845" s="59">
        <v>58007094</v>
      </c>
      <c r="B28845" s="59" t="s">
        <v>16009</v>
      </c>
    </row>
    <row r="28846" spans="1:2">
      <c r="A28846" s="59">
        <v>56627592</v>
      </c>
      <c r="B28846" s="59" t="s">
        <v>13984</v>
      </c>
    </row>
    <row r="28847" spans="1:2">
      <c r="A28847" s="59">
        <v>56647415</v>
      </c>
      <c r="B28847" s="59" t="s">
        <v>13984</v>
      </c>
    </row>
    <row r="28848" spans="1:2">
      <c r="A28848" s="59">
        <v>58011820</v>
      </c>
      <c r="B28848" s="59" t="s">
        <v>17946</v>
      </c>
    </row>
    <row r="28849" spans="1:2">
      <c r="A28849" s="59">
        <v>58015006</v>
      </c>
      <c r="B28849" s="59" t="s">
        <v>13984</v>
      </c>
    </row>
    <row r="28850" spans="1:2">
      <c r="A28850" s="59">
        <v>56624209</v>
      </c>
      <c r="B28850" s="59" t="s">
        <v>13759</v>
      </c>
    </row>
    <row r="28851" spans="1:2">
      <c r="A28851" s="59">
        <v>56626364</v>
      </c>
      <c r="B28851" s="59" t="s">
        <v>13759</v>
      </c>
    </row>
    <row r="28852" spans="1:2">
      <c r="A28852" s="59">
        <v>56632017</v>
      </c>
      <c r="B28852" s="59" t="s">
        <v>13759</v>
      </c>
    </row>
    <row r="28853" spans="1:2">
      <c r="A28853" s="59">
        <v>56644411</v>
      </c>
      <c r="B28853" s="59" t="s">
        <v>13759</v>
      </c>
    </row>
    <row r="28854" spans="1:2">
      <c r="A28854" s="59">
        <v>56649083</v>
      </c>
      <c r="B28854" s="59" t="s">
        <v>13759</v>
      </c>
    </row>
    <row r="28855" spans="1:2">
      <c r="A28855" s="59">
        <v>58016117</v>
      </c>
      <c r="B28855" s="59" t="s">
        <v>19838</v>
      </c>
    </row>
    <row r="28856" spans="1:2">
      <c r="A28856" s="59">
        <v>56647809</v>
      </c>
      <c r="B28856" s="59" t="s">
        <v>15572</v>
      </c>
    </row>
    <row r="28857" spans="1:2">
      <c r="A28857" s="59">
        <v>56624271</v>
      </c>
      <c r="B28857" s="59" t="s">
        <v>13760</v>
      </c>
    </row>
    <row r="28858" spans="1:2">
      <c r="A28858" s="59">
        <v>58006713</v>
      </c>
      <c r="B28858" s="59" t="s">
        <v>15885</v>
      </c>
    </row>
    <row r="28859" spans="1:2">
      <c r="A28859" s="59">
        <v>58010725</v>
      </c>
      <c r="B28859" s="59" t="s">
        <v>15885</v>
      </c>
    </row>
    <row r="28860" spans="1:2">
      <c r="A28860" s="59">
        <v>58012183</v>
      </c>
      <c r="B28860" s="59" t="s">
        <v>15885</v>
      </c>
    </row>
    <row r="28861" spans="1:2">
      <c r="A28861" s="59">
        <v>56638929</v>
      </c>
      <c r="B28861" s="59" t="s">
        <v>9857</v>
      </c>
    </row>
    <row r="28862" spans="1:2">
      <c r="A28862" s="60">
        <v>57908473</v>
      </c>
      <c r="B28862" s="61" t="s">
        <v>9857</v>
      </c>
    </row>
    <row r="28863" spans="1:2">
      <c r="A28863" s="59">
        <v>58007604</v>
      </c>
      <c r="B28863" s="59" t="s">
        <v>16294</v>
      </c>
    </row>
    <row r="28864" spans="1:2">
      <c r="A28864" s="59">
        <v>56647005</v>
      </c>
      <c r="B28864" s="59" t="s">
        <v>15481</v>
      </c>
    </row>
    <row r="28865" spans="1:2">
      <c r="A28865" s="59">
        <v>58007401</v>
      </c>
      <c r="B28865" s="59" t="s">
        <v>16182</v>
      </c>
    </row>
    <row r="28866" spans="1:2">
      <c r="A28866" s="59">
        <v>58013680</v>
      </c>
      <c r="B28866" s="59" t="s">
        <v>18908</v>
      </c>
    </row>
    <row r="28867" spans="1:2">
      <c r="A28867" s="59">
        <v>56628200</v>
      </c>
      <c r="B28867" s="59" t="s">
        <v>14017</v>
      </c>
    </row>
    <row r="28868" spans="1:2">
      <c r="A28868" s="59">
        <v>58007054</v>
      </c>
      <c r="B28868" s="59" t="s">
        <v>14017</v>
      </c>
    </row>
    <row r="28869" spans="1:2">
      <c r="A28869" s="59">
        <v>56633744</v>
      </c>
      <c r="B28869" s="59" t="s">
        <v>14425</v>
      </c>
    </row>
    <row r="28870" spans="1:2">
      <c r="A28870" s="59">
        <v>58006651</v>
      </c>
      <c r="B28870" s="59" t="s">
        <v>15858</v>
      </c>
    </row>
    <row r="28871" spans="1:2">
      <c r="A28871" s="59">
        <v>58013973</v>
      </c>
      <c r="B28871" s="59" t="s">
        <v>15858</v>
      </c>
    </row>
    <row r="28872" spans="1:2">
      <c r="A28872" s="59">
        <v>56638042</v>
      </c>
      <c r="B28872" s="59" t="s">
        <v>14681</v>
      </c>
    </row>
    <row r="28873" spans="1:2">
      <c r="A28873" s="59">
        <v>58007368</v>
      </c>
      <c r="B28873" s="59" t="s">
        <v>16162</v>
      </c>
    </row>
    <row r="28874" spans="1:2">
      <c r="A28874" s="59">
        <v>56627511</v>
      </c>
      <c r="B28874" s="59" t="s">
        <v>13979</v>
      </c>
    </row>
    <row r="28875" spans="1:2">
      <c r="A28875" s="59">
        <v>56632933</v>
      </c>
      <c r="B28875" s="59" t="s">
        <v>14362</v>
      </c>
    </row>
    <row r="28876" spans="1:2">
      <c r="A28876" s="59">
        <v>58032005</v>
      </c>
      <c r="B28876" s="59" t="s">
        <v>20286</v>
      </c>
    </row>
    <row r="28877" spans="1:2">
      <c r="A28877" s="62">
        <v>57908933</v>
      </c>
      <c r="B28877" s="65" t="s">
        <v>923</v>
      </c>
    </row>
    <row r="28878" spans="1:2">
      <c r="A28878" s="60">
        <v>57908934</v>
      </c>
      <c r="B28878" s="61" t="s">
        <v>923</v>
      </c>
    </row>
    <row r="28879" spans="1:2">
      <c r="A28879" s="59">
        <v>56642878</v>
      </c>
      <c r="B28879" s="59" t="s">
        <v>15089</v>
      </c>
    </row>
    <row r="28880" spans="1:2">
      <c r="A28880" s="59">
        <v>58007366</v>
      </c>
      <c r="B28880" s="59" t="s">
        <v>16160</v>
      </c>
    </row>
    <row r="28881" spans="1:2">
      <c r="A28881" s="59">
        <v>58007371</v>
      </c>
      <c r="B28881" s="59" t="s">
        <v>16160</v>
      </c>
    </row>
    <row r="28882" spans="1:2">
      <c r="A28882" s="59">
        <v>56648406</v>
      </c>
      <c r="B28882" s="59" t="s">
        <v>15620</v>
      </c>
    </row>
    <row r="28883" spans="1:2">
      <c r="A28883" s="59">
        <v>56646037</v>
      </c>
      <c r="B28883" s="59" t="s">
        <v>15398</v>
      </c>
    </row>
    <row r="28884" spans="1:2">
      <c r="A28884" s="59">
        <v>58013208</v>
      </c>
      <c r="B28884" s="59" t="s">
        <v>18629</v>
      </c>
    </row>
    <row r="28885" spans="1:2">
      <c r="A28885" s="59">
        <v>58014524</v>
      </c>
      <c r="B28885" s="59" t="s">
        <v>19306</v>
      </c>
    </row>
    <row r="28886" spans="1:2">
      <c r="A28886" s="59">
        <v>58031250</v>
      </c>
      <c r="B28886" s="59" t="s">
        <v>20142</v>
      </c>
    </row>
    <row r="28887" spans="1:2">
      <c r="A28887" s="59">
        <v>56641715</v>
      </c>
      <c r="B28887" s="59" t="s">
        <v>14984</v>
      </c>
    </row>
    <row r="28888" spans="1:2">
      <c r="A28888" s="59">
        <v>58014036</v>
      </c>
      <c r="B28888" s="59" t="s">
        <v>19069</v>
      </c>
    </row>
    <row r="28889" spans="1:2">
      <c r="A28889" s="59">
        <v>58007852</v>
      </c>
      <c r="B28889" s="59" t="s">
        <v>16429</v>
      </c>
    </row>
    <row r="28890" spans="1:2">
      <c r="A28890" s="59">
        <v>58007636</v>
      </c>
      <c r="B28890" s="59" t="s">
        <v>16316</v>
      </c>
    </row>
    <row r="28891" spans="1:2">
      <c r="A28891" s="59">
        <v>58016271</v>
      </c>
      <c r="B28891" s="59" t="s">
        <v>16316</v>
      </c>
    </row>
    <row r="28892" spans="1:2">
      <c r="A28892" s="59">
        <v>58012271</v>
      </c>
      <c r="B28892" s="59" t="s">
        <v>18140</v>
      </c>
    </row>
    <row r="28893" spans="1:2">
      <c r="A28893" s="59">
        <v>58031340</v>
      </c>
      <c r="B28893" s="59" t="s">
        <v>18140</v>
      </c>
    </row>
    <row r="28894" spans="1:2">
      <c r="A28894" s="59">
        <v>58014300</v>
      </c>
      <c r="B28894" s="59" t="s">
        <v>19189</v>
      </c>
    </row>
    <row r="28895" spans="1:2">
      <c r="A28895" s="59">
        <v>58014211</v>
      </c>
      <c r="B28895" s="59" t="s">
        <v>19151</v>
      </c>
    </row>
    <row r="28896" spans="1:2">
      <c r="A28896" s="59">
        <v>56636979</v>
      </c>
      <c r="B28896" s="59" t="s">
        <v>14622</v>
      </c>
    </row>
    <row r="28897" spans="1:2">
      <c r="A28897" s="59">
        <v>56644057</v>
      </c>
      <c r="B28897" s="59" t="s">
        <v>15157</v>
      </c>
    </row>
    <row r="28898" spans="1:2">
      <c r="A28898" s="59">
        <v>56635572</v>
      </c>
      <c r="B28898" s="59" t="s">
        <v>14497</v>
      </c>
    </row>
    <row r="28899" spans="1:2">
      <c r="A28899" s="59">
        <v>56645123</v>
      </c>
      <c r="B28899" s="59" t="s">
        <v>14497</v>
      </c>
    </row>
    <row r="28900" spans="1:2">
      <c r="A28900" s="59">
        <v>58007457</v>
      </c>
      <c r="B28900" s="59" t="s">
        <v>16216</v>
      </c>
    </row>
    <row r="28901" spans="1:2">
      <c r="A28901" s="59">
        <v>58010043</v>
      </c>
      <c r="B28901" s="59" t="s">
        <v>17362</v>
      </c>
    </row>
    <row r="28902" spans="1:2">
      <c r="A28902" s="59">
        <v>56629649</v>
      </c>
      <c r="B28902" s="59" t="s">
        <v>14127</v>
      </c>
    </row>
    <row r="28903" spans="1:2">
      <c r="A28903" s="59">
        <v>58008804</v>
      </c>
      <c r="B28903" s="59" t="s">
        <v>16868</v>
      </c>
    </row>
    <row r="28904" spans="1:2">
      <c r="A28904" s="60">
        <v>56631981</v>
      </c>
      <c r="B28904" s="61" t="s">
        <v>3069</v>
      </c>
    </row>
    <row r="28905" spans="1:2">
      <c r="A28905" s="59">
        <v>58007755</v>
      </c>
      <c r="B28905" s="59" t="s">
        <v>16379</v>
      </c>
    </row>
    <row r="28906" spans="1:2">
      <c r="A28906" s="59">
        <v>58009920</v>
      </c>
      <c r="B28906" s="59" t="s">
        <v>16379</v>
      </c>
    </row>
    <row r="28907" spans="1:2">
      <c r="A28907" s="59">
        <v>56640415</v>
      </c>
      <c r="B28907" s="59" t="s">
        <v>14860</v>
      </c>
    </row>
    <row r="28908" spans="1:2">
      <c r="A28908" s="59">
        <v>58031290</v>
      </c>
      <c r="B28908" s="59" t="s">
        <v>20162</v>
      </c>
    </row>
    <row r="28909" spans="1:2">
      <c r="A28909" s="62">
        <v>57911808</v>
      </c>
      <c r="B28909" s="65" t="s">
        <v>644</v>
      </c>
    </row>
    <row r="28910" spans="1:2">
      <c r="A28910" s="60">
        <v>56643120</v>
      </c>
      <c r="B28910" s="61" t="s">
        <v>3338</v>
      </c>
    </row>
    <row r="28911" spans="1:2">
      <c r="A28911" s="59">
        <v>58007601</v>
      </c>
      <c r="B28911" s="59" t="s">
        <v>16292</v>
      </c>
    </row>
    <row r="28912" spans="1:2">
      <c r="A28912" s="62">
        <v>57911651</v>
      </c>
      <c r="B28912" s="65" t="s">
        <v>616</v>
      </c>
    </row>
    <row r="28913" spans="1:2">
      <c r="A28913" s="59">
        <v>58007789</v>
      </c>
      <c r="B28913" s="59" t="s">
        <v>16395</v>
      </c>
    </row>
    <row r="28914" spans="1:2">
      <c r="A28914" s="59">
        <v>58009625</v>
      </c>
      <c r="B28914" s="59" t="s">
        <v>17199</v>
      </c>
    </row>
    <row r="28915" spans="1:2">
      <c r="A28915" s="59">
        <v>58007685</v>
      </c>
      <c r="B28915" s="59" t="s">
        <v>16337</v>
      </c>
    </row>
    <row r="28916" spans="1:2">
      <c r="A28916" s="59">
        <v>58027892</v>
      </c>
      <c r="B28916" s="59" t="s">
        <v>19928</v>
      </c>
    </row>
    <row r="28917" spans="1:2">
      <c r="A28917" s="59">
        <v>56639019</v>
      </c>
      <c r="B28917" s="59" t="s">
        <v>14725</v>
      </c>
    </row>
    <row r="28918" spans="1:2">
      <c r="A28918" s="59">
        <v>58008170</v>
      </c>
      <c r="B28918" s="59" t="s">
        <v>16575</v>
      </c>
    </row>
    <row r="28919" spans="1:2">
      <c r="A28919" s="59">
        <v>58008571</v>
      </c>
      <c r="B28919" s="59" t="s">
        <v>16575</v>
      </c>
    </row>
    <row r="28920" spans="1:2">
      <c r="A28920" s="59">
        <v>58010549</v>
      </c>
      <c r="B28920" s="59" t="s">
        <v>16575</v>
      </c>
    </row>
    <row r="28921" spans="1:2">
      <c r="A28921" s="59">
        <v>58011253</v>
      </c>
      <c r="B28921" s="59" t="s">
        <v>16575</v>
      </c>
    </row>
    <row r="28922" spans="1:2">
      <c r="A28922" s="59">
        <v>58008537</v>
      </c>
      <c r="B28922" s="59" t="s">
        <v>16760</v>
      </c>
    </row>
    <row r="28923" spans="1:2">
      <c r="A28923" s="60">
        <v>57908413</v>
      </c>
      <c r="B28923" s="61" t="s">
        <v>9835</v>
      </c>
    </row>
    <row r="28924" spans="1:2">
      <c r="A28924" s="59">
        <v>58008974</v>
      </c>
      <c r="B28924" s="59" t="s">
        <v>16941</v>
      </c>
    </row>
    <row r="28925" spans="1:2">
      <c r="A28925" s="60">
        <v>57901364</v>
      </c>
      <c r="B28925" s="61" t="s">
        <v>6911</v>
      </c>
    </row>
    <row r="28926" spans="1:2">
      <c r="A28926" s="59">
        <v>58014613</v>
      </c>
      <c r="B28926" s="59" t="s">
        <v>19356</v>
      </c>
    </row>
    <row r="28927" spans="1:2">
      <c r="A28927" s="59">
        <v>56645905</v>
      </c>
      <c r="B28927" s="59" t="s">
        <v>15384</v>
      </c>
    </row>
    <row r="28928" spans="1:2">
      <c r="A28928" s="60">
        <v>57906581</v>
      </c>
      <c r="B28928" s="61" t="s">
        <v>9094</v>
      </c>
    </row>
    <row r="28929" spans="1:2">
      <c r="A28929" s="59">
        <v>58011788</v>
      </c>
      <c r="B28929" s="59" t="s">
        <v>17926</v>
      </c>
    </row>
    <row r="28930" spans="1:2">
      <c r="A28930" s="59">
        <v>58008249</v>
      </c>
      <c r="B28930" s="59" t="s">
        <v>16609</v>
      </c>
    </row>
    <row r="28931" spans="1:2">
      <c r="A28931" s="59">
        <v>58009529</v>
      </c>
      <c r="B28931" s="59" t="s">
        <v>17159</v>
      </c>
    </row>
    <row r="28932" spans="1:2">
      <c r="A28932" s="59">
        <v>58007757</v>
      </c>
      <c r="B28932" s="59" t="s">
        <v>16380</v>
      </c>
    </row>
    <row r="28933" spans="1:2">
      <c r="A28933" s="59">
        <v>58009171</v>
      </c>
      <c r="B28933" s="59" t="s">
        <v>16380</v>
      </c>
    </row>
    <row r="28934" spans="1:2">
      <c r="A28934" s="59">
        <v>58009865</v>
      </c>
      <c r="B28934" s="59" t="s">
        <v>16380</v>
      </c>
    </row>
    <row r="28935" spans="1:2">
      <c r="A28935" s="59">
        <v>56639060</v>
      </c>
      <c r="B28935" s="59" t="s">
        <v>14726</v>
      </c>
    </row>
    <row r="28936" spans="1:2">
      <c r="A28936" s="59">
        <v>58009499</v>
      </c>
      <c r="B28936" s="59" t="s">
        <v>17146</v>
      </c>
    </row>
    <row r="28937" spans="1:2">
      <c r="A28937" s="59">
        <v>58031090</v>
      </c>
      <c r="B28937" s="59" t="s">
        <v>14726</v>
      </c>
    </row>
    <row r="28938" spans="1:2">
      <c r="A28938" s="59">
        <v>58009727</v>
      </c>
      <c r="B28938" s="59" t="s">
        <v>17241</v>
      </c>
    </row>
    <row r="28939" spans="1:2">
      <c r="A28939" s="59">
        <v>56626626</v>
      </c>
      <c r="B28939" s="59" t="s">
        <v>13912</v>
      </c>
    </row>
    <row r="28940" spans="1:2">
      <c r="A28940" s="59">
        <v>56645719</v>
      </c>
      <c r="B28940" s="59" t="s">
        <v>15364</v>
      </c>
    </row>
    <row r="28941" spans="1:2">
      <c r="A28941" s="59">
        <v>58007548</v>
      </c>
      <c r="B28941" s="59" t="s">
        <v>16271</v>
      </c>
    </row>
    <row r="28942" spans="1:2">
      <c r="A28942" s="59">
        <v>58007301</v>
      </c>
      <c r="B28942" s="59" t="s">
        <v>16114</v>
      </c>
    </row>
    <row r="28943" spans="1:2">
      <c r="A28943" s="59">
        <v>58008763</v>
      </c>
      <c r="B28943" s="59" t="s">
        <v>16114</v>
      </c>
    </row>
    <row r="28944" spans="1:2">
      <c r="A28944" s="59">
        <v>58011301</v>
      </c>
      <c r="B28944" s="59" t="s">
        <v>16114</v>
      </c>
    </row>
    <row r="28945" spans="1:2">
      <c r="A28945" s="59">
        <v>58031131</v>
      </c>
      <c r="B28945" s="59" t="s">
        <v>20076</v>
      </c>
    </row>
    <row r="28946" spans="1:2">
      <c r="A28946" s="59">
        <v>58007283</v>
      </c>
      <c r="B28946" s="59" t="s">
        <v>16106</v>
      </c>
    </row>
    <row r="28947" spans="1:2">
      <c r="A28947" s="59">
        <v>58011147</v>
      </c>
      <c r="B28947" s="59" t="s">
        <v>17654</v>
      </c>
    </row>
    <row r="28948" spans="1:2">
      <c r="A28948" s="59">
        <v>58008941</v>
      </c>
      <c r="B28948" s="59" t="s">
        <v>16927</v>
      </c>
    </row>
    <row r="28949" spans="1:2">
      <c r="A28949" s="59">
        <v>58009740</v>
      </c>
      <c r="B28949" s="59" t="s">
        <v>16927</v>
      </c>
    </row>
    <row r="28950" spans="1:2">
      <c r="A28950" s="59">
        <v>58014704</v>
      </c>
      <c r="B28950" s="59" t="s">
        <v>19405</v>
      </c>
    </row>
    <row r="28951" spans="1:2">
      <c r="A28951" s="60">
        <v>57901370</v>
      </c>
      <c r="B28951" s="61" t="s">
        <v>6914</v>
      </c>
    </row>
    <row r="28952" spans="1:2">
      <c r="A28952" s="59">
        <v>58013916</v>
      </c>
      <c r="B28952" s="59" t="s">
        <v>19022</v>
      </c>
    </row>
    <row r="28953" spans="1:2">
      <c r="A28953" s="59">
        <v>56645732</v>
      </c>
      <c r="B28953" s="59" t="s">
        <v>15375</v>
      </c>
    </row>
    <row r="28954" spans="1:2">
      <c r="A28954" s="59">
        <v>58010166</v>
      </c>
      <c r="B28954" s="59" t="s">
        <v>17391</v>
      </c>
    </row>
    <row r="28955" spans="1:2">
      <c r="A28955" s="59">
        <v>58007796</v>
      </c>
      <c r="B28955" s="59" t="s">
        <v>16399</v>
      </c>
    </row>
    <row r="28956" spans="1:2">
      <c r="A28956" s="59">
        <v>58009707</v>
      </c>
      <c r="B28956" s="59" t="s">
        <v>17230</v>
      </c>
    </row>
    <row r="28957" spans="1:2">
      <c r="A28957" s="59">
        <v>58014670</v>
      </c>
      <c r="B28957" s="59" t="s">
        <v>19387</v>
      </c>
    </row>
    <row r="28958" spans="1:2">
      <c r="A28958" s="59">
        <v>58008791</v>
      </c>
      <c r="B28958" s="59" t="s">
        <v>16865</v>
      </c>
    </row>
    <row r="28959" spans="1:2">
      <c r="A28959" s="59">
        <v>58008220</v>
      </c>
      <c r="B28959" s="59" t="s">
        <v>16597</v>
      </c>
    </row>
    <row r="28960" spans="1:2">
      <c r="A28960" s="59">
        <v>58031148</v>
      </c>
      <c r="B28960" s="59" t="s">
        <v>20086</v>
      </c>
    </row>
    <row r="28961" spans="1:2">
      <c r="A28961" s="60">
        <v>57901613</v>
      </c>
      <c r="B28961" s="61" t="s">
        <v>7000</v>
      </c>
    </row>
    <row r="28962" spans="1:2">
      <c r="A28962" s="59">
        <v>58011315</v>
      </c>
      <c r="B28962" s="59" t="s">
        <v>17732</v>
      </c>
    </row>
    <row r="28963" spans="1:2">
      <c r="A28963" s="59">
        <v>56639557</v>
      </c>
      <c r="B28963" s="59" t="s">
        <v>14767</v>
      </c>
    </row>
    <row r="28964" spans="1:2">
      <c r="A28964" s="59">
        <v>58031086</v>
      </c>
      <c r="B28964" s="59" t="s">
        <v>20053</v>
      </c>
    </row>
    <row r="28965" spans="1:2">
      <c r="A28965" s="59">
        <v>58007678</v>
      </c>
      <c r="B28965" s="59" t="s">
        <v>16334</v>
      </c>
    </row>
    <row r="28966" spans="1:2">
      <c r="A28966" s="59">
        <v>58008980</v>
      </c>
      <c r="B28966" s="59" t="s">
        <v>16334</v>
      </c>
    </row>
    <row r="28967" spans="1:2">
      <c r="A28967" s="59">
        <v>58008749</v>
      </c>
      <c r="B28967" s="59" t="s">
        <v>16841</v>
      </c>
    </row>
    <row r="28968" spans="1:2">
      <c r="A28968" s="59">
        <v>58011203</v>
      </c>
      <c r="B28968" s="59" t="s">
        <v>16841</v>
      </c>
    </row>
    <row r="28969" spans="1:2">
      <c r="A28969" s="59">
        <v>58008897</v>
      </c>
      <c r="B28969" s="59" t="s">
        <v>16905</v>
      </c>
    </row>
    <row r="28970" spans="1:2">
      <c r="A28970" s="59">
        <v>58011312</v>
      </c>
      <c r="B28970" s="59" t="s">
        <v>17730</v>
      </c>
    </row>
    <row r="28971" spans="1:2">
      <c r="A28971" s="59">
        <v>58031032</v>
      </c>
      <c r="B28971" s="59" t="s">
        <v>20027</v>
      </c>
    </row>
    <row r="28972" spans="1:2">
      <c r="A28972" s="59">
        <v>58007250</v>
      </c>
      <c r="B28972" s="59" t="s">
        <v>16088</v>
      </c>
    </row>
    <row r="28973" spans="1:2">
      <c r="A28973" s="59">
        <v>58008251</v>
      </c>
      <c r="B28973" s="59" t="s">
        <v>16611</v>
      </c>
    </row>
    <row r="28974" spans="1:2">
      <c r="A28974" s="59">
        <v>58008511</v>
      </c>
      <c r="B28974" s="59" t="s">
        <v>16746</v>
      </c>
    </row>
    <row r="28975" spans="1:2">
      <c r="A28975" s="59">
        <v>58009450</v>
      </c>
      <c r="B28975" s="59" t="s">
        <v>16746</v>
      </c>
    </row>
    <row r="28976" spans="1:2">
      <c r="A28976" s="49">
        <v>57902869</v>
      </c>
      <c r="B28976" s="49" t="s">
        <v>23212</v>
      </c>
    </row>
    <row r="28977" spans="1:2">
      <c r="A28977" s="59">
        <v>58011247</v>
      </c>
      <c r="B28977" s="59" t="s">
        <v>17697</v>
      </c>
    </row>
    <row r="28978" spans="1:2">
      <c r="A28978" s="59">
        <v>58008059</v>
      </c>
      <c r="B28978" s="59" t="s">
        <v>16530</v>
      </c>
    </row>
    <row r="28979" spans="1:2">
      <c r="A28979" s="59">
        <v>58008526</v>
      </c>
      <c r="B28979" s="59" t="s">
        <v>16755</v>
      </c>
    </row>
    <row r="28980" spans="1:2">
      <c r="A28980" s="59">
        <v>58008658</v>
      </c>
      <c r="B28980" s="59" t="s">
        <v>16803</v>
      </c>
    </row>
    <row r="28981" spans="1:2">
      <c r="A28981" s="59">
        <v>58008370</v>
      </c>
      <c r="B28981" s="59" t="s">
        <v>16674</v>
      </c>
    </row>
    <row r="28982" spans="1:2">
      <c r="A28982" s="59">
        <v>58009942</v>
      </c>
      <c r="B28982" s="59" t="s">
        <v>17332</v>
      </c>
    </row>
    <row r="28983" spans="1:2">
      <c r="A28983" s="59">
        <v>58007369</v>
      </c>
      <c r="B28983" s="59" t="s">
        <v>16163</v>
      </c>
    </row>
    <row r="28984" spans="1:2">
      <c r="A28984" s="62">
        <v>57908807</v>
      </c>
      <c r="B28984" s="65" t="s">
        <v>876</v>
      </c>
    </row>
    <row r="28985" spans="1:2">
      <c r="A28985" s="60">
        <v>57908808</v>
      </c>
      <c r="B28985" s="61" t="s">
        <v>876</v>
      </c>
    </row>
    <row r="28986" spans="1:2">
      <c r="A28986" s="59">
        <v>58007356</v>
      </c>
      <c r="B28986" s="59" t="s">
        <v>16153</v>
      </c>
    </row>
    <row r="28987" spans="1:2">
      <c r="A28987" s="59">
        <v>58010584</v>
      </c>
      <c r="B28987" s="59" t="s">
        <v>17482</v>
      </c>
    </row>
    <row r="28988" spans="1:2">
      <c r="A28988" s="59">
        <v>58008681</v>
      </c>
      <c r="B28988" s="59" t="s">
        <v>16813</v>
      </c>
    </row>
    <row r="28989" spans="1:2">
      <c r="A28989" s="59">
        <v>58008114</v>
      </c>
      <c r="B28989" s="59" t="s">
        <v>16554</v>
      </c>
    </row>
    <row r="28990" spans="1:2">
      <c r="A28990" s="59">
        <v>58008559</v>
      </c>
      <c r="B28990" s="59" t="s">
        <v>16764</v>
      </c>
    </row>
    <row r="28991" spans="1:2">
      <c r="A28991" s="59">
        <v>58014283</v>
      </c>
      <c r="B28991" s="59" t="s">
        <v>19179</v>
      </c>
    </row>
    <row r="28992" spans="1:2">
      <c r="A28992" s="59">
        <v>58008021</v>
      </c>
      <c r="B28992" s="59" t="s">
        <v>16511</v>
      </c>
    </row>
    <row r="28993" spans="1:2">
      <c r="A28993" s="59">
        <v>56621400</v>
      </c>
      <c r="B28993" s="59" t="s">
        <v>12329</v>
      </c>
    </row>
    <row r="28994" spans="1:2">
      <c r="A28994" s="59">
        <v>58122498</v>
      </c>
      <c r="B28994" s="59" t="s">
        <v>12566</v>
      </c>
    </row>
    <row r="28995" spans="1:2">
      <c r="A28995" s="59">
        <v>56627350</v>
      </c>
      <c r="B28995" s="59" t="s">
        <v>12341</v>
      </c>
    </row>
    <row r="28996" spans="1:2">
      <c r="A28996" s="59">
        <v>57930012</v>
      </c>
      <c r="B28996" s="59" t="s">
        <v>12519</v>
      </c>
    </row>
    <row r="28997" spans="1:2">
      <c r="A28997" s="59">
        <v>57930014</v>
      </c>
      <c r="B28997" s="59" t="s">
        <v>12545</v>
      </c>
    </row>
    <row r="28998" spans="1:2">
      <c r="A28998" s="59">
        <v>57969746</v>
      </c>
      <c r="B28998" s="59" t="s">
        <v>12654</v>
      </c>
    </row>
    <row r="28999" spans="1:2">
      <c r="A28999" s="59">
        <v>57930009</v>
      </c>
      <c r="B28999" s="59" t="s">
        <v>12522</v>
      </c>
    </row>
    <row r="29000" spans="1:2">
      <c r="A29000" s="59">
        <v>57929934</v>
      </c>
      <c r="B29000" s="59" t="s">
        <v>12536</v>
      </c>
    </row>
    <row r="29001" spans="1:2">
      <c r="A29001" s="59">
        <v>57969764</v>
      </c>
      <c r="B29001" s="59" t="s">
        <v>12625</v>
      </c>
    </row>
    <row r="29002" spans="1:2">
      <c r="A29002" s="59">
        <v>57930011</v>
      </c>
      <c r="B29002" s="59" t="s">
        <v>12520</v>
      </c>
    </row>
    <row r="29003" spans="1:2">
      <c r="A29003" s="59">
        <v>57929999</v>
      </c>
      <c r="B29003" s="59" t="s">
        <v>12532</v>
      </c>
    </row>
    <row r="29004" spans="1:2">
      <c r="A29004" s="59">
        <v>57930010</v>
      </c>
      <c r="B29004" s="59" t="s">
        <v>12521</v>
      </c>
    </row>
    <row r="29005" spans="1:2">
      <c r="A29005" s="59">
        <v>57929510</v>
      </c>
      <c r="B29005" s="59" t="s">
        <v>12458</v>
      </c>
    </row>
    <row r="29006" spans="1:2">
      <c r="A29006" s="59">
        <v>57928949</v>
      </c>
      <c r="B29006" s="59" t="s">
        <v>12373</v>
      </c>
    </row>
    <row r="29007" spans="1:2">
      <c r="A29007" s="59">
        <v>57969762</v>
      </c>
      <c r="B29007" s="59" t="s">
        <v>12373</v>
      </c>
    </row>
    <row r="29008" spans="1:2">
      <c r="A29008" s="59">
        <v>57929516</v>
      </c>
      <c r="B29008" s="59" t="s">
        <v>12465</v>
      </c>
    </row>
    <row r="29009" spans="1:2">
      <c r="A29009" s="59">
        <v>57961041</v>
      </c>
      <c r="B29009" s="59" t="s">
        <v>12668</v>
      </c>
    </row>
    <row r="29010" spans="1:2">
      <c r="A29010" s="59">
        <v>57930008</v>
      </c>
      <c r="B29010" s="59" t="s">
        <v>12523</v>
      </c>
    </row>
    <row r="29011" spans="1:2">
      <c r="A29011" s="60">
        <v>57962984</v>
      </c>
      <c r="B29011" s="61" t="s">
        <v>3801</v>
      </c>
    </row>
    <row r="29012" spans="1:2">
      <c r="A29012" s="59">
        <v>58027834</v>
      </c>
      <c r="B29012" s="59" t="s">
        <v>19889</v>
      </c>
    </row>
    <row r="29013" spans="1:2">
      <c r="A29013" s="59">
        <v>58006549</v>
      </c>
      <c r="B29013" s="59" t="s">
        <v>15802</v>
      </c>
    </row>
    <row r="29014" spans="1:2">
      <c r="A29014" s="59">
        <v>58031258</v>
      </c>
      <c r="B29014" s="59" t="s">
        <v>20145</v>
      </c>
    </row>
    <row r="29015" spans="1:2">
      <c r="A29015" s="59">
        <v>58013717</v>
      </c>
      <c r="B29015" s="59" t="s">
        <v>18932</v>
      </c>
    </row>
    <row r="29016" spans="1:2">
      <c r="A29016" s="59">
        <v>58008014</v>
      </c>
      <c r="B29016" s="59" t="s">
        <v>16506</v>
      </c>
    </row>
    <row r="29017" spans="1:2">
      <c r="A29017" s="59">
        <v>58008261</v>
      </c>
      <c r="B29017" s="59" t="s">
        <v>16506</v>
      </c>
    </row>
    <row r="29018" spans="1:2">
      <c r="A29018" s="60">
        <v>57963104</v>
      </c>
      <c r="B29018" s="61" t="s">
        <v>3917</v>
      </c>
    </row>
    <row r="29019" spans="1:2">
      <c r="A29019" s="60">
        <v>56617063</v>
      </c>
      <c r="B29019" s="61" t="s">
        <v>2356</v>
      </c>
    </row>
    <row r="29020" spans="1:2">
      <c r="A29020" s="59">
        <v>58027891</v>
      </c>
      <c r="B29020" s="59" t="s">
        <v>19927</v>
      </c>
    </row>
    <row r="29021" spans="1:2">
      <c r="A29021" s="59">
        <v>56629942</v>
      </c>
      <c r="B29021" s="59" t="s">
        <v>14149</v>
      </c>
    </row>
    <row r="29022" spans="1:2">
      <c r="A29022" s="59">
        <v>56633677</v>
      </c>
      <c r="B29022" s="59" t="s">
        <v>14149</v>
      </c>
    </row>
    <row r="29023" spans="1:2">
      <c r="A29023" s="59">
        <v>56639200</v>
      </c>
      <c r="B29023" s="59" t="s">
        <v>14149</v>
      </c>
    </row>
    <row r="29024" spans="1:2">
      <c r="A29024" s="59">
        <v>56646938</v>
      </c>
      <c r="B29024" s="59" t="s">
        <v>14149</v>
      </c>
    </row>
    <row r="29025" spans="1:2">
      <c r="A29025" s="59">
        <v>56648911</v>
      </c>
      <c r="B29025" s="59" t="s">
        <v>14149</v>
      </c>
    </row>
    <row r="29026" spans="1:2">
      <c r="A29026" s="59">
        <v>58007002</v>
      </c>
      <c r="B29026" s="59" t="s">
        <v>15988</v>
      </c>
    </row>
    <row r="29027" spans="1:2">
      <c r="A29027" s="59">
        <v>58007127</v>
      </c>
      <c r="B29027" s="59" t="s">
        <v>15988</v>
      </c>
    </row>
    <row r="29028" spans="1:2">
      <c r="A29028" s="59">
        <v>58007198</v>
      </c>
      <c r="B29028" s="59" t="s">
        <v>15988</v>
      </c>
    </row>
    <row r="29029" spans="1:2">
      <c r="A29029" s="59">
        <v>58007382</v>
      </c>
      <c r="B29029" s="59" t="s">
        <v>15988</v>
      </c>
    </row>
    <row r="29030" spans="1:2">
      <c r="A29030" s="59">
        <v>58007459</v>
      </c>
      <c r="B29030" s="59" t="s">
        <v>14149</v>
      </c>
    </row>
    <row r="29031" spans="1:2">
      <c r="A29031" s="59">
        <v>58008495</v>
      </c>
      <c r="B29031" s="59" t="s">
        <v>15988</v>
      </c>
    </row>
    <row r="29032" spans="1:2">
      <c r="A29032" s="59">
        <v>58009713</v>
      </c>
      <c r="B29032" s="59" t="s">
        <v>15988</v>
      </c>
    </row>
    <row r="29033" spans="1:2">
      <c r="A29033" s="59">
        <v>58010086</v>
      </c>
      <c r="B29033" s="59" t="s">
        <v>15988</v>
      </c>
    </row>
    <row r="29034" spans="1:2">
      <c r="A29034" s="59">
        <v>58010147</v>
      </c>
      <c r="B29034" s="59" t="s">
        <v>15988</v>
      </c>
    </row>
    <row r="29035" spans="1:2">
      <c r="A29035" s="59">
        <v>58010328</v>
      </c>
      <c r="B29035" s="59" t="s">
        <v>14149</v>
      </c>
    </row>
    <row r="29036" spans="1:2">
      <c r="A29036" s="59">
        <v>58010373</v>
      </c>
      <c r="B29036" s="59" t="s">
        <v>14149</v>
      </c>
    </row>
    <row r="29037" spans="1:2">
      <c r="A29037" s="59">
        <v>58010570</v>
      </c>
      <c r="B29037" s="59" t="s">
        <v>15988</v>
      </c>
    </row>
    <row r="29038" spans="1:2">
      <c r="A29038" s="59">
        <v>58010600</v>
      </c>
      <c r="B29038" s="59" t="s">
        <v>15988</v>
      </c>
    </row>
    <row r="29039" spans="1:2">
      <c r="A29039" s="59">
        <v>58010676</v>
      </c>
      <c r="B29039" s="59" t="s">
        <v>15988</v>
      </c>
    </row>
    <row r="29040" spans="1:2">
      <c r="A29040" s="59">
        <v>58010700</v>
      </c>
      <c r="B29040" s="59" t="s">
        <v>15988</v>
      </c>
    </row>
    <row r="29041" spans="1:2">
      <c r="A29041" s="59">
        <v>58010943</v>
      </c>
      <c r="B29041" s="59" t="s">
        <v>15988</v>
      </c>
    </row>
    <row r="29042" spans="1:2">
      <c r="A29042" s="59">
        <v>58011094</v>
      </c>
      <c r="B29042" s="59" t="s">
        <v>15988</v>
      </c>
    </row>
    <row r="29043" spans="1:2">
      <c r="A29043" s="59">
        <v>58011108</v>
      </c>
      <c r="B29043" s="59" t="s">
        <v>15988</v>
      </c>
    </row>
    <row r="29044" spans="1:2">
      <c r="A29044" s="59">
        <v>58011647</v>
      </c>
      <c r="B29044" s="59" t="s">
        <v>15988</v>
      </c>
    </row>
    <row r="29045" spans="1:2">
      <c r="A29045" s="59">
        <v>58011769</v>
      </c>
      <c r="B29045" s="59" t="s">
        <v>15988</v>
      </c>
    </row>
    <row r="29046" spans="1:2">
      <c r="A29046" s="59">
        <v>58011874</v>
      </c>
      <c r="B29046" s="59" t="s">
        <v>15988</v>
      </c>
    </row>
    <row r="29047" spans="1:2">
      <c r="A29047" s="59">
        <v>58012104</v>
      </c>
      <c r="B29047" s="59" t="s">
        <v>15988</v>
      </c>
    </row>
    <row r="29048" spans="1:2">
      <c r="A29048" s="59">
        <v>58012280</v>
      </c>
      <c r="B29048" s="59" t="s">
        <v>14149</v>
      </c>
    </row>
    <row r="29049" spans="1:2">
      <c r="A29049" s="59">
        <v>58012283</v>
      </c>
      <c r="B29049" s="59" t="s">
        <v>15988</v>
      </c>
    </row>
    <row r="29050" spans="1:2">
      <c r="A29050" s="59">
        <v>58012385</v>
      </c>
      <c r="B29050" s="59" t="s">
        <v>15988</v>
      </c>
    </row>
    <row r="29051" spans="1:2">
      <c r="A29051" s="59">
        <v>58012528</v>
      </c>
      <c r="B29051" s="59" t="s">
        <v>15988</v>
      </c>
    </row>
    <row r="29052" spans="1:2">
      <c r="A29052" s="59">
        <v>58012551</v>
      </c>
      <c r="B29052" s="59" t="s">
        <v>15988</v>
      </c>
    </row>
    <row r="29053" spans="1:2">
      <c r="A29053" s="59">
        <v>58012817</v>
      </c>
      <c r="B29053" s="59" t="s">
        <v>14149</v>
      </c>
    </row>
    <row r="29054" spans="1:2">
      <c r="A29054" s="59">
        <v>58012836</v>
      </c>
      <c r="B29054" s="59" t="s">
        <v>15988</v>
      </c>
    </row>
    <row r="29055" spans="1:2">
      <c r="A29055" s="59">
        <v>58013092</v>
      </c>
      <c r="B29055" s="59" t="s">
        <v>15988</v>
      </c>
    </row>
    <row r="29056" spans="1:2">
      <c r="A29056" s="59">
        <v>58013389</v>
      </c>
      <c r="B29056" s="59" t="s">
        <v>15988</v>
      </c>
    </row>
    <row r="29057" spans="1:2">
      <c r="A29057" s="59">
        <v>58013418</v>
      </c>
      <c r="B29057" s="59" t="s">
        <v>15988</v>
      </c>
    </row>
    <row r="29058" spans="1:2">
      <c r="A29058" s="59">
        <v>58013473</v>
      </c>
      <c r="B29058" s="59" t="s">
        <v>15988</v>
      </c>
    </row>
    <row r="29059" spans="1:2">
      <c r="A29059" s="59">
        <v>58013610</v>
      </c>
      <c r="B29059" s="59" t="s">
        <v>15988</v>
      </c>
    </row>
    <row r="29060" spans="1:2">
      <c r="A29060" s="59">
        <v>58013632</v>
      </c>
      <c r="B29060" s="59" t="s">
        <v>15988</v>
      </c>
    </row>
    <row r="29061" spans="1:2">
      <c r="A29061" s="59">
        <v>58013650</v>
      </c>
      <c r="B29061" s="59" t="s">
        <v>15988</v>
      </c>
    </row>
    <row r="29062" spans="1:2">
      <c r="A29062" s="59">
        <v>58013759</v>
      </c>
      <c r="B29062" s="59" t="s">
        <v>14149</v>
      </c>
    </row>
    <row r="29063" spans="1:2">
      <c r="A29063" s="59">
        <v>58013957</v>
      </c>
      <c r="B29063" s="59" t="s">
        <v>14149</v>
      </c>
    </row>
    <row r="29064" spans="1:2">
      <c r="A29064" s="59">
        <v>58014014</v>
      </c>
      <c r="B29064" s="59" t="s">
        <v>15988</v>
      </c>
    </row>
    <row r="29065" spans="1:2">
      <c r="A29065" s="59">
        <v>58014033</v>
      </c>
      <c r="B29065" s="59" t="s">
        <v>15988</v>
      </c>
    </row>
    <row r="29066" spans="1:2">
      <c r="A29066" s="59">
        <v>58014123</v>
      </c>
      <c r="B29066" s="59" t="s">
        <v>15988</v>
      </c>
    </row>
    <row r="29067" spans="1:2">
      <c r="A29067" s="59">
        <v>58014184</v>
      </c>
      <c r="B29067" s="59" t="s">
        <v>15988</v>
      </c>
    </row>
    <row r="29068" spans="1:2">
      <c r="A29068" s="59">
        <v>58014269</v>
      </c>
      <c r="B29068" s="59" t="s">
        <v>15988</v>
      </c>
    </row>
    <row r="29069" spans="1:2">
      <c r="A29069" s="59">
        <v>58014410</v>
      </c>
      <c r="B29069" s="59" t="s">
        <v>15988</v>
      </c>
    </row>
    <row r="29070" spans="1:2">
      <c r="A29070" s="59">
        <v>58014645</v>
      </c>
      <c r="B29070" s="59" t="s">
        <v>15988</v>
      </c>
    </row>
    <row r="29071" spans="1:2">
      <c r="A29071" s="59">
        <v>58014721</v>
      </c>
      <c r="B29071" s="59" t="s">
        <v>15988</v>
      </c>
    </row>
    <row r="29072" spans="1:2">
      <c r="A29072" s="59">
        <v>58014792</v>
      </c>
      <c r="B29072" s="59" t="s">
        <v>15988</v>
      </c>
    </row>
    <row r="29073" spans="1:2">
      <c r="A29073" s="59">
        <v>58014797</v>
      </c>
      <c r="B29073" s="59" t="s">
        <v>15988</v>
      </c>
    </row>
    <row r="29074" spans="1:2">
      <c r="A29074" s="59">
        <v>58014836</v>
      </c>
      <c r="B29074" s="59" t="s">
        <v>14149</v>
      </c>
    </row>
    <row r="29075" spans="1:2">
      <c r="A29075" s="59">
        <v>58015051</v>
      </c>
      <c r="B29075" s="59" t="s">
        <v>14149</v>
      </c>
    </row>
    <row r="29076" spans="1:2">
      <c r="A29076" s="59">
        <v>58015096</v>
      </c>
      <c r="B29076" s="59" t="s">
        <v>15988</v>
      </c>
    </row>
    <row r="29077" spans="1:2">
      <c r="A29077" s="59">
        <v>58015353</v>
      </c>
      <c r="B29077" s="59" t="s">
        <v>15988</v>
      </c>
    </row>
    <row r="29078" spans="1:2">
      <c r="A29078" s="59">
        <v>58015674</v>
      </c>
      <c r="B29078" s="59" t="s">
        <v>15988</v>
      </c>
    </row>
    <row r="29079" spans="1:2">
      <c r="A29079" s="59">
        <v>58015675</v>
      </c>
      <c r="B29079" s="59" t="s">
        <v>15988</v>
      </c>
    </row>
    <row r="29080" spans="1:2">
      <c r="A29080" s="59">
        <v>58015966</v>
      </c>
      <c r="B29080" s="59" t="s">
        <v>15988</v>
      </c>
    </row>
    <row r="29081" spans="1:2">
      <c r="A29081" s="59">
        <v>58027917</v>
      </c>
      <c r="B29081" s="59" t="s">
        <v>15988</v>
      </c>
    </row>
    <row r="29082" spans="1:2">
      <c r="A29082" s="59">
        <v>58027943</v>
      </c>
      <c r="B29082" s="59" t="s">
        <v>15988</v>
      </c>
    </row>
    <row r="29083" spans="1:2">
      <c r="A29083" s="59">
        <v>58027954</v>
      </c>
      <c r="B29083" s="59" t="s">
        <v>14149</v>
      </c>
    </row>
    <row r="29084" spans="1:2">
      <c r="A29084" s="59">
        <v>58031359</v>
      </c>
      <c r="B29084" s="59" t="s">
        <v>15988</v>
      </c>
    </row>
    <row r="29085" spans="1:2">
      <c r="A29085" s="59">
        <v>58031397</v>
      </c>
      <c r="B29085" s="59" t="s">
        <v>15988</v>
      </c>
    </row>
    <row r="29086" spans="1:2">
      <c r="A29086" s="59">
        <v>58013382</v>
      </c>
      <c r="B29086" s="59" t="s">
        <v>18741</v>
      </c>
    </row>
    <row r="29087" spans="1:2">
      <c r="A29087" s="59">
        <v>58013564</v>
      </c>
      <c r="B29087" s="59" t="s">
        <v>18844</v>
      </c>
    </row>
    <row r="29088" spans="1:2">
      <c r="A29088" s="59">
        <v>58013685</v>
      </c>
      <c r="B29088" s="59" t="s">
        <v>18912</v>
      </c>
    </row>
    <row r="29089" spans="1:2">
      <c r="A29089" s="59">
        <v>58011044</v>
      </c>
      <c r="B29089" s="59" t="s">
        <v>17605</v>
      </c>
    </row>
    <row r="29090" spans="1:2">
      <c r="A29090" s="59">
        <v>58012891</v>
      </c>
      <c r="B29090" s="59" t="s">
        <v>18447</v>
      </c>
    </row>
    <row r="29091" spans="1:2">
      <c r="A29091" s="59">
        <v>58031183</v>
      </c>
      <c r="B29091" s="59" t="s">
        <v>20105</v>
      </c>
    </row>
    <row r="29092" spans="1:2">
      <c r="A29092" s="59">
        <v>58006625</v>
      </c>
      <c r="B29092" s="59" t="s">
        <v>15842</v>
      </c>
    </row>
    <row r="29093" spans="1:2">
      <c r="A29093" s="59">
        <v>56647615</v>
      </c>
      <c r="B29093" s="59" t="s">
        <v>15559</v>
      </c>
    </row>
    <row r="29094" spans="1:2">
      <c r="A29094" s="59">
        <v>58011686</v>
      </c>
      <c r="B29094" s="59" t="s">
        <v>17879</v>
      </c>
    </row>
    <row r="29095" spans="1:2">
      <c r="A29095" s="59">
        <v>56645728</v>
      </c>
      <c r="B29095" s="59" t="s">
        <v>15371</v>
      </c>
    </row>
    <row r="29096" spans="1:2">
      <c r="A29096" s="59">
        <v>56645425</v>
      </c>
      <c r="B29096" s="59" t="s">
        <v>15314</v>
      </c>
    </row>
    <row r="29097" spans="1:2">
      <c r="A29097" s="59">
        <v>56628917</v>
      </c>
      <c r="B29097" s="59" t="s">
        <v>14074</v>
      </c>
    </row>
    <row r="29098" spans="1:2">
      <c r="A29098" s="59">
        <v>56642722</v>
      </c>
      <c r="B29098" s="59" t="s">
        <v>14074</v>
      </c>
    </row>
    <row r="29099" spans="1:2">
      <c r="A29099" s="59">
        <v>56636152</v>
      </c>
      <c r="B29099" s="59" t="s">
        <v>14555</v>
      </c>
    </row>
    <row r="29100" spans="1:2">
      <c r="A29100" s="59">
        <v>56628923</v>
      </c>
      <c r="B29100" s="59" t="s">
        <v>14077</v>
      </c>
    </row>
    <row r="29101" spans="1:2">
      <c r="A29101" s="59">
        <v>56648085</v>
      </c>
      <c r="B29101" s="59" t="s">
        <v>15587</v>
      </c>
    </row>
    <row r="29102" spans="1:2">
      <c r="A29102" s="59">
        <v>56626774</v>
      </c>
      <c r="B29102" s="59" t="s">
        <v>13922</v>
      </c>
    </row>
    <row r="29103" spans="1:2">
      <c r="A29103" s="59">
        <v>56622655</v>
      </c>
      <c r="B29103" s="59" t="s">
        <v>13650</v>
      </c>
    </row>
    <row r="29104" spans="1:2">
      <c r="A29104" s="59">
        <v>56624234</v>
      </c>
      <c r="B29104" s="59" t="s">
        <v>13650</v>
      </c>
    </row>
    <row r="29105" spans="1:2">
      <c r="A29105" s="59">
        <v>56625078</v>
      </c>
      <c r="B29105" s="59" t="s">
        <v>13650</v>
      </c>
    </row>
    <row r="29106" spans="1:2">
      <c r="A29106" s="59">
        <v>56626611</v>
      </c>
      <c r="B29106" s="59" t="s">
        <v>13650</v>
      </c>
    </row>
    <row r="29107" spans="1:2">
      <c r="A29107" s="59">
        <v>56631669</v>
      </c>
      <c r="B29107" s="59" t="s">
        <v>13650</v>
      </c>
    </row>
    <row r="29108" spans="1:2">
      <c r="A29108" s="59">
        <v>56632363</v>
      </c>
      <c r="B29108" s="59" t="s">
        <v>13650</v>
      </c>
    </row>
    <row r="29109" spans="1:2">
      <c r="A29109" s="59">
        <v>56635351</v>
      </c>
      <c r="B29109" s="59" t="s">
        <v>13650</v>
      </c>
    </row>
    <row r="29110" spans="1:2">
      <c r="A29110" s="59">
        <v>56636323</v>
      </c>
      <c r="B29110" s="59" t="s">
        <v>13650</v>
      </c>
    </row>
    <row r="29111" spans="1:2">
      <c r="A29111" s="59">
        <v>56637993</v>
      </c>
      <c r="B29111" s="59" t="s">
        <v>13650</v>
      </c>
    </row>
    <row r="29112" spans="1:2">
      <c r="A29112" s="59">
        <v>56639763</v>
      </c>
      <c r="B29112" s="59" t="s">
        <v>13650</v>
      </c>
    </row>
    <row r="29113" spans="1:2">
      <c r="A29113" s="59">
        <v>56639946</v>
      </c>
      <c r="B29113" s="59" t="s">
        <v>13650</v>
      </c>
    </row>
    <row r="29114" spans="1:2">
      <c r="A29114" s="59">
        <v>56640250</v>
      </c>
      <c r="B29114" s="59" t="s">
        <v>13650</v>
      </c>
    </row>
    <row r="29115" spans="1:2">
      <c r="A29115" s="59">
        <v>56641213</v>
      </c>
      <c r="B29115" s="59" t="s">
        <v>13650</v>
      </c>
    </row>
    <row r="29116" spans="1:2">
      <c r="A29116" s="59">
        <v>56641570</v>
      </c>
      <c r="B29116" s="59" t="s">
        <v>13650</v>
      </c>
    </row>
    <row r="29117" spans="1:2">
      <c r="A29117" s="59">
        <v>56643435</v>
      </c>
      <c r="B29117" s="59" t="s">
        <v>13650</v>
      </c>
    </row>
    <row r="29118" spans="1:2">
      <c r="A29118" s="59">
        <v>56644212</v>
      </c>
      <c r="B29118" s="59" t="s">
        <v>13650</v>
      </c>
    </row>
    <row r="29119" spans="1:2">
      <c r="A29119" s="59">
        <v>56644509</v>
      </c>
      <c r="B29119" s="59" t="s">
        <v>13650</v>
      </c>
    </row>
    <row r="29120" spans="1:2">
      <c r="A29120" s="59">
        <v>56644586</v>
      </c>
      <c r="B29120" s="59" t="s">
        <v>13650</v>
      </c>
    </row>
    <row r="29121" spans="1:2">
      <c r="A29121" s="59">
        <v>56644716</v>
      </c>
      <c r="B29121" s="59" t="s">
        <v>13650</v>
      </c>
    </row>
    <row r="29122" spans="1:2">
      <c r="A29122" s="59">
        <v>56649382</v>
      </c>
      <c r="B29122" s="59" t="s">
        <v>13650</v>
      </c>
    </row>
    <row r="29123" spans="1:2">
      <c r="A29123" s="59">
        <v>56650090</v>
      </c>
      <c r="B29123" s="59" t="s">
        <v>13650</v>
      </c>
    </row>
    <row r="29124" spans="1:2">
      <c r="A29124" s="59">
        <v>58007322</v>
      </c>
      <c r="B29124" s="59" t="s">
        <v>16127</v>
      </c>
    </row>
    <row r="29125" spans="1:2">
      <c r="A29125" s="59">
        <v>58007387</v>
      </c>
      <c r="B29125" s="59" t="s">
        <v>16127</v>
      </c>
    </row>
    <row r="29126" spans="1:2">
      <c r="A29126" s="59">
        <v>58007479</v>
      </c>
      <c r="B29126" s="59" t="s">
        <v>16127</v>
      </c>
    </row>
    <row r="29127" spans="1:2">
      <c r="A29127" s="59">
        <v>58007525</v>
      </c>
      <c r="B29127" s="59" t="s">
        <v>16127</v>
      </c>
    </row>
    <row r="29128" spans="1:2">
      <c r="A29128" s="59">
        <v>58007561</v>
      </c>
      <c r="B29128" s="59" t="s">
        <v>16127</v>
      </c>
    </row>
    <row r="29129" spans="1:2">
      <c r="A29129" s="59">
        <v>58007641</v>
      </c>
      <c r="B29129" s="59" t="s">
        <v>16127</v>
      </c>
    </row>
    <row r="29130" spans="1:2">
      <c r="A29130" s="59">
        <v>58007686</v>
      </c>
      <c r="B29130" s="59" t="s">
        <v>16127</v>
      </c>
    </row>
    <row r="29131" spans="1:2">
      <c r="A29131" s="59">
        <v>58007823</v>
      </c>
      <c r="B29131" s="59" t="s">
        <v>16127</v>
      </c>
    </row>
    <row r="29132" spans="1:2">
      <c r="A29132" s="59">
        <v>58007834</v>
      </c>
      <c r="B29132" s="59" t="s">
        <v>16127</v>
      </c>
    </row>
    <row r="29133" spans="1:2">
      <c r="A29133" s="59">
        <v>58007888</v>
      </c>
      <c r="B29133" s="59" t="s">
        <v>16127</v>
      </c>
    </row>
    <row r="29134" spans="1:2">
      <c r="A29134" s="59">
        <v>58007913</v>
      </c>
      <c r="B29134" s="59" t="s">
        <v>16127</v>
      </c>
    </row>
    <row r="29135" spans="1:2">
      <c r="A29135" s="59">
        <v>58008078</v>
      </c>
      <c r="B29135" s="59" t="s">
        <v>16127</v>
      </c>
    </row>
    <row r="29136" spans="1:2">
      <c r="A29136" s="59">
        <v>58008082</v>
      </c>
      <c r="B29136" s="59" t="s">
        <v>16127</v>
      </c>
    </row>
    <row r="29137" spans="1:2">
      <c r="A29137" s="59">
        <v>58008217</v>
      </c>
      <c r="B29137" s="59" t="s">
        <v>16127</v>
      </c>
    </row>
    <row r="29138" spans="1:2">
      <c r="A29138" s="59">
        <v>58008218</v>
      </c>
      <c r="B29138" s="59" t="s">
        <v>16127</v>
      </c>
    </row>
    <row r="29139" spans="1:2">
      <c r="A29139" s="59">
        <v>58008327</v>
      </c>
      <c r="B29139" s="59" t="s">
        <v>16127</v>
      </c>
    </row>
    <row r="29140" spans="1:2">
      <c r="A29140" s="59">
        <v>58008374</v>
      </c>
      <c r="B29140" s="59" t="s">
        <v>16127</v>
      </c>
    </row>
    <row r="29141" spans="1:2">
      <c r="A29141" s="59">
        <v>58008551</v>
      </c>
      <c r="B29141" s="59" t="s">
        <v>13650</v>
      </c>
    </row>
    <row r="29142" spans="1:2">
      <c r="A29142" s="59">
        <v>58008561</v>
      </c>
      <c r="B29142" s="59" t="s">
        <v>16127</v>
      </c>
    </row>
    <row r="29143" spans="1:2">
      <c r="A29143" s="59">
        <v>58008584</v>
      </c>
      <c r="B29143" s="59" t="s">
        <v>16127</v>
      </c>
    </row>
    <row r="29144" spans="1:2">
      <c r="A29144" s="59">
        <v>58008589</v>
      </c>
      <c r="B29144" s="59" t="s">
        <v>16127</v>
      </c>
    </row>
    <row r="29145" spans="1:2">
      <c r="A29145" s="59">
        <v>58008724</v>
      </c>
      <c r="B29145" s="59" t="s">
        <v>16127</v>
      </c>
    </row>
    <row r="29146" spans="1:2">
      <c r="A29146" s="59">
        <v>58008734</v>
      </c>
      <c r="B29146" s="59" t="s">
        <v>16127</v>
      </c>
    </row>
    <row r="29147" spans="1:2">
      <c r="A29147" s="59">
        <v>58008766</v>
      </c>
      <c r="B29147" s="59" t="s">
        <v>16127</v>
      </c>
    </row>
    <row r="29148" spans="1:2">
      <c r="A29148" s="59">
        <v>58008792</v>
      </c>
      <c r="B29148" s="59" t="s">
        <v>16127</v>
      </c>
    </row>
    <row r="29149" spans="1:2">
      <c r="A29149" s="59">
        <v>58008829</v>
      </c>
      <c r="B29149" s="59" t="s">
        <v>16127</v>
      </c>
    </row>
    <row r="29150" spans="1:2">
      <c r="A29150" s="59">
        <v>58008853</v>
      </c>
      <c r="B29150" s="59" t="s">
        <v>16127</v>
      </c>
    </row>
    <row r="29151" spans="1:2">
      <c r="A29151" s="59">
        <v>58008899</v>
      </c>
      <c r="B29151" s="59" t="s">
        <v>16127</v>
      </c>
    </row>
    <row r="29152" spans="1:2">
      <c r="A29152" s="59">
        <v>58008964</v>
      </c>
      <c r="B29152" s="59" t="s">
        <v>13650</v>
      </c>
    </row>
    <row r="29153" spans="1:2">
      <c r="A29153" s="59">
        <v>58008969</v>
      </c>
      <c r="B29153" s="59" t="s">
        <v>13650</v>
      </c>
    </row>
    <row r="29154" spans="1:2">
      <c r="A29154" s="59">
        <v>58008975</v>
      </c>
      <c r="B29154" s="59" t="s">
        <v>16127</v>
      </c>
    </row>
    <row r="29155" spans="1:2">
      <c r="A29155" s="59">
        <v>58008995</v>
      </c>
      <c r="B29155" s="59" t="s">
        <v>13650</v>
      </c>
    </row>
    <row r="29156" spans="1:2">
      <c r="A29156" s="59">
        <v>58009067</v>
      </c>
      <c r="B29156" s="59" t="s">
        <v>16127</v>
      </c>
    </row>
    <row r="29157" spans="1:2">
      <c r="A29157" s="59">
        <v>58009069</v>
      </c>
      <c r="B29157" s="59" t="s">
        <v>16127</v>
      </c>
    </row>
    <row r="29158" spans="1:2">
      <c r="A29158" s="59">
        <v>58009082</v>
      </c>
      <c r="B29158" s="59" t="s">
        <v>16127</v>
      </c>
    </row>
    <row r="29159" spans="1:2">
      <c r="A29159" s="59">
        <v>58009087</v>
      </c>
      <c r="B29159" s="59" t="s">
        <v>16127</v>
      </c>
    </row>
    <row r="29160" spans="1:2">
      <c r="A29160" s="59">
        <v>58009101</v>
      </c>
      <c r="B29160" s="59" t="s">
        <v>16127</v>
      </c>
    </row>
    <row r="29161" spans="1:2">
      <c r="A29161" s="59">
        <v>58009117</v>
      </c>
      <c r="B29161" s="59" t="s">
        <v>13650</v>
      </c>
    </row>
    <row r="29162" spans="1:2">
      <c r="A29162" s="59">
        <v>58009126</v>
      </c>
      <c r="B29162" s="59" t="s">
        <v>16127</v>
      </c>
    </row>
    <row r="29163" spans="1:2">
      <c r="A29163" s="59">
        <v>58009298</v>
      </c>
      <c r="B29163" s="59" t="s">
        <v>16127</v>
      </c>
    </row>
    <row r="29164" spans="1:2">
      <c r="A29164" s="59">
        <v>58009304</v>
      </c>
      <c r="B29164" s="59" t="s">
        <v>16127</v>
      </c>
    </row>
    <row r="29165" spans="1:2">
      <c r="A29165" s="59">
        <v>58009331</v>
      </c>
      <c r="B29165" s="59" t="s">
        <v>13650</v>
      </c>
    </row>
    <row r="29166" spans="1:2">
      <c r="A29166" s="59">
        <v>58009353</v>
      </c>
      <c r="B29166" s="59" t="s">
        <v>16127</v>
      </c>
    </row>
    <row r="29167" spans="1:2">
      <c r="A29167" s="59">
        <v>58009354</v>
      </c>
      <c r="B29167" s="59" t="s">
        <v>13650</v>
      </c>
    </row>
    <row r="29168" spans="1:2">
      <c r="A29168" s="59">
        <v>58009393</v>
      </c>
      <c r="B29168" s="59" t="s">
        <v>16127</v>
      </c>
    </row>
    <row r="29169" spans="1:2">
      <c r="A29169" s="59">
        <v>58009419</v>
      </c>
      <c r="B29169" s="59" t="s">
        <v>16127</v>
      </c>
    </row>
    <row r="29170" spans="1:2">
      <c r="A29170" s="59">
        <v>58009546</v>
      </c>
      <c r="B29170" s="59" t="s">
        <v>16127</v>
      </c>
    </row>
    <row r="29171" spans="1:2">
      <c r="A29171" s="59">
        <v>58009549</v>
      </c>
      <c r="B29171" s="59" t="s">
        <v>16127</v>
      </c>
    </row>
    <row r="29172" spans="1:2">
      <c r="A29172" s="59">
        <v>58009551</v>
      </c>
      <c r="B29172" s="59" t="s">
        <v>16127</v>
      </c>
    </row>
    <row r="29173" spans="1:2">
      <c r="A29173" s="59">
        <v>58009584</v>
      </c>
      <c r="B29173" s="59" t="s">
        <v>16127</v>
      </c>
    </row>
    <row r="29174" spans="1:2">
      <c r="A29174" s="59">
        <v>58009601</v>
      </c>
      <c r="B29174" s="59" t="s">
        <v>16127</v>
      </c>
    </row>
    <row r="29175" spans="1:2">
      <c r="A29175" s="59">
        <v>58009636</v>
      </c>
      <c r="B29175" s="59" t="s">
        <v>16127</v>
      </c>
    </row>
    <row r="29176" spans="1:2">
      <c r="A29176" s="59">
        <v>58009733</v>
      </c>
      <c r="B29176" s="59" t="s">
        <v>16127</v>
      </c>
    </row>
    <row r="29177" spans="1:2">
      <c r="A29177" s="59">
        <v>58009788</v>
      </c>
      <c r="B29177" s="59" t="s">
        <v>16127</v>
      </c>
    </row>
    <row r="29178" spans="1:2">
      <c r="A29178" s="59">
        <v>58009856</v>
      </c>
      <c r="B29178" s="59" t="s">
        <v>16127</v>
      </c>
    </row>
    <row r="29179" spans="1:2">
      <c r="A29179" s="59">
        <v>58009866</v>
      </c>
      <c r="B29179" s="59" t="s">
        <v>16127</v>
      </c>
    </row>
    <row r="29180" spans="1:2">
      <c r="A29180" s="59">
        <v>58010830</v>
      </c>
      <c r="B29180" s="59" t="s">
        <v>16127</v>
      </c>
    </row>
    <row r="29181" spans="1:2">
      <c r="A29181" s="59">
        <v>58011174</v>
      </c>
      <c r="B29181" s="59" t="s">
        <v>16127</v>
      </c>
    </row>
    <row r="29182" spans="1:2">
      <c r="A29182" s="59">
        <v>58011234</v>
      </c>
      <c r="B29182" s="59" t="s">
        <v>16127</v>
      </c>
    </row>
    <row r="29183" spans="1:2">
      <c r="A29183" s="59">
        <v>58011236</v>
      </c>
      <c r="B29183" s="59" t="s">
        <v>16127</v>
      </c>
    </row>
    <row r="29184" spans="1:2">
      <c r="A29184" s="59">
        <v>58011336</v>
      </c>
      <c r="B29184" s="59" t="s">
        <v>16127</v>
      </c>
    </row>
    <row r="29185" spans="1:2">
      <c r="A29185" s="59">
        <v>58011446</v>
      </c>
      <c r="B29185" s="59" t="s">
        <v>16127</v>
      </c>
    </row>
    <row r="29186" spans="1:2">
      <c r="A29186" s="59">
        <v>58011470</v>
      </c>
      <c r="B29186" s="59" t="s">
        <v>16127</v>
      </c>
    </row>
    <row r="29187" spans="1:2">
      <c r="A29187" s="59">
        <v>58011526</v>
      </c>
      <c r="B29187" s="59" t="s">
        <v>16127</v>
      </c>
    </row>
    <row r="29188" spans="1:2">
      <c r="A29188" s="59">
        <v>58011564</v>
      </c>
      <c r="B29188" s="59" t="s">
        <v>16127</v>
      </c>
    </row>
    <row r="29189" spans="1:2">
      <c r="A29189" s="59">
        <v>58011732</v>
      </c>
      <c r="B29189" s="59" t="s">
        <v>16127</v>
      </c>
    </row>
    <row r="29190" spans="1:2">
      <c r="A29190" s="59">
        <v>58011956</v>
      </c>
      <c r="B29190" s="59" t="s">
        <v>16127</v>
      </c>
    </row>
    <row r="29191" spans="1:2">
      <c r="A29191" s="59">
        <v>58011975</v>
      </c>
      <c r="B29191" s="59" t="s">
        <v>16127</v>
      </c>
    </row>
    <row r="29192" spans="1:2">
      <c r="A29192" s="59">
        <v>58012780</v>
      </c>
      <c r="B29192" s="59" t="s">
        <v>16127</v>
      </c>
    </row>
    <row r="29193" spans="1:2">
      <c r="A29193" s="59">
        <v>58013230</v>
      </c>
      <c r="B29193" s="59" t="s">
        <v>16127</v>
      </c>
    </row>
    <row r="29194" spans="1:2">
      <c r="A29194" s="59">
        <v>58014182</v>
      </c>
      <c r="B29194" s="59" t="s">
        <v>13650</v>
      </c>
    </row>
    <row r="29195" spans="1:2">
      <c r="A29195" s="59">
        <v>58031012</v>
      </c>
      <c r="B29195" s="59" t="s">
        <v>13650</v>
      </c>
    </row>
    <row r="29196" spans="1:2">
      <c r="A29196" s="59">
        <v>58031101</v>
      </c>
      <c r="B29196" s="59" t="s">
        <v>16127</v>
      </c>
    </row>
    <row r="29197" spans="1:2">
      <c r="A29197" s="59">
        <v>58031305</v>
      </c>
      <c r="B29197" s="59" t="s">
        <v>16127</v>
      </c>
    </row>
    <row r="29198" spans="1:2">
      <c r="A29198" s="59">
        <v>58031413</v>
      </c>
      <c r="B29198" s="59" t="s">
        <v>16127</v>
      </c>
    </row>
    <row r="29199" spans="1:2">
      <c r="A29199" s="59">
        <v>58031920</v>
      </c>
      <c r="B29199" s="59" t="s">
        <v>16127</v>
      </c>
    </row>
    <row r="29200" spans="1:2">
      <c r="A29200" s="59">
        <v>58031995</v>
      </c>
      <c r="B29200" s="59" t="s">
        <v>16127</v>
      </c>
    </row>
    <row r="29201" spans="1:2">
      <c r="A29201" s="59">
        <v>58032002</v>
      </c>
      <c r="B29201" s="59" t="s">
        <v>13650</v>
      </c>
    </row>
    <row r="29202" spans="1:2">
      <c r="A29202" s="59">
        <v>58007489</v>
      </c>
      <c r="B29202" s="59" t="s">
        <v>16232</v>
      </c>
    </row>
    <row r="29203" spans="1:2">
      <c r="A29203" s="59">
        <v>56635628</v>
      </c>
      <c r="B29203" s="59" t="s">
        <v>14502</v>
      </c>
    </row>
    <row r="29204" spans="1:2">
      <c r="A29204" s="59">
        <v>56629175</v>
      </c>
      <c r="B29204" s="59" t="s">
        <v>14090</v>
      </c>
    </row>
    <row r="29205" spans="1:2">
      <c r="A29205" s="59">
        <v>56627492</v>
      </c>
      <c r="B29205" s="59" t="s">
        <v>13977</v>
      </c>
    </row>
    <row r="29206" spans="1:2">
      <c r="A29206" s="59">
        <v>56648153</v>
      </c>
      <c r="B29206" s="59" t="s">
        <v>15597</v>
      </c>
    </row>
    <row r="29207" spans="1:2">
      <c r="A29207" s="59">
        <v>58014817</v>
      </c>
      <c r="B29207" s="59" t="s">
        <v>19462</v>
      </c>
    </row>
    <row r="29208" spans="1:2">
      <c r="A29208" s="59">
        <v>58008468</v>
      </c>
      <c r="B29208" s="59" t="s">
        <v>16729</v>
      </c>
    </row>
    <row r="29209" spans="1:2">
      <c r="A29209" s="59">
        <v>58006682</v>
      </c>
      <c r="B29209" s="59" t="s">
        <v>15873</v>
      </c>
    </row>
    <row r="29210" spans="1:2">
      <c r="A29210" s="59">
        <v>56641019</v>
      </c>
      <c r="B29210" s="59" t="s">
        <v>14896</v>
      </c>
    </row>
    <row r="29211" spans="1:2">
      <c r="A29211" s="59">
        <v>58011445</v>
      </c>
      <c r="B29211" s="59" t="s">
        <v>17782</v>
      </c>
    </row>
    <row r="29212" spans="1:2">
      <c r="A29212" s="59">
        <v>56649694</v>
      </c>
      <c r="B29212" s="59" t="s">
        <v>15692</v>
      </c>
    </row>
    <row r="29213" spans="1:2">
      <c r="A29213" s="59">
        <v>58014276</v>
      </c>
      <c r="B29213" s="59" t="s">
        <v>19175</v>
      </c>
    </row>
    <row r="29214" spans="1:2">
      <c r="A29214" s="59">
        <v>58011811</v>
      </c>
      <c r="B29214" s="59" t="s">
        <v>17940</v>
      </c>
    </row>
    <row r="29215" spans="1:2">
      <c r="A29215" s="59">
        <v>56636693</v>
      </c>
      <c r="B29215" s="59" t="s">
        <v>14602</v>
      </c>
    </row>
    <row r="29216" spans="1:2">
      <c r="A29216" s="59">
        <v>58011294</v>
      </c>
      <c r="B29216" s="59" t="s">
        <v>17720</v>
      </c>
    </row>
    <row r="29217" spans="1:2">
      <c r="A29217" s="59">
        <v>58012391</v>
      </c>
      <c r="B29217" s="59" t="s">
        <v>18186</v>
      </c>
    </row>
    <row r="29218" spans="1:2">
      <c r="A29218" s="59">
        <v>58015337</v>
      </c>
      <c r="B29218" s="59" t="s">
        <v>19633</v>
      </c>
    </row>
    <row r="29219" spans="1:2">
      <c r="A29219" s="59">
        <v>56647073</v>
      </c>
      <c r="B29219" s="59" t="s">
        <v>15507</v>
      </c>
    </row>
    <row r="29220" spans="1:2">
      <c r="A29220" s="59">
        <v>58015385</v>
      </c>
      <c r="B29220" s="59" t="s">
        <v>19640</v>
      </c>
    </row>
    <row r="29221" spans="1:2">
      <c r="A29221" s="59">
        <v>58016230</v>
      </c>
      <c r="B29221" s="59" t="s">
        <v>19850</v>
      </c>
    </row>
    <row r="29222" spans="1:2">
      <c r="A29222" s="59">
        <v>56626625</v>
      </c>
      <c r="B29222" s="59" t="s">
        <v>13911</v>
      </c>
    </row>
    <row r="29223" spans="1:2">
      <c r="A29223" s="59">
        <v>58010651</v>
      </c>
      <c r="B29223" s="59" t="s">
        <v>17494</v>
      </c>
    </row>
    <row r="29224" spans="1:2">
      <c r="A29224" s="59">
        <v>58012072</v>
      </c>
      <c r="B29224" s="59" t="s">
        <v>17494</v>
      </c>
    </row>
    <row r="29225" spans="1:2">
      <c r="A29225" s="59">
        <v>58013614</v>
      </c>
      <c r="B29225" s="59" t="s">
        <v>18869</v>
      </c>
    </row>
    <row r="29226" spans="1:2">
      <c r="A29226" s="59">
        <v>58012542</v>
      </c>
      <c r="B29226" s="59" t="s">
        <v>18263</v>
      </c>
    </row>
    <row r="29227" spans="1:2">
      <c r="A29227" s="60">
        <v>57905621</v>
      </c>
      <c r="B29227" s="61" t="s">
        <v>8365</v>
      </c>
    </row>
    <row r="29228" spans="1:2">
      <c r="A29228" s="60">
        <v>57905622</v>
      </c>
      <c r="B29228" s="61" t="s">
        <v>8366</v>
      </c>
    </row>
    <row r="29229" spans="1:2">
      <c r="A29229" s="59">
        <v>58013805</v>
      </c>
      <c r="B29229" s="59" t="s">
        <v>18973</v>
      </c>
    </row>
    <row r="29230" spans="1:2">
      <c r="A29230" s="59">
        <v>58014167</v>
      </c>
      <c r="B29230" s="59" t="s">
        <v>18973</v>
      </c>
    </row>
    <row r="29231" spans="1:2">
      <c r="A29231" s="59">
        <v>56628240</v>
      </c>
      <c r="B29231" s="59" t="s">
        <v>14020</v>
      </c>
    </row>
    <row r="29232" spans="1:2">
      <c r="A29232" s="59">
        <v>56641860</v>
      </c>
      <c r="B29232" s="59" t="s">
        <v>14020</v>
      </c>
    </row>
    <row r="29233" spans="1:2">
      <c r="A29233" s="60">
        <v>56645608</v>
      </c>
      <c r="B29233" s="61" t="s">
        <v>5581</v>
      </c>
    </row>
    <row r="29234" spans="1:2">
      <c r="A29234" s="59">
        <v>58031273</v>
      </c>
      <c r="B29234" s="59" t="s">
        <v>20154</v>
      </c>
    </row>
    <row r="29235" spans="1:2">
      <c r="A29235" s="59">
        <v>56619889</v>
      </c>
      <c r="B29235" s="59" t="s">
        <v>20316</v>
      </c>
    </row>
    <row r="29236" spans="1:2">
      <c r="A29236" s="59">
        <v>56621504</v>
      </c>
      <c r="B29236" s="59" t="s">
        <v>20927</v>
      </c>
    </row>
    <row r="29237" spans="1:2">
      <c r="A29237" s="59">
        <v>58031042</v>
      </c>
      <c r="B29237" s="59" t="s">
        <v>20032</v>
      </c>
    </row>
    <row r="29238" spans="1:2">
      <c r="A29238" s="59">
        <v>56630307</v>
      </c>
      <c r="B29238" s="59" t="s">
        <v>14173</v>
      </c>
    </row>
    <row r="29239" spans="1:2">
      <c r="A29239" s="60">
        <v>56620103</v>
      </c>
      <c r="B29239" s="61" t="s">
        <v>2596</v>
      </c>
    </row>
    <row r="29240" spans="1:2">
      <c r="A29240" s="59">
        <v>56630998</v>
      </c>
      <c r="B29240" s="59" t="s">
        <v>14199</v>
      </c>
    </row>
    <row r="29241" spans="1:2">
      <c r="A29241" s="60">
        <v>56618997</v>
      </c>
      <c r="B29241" s="61" t="s">
        <v>2414</v>
      </c>
    </row>
    <row r="29242" spans="1:2">
      <c r="A29242" s="60">
        <v>58032524</v>
      </c>
      <c r="B29242" s="61" t="s">
        <v>4045</v>
      </c>
    </row>
    <row r="29243" spans="1:2">
      <c r="A29243" s="60">
        <v>56625119</v>
      </c>
      <c r="B29243" s="61" t="s">
        <v>2691</v>
      </c>
    </row>
    <row r="29244" spans="1:2">
      <c r="A29244" s="60">
        <v>56631287</v>
      </c>
      <c r="B29244" s="61" t="s">
        <v>3008</v>
      </c>
    </row>
    <row r="29245" spans="1:2">
      <c r="A29245" s="63">
        <v>57959956</v>
      </c>
      <c r="B29245" s="66" t="s">
        <v>269</v>
      </c>
    </row>
    <row r="29246" spans="1:2">
      <c r="A29246" s="59">
        <v>56634200</v>
      </c>
      <c r="B29246" s="59" t="s">
        <v>20475</v>
      </c>
    </row>
    <row r="29247" spans="1:2">
      <c r="A29247" s="59">
        <v>58029118</v>
      </c>
      <c r="B29247" s="59" t="s">
        <v>20992</v>
      </c>
    </row>
    <row r="29248" spans="1:2">
      <c r="A29248" s="59">
        <v>56607316</v>
      </c>
      <c r="B29248" s="59" t="s">
        <v>20318</v>
      </c>
    </row>
    <row r="29249" spans="1:2">
      <c r="A29249" s="59">
        <v>56640121</v>
      </c>
      <c r="B29249" s="59" t="s">
        <v>14831</v>
      </c>
    </row>
    <row r="29250" spans="1:2">
      <c r="A29250" s="59">
        <v>58012701</v>
      </c>
      <c r="B29250" s="59" t="s">
        <v>18336</v>
      </c>
    </row>
    <row r="29251" spans="1:2">
      <c r="A29251" s="59">
        <v>56642663</v>
      </c>
      <c r="B29251" s="59" t="s">
        <v>15059</v>
      </c>
    </row>
    <row r="29252" spans="1:2">
      <c r="A29252" s="59">
        <v>56628017</v>
      </c>
      <c r="B29252" s="59" t="s">
        <v>14006</v>
      </c>
    </row>
    <row r="29253" spans="1:2">
      <c r="A29253" s="59">
        <v>58012467</v>
      </c>
      <c r="B29253" s="59" t="s">
        <v>18224</v>
      </c>
    </row>
    <row r="29254" spans="1:2">
      <c r="A29254" s="60">
        <v>57906349</v>
      </c>
      <c r="B29254" s="61" t="s">
        <v>8910</v>
      </c>
    </row>
    <row r="29255" spans="1:2">
      <c r="A29255" s="60">
        <v>56641111</v>
      </c>
      <c r="B29255" s="61" t="s">
        <v>3280</v>
      </c>
    </row>
    <row r="29256" spans="1:2">
      <c r="A29256" s="60">
        <v>56628649</v>
      </c>
      <c r="B29256" s="61" t="s">
        <v>2788</v>
      </c>
    </row>
    <row r="29257" spans="1:2">
      <c r="A29257" s="60">
        <v>56626187</v>
      </c>
      <c r="B29257" s="61" t="s">
        <v>2728</v>
      </c>
    </row>
    <row r="29258" spans="1:2">
      <c r="A29258" s="60">
        <v>56648589</v>
      </c>
      <c r="B29258" s="61" t="s">
        <v>3477</v>
      </c>
    </row>
    <row r="29259" spans="1:2">
      <c r="A29259" s="60">
        <v>56643213</v>
      </c>
      <c r="B29259" s="61" t="s">
        <v>3344</v>
      </c>
    </row>
    <row r="29260" spans="1:2">
      <c r="A29260" s="59">
        <v>58014039</v>
      </c>
      <c r="B29260" s="59" t="s">
        <v>19071</v>
      </c>
    </row>
    <row r="29261" spans="1:2">
      <c r="A29261" s="59">
        <v>58012348</v>
      </c>
      <c r="B29261" s="59" t="s">
        <v>18171</v>
      </c>
    </row>
    <row r="29262" spans="1:2">
      <c r="A29262" s="59">
        <v>58007932</v>
      </c>
      <c r="B29262" s="59" t="s">
        <v>16465</v>
      </c>
    </row>
    <row r="29263" spans="1:2">
      <c r="A29263" s="59">
        <v>58031341</v>
      </c>
      <c r="B29263" s="59" t="s">
        <v>20189</v>
      </c>
    </row>
    <row r="29264" spans="1:2">
      <c r="A29264" s="59">
        <v>58014690</v>
      </c>
      <c r="B29264" s="59" t="s">
        <v>19396</v>
      </c>
    </row>
    <row r="29265" spans="1:2">
      <c r="A29265" s="59">
        <v>58013105</v>
      </c>
      <c r="B29265" s="59" t="s">
        <v>18567</v>
      </c>
    </row>
    <row r="29266" spans="1:2">
      <c r="A29266" s="59">
        <v>58009585</v>
      </c>
      <c r="B29266" s="59" t="s">
        <v>17184</v>
      </c>
    </row>
    <row r="29267" spans="1:2">
      <c r="A29267" s="60">
        <v>57916819</v>
      </c>
      <c r="B29267" s="61" t="s">
        <v>2291</v>
      </c>
    </row>
    <row r="29268" spans="1:2">
      <c r="A29268" s="60">
        <v>56622486</v>
      </c>
      <c r="B29268" s="61" t="s">
        <v>2650</v>
      </c>
    </row>
    <row r="29269" spans="1:2">
      <c r="A29269" s="60">
        <v>56622500</v>
      </c>
      <c r="B29269" s="61" t="s">
        <v>2655</v>
      </c>
    </row>
    <row r="29270" spans="1:2">
      <c r="A29270" s="60">
        <v>57901467</v>
      </c>
      <c r="B29270" s="61" t="s">
        <v>6962</v>
      </c>
    </row>
    <row r="29271" spans="1:2">
      <c r="A29271" s="60">
        <v>57901633</v>
      </c>
      <c r="B29271" s="61" t="s">
        <v>7004</v>
      </c>
    </row>
    <row r="29272" spans="1:2">
      <c r="A29272" s="59">
        <v>58027974</v>
      </c>
      <c r="B29272" s="59" t="s">
        <v>19981</v>
      </c>
    </row>
    <row r="29273" spans="1:2">
      <c r="A29273" s="59">
        <v>58014760</v>
      </c>
      <c r="B29273" s="59" t="s">
        <v>19433</v>
      </c>
    </row>
    <row r="29274" spans="1:2">
      <c r="A29274" s="59">
        <v>56628728</v>
      </c>
      <c r="B29274" s="59" t="s">
        <v>14045</v>
      </c>
    </row>
    <row r="29275" spans="1:2">
      <c r="A29275" s="59">
        <v>56632905</v>
      </c>
      <c r="B29275" s="59" t="s">
        <v>14045</v>
      </c>
    </row>
    <row r="29276" spans="1:2">
      <c r="A29276" s="59">
        <v>58015053</v>
      </c>
      <c r="B29276" s="59" t="s">
        <v>19564</v>
      </c>
    </row>
    <row r="29277" spans="1:2">
      <c r="A29277" s="60">
        <v>57908606</v>
      </c>
      <c r="B29277" s="61" t="s">
        <v>9906</v>
      </c>
    </row>
    <row r="29278" spans="1:2">
      <c r="A29278" s="60">
        <v>56613021</v>
      </c>
      <c r="B29278" s="61" t="s">
        <v>7082</v>
      </c>
    </row>
    <row r="29279" spans="1:2">
      <c r="A29279" s="60">
        <v>56631277</v>
      </c>
      <c r="B29279" s="61" t="s">
        <v>3001</v>
      </c>
    </row>
    <row r="29280" spans="1:2">
      <c r="A29280" s="59">
        <v>58012858</v>
      </c>
      <c r="B29280" s="59" t="s">
        <v>18422</v>
      </c>
    </row>
    <row r="29281" spans="1:2">
      <c r="A29281" s="59">
        <v>58013814</v>
      </c>
      <c r="B29281" s="59" t="s">
        <v>18422</v>
      </c>
    </row>
    <row r="29282" spans="1:2">
      <c r="A29282" s="59">
        <v>58012251</v>
      </c>
      <c r="B29282" s="59" t="s">
        <v>18130</v>
      </c>
    </row>
    <row r="29283" spans="1:2">
      <c r="A29283" s="59">
        <v>58013274</v>
      </c>
      <c r="B29283" s="59" t="s">
        <v>18675</v>
      </c>
    </row>
    <row r="29284" spans="1:2">
      <c r="A29284" s="59">
        <v>58009834</v>
      </c>
      <c r="B29284" s="59" t="s">
        <v>17282</v>
      </c>
    </row>
    <row r="29285" spans="1:2">
      <c r="A29285" s="59">
        <v>58013803</v>
      </c>
      <c r="B29285" s="59" t="s">
        <v>18972</v>
      </c>
    </row>
    <row r="29286" spans="1:2">
      <c r="A29286" s="59">
        <v>58011152</v>
      </c>
      <c r="B29286" s="59" t="s">
        <v>17656</v>
      </c>
    </row>
    <row r="29287" spans="1:2">
      <c r="A29287" s="59">
        <v>58007625</v>
      </c>
      <c r="B29287" s="59" t="s">
        <v>16308</v>
      </c>
    </row>
    <row r="29288" spans="1:2">
      <c r="A29288" s="59">
        <v>58009718</v>
      </c>
      <c r="B29288" s="59" t="s">
        <v>17235</v>
      </c>
    </row>
    <row r="29289" spans="1:2">
      <c r="A29289" s="59">
        <v>56637943</v>
      </c>
      <c r="B29289" s="59" t="s">
        <v>14673</v>
      </c>
    </row>
    <row r="29290" spans="1:2">
      <c r="A29290" s="59">
        <v>58013820</v>
      </c>
      <c r="B29290" s="59" t="s">
        <v>18982</v>
      </c>
    </row>
    <row r="29291" spans="1:2">
      <c r="A29291" s="59">
        <v>56642282</v>
      </c>
      <c r="B29291" s="59" t="s">
        <v>15026</v>
      </c>
    </row>
    <row r="29292" spans="1:2">
      <c r="A29292" s="60">
        <v>56640977</v>
      </c>
      <c r="B29292" s="61" t="s">
        <v>3256</v>
      </c>
    </row>
    <row r="29293" spans="1:2">
      <c r="A29293" s="60">
        <v>56631180</v>
      </c>
      <c r="B29293" s="61" t="s">
        <v>2968</v>
      </c>
    </row>
    <row r="29294" spans="1:2">
      <c r="A29294" s="60">
        <v>56640842</v>
      </c>
      <c r="B29294" s="61" t="s">
        <v>3234</v>
      </c>
    </row>
    <row r="29295" spans="1:2">
      <c r="A29295" s="60">
        <v>56643211</v>
      </c>
      <c r="B29295" s="61" t="s">
        <v>3342</v>
      </c>
    </row>
    <row r="29296" spans="1:2">
      <c r="A29296" s="59">
        <v>58011333</v>
      </c>
      <c r="B29296" s="59" t="s">
        <v>17741</v>
      </c>
    </row>
    <row r="29297" spans="1:2">
      <c r="A29297" s="59">
        <v>58015039</v>
      </c>
      <c r="B29297" s="59" t="s">
        <v>19561</v>
      </c>
    </row>
    <row r="29298" spans="1:2">
      <c r="A29298" s="59">
        <v>56649866</v>
      </c>
      <c r="B29298" s="59" t="s">
        <v>15711</v>
      </c>
    </row>
    <row r="29299" spans="1:2">
      <c r="A29299" s="59">
        <v>58011880</v>
      </c>
      <c r="B29299" s="59" t="s">
        <v>17971</v>
      </c>
    </row>
    <row r="29300" spans="1:2">
      <c r="A29300" s="60">
        <v>56634147</v>
      </c>
      <c r="B29300" s="61" t="s">
        <v>5258</v>
      </c>
    </row>
    <row r="29301" spans="1:2">
      <c r="A29301" s="59">
        <v>58014443</v>
      </c>
      <c r="B29301" s="59" t="s">
        <v>19262</v>
      </c>
    </row>
    <row r="29302" spans="1:2">
      <c r="A29302" s="60">
        <v>56643493</v>
      </c>
      <c r="B29302" s="61" t="s">
        <v>5531</v>
      </c>
    </row>
    <row r="29303" spans="1:2">
      <c r="A29303" s="59">
        <v>58009593</v>
      </c>
      <c r="B29303" s="59" t="s">
        <v>17188</v>
      </c>
    </row>
    <row r="29304" spans="1:2">
      <c r="A29304" s="59">
        <v>56627711</v>
      </c>
      <c r="B29304" s="59" t="s">
        <v>13989</v>
      </c>
    </row>
    <row r="29305" spans="1:2">
      <c r="A29305" s="59">
        <v>58031167</v>
      </c>
      <c r="B29305" s="59" t="s">
        <v>20096</v>
      </c>
    </row>
    <row r="29306" spans="1:2">
      <c r="A29306" s="59">
        <v>56622880</v>
      </c>
      <c r="B29306" s="59" t="s">
        <v>20354</v>
      </c>
    </row>
    <row r="29307" spans="1:2">
      <c r="A29307" s="59">
        <v>58002242</v>
      </c>
      <c r="B29307" s="59" t="s">
        <v>20782</v>
      </c>
    </row>
    <row r="29308" spans="1:2">
      <c r="A29308" s="59">
        <v>58002440</v>
      </c>
      <c r="B29308" s="59" t="s">
        <v>20782</v>
      </c>
    </row>
    <row r="29309" spans="1:2">
      <c r="A29309" s="59">
        <v>57953562</v>
      </c>
      <c r="B29309" s="59" t="s">
        <v>12218</v>
      </c>
    </row>
    <row r="29310" spans="1:2">
      <c r="A29310" s="59">
        <v>56630223</v>
      </c>
      <c r="B29310" s="59" t="s">
        <v>14167</v>
      </c>
    </row>
    <row r="29311" spans="1:2">
      <c r="A29311" s="59">
        <v>56647645</v>
      </c>
      <c r="B29311" s="59" t="s">
        <v>14167</v>
      </c>
    </row>
    <row r="29312" spans="1:2">
      <c r="A29312" s="59">
        <v>56648553</v>
      </c>
      <c r="B29312" s="59" t="s">
        <v>14167</v>
      </c>
    </row>
    <row r="29313" spans="1:2">
      <c r="A29313" s="59">
        <v>58006541</v>
      </c>
      <c r="B29313" s="59" t="s">
        <v>15799</v>
      </c>
    </row>
    <row r="29314" spans="1:2">
      <c r="A29314" s="59">
        <v>58007216</v>
      </c>
      <c r="B29314" s="59" t="s">
        <v>15799</v>
      </c>
    </row>
    <row r="29315" spans="1:2">
      <c r="A29315" s="59">
        <v>58008349</v>
      </c>
      <c r="B29315" s="59" t="s">
        <v>15799</v>
      </c>
    </row>
    <row r="29316" spans="1:2">
      <c r="A29316" s="59">
        <v>58010337</v>
      </c>
      <c r="B29316" s="59" t="s">
        <v>15799</v>
      </c>
    </row>
    <row r="29317" spans="1:2">
      <c r="A29317" s="59">
        <v>58010601</v>
      </c>
      <c r="B29317" s="59" t="s">
        <v>15799</v>
      </c>
    </row>
    <row r="29318" spans="1:2">
      <c r="A29318" s="59">
        <v>58011151</v>
      </c>
      <c r="B29318" s="59" t="s">
        <v>15799</v>
      </c>
    </row>
    <row r="29319" spans="1:2">
      <c r="A29319" s="59">
        <v>58011444</v>
      </c>
      <c r="B29319" s="59" t="s">
        <v>15799</v>
      </c>
    </row>
    <row r="29320" spans="1:2">
      <c r="A29320" s="59">
        <v>58011696</v>
      </c>
      <c r="B29320" s="59" t="s">
        <v>15799</v>
      </c>
    </row>
    <row r="29321" spans="1:2">
      <c r="A29321" s="59">
        <v>58012635</v>
      </c>
      <c r="B29321" s="59" t="s">
        <v>15799</v>
      </c>
    </row>
    <row r="29322" spans="1:2">
      <c r="A29322" s="59">
        <v>58013119</v>
      </c>
      <c r="B29322" s="59" t="s">
        <v>14167</v>
      </c>
    </row>
    <row r="29323" spans="1:2">
      <c r="A29323" s="59">
        <v>58013575</v>
      </c>
      <c r="B29323" s="59" t="s">
        <v>15799</v>
      </c>
    </row>
    <row r="29324" spans="1:2">
      <c r="A29324" s="59">
        <v>58013661</v>
      </c>
      <c r="B29324" s="59" t="s">
        <v>15799</v>
      </c>
    </row>
    <row r="29325" spans="1:2">
      <c r="A29325" s="59">
        <v>58013674</v>
      </c>
      <c r="B29325" s="59" t="s">
        <v>14167</v>
      </c>
    </row>
    <row r="29326" spans="1:2">
      <c r="A29326" s="59">
        <v>58014043</v>
      </c>
      <c r="B29326" s="59" t="s">
        <v>15799</v>
      </c>
    </row>
    <row r="29327" spans="1:2">
      <c r="A29327" s="59">
        <v>58014254</v>
      </c>
      <c r="B29327" s="59" t="s">
        <v>15799</v>
      </c>
    </row>
    <row r="29328" spans="1:2">
      <c r="A29328" s="59">
        <v>58014395</v>
      </c>
      <c r="B29328" s="59" t="s">
        <v>15799</v>
      </c>
    </row>
    <row r="29329" spans="1:2">
      <c r="A29329" s="59">
        <v>58014837</v>
      </c>
      <c r="B29329" s="59" t="s">
        <v>14167</v>
      </c>
    </row>
    <row r="29330" spans="1:2">
      <c r="A29330" s="59">
        <v>58031256</v>
      </c>
      <c r="B29330" s="59" t="s">
        <v>14167</v>
      </c>
    </row>
    <row r="29331" spans="1:2">
      <c r="A29331" s="59">
        <v>58031360</v>
      </c>
      <c r="B29331" s="59" t="s">
        <v>15799</v>
      </c>
    </row>
    <row r="29332" spans="1:2">
      <c r="A29332" s="59">
        <v>58014206</v>
      </c>
      <c r="B29332" s="59" t="s">
        <v>19150</v>
      </c>
    </row>
    <row r="29333" spans="1:2">
      <c r="A29333" s="59">
        <v>58014756</v>
      </c>
      <c r="B29333" s="59" t="s">
        <v>19432</v>
      </c>
    </row>
    <row r="29334" spans="1:2">
      <c r="A29334" s="59">
        <v>56625761</v>
      </c>
      <c r="B29334" s="59" t="s">
        <v>13845</v>
      </c>
    </row>
    <row r="29335" spans="1:2">
      <c r="A29335" s="59">
        <v>56627060</v>
      </c>
      <c r="B29335" s="59" t="s">
        <v>13845</v>
      </c>
    </row>
    <row r="29336" spans="1:2">
      <c r="A29336" s="59">
        <v>56628236</v>
      </c>
      <c r="B29336" s="59" t="s">
        <v>13845</v>
      </c>
    </row>
    <row r="29337" spans="1:2">
      <c r="A29337" s="59">
        <v>56629719</v>
      </c>
      <c r="B29337" s="59" t="s">
        <v>13845</v>
      </c>
    </row>
    <row r="29338" spans="1:2">
      <c r="A29338" s="59">
        <v>56635399</v>
      </c>
      <c r="B29338" s="59" t="s">
        <v>13845</v>
      </c>
    </row>
    <row r="29339" spans="1:2">
      <c r="A29339" s="59">
        <v>56637304</v>
      </c>
      <c r="B29339" s="59" t="s">
        <v>13845</v>
      </c>
    </row>
    <row r="29340" spans="1:2">
      <c r="A29340" s="59">
        <v>56637871</v>
      </c>
      <c r="B29340" s="59" t="s">
        <v>13845</v>
      </c>
    </row>
    <row r="29341" spans="1:2">
      <c r="A29341" s="59">
        <v>56641490</v>
      </c>
      <c r="B29341" s="59" t="s">
        <v>13845</v>
      </c>
    </row>
    <row r="29342" spans="1:2">
      <c r="A29342" s="59">
        <v>56644002</v>
      </c>
      <c r="B29342" s="59" t="s">
        <v>13845</v>
      </c>
    </row>
    <row r="29343" spans="1:2">
      <c r="A29343" s="59">
        <v>56645074</v>
      </c>
      <c r="B29343" s="59" t="s">
        <v>13845</v>
      </c>
    </row>
    <row r="29344" spans="1:2">
      <c r="A29344" s="59">
        <v>58007351</v>
      </c>
      <c r="B29344" s="59" t="s">
        <v>16149</v>
      </c>
    </row>
    <row r="29345" spans="1:2">
      <c r="A29345" s="59">
        <v>58007446</v>
      </c>
      <c r="B29345" s="59" t="s">
        <v>16149</v>
      </c>
    </row>
    <row r="29346" spans="1:2">
      <c r="A29346" s="59">
        <v>58007511</v>
      </c>
      <c r="B29346" s="59" t="s">
        <v>16149</v>
      </c>
    </row>
    <row r="29347" spans="1:2">
      <c r="A29347" s="59">
        <v>58007590</v>
      </c>
      <c r="B29347" s="59" t="s">
        <v>16149</v>
      </c>
    </row>
    <row r="29348" spans="1:2">
      <c r="A29348" s="59">
        <v>58007657</v>
      </c>
      <c r="B29348" s="59" t="s">
        <v>16149</v>
      </c>
    </row>
    <row r="29349" spans="1:2">
      <c r="A29349" s="59">
        <v>58007783</v>
      </c>
      <c r="B29349" s="59" t="s">
        <v>16149</v>
      </c>
    </row>
    <row r="29350" spans="1:2">
      <c r="A29350" s="59">
        <v>58007997</v>
      </c>
      <c r="B29350" s="59" t="s">
        <v>16149</v>
      </c>
    </row>
    <row r="29351" spans="1:2">
      <c r="A29351" s="59">
        <v>58008012</v>
      </c>
      <c r="B29351" s="59" t="s">
        <v>16149</v>
      </c>
    </row>
    <row r="29352" spans="1:2">
      <c r="A29352" s="59">
        <v>58008115</v>
      </c>
      <c r="B29352" s="59" t="s">
        <v>16149</v>
      </c>
    </row>
    <row r="29353" spans="1:2">
      <c r="A29353" s="59">
        <v>58008147</v>
      </c>
      <c r="B29353" s="59" t="s">
        <v>16149</v>
      </c>
    </row>
    <row r="29354" spans="1:2">
      <c r="A29354" s="59">
        <v>58008222</v>
      </c>
      <c r="B29354" s="59" t="s">
        <v>16149</v>
      </c>
    </row>
    <row r="29355" spans="1:2">
      <c r="A29355" s="59">
        <v>58008355</v>
      </c>
      <c r="B29355" s="59" t="s">
        <v>16149</v>
      </c>
    </row>
    <row r="29356" spans="1:2">
      <c r="A29356" s="59">
        <v>58008357</v>
      </c>
      <c r="B29356" s="59" t="s">
        <v>16149</v>
      </c>
    </row>
    <row r="29357" spans="1:2">
      <c r="A29357" s="59">
        <v>58008413</v>
      </c>
      <c r="B29357" s="59" t="s">
        <v>13845</v>
      </c>
    </row>
    <row r="29358" spans="1:2">
      <c r="A29358" s="59">
        <v>58008650</v>
      </c>
      <c r="B29358" s="59" t="s">
        <v>16149</v>
      </c>
    </row>
    <row r="29359" spans="1:2">
      <c r="A29359" s="59">
        <v>58008696</v>
      </c>
      <c r="B29359" s="59" t="s">
        <v>13845</v>
      </c>
    </row>
    <row r="29360" spans="1:2">
      <c r="A29360" s="59">
        <v>58008775</v>
      </c>
      <c r="B29360" s="59" t="s">
        <v>16149</v>
      </c>
    </row>
    <row r="29361" spans="1:2">
      <c r="A29361" s="59">
        <v>58009361</v>
      </c>
      <c r="B29361" s="59" t="s">
        <v>13845</v>
      </c>
    </row>
    <row r="29362" spans="1:2">
      <c r="A29362" s="59">
        <v>58011318</v>
      </c>
      <c r="B29362" s="59" t="s">
        <v>13845</v>
      </c>
    </row>
    <row r="29363" spans="1:2">
      <c r="A29363" s="59">
        <v>58012093</v>
      </c>
      <c r="B29363" s="59" t="s">
        <v>13845</v>
      </c>
    </row>
    <row r="29364" spans="1:2">
      <c r="A29364" s="59">
        <v>58012512</v>
      </c>
      <c r="B29364" s="59" t="s">
        <v>16149</v>
      </c>
    </row>
    <row r="29365" spans="1:2">
      <c r="A29365" s="59">
        <v>58014806</v>
      </c>
      <c r="B29365" s="59" t="s">
        <v>16149</v>
      </c>
    </row>
    <row r="29366" spans="1:2">
      <c r="A29366" s="59">
        <v>58027828</v>
      </c>
      <c r="B29366" s="59" t="s">
        <v>19886</v>
      </c>
    </row>
    <row r="29367" spans="1:2">
      <c r="A29367" s="59">
        <v>56629274</v>
      </c>
      <c r="B29367" s="59" t="s">
        <v>14099</v>
      </c>
    </row>
    <row r="29368" spans="1:2">
      <c r="A29368" s="59">
        <v>58009370</v>
      </c>
      <c r="B29368" s="59" t="s">
        <v>17103</v>
      </c>
    </row>
    <row r="29369" spans="1:2">
      <c r="A29369" s="60">
        <v>56619016</v>
      </c>
      <c r="B29369" s="61" t="s">
        <v>2431</v>
      </c>
    </row>
    <row r="29370" spans="1:2">
      <c r="A29370" s="62">
        <v>57906579</v>
      </c>
      <c r="B29370" s="65" t="s">
        <v>1451</v>
      </c>
    </row>
    <row r="29371" spans="1:2">
      <c r="A29371" s="59">
        <v>56642553</v>
      </c>
      <c r="B29371" s="59" t="s">
        <v>15052</v>
      </c>
    </row>
    <row r="29372" spans="1:2">
      <c r="A29372" s="60">
        <v>56633296</v>
      </c>
      <c r="B29372" s="61" t="s">
        <v>3085</v>
      </c>
    </row>
    <row r="29373" spans="1:2">
      <c r="A29373" s="60">
        <v>56633298</v>
      </c>
      <c r="B29373" s="61" t="s">
        <v>3085</v>
      </c>
    </row>
    <row r="29374" spans="1:2">
      <c r="A29374" s="62">
        <v>57911702</v>
      </c>
      <c r="B29374" s="65" t="s">
        <v>628</v>
      </c>
    </row>
    <row r="29375" spans="1:2">
      <c r="A29375" s="62">
        <v>57911840</v>
      </c>
      <c r="B29375" s="65" t="s">
        <v>628</v>
      </c>
    </row>
    <row r="29376" spans="1:2">
      <c r="A29376" s="60">
        <v>57911841</v>
      </c>
      <c r="B29376" s="61" t="s">
        <v>628</v>
      </c>
    </row>
    <row r="29377" spans="1:2">
      <c r="A29377" s="62">
        <v>57911509</v>
      </c>
      <c r="B29377" s="65" t="s">
        <v>582</v>
      </c>
    </row>
    <row r="29378" spans="1:2">
      <c r="A29378" s="62">
        <v>57911512</v>
      </c>
      <c r="B29378" s="65" t="s">
        <v>582</v>
      </c>
    </row>
    <row r="29379" spans="1:2">
      <c r="A29379" s="60">
        <v>57911521</v>
      </c>
      <c r="B29379" s="61" t="s">
        <v>3599</v>
      </c>
    </row>
    <row r="29380" spans="1:2">
      <c r="A29380" s="60">
        <v>57911469</v>
      </c>
      <c r="B29380" s="61" t="s">
        <v>3579</v>
      </c>
    </row>
    <row r="29381" spans="1:2">
      <c r="A29381" s="62">
        <v>57911570</v>
      </c>
      <c r="B29381" s="65" t="s">
        <v>595</v>
      </c>
    </row>
    <row r="29382" spans="1:2">
      <c r="A29382" s="60">
        <v>57911571</v>
      </c>
      <c r="B29382" s="61" t="s">
        <v>595</v>
      </c>
    </row>
    <row r="29383" spans="1:2">
      <c r="A29383" s="60">
        <v>57911633</v>
      </c>
      <c r="B29383" s="61" t="s">
        <v>595</v>
      </c>
    </row>
    <row r="29384" spans="1:2">
      <c r="A29384" s="62">
        <v>57911787</v>
      </c>
      <c r="B29384" s="65" t="s">
        <v>637</v>
      </c>
    </row>
    <row r="29385" spans="1:2">
      <c r="A29385" s="62">
        <v>57911795</v>
      </c>
      <c r="B29385" s="65" t="s">
        <v>637</v>
      </c>
    </row>
    <row r="29386" spans="1:2">
      <c r="A29386" s="60">
        <v>56628237</v>
      </c>
      <c r="B29386" s="61" t="s">
        <v>637</v>
      </c>
    </row>
    <row r="29387" spans="1:2">
      <c r="A29387" s="60">
        <v>56633365</v>
      </c>
      <c r="B29387" s="61" t="s">
        <v>637</v>
      </c>
    </row>
    <row r="29388" spans="1:2">
      <c r="A29388" s="60">
        <v>57911479</v>
      </c>
      <c r="B29388" s="61" t="s">
        <v>3584</v>
      </c>
    </row>
    <row r="29389" spans="1:2">
      <c r="A29389" s="60">
        <v>56613614</v>
      </c>
      <c r="B29389" s="61" t="s">
        <v>2322</v>
      </c>
    </row>
    <row r="29390" spans="1:2">
      <c r="A29390" s="60">
        <v>57911603</v>
      </c>
      <c r="B29390" s="61" t="s">
        <v>2322</v>
      </c>
    </row>
    <row r="29391" spans="1:2">
      <c r="A29391" s="60">
        <v>57911586</v>
      </c>
      <c r="B29391" s="61" t="s">
        <v>3623</v>
      </c>
    </row>
    <row r="29392" spans="1:2">
      <c r="A29392" s="60">
        <v>56632828</v>
      </c>
      <c r="B29392" s="61" t="s">
        <v>3079</v>
      </c>
    </row>
    <row r="29393" spans="1:2">
      <c r="A29393" s="60">
        <v>57911551</v>
      </c>
      <c r="B29393" s="61" t="s">
        <v>3079</v>
      </c>
    </row>
    <row r="29394" spans="1:2">
      <c r="A29394" s="60">
        <v>57911614</v>
      </c>
      <c r="B29394" s="61" t="s">
        <v>3635</v>
      </c>
    </row>
    <row r="29395" spans="1:2">
      <c r="A29395" s="62">
        <v>57911602</v>
      </c>
      <c r="B29395" s="65" t="s">
        <v>603</v>
      </c>
    </row>
    <row r="29396" spans="1:2">
      <c r="A29396" s="60">
        <v>57911604</v>
      </c>
      <c r="B29396" s="61" t="s">
        <v>603</v>
      </c>
    </row>
    <row r="29397" spans="1:2">
      <c r="A29397" s="62">
        <v>57911540</v>
      </c>
      <c r="B29397" s="65" t="s">
        <v>588</v>
      </c>
    </row>
    <row r="29398" spans="1:2">
      <c r="A29398" s="60">
        <v>57911601</v>
      </c>
      <c r="B29398" s="61" t="s">
        <v>3630</v>
      </c>
    </row>
    <row r="29399" spans="1:2">
      <c r="A29399" s="60">
        <v>57911810</v>
      </c>
      <c r="B29399" s="61" t="s">
        <v>3727</v>
      </c>
    </row>
    <row r="29400" spans="1:2">
      <c r="A29400" s="59">
        <v>56634892</v>
      </c>
      <c r="B29400" s="59" t="s">
        <v>14473</v>
      </c>
    </row>
    <row r="29401" spans="1:2">
      <c r="A29401" s="59">
        <v>58009966</v>
      </c>
      <c r="B29401" s="59" t="s">
        <v>17339</v>
      </c>
    </row>
    <row r="29402" spans="1:2">
      <c r="A29402" s="59">
        <v>58012033</v>
      </c>
      <c r="B29402" s="59" t="s">
        <v>17339</v>
      </c>
    </row>
    <row r="29403" spans="1:2">
      <c r="A29403" s="59">
        <v>58013367</v>
      </c>
      <c r="B29403" s="59" t="s">
        <v>18731</v>
      </c>
    </row>
    <row r="29404" spans="1:2">
      <c r="A29404" s="59">
        <v>56622961</v>
      </c>
      <c r="B29404" s="59" t="s">
        <v>13679</v>
      </c>
    </row>
    <row r="29405" spans="1:2">
      <c r="A29405" s="59">
        <v>56628571</v>
      </c>
      <c r="B29405" s="59" t="s">
        <v>13679</v>
      </c>
    </row>
    <row r="29406" spans="1:2">
      <c r="A29406" s="59">
        <v>56638642</v>
      </c>
      <c r="B29406" s="59" t="s">
        <v>13679</v>
      </c>
    </row>
    <row r="29407" spans="1:2">
      <c r="A29407" s="59">
        <v>56649375</v>
      </c>
      <c r="B29407" s="59" t="s">
        <v>13679</v>
      </c>
    </row>
    <row r="29408" spans="1:2">
      <c r="A29408" s="59">
        <v>58008139</v>
      </c>
      <c r="B29408" s="59" t="s">
        <v>16561</v>
      </c>
    </row>
    <row r="29409" spans="1:2">
      <c r="A29409" s="59">
        <v>58009394</v>
      </c>
      <c r="B29409" s="59" t="s">
        <v>16561</v>
      </c>
    </row>
    <row r="29410" spans="1:2">
      <c r="A29410" s="59">
        <v>58011196</v>
      </c>
      <c r="B29410" s="59" t="s">
        <v>16561</v>
      </c>
    </row>
    <row r="29411" spans="1:2">
      <c r="A29411" s="59">
        <v>58027873</v>
      </c>
      <c r="B29411" s="59" t="s">
        <v>16561</v>
      </c>
    </row>
    <row r="29412" spans="1:2">
      <c r="A29412" s="59">
        <v>58031266</v>
      </c>
      <c r="B29412" s="59" t="s">
        <v>16561</v>
      </c>
    </row>
    <row r="29413" spans="1:2">
      <c r="A29413" s="59">
        <v>58008460</v>
      </c>
      <c r="B29413" s="59" t="s">
        <v>16726</v>
      </c>
    </row>
    <row r="29414" spans="1:2">
      <c r="A29414" s="60">
        <v>57905606</v>
      </c>
      <c r="B29414" s="61" t="s">
        <v>8361</v>
      </c>
    </row>
    <row r="29415" spans="1:2">
      <c r="A29415" s="60">
        <v>57905516</v>
      </c>
      <c r="B29415" s="61" t="s">
        <v>8327</v>
      </c>
    </row>
    <row r="29416" spans="1:2">
      <c r="A29416" s="60">
        <v>57916927</v>
      </c>
      <c r="B29416" s="61" t="s">
        <v>2183</v>
      </c>
    </row>
    <row r="29417" spans="1:2">
      <c r="A29417" s="62">
        <v>56620938</v>
      </c>
      <c r="B29417" s="65" t="s">
        <v>1008</v>
      </c>
    </row>
    <row r="29418" spans="1:2">
      <c r="A29418" s="60">
        <v>57901502</v>
      </c>
      <c r="B29418" s="61" t="s">
        <v>1008</v>
      </c>
    </row>
    <row r="29419" spans="1:2">
      <c r="A29419" s="60">
        <v>57901647</v>
      </c>
      <c r="B29419" s="61" t="s">
        <v>7008</v>
      </c>
    </row>
    <row r="29420" spans="1:2">
      <c r="A29420" s="60">
        <v>57901648</v>
      </c>
      <c r="B29420" s="61" t="s">
        <v>7009</v>
      </c>
    </row>
    <row r="29421" spans="1:2">
      <c r="A29421" s="60">
        <v>57901642</v>
      </c>
      <c r="B29421" s="61" t="s">
        <v>7007</v>
      </c>
    </row>
    <row r="29422" spans="1:2">
      <c r="A29422" s="60">
        <v>57901456</v>
      </c>
      <c r="B29422" s="61" t="s">
        <v>6957</v>
      </c>
    </row>
    <row r="29423" spans="1:2">
      <c r="A29423" s="60">
        <v>57901468</v>
      </c>
      <c r="B29423" s="61" t="s">
        <v>6957</v>
      </c>
    </row>
    <row r="29424" spans="1:2">
      <c r="A29424" s="60">
        <v>57901458</v>
      </c>
      <c r="B29424" s="61" t="s">
        <v>6959</v>
      </c>
    </row>
    <row r="29425" spans="1:2">
      <c r="A29425" s="60">
        <v>57901459</v>
      </c>
      <c r="B29425" s="61" t="s">
        <v>6959</v>
      </c>
    </row>
    <row r="29426" spans="1:2">
      <c r="A29426" s="60">
        <v>57901462</v>
      </c>
      <c r="B29426" s="61" t="s">
        <v>6959</v>
      </c>
    </row>
    <row r="29427" spans="1:2">
      <c r="A29427" s="60">
        <v>57901463</v>
      </c>
      <c r="B29427" s="61" t="s">
        <v>6959</v>
      </c>
    </row>
    <row r="29428" spans="1:2">
      <c r="A29428" s="60">
        <v>57901636</v>
      </c>
      <c r="B29428" s="61" t="s">
        <v>7005</v>
      </c>
    </row>
    <row r="29429" spans="1:2">
      <c r="A29429" s="60">
        <v>57901637</v>
      </c>
      <c r="B29429" s="61" t="s">
        <v>7006</v>
      </c>
    </row>
    <row r="29430" spans="1:2">
      <c r="A29430" s="62">
        <v>57901491</v>
      </c>
      <c r="B29430" s="65" t="s">
        <v>1043</v>
      </c>
    </row>
    <row r="29431" spans="1:2">
      <c r="A29431" s="60">
        <v>57901646</v>
      </c>
      <c r="B29431" s="61" t="s">
        <v>1043</v>
      </c>
    </row>
    <row r="29432" spans="1:2">
      <c r="A29432" s="60">
        <v>57901461</v>
      </c>
      <c r="B29432" s="61" t="s">
        <v>6961</v>
      </c>
    </row>
    <row r="29433" spans="1:2">
      <c r="A29433" s="60">
        <v>57901649</v>
      </c>
      <c r="B29433" s="61" t="s">
        <v>6961</v>
      </c>
    </row>
    <row r="29434" spans="1:2">
      <c r="A29434" s="60">
        <v>57901460</v>
      </c>
      <c r="B29434" s="61" t="s">
        <v>6960</v>
      </c>
    </row>
    <row r="29435" spans="1:2">
      <c r="A29435" s="60">
        <v>57901455</v>
      </c>
      <c r="B29435" s="61" t="s">
        <v>6956</v>
      </c>
    </row>
    <row r="29436" spans="1:2">
      <c r="A29436" s="60">
        <v>57901464</v>
      </c>
      <c r="B29436" s="61" t="s">
        <v>6956</v>
      </c>
    </row>
    <row r="29437" spans="1:2">
      <c r="A29437" s="60">
        <v>57901466</v>
      </c>
      <c r="B29437" s="61" t="s">
        <v>6956</v>
      </c>
    </row>
    <row r="29438" spans="1:2">
      <c r="A29438" s="60">
        <v>57901457</v>
      </c>
      <c r="B29438" s="61" t="s">
        <v>6958</v>
      </c>
    </row>
    <row r="29439" spans="1:2">
      <c r="A29439" s="60">
        <v>57901465</v>
      </c>
      <c r="B29439" s="61" t="s">
        <v>6958</v>
      </c>
    </row>
    <row r="29440" spans="1:2">
      <c r="A29440" s="60">
        <v>57901492</v>
      </c>
      <c r="B29440" s="61" t="s">
        <v>6958</v>
      </c>
    </row>
    <row r="29441" spans="1:2">
      <c r="A29441" s="60">
        <v>57901639</v>
      </c>
      <c r="B29441" s="61" t="s">
        <v>6958</v>
      </c>
    </row>
    <row r="29442" spans="1:2">
      <c r="A29442" s="62">
        <v>57901454</v>
      </c>
      <c r="B29442" s="65" t="s">
        <v>1033</v>
      </c>
    </row>
    <row r="29443" spans="1:2">
      <c r="A29443" s="60">
        <v>56632421</v>
      </c>
      <c r="B29443" s="61" t="s">
        <v>1033</v>
      </c>
    </row>
    <row r="29444" spans="1:2">
      <c r="A29444" s="59">
        <v>56622693</v>
      </c>
      <c r="B29444" s="59" t="s">
        <v>10029</v>
      </c>
    </row>
    <row r="29445" spans="1:2">
      <c r="A29445" s="63">
        <v>56622693</v>
      </c>
      <c r="B29445" s="66" t="s">
        <v>459</v>
      </c>
    </row>
    <row r="29446" spans="1:2">
      <c r="A29446" s="59">
        <v>58003091</v>
      </c>
      <c r="B29446" s="59" t="s">
        <v>20874</v>
      </c>
    </row>
    <row r="29447" spans="1:2">
      <c r="A29447" s="59">
        <v>58010852</v>
      </c>
      <c r="B29447" s="59" t="s">
        <v>17541</v>
      </c>
    </row>
    <row r="29448" spans="1:2">
      <c r="A29448" s="49">
        <v>57932721</v>
      </c>
      <c r="B29448" s="49" t="s">
        <v>23427</v>
      </c>
    </row>
    <row r="29449" spans="1:2">
      <c r="A29449" s="59">
        <v>58028246</v>
      </c>
      <c r="B29449" s="59" t="s">
        <v>20970</v>
      </c>
    </row>
    <row r="29450" spans="1:2">
      <c r="A29450" s="60">
        <v>57902913</v>
      </c>
      <c r="B29450" s="61" t="s">
        <v>23001</v>
      </c>
    </row>
    <row r="29451" spans="1:2">
      <c r="A29451" s="60">
        <v>56619251</v>
      </c>
      <c r="B29451" s="61" t="s">
        <v>2496</v>
      </c>
    </row>
    <row r="29452" spans="1:2">
      <c r="A29452" s="60">
        <v>56642603</v>
      </c>
      <c r="B29452" s="61" t="s">
        <v>2496</v>
      </c>
    </row>
    <row r="29453" spans="1:2">
      <c r="A29453" s="60">
        <v>56630286</v>
      </c>
      <c r="B29453" s="61" t="s">
        <v>2880</v>
      </c>
    </row>
    <row r="29454" spans="1:2">
      <c r="A29454" s="59">
        <v>56628962</v>
      </c>
      <c r="B29454" s="59" t="s">
        <v>10304</v>
      </c>
    </row>
    <row r="29455" spans="1:2">
      <c r="A29455" s="59">
        <v>58122967</v>
      </c>
      <c r="B29455" s="59" t="s">
        <v>10561</v>
      </c>
    </row>
    <row r="29456" spans="1:2">
      <c r="A29456" s="59">
        <v>56630996</v>
      </c>
      <c r="B29456" s="59" t="s">
        <v>14197</v>
      </c>
    </row>
    <row r="29457" spans="1:2">
      <c r="A29457" s="59">
        <v>58009196</v>
      </c>
      <c r="B29457" s="59" t="s">
        <v>17032</v>
      </c>
    </row>
    <row r="29458" spans="1:2">
      <c r="A29458" s="59">
        <v>56627670</v>
      </c>
      <c r="B29458" s="59" t="s">
        <v>13988</v>
      </c>
    </row>
    <row r="29459" spans="1:2">
      <c r="A29459" s="59">
        <v>58013742</v>
      </c>
      <c r="B29459" s="59" t="s">
        <v>18940</v>
      </c>
    </row>
    <row r="29460" spans="1:2">
      <c r="A29460" s="59">
        <v>56641550</v>
      </c>
      <c r="B29460" s="59" t="s">
        <v>14967</v>
      </c>
    </row>
    <row r="29461" spans="1:2">
      <c r="A29461" s="59">
        <v>56624955</v>
      </c>
      <c r="B29461" s="59" t="s">
        <v>13795</v>
      </c>
    </row>
    <row r="29462" spans="1:2">
      <c r="A29462" s="59">
        <v>58010234</v>
      </c>
      <c r="B29462" s="59" t="s">
        <v>17410</v>
      </c>
    </row>
    <row r="29463" spans="1:2">
      <c r="A29463" s="59">
        <v>58013525</v>
      </c>
      <c r="B29463" s="59" t="s">
        <v>17410</v>
      </c>
    </row>
    <row r="29464" spans="1:2">
      <c r="A29464" s="59">
        <v>58014392</v>
      </c>
      <c r="B29464" s="59" t="s">
        <v>13795</v>
      </c>
    </row>
    <row r="29465" spans="1:2">
      <c r="A29465" s="59">
        <v>58014535</v>
      </c>
      <c r="B29465" s="59" t="s">
        <v>13795</v>
      </c>
    </row>
    <row r="29466" spans="1:2">
      <c r="A29466" s="59">
        <v>58014981</v>
      </c>
      <c r="B29466" s="59" t="s">
        <v>17410</v>
      </c>
    </row>
    <row r="29467" spans="1:2">
      <c r="A29467" s="60">
        <v>56627942</v>
      </c>
      <c r="B29467" s="61" t="s">
        <v>7685</v>
      </c>
    </row>
    <row r="29468" spans="1:2">
      <c r="A29468" s="59">
        <v>56623401</v>
      </c>
      <c r="B29468" s="59" t="s">
        <v>13713</v>
      </c>
    </row>
    <row r="29469" spans="1:2">
      <c r="A29469" s="59">
        <v>56625083</v>
      </c>
      <c r="B29469" s="59" t="s">
        <v>13713</v>
      </c>
    </row>
    <row r="29470" spans="1:2">
      <c r="A29470" s="59">
        <v>56639207</v>
      </c>
      <c r="B29470" s="59" t="s">
        <v>13713</v>
      </c>
    </row>
    <row r="29471" spans="1:2">
      <c r="A29471" s="59">
        <v>56642081</v>
      </c>
      <c r="B29471" s="59" t="s">
        <v>13713</v>
      </c>
    </row>
    <row r="29472" spans="1:2">
      <c r="A29472" s="59">
        <v>58006920</v>
      </c>
      <c r="B29472" s="59" t="s">
        <v>15957</v>
      </c>
    </row>
    <row r="29473" spans="1:2">
      <c r="A29473" s="59">
        <v>58008387</v>
      </c>
      <c r="B29473" s="59" t="s">
        <v>15957</v>
      </c>
    </row>
    <row r="29474" spans="1:2">
      <c r="A29474" s="59">
        <v>58008430</v>
      </c>
      <c r="B29474" s="59" t="s">
        <v>15957</v>
      </c>
    </row>
    <row r="29475" spans="1:2">
      <c r="A29475" s="59">
        <v>58008841</v>
      </c>
      <c r="B29475" s="59" t="s">
        <v>15957</v>
      </c>
    </row>
    <row r="29476" spans="1:2">
      <c r="A29476" s="59">
        <v>58011368</v>
      </c>
      <c r="B29476" s="59" t="s">
        <v>15957</v>
      </c>
    </row>
    <row r="29477" spans="1:2">
      <c r="A29477" s="59">
        <v>58011490</v>
      </c>
      <c r="B29477" s="59" t="s">
        <v>15957</v>
      </c>
    </row>
    <row r="29478" spans="1:2">
      <c r="A29478" s="59">
        <v>58011731</v>
      </c>
      <c r="B29478" s="59" t="s">
        <v>15957</v>
      </c>
    </row>
    <row r="29479" spans="1:2">
      <c r="A29479" s="59">
        <v>58012503</v>
      </c>
      <c r="B29479" s="59" t="s">
        <v>15957</v>
      </c>
    </row>
    <row r="29480" spans="1:2">
      <c r="A29480" s="59">
        <v>58030990</v>
      </c>
      <c r="B29480" s="59" t="s">
        <v>13713</v>
      </c>
    </row>
    <row r="29481" spans="1:2">
      <c r="A29481" s="59">
        <v>58006616</v>
      </c>
      <c r="B29481" s="59" t="s">
        <v>15836</v>
      </c>
    </row>
    <row r="29482" spans="1:2">
      <c r="A29482" s="59">
        <v>56622575</v>
      </c>
      <c r="B29482" s="59" t="s">
        <v>13638</v>
      </c>
    </row>
    <row r="29483" spans="1:2">
      <c r="A29483" s="59">
        <v>58009359</v>
      </c>
      <c r="B29483" s="59" t="s">
        <v>17100</v>
      </c>
    </row>
    <row r="29484" spans="1:2">
      <c r="A29484" s="59">
        <v>58008168</v>
      </c>
      <c r="B29484" s="59" t="s">
        <v>16574</v>
      </c>
    </row>
    <row r="29485" spans="1:2">
      <c r="A29485" s="60">
        <v>56631341</v>
      </c>
      <c r="B29485" s="61" t="s">
        <v>3030</v>
      </c>
    </row>
    <row r="29486" spans="1:2">
      <c r="A29486" s="60">
        <v>56649824</v>
      </c>
      <c r="B29486" s="61" t="s">
        <v>3555</v>
      </c>
    </row>
    <row r="29487" spans="1:2">
      <c r="A29487" s="60">
        <v>58032515</v>
      </c>
      <c r="B29487" s="61" t="s">
        <v>4036</v>
      </c>
    </row>
    <row r="29488" spans="1:2">
      <c r="A29488" s="59">
        <v>56639622</v>
      </c>
      <c r="B29488" s="59" t="s">
        <v>14773</v>
      </c>
    </row>
    <row r="29489" spans="1:2">
      <c r="A29489" s="59">
        <v>58007950</v>
      </c>
      <c r="B29489" s="59" t="s">
        <v>16476</v>
      </c>
    </row>
    <row r="29490" spans="1:2">
      <c r="A29490" s="49">
        <v>57932771</v>
      </c>
      <c r="B29490" s="49" t="s">
        <v>23417</v>
      </c>
    </row>
    <row r="29491" spans="1:2">
      <c r="A29491" s="59">
        <v>56635680</v>
      </c>
      <c r="B29491" s="59" t="s">
        <v>14510</v>
      </c>
    </row>
    <row r="29492" spans="1:2">
      <c r="A29492" s="60">
        <v>57962994</v>
      </c>
      <c r="B29492" s="61" t="s">
        <v>3811</v>
      </c>
    </row>
    <row r="29493" spans="1:2">
      <c r="A29493" s="59">
        <v>56625690</v>
      </c>
      <c r="B29493" s="59" t="s">
        <v>13840</v>
      </c>
    </row>
    <row r="29494" spans="1:2">
      <c r="A29494" s="60">
        <v>57902721</v>
      </c>
      <c r="B29494" s="61" t="s">
        <v>22908</v>
      </c>
    </row>
    <row r="29495" spans="1:2">
      <c r="A29495" s="60">
        <v>57902709</v>
      </c>
      <c r="B29495" s="61" t="s">
        <v>22902</v>
      </c>
    </row>
    <row r="29496" spans="1:2">
      <c r="A29496" s="62">
        <v>57911799</v>
      </c>
      <c r="B29496" s="65" t="s">
        <v>641</v>
      </c>
    </row>
    <row r="29497" spans="1:2">
      <c r="A29497" s="59">
        <v>58031076</v>
      </c>
      <c r="B29497" s="59" t="s">
        <v>20049</v>
      </c>
    </row>
    <row r="29498" spans="1:2">
      <c r="A29498" s="59">
        <v>58015019</v>
      </c>
      <c r="B29498" s="59" t="s">
        <v>19552</v>
      </c>
    </row>
    <row r="29499" spans="1:2">
      <c r="A29499" s="60">
        <v>57906186</v>
      </c>
      <c r="B29499" s="61" t="s">
        <v>8809</v>
      </c>
    </row>
    <row r="29500" spans="1:2">
      <c r="A29500" s="59">
        <v>58028213</v>
      </c>
      <c r="B29500" s="59" t="s">
        <v>20942</v>
      </c>
    </row>
    <row r="29501" spans="1:2">
      <c r="A29501" s="59">
        <v>56624377</v>
      </c>
      <c r="B29501" s="59" t="s">
        <v>13769</v>
      </c>
    </row>
    <row r="29502" spans="1:2">
      <c r="A29502" s="59">
        <v>56638927</v>
      </c>
      <c r="B29502" s="59" t="s">
        <v>14720</v>
      </c>
    </row>
    <row r="29503" spans="1:2">
      <c r="A29503" s="59">
        <v>58013413</v>
      </c>
      <c r="B29503" s="59" t="s">
        <v>18756</v>
      </c>
    </row>
    <row r="29504" spans="1:2">
      <c r="A29504" s="59">
        <v>56643178</v>
      </c>
      <c r="B29504" s="59" t="s">
        <v>15106</v>
      </c>
    </row>
    <row r="29505" spans="1:2">
      <c r="A29505" s="49">
        <v>57929190</v>
      </c>
      <c r="B29505" s="49" t="s">
        <v>23287</v>
      </c>
    </row>
    <row r="29506" spans="1:2">
      <c r="A29506" s="49">
        <v>57929178</v>
      </c>
      <c r="B29506" s="49" t="s">
        <v>23275</v>
      </c>
    </row>
    <row r="29507" spans="1:2">
      <c r="A29507" s="60">
        <v>56619577</v>
      </c>
      <c r="B29507" s="61" t="s">
        <v>2566</v>
      </c>
    </row>
    <row r="29508" spans="1:2">
      <c r="A29508" s="59">
        <v>58012278</v>
      </c>
      <c r="B29508" s="59" t="s">
        <v>18142</v>
      </c>
    </row>
    <row r="29509" spans="1:2">
      <c r="A29509" s="59">
        <v>58011219</v>
      </c>
      <c r="B29509" s="59" t="s">
        <v>17687</v>
      </c>
    </row>
    <row r="29510" spans="1:2">
      <c r="A29510" s="59">
        <v>56649660</v>
      </c>
      <c r="B29510" s="59" t="s">
        <v>15686</v>
      </c>
    </row>
    <row r="29511" spans="1:2">
      <c r="A29511" s="59">
        <v>58008951</v>
      </c>
      <c r="B29511" s="59" t="s">
        <v>16933</v>
      </c>
    </row>
    <row r="29512" spans="1:2">
      <c r="A29512" s="59">
        <v>56629599</v>
      </c>
      <c r="B29512" s="59" t="s">
        <v>14124</v>
      </c>
    </row>
    <row r="29513" spans="1:2">
      <c r="A29513" s="59">
        <v>58009253</v>
      </c>
      <c r="B29513" s="59" t="s">
        <v>17061</v>
      </c>
    </row>
    <row r="29514" spans="1:2">
      <c r="A29514" s="59">
        <v>57944805</v>
      </c>
      <c r="B29514" s="59" t="s">
        <v>11629</v>
      </c>
    </row>
    <row r="29515" spans="1:2">
      <c r="A29515" s="59">
        <v>57943357</v>
      </c>
      <c r="B29515" s="59" t="s">
        <v>11524</v>
      </c>
    </row>
    <row r="29516" spans="1:2">
      <c r="A29516" s="59">
        <v>57943104</v>
      </c>
      <c r="B29516" s="59" t="s">
        <v>11458</v>
      </c>
    </row>
    <row r="29517" spans="1:2">
      <c r="A29517" s="59">
        <v>56625181</v>
      </c>
      <c r="B29517" s="59" t="s">
        <v>13812</v>
      </c>
    </row>
    <row r="29518" spans="1:2">
      <c r="A29518" s="60">
        <v>56641112</v>
      </c>
      <c r="B29518" s="61" t="s">
        <v>3281</v>
      </c>
    </row>
    <row r="29519" spans="1:2">
      <c r="A29519" s="60">
        <v>56621047</v>
      </c>
      <c r="B29519" s="61" t="s">
        <v>2612</v>
      </c>
    </row>
    <row r="29520" spans="1:2">
      <c r="A29520" s="49">
        <v>57929179</v>
      </c>
      <c r="B29520" s="49" t="s">
        <v>23276</v>
      </c>
    </row>
    <row r="29521" spans="1:2">
      <c r="A29521" s="59">
        <v>58010325</v>
      </c>
      <c r="B29521" s="59" t="s">
        <v>17429</v>
      </c>
    </row>
    <row r="29522" spans="1:2">
      <c r="A29522" s="59">
        <v>58010418</v>
      </c>
      <c r="B29522" s="59" t="s">
        <v>17429</v>
      </c>
    </row>
    <row r="29523" spans="1:2">
      <c r="A29523" s="59">
        <v>58012204</v>
      </c>
      <c r="B29523" s="59" t="s">
        <v>17429</v>
      </c>
    </row>
    <row r="29524" spans="1:2">
      <c r="A29524" s="59">
        <v>58012336</v>
      </c>
      <c r="B29524" s="59" t="s">
        <v>17429</v>
      </c>
    </row>
    <row r="29525" spans="1:2">
      <c r="A29525" s="59">
        <v>58013068</v>
      </c>
      <c r="B29525" s="59" t="s">
        <v>18545</v>
      </c>
    </row>
    <row r="29526" spans="1:2">
      <c r="A29526" s="59">
        <v>58013479</v>
      </c>
      <c r="B29526" s="59" t="s">
        <v>17429</v>
      </c>
    </row>
    <row r="29527" spans="1:2">
      <c r="A29527" s="59">
        <v>58013701</v>
      </c>
      <c r="B29527" s="59" t="s">
        <v>18545</v>
      </c>
    </row>
    <row r="29528" spans="1:2">
      <c r="A29528" s="59">
        <v>58013920</v>
      </c>
      <c r="B29528" s="59" t="s">
        <v>17429</v>
      </c>
    </row>
    <row r="29529" spans="1:2">
      <c r="A29529" s="59">
        <v>58014202</v>
      </c>
      <c r="B29529" s="59" t="s">
        <v>18545</v>
      </c>
    </row>
    <row r="29530" spans="1:2">
      <c r="A29530" s="59">
        <v>58016312</v>
      </c>
      <c r="B29530" s="59" t="s">
        <v>18545</v>
      </c>
    </row>
    <row r="29531" spans="1:2">
      <c r="A29531" s="59">
        <v>56622222</v>
      </c>
      <c r="B29531" s="59" t="s">
        <v>13621</v>
      </c>
    </row>
    <row r="29532" spans="1:2">
      <c r="A29532" s="59">
        <v>56627437</v>
      </c>
      <c r="B29532" s="59" t="s">
        <v>13621</v>
      </c>
    </row>
    <row r="29533" spans="1:2">
      <c r="A29533" s="59">
        <v>56630624</v>
      </c>
      <c r="B29533" s="59" t="s">
        <v>13621</v>
      </c>
    </row>
    <row r="29534" spans="1:2">
      <c r="A29534" s="59">
        <v>56636215</v>
      </c>
      <c r="B29534" s="59" t="s">
        <v>13621</v>
      </c>
    </row>
    <row r="29535" spans="1:2">
      <c r="A29535" s="59">
        <v>56644682</v>
      </c>
      <c r="B29535" s="59" t="s">
        <v>13621</v>
      </c>
    </row>
    <row r="29536" spans="1:2">
      <c r="A29536" s="59">
        <v>58008031</v>
      </c>
      <c r="B29536" s="59" t="s">
        <v>16518</v>
      </c>
    </row>
    <row r="29537" spans="1:2">
      <c r="A29537" s="59">
        <v>58008473</v>
      </c>
      <c r="B29537" s="59" t="s">
        <v>13621</v>
      </c>
    </row>
    <row r="29538" spans="1:2">
      <c r="A29538" s="59">
        <v>58008916</v>
      </c>
      <c r="B29538" s="59" t="s">
        <v>16518</v>
      </c>
    </row>
    <row r="29539" spans="1:2">
      <c r="A29539" s="59">
        <v>58008959</v>
      </c>
      <c r="B29539" s="59" t="s">
        <v>16518</v>
      </c>
    </row>
    <row r="29540" spans="1:2">
      <c r="A29540" s="59">
        <v>58009234</v>
      </c>
      <c r="B29540" s="59" t="s">
        <v>16518</v>
      </c>
    </row>
    <row r="29541" spans="1:2">
      <c r="A29541" s="59">
        <v>58009342</v>
      </c>
      <c r="B29541" s="59" t="s">
        <v>16518</v>
      </c>
    </row>
    <row r="29542" spans="1:2">
      <c r="A29542" s="59">
        <v>58010292</v>
      </c>
      <c r="B29542" s="59" t="s">
        <v>13621</v>
      </c>
    </row>
    <row r="29543" spans="1:2">
      <c r="A29543" s="59">
        <v>58010985</v>
      </c>
      <c r="B29543" s="59" t="s">
        <v>13621</v>
      </c>
    </row>
    <row r="29544" spans="1:2">
      <c r="A29544" s="59">
        <v>58011789</v>
      </c>
      <c r="B29544" s="59" t="s">
        <v>16518</v>
      </c>
    </row>
    <row r="29545" spans="1:2">
      <c r="A29545" s="59">
        <v>58012068</v>
      </c>
      <c r="B29545" s="59" t="s">
        <v>16518</v>
      </c>
    </row>
    <row r="29546" spans="1:2">
      <c r="A29546" s="59">
        <v>58014683</v>
      </c>
      <c r="B29546" s="59" t="s">
        <v>16518</v>
      </c>
    </row>
    <row r="29547" spans="1:2">
      <c r="A29547" s="59">
        <v>58015048</v>
      </c>
      <c r="B29547" s="59" t="s">
        <v>16518</v>
      </c>
    </row>
    <row r="29548" spans="1:2">
      <c r="A29548" s="59">
        <v>56649551</v>
      </c>
      <c r="B29548" s="59" t="s">
        <v>15679</v>
      </c>
    </row>
    <row r="29549" spans="1:2">
      <c r="A29549" s="59">
        <v>58008283</v>
      </c>
      <c r="B29549" s="59" t="s">
        <v>16623</v>
      </c>
    </row>
    <row r="29550" spans="1:2">
      <c r="A29550" s="59">
        <v>56630091</v>
      </c>
      <c r="B29550" s="59" t="s">
        <v>14162</v>
      </c>
    </row>
    <row r="29551" spans="1:2">
      <c r="A29551" s="60">
        <v>57916932</v>
      </c>
      <c r="B29551" s="61" t="s">
        <v>2187</v>
      </c>
    </row>
    <row r="29552" spans="1:2">
      <c r="A29552" s="59">
        <v>58010318</v>
      </c>
      <c r="B29552" s="59" t="s">
        <v>17425</v>
      </c>
    </row>
    <row r="29553" spans="1:2">
      <c r="A29553" s="59">
        <v>56644003</v>
      </c>
      <c r="B29553" s="59" t="s">
        <v>15145</v>
      </c>
    </row>
    <row r="29554" spans="1:2">
      <c r="A29554" s="59">
        <v>58031929</v>
      </c>
      <c r="B29554" s="59" t="s">
        <v>20247</v>
      </c>
    </row>
    <row r="29555" spans="1:2">
      <c r="A29555" s="59">
        <v>58009445</v>
      </c>
      <c r="B29555" s="59" t="s">
        <v>17129</v>
      </c>
    </row>
    <row r="29556" spans="1:2">
      <c r="A29556" s="59">
        <v>58014601</v>
      </c>
      <c r="B29556" s="59" t="s">
        <v>19350</v>
      </c>
    </row>
    <row r="29557" spans="1:2">
      <c r="A29557" s="59">
        <v>58008947</v>
      </c>
      <c r="B29557" s="59" t="s">
        <v>16930</v>
      </c>
    </row>
    <row r="29558" spans="1:2">
      <c r="A29558" s="59">
        <v>58009250</v>
      </c>
      <c r="B29558" s="59" t="s">
        <v>16930</v>
      </c>
    </row>
    <row r="29559" spans="1:2">
      <c r="A29559" s="59">
        <v>58014106</v>
      </c>
      <c r="B29559" s="59" t="s">
        <v>19101</v>
      </c>
    </row>
    <row r="29560" spans="1:2">
      <c r="A29560" s="59">
        <v>58009202</v>
      </c>
      <c r="B29560" s="59" t="s">
        <v>17036</v>
      </c>
    </row>
    <row r="29561" spans="1:2">
      <c r="A29561" s="59">
        <v>58010734</v>
      </c>
      <c r="B29561" s="59" t="s">
        <v>17513</v>
      </c>
    </row>
    <row r="29562" spans="1:2">
      <c r="A29562" s="59">
        <v>58012863</v>
      </c>
      <c r="B29562" s="59" t="s">
        <v>18426</v>
      </c>
    </row>
    <row r="29563" spans="1:2">
      <c r="A29563" s="59">
        <v>56634138</v>
      </c>
      <c r="B29563" s="59" t="s">
        <v>14445</v>
      </c>
    </row>
    <row r="29564" spans="1:2">
      <c r="A29564" s="59">
        <v>58009374</v>
      </c>
      <c r="B29564" s="59" t="s">
        <v>17105</v>
      </c>
    </row>
    <row r="29565" spans="1:2">
      <c r="A29565" s="59">
        <v>56639405</v>
      </c>
      <c r="B29565" s="59" t="s">
        <v>14755</v>
      </c>
    </row>
    <row r="29566" spans="1:2">
      <c r="A29566" s="60">
        <v>56622592</v>
      </c>
      <c r="B29566" s="61" t="s">
        <v>2659</v>
      </c>
    </row>
    <row r="29567" spans="1:2">
      <c r="A29567" s="59">
        <v>58012748</v>
      </c>
      <c r="B29567" s="59" t="s">
        <v>18361</v>
      </c>
    </row>
    <row r="29568" spans="1:2">
      <c r="A29568" s="59">
        <v>58005752</v>
      </c>
      <c r="B29568" s="59" t="s">
        <v>21307</v>
      </c>
    </row>
    <row r="29569" spans="1:2">
      <c r="A29569" s="59">
        <v>58005753</v>
      </c>
      <c r="B29569" s="59" t="s">
        <v>21540</v>
      </c>
    </row>
    <row r="29570" spans="1:2">
      <c r="A29570" s="59">
        <v>57959955</v>
      </c>
      <c r="B29570" s="59" t="s">
        <v>10622</v>
      </c>
    </row>
    <row r="29571" spans="1:2">
      <c r="A29571" s="63">
        <v>57959955</v>
      </c>
      <c r="B29571" s="66" t="s">
        <v>270</v>
      </c>
    </row>
    <row r="29572" spans="1:2">
      <c r="A29572" s="59">
        <v>57959905</v>
      </c>
      <c r="B29572" s="59" t="s">
        <v>10595</v>
      </c>
    </row>
    <row r="29573" spans="1:2">
      <c r="A29573" s="63">
        <v>57959905</v>
      </c>
      <c r="B29573" s="66" t="s">
        <v>292</v>
      </c>
    </row>
    <row r="29574" spans="1:2">
      <c r="A29574" s="59">
        <v>56639688</v>
      </c>
      <c r="B29574" s="59" t="s">
        <v>14781</v>
      </c>
    </row>
    <row r="29575" spans="1:2">
      <c r="A29575" s="59">
        <v>58005755</v>
      </c>
      <c r="B29575" s="59" t="s">
        <v>22238</v>
      </c>
    </row>
    <row r="29576" spans="1:2">
      <c r="A29576" s="59">
        <v>58005756</v>
      </c>
      <c r="B29576" s="59" t="s">
        <v>21099</v>
      </c>
    </row>
    <row r="29577" spans="1:2">
      <c r="A29577" s="59">
        <v>58007596</v>
      </c>
      <c r="B29577" s="59" t="s">
        <v>16289</v>
      </c>
    </row>
    <row r="29578" spans="1:2">
      <c r="A29578" s="59">
        <v>56632461</v>
      </c>
      <c r="B29578" s="59" t="s">
        <v>14337</v>
      </c>
    </row>
    <row r="29579" spans="1:2">
      <c r="A29579" s="59">
        <v>56633208</v>
      </c>
      <c r="B29579" s="59" t="s">
        <v>14381</v>
      </c>
    </row>
    <row r="29580" spans="1:2">
      <c r="A29580" s="49">
        <v>57954962</v>
      </c>
      <c r="B29580" s="49" t="s">
        <v>24769</v>
      </c>
    </row>
    <row r="29581" spans="1:2">
      <c r="A29581" s="60">
        <v>57902858</v>
      </c>
      <c r="B29581" s="61" t="s">
        <v>22981</v>
      </c>
    </row>
    <row r="29582" spans="1:2">
      <c r="A29582" s="59">
        <v>58028219</v>
      </c>
      <c r="B29582" s="59" t="s">
        <v>20946</v>
      </c>
    </row>
    <row r="29583" spans="1:2">
      <c r="A29583" s="60">
        <v>57907831</v>
      </c>
      <c r="B29583" s="61" t="s">
        <v>9657</v>
      </c>
    </row>
    <row r="29584" spans="1:2">
      <c r="A29584" s="60">
        <v>56636736</v>
      </c>
      <c r="B29584" s="61" t="s">
        <v>7903</v>
      </c>
    </row>
    <row r="29585" spans="1:2">
      <c r="A29585" s="60">
        <v>56620284</v>
      </c>
      <c r="B29585" s="61" t="s">
        <v>7499</v>
      </c>
    </row>
    <row r="29586" spans="1:2">
      <c r="A29586" s="60">
        <v>56636949</v>
      </c>
      <c r="B29586" s="61" t="s">
        <v>7499</v>
      </c>
    </row>
    <row r="29587" spans="1:2">
      <c r="A29587" s="60">
        <v>56641543</v>
      </c>
      <c r="B29587" s="61" t="s">
        <v>7499</v>
      </c>
    </row>
    <row r="29588" spans="1:2">
      <c r="A29588" s="60">
        <v>57906171</v>
      </c>
      <c r="B29588" s="61" t="s">
        <v>8797</v>
      </c>
    </row>
    <row r="29589" spans="1:2">
      <c r="A29589" s="49">
        <v>56619127</v>
      </c>
      <c r="B29589" s="49" t="s">
        <v>23237</v>
      </c>
    </row>
    <row r="29590" spans="1:2">
      <c r="A29590" s="49">
        <v>57930507</v>
      </c>
      <c r="B29590" s="49" t="s">
        <v>23237</v>
      </c>
    </row>
    <row r="29591" spans="1:2">
      <c r="A29591" s="49">
        <v>57932728</v>
      </c>
      <c r="B29591" s="49" t="s">
        <v>23434</v>
      </c>
    </row>
    <row r="29592" spans="1:2">
      <c r="A29592" s="59">
        <v>57948594</v>
      </c>
      <c r="B29592" s="59" t="s">
        <v>12141</v>
      </c>
    </row>
    <row r="29593" spans="1:2">
      <c r="A29593" s="59">
        <v>56607314</v>
      </c>
      <c r="B29593" s="59" t="s">
        <v>20313</v>
      </c>
    </row>
    <row r="29594" spans="1:2">
      <c r="A29594" s="59">
        <v>58002127</v>
      </c>
      <c r="B29594" s="59" t="s">
        <v>20623</v>
      </c>
    </row>
    <row r="29595" spans="1:2">
      <c r="A29595" s="59">
        <v>58002315</v>
      </c>
      <c r="B29595" s="59" t="s">
        <v>20623</v>
      </c>
    </row>
    <row r="29596" spans="1:2">
      <c r="A29596" s="59">
        <v>58003268</v>
      </c>
      <c r="B29596" s="59" t="s">
        <v>20624</v>
      </c>
    </row>
    <row r="29597" spans="1:2">
      <c r="A29597" s="60">
        <v>56634925</v>
      </c>
      <c r="B29597" s="61" t="s">
        <v>5291</v>
      </c>
    </row>
    <row r="29598" spans="1:2">
      <c r="A29598" s="49">
        <v>57955515</v>
      </c>
      <c r="B29598" s="49" t="s">
        <v>25107</v>
      </c>
    </row>
    <row r="29599" spans="1:2">
      <c r="A29599" s="49">
        <v>57955547</v>
      </c>
      <c r="B29599" s="49" t="s">
        <v>25052</v>
      </c>
    </row>
    <row r="29600" spans="1:2">
      <c r="A29600" s="59">
        <v>58005761</v>
      </c>
      <c r="B29600" s="59" t="s">
        <v>21161</v>
      </c>
    </row>
    <row r="29601" spans="1:2">
      <c r="A29601" s="59">
        <v>57929520</v>
      </c>
      <c r="B29601" s="59" t="s">
        <v>12468</v>
      </c>
    </row>
    <row r="29602" spans="1:2">
      <c r="A29602" s="59">
        <v>58005763</v>
      </c>
      <c r="B29602" s="59" t="s">
        <v>22225</v>
      </c>
    </row>
    <row r="29603" spans="1:2">
      <c r="A29603" s="59">
        <v>58005764</v>
      </c>
      <c r="B29603" s="59" t="s">
        <v>21036</v>
      </c>
    </row>
    <row r="29604" spans="1:2">
      <c r="A29604" s="49">
        <v>56629805</v>
      </c>
      <c r="B29604" s="49" t="s">
        <v>23250</v>
      </c>
    </row>
    <row r="29605" spans="1:2">
      <c r="A29605" s="59">
        <v>58012399</v>
      </c>
      <c r="B29605" s="59" t="s">
        <v>18192</v>
      </c>
    </row>
    <row r="29606" spans="1:2">
      <c r="A29606" s="59">
        <v>58014363</v>
      </c>
      <c r="B29606" s="59" t="s">
        <v>19221</v>
      </c>
    </row>
    <row r="29607" spans="1:2">
      <c r="A29607" s="59">
        <v>58013115</v>
      </c>
      <c r="B29607" s="59" t="s">
        <v>18575</v>
      </c>
    </row>
    <row r="29608" spans="1:2">
      <c r="A29608" s="59">
        <v>58013807</v>
      </c>
      <c r="B29608" s="59" t="s">
        <v>18975</v>
      </c>
    </row>
    <row r="29609" spans="1:2">
      <c r="A29609" s="59">
        <v>58012484</v>
      </c>
      <c r="B29609" s="59" t="s">
        <v>18236</v>
      </c>
    </row>
    <row r="29610" spans="1:2">
      <c r="A29610" s="59">
        <v>58031120</v>
      </c>
      <c r="B29610" s="59" t="s">
        <v>20070</v>
      </c>
    </row>
    <row r="29611" spans="1:2">
      <c r="A29611" s="59">
        <v>58010320</v>
      </c>
      <c r="B29611" s="59" t="s">
        <v>17427</v>
      </c>
    </row>
    <row r="29612" spans="1:2">
      <c r="A29612" s="59">
        <v>58014357</v>
      </c>
      <c r="B29612" s="59" t="s">
        <v>19217</v>
      </c>
    </row>
    <row r="29613" spans="1:2">
      <c r="A29613" s="59">
        <v>58014069</v>
      </c>
      <c r="B29613" s="59" t="s">
        <v>19080</v>
      </c>
    </row>
    <row r="29614" spans="1:2">
      <c r="A29614" s="59">
        <v>58013106</v>
      </c>
      <c r="B29614" s="59" t="s">
        <v>18568</v>
      </c>
    </row>
    <row r="29615" spans="1:2">
      <c r="A29615" s="59">
        <v>56633056</v>
      </c>
      <c r="B29615" s="59" t="s">
        <v>14369</v>
      </c>
    </row>
    <row r="29616" spans="1:2">
      <c r="A29616" s="59">
        <v>58012261</v>
      </c>
      <c r="B29616" s="59" t="s">
        <v>18137</v>
      </c>
    </row>
    <row r="29617" spans="1:2">
      <c r="A29617" s="59">
        <v>58009490</v>
      </c>
      <c r="B29617" s="59" t="s">
        <v>17144</v>
      </c>
    </row>
    <row r="29618" spans="1:2">
      <c r="A29618" s="59">
        <v>58005767</v>
      </c>
      <c r="B29618" s="59" t="s">
        <v>21236</v>
      </c>
    </row>
    <row r="29619" spans="1:2">
      <c r="A29619" s="59">
        <v>58008911</v>
      </c>
      <c r="B29619" s="59" t="s">
        <v>16911</v>
      </c>
    </row>
    <row r="29620" spans="1:2">
      <c r="A29620" s="60">
        <v>57905344</v>
      </c>
      <c r="B29620" s="61" t="s">
        <v>8238</v>
      </c>
    </row>
    <row r="29621" spans="1:2">
      <c r="A29621" s="60">
        <v>57905345</v>
      </c>
      <c r="B29621" s="61" t="s">
        <v>8238</v>
      </c>
    </row>
    <row r="29622" spans="1:2">
      <c r="A29622" s="60">
        <v>57916815</v>
      </c>
      <c r="B29622" s="61" t="s">
        <v>2288</v>
      </c>
    </row>
    <row r="29623" spans="1:2">
      <c r="A29623" s="60">
        <v>56635736</v>
      </c>
      <c r="B29623" s="61" t="s">
        <v>5321</v>
      </c>
    </row>
    <row r="29624" spans="1:2">
      <c r="A29624" s="60">
        <v>57916784</v>
      </c>
      <c r="B29624" s="61" t="s">
        <v>2308</v>
      </c>
    </row>
    <row r="29625" spans="1:2">
      <c r="A29625" s="49">
        <v>57930512</v>
      </c>
      <c r="B29625" s="49" t="s">
        <v>23397</v>
      </c>
    </row>
    <row r="29626" spans="1:2">
      <c r="A29626" s="49">
        <v>57929197</v>
      </c>
      <c r="B29626" s="49" t="s">
        <v>23338</v>
      </c>
    </row>
    <row r="29627" spans="1:2">
      <c r="A29627" s="60">
        <v>56633750</v>
      </c>
      <c r="B29627" s="61" t="s">
        <v>22726</v>
      </c>
    </row>
    <row r="29628" spans="1:2">
      <c r="A29628" s="60">
        <v>56633753</v>
      </c>
      <c r="B29628" s="61" t="s">
        <v>22726</v>
      </c>
    </row>
    <row r="29629" spans="1:2">
      <c r="A29629" s="60">
        <v>56617563</v>
      </c>
      <c r="B29629" s="61" t="s">
        <v>7331</v>
      </c>
    </row>
    <row r="29630" spans="1:2">
      <c r="A29630" s="59">
        <v>56636770</v>
      </c>
      <c r="B29630" s="59" t="s">
        <v>14609</v>
      </c>
    </row>
    <row r="29631" spans="1:2">
      <c r="A29631" s="60">
        <v>56631363</v>
      </c>
      <c r="B29631" s="61" t="s">
        <v>3043</v>
      </c>
    </row>
    <row r="29632" spans="1:2">
      <c r="A29632" s="59">
        <v>56627276</v>
      </c>
      <c r="B29632" s="59" t="s">
        <v>20396</v>
      </c>
    </row>
    <row r="29633" spans="1:2">
      <c r="A29633" s="60">
        <v>58032560</v>
      </c>
      <c r="B29633" s="61" t="s">
        <v>4076</v>
      </c>
    </row>
    <row r="29634" spans="1:2">
      <c r="A29634" s="59">
        <v>56631023</v>
      </c>
      <c r="B29634" s="59" t="s">
        <v>10073</v>
      </c>
    </row>
    <row r="29635" spans="1:2">
      <c r="A29635" s="63">
        <v>56631023</v>
      </c>
      <c r="B29635" s="66" t="s">
        <v>409</v>
      </c>
    </row>
    <row r="29636" spans="1:2">
      <c r="A29636" s="59">
        <v>58123081</v>
      </c>
      <c r="B29636" s="59" t="s">
        <v>10222</v>
      </c>
    </row>
    <row r="29637" spans="1:2">
      <c r="A29637" s="60">
        <v>56629681</v>
      </c>
      <c r="B29637" s="61" t="s">
        <v>2831</v>
      </c>
    </row>
    <row r="29638" spans="1:2">
      <c r="A29638" s="59">
        <v>58002212</v>
      </c>
      <c r="B29638" s="59" t="s">
        <v>20735</v>
      </c>
    </row>
    <row r="29639" spans="1:2">
      <c r="A29639" s="60">
        <v>57902846</v>
      </c>
      <c r="B29639" s="61" t="s">
        <v>22974</v>
      </c>
    </row>
    <row r="29640" spans="1:2">
      <c r="A29640" s="62">
        <v>56622408</v>
      </c>
      <c r="B29640" s="65" t="s">
        <v>1155</v>
      </c>
    </row>
    <row r="29641" spans="1:2">
      <c r="A29641" s="62">
        <v>56624217</v>
      </c>
      <c r="B29641" s="65" t="s">
        <v>1155</v>
      </c>
    </row>
    <row r="29642" spans="1:2">
      <c r="A29642" s="62">
        <v>56624221</v>
      </c>
      <c r="B29642" s="65" t="s">
        <v>1155</v>
      </c>
    </row>
    <row r="29643" spans="1:2">
      <c r="A29643" s="62">
        <v>56624311</v>
      </c>
      <c r="B29643" s="65" t="s">
        <v>1155</v>
      </c>
    </row>
    <row r="29644" spans="1:2">
      <c r="A29644" s="62">
        <v>56627279</v>
      </c>
      <c r="B29644" s="65" t="s">
        <v>1155</v>
      </c>
    </row>
    <row r="29645" spans="1:2">
      <c r="A29645" s="62">
        <v>56627280</v>
      </c>
      <c r="B29645" s="65" t="s">
        <v>1155</v>
      </c>
    </row>
    <row r="29646" spans="1:2">
      <c r="A29646" s="60">
        <v>56614504</v>
      </c>
      <c r="B29646" s="61" t="s">
        <v>1155</v>
      </c>
    </row>
    <row r="29647" spans="1:2">
      <c r="A29647" s="60">
        <v>56624313</v>
      </c>
      <c r="B29647" s="61" t="s">
        <v>1155</v>
      </c>
    </row>
    <row r="29648" spans="1:2">
      <c r="A29648" s="60">
        <v>56627278</v>
      </c>
      <c r="B29648" s="61" t="s">
        <v>1155</v>
      </c>
    </row>
    <row r="29649" spans="1:2">
      <c r="A29649" s="60">
        <v>56627284</v>
      </c>
      <c r="B29649" s="61" t="s">
        <v>1155</v>
      </c>
    </row>
    <row r="29650" spans="1:2">
      <c r="A29650" s="60">
        <v>56627285</v>
      </c>
      <c r="B29650" s="61" t="s">
        <v>1155</v>
      </c>
    </row>
    <row r="29651" spans="1:2">
      <c r="A29651" s="60">
        <v>56638606</v>
      </c>
      <c r="B29651" s="61" t="s">
        <v>1155</v>
      </c>
    </row>
    <row r="29652" spans="1:2">
      <c r="A29652" s="60">
        <v>56636679</v>
      </c>
      <c r="B29652" s="61" t="s">
        <v>7902</v>
      </c>
    </row>
    <row r="29653" spans="1:2">
      <c r="A29653" s="59">
        <v>58001358</v>
      </c>
      <c r="B29653" s="59" t="s">
        <v>21757</v>
      </c>
    </row>
    <row r="29654" spans="1:2">
      <c r="A29654" s="60">
        <v>57916759</v>
      </c>
      <c r="B29654" s="61" t="s">
        <v>2240</v>
      </c>
    </row>
    <row r="29655" spans="1:2">
      <c r="A29655" s="60">
        <v>57916908</v>
      </c>
      <c r="B29655" s="61" t="s">
        <v>2221</v>
      </c>
    </row>
    <row r="29656" spans="1:2">
      <c r="A29656" s="60">
        <v>57916831</v>
      </c>
      <c r="B29656" s="61" t="s">
        <v>2150</v>
      </c>
    </row>
    <row r="29657" spans="1:2">
      <c r="A29657" s="60">
        <v>57916889</v>
      </c>
      <c r="B29657" s="61" t="s">
        <v>2203</v>
      </c>
    </row>
    <row r="29658" spans="1:2">
      <c r="A29658" s="49">
        <v>57959940</v>
      </c>
      <c r="B29658" s="49" t="s">
        <v>23229</v>
      </c>
    </row>
    <row r="29659" spans="1:2">
      <c r="A29659" s="49">
        <v>57959916</v>
      </c>
      <c r="B29659" s="49" t="s">
        <v>23224</v>
      </c>
    </row>
    <row r="29660" spans="1:2">
      <c r="A29660" s="49">
        <v>57959933</v>
      </c>
      <c r="B29660" s="49" t="s">
        <v>23228</v>
      </c>
    </row>
    <row r="29661" spans="1:2">
      <c r="A29661" s="49">
        <v>57959998</v>
      </c>
      <c r="B29661" s="49" t="s">
        <v>23232</v>
      </c>
    </row>
    <row r="29662" spans="1:2">
      <c r="A29662" s="59">
        <v>56633889</v>
      </c>
      <c r="B29662" s="59" t="s">
        <v>14431</v>
      </c>
    </row>
    <row r="29663" spans="1:2">
      <c r="A29663" s="60">
        <v>56637572</v>
      </c>
      <c r="B29663" s="61" t="s">
        <v>5361</v>
      </c>
    </row>
    <row r="29664" spans="1:2">
      <c r="A29664" s="49">
        <v>57941920</v>
      </c>
      <c r="B29664" s="49" t="s">
        <v>1683</v>
      </c>
    </row>
    <row r="29665" spans="1:2">
      <c r="A29665" s="59">
        <v>56635676</v>
      </c>
      <c r="B29665" s="59" t="s">
        <v>20426</v>
      </c>
    </row>
    <row r="29666" spans="1:2">
      <c r="A29666" s="59">
        <v>56635677</v>
      </c>
      <c r="B29666" s="59" t="s">
        <v>20427</v>
      </c>
    </row>
    <row r="29667" spans="1:2">
      <c r="A29667" s="59">
        <v>56642070</v>
      </c>
      <c r="B29667" s="59" t="s">
        <v>15014</v>
      </c>
    </row>
    <row r="29668" spans="1:2">
      <c r="A29668" s="49">
        <v>58122345</v>
      </c>
      <c r="B29668" s="49" t="s">
        <v>23958</v>
      </c>
    </row>
    <row r="29669" spans="1:2">
      <c r="A29669" s="49">
        <v>58122460</v>
      </c>
      <c r="B29669" s="49" t="s">
        <v>23877</v>
      </c>
    </row>
    <row r="29670" spans="1:2">
      <c r="A29670" s="49">
        <v>56617615</v>
      </c>
      <c r="B29670" s="49" t="s">
        <v>23650</v>
      </c>
    </row>
    <row r="29671" spans="1:2">
      <c r="A29671" s="49">
        <v>56617618</v>
      </c>
      <c r="B29671" s="49" t="s">
        <v>23652</v>
      </c>
    </row>
    <row r="29672" spans="1:2">
      <c r="A29672" s="49">
        <v>57928299</v>
      </c>
      <c r="B29672" s="49" t="s">
        <v>23863</v>
      </c>
    </row>
    <row r="29673" spans="1:2">
      <c r="A29673" s="49">
        <v>56629938</v>
      </c>
      <c r="B29673" s="49" t="s">
        <v>23745</v>
      </c>
    </row>
    <row r="29674" spans="1:2">
      <c r="A29674" s="62">
        <v>56624936</v>
      </c>
      <c r="B29674" s="65" t="s">
        <v>1065</v>
      </c>
    </row>
    <row r="29675" spans="1:2">
      <c r="A29675" s="49">
        <v>56617657</v>
      </c>
      <c r="B29675" s="49" t="s">
        <v>23661</v>
      </c>
    </row>
    <row r="29676" spans="1:2">
      <c r="A29676" s="49">
        <v>56618539</v>
      </c>
      <c r="B29676" s="49" t="s">
        <v>23673</v>
      </c>
    </row>
    <row r="29677" spans="1:2">
      <c r="A29677" s="49">
        <v>56628380</v>
      </c>
      <c r="B29677" s="49" t="s">
        <v>23739</v>
      </c>
    </row>
    <row r="29678" spans="1:2">
      <c r="A29678" s="49">
        <v>56628378</v>
      </c>
      <c r="B29678" s="49" t="s">
        <v>23737</v>
      </c>
    </row>
    <row r="29679" spans="1:2">
      <c r="A29679" s="49">
        <v>58122391</v>
      </c>
      <c r="B29679" s="49" t="s">
        <v>23816</v>
      </c>
    </row>
    <row r="29680" spans="1:2">
      <c r="A29680" s="49">
        <v>57930236</v>
      </c>
      <c r="B29680" s="49" t="s">
        <v>23918</v>
      </c>
    </row>
    <row r="29681" spans="1:2">
      <c r="A29681" s="49">
        <v>58122392</v>
      </c>
      <c r="B29681" s="49" t="s">
        <v>23815</v>
      </c>
    </row>
    <row r="29682" spans="1:2">
      <c r="A29682" s="49">
        <v>56617655</v>
      </c>
      <c r="B29682" s="49" t="s">
        <v>23655</v>
      </c>
    </row>
    <row r="29683" spans="1:2">
      <c r="A29683" s="49">
        <v>58122393</v>
      </c>
      <c r="B29683" s="49" t="s">
        <v>23814</v>
      </c>
    </row>
    <row r="29684" spans="1:2">
      <c r="A29684" s="49">
        <v>58122394</v>
      </c>
      <c r="B29684" s="49" t="s">
        <v>23813</v>
      </c>
    </row>
    <row r="29685" spans="1:2">
      <c r="A29685" s="49">
        <v>58122395</v>
      </c>
      <c r="B29685" s="49" t="s">
        <v>23812</v>
      </c>
    </row>
    <row r="29686" spans="1:2">
      <c r="A29686" s="49">
        <v>58122343</v>
      </c>
      <c r="B29686" s="49" t="s">
        <v>23957</v>
      </c>
    </row>
    <row r="29687" spans="1:2">
      <c r="A29687" s="49">
        <v>58122396</v>
      </c>
      <c r="B29687" s="49" t="s">
        <v>23811</v>
      </c>
    </row>
    <row r="29688" spans="1:2">
      <c r="A29688" s="49">
        <v>56622656</v>
      </c>
      <c r="B29688" s="49" t="s">
        <v>23691</v>
      </c>
    </row>
    <row r="29689" spans="1:2">
      <c r="A29689" s="49">
        <v>57928462</v>
      </c>
      <c r="B29689" s="49" t="s">
        <v>23898</v>
      </c>
    </row>
    <row r="29690" spans="1:2">
      <c r="A29690" s="59">
        <v>58122934</v>
      </c>
      <c r="B29690" s="59" t="s">
        <v>10572</v>
      </c>
    </row>
    <row r="29691" spans="1:2">
      <c r="A29691" s="59">
        <v>57929831</v>
      </c>
      <c r="B29691" s="59" t="s">
        <v>10159</v>
      </c>
    </row>
    <row r="29692" spans="1:2">
      <c r="A29692" s="63">
        <v>57929831</v>
      </c>
      <c r="B29692" s="66" t="s">
        <v>335</v>
      </c>
    </row>
    <row r="29693" spans="1:2">
      <c r="A29693" s="59">
        <v>58122971</v>
      </c>
      <c r="B29693" s="59" t="s">
        <v>10558</v>
      </c>
    </row>
    <row r="29694" spans="1:2">
      <c r="A29694" s="59">
        <v>58122973</v>
      </c>
      <c r="B29694" s="59" t="s">
        <v>10517</v>
      </c>
    </row>
    <row r="29695" spans="1:2">
      <c r="A29695" s="59">
        <v>56628964</v>
      </c>
      <c r="B29695" s="59" t="s">
        <v>10303</v>
      </c>
    </row>
    <row r="29696" spans="1:2">
      <c r="A29696" s="59">
        <v>56625709</v>
      </c>
      <c r="B29696" s="59" t="s">
        <v>10056</v>
      </c>
    </row>
    <row r="29697" spans="1:2">
      <c r="A29697" s="59">
        <v>58122975</v>
      </c>
      <c r="B29697" s="59" t="s">
        <v>10516</v>
      </c>
    </row>
    <row r="29698" spans="1:2">
      <c r="A29698" s="59">
        <v>56628965</v>
      </c>
      <c r="B29698" s="59" t="s">
        <v>10302</v>
      </c>
    </row>
    <row r="29699" spans="1:2">
      <c r="A29699" s="59">
        <v>58122976</v>
      </c>
      <c r="B29699" s="59" t="s">
        <v>10515</v>
      </c>
    </row>
    <row r="29700" spans="1:2">
      <c r="A29700" s="59">
        <v>58122977</v>
      </c>
      <c r="B29700" s="59" t="s">
        <v>10514</v>
      </c>
    </row>
    <row r="29701" spans="1:2">
      <c r="A29701" s="59">
        <v>58122978</v>
      </c>
      <c r="B29701" s="59" t="s">
        <v>10513</v>
      </c>
    </row>
    <row r="29702" spans="1:2">
      <c r="A29702" s="59">
        <v>58122979</v>
      </c>
      <c r="B29702" s="59" t="s">
        <v>10512</v>
      </c>
    </row>
    <row r="29703" spans="1:2">
      <c r="A29703" s="59">
        <v>58122896</v>
      </c>
      <c r="B29703" s="59" t="s">
        <v>10510</v>
      </c>
    </row>
    <row r="29704" spans="1:2">
      <c r="A29704" s="59">
        <v>58122980</v>
      </c>
      <c r="B29704" s="59" t="s">
        <v>10511</v>
      </c>
    </row>
    <row r="29705" spans="1:2">
      <c r="A29705" s="59">
        <v>58122981</v>
      </c>
      <c r="B29705" s="59" t="s">
        <v>10510</v>
      </c>
    </row>
    <row r="29706" spans="1:2">
      <c r="A29706" s="59">
        <v>57969346</v>
      </c>
      <c r="B29706" s="59" t="s">
        <v>149</v>
      </c>
    </row>
    <row r="29707" spans="1:2">
      <c r="A29707" s="59">
        <v>58123176</v>
      </c>
      <c r="B29707" s="59" t="s">
        <v>10185</v>
      </c>
    </row>
    <row r="29708" spans="1:2">
      <c r="A29708" s="63">
        <v>57969346</v>
      </c>
      <c r="B29708" s="66" t="s">
        <v>244</v>
      </c>
    </row>
    <row r="29709" spans="1:2">
      <c r="A29709" s="59">
        <v>56642926</v>
      </c>
      <c r="B29709" s="59" t="s">
        <v>10128</v>
      </c>
    </row>
    <row r="29710" spans="1:2">
      <c r="A29710" s="59">
        <v>57928930</v>
      </c>
      <c r="B29710" s="59" t="s">
        <v>10128</v>
      </c>
    </row>
    <row r="29711" spans="1:2">
      <c r="A29711" s="63">
        <v>57928930</v>
      </c>
      <c r="B29711" s="66" t="s">
        <v>374</v>
      </c>
    </row>
    <row r="29712" spans="1:2">
      <c r="A29712" s="59">
        <v>57928903</v>
      </c>
      <c r="B29712" s="59" t="s">
        <v>10108</v>
      </c>
    </row>
    <row r="29713" spans="1:2">
      <c r="A29713" s="63">
        <v>57928903</v>
      </c>
      <c r="B29713" s="66" t="s">
        <v>400</v>
      </c>
    </row>
    <row r="29714" spans="1:2">
      <c r="A29714" s="59">
        <v>57929835</v>
      </c>
      <c r="B29714" s="59" t="s">
        <v>10162</v>
      </c>
    </row>
    <row r="29715" spans="1:2">
      <c r="A29715" s="63">
        <v>57929835</v>
      </c>
      <c r="B29715" s="66" t="s">
        <v>331</v>
      </c>
    </row>
    <row r="29716" spans="1:2">
      <c r="A29716" s="59">
        <v>58122982</v>
      </c>
      <c r="B29716" s="59" t="s">
        <v>10509</v>
      </c>
    </row>
    <row r="29717" spans="1:2">
      <c r="A29717" s="64">
        <v>58122896</v>
      </c>
      <c r="B29717" s="48" t="s">
        <v>536</v>
      </c>
    </row>
    <row r="29718" spans="1:2">
      <c r="A29718" s="59">
        <v>58122984</v>
      </c>
      <c r="B29718" s="59" t="s">
        <v>10507</v>
      </c>
    </row>
    <row r="29719" spans="1:2">
      <c r="A29719" s="59">
        <v>58122985</v>
      </c>
      <c r="B29719" s="59" t="s">
        <v>10505</v>
      </c>
    </row>
    <row r="29720" spans="1:2">
      <c r="A29720" s="59">
        <v>58122986</v>
      </c>
      <c r="B29720" s="59" t="s">
        <v>10505</v>
      </c>
    </row>
    <row r="29721" spans="1:2">
      <c r="A29721" s="59">
        <v>58122987</v>
      </c>
      <c r="B29721" s="59" t="s">
        <v>10505</v>
      </c>
    </row>
    <row r="29722" spans="1:2">
      <c r="A29722" s="59">
        <v>58122988</v>
      </c>
      <c r="B29722" s="59" t="s">
        <v>10505</v>
      </c>
    </row>
    <row r="29723" spans="1:2">
      <c r="A29723" s="59">
        <v>58122990</v>
      </c>
      <c r="B29723" s="59" t="s">
        <v>10505</v>
      </c>
    </row>
    <row r="29724" spans="1:2">
      <c r="A29724" s="59">
        <v>58122991</v>
      </c>
      <c r="B29724" s="59" t="s">
        <v>10505</v>
      </c>
    </row>
    <row r="29725" spans="1:2">
      <c r="A29725" s="59">
        <v>58122992</v>
      </c>
      <c r="B29725" s="59" t="s">
        <v>10504</v>
      </c>
    </row>
    <row r="29726" spans="1:2">
      <c r="A29726" s="59">
        <v>57928909</v>
      </c>
      <c r="B29726" s="59" t="s">
        <v>504</v>
      </c>
    </row>
    <row r="29727" spans="1:2">
      <c r="A29727" s="63">
        <v>57928909</v>
      </c>
      <c r="B29727" s="66" t="s">
        <v>395</v>
      </c>
    </row>
    <row r="29728" spans="1:2">
      <c r="A29728" s="59">
        <v>58122994</v>
      </c>
      <c r="B29728" s="59" t="s">
        <v>10503</v>
      </c>
    </row>
    <row r="29729" spans="1:2">
      <c r="A29729" s="59">
        <v>58122995</v>
      </c>
      <c r="B29729" s="59" t="s">
        <v>10502</v>
      </c>
    </row>
    <row r="29730" spans="1:2">
      <c r="A29730" s="64">
        <v>58122769</v>
      </c>
      <c r="B29730" s="48" t="s">
        <v>525</v>
      </c>
    </row>
    <row r="29731" spans="1:2">
      <c r="A29731" s="59">
        <v>58122993</v>
      </c>
      <c r="B29731" s="59" t="s">
        <v>525</v>
      </c>
    </row>
    <row r="29732" spans="1:2">
      <c r="A29732" s="59">
        <v>56647018</v>
      </c>
      <c r="B29732" s="59" t="s">
        <v>10098</v>
      </c>
    </row>
    <row r="29733" spans="1:2">
      <c r="A29733" s="64">
        <v>56647018</v>
      </c>
      <c r="B29733" s="48" t="s">
        <v>542</v>
      </c>
    </row>
    <row r="29734" spans="1:2">
      <c r="A29734" s="59">
        <v>58122989</v>
      </c>
      <c r="B29734" s="59" t="s">
        <v>10506</v>
      </c>
    </row>
    <row r="29735" spans="1:2">
      <c r="A29735" s="59">
        <v>58122996</v>
      </c>
      <c r="B29735" s="59" t="s">
        <v>10501</v>
      </c>
    </row>
    <row r="29736" spans="1:2">
      <c r="A29736" s="59">
        <v>58122997</v>
      </c>
      <c r="B29736" s="59" t="s">
        <v>10500</v>
      </c>
    </row>
    <row r="29737" spans="1:2">
      <c r="A29737" s="59">
        <v>58122998</v>
      </c>
      <c r="B29737" s="59" t="s">
        <v>10499</v>
      </c>
    </row>
    <row r="29738" spans="1:2">
      <c r="A29738" s="59">
        <v>58122999</v>
      </c>
      <c r="B29738" s="59" t="s">
        <v>10499</v>
      </c>
    </row>
    <row r="29739" spans="1:2">
      <c r="A29739" s="59">
        <v>58123000</v>
      </c>
      <c r="B29739" s="59" t="s">
        <v>10499</v>
      </c>
    </row>
    <row r="29740" spans="1:2">
      <c r="A29740" s="59">
        <v>57969179</v>
      </c>
      <c r="B29740" s="59" t="s">
        <v>10648</v>
      </c>
    </row>
    <row r="29741" spans="1:2">
      <c r="A29741" s="63">
        <v>57969179</v>
      </c>
      <c r="B29741" s="66" t="s">
        <v>249</v>
      </c>
    </row>
    <row r="29742" spans="1:2">
      <c r="A29742" s="59">
        <v>58123159</v>
      </c>
      <c r="B29742" s="59" t="s">
        <v>10187</v>
      </c>
    </row>
    <row r="29743" spans="1:2">
      <c r="A29743" s="59">
        <v>56621228</v>
      </c>
      <c r="B29743" s="59" t="s">
        <v>10210</v>
      </c>
    </row>
    <row r="29744" spans="1:2">
      <c r="A29744" s="59">
        <v>58123001</v>
      </c>
      <c r="B29744" s="59" t="s">
        <v>10498</v>
      </c>
    </row>
    <row r="29745" spans="1:2">
      <c r="A29745" s="59">
        <v>58123002</v>
      </c>
      <c r="B29745" s="59" t="s">
        <v>10498</v>
      </c>
    </row>
    <row r="29746" spans="1:2">
      <c r="A29746" s="59">
        <v>56628979</v>
      </c>
      <c r="B29746" s="59" t="s">
        <v>10301</v>
      </c>
    </row>
    <row r="29747" spans="1:2">
      <c r="A29747" s="59">
        <v>58123003</v>
      </c>
      <c r="B29747" s="59" t="s">
        <v>10497</v>
      </c>
    </row>
    <row r="29748" spans="1:2">
      <c r="A29748" s="59">
        <v>58123005</v>
      </c>
      <c r="B29748" s="59" t="s">
        <v>10495</v>
      </c>
    </row>
    <row r="29749" spans="1:2">
      <c r="A29749" s="59">
        <v>58123006</v>
      </c>
      <c r="B29749" s="59" t="s">
        <v>10494</v>
      </c>
    </row>
    <row r="29750" spans="1:2">
      <c r="A29750" s="59">
        <v>58123008</v>
      </c>
      <c r="B29750" s="59" t="s">
        <v>10193</v>
      </c>
    </row>
    <row r="29751" spans="1:2">
      <c r="A29751" s="59">
        <v>58123153</v>
      </c>
      <c r="B29751" s="59" t="s">
        <v>10193</v>
      </c>
    </row>
    <row r="29752" spans="1:2">
      <c r="A29752" s="59">
        <v>58123007</v>
      </c>
      <c r="B29752" s="59" t="s">
        <v>10493</v>
      </c>
    </row>
    <row r="29753" spans="1:2">
      <c r="A29753" s="59">
        <v>56620556</v>
      </c>
      <c r="B29753" s="59" t="s">
        <v>10024</v>
      </c>
    </row>
    <row r="29754" spans="1:2">
      <c r="A29754" s="59">
        <v>56628982</v>
      </c>
      <c r="B29754" s="59" t="s">
        <v>10024</v>
      </c>
    </row>
    <row r="29755" spans="1:2">
      <c r="A29755" s="59">
        <v>58123009</v>
      </c>
      <c r="B29755" s="59" t="s">
        <v>10492</v>
      </c>
    </row>
    <row r="29756" spans="1:2">
      <c r="A29756" s="59">
        <v>58123010</v>
      </c>
      <c r="B29756" s="59" t="s">
        <v>10492</v>
      </c>
    </row>
    <row r="29757" spans="1:2">
      <c r="A29757" s="59">
        <v>58123011</v>
      </c>
      <c r="B29757" s="59" t="s">
        <v>10492</v>
      </c>
    </row>
    <row r="29758" spans="1:2">
      <c r="A29758" s="59">
        <v>58123012</v>
      </c>
      <c r="B29758" s="59" t="s">
        <v>10492</v>
      </c>
    </row>
    <row r="29759" spans="1:2">
      <c r="A29759" s="59">
        <v>58123013</v>
      </c>
      <c r="B29759" s="59" t="s">
        <v>10492</v>
      </c>
    </row>
    <row r="29760" spans="1:2">
      <c r="A29760" s="59">
        <v>58123014</v>
      </c>
      <c r="B29760" s="59" t="s">
        <v>10492</v>
      </c>
    </row>
    <row r="29761" spans="1:2">
      <c r="A29761" s="59">
        <v>58123015</v>
      </c>
      <c r="B29761" s="59" t="s">
        <v>10492</v>
      </c>
    </row>
    <row r="29762" spans="1:2">
      <c r="A29762" s="59">
        <v>58123016</v>
      </c>
      <c r="B29762" s="59" t="s">
        <v>10492</v>
      </c>
    </row>
    <row r="29763" spans="1:2">
      <c r="A29763" s="59">
        <v>58123017</v>
      </c>
      <c r="B29763" s="59" t="s">
        <v>10492</v>
      </c>
    </row>
    <row r="29764" spans="1:2">
      <c r="A29764" s="59">
        <v>58123018</v>
      </c>
      <c r="B29764" s="59" t="s">
        <v>10492</v>
      </c>
    </row>
    <row r="29765" spans="1:2">
      <c r="A29765" s="59">
        <v>58123019</v>
      </c>
      <c r="B29765" s="59" t="s">
        <v>10492</v>
      </c>
    </row>
    <row r="29766" spans="1:2">
      <c r="A29766" s="59">
        <v>58123020</v>
      </c>
      <c r="B29766" s="59" t="s">
        <v>10492</v>
      </c>
    </row>
    <row r="29767" spans="1:2">
      <c r="A29767" s="59">
        <v>58123021</v>
      </c>
      <c r="B29767" s="59" t="s">
        <v>10492</v>
      </c>
    </row>
    <row r="29768" spans="1:2">
      <c r="A29768" s="59">
        <v>58123022</v>
      </c>
      <c r="B29768" s="59" t="s">
        <v>10492</v>
      </c>
    </row>
    <row r="29769" spans="1:2">
      <c r="A29769" s="59">
        <v>58123023</v>
      </c>
      <c r="B29769" s="59" t="s">
        <v>10492</v>
      </c>
    </row>
    <row r="29770" spans="1:2">
      <c r="A29770" s="59">
        <v>58123024</v>
      </c>
      <c r="B29770" s="59" t="s">
        <v>10492</v>
      </c>
    </row>
    <row r="29771" spans="1:2">
      <c r="A29771" s="59">
        <v>58123025</v>
      </c>
      <c r="B29771" s="59" t="s">
        <v>10492</v>
      </c>
    </row>
    <row r="29772" spans="1:2">
      <c r="A29772" s="59">
        <v>58123026</v>
      </c>
      <c r="B29772" s="59" t="s">
        <v>10492</v>
      </c>
    </row>
    <row r="29773" spans="1:2">
      <c r="A29773" s="59">
        <v>58123027</v>
      </c>
      <c r="B29773" s="59" t="s">
        <v>10492</v>
      </c>
    </row>
    <row r="29774" spans="1:2">
      <c r="A29774" s="59">
        <v>58123028</v>
      </c>
      <c r="B29774" s="59" t="s">
        <v>10492</v>
      </c>
    </row>
    <row r="29775" spans="1:2">
      <c r="A29775" s="59">
        <v>58123029</v>
      </c>
      <c r="B29775" s="59" t="s">
        <v>10492</v>
      </c>
    </row>
    <row r="29776" spans="1:2">
      <c r="A29776" s="59">
        <v>58123030</v>
      </c>
      <c r="B29776" s="59" t="s">
        <v>10492</v>
      </c>
    </row>
    <row r="29777" spans="1:2">
      <c r="A29777" s="59">
        <v>58123031</v>
      </c>
      <c r="B29777" s="59" t="s">
        <v>10492</v>
      </c>
    </row>
    <row r="29778" spans="1:2">
      <c r="A29778" s="59">
        <v>58123033</v>
      </c>
      <c r="B29778" s="59" t="s">
        <v>10492</v>
      </c>
    </row>
    <row r="29779" spans="1:2">
      <c r="A29779" s="59">
        <v>58123035</v>
      </c>
      <c r="B29779" s="59" t="s">
        <v>10492</v>
      </c>
    </row>
    <row r="29780" spans="1:2">
      <c r="A29780" s="59">
        <v>58123037</v>
      </c>
      <c r="B29780" s="59" t="s">
        <v>10492</v>
      </c>
    </row>
    <row r="29781" spans="1:2">
      <c r="A29781" s="63">
        <v>56620556</v>
      </c>
      <c r="B29781" s="66" t="s">
        <v>466</v>
      </c>
    </row>
    <row r="29782" spans="1:2">
      <c r="A29782" s="59">
        <v>57929931</v>
      </c>
      <c r="B29782" s="59" t="s">
        <v>10295</v>
      </c>
    </row>
    <row r="29783" spans="1:2">
      <c r="A29783" s="63">
        <v>57929931</v>
      </c>
      <c r="B29783" s="66" t="s">
        <v>298</v>
      </c>
    </row>
    <row r="29784" spans="1:2">
      <c r="A29784" s="59">
        <v>58123032</v>
      </c>
      <c r="B29784" s="59" t="s">
        <v>10530</v>
      </c>
    </row>
    <row r="29785" spans="1:2">
      <c r="A29785" s="59">
        <v>58123034</v>
      </c>
      <c r="B29785" s="59" t="s">
        <v>10529</v>
      </c>
    </row>
    <row r="29786" spans="1:2">
      <c r="A29786" s="59">
        <v>58123036</v>
      </c>
      <c r="B29786" s="59" t="s">
        <v>10528</v>
      </c>
    </row>
    <row r="29787" spans="1:2">
      <c r="A29787" s="59">
        <v>58123038</v>
      </c>
      <c r="B29787" s="59" t="s">
        <v>10527</v>
      </c>
    </row>
    <row r="29788" spans="1:2">
      <c r="A29788" s="59">
        <v>57929774</v>
      </c>
      <c r="B29788" s="59" t="s">
        <v>57</v>
      </c>
    </row>
    <row r="29789" spans="1:2">
      <c r="A29789" s="63">
        <v>57929774</v>
      </c>
      <c r="B29789" s="66" t="s">
        <v>346</v>
      </c>
    </row>
    <row r="29790" spans="1:2">
      <c r="A29790" s="59">
        <v>58123157</v>
      </c>
      <c r="B29790" s="59" t="s">
        <v>10189</v>
      </c>
    </row>
    <row r="29791" spans="1:2">
      <c r="A29791" s="59">
        <v>56625544</v>
      </c>
      <c r="B29791" s="59" t="s">
        <v>175</v>
      </c>
    </row>
    <row r="29792" spans="1:2">
      <c r="A29792" s="63">
        <v>56625544</v>
      </c>
      <c r="B29792" s="66" t="s">
        <v>437</v>
      </c>
    </row>
    <row r="29793" spans="1:2">
      <c r="A29793" s="59">
        <v>56640887</v>
      </c>
      <c r="B29793" s="59" t="s">
        <v>10270</v>
      </c>
    </row>
    <row r="29794" spans="1:2">
      <c r="A29794" s="59">
        <v>58123039</v>
      </c>
      <c r="B29794" s="59" t="s">
        <v>10526</v>
      </c>
    </row>
    <row r="29795" spans="1:2">
      <c r="A29795" s="59">
        <v>58123040</v>
      </c>
      <c r="B29795" s="59" t="s">
        <v>10526</v>
      </c>
    </row>
    <row r="29796" spans="1:2">
      <c r="A29796" s="59">
        <v>58123041</v>
      </c>
      <c r="B29796" s="59" t="s">
        <v>10525</v>
      </c>
    </row>
    <row r="29797" spans="1:2">
      <c r="A29797" s="59">
        <v>58123042</v>
      </c>
      <c r="B29797" s="59" t="s">
        <v>10524</v>
      </c>
    </row>
    <row r="29798" spans="1:2">
      <c r="A29798" s="59">
        <v>56625646</v>
      </c>
      <c r="B29798" s="59" t="s">
        <v>10052</v>
      </c>
    </row>
    <row r="29799" spans="1:2">
      <c r="A29799" s="59">
        <v>58123045</v>
      </c>
      <c r="B29799" s="59" t="s">
        <v>10521</v>
      </c>
    </row>
    <row r="29800" spans="1:2">
      <c r="A29800" s="59">
        <v>58123046</v>
      </c>
      <c r="B29800" s="59" t="s">
        <v>10521</v>
      </c>
    </row>
    <row r="29801" spans="1:2">
      <c r="A29801" s="63">
        <v>56625646</v>
      </c>
      <c r="B29801" s="66" t="s">
        <v>432</v>
      </c>
    </row>
    <row r="29802" spans="1:2">
      <c r="A29802" s="59">
        <v>58123043</v>
      </c>
      <c r="B29802" s="59" t="s">
        <v>10523</v>
      </c>
    </row>
    <row r="29803" spans="1:2">
      <c r="A29803" s="59">
        <v>58123047</v>
      </c>
      <c r="B29803" s="59" t="s">
        <v>10520</v>
      </c>
    </row>
    <row r="29804" spans="1:2">
      <c r="A29804" s="59">
        <v>58123048</v>
      </c>
      <c r="B29804" s="59" t="s">
        <v>10519</v>
      </c>
    </row>
    <row r="29805" spans="1:2">
      <c r="A29805" s="59">
        <v>56640875</v>
      </c>
      <c r="B29805" s="59" t="s">
        <v>10109</v>
      </c>
    </row>
    <row r="29806" spans="1:2">
      <c r="A29806" s="59">
        <v>56640880</v>
      </c>
      <c r="B29806" s="59" t="s">
        <v>10109</v>
      </c>
    </row>
    <row r="29807" spans="1:2">
      <c r="A29807" s="59">
        <v>57928904</v>
      </c>
      <c r="B29807" s="59" t="s">
        <v>10109</v>
      </c>
    </row>
    <row r="29808" spans="1:2">
      <c r="A29808" s="59">
        <v>57928928</v>
      </c>
      <c r="B29808" s="59" t="s">
        <v>10109</v>
      </c>
    </row>
    <row r="29809" spans="1:2">
      <c r="A29809" s="59">
        <v>57929448</v>
      </c>
      <c r="B29809" s="59" t="s">
        <v>10109</v>
      </c>
    </row>
    <row r="29810" spans="1:2">
      <c r="A29810" s="59">
        <v>57929767</v>
      </c>
      <c r="B29810" s="59" t="s">
        <v>10148</v>
      </c>
    </row>
    <row r="29811" spans="1:2">
      <c r="A29811" s="59">
        <v>58122974</v>
      </c>
      <c r="B29811" s="59" t="s">
        <v>10109</v>
      </c>
    </row>
    <row r="29812" spans="1:2">
      <c r="A29812" s="59">
        <v>58123049</v>
      </c>
      <c r="B29812" s="59" t="s">
        <v>10148</v>
      </c>
    </row>
    <row r="29813" spans="1:2">
      <c r="A29813" s="59">
        <v>58123050</v>
      </c>
      <c r="B29813" s="59" t="s">
        <v>10148</v>
      </c>
    </row>
    <row r="29814" spans="1:2">
      <c r="A29814" s="59">
        <v>58123051</v>
      </c>
      <c r="B29814" s="59" t="s">
        <v>10148</v>
      </c>
    </row>
    <row r="29815" spans="1:2">
      <c r="A29815" s="59">
        <v>58123052</v>
      </c>
      <c r="B29815" s="59" t="s">
        <v>10148</v>
      </c>
    </row>
    <row r="29816" spans="1:2">
      <c r="A29816" s="59">
        <v>58123053</v>
      </c>
      <c r="B29816" s="59" t="s">
        <v>10148</v>
      </c>
    </row>
    <row r="29817" spans="1:2">
      <c r="A29817" s="59">
        <v>58123054</v>
      </c>
      <c r="B29817" s="59" t="s">
        <v>10148</v>
      </c>
    </row>
    <row r="29818" spans="1:2">
      <c r="A29818" s="59">
        <v>58123056</v>
      </c>
      <c r="B29818" s="59" t="s">
        <v>10148</v>
      </c>
    </row>
    <row r="29819" spans="1:2">
      <c r="A29819" s="59">
        <v>58123121</v>
      </c>
      <c r="B29819" s="59" t="s">
        <v>10148</v>
      </c>
    </row>
    <row r="29820" spans="1:2">
      <c r="A29820" s="63">
        <v>57928928</v>
      </c>
      <c r="B29820" s="66" t="s">
        <v>376</v>
      </c>
    </row>
    <row r="29821" spans="1:2">
      <c r="A29821" s="63">
        <v>57928904</v>
      </c>
      <c r="B29821" s="66" t="s">
        <v>399</v>
      </c>
    </row>
    <row r="29822" spans="1:2">
      <c r="A29822" s="59">
        <v>57929888</v>
      </c>
      <c r="B29822" s="59" t="s">
        <v>10202</v>
      </c>
    </row>
    <row r="29823" spans="1:2">
      <c r="A29823" s="63">
        <v>57929888</v>
      </c>
      <c r="B29823" s="66" t="s">
        <v>310</v>
      </c>
    </row>
    <row r="29824" spans="1:2">
      <c r="A29824" s="59">
        <v>57929830</v>
      </c>
      <c r="B29824" s="59" t="s">
        <v>10158</v>
      </c>
    </row>
    <row r="29825" spans="1:2">
      <c r="A29825" s="63">
        <v>57929830</v>
      </c>
      <c r="B29825" s="66" t="s">
        <v>336</v>
      </c>
    </row>
    <row r="29826" spans="1:2">
      <c r="A29826" s="59">
        <v>58123136</v>
      </c>
      <c r="B29826" s="59" t="s">
        <v>10241</v>
      </c>
    </row>
    <row r="29827" spans="1:2">
      <c r="A29827" s="63">
        <v>57929448</v>
      </c>
      <c r="B29827" s="66" t="s">
        <v>487</v>
      </c>
    </row>
    <row r="29828" spans="1:2">
      <c r="A29828" s="63">
        <v>57929767</v>
      </c>
      <c r="B29828" s="66" t="s">
        <v>486</v>
      </c>
    </row>
    <row r="29829" spans="1:2">
      <c r="A29829" s="59">
        <v>57928920</v>
      </c>
      <c r="B29829" s="59" t="s">
        <v>10122</v>
      </c>
    </row>
    <row r="29830" spans="1:2">
      <c r="A29830" s="63">
        <v>57928920</v>
      </c>
      <c r="B29830" s="66" t="s">
        <v>384</v>
      </c>
    </row>
    <row r="29831" spans="1:2">
      <c r="A29831" s="59">
        <v>58123055</v>
      </c>
      <c r="B29831" s="59" t="s">
        <v>10518</v>
      </c>
    </row>
    <row r="29832" spans="1:2">
      <c r="A29832" s="59">
        <v>56628983</v>
      </c>
      <c r="B29832" s="59" t="s">
        <v>10300</v>
      </c>
    </row>
    <row r="29833" spans="1:2">
      <c r="A29833" s="59">
        <v>56625589</v>
      </c>
      <c r="B29833" s="59" t="s">
        <v>195</v>
      </c>
    </row>
    <row r="29834" spans="1:2">
      <c r="A29834" s="63">
        <v>56625589</v>
      </c>
      <c r="B29834" s="66" t="s">
        <v>435</v>
      </c>
    </row>
    <row r="29835" spans="1:2">
      <c r="A29835" s="59">
        <v>57928900</v>
      </c>
      <c r="B29835" s="59" t="s">
        <v>48</v>
      </c>
    </row>
    <row r="29836" spans="1:2">
      <c r="A29836" s="63">
        <v>57928900</v>
      </c>
      <c r="B29836" s="66" t="s">
        <v>403</v>
      </c>
    </row>
    <row r="29837" spans="1:2">
      <c r="A29837" s="59">
        <v>56625537</v>
      </c>
      <c r="B29837" s="59" t="s">
        <v>10049</v>
      </c>
    </row>
    <row r="29838" spans="1:2">
      <c r="A29838" s="63">
        <v>56625537</v>
      </c>
      <c r="B29838" s="66" t="s">
        <v>438</v>
      </c>
    </row>
    <row r="29839" spans="1:2">
      <c r="A29839" s="59">
        <v>57928898</v>
      </c>
      <c r="B29839" s="59" t="s">
        <v>10104</v>
      </c>
    </row>
    <row r="29840" spans="1:2">
      <c r="A29840" s="63">
        <v>57928898</v>
      </c>
      <c r="B29840" s="66" t="s">
        <v>405</v>
      </c>
    </row>
    <row r="29841" spans="1:2">
      <c r="A29841" s="59">
        <v>56628206</v>
      </c>
      <c r="B29841" s="59" t="s">
        <v>215</v>
      </c>
    </row>
    <row r="29842" spans="1:2">
      <c r="A29842" s="59">
        <v>57929925</v>
      </c>
      <c r="B29842" s="59" t="s">
        <v>215</v>
      </c>
    </row>
    <row r="29843" spans="1:2">
      <c r="A29843" s="63">
        <v>57929925</v>
      </c>
      <c r="B29843" s="66" t="s">
        <v>302</v>
      </c>
    </row>
    <row r="29844" spans="1:2">
      <c r="A29844" s="63">
        <v>56628206</v>
      </c>
      <c r="B29844" s="66" t="s">
        <v>483</v>
      </c>
    </row>
    <row r="29845" spans="1:2">
      <c r="A29845" s="59">
        <v>58122936</v>
      </c>
      <c r="B29845" s="59" t="s">
        <v>10574</v>
      </c>
    </row>
    <row r="29846" spans="1:2">
      <c r="A29846" s="59">
        <v>58123058</v>
      </c>
      <c r="B29846" s="59" t="s">
        <v>10237</v>
      </c>
    </row>
    <row r="29847" spans="1:2">
      <c r="A29847" s="59">
        <v>58123059</v>
      </c>
      <c r="B29847" s="59" t="s">
        <v>10236</v>
      </c>
    </row>
    <row r="29848" spans="1:2">
      <c r="A29848" s="59">
        <v>58123131</v>
      </c>
      <c r="B29848" s="59" t="s">
        <v>10246</v>
      </c>
    </row>
    <row r="29849" spans="1:2">
      <c r="A29849" s="59">
        <v>56647545</v>
      </c>
      <c r="B29849" s="59" t="s">
        <v>10287</v>
      </c>
    </row>
    <row r="29850" spans="1:2">
      <c r="A29850" s="59">
        <v>56628911</v>
      </c>
      <c r="B29850" s="59" t="s">
        <v>10319</v>
      </c>
    </row>
    <row r="29851" spans="1:2">
      <c r="A29851" s="59">
        <v>58123060</v>
      </c>
      <c r="B29851" s="59" t="s">
        <v>10235</v>
      </c>
    </row>
    <row r="29852" spans="1:2">
      <c r="A29852" s="59">
        <v>56632692</v>
      </c>
      <c r="B29852" s="59" t="s">
        <v>10075</v>
      </c>
    </row>
    <row r="29853" spans="1:2">
      <c r="A29853" s="59">
        <v>56640889</v>
      </c>
      <c r="B29853" s="59" t="s">
        <v>10075</v>
      </c>
    </row>
    <row r="29854" spans="1:2">
      <c r="A29854" s="59">
        <v>58123061</v>
      </c>
      <c r="B29854" s="59" t="s">
        <v>10234</v>
      </c>
    </row>
    <row r="29855" spans="1:2">
      <c r="A29855" s="59">
        <v>58123062</v>
      </c>
      <c r="B29855" s="59" t="s">
        <v>10234</v>
      </c>
    </row>
    <row r="29856" spans="1:2">
      <c r="A29856" s="59">
        <v>58123063</v>
      </c>
      <c r="B29856" s="59" t="s">
        <v>10234</v>
      </c>
    </row>
    <row r="29857" spans="1:2">
      <c r="A29857" s="59">
        <v>56627537</v>
      </c>
      <c r="B29857" s="59" t="s">
        <v>10066</v>
      </c>
    </row>
    <row r="29858" spans="1:2">
      <c r="A29858" s="59">
        <v>58122886</v>
      </c>
      <c r="B29858" s="59" t="s">
        <v>10066</v>
      </c>
    </row>
    <row r="29859" spans="1:2">
      <c r="A29859" s="63">
        <v>56627537</v>
      </c>
      <c r="B29859" s="66" t="s">
        <v>417</v>
      </c>
    </row>
    <row r="29860" spans="1:2">
      <c r="A29860" s="59">
        <v>57929769</v>
      </c>
      <c r="B29860" s="59" t="s">
        <v>10149</v>
      </c>
    </row>
    <row r="29861" spans="1:2">
      <c r="A29861" s="63">
        <v>57929769</v>
      </c>
      <c r="B29861" s="66" t="s">
        <v>350</v>
      </c>
    </row>
    <row r="29862" spans="1:2">
      <c r="A29862" s="59">
        <v>58122983</v>
      </c>
      <c r="B29862" s="59" t="s">
        <v>10508</v>
      </c>
    </row>
    <row r="29863" spans="1:2">
      <c r="A29863" s="59">
        <v>58122969</v>
      </c>
      <c r="B29863" s="59" t="s">
        <v>10559</v>
      </c>
    </row>
    <row r="29864" spans="1:2">
      <c r="A29864" s="59">
        <v>58123154</v>
      </c>
      <c r="B29864" s="59" t="s">
        <v>10192</v>
      </c>
    </row>
    <row r="29865" spans="1:2">
      <c r="A29865" s="59">
        <v>58123135</v>
      </c>
      <c r="B29865" s="59" t="s">
        <v>10242</v>
      </c>
    </row>
    <row r="29866" spans="1:2">
      <c r="A29866" s="59">
        <v>58123064</v>
      </c>
      <c r="B29866" s="59" t="s">
        <v>10233</v>
      </c>
    </row>
    <row r="29867" spans="1:2">
      <c r="A29867" s="59">
        <v>58123065</v>
      </c>
      <c r="B29867" s="59" t="s">
        <v>10233</v>
      </c>
    </row>
    <row r="29868" spans="1:2">
      <c r="A29868" s="59">
        <v>58123125</v>
      </c>
      <c r="B29868" s="59" t="s">
        <v>10233</v>
      </c>
    </row>
    <row r="29869" spans="1:2">
      <c r="A29869" s="59">
        <v>56647543</v>
      </c>
      <c r="B29869" s="59" t="s">
        <v>10230</v>
      </c>
    </row>
    <row r="29870" spans="1:2">
      <c r="A29870" s="59">
        <v>58123066</v>
      </c>
      <c r="B29870" s="59" t="s">
        <v>10231</v>
      </c>
    </row>
    <row r="29871" spans="1:2">
      <c r="A29871" s="59">
        <v>58123067</v>
      </c>
      <c r="B29871" s="59" t="s">
        <v>10231</v>
      </c>
    </row>
    <row r="29872" spans="1:2">
      <c r="A29872" s="59">
        <v>58123070</v>
      </c>
      <c r="B29872" s="59" t="s">
        <v>10231</v>
      </c>
    </row>
    <row r="29873" spans="1:2">
      <c r="A29873" s="59">
        <v>58123071</v>
      </c>
      <c r="B29873" s="59" t="s">
        <v>10230</v>
      </c>
    </row>
    <row r="29874" spans="1:2">
      <c r="A29874" s="59">
        <v>57928914</v>
      </c>
      <c r="B29874" s="59" t="s">
        <v>10118</v>
      </c>
    </row>
    <row r="29875" spans="1:2">
      <c r="A29875" s="63">
        <v>57928914</v>
      </c>
      <c r="B29875" s="66" t="s">
        <v>390</v>
      </c>
    </row>
    <row r="29876" spans="1:2">
      <c r="A29876" s="59">
        <v>57929773</v>
      </c>
      <c r="B29876" s="59" t="s">
        <v>10151</v>
      </c>
    </row>
    <row r="29877" spans="1:2">
      <c r="A29877" s="63">
        <v>57929773</v>
      </c>
      <c r="B29877" s="66" t="s">
        <v>347</v>
      </c>
    </row>
    <row r="29878" spans="1:2">
      <c r="A29878" s="59">
        <v>58123068</v>
      </c>
      <c r="B29878" s="59" t="s">
        <v>10232</v>
      </c>
    </row>
    <row r="29879" spans="1:2">
      <c r="A29879" s="59">
        <v>58123069</v>
      </c>
      <c r="B29879" s="59" t="s">
        <v>10232</v>
      </c>
    </row>
    <row r="29880" spans="1:2">
      <c r="A29880" s="59">
        <v>56618964</v>
      </c>
      <c r="B29880" s="59" t="s">
        <v>10017</v>
      </c>
    </row>
    <row r="29881" spans="1:2">
      <c r="A29881" s="63">
        <v>56618964</v>
      </c>
      <c r="B29881" s="66" t="s">
        <v>474</v>
      </c>
    </row>
    <row r="29882" spans="1:2">
      <c r="A29882" s="59">
        <v>57929781</v>
      </c>
      <c r="B29882" s="59" t="s">
        <v>10157</v>
      </c>
    </row>
    <row r="29883" spans="1:2">
      <c r="A29883" s="63">
        <v>57929781</v>
      </c>
      <c r="B29883" s="66" t="s">
        <v>339</v>
      </c>
    </row>
    <row r="29884" spans="1:2">
      <c r="A29884" s="59">
        <v>58123072</v>
      </c>
      <c r="B29884" s="59" t="s">
        <v>10229</v>
      </c>
    </row>
    <row r="29885" spans="1:2">
      <c r="A29885" s="59">
        <v>57929928</v>
      </c>
      <c r="B29885" s="59" t="s">
        <v>10298</v>
      </c>
    </row>
    <row r="29886" spans="1:2">
      <c r="A29886" s="63">
        <v>57929928</v>
      </c>
      <c r="B29886" s="66" t="s">
        <v>300</v>
      </c>
    </row>
    <row r="29887" spans="1:2">
      <c r="A29887" s="59">
        <v>57928925</v>
      </c>
      <c r="B29887" s="59" t="s">
        <v>50</v>
      </c>
    </row>
    <row r="29888" spans="1:2">
      <c r="A29888" s="63">
        <v>57928925</v>
      </c>
      <c r="B29888" s="66" t="s">
        <v>379</v>
      </c>
    </row>
    <row r="29889" spans="1:2">
      <c r="A29889" s="59">
        <v>57929840</v>
      </c>
      <c r="B29889" s="59" t="s">
        <v>124</v>
      </c>
    </row>
    <row r="29890" spans="1:2">
      <c r="A29890" s="63">
        <v>57929840</v>
      </c>
      <c r="B29890" s="66" t="s">
        <v>326</v>
      </c>
    </row>
    <row r="29891" spans="1:2">
      <c r="A29891" s="59">
        <v>56633052</v>
      </c>
      <c r="B29891" s="59" t="s">
        <v>10076</v>
      </c>
    </row>
    <row r="29892" spans="1:2">
      <c r="A29892" s="64">
        <v>56633052</v>
      </c>
      <c r="B29892" s="48" t="s">
        <v>489</v>
      </c>
    </row>
    <row r="29893" spans="1:2">
      <c r="A29893" s="59">
        <v>57929882</v>
      </c>
      <c r="B29893" s="59" t="s">
        <v>59</v>
      </c>
    </row>
    <row r="29894" spans="1:2">
      <c r="A29894" s="63">
        <v>57929882</v>
      </c>
      <c r="B29894" s="66" t="s">
        <v>315</v>
      </c>
    </row>
    <row r="29895" spans="1:2">
      <c r="A29895" s="59">
        <v>58122968</v>
      </c>
      <c r="B29895" s="59" t="s">
        <v>10560</v>
      </c>
    </row>
    <row r="29896" spans="1:2">
      <c r="A29896" s="59">
        <v>58123073</v>
      </c>
      <c r="B29896" s="59" t="s">
        <v>10228</v>
      </c>
    </row>
    <row r="29897" spans="1:2">
      <c r="A29897" s="59">
        <v>56640881</v>
      </c>
      <c r="B29897" s="59" t="s">
        <v>10273</v>
      </c>
    </row>
    <row r="29898" spans="1:2">
      <c r="A29898" s="59">
        <v>58123074</v>
      </c>
      <c r="B29898" s="59" t="s">
        <v>10227</v>
      </c>
    </row>
    <row r="29899" spans="1:2">
      <c r="A29899" s="59">
        <v>58123075</v>
      </c>
      <c r="B29899" s="59" t="s">
        <v>10227</v>
      </c>
    </row>
    <row r="29900" spans="1:2">
      <c r="A29900" s="59">
        <v>58123076</v>
      </c>
      <c r="B29900" s="59" t="s">
        <v>10226</v>
      </c>
    </row>
    <row r="29901" spans="1:2">
      <c r="A29901" s="59">
        <v>58123077</v>
      </c>
      <c r="B29901" s="59" t="s">
        <v>10226</v>
      </c>
    </row>
    <row r="29902" spans="1:2">
      <c r="A29902" s="59">
        <v>58123078</v>
      </c>
      <c r="B29902" s="59" t="s">
        <v>10225</v>
      </c>
    </row>
    <row r="29903" spans="1:2">
      <c r="A29903" s="59">
        <v>58123151</v>
      </c>
      <c r="B29903" s="59" t="s">
        <v>10195</v>
      </c>
    </row>
    <row r="29904" spans="1:2">
      <c r="A29904" s="59">
        <v>58123079</v>
      </c>
      <c r="B29904" s="59" t="s">
        <v>10224</v>
      </c>
    </row>
    <row r="29905" spans="1:2">
      <c r="A29905" s="64">
        <v>56646615</v>
      </c>
      <c r="B29905" s="48" t="s">
        <v>541</v>
      </c>
    </row>
    <row r="29906" spans="1:2">
      <c r="A29906" s="59">
        <v>56646628</v>
      </c>
      <c r="B29906" s="59" t="s">
        <v>541</v>
      </c>
    </row>
    <row r="29907" spans="1:2">
      <c r="A29907" s="59">
        <v>56646629</v>
      </c>
      <c r="B29907" s="59" t="s">
        <v>541</v>
      </c>
    </row>
    <row r="29908" spans="1:2">
      <c r="A29908" s="59">
        <v>56646630</v>
      </c>
      <c r="B29908" s="59" t="s">
        <v>541</v>
      </c>
    </row>
    <row r="29909" spans="1:2">
      <c r="A29909" s="59">
        <v>56646631</v>
      </c>
      <c r="B29909" s="59" t="s">
        <v>541</v>
      </c>
    </row>
    <row r="29910" spans="1:2">
      <c r="A29910" s="49">
        <v>58122398</v>
      </c>
      <c r="B29910" s="49" t="s">
        <v>23810</v>
      </c>
    </row>
    <row r="29911" spans="1:2">
      <c r="A29911" s="49">
        <v>58122399</v>
      </c>
      <c r="B29911" s="49" t="s">
        <v>23809</v>
      </c>
    </row>
    <row r="29912" spans="1:2">
      <c r="A29912" s="60">
        <v>57911661</v>
      </c>
      <c r="B29912" s="61" t="s">
        <v>3655</v>
      </c>
    </row>
    <row r="29913" spans="1:2">
      <c r="A29913" s="60">
        <v>57911662</v>
      </c>
      <c r="B29913" s="61" t="s">
        <v>3655</v>
      </c>
    </row>
    <row r="29914" spans="1:2">
      <c r="A29914" s="59">
        <v>56635891</v>
      </c>
      <c r="B29914" s="59" t="s">
        <v>21011</v>
      </c>
    </row>
    <row r="29915" spans="1:2">
      <c r="A29915" s="59">
        <v>56646738</v>
      </c>
      <c r="B29915" s="59" t="s">
        <v>21600</v>
      </c>
    </row>
    <row r="29916" spans="1:2">
      <c r="A29916" s="59">
        <v>58001578</v>
      </c>
      <c r="B29916" s="59" t="s">
        <v>21209</v>
      </c>
    </row>
    <row r="29917" spans="1:2">
      <c r="A29917" s="59">
        <v>58005772</v>
      </c>
      <c r="B29917" s="59" t="s">
        <v>21481</v>
      </c>
    </row>
    <row r="29918" spans="1:2">
      <c r="A29918" s="59">
        <v>58006242</v>
      </c>
      <c r="B29918" s="59" t="s">
        <v>22172</v>
      </c>
    </row>
    <row r="29919" spans="1:2">
      <c r="A29919" s="49">
        <v>57932731</v>
      </c>
      <c r="B29919" s="49" t="s">
        <v>23437</v>
      </c>
    </row>
    <row r="29920" spans="1:2">
      <c r="A29920" s="60">
        <v>57901341</v>
      </c>
      <c r="B29920" s="61" t="s">
        <v>6902</v>
      </c>
    </row>
    <row r="29921" spans="1:2">
      <c r="A29921" s="60">
        <v>57901342</v>
      </c>
      <c r="B29921" s="61" t="s">
        <v>6903</v>
      </c>
    </row>
    <row r="29922" spans="1:2">
      <c r="A29922" s="60">
        <v>57901343</v>
      </c>
      <c r="B29922" s="61" t="s">
        <v>6904</v>
      </c>
    </row>
    <row r="29923" spans="1:2">
      <c r="A29923" s="60">
        <v>56642891</v>
      </c>
      <c r="B29923" s="61" t="s">
        <v>8047</v>
      </c>
    </row>
    <row r="29924" spans="1:2">
      <c r="A29924" s="60">
        <v>56626193</v>
      </c>
      <c r="B29924" s="61" t="s">
        <v>2733</v>
      </c>
    </row>
    <row r="29925" spans="1:2">
      <c r="A29925" s="49">
        <v>56635257</v>
      </c>
      <c r="B29925" s="49" t="s">
        <v>23208</v>
      </c>
    </row>
    <row r="29926" spans="1:2">
      <c r="A29926" s="49">
        <v>58016372</v>
      </c>
      <c r="B29926" s="49" t="s">
        <v>1957</v>
      </c>
    </row>
    <row r="29927" spans="1:2">
      <c r="A29927" s="59">
        <v>58029111</v>
      </c>
      <c r="B29927" s="59" t="s">
        <v>1957</v>
      </c>
    </row>
    <row r="29928" spans="1:2">
      <c r="A29928" s="59">
        <v>56627541</v>
      </c>
      <c r="B29928" s="59" t="s">
        <v>20397</v>
      </c>
    </row>
    <row r="29929" spans="1:2">
      <c r="A29929" s="59">
        <v>58029107</v>
      </c>
      <c r="B29929" s="59" t="s">
        <v>20981</v>
      </c>
    </row>
    <row r="29930" spans="1:2">
      <c r="A29930" s="59">
        <v>58002145</v>
      </c>
      <c r="B29930" s="59" t="s">
        <v>20654</v>
      </c>
    </row>
    <row r="29931" spans="1:2">
      <c r="A29931" s="59">
        <v>56644710</v>
      </c>
      <c r="B29931" s="59" t="s">
        <v>20655</v>
      </c>
    </row>
    <row r="29932" spans="1:2">
      <c r="A29932" s="60">
        <v>56620099</v>
      </c>
      <c r="B29932" s="61" t="s">
        <v>2593</v>
      </c>
    </row>
    <row r="29933" spans="1:2">
      <c r="A29933" s="59">
        <v>58005773</v>
      </c>
      <c r="B29933" s="59" t="s">
        <v>21252</v>
      </c>
    </row>
    <row r="29934" spans="1:2">
      <c r="A29934" s="59">
        <v>58005774</v>
      </c>
      <c r="B29934" s="59" t="s">
        <v>22274</v>
      </c>
    </row>
    <row r="29935" spans="1:2">
      <c r="A29935" s="59">
        <v>58013594</v>
      </c>
      <c r="B29935" s="59" t="s">
        <v>18858</v>
      </c>
    </row>
    <row r="29936" spans="1:2">
      <c r="A29936" s="59">
        <v>56642069</v>
      </c>
      <c r="B29936" s="59" t="s">
        <v>15013</v>
      </c>
    </row>
    <row r="29937" spans="1:2">
      <c r="A29937" s="59">
        <v>58027867</v>
      </c>
      <c r="B29937" s="59" t="s">
        <v>19914</v>
      </c>
    </row>
    <row r="29938" spans="1:2">
      <c r="A29938" s="49">
        <v>58122400</v>
      </c>
      <c r="B29938" s="49" t="s">
        <v>23808</v>
      </c>
    </row>
    <row r="29939" spans="1:2">
      <c r="A29939" s="49">
        <v>58122401</v>
      </c>
      <c r="B29939" s="49" t="s">
        <v>23807</v>
      </c>
    </row>
    <row r="29940" spans="1:2">
      <c r="A29940" s="60">
        <v>56619180</v>
      </c>
      <c r="B29940" s="61" t="s">
        <v>2464</v>
      </c>
    </row>
    <row r="29941" spans="1:2">
      <c r="A29941" s="49">
        <v>57959919</v>
      </c>
      <c r="B29941" s="49" t="s">
        <v>23082</v>
      </c>
    </row>
    <row r="29942" spans="1:2">
      <c r="A29942" s="62">
        <v>56642189</v>
      </c>
      <c r="B29942" s="65" t="s">
        <v>546</v>
      </c>
    </row>
    <row r="29943" spans="1:2">
      <c r="A29943" s="49">
        <v>56642191</v>
      </c>
      <c r="B29943" s="49" t="s">
        <v>546</v>
      </c>
    </row>
    <row r="29944" spans="1:2">
      <c r="A29944" s="59">
        <v>58002108</v>
      </c>
      <c r="B29944" s="59" t="s">
        <v>20581</v>
      </c>
    </row>
    <row r="29945" spans="1:2">
      <c r="A29945" s="59">
        <v>58002165</v>
      </c>
      <c r="B29945" s="59" t="s">
        <v>20677</v>
      </c>
    </row>
    <row r="29946" spans="1:2">
      <c r="A29946" s="60">
        <v>56642665</v>
      </c>
      <c r="B29946" s="61" t="s">
        <v>3329</v>
      </c>
    </row>
    <row r="29947" spans="1:2">
      <c r="A29947" s="60">
        <v>57916785</v>
      </c>
      <c r="B29947" s="61" t="s">
        <v>2309</v>
      </c>
    </row>
    <row r="29948" spans="1:2">
      <c r="A29948" s="60">
        <v>57916813</v>
      </c>
      <c r="B29948" s="61" t="s">
        <v>2286</v>
      </c>
    </row>
    <row r="29949" spans="1:2">
      <c r="A29949" s="49">
        <v>57929214</v>
      </c>
      <c r="B29949" s="49" t="s">
        <v>23355</v>
      </c>
    </row>
    <row r="29950" spans="1:2">
      <c r="A29950" s="59">
        <v>58027842</v>
      </c>
      <c r="B29950" s="59" t="s">
        <v>19896</v>
      </c>
    </row>
    <row r="29951" spans="1:2">
      <c r="A29951" s="59">
        <v>58027918</v>
      </c>
      <c r="B29951" s="59" t="s">
        <v>19945</v>
      </c>
    </row>
    <row r="29952" spans="1:2">
      <c r="A29952" s="59">
        <v>58014409</v>
      </c>
      <c r="B29952" s="59" t="s">
        <v>19240</v>
      </c>
    </row>
    <row r="29953" spans="1:2">
      <c r="A29953" s="59">
        <v>58031966</v>
      </c>
      <c r="B29953" s="59" t="s">
        <v>20266</v>
      </c>
    </row>
    <row r="29954" spans="1:2">
      <c r="A29954" s="59">
        <v>58014291</v>
      </c>
      <c r="B29954" s="59" t="s">
        <v>19184</v>
      </c>
    </row>
    <row r="29955" spans="1:2">
      <c r="A29955" s="60">
        <v>56640562</v>
      </c>
      <c r="B29955" s="61" t="s">
        <v>3217</v>
      </c>
    </row>
    <row r="29956" spans="1:2">
      <c r="A29956" s="59">
        <v>56624312</v>
      </c>
      <c r="B29956" s="59" t="s">
        <v>13762</v>
      </c>
    </row>
    <row r="29957" spans="1:2">
      <c r="A29957" s="59">
        <v>58013862</v>
      </c>
      <c r="B29957" s="59" t="s">
        <v>19001</v>
      </c>
    </row>
    <row r="29958" spans="1:2">
      <c r="A29958" s="59">
        <v>56626064</v>
      </c>
      <c r="B29958" s="59" t="s">
        <v>13868</v>
      </c>
    </row>
    <row r="29959" spans="1:2">
      <c r="A29959" s="59">
        <v>58007846</v>
      </c>
      <c r="B29959" s="59" t="s">
        <v>16425</v>
      </c>
    </row>
    <row r="29960" spans="1:2">
      <c r="A29960" s="59">
        <v>58008830</v>
      </c>
      <c r="B29960" s="59" t="s">
        <v>16425</v>
      </c>
    </row>
    <row r="29961" spans="1:2">
      <c r="A29961" s="59">
        <v>58011021</v>
      </c>
      <c r="B29961" s="59" t="s">
        <v>17593</v>
      </c>
    </row>
    <row r="29962" spans="1:2">
      <c r="A29962" s="59">
        <v>58007530</v>
      </c>
      <c r="B29962" s="59" t="s">
        <v>16258</v>
      </c>
    </row>
    <row r="29963" spans="1:2">
      <c r="A29963" s="59">
        <v>58013793</v>
      </c>
      <c r="B29963" s="59" t="s">
        <v>18966</v>
      </c>
    </row>
    <row r="29964" spans="1:2">
      <c r="A29964" s="59">
        <v>58005775</v>
      </c>
      <c r="B29964" s="59" t="s">
        <v>22220</v>
      </c>
    </row>
    <row r="29965" spans="1:2">
      <c r="A29965" s="59">
        <v>58007819</v>
      </c>
      <c r="B29965" s="59" t="s">
        <v>16410</v>
      </c>
    </row>
    <row r="29966" spans="1:2">
      <c r="A29966" s="49">
        <v>58122402</v>
      </c>
      <c r="B29966" s="49" t="s">
        <v>23806</v>
      </c>
    </row>
    <row r="29967" spans="1:2">
      <c r="A29967" s="59">
        <v>58011243</v>
      </c>
      <c r="B29967" s="59" t="s">
        <v>17696</v>
      </c>
    </row>
    <row r="29968" spans="1:2">
      <c r="A29968" s="59">
        <v>58005777</v>
      </c>
      <c r="B29968" s="59" t="s">
        <v>21334</v>
      </c>
    </row>
    <row r="29969" spans="1:2">
      <c r="A29969" s="60">
        <v>56640969</v>
      </c>
      <c r="B29969" s="61" t="s">
        <v>3249</v>
      </c>
    </row>
    <row r="29970" spans="1:2">
      <c r="A29970" s="60">
        <v>57916803</v>
      </c>
      <c r="B29970" s="61" t="s">
        <v>2277</v>
      </c>
    </row>
    <row r="29971" spans="1:2">
      <c r="A29971" s="59">
        <v>56646399</v>
      </c>
      <c r="B29971" s="59" t="s">
        <v>15432</v>
      </c>
    </row>
    <row r="29972" spans="1:2">
      <c r="A29972" s="62">
        <v>56629758</v>
      </c>
      <c r="B29972" s="65" t="s">
        <v>1971</v>
      </c>
    </row>
    <row r="29973" spans="1:2">
      <c r="A29973" s="59">
        <v>58008209</v>
      </c>
      <c r="B29973" s="59" t="s">
        <v>16593</v>
      </c>
    </row>
    <row r="29974" spans="1:2">
      <c r="A29974" s="59">
        <v>58005781</v>
      </c>
      <c r="B29974" s="59" t="s">
        <v>21267</v>
      </c>
    </row>
    <row r="29975" spans="1:2">
      <c r="A29975" s="59">
        <v>58005782</v>
      </c>
      <c r="B29975" s="59" t="s">
        <v>21484</v>
      </c>
    </row>
    <row r="29976" spans="1:2">
      <c r="A29976" s="59">
        <v>58014347</v>
      </c>
      <c r="B29976" s="59" t="s">
        <v>19210</v>
      </c>
    </row>
    <row r="29977" spans="1:2">
      <c r="A29977" s="59">
        <v>56647529</v>
      </c>
      <c r="B29977" s="59" t="s">
        <v>15552</v>
      </c>
    </row>
    <row r="29978" spans="1:2">
      <c r="A29978" s="59">
        <v>58013539</v>
      </c>
      <c r="B29978" s="59" t="s">
        <v>18831</v>
      </c>
    </row>
    <row r="29979" spans="1:2">
      <c r="A29979" s="59">
        <v>58007335</v>
      </c>
      <c r="B29979" s="59" t="s">
        <v>16137</v>
      </c>
    </row>
    <row r="29980" spans="1:2">
      <c r="A29980" s="59">
        <v>58012159</v>
      </c>
      <c r="B29980" s="59" t="s">
        <v>18095</v>
      </c>
    </row>
    <row r="29981" spans="1:2">
      <c r="A29981" s="59">
        <v>58013021</v>
      </c>
      <c r="B29981" s="59" t="s">
        <v>18095</v>
      </c>
    </row>
    <row r="29982" spans="1:2">
      <c r="A29982" s="59">
        <v>58015651</v>
      </c>
      <c r="B29982" s="59" t="s">
        <v>18095</v>
      </c>
    </row>
    <row r="29983" spans="1:2">
      <c r="A29983" s="59">
        <v>58012548</v>
      </c>
      <c r="B29983" s="59" t="s">
        <v>18266</v>
      </c>
    </row>
    <row r="29984" spans="1:2">
      <c r="A29984" s="59">
        <v>58009693</v>
      </c>
      <c r="B29984" s="59" t="s">
        <v>17221</v>
      </c>
    </row>
    <row r="29985" spans="1:2">
      <c r="A29985" s="59">
        <v>58007778</v>
      </c>
      <c r="B29985" s="59" t="s">
        <v>16390</v>
      </c>
    </row>
    <row r="29986" spans="1:2">
      <c r="A29986" s="59">
        <v>58007899</v>
      </c>
      <c r="B29986" s="59" t="s">
        <v>16390</v>
      </c>
    </row>
    <row r="29987" spans="1:2">
      <c r="A29987" s="59">
        <v>58008266</v>
      </c>
      <c r="B29987" s="59" t="s">
        <v>16390</v>
      </c>
    </row>
    <row r="29988" spans="1:2">
      <c r="A29988" s="59">
        <v>58011202</v>
      </c>
      <c r="B29988" s="59" t="s">
        <v>17678</v>
      </c>
    </row>
    <row r="29989" spans="1:2">
      <c r="A29989" s="59">
        <v>58005784</v>
      </c>
      <c r="B29989" s="59" t="s">
        <v>21031</v>
      </c>
    </row>
    <row r="29990" spans="1:2">
      <c r="A29990" s="59">
        <v>57953568</v>
      </c>
      <c r="B29990" s="59" t="s">
        <v>12213</v>
      </c>
    </row>
    <row r="29991" spans="1:2">
      <c r="A29991" s="59">
        <v>58005786</v>
      </c>
      <c r="B29991" s="59" t="s">
        <v>21466</v>
      </c>
    </row>
    <row r="29992" spans="1:2">
      <c r="A29992" s="59">
        <v>56627685</v>
      </c>
      <c r="B29992" s="59" t="s">
        <v>20404</v>
      </c>
    </row>
    <row r="29993" spans="1:2">
      <c r="A29993" s="59">
        <v>58001280</v>
      </c>
      <c r="B29993" s="59" t="s">
        <v>21733</v>
      </c>
    </row>
    <row r="29994" spans="1:2">
      <c r="A29994" s="49">
        <v>57920398</v>
      </c>
      <c r="B29994" s="49" t="s">
        <v>23147</v>
      </c>
    </row>
    <row r="29995" spans="1:2">
      <c r="A29995" s="59">
        <v>58002312</v>
      </c>
      <c r="B29995" s="59" t="s">
        <v>20621</v>
      </c>
    </row>
    <row r="29996" spans="1:2">
      <c r="A29996" s="59">
        <v>58006243</v>
      </c>
      <c r="B29996" s="59" t="s">
        <v>22171</v>
      </c>
    </row>
    <row r="29997" spans="1:2">
      <c r="A29997" s="59">
        <v>58006244</v>
      </c>
      <c r="B29997" s="59" t="s">
        <v>22170</v>
      </c>
    </row>
    <row r="29998" spans="1:2">
      <c r="A29998" s="60">
        <v>56619022</v>
      </c>
      <c r="B29998" s="61" t="s">
        <v>2436</v>
      </c>
    </row>
    <row r="29999" spans="1:2">
      <c r="A29999" s="59">
        <v>56646198</v>
      </c>
      <c r="B29999" s="59" t="s">
        <v>15413</v>
      </c>
    </row>
    <row r="30000" spans="1:2">
      <c r="A30000" s="59">
        <v>56638334</v>
      </c>
      <c r="B30000" s="59" t="s">
        <v>14697</v>
      </c>
    </row>
    <row r="30001" spans="1:2">
      <c r="A30001" s="59">
        <v>57948488</v>
      </c>
      <c r="B30001" s="59" t="s">
        <v>12105</v>
      </c>
    </row>
    <row r="30002" spans="1:2">
      <c r="A30002" s="49">
        <v>57948537</v>
      </c>
      <c r="B30002" s="49" t="s">
        <v>1951</v>
      </c>
    </row>
    <row r="30003" spans="1:2">
      <c r="A30003" s="59">
        <v>57948408</v>
      </c>
      <c r="B30003" s="59" t="s">
        <v>12087</v>
      </c>
    </row>
    <row r="30004" spans="1:2">
      <c r="A30004" s="59">
        <v>57929534</v>
      </c>
      <c r="B30004" s="59" t="s">
        <v>12499</v>
      </c>
    </row>
    <row r="30005" spans="1:2">
      <c r="A30005" s="59">
        <v>58013846</v>
      </c>
      <c r="B30005" s="59" t="s">
        <v>18993</v>
      </c>
    </row>
    <row r="30006" spans="1:2">
      <c r="A30006" s="59">
        <v>58031338</v>
      </c>
      <c r="B30006" s="59" t="s">
        <v>18993</v>
      </c>
    </row>
    <row r="30007" spans="1:2">
      <c r="A30007" s="59">
        <v>58005789</v>
      </c>
      <c r="B30007" s="59" t="s">
        <v>21244</v>
      </c>
    </row>
    <row r="30008" spans="1:2">
      <c r="A30008" s="59">
        <v>58006245</v>
      </c>
      <c r="B30008" s="59" t="s">
        <v>22169</v>
      </c>
    </row>
    <row r="30009" spans="1:2">
      <c r="A30009" s="59">
        <v>58005793</v>
      </c>
      <c r="B30009" s="59" t="s">
        <v>21513</v>
      </c>
    </row>
    <row r="30010" spans="1:2">
      <c r="A30010" s="59">
        <v>57948559</v>
      </c>
      <c r="B30010" s="59" t="s">
        <v>12118</v>
      </c>
    </row>
    <row r="30011" spans="1:2">
      <c r="A30011" s="62">
        <v>57969467</v>
      </c>
      <c r="B30011" s="65" t="s">
        <v>1084</v>
      </c>
    </row>
    <row r="30012" spans="1:2">
      <c r="A30012" s="59">
        <v>58011135</v>
      </c>
      <c r="B30012" s="59" t="s">
        <v>17649</v>
      </c>
    </row>
    <row r="30013" spans="1:2">
      <c r="A30013" s="59">
        <v>58005794</v>
      </c>
      <c r="B30013" s="59" t="s">
        <v>22219</v>
      </c>
    </row>
    <row r="30014" spans="1:2">
      <c r="A30014" s="59">
        <v>56633055</v>
      </c>
      <c r="B30014" s="59" t="s">
        <v>14368</v>
      </c>
    </row>
    <row r="30015" spans="1:2">
      <c r="A30015" s="59">
        <v>56631408</v>
      </c>
      <c r="B30015" s="59" t="s">
        <v>14223</v>
      </c>
    </row>
    <row r="30016" spans="1:2">
      <c r="A30016" s="59">
        <v>58030964</v>
      </c>
      <c r="B30016" s="59" t="s">
        <v>19990</v>
      </c>
    </row>
    <row r="30017" spans="1:2">
      <c r="A30017" s="60">
        <v>58032535</v>
      </c>
      <c r="B30017" s="61" t="s">
        <v>4053</v>
      </c>
    </row>
    <row r="30018" spans="1:2">
      <c r="A30018" s="60">
        <v>56629018</v>
      </c>
      <c r="B30018" s="61" t="s">
        <v>2812</v>
      </c>
    </row>
    <row r="30019" spans="1:2">
      <c r="A30019" s="60">
        <v>56643229</v>
      </c>
      <c r="B30019" s="61" t="s">
        <v>3360</v>
      </c>
    </row>
    <row r="30020" spans="1:2">
      <c r="A30020" s="60">
        <v>56649815</v>
      </c>
      <c r="B30020" s="61" t="s">
        <v>3546</v>
      </c>
    </row>
    <row r="30021" spans="1:2">
      <c r="A30021" s="60">
        <v>56629824</v>
      </c>
      <c r="B30021" s="61" t="s">
        <v>2833</v>
      </c>
    </row>
    <row r="30022" spans="1:2">
      <c r="A30022" s="60">
        <v>56626202</v>
      </c>
      <c r="B30022" s="61" t="s">
        <v>2734</v>
      </c>
    </row>
    <row r="30023" spans="1:2">
      <c r="A30023" s="60">
        <v>56645735</v>
      </c>
      <c r="B30023" s="61" t="s">
        <v>3382</v>
      </c>
    </row>
    <row r="30024" spans="1:2">
      <c r="A30024" s="60">
        <v>56631292</v>
      </c>
      <c r="B30024" s="61" t="s">
        <v>3012</v>
      </c>
    </row>
    <row r="30025" spans="1:2">
      <c r="A30025" s="60">
        <v>56630287</v>
      </c>
      <c r="B30025" s="61" t="s">
        <v>2881</v>
      </c>
    </row>
    <row r="30026" spans="1:2">
      <c r="A30026" s="60">
        <v>56619450</v>
      </c>
      <c r="B30026" s="61" t="s">
        <v>2533</v>
      </c>
    </row>
    <row r="30027" spans="1:2">
      <c r="A30027" s="49">
        <v>57954162</v>
      </c>
      <c r="B30027" s="49" t="s">
        <v>24530</v>
      </c>
    </row>
    <row r="30028" spans="1:2">
      <c r="A30028" s="59">
        <v>58002138</v>
      </c>
      <c r="B30028" s="59" t="s">
        <v>20647</v>
      </c>
    </row>
    <row r="30029" spans="1:2">
      <c r="A30029" s="60">
        <v>56630436</v>
      </c>
      <c r="B30029" s="61" t="s">
        <v>2953</v>
      </c>
    </row>
    <row r="30030" spans="1:2">
      <c r="A30030" s="60">
        <v>56631209</v>
      </c>
      <c r="B30030" s="61" t="s">
        <v>2974</v>
      </c>
    </row>
    <row r="30031" spans="1:2">
      <c r="A30031" s="60">
        <v>56639985</v>
      </c>
      <c r="B30031" s="61" t="s">
        <v>3164</v>
      </c>
    </row>
    <row r="30032" spans="1:2">
      <c r="A30032" s="60">
        <v>56640547</v>
      </c>
      <c r="B30032" s="61" t="s">
        <v>3202</v>
      </c>
    </row>
    <row r="30033" spans="1:2">
      <c r="A30033" s="60">
        <v>56619511</v>
      </c>
      <c r="B30033" s="61" t="s">
        <v>2541</v>
      </c>
    </row>
    <row r="30034" spans="1:2">
      <c r="A30034" s="49">
        <v>57960989</v>
      </c>
      <c r="B30034" s="49" t="s">
        <v>25288</v>
      </c>
    </row>
    <row r="30035" spans="1:2">
      <c r="A30035" s="60">
        <v>57916791</v>
      </c>
      <c r="B30035" s="61" t="s">
        <v>2315</v>
      </c>
    </row>
    <row r="30036" spans="1:2">
      <c r="A30036" s="49">
        <v>57954177</v>
      </c>
      <c r="B30036" s="49" t="s">
        <v>24549</v>
      </c>
    </row>
    <row r="30037" spans="1:2">
      <c r="A30037" s="60">
        <v>57911541</v>
      </c>
      <c r="B30037" s="61" t="s">
        <v>3606</v>
      </c>
    </row>
    <row r="30038" spans="1:2">
      <c r="A30038" s="60">
        <v>57911542</v>
      </c>
      <c r="B30038" s="61" t="s">
        <v>3606</v>
      </c>
    </row>
    <row r="30039" spans="1:2">
      <c r="A30039" s="60">
        <v>56631351</v>
      </c>
      <c r="B30039" s="61" t="s">
        <v>3034</v>
      </c>
    </row>
    <row r="30040" spans="1:2">
      <c r="A30040" s="59">
        <v>58005799</v>
      </c>
      <c r="B30040" s="59" t="s">
        <v>21496</v>
      </c>
    </row>
    <row r="30041" spans="1:2">
      <c r="A30041" s="59">
        <v>56649306</v>
      </c>
      <c r="B30041" s="59" t="s">
        <v>15666</v>
      </c>
    </row>
    <row r="30042" spans="1:2">
      <c r="A30042" s="60">
        <v>56631303</v>
      </c>
      <c r="B30042" s="61" t="s">
        <v>3022</v>
      </c>
    </row>
    <row r="30043" spans="1:2">
      <c r="A30043" s="60">
        <v>56619007</v>
      </c>
      <c r="B30043" s="61" t="s">
        <v>2424</v>
      </c>
    </row>
    <row r="30044" spans="1:2">
      <c r="A30044" s="49">
        <v>57959922</v>
      </c>
      <c r="B30044" s="49" t="s">
        <v>23081</v>
      </c>
    </row>
    <row r="30045" spans="1:2">
      <c r="A30045" s="49">
        <v>57959895</v>
      </c>
      <c r="B30045" s="49" t="s">
        <v>23091</v>
      </c>
    </row>
    <row r="30046" spans="1:2">
      <c r="A30046" s="49">
        <v>57959939</v>
      </c>
      <c r="B30046" s="49" t="s">
        <v>23075</v>
      </c>
    </row>
    <row r="30047" spans="1:2">
      <c r="A30047" s="49">
        <v>57959995</v>
      </c>
      <c r="B30047" s="49" t="s">
        <v>23122</v>
      </c>
    </row>
    <row r="30048" spans="1:2">
      <c r="A30048" s="49">
        <v>57959937</v>
      </c>
      <c r="B30048" s="49" t="s">
        <v>23076</v>
      </c>
    </row>
    <row r="30049" spans="1:2">
      <c r="A30049" s="49">
        <v>57959915</v>
      </c>
      <c r="B30049" s="49" t="s">
        <v>23084</v>
      </c>
    </row>
    <row r="30050" spans="1:2">
      <c r="A30050" s="49">
        <v>57959992</v>
      </c>
      <c r="B30050" s="49" t="s">
        <v>23123</v>
      </c>
    </row>
    <row r="30051" spans="1:2">
      <c r="A30051" s="49">
        <v>57959908</v>
      </c>
      <c r="B30051" s="49" t="s">
        <v>23088</v>
      </c>
    </row>
    <row r="30052" spans="1:2">
      <c r="A30052" s="49">
        <v>57959981</v>
      </c>
      <c r="B30052" s="49" t="s">
        <v>23128</v>
      </c>
    </row>
    <row r="30053" spans="1:2">
      <c r="A30053" s="49">
        <v>57959974</v>
      </c>
      <c r="B30053" s="49" t="s">
        <v>23131</v>
      </c>
    </row>
    <row r="30054" spans="1:2">
      <c r="A30054" s="49">
        <v>57959930</v>
      </c>
      <c r="B30054" s="49" t="s">
        <v>23077</v>
      </c>
    </row>
    <row r="30055" spans="1:2">
      <c r="A30055" s="49">
        <v>57959892</v>
      </c>
      <c r="B30055" s="49" t="s">
        <v>23093</v>
      </c>
    </row>
    <row r="30056" spans="1:2">
      <c r="A30056" s="49">
        <v>57959991</v>
      </c>
      <c r="B30056" s="49" t="s">
        <v>23124</v>
      </c>
    </row>
    <row r="30057" spans="1:2">
      <c r="A30057" s="59">
        <v>57944941</v>
      </c>
      <c r="B30057" s="59" t="s">
        <v>11658</v>
      </c>
    </row>
    <row r="30058" spans="1:2">
      <c r="A30058" s="49">
        <v>56629118</v>
      </c>
      <c r="B30058" s="49" t="s">
        <v>24222</v>
      </c>
    </row>
    <row r="30059" spans="1:2">
      <c r="A30059" s="59">
        <v>58014934</v>
      </c>
      <c r="B30059" s="59" t="s">
        <v>19514</v>
      </c>
    </row>
    <row r="30060" spans="1:2">
      <c r="A30060" s="59">
        <v>58030970</v>
      </c>
      <c r="B30060" s="59" t="s">
        <v>19996</v>
      </c>
    </row>
    <row r="30061" spans="1:2">
      <c r="A30061" s="49">
        <v>57928285</v>
      </c>
      <c r="B30061" s="49" t="s">
        <v>23723</v>
      </c>
    </row>
    <row r="30062" spans="1:2">
      <c r="A30062" s="60">
        <v>56647479</v>
      </c>
      <c r="B30062" s="61" t="s">
        <v>3422</v>
      </c>
    </row>
    <row r="30063" spans="1:2">
      <c r="A30063" s="59">
        <v>58008652</v>
      </c>
      <c r="B30063" s="59" t="s">
        <v>16800</v>
      </c>
    </row>
    <row r="30064" spans="1:2">
      <c r="A30064" s="59">
        <v>58011098</v>
      </c>
      <c r="B30064" s="59" t="s">
        <v>17634</v>
      </c>
    </row>
    <row r="30065" spans="1:2">
      <c r="A30065" s="62">
        <v>57930501</v>
      </c>
      <c r="B30065" s="65" t="s">
        <v>1083</v>
      </c>
    </row>
    <row r="30066" spans="1:2">
      <c r="A30066" s="49">
        <v>57928268</v>
      </c>
      <c r="B30066" s="49" t="s">
        <v>23945</v>
      </c>
    </row>
    <row r="30067" spans="1:2">
      <c r="A30067" s="49">
        <v>57928269</v>
      </c>
      <c r="B30067" s="49" t="s">
        <v>23945</v>
      </c>
    </row>
    <row r="30068" spans="1:2">
      <c r="A30068" s="59">
        <v>58028216</v>
      </c>
      <c r="B30068" s="59" t="s">
        <v>20945</v>
      </c>
    </row>
    <row r="30069" spans="1:2">
      <c r="A30069" s="59">
        <v>58028215</v>
      </c>
      <c r="B30069" s="59" t="s">
        <v>20944</v>
      </c>
    </row>
    <row r="30070" spans="1:2">
      <c r="A30070" s="59">
        <v>58028217</v>
      </c>
      <c r="B30070" s="59" t="s">
        <v>20944</v>
      </c>
    </row>
    <row r="30071" spans="1:2">
      <c r="A30071" s="59">
        <v>58028218</v>
      </c>
      <c r="B30071" s="59" t="s">
        <v>20944</v>
      </c>
    </row>
    <row r="30072" spans="1:2">
      <c r="A30072" s="59">
        <v>58008687</v>
      </c>
      <c r="B30072" s="59" t="s">
        <v>16816</v>
      </c>
    </row>
    <row r="30073" spans="1:2">
      <c r="A30073" s="59">
        <v>58011852</v>
      </c>
      <c r="B30073" s="59" t="s">
        <v>17958</v>
      </c>
    </row>
    <row r="30074" spans="1:2">
      <c r="A30074" s="59">
        <v>58003182</v>
      </c>
      <c r="B30074" s="59" t="s">
        <v>20860</v>
      </c>
    </row>
    <row r="30075" spans="1:2">
      <c r="A30075" s="59">
        <v>58028247</v>
      </c>
      <c r="B30075" s="59" t="s">
        <v>20972</v>
      </c>
    </row>
    <row r="30076" spans="1:2">
      <c r="A30076" s="59">
        <v>58002151</v>
      </c>
      <c r="B30076" s="59" t="s">
        <v>20664</v>
      </c>
    </row>
    <row r="30077" spans="1:2">
      <c r="A30077" s="59">
        <v>58002263</v>
      </c>
      <c r="B30077" s="59" t="s">
        <v>20533</v>
      </c>
    </row>
    <row r="30078" spans="1:2">
      <c r="A30078" s="59">
        <v>58028186</v>
      </c>
      <c r="B30078" s="59" t="s">
        <v>20924</v>
      </c>
    </row>
    <row r="30079" spans="1:2">
      <c r="A30079" s="59">
        <v>56619876</v>
      </c>
      <c r="B30079" s="59" t="s">
        <v>20823</v>
      </c>
    </row>
    <row r="30080" spans="1:2">
      <c r="A30080" s="59">
        <v>58002099</v>
      </c>
      <c r="B30080" s="59" t="s">
        <v>20569</v>
      </c>
    </row>
    <row r="30081" spans="1:2">
      <c r="A30081" s="59">
        <v>58002358</v>
      </c>
      <c r="B30081" s="59" t="s">
        <v>20681</v>
      </c>
    </row>
    <row r="30082" spans="1:2">
      <c r="A30082" s="59">
        <v>58003579</v>
      </c>
      <c r="B30082" s="59" t="s">
        <v>20681</v>
      </c>
    </row>
    <row r="30083" spans="1:2">
      <c r="A30083" s="59">
        <v>58003530</v>
      </c>
      <c r="B30083" s="59" t="s">
        <v>20868</v>
      </c>
    </row>
    <row r="30084" spans="1:2">
      <c r="A30084" s="59">
        <v>58003266</v>
      </c>
      <c r="B30084" s="59" t="s">
        <v>20799</v>
      </c>
    </row>
    <row r="30085" spans="1:2">
      <c r="A30085" s="59">
        <v>58003146</v>
      </c>
      <c r="B30085" s="59" t="s">
        <v>20905</v>
      </c>
    </row>
    <row r="30086" spans="1:2">
      <c r="A30086" s="59">
        <v>56623220</v>
      </c>
      <c r="B30086" s="59" t="s">
        <v>20373</v>
      </c>
    </row>
    <row r="30087" spans="1:2">
      <c r="A30087" s="59">
        <v>58012641</v>
      </c>
      <c r="B30087" s="59" t="s">
        <v>18311</v>
      </c>
    </row>
    <row r="30088" spans="1:2">
      <c r="A30088" s="59">
        <v>58013555</v>
      </c>
      <c r="B30088" s="59" t="s">
        <v>18311</v>
      </c>
    </row>
    <row r="30089" spans="1:2">
      <c r="A30089" s="59">
        <v>56633344</v>
      </c>
      <c r="B30089" s="59" t="s">
        <v>14393</v>
      </c>
    </row>
    <row r="30090" spans="1:2">
      <c r="A30090" s="59">
        <v>58009199</v>
      </c>
      <c r="B30090" s="59" t="s">
        <v>17035</v>
      </c>
    </row>
    <row r="30091" spans="1:2">
      <c r="A30091" s="59">
        <v>58014219</v>
      </c>
      <c r="B30091" s="59" t="s">
        <v>19157</v>
      </c>
    </row>
    <row r="30092" spans="1:2">
      <c r="A30092" s="59">
        <v>58007610</v>
      </c>
      <c r="B30092" s="59" t="s">
        <v>16299</v>
      </c>
    </row>
    <row r="30093" spans="1:2">
      <c r="A30093" s="60">
        <v>57905502</v>
      </c>
      <c r="B30093" s="61" t="s">
        <v>8323</v>
      </c>
    </row>
    <row r="30094" spans="1:2">
      <c r="A30094" s="60">
        <v>57901393</v>
      </c>
      <c r="B30094" s="61" t="s">
        <v>6924</v>
      </c>
    </row>
    <row r="30095" spans="1:2">
      <c r="A30095" s="60">
        <v>56617796</v>
      </c>
      <c r="B30095" s="61" t="s">
        <v>2363</v>
      </c>
    </row>
    <row r="30096" spans="1:2">
      <c r="A30096" s="59">
        <v>58007166</v>
      </c>
      <c r="B30096" s="59" t="s">
        <v>16039</v>
      </c>
    </row>
    <row r="30097" spans="1:2">
      <c r="A30097" s="59">
        <v>58015076</v>
      </c>
      <c r="B30097" s="59" t="s">
        <v>16039</v>
      </c>
    </row>
    <row r="30098" spans="1:2">
      <c r="A30098" s="59">
        <v>56646486</v>
      </c>
      <c r="B30098" s="59" t="s">
        <v>15440</v>
      </c>
    </row>
    <row r="30099" spans="1:2">
      <c r="A30099" s="59">
        <v>56646999</v>
      </c>
      <c r="B30099" s="59" t="s">
        <v>15475</v>
      </c>
    </row>
    <row r="30100" spans="1:2">
      <c r="A30100" s="59">
        <v>56647811</v>
      </c>
      <c r="B30100" s="59" t="s">
        <v>15475</v>
      </c>
    </row>
    <row r="30101" spans="1:2">
      <c r="A30101" s="60">
        <v>57911446</v>
      </c>
      <c r="B30101" s="61" t="s">
        <v>3571</v>
      </c>
    </row>
    <row r="30102" spans="1:2">
      <c r="A30102" s="60">
        <v>56629029</v>
      </c>
      <c r="B30102" s="61" t="s">
        <v>2822</v>
      </c>
    </row>
    <row r="30103" spans="1:2">
      <c r="A30103" s="60">
        <v>56630762</v>
      </c>
      <c r="B30103" s="61" t="s">
        <v>5189</v>
      </c>
    </row>
    <row r="30104" spans="1:2">
      <c r="A30104" s="60">
        <v>56643182</v>
      </c>
      <c r="B30104" s="61" t="s">
        <v>5189</v>
      </c>
    </row>
    <row r="30105" spans="1:2">
      <c r="A30105" s="60">
        <v>56628156</v>
      </c>
      <c r="B30105" s="61" t="s">
        <v>2777</v>
      </c>
    </row>
    <row r="30106" spans="1:2">
      <c r="A30106" s="60">
        <v>56648712</v>
      </c>
      <c r="B30106" s="61" t="s">
        <v>3494</v>
      </c>
    </row>
    <row r="30107" spans="1:2">
      <c r="A30107" s="60">
        <v>56641591</v>
      </c>
      <c r="B30107" s="61" t="s">
        <v>3290</v>
      </c>
    </row>
    <row r="30108" spans="1:2">
      <c r="A30108" s="60">
        <v>57916855</v>
      </c>
      <c r="B30108" s="61" t="s">
        <v>2146</v>
      </c>
    </row>
    <row r="30109" spans="1:2">
      <c r="A30109" s="59">
        <v>58014577</v>
      </c>
      <c r="B30109" s="59" t="s">
        <v>19335</v>
      </c>
    </row>
    <row r="30110" spans="1:2">
      <c r="A30110" s="59">
        <v>58014414</v>
      </c>
      <c r="B30110" s="59" t="s">
        <v>19243</v>
      </c>
    </row>
    <row r="30111" spans="1:2">
      <c r="A30111" s="59">
        <v>58013445</v>
      </c>
      <c r="B30111" s="59" t="s">
        <v>18776</v>
      </c>
    </row>
    <row r="30112" spans="1:2">
      <c r="A30112" s="59">
        <v>58013453</v>
      </c>
      <c r="B30112" s="59" t="s">
        <v>18782</v>
      </c>
    </row>
    <row r="30113" spans="1:2">
      <c r="A30113" s="60">
        <v>56636696</v>
      </c>
      <c r="B30113" s="61" t="s">
        <v>5342</v>
      </c>
    </row>
    <row r="30114" spans="1:2">
      <c r="A30114" s="59">
        <v>58010059</v>
      </c>
      <c r="B30114" s="59" t="s">
        <v>17368</v>
      </c>
    </row>
    <row r="30115" spans="1:2">
      <c r="A30115" s="59">
        <v>58009922</v>
      </c>
      <c r="B30115" s="59" t="s">
        <v>17323</v>
      </c>
    </row>
    <row r="30116" spans="1:2">
      <c r="A30116" s="59">
        <v>58011180</v>
      </c>
      <c r="B30116" s="59" t="s">
        <v>17667</v>
      </c>
    </row>
    <row r="30117" spans="1:2">
      <c r="A30117" s="59">
        <v>58007605</v>
      </c>
      <c r="B30117" s="59" t="s">
        <v>16295</v>
      </c>
    </row>
    <row r="30118" spans="1:2">
      <c r="A30118" s="60">
        <v>56648590</v>
      </c>
      <c r="B30118" s="61" t="s">
        <v>3478</v>
      </c>
    </row>
    <row r="30119" spans="1:2">
      <c r="A30119" s="62">
        <v>57930637</v>
      </c>
      <c r="B30119" s="65" t="s">
        <v>2027</v>
      </c>
    </row>
    <row r="30120" spans="1:2">
      <c r="A30120" s="60">
        <v>57902900</v>
      </c>
      <c r="B30120" s="61" t="s">
        <v>2027</v>
      </c>
    </row>
    <row r="30121" spans="1:2">
      <c r="A30121" s="60">
        <v>57930636</v>
      </c>
      <c r="B30121" s="61" t="s">
        <v>2027</v>
      </c>
    </row>
    <row r="30122" spans="1:2">
      <c r="A30122" s="59">
        <v>58008449</v>
      </c>
      <c r="B30122" s="59" t="s">
        <v>16721</v>
      </c>
    </row>
    <row r="30123" spans="1:2">
      <c r="A30123" s="59">
        <v>56633164</v>
      </c>
      <c r="B30123" s="59" t="s">
        <v>14379</v>
      </c>
    </row>
    <row r="30124" spans="1:2">
      <c r="A30124" s="60">
        <v>57963118</v>
      </c>
      <c r="B30124" s="61" t="s">
        <v>3931</v>
      </c>
    </row>
    <row r="30125" spans="1:2">
      <c r="A30125" s="59">
        <v>58014777</v>
      </c>
      <c r="B30125" s="59" t="s">
        <v>19440</v>
      </c>
    </row>
    <row r="30126" spans="1:2">
      <c r="A30126" s="59">
        <v>58011207</v>
      </c>
      <c r="B30126" s="59" t="s">
        <v>17681</v>
      </c>
    </row>
    <row r="30127" spans="1:2">
      <c r="A30127" s="59">
        <v>56647074</v>
      </c>
      <c r="B30127" s="59" t="s">
        <v>15508</v>
      </c>
    </row>
    <row r="30128" spans="1:2">
      <c r="A30128" s="60">
        <v>57905403</v>
      </c>
      <c r="B30128" s="61" t="s">
        <v>8266</v>
      </c>
    </row>
    <row r="30129" spans="1:2">
      <c r="A30129" s="60">
        <v>56640968</v>
      </c>
      <c r="B30129" s="61" t="s">
        <v>3248</v>
      </c>
    </row>
    <row r="30130" spans="1:2">
      <c r="A30130" s="60">
        <v>56618068</v>
      </c>
      <c r="B30130" s="61" t="s">
        <v>2368</v>
      </c>
    </row>
    <row r="30131" spans="1:2">
      <c r="A30131" s="60">
        <v>56626175</v>
      </c>
      <c r="B30131" s="61" t="s">
        <v>2718</v>
      </c>
    </row>
    <row r="30132" spans="1:2">
      <c r="A30132" s="60">
        <v>56630434</v>
      </c>
      <c r="B30132" s="61" t="s">
        <v>2951</v>
      </c>
    </row>
    <row r="30133" spans="1:2">
      <c r="A30133" s="59">
        <v>58009504</v>
      </c>
      <c r="B30133" s="59" t="s">
        <v>17148</v>
      </c>
    </row>
    <row r="30134" spans="1:2">
      <c r="A30134" s="60">
        <v>56626236</v>
      </c>
      <c r="B30134" s="61" t="s">
        <v>2738</v>
      </c>
    </row>
    <row r="30135" spans="1:2">
      <c r="A30135" s="60">
        <v>56629892</v>
      </c>
      <c r="B30135" s="61" t="s">
        <v>2856</v>
      </c>
    </row>
    <row r="30136" spans="1:2">
      <c r="A30136" s="59">
        <v>58011591</v>
      </c>
      <c r="B30136" s="59" t="s">
        <v>17831</v>
      </c>
    </row>
    <row r="30137" spans="1:2">
      <c r="A30137" s="59">
        <v>58013327</v>
      </c>
      <c r="B30137" s="59" t="s">
        <v>17831</v>
      </c>
    </row>
    <row r="30138" spans="1:2">
      <c r="A30138" s="59">
        <v>58031436</v>
      </c>
      <c r="B30138" s="59" t="s">
        <v>17831</v>
      </c>
    </row>
    <row r="30139" spans="1:2">
      <c r="A30139" s="59">
        <v>58009728</v>
      </c>
      <c r="B30139" s="59" t="s">
        <v>17242</v>
      </c>
    </row>
    <row r="30140" spans="1:2">
      <c r="A30140" s="60">
        <v>57905511</v>
      </c>
      <c r="B30140" s="61" t="s">
        <v>8325</v>
      </c>
    </row>
    <row r="30141" spans="1:2">
      <c r="A30141" s="60">
        <v>57905472</v>
      </c>
      <c r="B30141" s="61" t="s">
        <v>8305</v>
      </c>
    </row>
    <row r="30142" spans="1:2">
      <c r="A30142" s="60">
        <v>56619320</v>
      </c>
      <c r="B30142" s="61" t="s">
        <v>2503</v>
      </c>
    </row>
    <row r="30143" spans="1:2">
      <c r="A30143" s="59">
        <v>58031208</v>
      </c>
      <c r="B30143" s="59" t="s">
        <v>20121</v>
      </c>
    </row>
    <row r="30144" spans="1:2">
      <c r="A30144" s="59">
        <v>58011529</v>
      </c>
      <c r="B30144" s="59" t="s">
        <v>17812</v>
      </c>
    </row>
    <row r="30145" spans="1:2">
      <c r="A30145" s="49">
        <v>56618929</v>
      </c>
      <c r="B30145" s="49" t="s">
        <v>23204</v>
      </c>
    </row>
    <row r="30146" spans="1:2">
      <c r="A30146" s="59">
        <v>56624973</v>
      </c>
      <c r="B30146" s="59" t="s">
        <v>13799</v>
      </c>
    </row>
    <row r="30147" spans="1:2">
      <c r="A30147" s="60">
        <v>56620100</v>
      </c>
      <c r="B30147" s="61" t="s">
        <v>2594</v>
      </c>
    </row>
    <row r="30148" spans="1:2">
      <c r="A30148" s="60">
        <v>56619223</v>
      </c>
      <c r="B30148" s="61" t="s">
        <v>2474</v>
      </c>
    </row>
    <row r="30149" spans="1:2">
      <c r="A30149" s="60">
        <v>56630288</v>
      </c>
      <c r="B30149" s="61" t="s">
        <v>2882</v>
      </c>
    </row>
    <row r="30150" spans="1:2">
      <c r="A30150" s="59">
        <v>58027815</v>
      </c>
      <c r="B30150" s="59" t="s">
        <v>19880</v>
      </c>
    </row>
    <row r="30151" spans="1:2">
      <c r="A30151" s="59">
        <v>58012894</v>
      </c>
      <c r="B30151" s="59" t="s">
        <v>18449</v>
      </c>
    </row>
    <row r="30152" spans="1:2">
      <c r="A30152" s="59">
        <v>58013094</v>
      </c>
      <c r="B30152" s="59" t="s">
        <v>18559</v>
      </c>
    </row>
    <row r="30153" spans="1:2">
      <c r="A30153" s="60">
        <v>56631624</v>
      </c>
      <c r="B30153" s="61" t="s">
        <v>5204</v>
      </c>
    </row>
    <row r="30154" spans="1:2">
      <c r="A30154" s="60">
        <v>56619024</v>
      </c>
      <c r="B30154" s="61" t="s">
        <v>2438</v>
      </c>
    </row>
    <row r="30155" spans="1:2">
      <c r="A30155" s="49">
        <v>57932723</v>
      </c>
      <c r="B30155" s="49" t="s">
        <v>23429</v>
      </c>
    </row>
    <row r="30156" spans="1:2">
      <c r="A30156" s="59">
        <v>58001605</v>
      </c>
      <c r="B30156" s="59" t="s">
        <v>21859</v>
      </c>
    </row>
    <row r="30157" spans="1:2">
      <c r="A30157" s="59">
        <v>58026825</v>
      </c>
      <c r="B30157" s="59" t="s">
        <v>21859</v>
      </c>
    </row>
    <row r="30158" spans="1:2">
      <c r="A30158" s="59">
        <v>58005802</v>
      </c>
      <c r="B30158" s="59" t="s">
        <v>21568</v>
      </c>
    </row>
    <row r="30159" spans="1:2">
      <c r="A30159" s="62">
        <v>57901443</v>
      </c>
      <c r="B30159" s="65" t="s">
        <v>1030</v>
      </c>
    </row>
    <row r="30160" spans="1:2">
      <c r="A30160" s="60">
        <v>57901612</v>
      </c>
      <c r="B30160" s="61" t="s">
        <v>1030</v>
      </c>
    </row>
    <row r="30161" spans="1:2">
      <c r="A30161" s="59">
        <v>58009240</v>
      </c>
      <c r="B30161" s="59" t="s">
        <v>17055</v>
      </c>
    </row>
    <row r="30162" spans="1:2">
      <c r="A30162" s="60">
        <v>56626177</v>
      </c>
      <c r="B30162" s="61" t="s">
        <v>2720</v>
      </c>
    </row>
    <row r="30163" spans="1:2">
      <c r="A30163" s="60">
        <v>58032574</v>
      </c>
      <c r="B30163" s="61" t="s">
        <v>4090</v>
      </c>
    </row>
    <row r="30164" spans="1:2">
      <c r="A30164" s="62">
        <v>57911639</v>
      </c>
      <c r="B30164" s="65" t="s">
        <v>612</v>
      </c>
    </row>
    <row r="30165" spans="1:2">
      <c r="A30165" s="59">
        <v>56634159</v>
      </c>
      <c r="B30165" s="59" t="s">
        <v>20665</v>
      </c>
    </row>
    <row r="30166" spans="1:2">
      <c r="A30166" s="59">
        <v>58002339</v>
      </c>
      <c r="B30166" s="59" t="s">
        <v>20665</v>
      </c>
    </row>
    <row r="30167" spans="1:2">
      <c r="A30167" s="59">
        <v>56623221</v>
      </c>
      <c r="B30167" s="59" t="s">
        <v>20374</v>
      </c>
    </row>
    <row r="30168" spans="1:2">
      <c r="A30168" s="59">
        <v>57953535</v>
      </c>
      <c r="B30168" s="59" t="s">
        <v>12194</v>
      </c>
    </row>
    <row r="30169" spans="1:2">
      <c r="A30169" s="59">
        <v>57959962</v>
      </c>
      <c r="B30169" s="59" t="s">
        <v>10629</v>
      </c>
    </row>
    <row r="30170" spans="1:2">
      <c r="A30170" s="63">
        <v>57959962</v>
      </c>
      <c r="B30170" s="66" t="s">
        <v>265</v>
      </c>
    </row>
    <row r="30171" spans="1:2">
      <c r="A30171" s="59">
        <v>58005806</v>
      </c>
      <c r="B30171" s="59" t="s">
        <v>21137</v>
      </c>
    </row>
    <row r="30172" spans="1:2">
      <c r="A30172" s="59">
        <v>58006246</v>
      </c>
      <c r="B30172" s="59" t="s">
        <v>22168</v>
      </c>
    </row>
    <row r="30173" spans="1:2">
      <c r="A30173" s="59">
        <v>58004241</v>
      </c>
      <c r="B30173" s="59" t="s">
        <v>21171</v>
      </c>
    </row>
    <row r="30174" spans="1:2">
      <c r="A30174" s="60">
        <v>57905323</v>
      </c>
      <c r="B30174" s="61" t="s">
        <v>8223</v>
      </c>
    </row>
    <row r="30175" spans="1:2">
      <c r="A30175" s="49">
        <v>58122403</v>
      </c>
      <c r="B30175" s="49" t="s">
        <v>23805</v>
      </c>
    </row>
    <row r="30176" spans="1:2">
      <c r="A30176" s="49">
        <v>58122404</v>
      </c>
      <c r="B30176" s="49" t="s">
        <v>23731</v>
      </c>
    </row>
    <row r="30177" spans="1:2">
      <c r="A30177" s="59">
        <v>58123082</v>
      </c>
      <c r="B30177" s="59" t="s">
        <v>10221</v>
      </c>
    </row>
    <row r="30178" spans="1:2">
      <c r="A30178" s="59">
        <v>58123083</v>
      </c>
      <c r="B30178" s="59" t="s">
        <v>10220</v>
      </c>
    </row>
    <row r="30179" spans="1:2">
      <c r="A30179" s="59">
        <v>56631033</v>
      </c>
      <c r="B30179" s="59" t="s">
        <v>20414</v>
      </c>
    </row>
    <row r="30180" spans="1:2">
      <c r="A30180" s="59">
        <v>56630531</v>
      </c>
      <c r="B30180" s="59" t="s">
        <v>20412</v>
      </c>
    </row>
    <row r="30181" spans="1:2">
      <c r="A30181" s="59">
        <v>56636829</v>
      </c>
      <c r="B30181" s="59" t="s">
        <v>20412</v>
      </c>
    </row>
    <row r="30182" spans="1:2">
      <c r="A30182" s="59">
        <v>58006664</v>
      </c>
      <c r="B30182" s="59" t="s">
        <v>15865</v>
      </c>
    </row>
    <row r="30183" spans="1:2">
      <c r="A30183" s="59">
        <v>58009673</v>
      </c>
      <c r="B30183" s="59" t="s">
        <v>15865</v>
      </c>
    </row>
    <row r="30184" spans="1:2">
      <c r="A30184" s="60">
        <v>56613588</v>
      </c>
      <c r="B30184" s="61" t="s">
        <v>7134</v>
      </c>
    </row>
    <row r="30185" spans="1:2">
      <c r="A30185" s="60">
        <v>57916607</v>
      </c>
      <c r="B30185" s="61" t="s">
        <v>10006</v>
      </c>
    </row>
    <row r="30186" spans="1:2">
      <c r="A30186" s="60">
        <v>57907848</v>
      </c>
      <c r="B30186" s="61" t="s">
        <v>9666</v>
      </c>
    </row>
    <row r="30187" spans="1:2">
      <c r="A30187" s="60">
        <v>57916605</v>
      </c>
      <c r="B30187" s="61" t="s">
        <v>10004</v>
      </c>
    </row>
    <row r="30188" spans="1:2">
      <c r="A30188" s="60">
        <v>57907832</v>
      </c>
      <c r="B30188" s="61" t="s">
        <v>9658</v>
      </c>
    </row>
    <row r="30189" spans="1:2">
      <c r="A30189" s="60">
        <v>57907876</v>
      </c>
      <c r="B30189" s="61" t="s">
        <v>9684</v>
      </c>
    </row>
    <row r="30190" spans="1:2">
      <c r="A30190" s="60">
        <v>57907884</v>
      </c>
      <c r="B30190" s="61" t="s">
        <v>9685</v>
      </c>
    </row>
    <row r="30191" spans="1:2">
      <c r="A30191" s="60">
        <v>56627906</v>
      </c>
      <c r="B30191" s="61" t="s">
        <v>7684</v>
      </c>
    </row>
    <row r="30192" spans="1:2">
      <c r="A30192" s="60">
        <v>57908524</v>
      </c>
      <c r="B30192" s="61" t="s">
        <v>9877</v>
      </c>
    </row>
    <row r="30193" spans="1:2">
      <c r="A30193" s="60">
        <v>57906119</v>
      </c>
      <c r="B30193" s="61" t="s">
        <v>8760</v>
      </c>
    </row>
    <row r="30194" spans="1:2">
      <c r="A30194" s="60">
        <v>56619347</v>
      </c>
      <c r="B30194" s="61" t="s">
        <v>7417</v>
      </c>
    </row>
    <row r="30195" spans="1:2">
      <c r="A30195" s="60">
        <v>57907799</v>
      </c>
      <c r="B30195" s="61" t="s">
        <v>9633</v>
      </c>
    </row>
    <row r="30196" spans="1:2">
      <c r="A30196" s="60">
        <v>56628139</v>
      </c>
      <c r="B30196" s="61" t="s">
        <v>7690</v>
      </c>
    </row>
    <row r="30197" spans="1:2">
      <c r="A30197" s="60">
        <v>56621120</v>
      </c>
      <c r="B30197" s="61" t="s">
        <v>7541</v>
      </c>
    </row>
    <row r="30198" spans="1:2">
      <c r="A30198" s="60">
        <v>56621077</v>
      </c>
      <c r="B30198" s="61" t="s">
        <v>7528</v>
      </c>
    </row>
    <row r="30199" spans="1:2">
      <c r="A30199" s="60">
        <v>57907893</v>
      </c>
      <c r="B30199" s="61" t="s">
        <v>9692</v>
      </c>
    </row>
    <row r="30200" spans="1:2">
      <c r="A30200" s="60">
        <v>56626366</v>
      </c>
      <c r="B30200" s="61" t="s">
        <v>7663</v>
      </c>
    </row>
    <row r="30201" spans="1:2">
      <c r="A30201" s="60">
        <v>57906204</v>
      </c>
      <c r="B30201" s="61" t="s">
        <v>8820</v>
      </c>
    </row>
    <row r="30202" spans="1:2">
      <c r="A30202" s="60">
        <v>57907814</v>
      </c>
      <c r="B30202" s="61" t="s">
        <v>9645</v>
      </c>
    </row>
    <row r="30203" spans="1:2">
      <c r="A30203" s="60">
        <v>57906315</v>
      </c>
      <c r="B30203" s="61" t="s">
        <v>8887</v>
      </c>
    </row>
    <row r="30204" spans="1:2">
      <c r="A30204" s="60">
        <v>57906416</v>
      </c>
      <c r="B30204" s="61" t="s">
        <v>8963</v>
      </c>
    </row>
    <row r="30205" spans="1:2">
      <c r="A30205" s="60">
        <v>56621076</v>
      </c>
      <c r="B30205" s="61" t="s">
        <v>7527</v>
      </c>
    </row>
    <row r="30206" spans="1:2">
      <c r="A30206" s="60">
        <v>57906573</v>
      </c>
      <c r="B30206" s="61" t="s">
        <v>9087</v>
      </c>
    </row>
    <row r="30207" spans="1:2">
      <c r="A30207" s="60">
        <v>56634292</v>
      </c>
      <c r="B30207" s="61" t="s">
        <v>7841</v>
      </c>
    </row>
    <row r="30208" spans="1:2">
      <c r="A30208" s="62">
        <v>56616968</v>
      </c>
      <c r="B30208" s="65" t="s">
        <v>1129</v>
      </c>
    </row>
    <row r="30209" spans="1:2">
      <c r="A30209" s="62">
        <v>57906137</v>
      </c>
      <c r="B30209" s="65" t="s">
        <v>1376</v>
      </c>
    </row>
    <row r="30210" spans="1:2">
      <c r="A30210" s="60">
        <v>57906276</v>
      </c>
      <c r="B30210" s="61" t="s">
        <v>1376</v>
      </c>
    </row>
    <row r="30211" spans="1:2">
      <c r="A30211" s="59">
        <v>57953606</v>
      </c>
      <c r="B30211" s="59" t="s">
        <v>12251</v>
      </c>
    </row>
    <row r="30212" spans="1:2">
      <c r="A30212" s="59">
        <v>58005813</v>
      </c>
      <c r="B30212" s="59" t="s">
        <v>21555</v>
      </c>
    </row>
    <row r="30213" spans="1:2">
      <c r="A30213" s="60">
        <v>56634926</v>
      </c>
      <c r="B30213" s="61" t="s">
        <v>5292</v>
      </c>
    </row>
    <row r="30214" spans="1:2">
      <c r="A30214" s="49">
        <v>57930251</v>
      </c>
      <c r="B30214" s="49" t="s">
        <v>23930</v>
      </c>
    </row>
    <row r="30215" spans="1:2">
      <c r="A30215" s="59">
        <v>58001855</v>
      </c>
      <c r="B30215" s="59" t="s">
        <v>21945</v>
      </c>
    </row>
    <row r="30216" spans="1:2">
      <c r="A30216" s="49">
        <v>57954510</v>
      </c>
      <c r="B30216" s="49" t="s">
        <v>25229</v>
      </c>
    </row>
    <row r="30217" spans="1:2">
      <c r="A30217" s="49">
        <v>57954738</v>
      </c>
      <c r="B30217" s="49" t="s">
        <v>25594</v>
      </c>
    </row>
    <row r="30218" spans="1:2">
      <c r="A30218" s="60">
        <v>56626160</v>
      </c>
      <c r="B30218" s="61" t="s">
        <v>2707</v>
      </c>
    </row>
    <row r="30219" spans="1:2">
      <c r="A30219" s="49">
        <v>57932778</v>
      </c>
      <c r="B30219" s="49" t="s">
        <v>23422</v>
      </c>
    </row>
    <row r="30220" spans="1:2">
      <c r="A30220" s="49">
        <v>57960483</v>
      </c>
      <c r="B30220" s="49" t="s">
        <v>25658</v>
      </c>
    </row>
    <row r="30221" spans="1:2">
      <c r="A30221" s="59">
        <v>57953685</v>
      </c>
      <c r="B30221" s="59" t="s">
        <v>12294</v>
      </c>
    </row>
    <row r="30222" spans="1:2">
      <c r="A30222" s="59">
        <v>56648429</v>
      </c>
      <c r="B30222" s="59" t="s">
        <v>15621</v>
      </c>
    </row>
    <row r="30223" spans="1:2">
      <c r="A30223" s="60">
        <v>56623061</v>
      </c>
      <c r="B30223" s="61" t="s">
        <v>7587</v>
      </c>
    </row>
    <row r="30224" spans="1:2">
      <c r="A30224" s="59">
        <v>58008385</v>
      </c>
      <c r="B30224" s="59" t="s">
        <v>16683</v>
      </c>
    </row>
    <row r="30225" spans="1:2">
      <c r="A30225" s="59">
        <v>58005815</v>
      </c>
      <c r="B30225" s="59" t="s">
        <v>21576</v>
      </c>
    </row>
    <row r="30226" spans="1:2">
      <c r="A30226" s="60">
        <v>56647480</v>
      </c>
      <c r="B30226" s="61" t="s">
        <v>3423</v>
      </c>
    </row>
    <row r="30227" spans="1:2">
      <c r="A30227" s="60">
        <v>56619029</v>
      </c>
      <c r="B30227" s="61" t="s">
        <v>2443</v>
      </c>
    </row>
    <row r="30228" spans="1:2">
      <c r="A30228" s="59">
        <v>58005816</v>
      </c>
      <c r="B30228" s="59" t="s">
        <v>21290</v>
      </c>
    </row>
    <row r="30229" spans="1:2">
      <c r="A30229" s="59">
        <v>58005819</v>
      </c>
      <c r="B30229" s="59" t="s">
        <v>21259</v>
      </c>
    </row>
    <row r="30230" spans="1:2">
      <c r="A30230" s="59">
        <v>58005823</v>
      </c>
      <c r="B30230" s="59" t="s">
        <v>21182</v>
      </c>
    </row>
    <row r="30231" spans="1:2">
      <c r="A30231" s="59">
        <v>58005824</v>
      </c>
      <c r="B30231" s="59" t="s">
        <v>21215</v>
      </c>
    </row>
    <row r="30232" spans="1:2">
      <c r="A30232" s="59">
        <v>58005826</v>
      </c>
      <c r="B30232" s="59" t="s">
        <v>21062</v>
      </c>
    </row>
    <row r="30233" spans="1:2">
      <c r="A30233" s="59">
        <v>58005828</v>
      </c>
      <c r="B30233" s="59" t="s">
        <v>21222</v>
      </c>
    </row>
    <row r="30234" spans="1:2">
      <c r="A30234" s="59">
        <v>58005829</v>
      </c>
      <c r="B30234" s="59" t="s">
        <v>22255</v>
      </c>
    </row>
    <row r="30235" spans="1:2">
      <c r="A30235" s="60">
        <v>56649798</v>
      </c>
      <c r="B30235" s="61" t="s">
        <v>3531</v>
      </c>
    </row>
    <row r="30236" spans="1:2">
      <c r="A30236" s="62">
        <v>57939152</v>
      </c>
      <c r="B30236" s="65" t="s">
        <v>1990</v>
      </c>
    </row>
    <row r="30237" spans="1:2">
      <c r="A30237" s="60">
        <v>56643274</v>
      </c>
      <c r="B30237" s="61" t="s">
        <v>3362</v>
      </c>
    </row>
    <row r="30238" spans="1:2">
      <c r="A30238" s="60">
        <v>56643043</v>
      </c>
      <c r="B30238" s="61" t="s">
        <v>3336</v>
      </c>
    </row>
    <row r="30239" spans="1:2">
      <c r="A30239" s="59">
        <v>58013220</v>
      </c>
      <c r="B30239" s="59" t="s">
        <v>18639</v>
      </c>
    </row>
    <row r="30240" spans="1:2">
      <c r="A30240" s="59">
        <v>58006343</v>
      </c>
      <c r="B30240" s="59" t="s">
        <v>15744</v>
      </c>
    </row>
    <row r="30241" spans="1:2">
      <c r="A30241" s="60">
        <v>57962999</v>
      </c>
      <c r="B30241" s="61" t="s">
        <v>3816</v>
      </c>
    </row>
    <row r="30242" spans="1:2">
      <c r="A30242" s="59">
        <v>58010815</v>
      </c>
      <c r="B30242" s="59" t="s">
        <v>17530</v>
      </c>
    </row>
    <row r="30243" spans="1:2">
      <c r="A30243" s="59">
        <v>58013763</v>
      </c>
      <c r="B30243" s="59" t="s">
        <v>18949</v>
      </c>
    </row>
    <row r="30244" spans="1:2">
      <c r="A30244" s="49">
        <v>57954977</v>
      </c>
      <c r="B30244" s="49" t="s">
        <v>25142</v>
      </c>
    </row>
    <row r="30245" spans="1:2">
      <c r="A30245" s="59">
        <v>56629243</v>
      </c>
      <c r="B30245" s="59" t="s">
        <v>14098</v>
      </c>
    </row>
    <row r="30246" spans="1:2">
      <c r="A30246" s="59">
        <v>58010669</v>
      </c>
      <c r="B30246" s="59" t="s">
        <v>17501</v>
      </c>
    </row>
    <row r="30247" spans="1:2">
      <c r="A30247" s="59">
        <v>56647287</v>
      </c>
      <c r="B30247" s="59" t="s">
        <v>15536</v>
      </c>
    </row>
    <row r="30248" spans="1:2">
      <c r="A30248" s="59">
        <v>56632061</v>
      </c>
      <c r="B30248" s="59" t="s">
        <v>14292</v>
      </c>
    </row>
    <row r="30249" spans="1:2">
      <c r="A30249" s="62">
        <v>57911752</v>
      </c>
      <c r="B30249" s="65" t="s">
        <v>632</v>
      </c>
    </row>
    <row r="30250" spans="1:2">
      <c r="A30250" s="49">
        <v>57931354</v>
      </c>
      <c r="B30250" s="49" t="s">
        <v>23401</v>
      </c>
    </row>
    <row r="30251" spans="1:2">
      <c r="A30251" s="60">
        <v>56616484</v>
      </c>
      <c r="B30251" s="61" t="s">
        <v>4397</v>
      </c>
    </row>
    <row r="30252" spans="1:2">
      <c r="A30252" s="59">
        <v>58014175</v>
      </c>
      <c r="B30252" s="59" t="s">
        <v>19131</v>
      </c>
    </row>
    <row r="30253" spans="1:2">
      <c r="A30253" s="59">
        <v>58008255</v>
      </c>
      <c r="B30253" s="59" t="s">
        <v>16612</v>
      </c>
    </row>
    <row r="30254" spans="1:2">
      <c r="A30254" s="59">
        <v>58013432</v>
      </c>
      <c r="B30254" s="59" t="s">
        <v>18765</v>
      </c>
    </row>
    <row r="30255" spans="1:2">
      <c r="A30255" s="59">
        <v>58029122</v>
      </c>
      <c r="B30255" s="59" t="s">
        <v>20997</v>
      </c>
    </row>
    <row r="30256" spans="1:2">
      <c r="A30256" s="59">
        <v>58031207</v>
      </c>
      <c r="B30256" s="59" t="s">
        <v>20120</v>
      </c>
    </row>
    <row r="30257" spans="1:2">
      <c r="A30257" s="49">
        <v>56617622</v>
      </c>
      <c r="B30257" s="49" t="s">
        <v>23657</v>
      </c>
    </row>
    <row r="30258" spans="1:2">
      <c r="A30258" s="59">
        <v>57940450</v>
      </c>
      <c r="B30258" s="59" t="s">
        <v>10772</v>
      </c>
    </row>
    <row r="30259" spans="1:2">
      <c r="A30259" s="60">
        <v>56615572</v>
      </c>
      <c r="B30259" s="61" t="s">
        <v>4230</v>
      </c>
    </row>
    <row r="30260" spans="1:2">
      <c r="A30260" s="60">
        <v>57909203</v>
      </c>
      <c r="B30260" s="61" t="s">
        <v>6062</v>
      </c>
    </row>
    <row r="30261" spans="1:2">
      <c r="A30261" s="60">
        <v>57916742</v>
      </c>
      <c r="B30261" s="61" t="s">
        <v>2212</v>
      </c>
    </row>
    <row r="30262" spans="1:2">
      <c r="A30262" s="60">
        <v>57916770</v>
      </c>
      <c r="B30262" s="61" t="s">
        <v>2212</v>
      </c>
    </row>
    <row r="30263" spans="1:2">
      <c r="A30263" s="60">
        <v>57916898</v>
      </c>
      <c r="B30263" s="61" t="s">
        <v>2212</v>
      </c>
    </row>
    <row r="30264" spans="1:2">
      <c r="A30264" s="59">
        <v>58009105</v>
      </c>
      <c r="B30264" s="59" t="s">
        <v>16997</v>
      </c>
    </row>
    <row r="30265" spans="1:2">
      <c r="A30265" s="60">
        <v>57916738</v>
      </c>
      <c r="B30265" s="61" t="s">
        <v>2269</v>
      </c>
    </row>
    <row r="30266" spans="1:2">
      <c r="A30266" s="59">
        <v>58013587</v>
      </c>
      <c r="B30266" s="59" t="s">
        <v>18855</v>
      </c>
    </row>
    <row r="30267" spans="1:2">
      <c r="A30267" s="59">
        <v>58013723</v>
      </c>
      <c r="B30267" s="59" t="s">
        <v>18855</v>
      </c>
    </row>
    <row r="30268" spans="1:2">
      <c r="A30268" s="60">
        <v>57916753</v>
      </c>
      <c r="B30268" s="61" t="s">
        <v>2235</v>
      </c>
    </row>
    <row r="30269" spans="1:2">
      <c r="A30269" s="60">
        <v>56631275</v>
      </c>
      <c r="B30269" s="61" t="s">
        <v>3000</v>
      </c>
    </row>
    <row r="30270" spans="1:2">
      <c r="A30270" s="62">
        <v>57912029</v>
      </c>
      <c r="B30270" s="65" t="s">
        <v>1512</v>
      </c>
    </row>
    <row r="30271" spans="1:2">
      <c r="A30271" s="60">
        <v>56624159</v>
      </c>
      <c r="B30271" s="61" t="s">
        <v>2671</v>
      </c>
    </row>
    <row r="30272" spans="1:2">
      <c r="A30272" s="60">
        <v>56648597</v>
      </c>
      <c r="B30272" s="61" t="s">
        <v>3484</v>
      </c>
    </row>
    <row r="30273" spans="1:2">
      <c r="A30273" s="49">
        <v>57928279</v>
      </c>
      <c r="B30273" s="49" t="s">
        <v>23718</v>
      </c>
    </row>
    <row r="30274" spans="1:2">
      <c r="A30274" s="59">
        <v>58001252</v>
      </c>
      <c r="B30274" s="59" t="s">
        <v>21725</v>
      </c>
    </row>
    <row r="30275" spans="1:2">
      <c r="A30275" s="59">
        <v>58013706</v>
      </c>
      <c r="B30275" s="59" t="s">
        <v>18928</v>
      </c>
    </row>
    <row r="30276" spans="1:2">
      <c r="A30276" s="60">
        <v>56647104</v>
      </c>
      <c r="B30276" s="61" t="s">
        <v>3395</v>
      </c>
    </row>
    <row r="30277" spans="1:2">
      <c r="A30277" s="59">
        <v>58010263</v>
      </c>
      <c r="B30277" s="59" t="s">
        <v>17417</v>
      </c>
    </row>
    <row r="30278" spans="1:2">
      <c r="A30278" s="60">
        <v>56640515</v>
      </c>
      <c r="B30278" s="61" t="s">
        <v>3170</v>
      </c>
    </row>
    <row r="30279" spans="1:2">
      <c r="A30279" s="60">
        <v>57906220</v>
      </c>
      <c r="B30279" s="61" t="s">
        <v>8827</v>
      </c>
    </row>
    <row r="30280" spans="1:2">
      <c r="A30280" s="60">
        <v>57905721</v>
      </c>
      <c r="B30280" s="61" t="s">
        <v>8443</v>
      </c>
    </row>
    <row r="30281" spans="1:2">
      <c r="A30281" s="62">
        <v>57906352</v>
      </c>
      <c r="B30281" s="65" t="s">
        <v>1420</v>
      </c>
    </row>
    <row r="30282" spans="1:2">
      <c r="A30282" s="59">
        <v>58005833</v>
      </c>
      <c r="B30282" s="59" t="s">
        <v>21187</v>
      </c>
    </row>
    <row r="30283" spans="1:2">
      <c r="A30283" s="59">
        <v>56641398</v>
      </c>
      <c r="B30283" s="59" t="s">
        <v>10728</v>
      </c>
    </row>
    <row r="30284" spans="1:2">
      <c r="A30284" s="59">
        <v>58005835</v>
      </c>
      <c r="B30284" s="59" t="s">
        <v>21798</v>
      </c>
    </row>
    <row r="30285" spans="1:2">
      <c r="A30285" s="59">
        <v>58005838</v>
      </c>
      <c r="B30285" s="59" t="s">
        <v>21577</v>
      </c>
    </row>
    <row r="30286" spans="1:2">
      <c r="A30286" s="59">
        <v>58005839</v>
      </c>
      <c r="B30286" s="59" t="s">
        <v>21020</v>
      </c>
    </row>
    <row r="30287" spans="1:2">
      <c r="A30287" s="59">
        <v>57953592</v>
      </c>
      <c r="B30287" s="59" t="s">
        <v>12264</v>
      </c>
    </row>
    <row r="30288" spans="1:2">
      <c r="A30288" s="59">
        <v>58001240</v>
      </c>
      <c r="B30288" s="59" t="s">
        <v>21722</v>
      </c>
    </row>
    <row r="30289" spans="1:2">
      <c r="A30289" s="59">
        <v>58002226</v>
      </c>
      <c r="B30289" s="59" t="s">
        <v>20760</v>
      </c>
    </row>
    <row r="30290" spans="1:2">
      <c r="A30290" s="59">
        <v>58005844</v>
      </c>
      <c r="B30290" s="59" t="s">
        <v>22217</v>
      </c>
    </row>
    <row r="30291" spans="1:2">
      <c r="A30291" s="59">
        <v>58005845</v>
      </c>
      <c r="B30291" s="59" t="s">
        <v>21596</v>
      </c>
    </row>
    <row r="30292" spans="1:2">
      <c r="A30292" s="59">
        <v>56637796</v>
      </c>
      <c r="B30292" s="59" t="s">
        <v>21202</v>
      </c>
    </row>
    <row r="30293" spans="1:2">
      <c r="A30293" s="59">
        <v>56647331</v>
      </c>
      <c r="B30293" s="59" t="s">
        <v>15537</v>
      </c>
    </row>
    <row r="30294" spans="1:2">
      <c r="A30294" s="59">
        <v>58014356</v>
      </c>
      <c r="B30294" s="59" t="s">
        <v>19216</v>
      </c>
    </row>
    <row r="30295" spans="1:2">
      <c r="A30295" s="59">
        <v>58014723</v>
      </c>
      <c r="B30295" s="59" t="s">
        <v>19216</v>
      </c>
    </row>
    <row r="30296" spans="1:2">
      <c r="A30296" s="59">
        <v>58013836</v>
      </c>
      <c r="B30296" s="59" t="s">
        <v>18986</v>
      </c>
    </row>
    <row r="30297" spans="1:2">
      <c r="A30297" s="59">
        <v>56634233</v>
      </c>
      <c r="B30297" s="59" t="s">
        <v>14451</v>
      </c>
    </row>
    <row r="30298" spans="1:2">
      <c r="A30298" s="59">
        <v>56629764</v>
      </c>
      <c r="B30298" s="59" t="s">
        <v>14141</v>
      </c>
    </row>
    <row r="30299" spans="1:2">
      <c r="A30299" s="59">
        <v>58007503</v>
      </c>
      <c r="B30299" s="59" t="s">
        <v>16240</v>
      </c>
    </row>
    <row r="30300" spans="1:2">
      <c r="A30300" s="59">
        <v>58007628</v>
      </c>
      <c r="B30300" s="59" t="s">
        <v>16240</v>
      </c>
    </row>
    <row r="30301" spans="1:2">
      <c r="A30301" s="59">
        <v>58008253</v>
      </c>
      <c r="B30301" s="59" t="s">
        <v>16240</v>
      </c>
    </row>
    <row r="30302" spans="1:2">
      <c r="A30302" s="59">
        <v>58009163</v>
      </c>
      <c r="B30302" s="59" t="s">
        <v>16240</v>
      </c>
    </row>
    <row r="30303" spans="1:2">
      <c r="A30303" s="59">
        <v>58031033</v>
      </c>
      <c r="B30303" s="59" t="s">
        <v>16240</v>
      </c>
    </row>
    <row r="30304" spans="1:2">
      <c r="A30304" s="59">
        <v>56629657</v>
      </c>
      <c r="B30304" s="59" t="s">
        <v>14128</v>
      </c>
    </row>
    <row r="30305" spans="1:2">
      <c r="A30305" s="59">
        <v>56645115</v>
      </c>
      <c r="B30305" s="59" t="s">
        <v>15280</v>
      </c>
    </row>
    <row r="30306" spans="1:2">
      <c r="A30306" s="60">
        <v>56618990</v>
      </c>
      <c r="B30306" s="61" t="s">
        <v>2407</v>
      </c>
    </row>
    <row r="30307" spans="1:2">
      <c r="A30307" s="59">
        <v>57948585</v>
      </c>
      <c r="B30307" s="59" t="s">
        <v>12134</v>
      </c>
    </row>
    <row r="30308" spans="1:2">
      <c r="A30308" s="59">
        <v>58005848</v>
      </c>
      <c r="B30308" s="59" t="s">
        <v>21348</v>
      </c>
    </row>
    <row r="30309" spans="1:2">
      <c r="A30309" s="49">
        <v>57920400</v>
      </c>
      <c r="B30309" s="49" t="s">
        <v>23145</v>
      </c>
    </row>
    <row r="30310" spans="1:2">
      <c r="A30310" s="59">
        <v>57961607</v>
      </c>
      <c r="B30310" s="59" t="s">
        <v>12698</v>
      </c>
    </row>
    <row r="30311" spans="1:2">
      <c r="A30311" s="59">
        <v>57960671</v>
      </c>
      <c r="B30311" s="59" t="s">
        <v>12445</v>
      </c>
    </row>
    <row r="30312" spans="1:2">
      <c r="A30312" s="59">
        <v>57961176</v>
      </c>
      <c r="B30312" s="59" t="s">
        <v>12643</v>
      </c>
    </row>
    <row r="30313" spans="1:2">
      <c r="A30313" s="49">
        <v>57942633</v>
      </c>
      <c r="B30313" s="49" t="s">
        <v>1752</v>
      </c>
    </row>
    <row r="30314" spans="1:2">
      <c r="A30314" s="59">
        <v>57942740</v>
      </c>
      <c r="B30314" s="59" t="s">
        <v>11276</v>
      </c>
    </row>
    <row r="30315" spans="1:2">
      <c r="A30315" s="59">
        <v>57942649</v>
      </c>
      <c r="B30315" s="59" t="s">
        <v>11230</v>
      </c>
    </row>
    <row r="30316" spans="1:2">
      <c r="A30316" s="59">
        <v>57942651</v>
      </c>
      <c r="B30316" s="59" t="s">
        <v>11231</v>
      </c>
    </row>
    <row r="30317" spans="1:2">
      <c r="A30317" s="49">
        <v>57942750</v>
      </c>
      <c r="B30317" s="49" t="s">
        <v>1771</v>
      </c>
    </row>
    <row r="30318" spans="1:2">
      <c r="A30318" s="59">
        <v>57961954</v>
      </c>
      <c r="B30318" s="59" t="s">
        <v>12312</v>
      </c>
    </row>
    <row r="30319" spans="1:2">
      <c r="A30319" s="59">
        <v>57946096</v>
      </c>
      <c r="B30319" s="59" t="s">
        <v>11928</v>
      </c>
    </row>
    <row r="30320" spans="1:2">
      <c r="A30320" s="59">
        <v>57946103</v>
      </c>
      <c r="B30320" s="59" t="s">
        <v>11930</v>
      </c>
    </row>
    <row r="30321" spans="1:2">
      <c r="A30321" s="59">
        <v>57946088</v>
      </c>
      <c r="B30321" s="59" t="s">
        <v>11926</v>
      </c>
    </row>
    <row r="30322" spans="1:2">
      <c r="A30322" s="59">
        <v>57946097</v>
      </c>
      <c r="B30322" s="59" t="s">
        <v>11929</v>
      </c>
    </row>
    <row r="30323" spans="1:2">
      <c r="A30323" s="59">
        <v>57946095</v>
      </c>
      <c r="B30323" s="59" t="s">
        <v>11927</v>
      </c>
    </row>
    <row r="30324" spans="1:2">
      <c r="A30324" s="59">
        <v>58003362</v>
      </c>
      <c r="B30324" s="59" t="s">
        <v>20455</v>
      </c>
    </row>
    <row r="30325" spans="1:2">
      <c r="A30325" s="49">
        <v>57946582</v>
      </c>
      <c r="B30325" s="49" t="s">
        <v>1938</v>
      </c>
    </row>
    <row r="30326" spans="1:2">
      <c r="A30326" s="59">
        <v>57946586</v>
      </c>
      <c r="B30326" s="59" t="s">
        <v>1938</v>
      </c>
    </row>
    <row r="30327" spans="1:2">
      <c r="A30327" s="59">
        <v>57946588</v>
      </c>
      <c r="B30327" s="59" t="s">
        <v>1938</v>
      </c>
    </row>
    <row r="30328" spans="1:2">
      <c r="A30328" s="59">
        <v>57946589</v>
      </c>
      <c r="B30328" s="59" t="s">
        <v>1938</v>
      </c>
    </row>
    <row r="30329" spans="1:2">
      <c r="A30329" s="59">
        <v>57946590</v>
      </c>
      <c r="B30329" s="59" t="s">
        <v>1938</v>
      </c>
    </row>
    <row r="30330" spans="1:2">
      <c r="A30330" s="59">
        <v>57946591</v>
      </c>
      <c r="B30330" s="59" t="s">
        <v>1938</v>
      </c>
    </row>
    <row r="30331" spans="1:2">
      <c r="A30331" s="59">
        <v>57946584</v>
      </c>
      <c r="B30331" s="59" t="s">
        <v>12054</v>
      </c>
    </row>
    <row r="30332" spans="1:2">
      <c r="A30332" s="59">
        <v>57946583</v>
      </c>
      <c r="B30332" s="59" t="s">
        <v>12055</v>
      </c>
    </row>
    <row r="30333" spans="1:2">
      <c r="A30333" s="59">
        <v>57946587</v>
      </c>
      <c r="B30333" s="59" t="s">
        <v>12052</v>
      </c>
    </row>
    <row r="30334" spans="1:2">
      <c r="A30334" s="59">
        <v>57946585</v>
      </c>
      <c r="B30334" s="59" t="s">
        <v>12053</v>
      </c>
    </row>
    <row r="30335" spans="1:2">
      <c r="A30335" s="59">
        <v>57944437</v>
      </c>
      <c r="B30335" s="59" t="s">
        <v>11339</v>
      </c>
    </row>
    <row r="30336" spans="1:2">
      <c r="A30336" s="59">
        <v>57942867</v>
      </c>
      <c r="B30336" s="59" t="s">
        <v>11349</v>
      </c>
    </row>
    <row r="30337" spans="1:2">
      <c r="A30337" s="59">
        <v>57944447</v>
      </c>
      <c r="B30337" s="59" t="s">
        <v>11347</v>
      </c>
    </row>
    <row r="30338" spans="1:2">
      <c r="A30338" s="59">
        <v>57944445</v>
      </c>
      <c r="B30338" s="59" t="s">
        <v>11346</v>
      </c>
    </row>
    <row r="30339" spans="1:2">
      <c r="A30339" s="59">
        <v>57944449</v>
      </c>
      <c r="B30339" s="59" t="s">
        <v>11346</v>
      </c>
    </row>
    <row r="30340" spans="1:2">
      <c r="A30340" s="59">
        <v>57942866</v>
      </c>
      <c r="B30340" s="59" t="s">
        <v>11348</v>
      </c>
    </row>
    <row r="30341" spans="1:2">
      <c r="A30341" s="59">
        <v>57944444</v>
      </c>
      <c r="B30341" s="59" t="s">
        <v>11345</v>
      </c>
    </row>
    <row r="30342" spans="1:2">
      <c r="A30342" s="59">
        <v>57944446</v>
      </c>
      <c r="B30342" s="59" t="s">
        <v>11345</v>
      </c>
    </row>
    <row r="30343" spans="1:2">
      <c r="A30343" s="59">
        <v>57944448</v>
      </c>
      <c r="B30343" s="59" t="s">
        <v>11345</v>
      </c>
    </row>
    <row r="30344" spans="1:2">
      <c r="A30344" s="59">
        <v>57944443</v>
      </c>
      <c r="B30344" s="59" t="s">
        <v>11344</v>
      </c>
    </row>
    <row r="30345" spans="1:2">
      <c r="A30345" s="49">
        <v>57942865</v>
      </c>
      <c r="B30345" s="49" t="s">
        <v>1785</v>
      </c>
    </row>
    <row r="30346" spans="1:2">
      <c r="A30346" s="49">
        <v>57960302</v>
      </c>
      <c r="B30346" s="49" t="s">
        <v>1953</v>
      </c>
    </row>
    <row r="30347" spans="1:2">
      <c r="A30347" s="59">
        <v>56631017</v>
      </c>
      <c r="B30347" s="59" t="s">
        <v>1953</v>
      </c>
    </row>
    <row r="30348" spans="1:2">
      <c r="A30348" s="59">
        <v>57960440</v>
      </c>
      <c r="B30348" s="59" t="s">
        <v>1953</v>
      </c>
    </row>
    <row r="30349" spans="1:2">
      <c r="A30349" s="59">
        <v>57960880</v>
      </c>
      <c r="B30349" s="59" t="s">
        <v>1953</v>
      </c>
    </row>
    <row r="30350" spans="1:2">
      <c r="A30350" s="59">
        <v>57961015</v>
      </c>
      <c r="B30350" s="59" t="s">
        <v>1953</v>
      </c>
    </row>
    <row r="30351" spans="1:2">
      <c r="A30351" s="59">
        <v>57961062</v>
      </c>
      <c r="B30351" s="59" t="s">
        <v>1953</v>
      </c>
    </row>
    <row r="30352" spans="1:2">
      <c r="A30352" s="59">
        <v>57961832</v>
      </c>
      <c r="B30352" s="59" t="s">
        <v>1953</v>
      </c>
    </row>
    <row r="30353" spans="1:2">
      <c r="A30353" s="59">
        <v>58016357</v>
      </c>
      <c r="B30353" s="59" t="s">
        <v>1953</v>
      </c>
    </row>
    <row r="30354" spans="1:2">
      <c r="A30354" s="59">
        <v>58016358</v>
      </c>
      <c r="B30354" s="59" t="s">
        <v>1953</v>
      </c>
    </row>
    <row r="30355" spans="1:2">
      <c r="A30355" s="59">
        <v>58016359</v>
      </c>
      <c r="B30355" s="59" t="s">
        <v>1953</v>
      </c>
    </row>
    <row r="30356" spans="1:2">
      <c r="A30356" s="59">
        <v>58016360</v>
      </c>
      <c r="B30356" s="59" t="s">
        <v>1953</v>
      </c>
    </row>
    <row r="30357" spans="1:2">
      <c r="A30357" s="59">
        <v>58016361</v>
      </c>
      <c r="B30357" s="59" t="s">
        <v>1953</v>
      </c>
    </row>
    <row r="30358" spans="1:2">
      <c r="A30358" s="59">
        <v>58016362</v>
      </c>
      <c r="B30358" s="59" t="s">
        <v>1953</v>
      </c>
    </row>
    <row r="30359" spans="1:2">
      <c r="A30359" s="59">
        <v>58016363</v>
      </c>
      <c r="B30359" s="59" t="s">
        <v>1953</v>
      </c>
    </row>
    <row r="30360" spans="1:2">
      <c r="A30360" s="49">
        <v>57941314</v>
      </c>
      <c r="B30360" s="49" t="s">
        <v>1588</v>
      </c>
    </row>
    <row r="30361" spans="1:2">
      <c r="A30361" s="59">
        <v>57943381</v>
      </c>
      <c r="B30361" s="59" t="s">
        <v>1588</v>
      </c>
    </row>
    <row r="30362" spans="1:2">
      <c r="A30362" s="59">
        <v>57943382</v>
      </c>
      <c r="B30362" s="59" t="s">
        <v>1588</v>
      </c>
    </row>
    <row r="30363" spans="1:2">
      <c r="A30363" s="59">
        <v>57943383</v>
      </c>
      <c r="B30363" s="59" t="s">
        <v>1588</v>
      </c>
    </row>
    <row r="30364" spans="1:2">
      <c r="A30364" s="59">
        <v>57943766</v>
      </c>
      <c r="B30364" s="59" t="s">
        <v>11660</v>
      </c>
    </row>
    <row r="30365" spans="1:2">
      <c r="A30365" s="59">
        <v>57943775</v>
      </c>
      <c r="B30365" s="59" t="s">
        <v>11660</v>
      </c>
    </row>
    <row r="30366" spans="1:2">
      <c r="A30366" s="59">
        <v>57943776</v>
      </c>
      <c r="B30366" s="59" t="s">
        <v>11660</v>
      </c>
    </row>
    <row r="30367" spans="1:2">
      <c r="A30367" s="59">
        <v>57943780</v>
      </c>
      <c r="B30367" s="59" t="s">
        <v>11661</v>
      </c>
    </row>
    <row r="30368" spans="1:2">
      <c r="A30368" s="49">
        <v>57942537</v>
      </c>
      <c r="B30368" s="49" t="s">
        <v>1731</v>
      </c>
    </row>
    <row r="30369" spans="1:2">
      <c r="A30369" s="59">
        <v>57943803</v>
      </c>
      <c r="B30369" s="59" t="s">
        <v>1731</v>
      </c>
    </row>
    <row r="30370" spans="1:2">
      <c r="A30370" s="59">
        <v>57942540</v>
      </c>
      <c r="B30370" s="59" t="s">
        <v>11196</v>
      </c>
    </row>
    <row r="30371" spans="1:2">
      <c r="A30371" s="49">
        <v>57942603</v>
      </c>
      <c r="B30371" s="49" t="s">
        <v>1748</v>
      </c>
    </row>
    <row r="30372" spans="1:2">
      <c r="A30372" s="59">
        <v>56621340</v>
      </c>
      <c r="B30372" s="59" t="s">
        <v>1748</v>
      </c>
    </row>
    <row r="30373" spans="1:2">
      <c r="A30373" s="59">
        <v>57942605</v>
      </c>
      <c r="B30373" s="59" t="s">
        <v>1748</v>
      </c>
    </row>
    <row r="30374" spans="1:2">
      <c r="A30374" s="59">
        <v>57943791</v>
      </c>
      <c r="B30374" s="59" t="s">
        <v>1748</v>
      </c>
    </row>
    <row r="30375" spans="1:2">
      <c r="A30375" s="59">
        <v>57943792</v>
      </c>
      <c r="B30375" s="59" t="s">
        <v>1748</v>
      </c>
    </row>
    <row r="30376" spans="1:2">
      <c r="A30376" s="59">
        <v>57943794</v>
      </c>
      <c r="B30376" s="59" t="s">
        <v>1748</v>
      </c>
    </row>
    <row r="30377" spans="1:2">
      <c r="A30377" s="59">
        <v>57942599</v>
      </c>
      <c r="B30377" s="59" t="s">
        <v>11219</v>
      </c>
    </row>
    <row r="30378" spans="1:2">
      <c r="A30378" s="59">
        <v>57942600</v>
      </c>
      <c r="B30378" s="59" t="s">
        <v>11219</v>
      </c>
    </row>
    <row r="30379" spans="1:2">
      <c r="A30379" s="59">
        <v>57942601</v>
      </c>
      <c r="B30379" s="59" t="s">
        <v>11219</v>
      </c>
    </row>
    <row r="30380" spans="1:2">
      <c r="A30380" s="59">
        <v>57943800</v>
      </c>
      <c r="B30380" s="59" t="s">
        <v>11219</v>
      </c>
    </row>
    <row r="30381" spans="1:2">
      <c r="A30381" s="59">
        <v>57948427</v>
      </c>
      <c r="B30381" s="59" t="s">
        <v>12092</v>
      </c>
    </row>
    <row r="30382" spans="1:2">
      <c r="A30382" s="59">
        <v>57942577</v>
      </c>
      <c r="B30382" s="59" t="s">
        <v>11204</v>
      </c>
    </row>
    <row r="30383" spans="1:2">
      <c r="A30383" s="49">
        <v>57942549</v>
      </c>
      <c r="B30383" s="49" t="s">
        <v>1735</v>
      </c>
    </row>
    <row r="30384" spans="1:2">
      <c r="A30384" s="59">
        <v>57943769</v>
      </c>
      <c r="B30384" s="59" t="s">
        <v>1735</v>
      </c>
    </row>
    <row r="30385" spans="1:2">
      <c r="A30385" s="59">
        <v>57948426</v>
      </c>
      <c r="B30385" s="59" t="s">
        <v>12091</v>
      </c>
    </row>
    <row r="30386" spans="1:2">
      <c r="A30386" s="59">
        <v>57942522</v>
      </c>
      <c r="B30386" s="59" t="s">
        <v>11185</v>
      </c>
    </row>
    <row r="30387" spans="1:2">
      <c r="A30387" s="59">
        <v>57942523</v>
      </c>
      <c r="B30387" s="59" t="s">
        <v>11185</v>
      </c>
    </row>
    <row r="30388" spans="1:2">
      <c r="A30388" s="59">
        <v>57942525</v>
      </c>
      <c r="B30388" s="59" t="s">
        <v>11185</v>
      </c>
    </row>
    <row r="30389" spans="1:2">
      <c r="A30389" s="59">
        <v>57943813</v>
      </c>
      <c r="B30389" s="59" t="s">
        <v>11185</v>
      </c>
    </row>
    <row r="30390" spans="1:2">
      <c r="A30390" s="59">
        <v>57943814</v>
      </c>
      <c r="B30390" s="59" t="s">
        <v>11185</v>
      </c>
    </row>
    <row r="30391" spans="1:2">
      <c r="A30391" s="59">
        <v>57943816</v>
      </c>
      <c r="B30391" s="59" t="s">
        <v>11185</v>
      </c>
    </row>
    <row r="30392" spans="1:2">
      <c r="A30392" s="59">
        <v>57943819</v>
      </c>
      <c r="B30392" s="59" t="s">
        <v>11185</v>
      </c>
    </row>
    <row r="30393" spans="1:2">
      <c r="A30393" s="59">
        <v>57943821</v>
      </c>
      <c r="B30393" s="59" t="s">
        <v>11188</v>
      </c>
    </row>
    <row r="30394" spans="1:2">
      <c r="A30394" s="59">
        <v>57942524</v>
      </c>
      <c r="B30394" s="59" t="s">
        <v>11189</v>
      </c>
    </row>
    <row r="30395" spans="1:2">
      <c r="A30395" s="59">
        <v>57943820</v>
      </c>
      <c r="B30395" s="59" t="s">
        <v>11187</v>
      </c>
    </row>
    <row r="30396" spans="1:2">
      <c r="A30396" s="59">
        <v>57943817</v>
      </c>
      <c r="B30396" s="59" t="s">
        <v>11186</v>
      </c>
    </row>
    <row r="30397" spans="1:2">
      <c r="A30397" s="49">
        <v>57942585</v>
      </c>
      <c r="B30397" s="49" t="s">
        <v>1745</v>
      </c>
    </row>
    <row r="30398" spans="1:2">
      <c r="A30398" s="59">
        <v>57942546</v>
      </c>
      <c r="B30398" s="59" t="s">
        <v>1745</v>
      </c>
    </row>
    <row r="30399" spans="1:2">
      <c r="A30399" s="59">
        <v>57942586</v>
      </c>
      <c r="B30399" s="59" t="s">
        <v>1745</v>
      </c>
    </row>
    <row r="30400" spans="1:2">
      <c r="A30400" s="59">
        <v>57942587</v>
      </c>
      <c r="B30400" s="59" t="s">
        <v>1745</v>
      </c>
    </row>
    <row r="30401" spans="1:2">
      <c r="A30401" s="59">
        <v>57943823</v>
      </c>
      <c r="B30401" s="59" t="s">
        <v>1745</v>
      </c>
    </row>
    <row r="30402" spans="1:2">
      <c r="A30402" s="59">
        <v>57943825</v>
      </c>
      <c r="B30402" s="59" t="s">
        <v>1745</v>
      </c>
    </row>
    <row r="30403" spans="1:2">
      <c r="A30403" s="59">
        <v>57943826</v>
      </c>
      <c r="B30403" s="59" t="s">
        <v>11211</v>
      </c>
    </row>
    <row r="30404" spans="1:2">
      <c r="A30404" s="59">
        <v>57943828</v>
      </c>
      <c r="B30404" s="59" t="s">
        <v>11182</v>
      </c>
    </row>
    <row r="30405" spans="1:2">
      <c r="A30405" s="59">
        <v>57943830</v>
      </c>
      <c r="B30405" s="59" t="s">
        <v>11182</v>
      </c>
    </row>
    <row r="30406" spans="1:2">
      <c r="A30406" s="59">
        <v>57943829</v>
      </c>
      <c r="B30406" s="59" t="s">
        <v>11183</v>
      </c>
    </row>
    <row r="30407" spans="1:2">
      <c r="A30407" s="59">
        <v>57943831</v>
      </c>
      <c r="B30407" s="59" t="s">
        <v>11184</v>
      </c>
    </row>
    <row r="30408" spans="1:2">
      <c r="A30408" s="59">
        <v>57942531</v>
      </c>
      <c r="B30408" s="59" t="s">
        <v>11193</v>
      </c>
    </row>
    <row r="30409" spans="1:2">
      <c r="A30409" s="59">
        <v>57943842</v>
      </c>
      <c r="B30409" s="59" t="s">
        <v>11193</v>
      </c>
    </row>
    <row r="30410" spans="1:2">
      <c r="A30410" s="59">
        <v>57943847</v>
      </c>
      <c r="B30410" s="59" t="s">
        <v>11193</v>
      </c>
    </row>
    <row r="30411" spans="1:2">
      <c r="A30411" s="59">
        <v>57943851</v>
      </c>
      <c r="B30411" s="59" t="s">
        <v>11197</v>
      </c>
    </row>
    <row r="30412" spans="1:2">
      <c r="A30412" s="59">
        <v>57943852</v>
      </c>
      <c r="B30412" s="59" t="s">
        <v>11197</v>
      </c>
    </row>
    <row r="30413" spans="1:2">
      <c r="A30413" s="59">
        <v>57943855</v>
      </c>
      <c r="B30413" s="59" t="s">
        <v>11197</v>
      </c>
    </row>
    <row r="30414" spans="1:2">
      <c r="A30414" s="59">
        <v>57943858</v>
      </c>
      <c r="B30414" s="59" t="s">
        <v>11197</v>
      </c>
    </row>
    <row r="30415" spans="1:2">
      <c r="A30415" s="59">
        <v>57943859</v>
      </c>
      <c r="B30415" s="59" t="s">
        <v>11199</v>
      </c>
    </row>
    <row r="30416" spans="1:2">
      <c r="A30416" s="59">
        <v>57943856</v>
      </c>
      <c r="B30416" s="59" t="s">
        <v>11198</v>
      </c>
    </row>
    <row r="30417" spans="1:2">
      <c r="A30417" s="59">
        <v>57948428</v>
      </c>
      <c r="B30417" s="59" t="s">
        <v>12093</v>
      </c>
    </row>
    <row r="30418" spans="1:2">
      <c r="A30418" s="59">
        <v>57942536</v>
      </c>
      <c r="B30418" s="59" t="s">
        <v>11194</v>
      </c>
    </row>
    <row r="30419" spans="1:2">
      <c r="A30419" s="59">
        <v>57943801</v>
      </c>
      <c r="B30419" s="59" t="s">
        <v>11195</v>
      </c>
    </row>
    <row r="30420" spans="1:2">
      <c r="A30420" s="49">
        <v>57942611</v>
      </c>
      <c r="B30420" s="49" t="s">
        <v>1749</v>
      </c>
    </row>
    <row r="30421" spans="1:2">
      <c r="A30421" s="59">
        <v>57944205</v>
      </c>
      <c r="B30421" s="59" t="s">
        <v>1749</v>
      </c>
    </row>
    <row r="30422" spans="1:2">
      <c r="A30422" s="59">
        <v>57944209</v>
      </c>
      <c r="B30422" s="59" t="s">
        <v>1749</v>
      </c>
    </row>
    <row r="30423" spans="1:2">
      <c r="A30423" s="59">
        <v>57944210</v>
      </c>
      <c r="B30423" s="59" t="s">
        <v>1749</v>
      </c>
    </row>
    <row r="30424" spans="1:2">
      <c r="A30424" s="59">
        <v>57944214</v>
      </c>
      <c r="B30424" s="59" t="s">
        <v>1749</v>
      </c>
    </row>
    <row r="30425" spans="1:2">
      <c r="A30425" s="59">
        <v>57944215</v>
      </c>
      <c r="B30425" s="59" t="s">
        <v>1749</v>
      </c>
    </row>
    <row r="30426" spans="1:2">
      <c r="A30426" s="59">
        <v>57944217</v>
      </c>
      <c r="B30426" s="59" t="s">
        <v>1749</v>
      </c>
    </row>
    <row r="30427" spans="1:2">
      <c r="A30427" s="59">
        <v>57948446</v>
      </c>
      <c r="B30427" s="59" t="s">
        <v>1749</v>
      </c>
    </row>
    <row r="30428" spans="1:2">
      <c r="A30428" s="59">
        <v>57942557</v>
      </c>
      <c r="B30428" s="59" t="s">
        <v>11201</v>
      </c>
    </row>
    <row r="30429" spans="1:2">
      <c r="A30429" s="59">
        <v>57944213</v>
      </c>
      <c r="B30429" s="59" t="s">
        <v>11223</v>
      </c>
    </row>
    <row r="30430" spans="1:2">
      <c r="A30430" s="59">
        <v>57944206</v>
      </c>
      <c r="B30430" s="59" t="s">
        <v>11222</v>
      </c>
    </row>
    <row r="30431" spans="1:2">
      <c r="A30431" s="59">
        <v>57944150</v>
      </c>
      <c r="B30431" s="59" t="s">
        <v>11207</v>
      </c>
    </row>
    <row r="30432" spans="1:2">
      <c r="A30432" s="59">
        <v>57944153</v>
      </c>
      <c r="B30432" s="59" t="s">
        <v>11207</v>
      </c>
    </row>
    <row r="30433" spans="1:2">
      <c r="A30433" s="59">
        <v>57944159</v>
      </c>
      <c r="B30433" s="59" t="s">
        <v>11207</v>
      </c>
    </row>
    <row r="30434" spans="1:2">
      <c r="A30434" s="59">
        <v>57944165</v>
      </c>
      <c r="B30434" s="59" t="s">
        <v>11207</v>
      </c>
    </row>
    <row r="30435" spans="1:2">
      <c r="A30435" s="59">
        <v>57944167</v>
      </c>
      <c r="B30435" s="59" t="s">
        <v>11207</v>
      </c>
    </row>
    <row r="30436" spans="1:2">
      <c r="A30436" s="59">
        <v>57944168</v>
      </c>
      <c r="B30436" s="59" t="s">
        <v>11207</v>
      </c>
    </row>
    <row r="30437" spans="1:2">
      <c r="A30437" s="59">
        <v>57944174</v>
      </c>
      <c r="B30437" s="59" t="s">
        <v>11205</v>
      </c>
    </row>
    <row r="30438" spans="1:2">
      <c r="A30438" s="59">
        <v>57944170</v>
      </c>
      <c r="B30438" s="59" t="s">
        <v>11206</v>
      </c>
    </row>
    <row r="30439" spans="1:2">
      <c r="A30439" s="59">
        <v>57942596</v>
      </c>
      <c r="B30439" s="59" t="s">
        <v>11214</v>
      </c>
    </row>
    <row r="30440" spans="1:2">
      <c r="A30440" s="59">
        <v>57944183</v>
      </c>
      <c r="B30440" s="59" t="s">
        <v>11214</v>
      </c>
    </row>
    <row r="30441" spans="1:2">
      <c r="A30441" s="59">
        <v>57944187</v>
      </c>
      <c r="B30441" s="59" t="s">
        <v>11214</v>
      </c>
    </row>
    <row r="30442" spans="1:2">
      <c r="A30442" s="59">
        <v>57944191</v>
      </c>
      <c r="B30442" s="59" t="s">
        <v>11214</v>
      </c>
    </row>
    <row r="30443" spans="1:2">
      <c r="A30443" s="59">
        <v>57944193</v>
      </c>
      <c r="B30443" s="59" t="s">
        <v>11214</v>
      </c>
    </row>
    <row r="30444" spans="1:2">
      <c r="A30444" s="59">
        <v>57944186</v>
      </c>
      <c r="B30444" s="59" t="s">
        <v>11215</v>
      </c>
    </row>
    <row r="30445" spans="1:2">
      <c r="A30445" s="59">
        <v>57944188</v>
      </c>
      <c r="B30445" s="59" t="s">
        <v>11216</v>
      </c>
    </row>
    <row r="30446" spans="1:2">
      <c r="A30446" s="59">
        <v>57944190</v>
      </c>
      <c r="B30446" s="59" t="s">
        <v>11217</v>
      </c>
    </row>
    <row r="30447" spans="1:2">
      <c r="A30447" s="59">
        <v>57944194</v>
      </c>
      <c r="B30447" s="59" t="s">
        <v>11218</v>
      </c>
    </row>
    <row r="30448" spans="1:2">
      <c r="A30448" s="59">
        <v>57942452</v>
      </c>
      <c r="B30448" s="59" t="s">
        <v>11172</v>
      </c>
    </row>
    <row r="30449" spans="1:2">
      <c r="A30449" s="59">
        <v>57942927</v>
      </c>
      <c r="B30449" s="59" t="s">
        <v>11239</v>
      </c>
    </row>
    <row r="30450" spans="1:2">
      <c r="A30450" s="59">
        <v>57944227</v>
      </c>
      <c r="B30450" s="59" t="s">
        <v>11239</v>
      </c>
    </row>
    <row r="30451" spans="1:2">
      <c r="A30451" s="59">
        <v>57942929</v>
      </c>
      <c r="B30451" s="59" t="s">
        <v>11378</v>
      </c>
    </row>
    <row r="30452" spans="1:2">
      <c r="A30452" s="59">
        <v>57944041</v>
      </c>
      <c r="B30452" s="59" t="s">
        <v>11377</v>
      </c>
    </row>
    <row r="30453" spans="1:2">
      <c r="A30453" s="59">
        <v>57942441</v>
      </c>
      <c r="B30453" s="59" t="s">
        <v>11169</v>
      </c>
    </row>
    <row r="30454" spans="1:2">
      <c r="A30454" s="59">
        <v>57942442</v>
      </c>
      <c r="B30454" s="59" t="s">
        <v>11169</v>
      </c>
    </row>
    <row r="30455" spans="1:2">
      <c r="A30455" s="59">
        <v>57943903</v>
      </c>
      <c r="B30455" s="59" t="s">
        <v>11169</v>
      </c>
    </row>
    <row r="30456" spans="1:2">
      <c r="A30456" s="59">
        <v>57943904</v>
      </c>
      <c r="B30456" s="59" t="s">
        <v>11169</v>
      </c>
    </row>
    <row r="30457" spans="1:2">
      <c r="A30457" s="59">
        <v>57943906</v>
      </c>
      <c r="B30457" s="59" t="s">
        <v>11169</v>
      </c>
    </row>
    <row r="30458" spans="1:2">
      <c r="A30458" s="59">
        <v>57943991</v>
      </c>
      <c r="B30458" s="59" t="s">
        <v>11267</v>
      </c>
    </row>
    <row r="30459" spans="1:2">
      <c r="A30459" s="59">
        <v>57943992</v>
      </c>
      <c r="B30459" s="59" t="s">
        <v>11267</v>
      </c>
    </row>
    <row r="30460" spans="1:2">
      <c r="A30460" s="59">
        <v>57943993</v>
      </c>
      <c r="B30460" s="59" t="s">
        <v>11267</v>
      </c>
    </row>
    <row r="30461" spans="1:2">
      <c r="A30461" s="59">
        <v>57943994</v>
      </c>
      <c r="B30461" s="59" t="s">
        <v>11267</v>
      </c>
    </row>
    <row r="30462" spans="1:2">
      <c r="A30462" s="59">
        <v>57944691</v>
      </c>
      <c r="B30462" s="59" t="s">
        <v>11267</v>
      </c>
    </row>
    <row r="30463" spans="1:2">
      <c r="A30463" s="59">
        <v>57943998</v>
      </c>
      <c r="B30463" s="59" t="s">
        <v>11269</v>
      </c>
    </row>
    <row r="30464" spans="1:2">
      <c r="A30464" s="59">
        <v>57942999</v>
      </c>
      <c r="B30464" s="59" t="s">
        <v>11425</v>
      </c>
    </row>
    <row r="30465" spans="1:2">
      <c r="A30465" s="59">
        <v>57943983</v>
      </c>
      <c r="B30465" s="59" t="s">
        <v>11425</v>
      </c>
    </row>
    <row r="30466" spans="1:2">
      <c r="A30466" s="59">
        <v>57941728</v>
      </c>
      <c r="B30466" s="59" t="s">
        <v>11426</v>
      </c>
    </row>
    <row r="30467" spans="1:2">
      <c r="A30467" s="59">
        <v>57941648</v>
      </c>
      <c r="B30467" s="59" t="s">
        <v>10908</v>
      </c>
    </row>
    <row r="30468" spans="1:2">
      <c r="A30468" s="59">
        <v>57942957</v>
      </c>
      <c r="B30468" s="59" t="s">
        <v>10908</v>
      </c>
    </row>
    <row r="30469" spans="1:2">
      <c r="A30469" s="59">
        <v>57943982</v>
      </c>
      <c r="B30469" s="59" t="s">
        <v>10908</v>
      </c>
    </row>
    <row r="30470" spans="1:2">
      <c r="A30470" s="59">
        <v>57944026</v>
      </c>
      <c r="B30470" s="59" t="s">
        <v>10908</v>
      </c>
    </row>
    <row r="30471" spans="1:2">
      <c r="A30471" s="59">
        <v>57944035</v>
      </c>
      <c r="B30471" s="59" t="s">
        <v>10908</v>
      </c>
    </row>
    <row r="30472" spans="1:2">
      <c r="A30472" s="59">
        <v>57943987</v>
      </c>
      <c r="B30472" s="59" t="s">
        <v>11234</v>
      </c>
    </row>
    <row r="30473" spans="1:2">
      <c r="A30473" s="59">
        <v>57944688</v>
      </c>
      <c r="B30473" s="59" t="s">
        <v>11400</v>
      </c>
    </row>
    <row r="30474" spans="1:2">
      <c r="A30474" s="59">
        <v>57942958</v>
      </c>
      <c r="B30474" s="59" t="s">
        <v>11398</v>
      </c>
    </row>
    <row r="30475" spans="1:2">
      <c r="A30475" s="59">
        <v>57942960</v>
      </c>
      <c r="B30475" s="59" t="s">
        <v>11398</v>
      </c>
    </row>
    <row r="30476" spans="1:2">
      <c r="A30476" s="59">
        <v>57943986</v>
      </c>
      <c r="B30476" s="59" t="s">
        <v>11233</v>
      </c>
    </row>
    <row r="30477" spans="1:2">
      <c r="A30477" s="59">
        <v>57944036</v>
      </c>
      <c r="B30477" s="59" t="s">
        <v>11399</v>
      </c>
    </row>
    <row r="30478" spans="1:2">
      <c r="A30478" s="59">
        <v>57944034</v>
      </c>
      <c r="B30478" s="59" t="s">
        <v>11401</v>
      </c>
    </row>
    <row r="30479" spans="1:2">
      <c r="A30479" s="59">
        <v>57941765</v>
      </c>
      <c r="B30479" s="59" t="s">
        <v>10943</v>
      </c>
    </row>
    <row r="30480" spans="1:2">
      <c r="A30480" s="59">
        <v>57943437</v>
      </c>
      <c r="B30480" s="59" t="s">
        <v>10943</v>
      </c>
    </row>
    <row r="30481" spans="1:2">
      <c r="A30481" s="59">
        <v>57944066</v>
      </c>
      <c r="B30481" s="59" t="s">
        <v>10944</v>
      </c>
    </row>
    <row r="30482" spans="1:2">
      <c r="A30482" s="59">
        <v>57942953</v>
      </c>
      <c r="B30482" s="59" t="s">
        <v>11390</v>
      </c>
    </row>
    <row r="30483" spans="1:2">
      <c r="A30483" s="59">
        <v>57944023</v>
      </c>
      <c r="B30483" s="59" t="s">
        <v>11390</v>
      </c>
    </row>
    <row r="30484" spans="1:2">
      <c r="A30484" s="59">
        <v>57944577</v>
      </c>
      <c r="B30484" s="59" t="s">
        <v>11448</v>
      </c>
    </row>
    <row r="30485" spans="1:2">
      <c r="A30485" s="59">
        <v>57944581</v>
      </c>
      <c r="B30485" s="59" t="s">
        <v>11448</v>
      </c>
    </row>
    <row r="30486" spans="1:2">
      <c r="A30486" s="59">
        <v>57944021</v>
      </c>
      <c r="B30486" s="59" t="s">
        <v>11392</v>
      </c>
    </row>
    <row r="30487" spans="1:2">
      <c r="A30487" s="59">
        <v>57941679</v>
      </c>
      <c r="B30487" s="59" t="s">
        <v>11165</v>
      </c>
    </row>
    <row r="30488" spans="1:2">
      <c r="A30488" s="59">
        <v>57942433</v>
      </c>
      <c r="B30488" s="59" t="s">
        <v>11165</v>
      </c>
    </row>
    <row r="30489" spans="1:2">
      <c r="A30489" s="59">
        <v>57942434</v>
      </c>
      <c r="B30489" s="59" t="s">
        <v>11165</v>
      </c>
    </row>
    <row r="30490" spans="1:2">
      <c r="A30490" s="59">
        <v>57943869</v>
      </c>
      <c r="B30490" s="59" t="s">
        <v>11165</v>
      </c>
    </row>
    <row r="30491" spans="1:2">
      <c r="A30491" s="59">
        <v>57943870</v>
      </c>
      <c r="B30491" s="59" t="s">
        <v>11165</v>
      </c>
    </row>
    <row r="30492" spans="1:2">
      <c r="A30492" s="59">
        <v>57943885</v>
      </c>
      <c r="B30492" s="59" t="s">
        <v>11165</v>
      </c>
    </row>
    <row r="30493" spans="1:2">
      <c r="A30493" s="59">
        <v>57943888</v>
      </c>
      <c r="B30493" s="59" t="s">
        <v>11165</v>
      </c>
    </row>
    <row r="30494" spans="1:2">
      <c r="A30494" s="59">
        <v>57943891</v>
      </c>
      <c r="B30494" s="59" t="s">
        <v>11165</v>
      </c>
    </row>
    <row r="30495" spans="1:2">
      <c r="A30495" s="59">
        <v>57943894</v>
      </c>
      <c r="B30495" s="59" t="s">
        <v>11165</v>
      </c>
    </row>
    <row r="30496" spans="1:2">
      <c r="A30496" s="59">
        <v>57944037</v>
      </c>
      <c r="B30496" s="59" t="s">
        <v>11391</v>
      </c>
    </row>
    <row r="30497" spans="1:2">
      <c r="A30497" s="59">
        <v>57941618</v>
      </c>
      <c r="B30497" s="59" t="s">
        <v>10899</v>
      </c>
    </row>
    <row r="30498" spans="1:2">
      <c r="A30498" s="59">
        <v>57943795</v>
      </c>
      <c r="B30498" s="59" t="s">
        <v>10900</v>
      </c>
    </row>
    <row r="30499" spans="1:2">
      <c r="A30499" s="49">
        <v>57942444</v>
      </c>
      <c r="B30499" s="49" t="s">
        <v>1725</v>
      </c>
    </row>
    <row r="30500" spans="1:2">
      <c r="A30500" s="59">
        <v>57942446</v>
      </c>
      <c r="B30500" s="59" t="s">
        <v>1725</v>
      </c>
    </row>
    <row r="30501" spans="1:2">
      <c r="A30501" s="59">
        <v>57943879</v>
      </c>
      <c r="B30501" s="59" t="s">
        <v>1725</v>
      </c>
    </row>
    <row r="30502" spans="1:2">
      <c r="A30502" s="59">
        <v>57943873</v>
      </c>
      <c r="B30502" s="59" t="s">
        <v>11170</v>
      </c>
    </row>
    <row r="30503" spans="1:2">
      <c r="A30503" s="59">
        <v>57943877</v>
      </c>
      <c r="B30503" s="59" t="s">
        <v>11170</v>
      </c>
    </row>
    <row r="30504" spans="1:2">
      <c r="A30504" s="59">
        <v>57943886</v>
      </c>
      <c r="B30504" s="59" t="s">
        <v>11170</v>
      </c>
    </row>
    <row r="30505" spans="1:2">
      <c r="A30505" s="59">
        <v>57943887</v>
      </c>
      <c r="B30505" s="59" t="s">
        <v>11170</v>
      </c>
    </row>
    <row r="30506" spans="1:2">
      <c r="A30506" s="59">
        <v>57943932</v>
      </c>
      <c r="B30506" s="59" t="s">
        <v>11306</v>
      </c>
    </row>
    <row r="30507" spans="1:2">
      <c r="A30507" s="59">
        <v>57943043</v>
      </c>
      <c r="B30507" s="59" t="s">
        <v>11443</v>
      </c>
    </row>
    <row r="30508" spans="1:2">
      <c r="A30508" s="59">
        <v>57943375</v>
      </c>
      <c r="B30508" s="59" t="s">
        <v>11533</v>
      </c>
    </row>
    <row r="30509" spans="1:2">
      <c r="A30509" s="59">
        <v>57944048</v>
      </c>
      <c r="B30509" s="59" t="s">
        <v>11532</v>
      </c>
    </row>
    <row r="30510" spans="1:2">
      <c r="A30510" s="59">
        <v>57944047</v>
      </c>
      <c r="B30510" s="59" t="s">
        <v>11531</v>
      </c>
    </row>
    <row r="30511" spans="1:2">
      <c r="A30511" s="59">
        <v>57943373</v>
      </c>
      <c r="B30511" s="59" t="s">
        <v>11529</v>
      </c>
    </row>
    <row r="30512" spans="1:2">
      <c r="A30512" s="59">
        <v>57944046</v>
      </c>
      <c r="B30512" s="59" t="s">
        <v>11530</v>
      </c>
    </row>
    <row r="30513" spans="1:2">
      <c r="A30513" s="59">
        <v>57942450</v>
      </c>
      <c r="B30513" s="59" t="s">
        <v>11174</v>
      </c>
    </row>
    <row r="30514" spans="1:2">
      <c r="A30514" s="59">
        <v>57943997</v>
      </c>
      <c r="B30514" s="59" t="s">
        <v>11310</v>
      </c>
    </row>
    <row r="30515" spans="1:2">
      <c r="A30515" s="59">
        <v>57943999</v>
      </c>
      <c r="B30515" s="59" t="s">
        <v>11310</v>
      </c>
    </row>
    <row r="30516" spans="1:2">
      <c r="A30516" s="59">
        <v>57942451</v>
      </c>
      <c r="B30516" s="59" t="s">
        <v>11173</v>
      </c>
    </row>
    <row r="30517" spans="1:2">
      <c r="A30517" s="59">
        <v>57941703</v>
      </c>
      <c r="B30517" s="59" t="s">
        <v>11171</v>
      </c>
    </row>
    <row r="30518" spans="1:2">
      <c r="A30518" s="59">
        <v>57943908</v>
      </c>
      <c r="B30518" s="59" t="s">
        <v>11171</v>
      </c>
    </row>
    <row r="30519" spans="1:2">
      <c r="A30519" s="59">
        <v>57943909</v>
      </c>
      <c r="B30519" s="59" t="s">
        <v>11171</v>
      </c>
    </row>
    <row r="30520" spans="1:2">
      <c r="A30520" s="59">
        <v>57943910</v>
      </c>
      <c r="B30520" s="59" t="s">
        <v>11171</v>
      </c>
    </row>
    <row r="30521" spans="1:2">
      <c r="A30521" s="59">
        <v>57943974</v>
      </c>
      <c r="B30521" s="59" t="s">
        <v>11308</v>
      </c>
    </row>
    <row r="30522" spans="1:2">
      <c r="A30522" s="59">
        <v>57943976</v>
      </c>
      <c r="B30522" s="59" t="s">
        <v>11308</v>
      </c>
    </row>
    <row r="30523" spans="1:2">
      <c r="A30523" s="59">
        <v>57943978</v>
      </c>
      <c r="B30523" s="59" t="s">
        <v>11308</v>
      </c>
    </row>
    <row r="30524" spans="1:2">
      <c r="A30524" s="59">
        <v>57943980</v>
      </c>
      <c r="B30524" s="59" t="s">
        <v>11308</v>
      </c>
    </row>
    <row r="30525" spans="1:2">
      <c r="A30525" s="59">
        <v>57943981</v>
      </c>
      <c r="B30525" s="59" t="s">
        <v>11308</v>
      </c>
    </row>
    <row r="30526" spans="1:2">
      <c r="A30526" s="59">
        <v>57944555</v>
      </c>
      <c r="B30526" s="59" t="s">
        <v>11434</v>
      </c>
    </row>
    <row r="30527" spans="1:2">
      <c r="A30527" s="59">
        <v>57944009</v>
      </c>
      <c r="B30527" s="59" t="s">
        <v>11271</v>
      </c>
    </row>
    <row r="30528" spans="1:2">
      <c r="A30528" s="59">
        <v>57944010</v>
      </c>
      <c r="B30528" s="59" t="s">
        <v>11271</v>
      </c>
    </row>
    <row r="30529" spans="1:2">
      <c r="A30529" s="59">
        <v>57944013</v>
      </c>
      <c r="B30529" s="59" t="s">
        <v>11271</v>
      </c>
    </row>
    <row r="30530" spans="1:2">
      <c r="A30530" s="59">
        <v>57944017</v>
      </c>
      <c r="B30530" s="59" t="s">
        <v>11271</v>
      </c>
    </row>
    <row r="30531" spans="1:2">
      <c r="A30531" s="59">
        <v>57944018</v>
      </c>
      <c r="B30531" s="59" t="s">
        <v>11271</v>
      </c>
    </row>
    <row r="30532" spans="1:2">
      <c r="A30532" s="59">
        <v>57944615</v>
      </c>
      <c r="B30532" s="59" t="s">
        <v>11445</v>
      </c>
    </row>
    <row r="30533" spans="1:2">
      <c r="A30533" s="59">
        <v>57941367</v>
      </c>
      <c r="B30533" s="59" t="s">
        <v>10829</v>
      </c>
    </row>
    <row r="30534" spans="1:2">
      <c r="A30534" s="59">
        <v>57943410</v>
      </c>
      <c r="B30534" s="59" t="s">
        <v>10815</v>
      </c>
    </row>
    <row r="30535" spans="1:2">
      <c r="A30535" s="59">
        <v>57941722</v>
      </c>
      <c r="B30535" s="59" t="s">
        <v>11251</v>
      </c>
    </row>
    <row r="30536" spans="1:2">
      <c r="A30536" s="59">
        <v>57941723</v>
      </c>
      <c r="B30536" s="59" t="s">
        <v>11251</v>
      </c>
    </row>
    <row r="30537" spans="1:2">
      <c r="A30537" s="59">
        <v>57943959</v>
      </c>
      <c r="B30537" s="59" t="s">
        <v>11251</v>
      </c>
    </row>
    <row r="30538" spans="1:2">
      <c r="A30538" s="59">
        <v>57943960</v>
      </c>
      <c r="B30538" s="59" t="s">
        <v>11251</v>
      </c>
    </row>
    <row r="30539" spans="1:2">
      <c r="A30539" s="59">
        <v>57943961</v>
      </c>
      <c r="B30539" s="59" t="s">
        <v>11251</v>
      </c>
    </row>
    <row r="30540" spans="1:2">
      <c r="A30540" s="59">
        <v>57943962</v>
      </c>
      <c r="B30540" s="59" t="s">
        <v>11251</v>
      </c>
    </row>
    <row r="30541" spans="1:2">
      <c r="A30541" s="59">
        <v>57943963</v>
      </c>
      <c r="B30541" s="59" t="s">
        <v>11251</v>
      </c>
    </row>
    <row r="30542" spans="1:2">
      <c r="A30542" s="59">
        <v>57943964</v>
      </c>
      <c r="B30542" s="59" t="s">
        <v>11251</v>
      </c>
    </row>
    <row r="30543" spans="1:2">
      <c r="A30543" s="59">
        <v>57944522</v>
      </c>
      <c r="B30543" s="59" t="s">
        <v>11395</v>
      </c>
    </row>
    <row r="30544" spans="1:2">
      <c r="A30544" s="59">
        <v>57943417</v>
      </c>
      <c r="B30544" s="59" t="s">
        <v>11243</v>
      </c>
    </row>
    <row r="30545" spans="1:2">
      <c r="A30545" s="59">
        <v>57943965</v>
      </c>
      <c r="B30545" s="59" t="s">
        <v>11290</v>
      </c>
    </row>
    <row r="30546" spans="1:2">
      <c r="A30546" s="59">
        <v>57943970</v>
      </c>
      <c r="B30546" s="59" t="s">
        <v>11290</v>
      </c>
    </row>
    <row r="30547" spans="1:2">
      <c r="A30547" s="59">
        <v>57943971</v>
      </c>
      <c r="B30547" s="59" t="s">
        <v>11290</v>
      </c>
    </row>
    <row r="30548" spans="1:2">
      <c r="A30548" s="59">
        <v>57943972</v>
      </c>
      <c r="B30548" s="59" t="s">
        <v>11290</v>
      </c>
    </row>
    <row r="30549" spans="1:2">
      <c r="A30549" s="59">
        <v>57943973</v>
      </c>
      <c r="B30549" s="59" t="s">
        <v>11290</v>
      </c>
    </row>
    <row r="30550" spans="1:2">
      <c r="A30550" s="59">
        <v>57943969</v>
      </c>
      <c r="B30550" s="59" t="s">
        <v>11291</v>
      </c>
    </row>
    <row r="30551" spans="1:2">
      <c r="A30551" s="59">
        <v>57942591</v>
      </c>
      <c r="B30551" s="59" t="s">
        <v>11212</v>
      </c>
    </row>
    <row r="30552" spans="1:2">
      <c r="A30552" s="59">
        <v>57944198</v>
      </c>
      <c r="B30552" s="59" t="s">
        <v>11212</v>
      </c>
    </row>
    <row r="30553" spans="1:2">
      <c r="A30553" s="59">
        <v>57944196</v>
      </c>
      <c r="B30553" s="59" t="s">
        <v>11213</v>
      </c>
    </row>
    <row r="30554" spans="1:2">
      <c r="A30554" s="59">
        <v>57942602</v>
      </c>
      <c r="B30554" s="59" t="s">
        <v>11220</v>
      </c>
    </row>
    <row r="30555" spans="1:2">
      <c r="A30555" s="59">
        <v>57944077</v>
      </c>
      <c r="B30555" s="59" t="s">
        <v>11224</v>
      </c>
    </row>
    <row r="30556" spans="1:2">
      <c r="A30556" s="59">
        <v>57942561</v>
      </c>
      <c r="B30556" s="59" t="s">
        <v>11203</v>
      </c>
    </row>
    <row r="30557" spans="1:2">
      <c r="A30557" s="59">
        <v>57942560</v>
      </c>
      <c r="B30557" s="59" t="s">
        <v>11202</v>
      </c>
    </row>
    <row r="30558" spans="1:2">
      <c r="A30558" s="59">
        <v>57948405</v>
      </c>
      <c r="B30558" s="59" t="s">
        <v>12086</v>
      </c>
    </row>
    <row r="30559" spans="1:2">
      <c r="A30559" s="59">
        <v>57948403</v>
      </c>
      <c r="B30559" s="59" t="s">
        <v>12085</v>
      </c>
    </row>
    <row r="30560" spans="1:2">
      <c r="A30560" s="59">
        <v>57944475</v>
      </c>
      <c r="B30560" s="59" t="s">
        <v>11353</v>
      </c>
    </row>
    <row r="30561" spans="1:2">
      <c r="A30561" s="59">
        <v>57944477</v>
      </c>
      <c r="B30561" s="59" t="s">
        <v>11355</v>
      </c>
    </row>
    <row r="30562" spans="1:2">
      <c r="A30562" s="59">
        <v>57944482</v>
      </c>
      <c r="B30562" s="59" t="s">
        <v>11359</v>
      </c>
    </row>
    <row r="30563" spans="1:2">
      <c r="A30563" s="59">
        <v>57944480</v>
      </c>
      <c r="B30563" s="59" t="s">
        <v>11357</v>
      </c>
    </row>
    <row r="30564" spans="1:2">
      <c r="A30564" s="59">
        <v>57942877</v>
      </c>
      <c r="B30564" s="59" t="s">
        <v>11352</v>
      </c>
    </row>
    <row r="30565" spans="1:2">
      <c r="A30565" s="59">
        <v>57944481</v>
      </c>
      <c r="B30565" s="59" t="s">
        <v>11358</v>
      </c>
    </row>
    <row r="30566" spans="1:2">
      <c r="A30566" s="59">
        <v>57944476</v>
      </c>
      <c r="B30566" s="59" t="s">
        <v>11354</v>
      </c>
    </row>
    <row r="30567" spans="1:2">
      <c r="A30567" s="59">
        <v>57944478</v>
      </c>
      <c r="B30567" s="59" t="s">
        <v>11356</v>
      </c>
    </row>
    <row r="30568" spans="1:2">
      <c r="A30568" s="49">
        <v>57942876</v>
      </c>
      <c r="B30568" s="49" t="s">
        <v>1786</v>
      </c>
    </row>
    <row r="30569" spans="1:2">
      <c r="A30569" s="49">
        <v>57946592</v>
      </c>
      <c r="B30569" s="49" t="s">
        <v>1939</v>
      </c>
    </row>
    <row r="30570" spans="1:2">
      <c r="A30570" s="59">
        <v>57946593</v>
      </c>
      <c r="B30570" s="59" t="s">
        <v>1939</v>
      </c>
    </row>
    <row r="30571" spans="1:2">
      <c r="A30571" s="59">
        <v>57946594</v>
      </c>
      <c r="B30571" s="59" t="s">
        <v>1939</v>
      </c>
    </row>
    <row r="30572" spans="1:2">
      <c r="A30572" s="59">
        <v>57946595</v>
      </c>
      <c r="B30572" s="59" t="s">
        <v>1939</v>
      </c>
    </row>
    <row r="30573" spans="1:2">
      <c r="A30573" s="59">
        <v>57946598</v>
      </c>
      <c r="B30573" s="59" t="s">
        <v>1939</v>
      </c>
    </row>
    <row r="30574" spans="1:2">
      <c r="A30574" s="59">
        <v>57946599</v>
      </c>
      <c r="B30574" s="59" t="s">
        <v>1939</v>
      </c>
    </row>
    <row r="30575" spans="1:2">
      <c r="A30575" s="59">
        <v>57946600</v>
      </c>
      <c r="B30575" s="59" t="s">
        <v>1939</v>
      </c>
    </row>
    <row r="30576" spans="1:2">
      <c r="A30576" s="59">
        <v>57946601</v>
      </c>
      <c r="B30576" s="59" t="s">
        <v>1939</v>
      </c>
    </row>
    <row r="30577" spans="1:2">
      <c r="A30577" s="59">
        <v>57946606</v>
      </c>
      <c r="B30577" s="59" t="s">
        <v>1939</v>
      </c>
    </row>
    <row r="30578" spans="1:2">
      <c r="A30578" s="59">
        <v>57946608</v>
      </c>
      <c r="B30578" s="59" t="s">
        <v>1939</v>
      </c>
    </row>
    <row r="30579" spans="1:2">
      <c r="A30579" s="59">
        <v>57946597</v>
      </c>
      <c r="B30579" s="59" t="s">
        <v>12056</v>
      </c>
    </row>
    <row r="30580" spans="1:2">
      <c r="A30580" s="59">
        <v>57942614</v>
      </c>
      <c r="B30580" s="59" t="s">
        <v>11221</v>
      </c>
    </row>
    <row r="30581" spans="1:2">
      <c r="A30581" s="59">
        <v>57943918</v>
      </c>
      <c r="B30581" s="59" t="s">
        <v>11360</v>
      </c>
    </row>
    <row r="30582" spans="1:2">
      <c r="A30582" s="49">
        <v>57954528</v>
      </c>
      <c r="B30582" s="49" t="s">
        <v>25260</v>
      </c>
    </row>
    <row r="30583" spans="1:2">
      <c r="A30583" s="49">
        <v>57954691</v>
      </c>
      <c r="B30583" s="49" t="s">
        <v>25525</v>
      </c>
    </row>
    <row r="30584" spans="1:2">
      <c r="A30584" s="49">
        <v>57960400</v>
      </c>
      <c r="B30584" s="49" t="s">
        <v>25261</v>
      </c>
    </row>
    <row r="30585" spans="1:2">
      <c r="A30585" s="59">
        <v>57942406</v>
      </c>
      <c r="B30585" s="59" t="s">
        <v>11162</v>
      </c>
    </row>
    <row r="30586" spans="1:2">
      <c r="A30586" s="59">
        <v>57943523</v>
      </c>
      <c r="B30586" s="59" t="s">
        <v>11280</v>
      </c>
    </row>
    <row r="30587" spans="1:2">
      <c r="A30587" s="59">
        <v>57943589</v>
      </c>
      <c r="B30587" s="59" t="s">
        <v>11333</v>
      </c>
    </row>
    <row r="30588" spans="1:2">
      <c r="A30588" s="59">
        <v>57943579</v>
      </c>
      <c r="B30588" s="59" t="s">
        <v>10866</v>
      </c>
    </row>
    <row r="30589" spans="1:2">
      <c r="A30589" s="59">
        <v>57943593</v>
      </c>
      <c r="B30589" s="59" t="s">
        <v>11312</v>
      </c>
    </row>
    <row r="30590" spans="1:2">
      <c r="A30590" s="59">
        <v>57943600</v>
      </c>
      <c r="B30590" s="59" t="s">
        <v>11312</v>
      </c>
    </row>
    <row r="30591" spans="1:2">
      <c r="A30591" s="59">
        <v>57942954</v>
      </c>
      <c r="B30591" s="59" t="s">
        <v>11393</v>
      </c>
    </row>
    <row r="30592" spans="1:2">
      <c r="A30592" s="59">
        <v>57944520</v>
      </c>
      <c r="B30592" s="59" t="s">
        <v>11394</v>
      </c>
    </row>
    <row r="30593" spans="1:2">
      <c r="A30593" s="59">
        <v>57944525</v>
      </c>
      <c r="B30593" s="59" t="s">
        <v>11396</v>
      </c>
    </row>
    <row r="30594" spans="1:2">
      <c r="A30594" s="59">
        <v>57941316</v>
      </c>
      <c r="B30594" s="59" t="s">
        <v>10814</v>
      </c>
    </row>
    <row r="30595" spans="1:2">
      <c r="A30595" s="60">
        <v>57908980</v>
      </c>
      <c r="B30595" s="61" t="s">
        <v>5888</v>
      </c>
    </row>
    <row r="30596" spans="1:2">
      <c r="A30596" s="62">
        <v>57908979</v>
      </c>
      <c r="B30596" s="65" t="s">
        <v>937</v>
      </c>
    </row>
    <row r="30597" spans="1:2">
      <c r="A30597" s="62">
        <v>57908970</v>
      </c>
      <c r="B30597" s="65" t="s">
        <v>934</v>
      </c>
    </row>
    <row r="30598" spans="1:2">
      <c r="A30598" s="60">
        <v>57908971</v>
      </c>
      <c r="B30598" s="61" t="s">
        <v>934</v>
      </c>
    </row>
    <row r="30599" spans="1:2">
      <c r="A30599" s="60">
        <v>57908772</v>
      </c>
      <c r="B30599" s="61" t="s">
        <v>5815</v>
      </c>
    </row>
    <row r="30600" spans="1:2">
      <c r="A30600" s="62">
        <v>57908771</v>
      </c>
      <c r="B30600" s="65" t="s">
        <v>860</v>
      </c>
    </row>
    <row r="30601" spans="1:2">
      <c r="A30601" s="59">
        <v>58002048</v>
      </c>
      <c r="B30601" s="59" t="s">
        <v>20510</v>
      </c>
    </row>
    <row r="30602" spans="1:2">
      <c r="A30602" s="59">
        <v>58031160</v>
      </c>
      <c r="B30602" s="59" t="s">
        <v>20093</v>
      </c>
    </row>
    <row r="30603" spans="1:2">
      <c r="A30603" s="59">
        <v>57953532</v>
      </c>
      <c r="B30603" s="59" t="s">
        <v>12197</v>
      </c>
    </row>
    <row r="30604" spans="1:2">
      <c r="A30604" s="49">
        <v>57929223</v>
      </c>
      <c r="B30604" s="49" t="s">
        <v>23318</v>
      </c>
    </row>
    <row r="30605" spans="1:2">
      <c r="A30605" s="59">
        <v>57969735</v>
      </c>
      <c r="B30605" s="59" t="s">
        <v>12751</v>
      </c>
    </row>
    <row r="30606" spans="1:2">
      <c r="A30606" s="59">
        <v>57929643</v>
      </c>
      <c r="B30606" s="59" t="s">
        <v>12616</v>
      </c>
    </row>
    <row r="30607" spans="1:2">
      <c r="A30607" s="59">
        <v>57960709</v>
      </c>
      <c r="B30607" s="59" t="s">
        <v>12734</v>
      </c>
    </row>
    <row r="30608" spans="1:2">
      <c r="A30608" s="60">
        <v>58032511</v>
      </c>
      <c r="B30608" s="61" t="s">
        <v>4033</v>
      </c>
    </row>
    <row r="30609" spans="1:2">
      <c r="A30609" s="59">
        <v>57949152</v>
      </c>
      <c r="B30609" s="59" t="s">
        <v>11137</v>
      </c>
    </row>
    <row r="30610" spans="1:2">
      <c r="A30610" s="59">
        <v>56617984</v>
      </c>
      <c r="B30610" s="59" t="s">
        <v>10654</v>
      </c>
    </row>
    <row r="30611" spans="1:2">
      <c r="A30611" s="49">
        <v>57946121</v>
      </c>
      <c r="B30611" s="49" t="s">
        <v>1902</v>
      </c>
    </row>
    <row r="30612" spans="1:2">
      <c r="A30612" s="59">
        <v>58005849</v>
      </c>
      <c r="B30612" s="59" t="s">
        <v>21491</v>
      </c>
    </row>
    <row r="30613" spans="1:2">
      <c r="A30613" s="59">
        <v>56621426</v>
      </c>
      <c r="B30613" s="59" t="s">
        <v>20794</v>
      </c>
    </row>
    <row r="30614" spans="1:2">
      <c r="A30614" s="59">
        <v>58001541</v>
      </c>
      <c r="B30614" s="59" t="s">
        <v>21829</v>
      </c>
    </row>
    <row r="30615" spans="1:2">
      <c r="A30615" s="59">
        <v>57960791</v>
      </c>
      <c r="B30615" s="59" t="s">
        <v>12732</v>
      </c>
    </row>
    <row r="30616" spans="1:2">
      <c r="A30616" s="59">
        <v>57961356</v>
      </c>
      <c r="B30616" s="59" t="s">
        <v>12637</v>
      </c>
    </row>
    <row r="30617" spans="1:2">
      <c r="A30617" s="60">
        <v>57902827</v>
      </c>
      <c r="B30617" s="61" t="s">
        <v>22965</v>
      </c>
    </row>
    <row r="30618" spans="1:2">
      <c r="A30618" s="59">
        <v>58010205</v>
      </c>
      <c r="B30618" s="59" t="s">
        <v>17405</v>
      </c>
    </row>
    <row r="30619" spans="1:2">
      <c r="A30619" s="59">
        <v>58013047</v>
      </c>
      <c r="B30619" s="59" t="s">
        <v>17405</v>
      </c>
    </row>
    <row r="30620" spans="1:2">
      <c r="A30620" s="59">
        <v>58014680</v>
      </c>
      <c r="B30620" s="59" t="s">
        <v>17405</v>
      </c>
    </row>
    <row r="30621" spans="1:2">
      <c r="A30621" s="59">
        <v>58014960</v>
      </c>
      <c r="B30621" s="59" t="s">
        <v>19525</v>
      </c>
    </row>
    <row r="30622" spans="1:2">
      <c r="A30622" s="59">
        <v>58012969</v>
      </c>
      <c r="B30622" s="59" t="s">
        <v>18498</v>
      </c>
    </row>
    <row r="30623" spans="1:2">
      <c r="A30623" s="59">
        <v>56623237</v>
      </c>
      <c r="B30623" s="59" t="s">
        <v>13698</v>
      </c>
    </row>
    <row r="30624" spans="1:2">
      <c r="A30624" s="59">
        <v>58008372</v>
      </c>
      <c r="B30624" s="59" t="s">
        <v>16675</v>
      </c>
    </row>
    <row r="30625" spans="1:2">
      <c r="A30625" s="59">
        <v>58011064</v>
      </c>
      <c r="B30625" s="59" t="s">
        <v>17618</v>
      </c>
    </row>
    <row r="30626" spans="1:2">
      <c r="A30626" s="59">
        <v>58008410</v>
      </c>
      <c r="B30626" s="59" t="s">
        <v>16696</v>
      </c>
    </row>
    <row r="30627" spans="1:2">
      <c r="A30627" s="59">
        <v>58011466</v>
      </c>
      <c r="B30627" s="59" t="s">
        <v>16696</v>
      </c>
    </row>
    <row r="30628" spans="1:2">
      <c r="A30628" s="59">
        <v>58011697</v>
      </c>
      <c r="B30628" s="59" t="s">
        <v>16696</v>
      </c>
    </row>
    <row r="30629" spans="1:2">
      <c r="A30629" s="59">
        <v>56648339</v>
      </c>
      <c r="B30629" s="59" t="s">
        <v>15613</v>
      </c>
    </row>
    <row r="30630" spans="1:2">
      <c r="A30630" s="59">
        <v>56641653</v>
      </c>
      <c r="B30630" s="59" t="s">
        <v>20469</v>
      </c>
    </row>
    <row r="30631" spans="1:2">
      <c r="A30631" s="49">
        <v>57928274</v>
      </c>
      <c r="B30631" s="49" t="s">
        <v>23713</v>
      </c>
    </row>
    <row r="30632" spans="1:2">
      <c r="A30632" s="59">
        <v>56642239</v>
      </c>
      <c r="B30632" s="59" t="s">
        <v>20473</v>
      </c>
    </row>
    <row r="30633" spans="1:2">
      <c r="A30633" s="59">
        <v>56642240</v>
      </c>
      <c r="B30633" s="59" t="s">
        <v>20474</v>
      </c>
    </row>
    <row r="30634" spans="1:2">
      <c r="A30634" s="59">
        <v>56626624</v>
      </c>
      <c r="B30634" s="59" t="s">
        <v>13910</v>
      </c>
    </row>
    <row r="30635" spans="1:2">
      <c r="A30635" s="59">
        <v>58008122</v>
      </c>
      <c r="B30635" s="59" t="s">
        <v>16555</v>
      </c>
    </row>
    <row r="30636" spans="1:2">
      <c r="A30636" s="59">
        <v>58013491</v>
      </c>
      <c r="B30636" s="59" t="s">
        <v>18804</v>
      </c>
    </row>
    <row r="30637" spans="1:2">
      <c r="A30637" s="59">
        <v>57948586</v>
      </c>
      <c r="B30637" s="59" t="s">
        <v>12135</v>
      </c>
    </row>
    <row r="30638" spans="1:2">
      <c r="A30638" s="59">
        <v>56646439</v>
      </c>
      <c r="B30638" s="59" t="s">
        <v>15435</v>
      </c>
    </row>
    <row r="30639" spans="1:2">
      <c r="A30639" s="59">
        <v>56638019</v>
      </c>
      <c r="B30639" s="59" t="s">
        <v>14678</v>
      </c>
    </row>
    <row r="30640" spans="1:2">
      <c r="A30640" s="59">
        <v>56643522</v>
      </c>
      <c r="B30640" s="59" t="s">
        <v>14678</v>
      </c>
    </row>
    <row r="30641" spans="1:2">
      <c r="A30641" s="59">
        <v>58008158</v>
      </c>
      <c r="B30641" s="59" t="s">
        <v>16570</v>
      </c>
    </row>
    <row r="30642" spans="1:2">
      <c r="A30642" s="59">
        <v>58008778</v>
      </c>
      <c r="B30642" s="59" t="s">
        <v>16855</v>
      </c>
    </row>
    <row r="30643" spans="1:2">
      <c r="A30643" s="59">
        <v>58010623</v>
      </c>
      <c r="B30643" s="59" t="s">
        <v>17489</v>
      </c>
    </row>
    <row r="30644" spans="1:2">
      <c r="A30644" s="59">
        <v>58007136</v>
      </c>
      <c r="B30644" s="59" t="s">
        <v>16023</v>
      </c>
    </row>
    <row r="30645" spans="1:2">
      <c r="A30645" s="59">
        <v>58008329</v>
      </c>
      <c r="B30645" s="59" t="s">
        <v>16648</v>
      </c>
    </row>
    <row r="30646" spans="1:2">
      <c r="A30646" s="59">
        <v>58012050</v>
      </c>
      <c r="B30646" s="59" t="s">
        <v>18054</v>
      </c>
    </row>
    <row r="30647" spans="1:2">
      <c r="A30647" s="59">
        <v>58012942</v>
      </c>
      <c r="B30647" s="59" t="s">
        <v>18483</v>
      </c>
    </row>
    <row r="30648" spans="1:2">
      <c r="A30648" s="59">
        <v>58014061</v>
      </c>
      <c r="B30648" s="59" t="s">
        <v>19078</v>
      </c>
    </row>
    <row r="30649" spans="1:2">
      <c r="A30649" s="60">
        <v>56639307</v>
      </c>
      <c r="B30649" s="61" t="s">
        <v>3124</v>
      </c>
    </row>
    <row r="30650" spans="1:2">
      <c r="A30650" s="59">
        <v>58123084</v>
      </c>
      <c r="B30650" s="59" t="s">
        <v>10219</v>
      </c>
    </row>
    <row r="30651" spans="1:2">
      <c r="A30651" s="59">
        <v>58005851</v>
      </c>
      <c r="B30651" s="59" t="s">
        <v>22324</v>
      </c>
    </row>
    <row r="30652" spans="1:2">
      <c r="A30652" s="59">
        <v>58005852</v>
      </c>
      <c r="B30652" s="59" t="s">
        <v>21337</v>
      </c>
    </row>
    <row r="30653" spans="1:2">
      <c r="A30653" s="59">
        <v>58005853</v>
      </c>
      <c r="B30653" s="59" t="s">
        <v>22270</v>
      </c>
    </row>
    <row r="30654" spans="1:2">
      <c r="A30654" s="59">
        <v>58005855</v>
      </c>
      <c r="B30654" s="59" t="s">
        <v>21143</v>
      </c>
    </row>
    <row r="30655" spans="1:2">
      <c r="A30655" s="62">
        <v>57911616</v>
      </c>
      <c r="B30655" s="65" t="s">
        <v>606</v>
      </c>
    </row>
    <row r="30656" spans="1:2">
      <c r="A30656" s="60">
        <v>57911617</v>
      </c>
      <c r="B30656" s="61" t="s">
        <v>606</v>
      </c>
    </row>
    <row r="30657" spans="1:2">
      <c r="A30657" s="60">
        <v>57911618</v>
      </c>
      <c r="B30657" s="61" t="s">
        <v>606</v>
      </c>
    </row>
    <row r="30658" spans="1:2">
      <c r="A30658" s="60">
        <v>57911619</v>
      </c>
      <c r="B30658" s="61" t="s">
        <v>606</v>
      </c>
    </row>
    <row r="30659" spans="1:2">
      <c r="A30659" s="62">
        <v>57911499</v>
      </c>
      <c r="B30659" s="65" t="s">
        <v>579</v>
      </c>
    </row>
    <row r="30660" spans="1:2">
      <c r="A30660" s="60">
        <v>56628840</v>
      </c>
      <c r="B30660" s="61" t="s">
        <v>579</v>
      </c>
    </row>
    <row r="30661" spans="1:2">
      <c r="A30661" s="60">
        <v>57911500</v>
      </c>
      <c r="B30661" s="61" t="s">
        <v>579</v>
      </c>
    </row>
    <row r="30662" spans="1:2">
      <c r="A30662" s="60">
        <v>57911501</v>
      </c>
      <c r="B30662" s="61" t="s">
        <v>579</v>
      </c>
    </row>
    <row r="30663" spans="1:2">
      <c r="A30663" s="60">
        <v>57911502</v>
      </c>
      <c r="B30663" s="61" t="s">
        <v>579</v>
      </c>
    </row>
    <row r="30664" spans="1:2">
      <c r="A30664" s="62">
        <v>57911492</v>
      </c>
      <c r="B30664" s="65" t="s">
        <v>577</v>
      </c>
    </row>
    <row r="30665" spans="1:2">
      <c r="A30665" s="59">
        <v>58001991</v>
      </c>
      <c r="B30665" s="59" t="s">
        <v>21989</v>
      </c>
    </row>
    <row r="30666" spans="1:2">
      <c r="A30666" s="59">
        <v>58005942</v>
      </c>
      <c r="B30666" s="59" t="s">
        <v>22014</v>
      </c>
    </row>
    <row r="30667" spans="1:2">
      <c r="A30667" s="59">
        <v>58005856</v>
      </c>
      <c r="B30667" s="59" t="s">
        <v>21063</v>
      </c>
    </row>
    <row r="30668" spans="1:2">
      <c r="A30668" s="59">
        <v>58001888</v>
      </c>
      <c r="B30668" s="59" t="s">
        <v>21955</v>
      </c>
    </row>
    <row r="30669" spans="1:2">
      <c r="A30669" s="60">
        <v>56633562</v>
      </c>
      <c r="B30669" s="61" t="s">
        <v>22725</v>
      </c>
    </row>
    <row r="30670" spans="1:2">
      <c r="A30670" s="60">
        <v>57902917</v>
      </c>
      <c r="B30670" s="61" t="s">
        <v>22813</v>
      </c>
    </row>
    <row r="30671" spans="1:2">
      <c r="A30671" s="60">
        <v>57902742</v>
      </c>
      <c r="B30671" s="61" t="s">
        <v>22761</v>
      </c>
    </row>
    <row r="30672" spans="1:2">
      <c r="A30672" s="60">
        <v>58006281</v>
      </c>
      <c r="B30672" s="61" t="s">
        <v>22853</v>
      </c>
    </row>
    <row r="30673" spans="1:2">
      <c r="A30673" s="49">
        <v>57959923</v>
      </c>
      <c r="B30673" s="49" t="s">
        <v>23226</v>
      </c>
    </row>
    <row r="30674" spans="1:2">
      <c r="A30674" s="60">
        <v>57902897</v>
      </c>
      <c r="B30674" s="61" t="s">
        <v>22805</v>
      </c>
    </row>
    <row r="30675" spans="1:2">
      <c r="A30675" s="59">
        <v>58002072</v>
      </c>
      <c r="B30675" s="59" t="s">
        <v>20540</v>
      </c>
    </row>
    <row r="30676" spans="1:2">
      <c r="A30676" s="59">
        <v>58008986</v>
      </c>
      <c r="B30676" s="59" t="s">
        <v>16947</v>
      </c>
    </row>
    <row r="30677" spans="1:2">
      <c r="A30677" s="59">
        <v>56642423</v>
      </c>
      <c r="B30677" s="59" t="s">
        <v>20480</v>
      </c>
    </row>
    <row r="30678" spans="1:2">
      <c r="A30678" s="59">
        <v>56646770</v>
      </c>
      <c r="B30678" s="59" t="s">
        <v>20480</v>
      </c>
    </row>
    <row r="30679" spans="1:2">
      <c r="A30679" s="59">
        <v>56646771</v>
      </c>
      <c r="B30679" s="59" t="s">
        <v>20480</v>
      </c>
    </row>
    <row r="30680" spans="1:2">
      <c r="A30680" s="59">
        <v>56634506</v>
      </c>
      <c r="B30680" s="59" t="s">
        <v>20839</v>
      </c>
    </row>
    <row r="30681" spans="1:2">
      <c r="A30681" s="59">
        <v>58003596</v>
      </c>
      <c r="B30681" s="59" t="s">
        <v>20901</v>
      </c>
    </row>
    <row r="30682" spans="1:2">
      <c r="A30682" s="59">
        <v>56629753</v>
      </c>
      <c r="B30682" s="59" t="s">
        <v>20367</v>
      </c>
    </row>
    <row r="30683" spans="1:2">
      <c r="A30683" s="59">
        <v>58003369</v>
      </c>
      <c r="B30683" s="59" t="s">
        <v>20912</v>
      </c>
    </row>
    <row r="30684" spans="1:2">
      <c r="A30684" s="59">
        <v>58003235</v>
      </c>
      <c r="B30684" s="59" t="s">
        <v>20913</v>
      </c>
    </row>
    <row r="30685" spans="1:2">
      <c r="A30685" s="59">
        <v>58003504</v>
      </c>
      <c r="B30685" s="59" t="s">
        <v>20916</v>
      </c>
    </row>
    <row r="30686" spans="1:2">
      <c r="A30686" s="59">
        <v>56625586</v>
      </c>
      <c r="B30686" s="59" t="s">
        <v>20887</v>
      </c>
    </row>
    <row r="30687" spans="1:2">
      <c r="A30687" s="59">
        <v>56633335</v>
      </c>
      <c r="B30687" s="59" t="s">
        <v>20894</v>
      </c>
    </row>
    <row r="30688" spans="1:2">
      <c r="A30688" s="59">
        <v>58003108</v>
      </c>
      <c r="B30688" s="59" t="s">
        <v>20915</v>
      </c>
    </row>
    <row r="30689" spans="1:2">
      <c r="A30689" s="59">
        <v>56624938</v>
      </c>
      <c r="B30689" s="59" t="s">
        <v>20886</v>
      </c>
    </row>
    <row r="30690" spans="1:2">
      <c r="A30690" s="59">
        <v>58003490</v>
      </c>
      <c r="B30690" s="59" t="s">
        <v>20918</v>
      </c>
    </row>
    <row r="30691" spans="1:2">
      <c r="A30691" s="59">
        <v>56621934</v>
      </c>
      <c r="B30691" s="59" t="s">
        <v>20884</v>
      </c>
    </row>
    <row r="30692" spans="1:2">
      <c r="A30692" s="59">
        <v>56622741</v>
      </c>
      <c r="B30692" s="59" t="s">
        <v>20369</v>
      </c>
    </row>
    <row r="30693" spans="1:2">
      <c r="A30693" s="59">
        <v>58003604</v>
      </c>
      <c r="B30693" s="59" t="s">
        <v>20906</v>
      </c>
    </row>
    <row r="30694" spans="1:2">
      <c r="A30694" s="59">
        <v>58003396</v>
      </c>
      <c r="B30694" s="59" t="s">
        <v>20907</v>
      </c>
    </row>
    <row r="30695" spans="1:2">
      <c r="A30695" s="59">
        <v>58003126</v>
      </c>
      <c r="B30695" s="59" t="s">
        <v>20908</v>
      </c>
    </row>
    <row r="30696" spans="1:2">
      <c r="A30696" s="59">
        <v>56637239</v>
      </c>
      <c r="B30696" s="59" t="s">
        <v>14645</v>
      </c>
    </row>
    <row r="30697" spans="1:2">
      <c r="A30697" s="59">
        <v>56621115</v>
      </c>
      <c r="B30697" s="59" t="s">
        <v>20346</v>
      </c>
    </row>
    <row r="30698" spans="1:2">
      <c r="A30698" s="59">
        <v>58011424</v>
      </c>
      <c r="B30698" s="59" t="s">
        <v>17778</v>
      </c>
    </row>
    <row r="30699" spans="1:2">
      <c r="A30699" s="59">
        <v>56628939</v>
      </c>
      <c r="B30699" s="59" t="s">
        <v>20891</v>
      </c>
    </row>
    <row r="30700" spans="1:2">
      <c r="A30700" s="59">
        <v>56628734</v>
      </c>
      <c r="B30700" s="59" t="s">
        <v>20889</v>
      </c>
    </row>
    <row r="30701" spans="1:2">
      <c r="A30701" s="59">
        <v>58003500</v>
      </c>
      <c r="B30701" s="59" t="s">
        <v>20889</v>
      </c>
    </row>
    <row r="30702" spans="1:2">
      <c r="A30702" s="59">
        <v>56649019</v>
      </c>
      <c r="B30702" s="59" t="s">
        <v>20900</v>
      </c>
    </row>
    <row r="30703" spans="1:2">
      <c r="A30703" s="59">
        <v>56628736</v>
      </c>
      <c r="B30703" s="59" t="s">
        <v>20890</v>
      </c>
    </row>
    <row r="30704" spans="1:2">
      <c r="A30704" s="59">
        <v>56639753</v>
      </c>
      <c r="B30704" s="59" t="s">
        <v>20897</v>
      </c>
    </row>
    <row r="30705" spans="1:2">
      <c r="A30705" s="59">
        <v>56641288</v>
      </c>
      <c r="B30705" s="59" t="s">
        <v>20898</v>
      </c>
    </row>
    <row r="30706" spans="1:2">
      <c r="A30706" s="59">
        <v>56619839</v>
      </c>
      <c r="B30706" s="59" t="s">
        <v>20324</v>
      </c>
    </row>
    <row r="30707" spans="1:2">
      <c r="A30707" s="59">
        <v>58003370</v>
      </c>
      <c r="B30707" s="59" t="s">
        <v>20904</v>
      </c>
    </row>
    <row r="30708" spans="1:2">
      <c r="A30708" s="59">
        <v>58003139</v>
      </c>
      <c r="B30708" s="59" t="s">
        <v>20914</v>
      </c>
    </row>
    <row r="30709" spans="1:2">
      <c r="A30709" s="59">
        <v>56622740</v>
      </c>
      <c r="B30709" s="59" t="s">
        <v>20365</v>
      </c>
    </row>
    <row r="30710" spans="1:2">
      <c r="A30710" s="59">
        <v>56634797</v>
      </c>
      <c r="B30710" s="59" t="s">
        <v>20365</v>
      </c>
    </row>
    <row r="30711" spans="1:2">
      <c r="A30711" s="59">
        <v>58003043</v>
      </c>
      <c r="B30711" s="59" t="s">
        <v>20365</v>
      </c>
    </row>
    <row r="30712" spans="1:2">
      <c r="A30712" s="59">
        <v>58003153</v>
      </c>
      <c r="B30712" s="59" t="s">
        <v>20365</v>
      </c>
    </row>
    <row r="30713" spans="1:2">
      <c r="A30713" s="59">
        <v>58003199</v>
      </c>
      <c r="B30713" s="59" t="s">
        <v>20365</v>
      </c>
    </row>
    <row r="30714" spans="1:2">
      <c r="A30714" s="59">
        <v>58003715</v>
      </c>
      <c r="B30714" s="59" t="s">
        <v>20365</v>
      </c>
    </row>
    <row r="30715" spans="1:2">
      <c r="A30715" s="59">
        <v>58003681</v>
      </c>
      <c r="B30715" s="59" t="s">
        <v>20919</v>
      </c>
    </row>
    <row r="30716" spans="1:2">
      <c r="A30716" s="59">
        <v>57944790</v>
      </c>
      <c r="B30716" s="59" t="s">
        <v>11628</v>
      </c>
    </row>
    <row r="30717" spans="1:2">
      <c r="A30717" s="59">
        <v>57950143</v>
      </c>
      <c r="B30717" s="59" t="s">
        <v>11628</v>
      </c>
    </row>
    <row r="30718" spans="1:2">
      <c r="A30718" s="59">
        <v>56618348</v>
      </c>
      <c r="B30718" s="59" t="s">
        <v>11627</v>
      </c>
    </row>
    <row r="30719" spans="1:2">
      <c r="A30719" s="59">
        <v>56623656</v>
      </c>
      <c r="B30719" s="59" t="s">
        <v>11627</v>
      </c>
    </row>
    <row r="30720" spans="1:2">
      <c r="A30720" s="59">
        <v>56627715</v>
      </c>
      <c r="B30720" s="59" t="s">
        <v>11627</v>
      </c>
    </row>
    <row r="30721" spans="1:2">
      <c r="A30721" s="59">
        <v>57944786</v>
      </c>
      <c r="B30721" s="59" t="s">
        <v>11627</v>
      </c>
    </row>
    <row r="30722" spans="1:2">
      <c r="A30722" s="59">
        <v>57944788</v>
      </c>
      <c r="B30722" s="59" t="s">
        <v>11627</v>
      </c>
    </row>
    <row r="30723" spans="1:2">
      <c r="A30723" s="59">
        <v>57944789</v>
      </c>
      <c r="B30723" s="59" t="s">
        <v>11627</v>
      </c>
    </row>
    <row r="30724" spans="1:2">
      <c r="A30724" s="59">
        <v>57944791</v>
      </c>
      <c r="B30724" s="59" t="s">
        <v>11627</v>
      </c>
    </row>
    <row r="30725" spans="1:2">
      <c r="A30725" s="59">
        <v>57944792</v>
      </c>
      <c r="B30725" s="59" t="s">
        <v>11627</v>
      </c>
    </row>
    <row r="30726" spans="1:2">
      <c r="A30726" s="59">
        <v>57944794</v>
      </c>
      <c r="B30726" s="59" t="s">
        <v>11627</v>
      </c>
    </row>
    <row r="30727" spans="1:2">
      <c r="A30727" s="59">
        <v>57944795</v>
      </c>
      <c r="B30727" s="59" t="s">
        <v>11627</v>
      </c>
    </row>
    <row r="30728" spans="1:2">
      <c r="A30728" s="59">
        <v>57944796</v>
      </c>
      <c r="B30728" s="59" t="s">
        <v>11627</v>
      </c>
    </row>
    <row r="30729" spans="1:2">
      <c r="A30729" s="59">
        <v>57950141</v>
      </c>
      <c r="B30729" s="59" t="s">
        <v>11627</v>
      </c>
    </row>
    <row r="30730" spans="1:2">
      <c r="A30730" s="59">
        <v>57950142</v>
      </c>
      <c r="B30730" s="59" t="s">
        <v>11627</v>
      </c>
    </row>
    <row r="30731" spans="1:2">
      <c r="A30731" s="59">
        <v>57950144</v>
      </c>
      <c r="B30731" s="59" t="s">
        <v>11627</v>
      </c>
    </row>
    <row r="30732" spans="1:2">
      <c r="A30732" s="59">
        <v>57969736</v>
      </c>
      <c r="B30732" s="59" t="s">
        <v>12443</v>
      </c>
    </row>
    <row r="30733" spans="1:2">
      <c r="A30733" s="59">
        <v>57929003</v>
      </c>
      <c r="B30733" s="59" t="s">
        <v>12429</v>
      </c>
    </row>
    <row r="30734" spans="1:2">
      <c r="A30734" s="59">
        <v>57929648</v>
      </c>
      <c r="B30734" s="59" t="s">
        <v>12612</v>
      </c>
    </row>
    <row r="30735" spans="1:2">
      <c r="A30735" s="59">
        <v>57929647</v>
      </c>
      <c r="B30735" s="59" t="s">
        <v>12613</v>
      </c>
    </row>
    <row r="30736" spans="1:2">
      <c r="A30736" s="59">
        <v>57929646</v>
      </c>
      <c r="B30736" s="59" t="s">
        <v>12614</v>
      </c>
    </row>
    <row r="30737" spans="1:2">
      <c r="A30737" s="59">
        <v>57929015</v>
      </c>
      <c r="B30737" s="59" t="s">
        <v>12516</v>
      </c>
    </row>
    <row r="30738" spans="1:2">
      <c r="A30738" s="59">
        <v>57928985</v>
      </c>
      <c r="B30738" s="59" t="s">
        <v>12405</v>
      </c>
    </row>
    <row r="30739" spans="1:2">
      <c r="A30739" s="59">
        <v>57929009</v>
      </c>
      <c r="B30739" s="59" t="s">
        <v>12442</v>
      </c>
    </row>
    <row r="30740" spans="1:2">
      <c r="A30740" s="59">
        <v>57929634</v>
      </c>
      <c r="B30740" s="59" t="s">
        <v>12569</v>
      </c>
    </row>
    <row r="30741" spans="1:2">
      <c r="A30741" s="49">
        <v>58023390</v>
      </c>
      <c r="B30741" s="49" t="s">
        <v>26093</v>
      </c>
    </row>
    <row r="30742" spans="1:2">
      <c r="A30742" s="49">
        <v>57955493</v>
      </c>
      <c r="B30742" s="49" t="s">
        <v>25839</v>
      </c>
    </row>
    <row r="30743" spans="1:2">
      <c r="A30743" s="49">
        <v>58023409</v>
      </c>
      <c r="B30743" s="49" t="s">
        <v>25423</v>
      </c>
    </row>
    <row r="30744" spans="1:2">
      <c r="A30744" s="49">
        <v>57946531</v>
      </c>
      <c r="B30744" s="49" t="s">
        <v>1934</v>
      </c>
    </row>
    <row r="30745" spans="1:2">
      <c r="A30745" s="59">
        <v>56620094</v>
      </c>
      <c r="B30745" s="59" t="s">
        <v>10672</v>
      </c>
    </row>
    <row r="30746" spans="1:2">
      <c r="A30746" s="59">
        <v>56620203</v>
      </c>
      <c r="B30746" s="59" t="s">
        <v>10672</v>
      </c>
    </row>
    <row r="30747" spans="1:2">
      <c r="A30747" s="49">
        <v>56640941</v>
      </c>
      <c r="B30747" s="49" t="s">
        <v>23060</v>
      </c>
    </row>
    <row r="30748" spans="1:2">
      <c r="A30748" s="62">
        <v>57905476</v>
      </c>
      <c r="B30748" s="65" t="s">
        <v>1279</v>
      </c>
    </row>
    <row r="30749" spans="1:2">
      <c r="A30749" s="59">
        <v>56645724</v>
      </c>
      <c r="B30749" s="59" t="s">
        <v>15367</v>
      </c>
    </row>
    <row r="30750" spans="1:2">
      <c r="A30750" s="59">
        <v>56647000</v>
      </c>
      <c r="B30750" s="59" t="s">
        <v>15476</v>
      </c>
    </row>
    <row r="30751" spans="1:2">
      <c r="A30751" s="59">
        <v>58015512</v>
      </c>
      <c r="B30751" s="59" t="s">
        <v>19679</v>
      </c>
    </row>
    <row r="30752" spans="1:2">
      <c r="A30752" s="59">
        <v>56642723</v>
      </c>
      <c r="B30752" s="59" t="s">
        <v>15070</v>
      </c>
    </row>
    <row r="30753" spans="1:2">
      <c r="A30753" s="59">
        <v>58012028</v>
      </c>
      <c r="B30753" s="59" t="s">
        <v>18040</v>
      </c>
    </row>
    <row r="30754" spans="1:2">
      <c r="A30754" s="59">
        <v>58002061</v>
      </c>
      <c r="B30754" s="59" t="s">
        <v>20528</v>
      </c>
    </row>
    <row r="30755" spans="1:2">
      <c r="A30755" s="59">
        <v>56626284</v>
      </c>
      <c r="B30755" s="59" t="s">
        <v>20388</v>
      </c>
    </row>
    <row r="30756" spans="1:2">
      <c r="A30756" s="60">
        <v>57934393</v>
      </c>
      <c r="B30756" s="61" t="s">
        <v>22824</v>
      </c>
    </row>
    <row r="30757" spans="1:2">
      <c r="A30757" s="60">
        <v>57936483</v>
      </c>
      <c r="B30757" s="61" t="s">
        <v>22824</v>
      </c>
    </row>
    <row r="30758" spans="1:2">
      <c r="A30758" s="59">
        <v>57929585</v>
      </c>
      <c r="B30758" s="59" t="s">
        <v>12595</v>
      </c>
    </row>
    <row r="30759" spans="1:2">
      <c r="A30759" s="59">
        <v>57929589</v>
      </c>
      <c r="B30759" s="59" t="s">
        <v>12593</v>
      </c>
    </row>
    <row r="30760" spans="1:2">
      <c r="A30760" s="59">
        <v>57929588</v>
      </c>
      <c r="B30760" s="59" t="s">
        <v>12594</v>
      </c>
    </row>
    <row r="30761" spans="1:2">
      <c r="A30761" s="62">
        <v>57906232</v>
      </c>
      <c r="B30761" s="65" t="s">
        <v>1399</v>
      </c>
    </row>
    <row r="30762" spans="1:2">
      <c r="A30762" s="62">
        <v>57935683</v>
      </c>
      <c r="B30762" s="65" t="s">
        <v>1984</v>
      </c>
    </row>
    <row r="30763" spans="1:2">
      <c r="A30763" s="60">
        <v>57935288</v>
      </c>
      <c r="B30763" s="61" t="s">
        <v>1984</v>
      </c>
    </row>
    <row r="30764" spans="1:2">
      <c r="A30764" s="60">
        <v>57936706</v>
      </c>
      <c r="B30764" s="61" t="s">
        <v>1984</v>
      </c>
    </row>
    <row r="30765" spans="1:2">
      <c r="A30765" s="59">
        <v>58002100</v>
      </c>
      <c r="B30765" s="59" t="s">
        <v>20571</v>
      </c>
    </row>
    <row r="30766" spans="1:2">
      <c r="A30766" s="59">
        <v>58002284</v>
      </c>
      <c r="B30766" s="59" t="s">
        <v>20571</v>
      </c>
    </row>
    <row r="30767" spans="1:2">
      <c r="A30767" s="59">
        <v>57929653</v>
      </c>
      <c r="B30767" s="59" t="s">
        <v>12608</v>
      </c>
    </row>
    <row r="30768" spans="1:2">
      <c r="A30768" s="59">
        <v>56622881</v>
      </c>
      <c r="B30768" s="59" t="s">
        <v>20353</v>
      </c>
    </row>
    <row r="30769" spans="1:2">
      <c r="A30769" s="59">
        <v>57969781</v>
      </c>
      <c r="B30769" s="59" t="s">
        <v>12560</v>
      </c>
    </row>
    <row r="30770" spans="1:2">
      <c r="A30770" s="59">
        <v>56622057</v>
      </c>
      <c r="B30770" s="59" t="s">
        <v>20885</v>
      </c>
    </row>
    <row r="30771" spans="1:2">
      <c r="A30771" s="59">
        <v>56642248</v>
      </c>
      <c r="B30771" s="59" t="s">
        <v>20478</v>
      </c>
    </row>
    <row r="30772" spans="1:2">
      <c r="A30772" s="59">
        <v>56636243</v>
      </c>
      <c r="B30772" s="59" t="s">
        <v>20437</v>
      </c>
    </row>
    <row r="30773" spans="1:2">
      <c r="A30773" s="59">
        <v>56621099</v>
      </c>
      <c r="B30773" s="59" t="s">
        <v>20345</v>
      </c>
    </row>
    <row r="30774" spans="1:2">
      <c r="A30774" s="59">
        <v>56634473</v>
      </c>
      <c r="B30774" s="59" t="s">
        <v>20971</v>
      </c>
    </row>
    <row r="30775" spans="1:2">
      <c r="A30775" s="59">
        <v>58003460</v>
      </c>
      <c r="B30775" s="59" t="s">
        <v>20847</v>
      </c>
    </row>
    <row r="30776" spans="1:2">
      <c r="A30776" s="59">
        <v>57929517</v>
      </c>
      <c r="B30776" s="59" t="s">
        <v>12466</v>
      </c>
    </row>
    <row r="30777" spans="1:2">
      <c r="A30777" s="59">
        <v>57969744</v>
      </c>
      <c r="B30777" s="59" t="s">
        <v>12466</v>
      </c>
    </row>
    <row r="30778" spans="1:2">
      <c r="A30778" s="59">
        <v>57960751</v>
      </c>
      <c r="B30778" s="59" t="s">
        <v>12729</v>
      </c>
    </row>
    <row r="30779" spans="1:2">
      <c r="A30779" s="59">
        <v>57961965</v>
      </c>
      <c r="B30779" s="59" t="s">
        <v>12786</v>
      </c>
    </row>
    <row r="30780" spans="1:2">
      <c r="A30780" s="49">
        <v>57942629</v>
      </c>
      <c r="B30780" s="49" t="s">
        <v>1751</v>
      </c>
    </row>
    <row r="30781" spans="1:2">
      <c r="A30781" s="59">
        <v>57942630</v>
      </c>
      <c r="B30781" s="59" t="s">
        <v>1751</v>
      </c>
    </row>
    <row r="30782" spans="1:2">
      <c r="A30782" s="59">
        <v>57941790</v>
      </c>
      <c r="B30782" s="59" t="s">
        <v>10955</v>
      </c>
    </row>
    <row r="30783" spans="1:2">
      <c r="A30783" s="59">
        <v>57941792</v>
      </c>
      <c r="B30783" s="59" t="s">
        <v>10956</v>
      </c>
    </row>
    <row r="30784" spans="1:2">
      <c r="A30784" s="60">
        <v>57908846</v>
      </c>
      <c r="B30784" s="61" t="s">
        <v>5847</v>
      </c>
    </row>
    <row r="30785" spans="1:2">
      <c r="A30785" s="60">
        <v>57908847</v>
      </c>
      <c r="B30785" s="61" t="s">
        <v>5847</v>
      </c>
    </row>
    <row r="30786" spans="1:2">
      <c r="A30786" s="59">
        <v>57944453</v>
      </c>
      <c r="B30786" s="59" t="s">
        <v>11585</v>
      </c>
    </row>
    <row r="30787" spans="1:2">
      <c r="A30787" s="59">
        <v>57944130</v>
      </c>
      <c r="B30787" s="59" t="s">
        <v>11566</v>
      </c>
    </row>
    <row r="30788" spans="1:2">
      <c r="A30788" s="59">
        <v>57941616</v>
      </c>
      <c r="B30788" s="59" t="s">
        <v>10897</v>
      </c>
    </row>
    <row r="30789" spans="1:2">
      <c r="A30789" s="59">
        <v>57942176</v>
      </c>
      <c r="B30789" s="59" t="s">
        <v>11107</v>
      </c>
    </row>
    <row r="30790" spans="1:2">
      <c r="A30790" s="59">
        <v>57944197</v>
      </c>
      <c r="B30790" s="59" t="s">
        <v>11567</v>
      </c>
    </row>
    <row r="30791" spans="1:2">
      <c r="A30791" s="60">
        <v>57908972</v>
      </c>
      <c r="B30791" s="61" t="s">
        <v>5886</v>
      </c>
    </row>
    <row r="30792" spans="1:2">
      <c r="A30792" s="60">
        <v>57908973</v>
      </c>
      <c r="B30792" s="61" t="s">
        <v>5886</v>
      </c>
    </row>
    <row r="30793" spans="1:2">
      <c r="A30793" s="60">
        <v>56623339</v>
      </c>
      <c r="B30793" s="61" t="s">
        <v>4821</v>
      </c>
    </row>
    <row r="30794" spans="1:2">
      <c r="A30794" s="60">
        <v>56634960</v>
      </c>
      <c r="B30794" s="61" t="s">
        <v>5293</v>
      </c>
    </row>
    <row r="30795" spans="1:2">
      <c r="A30795" s="59">
        <v>56645305</v>
      </c>
      <c r="B30795" s="59" t="s">
        <v>15301</v>
      </c>
    </row>
    <row r="30796" spans="1:2">
      <c r="A30796" s="59">
        <v>58002128</v>
      </c>
      <c r="B30796" s="59" t="s">
        <v>15301</v>
      </c>
    </row>
    <row r="30797" spans="1:2">
      <c r="A30797" s="59">
        <v>58006398</v>
      </c>
      <c r="B30797" s="59" t="s">
        <v>15785</v>
      </c>
    </row>
    <row r="30798" spans="1:2">
      <c r="A30798" s="49">
        <v>56649222</v>
      </c>
      <c r="B30798" s="49" t="s">
        <v>1581</v>
      </c>
    </row>
    <row r="30799" spans="1:2">
      <c r="A30799" s="59">
        <v>57944229</v>
      </c>
      <c r="B30799" s="59" t="s">
        <v>11568</v>
      </c>
    </row>
    <row r="30800" spans="1:2">
      <c r="A30800" s="60">
        <v>57911811</v>
      </c>
      <c r="B30800" s="61" t="s">
        <v>3728</v>
      </c>
    </row>
    <row r="30801" spans="1:2">
      <c r="A30801" s="59">
        <v>56646530</v>
      </c>
      <c r="B30801" s="59" t="s">
        <v>15448</v>
      </c>
    </row>
    <row r="30802" spans="1:2">
      <c r="A30802" s="60">
        <v>56629448</v>
      </c>
      <c r="B30802" s="61" t="s">
        <v>7722</v>
      </c>
    </row>
    <row r="30803" spans="1:2">
      <c r="A30803" s="60">
        <v>56642893</v>
      </c>
      <c r="B30803" s="61" t="s">
        <v>7722</v>
      </c>
    </row>
    <row r="30804" spans="1:2">
      <c r="A30804" s="59">
        <v>56647517</v>
      </c>
      <c r="B30804" s="59" t="s">
        <v>15549</v>
      </c>
    </row>
    <row r="30805" spans="1:2">
      <c r="A30805" s="59">
        <v>58014121</v>
      </c>
      <c r="B30805" s="59" t="s">
        <v>15549</v>
      </c>
    </row>
    <row r="30806" spans="1:2">
      <c r="A30806" s="59">
        <v>56649750</v>
      </c>
      <c r="B30806" s="59" t="s">
        <v>15700</v>
      </c>
    </row>
    <row r="30807" spans="1:2">
      <c r="A30807" s="59">
        <v>58015722</v>
      </c>
      <c r="B30807" s="59" t="s">
        <v>19734</v>
      </c>
    </row>
    <row r="30808" spans="1:2">
      <c r="A30808" s="59">
        <v>58011117</v>
      </c>
      <c r="B30808" s="59" t="s">
        <v>17643</v>
      </c>
    </row>
    <row r="30809" spans="1:2">
      <c r="A30809" s="60">
        <v>57905285</v>
      </c>
      <c r="B30809" s="61" t="s">
        <v>8205</v>
      </c>
    </row>
    <row r="30810" spans="1:2">
      <c r="A30810" s="60">
        <v>57905476</v>
      </c>
      <c r="B30810" s="61" t="s">
        <v>8307</v>
      </c>
    </row>
    <row r="30811" spans="1:2">
      <c r="A30811" s="59">
        <v>56647001</v>
      </c>
      <c r="B30811" s="59" t="s">
        <v>15477</v>
      </c>
    </row>
    <row r="30812" spans="1:2">
      <c r="A30812" s="59">
        <v>56642835</v>
      </c>
      <c r="B30812" s="59" t="s">
        <v>15085</v>
      </c>
    </row>
    <row r="30813" spans="1:2">
      <c r="A30813" s="59">
        <v>58015404</v>
      </c>
      <c r="B30813" s="59" t="s">
        <v>15085</v>
      </c>
    </row>
    <row r="30814" spans="1:2">
      <c r="A30814" s="59">
        <v>58016167</v>
      </c>
      <c r="B30814" s="59" t="s">
        <v>15085</v>
      </c>
    </row>
    <row r="30815" spans="1:2">
      <c r="A30815" s="59">
        <v>56641218</v>
      </c>
      <c r="B30815" s="59" t="s">
        <v>14913</v>
      </c>
    </row>
    <row r="30816" spans="1:2">
      <c r="A30816" s="59">
        <v>56645917</v>
      </c>
      <c r="B30816" s="59" t="s">
        <v>15386</v>
      </c>
    </row>
    <row r="30817" spans="1:2">
      <c r="A30817" s="59">
        <v>56636474</v>
      </c>
      <c r="B30817" s="59" t="s">
        <v>14579</v>
      </c>
    </row>
    <row r="30818" spans="1:2">
      <c r="A30818" s="59">
        <v>56648745</v>
      </c>
      <c r="B30818" s="59" t="s">
        <v>15641</v>
      </c>
    </row>
    <row r="30819" spans="1:2">
      <c r="A30819" s="59">
        <v>56628926</v>
      </c>
      <c r="B30819" s="59" t="s">
        <v>14079</v>
      </c>
    </row>
    <row r="30820" spans="1:2">
      <c r="A30820" s="59">
        <v>56629525</v>
      </c>
      <c r="B30820" s="59" t="s">
        <v>14118</v>
      </c>
    </row>
    <row r="30821" spans="1:2">
      <c r="A30821" s="59">
        <v>56645492</v>
      </c>
      <c r="B30821" s="59" t="s">
        <v>15341</v>
      </c>
    </row>
    <row r="30822" spans="1:2">
      <c r="A30822" s="59">
        <v>56647060</v>
      </c>
      <c r="B30822" s="59" t="s">
        <v>15501</v>
      </c>
    </row>
    <row r="30823" spans="1:2">
      <c r="A30823" s="59">
        <v>58015753</v>
      </c>
      <c r="B30823" s="59" t="s">
        <v>19753</v>
      </c>
    </row>
    <row r="30824" spans="1:2">
      <c r="A30824" s="59">
        <v>58015932</v>
      </c>
      <c r="B30824" s="59" t="s">
        <v>19801</v>
      </c>
    </row>
    <row r="30825" spans="1:2">
      <c r="A30825" s="59">
        <v>56645918</v>
      </c>
      <c r="B30825" s="59" t="s">
        <v>15387</v>
      </c>
    </row>
    <row r="30826" spans="1:2">
      <c r="A30826" s="59">
        <v>58012928</v>
      </c>
      <c r="B30826" s="59" t="s">
        <v>18471</v>
      </c>
    </row>
    <row r="30827" spans="1:2">
      <c r="A30827" s="59">
        <v>58011517</v>
      </c>
      <c r="B30827" s="59" t="s">
        <v>17807</v>
      </c>
    </row>
    <row r="30828" spans="1:2">
      <c r="A30828" s="59">
        <v>56631378</v>
      </c>
      <c r="B30828" s="59" t="s">
        <v>14222</v>
      </c>
    </row>
    <row r="30829" spans="1:2">
      <c r="A30829" s="59">
        <v>56645919</v>
      </c>
      <c r="B30829" s="59" t="s">
        <v>15388</v>
      </c>
    </row>
    <row r="30830" spans="1:2">
      <c r="A30830" s="59">
        <v>56645427</v>
      </c>
      <c r="B30830" s="59" t="s">
        <v>15316</v>
      </c>
    </row>
    <row r="30831" spans="1:2">
      <c r="A30831" s="59">
        <v>56631587</v>
      </c>
      <c r="B30831" s="59" t="s">
        <v>14238</v>
      </c>
    </row>
    <row r="30832" spans="1:2">
      <c r="A30832" s="59">
        <v>56635147</v>
      </c>
      <c r="B30832" s="59" t="s">
        <v>14238</v>
      </c>
    </row>
    <row r="30833" spans="1:2">
      <c r="A30833" s="59">
        <v>56647808</v>
      </c>
      <c r="B30833" s="59" t="s">
        <v>14238</v>
      </c>
    </row>
    <row r="30834" spans="1:2">
      <c r="A30834" s="59">
        <v>56637593</v>
      </c>
      <c r="B30834" s="59" t="s">
        <v>14660</v>
      </c>
    </row>
    <row r="30835" spans="1:2">
      <c r="A30835" s="62">
        <v>56636567</v>
      </c>
      <c r="B30835" s="65" t="s">
        <v>1212</v>
      </c>
    </row>
    <row r="30836" spans="1:2">
      <c r="A30836" s="60">
        <v>57905519</v>
      </c>
      <c r="B30836" s="61" t="s">
        <v>1212</v>
      </c>
    </row>
    <row r="30837" spans="1:2">
      <c r="A30837" s="60">
        <v>56616030</v>
      </c>
      <c r="B30837" s="61" t="s">
        <v>7283</v>
      </c>
    </row>
    <row r="30838" spans="1:2">
      <c r="A30838" s="60">
        <v>56623256</v>
      </c>
      <c r="B30838" s="61" t="s">
        <v>7283</v>
      </c>
    </row>
    <row r="30839" spans="1:2">
      <c r="A30839" s="60">
        <v>56644349</v>
      </c>
      <c r="B30839" s="61" t="s">
        <v>7283</v>
      </c>
    </row>
    <row r="30840" spans="1:2">
      <c r="A30840" s="60">
        <v>57905471</v>
      </c>
      <c r="B30840" s="61" t="s">
        <v>7283</v>
      </c>
    </row>
    <row r="30841" spans="1:2">
      <c r="A30841" s="60">
        <v>57908544</v>
      </c>
      <c r="B30841" s="61" t="s">
        <v>9884</v>
      </c>
    </row>
    <row r="30842" spans="1:2">
      <c r="A30842" s="49">
        <v>56622206</v>
      </c>
      <c r="B30842" s="49" t="s">
        <v>23245</v>
      </c>
    </row>
    <row r="30843" spans="1:2">
      <c r="A30843" s="49">
        <v>57932719</v>
      </c>
      <c r="B30843" s="49" t="s">
        <v>23402</v>
      </c>
    </row>
    <row r="30844" spans="1:2">
      <c r="A30844" s="49">
        <v>57932735</v>
      </c>
      <c r="B30844" s="49" t="s">
        <v>23441</v>
      </c>
    </row>
    <row r="30845" spans="1:2">
      <c r="A30845" s="49">
        <v>57932348</v>
      </c>
      <c r="B30845" s="49" t="s">
        <v>23371</v>
      </c>
    </row>
    <row r="30846" spans="1:2">
      <c r="A30846" s="59">
        <v>58002142</v>
      </c>
      <c r="B30846" s="59" t="s">
        <v>20650</v>
      </c>
    </row>
    <row r="30847" spans="1:2">
      <c r="A30847" s="59">
        <v>58003138</v>
      </c>
      <c r="B30847" s="59" t="s">
        <v>20366</v>
      </c>
    </row>
    <row r="30848" spans="1:2">
      <c r="A30848" s="59">
        <v>58028185</v>
      </c>
      <c r="B30848" s="59" t="s">
        <v>20923</v>
      </c>
    </row>
    <row r="30849" spans="1:2">
      <c r="A30849" s="62">
        <v>57935685</v>
      </c>
      <c r="B30849" s="65" t="s">
        <v>1985</v>
      </c>
    </row>
    <row r="30850" spans="1:2">
      <c r="A30850" s="60">
        <v>56625179</v>
      </c>
      <c r="B30850" s="61" t="s">
        <v>1985</v>
      </c>
    </row>
    <row r="30851" spans="1:2">
      <c r="A30851" s="60">
        <v>57939153</v>
      </c>
      <c r="B30851" s="61" t="s">
        <v>1985</v>
      </c>
    </row>
    <row r="30852" spans="1:2">
      <c r="A30852" s="62">
        <v>56649085</v>
      </c>
      <c r="B30852" s="65" t="s">
        <v>1978</v>
      </c>
    </row>
    <row r="30853" spans="1:2">
      <c r="A30853" s="60">
        <v>56626861</v>
      </c>
      <c r="B30853" s="61" t="s">
        <v>1978</v>
      </c>
    </row>
    <row r="30854" spans="1:2">
      <c r="A30854" s="60">
        <v>58006283</v>
      </c>
      <c r="B30854" s="61" t="s">
        <v>1978</v>
      </c>
    </row>
    <row r="30855" spans="1:2">
      <c r="A30855" s="59">
        <v>58123085</v>
      </c>
      <c r="B30855" s="59" t="s">
        <v>10218</v>
      </c>
    </row>
    <row r="30856" spans="1:2">
      <c r="A30856" s="59">
        <v>56644891</v>
      </c>
      <c r="B30856" s="59" t="s">
        <v>10094</v>
      </c>
    </row>
    <row r="30857" spans="1:2">
      <c r="A30857" s="64">
        <v>56644891</v>
      </c>
      <c r="B30857" s="48" t="s">
        <v>535</v>
      </c>
    </row>
    <row r="30858" spans="1:2">
      <c r="A30858" s="59">
        <v>57928923</v>
      </c>
      <c r="B30858" s="59" t="s">
        <v>10126</v>
      </c>
    </row>
    <row r="30859" spans="1:2">
      <c r="A30859" s="63">
        <v>57928923</v>
      </c>
      <c r="B30859" s="66" t="s">
        <v>381</v>
      </c>
    </row>
    <row r="30860" spans="1:2">
      <c r="A30860" s="59">
        <v>57929775</v>
      </c>
      <c r="B30860" s="59" t="s">
        <v>10152</v>
      </c>
    </row>
    <row r="30861" spans="1:2">
      <c r="A30861" s="63">
        <v>57929775</v>
      </c>
      <c r="B30861" s="66" t="s">
        <v>345</v>
      </c>
    </row>
    <row r="30862" spans="1:2">
      <c r="A30862" s="59">
        <v>57928905</v>
      </c>
      <c r="B30862" s="59" t="s">
        <v>10110</v>
      </c>
    </row>
    <row r="30863" spans="1:2">
      <c r="A30863" s="59">
        <v>57928924</v>
      </c>
      <c r="B30863" s="59" t="s">
        <v>10110</v>
      </c>
    </row>
    <row r="30864" spans="1:2">
      <c r="A30864" s="59">
        <v>58123086</v>
      </c>
      <c r="B30864" s="59" t="s">
        <v>10111</v>
      </c>
    </row>
    <row r="30865" spans="1:2">
      <c r="A30865" s="59">
        <v>58123181</v>
      </c>
      <c r="B30865" s="59" t="s">
        <v>10111</v>
      </c>
    </row>
    <row r="30866" spans="1:2">
      <c r="A30866" s="59">
        <v>58123182</v>
      </c>
      <c r="B30866" s="59" t="s">
        <v>10111</v>
      </c>
    </row>
    <row r="30867" spans="1:2">
      <c r="A30867" s="63">
        <v>57928905</v>
      </c>
      <c r="B30867" s="66" t="s">
        <v>398</v>
      </c>
    </row>
    <row r="30868" spans="1:2">
      <c r="A30868" s="63">
        <v>57929921</v>
      </c>
      <c r="B30868" s="66" t="s">
        <v>306</v>
      </c>
    </row>
    <row r="30869" spans="1:2">
      <c r="A30869" s="63">
        <v>57928924</v>
      </c>
      <c r="B30869" s="66" t="s">
        <v>380</v>
      </c>
    </row>
    <row r="30870" spans="1:2">
      <c r="A30870" s="59">
        <v>56633800</v>
      </c>
      <c r="B30870" s="59" t="s">
        <v>10077</v>
      </c>
    </row>
    <row r="30871" spans="1:2">
      <c r="A30871" s="59">
        <v>56633801</v>
      </c>
      <c r="B30871" s="59" t="s">
        <v>10077</v>
      </c>
    </row>
    <row r="30872" spans="1:2">
      <c r="A30872" s="59">
        <v>57969396</v>
      </c>
      <c r="B30872" s="59" t="s">
        <v>10077</v>
      </c>
    </row>
    <row r="30873" spans="1:2">
      <c r="A30873" s="59">
        <v>58123087</v>
      </c>
      <c r="B30873" s="59" t="s">
        <v>10217</v>
      </c>
    </row>
    <row r="30874" spans="1:2">
      <c r="A30874" s="63">
        <v>57969396</v>
      </c>
      <c r="B30874" s="66" t="s">
        <v>243</v>
      </c>
    </row>
    <row r="30875" spans="1:2">
      <c r="A30875" s="64">
        <v>56633800</v>
      </c>
      <c r="B30875" s="48" t="s">
        <v>499</v>
      </c>
    </row>
    <row r="30876" spans="1:2">
      <c r="A30876" s="59">
        <v>56625336</v>
      </c>
      <c r="B30876" s="59" t="s">
        <v>10046</v>
      </c>
    </row>
    <row r="30877" spans="1:2">
      <c r="A30877" s="63">
        <v>56625336</v>
      </c>
      <c r="B30877" s="66" t="s">
        <v>443</v>
      </c>
    </row>
    <row r="30878" spans="1:2">
      <c r="A30878" s="59">
        <v>57969417</v>
      </c>
      <c r="B30878" s="59" t="s">
        <v>10296</v>
      </c>
    </row>
    <row r="30879" spans="1:2">
      <c r="A30879" s="63">
        <v>57969417</v>
      </c>
      <c r="B30879" s="66" t="s">
        <v>241</v>
      </c>
    </row>
    <row r="30880" spans="1:2">
      <c r="A30880" s="59">
        <v>56647538</v>
      </c>
      <c r="B30880" s="59" t="s">
        <v>12358</v>
      </c>
    </row>
    <row r="30881" spans="1:2">
      <c r="A30881" s="49">
        <v>57960517</v>
      </c>
      <c r="B30881" s="49" t="s">
        <v>24616</v>
      </c>
    </row>
    <row r="30882" spans="1:2">
      <c r="A30882" s="59">
        <v>58003532</v>
      </c>
      <c r="B30882" s="59" t="s">
        <v>20911</v>
      </c>
    </row>
    <row r="30883" spans="1:2">
      <c r="A30883" s="59">
        <v>58008016</v>
      </c>
      <c r="B30883" s="59" t="s">
        <v>16508</v>
      </c>
    </row>
    <row r="30884" spans="1:2">
      <c r="A30884" s="59">
        <v>58010309</v>
      </c>
      <c r="B30884" s="59" t="s">
        <v>17422</v>
      </c>
    </row>
    <row r="30885" spans="1:2">
      <c r="A30885" s="59">
        <v>58005859</v>
      </c>
      <c r="B30885" s="59" t="s">
        <v>21105</v>
      </c>
    </row>
    <row r="30886" spans="1:2">
      <c r="A30886" s="59">
        <v>58005860</v>
      </c>
      <c r="B30886" s="59" t="s">
        <v>21543</v>
      </c>
    </row>
    <row r="30887" spans="1:2">
      <c r="A30887" s="59">
        <v>57946082</v>
      </c>
      <c r="B30887" s="59" t="s">
        <v>11923</v>
      </c>
    </row>
    <row r="30888" spans="1:2">
      <c r="A30888" s="59">
        <v>58013335</v>
      </c>
      <c r="B30888" s="59" t="s">
        <v>18708</v>
      </c>
    </row>
    <row r="30889" spans="1:2">
      <c r="A30889" s="49">
        <v>57929215</v>
      </c>
      <c r="B30889" s="49" t="s">
        <v>23356</v>
      </c>
    </row>
    <row r="30890" spans="1:2">
      <c r="A30890" s="49">
        <v>57932777</v>
      </c>
      <c r="B30890" s="49" t="s">
        <v>23421</v>
      </c>
    </row>
    <row r="30891" spans="1:2">
      <c r="A30891" s="59">
        <v>56619700</v>
      </c>
      <c r="B30891" s="59" t="s">
        <v>20323</v>
      </c>
    </row>
    <row r="30892" spans="1:2">
      <c r="A30892" s="59">
        <v>58130960</v>
      </c>
      <c r="B30892" s="59" t="s">
        <v>22447</v>
      </c>
    </row>
    <row r="30893" spans="1:2">
      <c r="A30893" s="59">
        <v>57959523</v>
      </c>
      <c r="B30893" s="59" t="s">
        <v>20629</v>
      </c>
    </row>
    <row r="30894" spans="1:2">
      <c r="A30894" s="59">
        <v>58002413</v>
      </c>
      <c r="B30894" s="59" t="s">
        <v>20627</v>
      </c>
    </row>
    <row r="30895" spans="1:2">
      <c r="A30895" s="59">
        <v>58002412</v>
      </c>
      <c r="B30895" s="59" t="s">
        <v>20626</v>
      </c>
    </row>
    <row r="30896" spans="1:2">
      <c r="A30896" s="59">
        <v>58013496</v>
      </c>
      <c r="B30896" s="59" t="s">
        <v>18806</v>
      </c>
    </row>
    <row r="30897" spans="1:2">
      <c r="A30897" s="60">
        <v>57902795</v>
      </c>
      <c r="B30897" s="61" t="s">
        <v>22943</v>
      </c>
    </row>
    <row r="30898" spans="1:2">
      <c r="A30898" s="59">
        <v>58010831</v>
      </c>
      <c r="B30898" s="59" t="s">
        <v>17533</v>
      </c>
    </row>
    <row r="30899" spans="1:2">
      <c r="A30899" s="59">
        <v>57959943</v>
      </c>
      <c r="B30899" s="59" t="s">
        <v>10614</v>
      </c>
    </row>
    <row r="30900" spans="1:2">
      <c r="A30900" s="63">
        <v>57959943</v>
      </c>
      <c r="B30900" s="66" t="s">
        <v>278</v>
      </c>
    </row>
    <row r="30901" spans="1:2">
      <c r="A30901" s="59">
        <v>56632195</v>
      </c>
      <c r="B30901" s="59" t="s">
        <v>14301</v>
      </c>
    </row>
    <row r="30902" spans="1:2">
      <c r="A30902" s="59">
        <v>58013974</v>
      </c>
      <c r="B30902" s="59" t="s">
        <v>19047</v>
      </c>
    </row>
    <row r="30903" spans="1:2">
      <c r="A30903" s="59">
        <v>58008414</v>
      </c>
      <c r="B30903" s="59" t="s">
        <v>16698</v>
      </c>
    </row>
    <row r="30904" spans="1:2">
      <c r="A30904" s="59">
        <v>56631309</v>
      </c>
      <c r="B30904" s="59" t="s">
        <v>14215</v>
      </c>
    </row>
    <row r="30905" spans="1:2">
      <c r="A30905" s="59">
        <v>57960085</v>
      </c>
      <c r="B30905" s="59" t="s">
        <v>12768</v>
      </c>
    </row>
    <row r="30906" spans="1:2">
      <c r="A30906" s="60">
        <v>56647503</v>
      </c>
      <c r="B30906" s="61" t="s">
        <v>3434</v>
      </c>
    </row>
    <row r="30907" spans="1:2">
      <c r="A30907" s="49">
        <v>57929192</v>
      </c>
      <c r="B30907" s="49" t="s">
        <v>23312</v>
      </c>
    </row>
    <row r="30908" spans="1:2">
      <c r="A30908" s="59">
        <v>58005862</v>
      </c>
      <c r="B30908" s="59" t="s">
        <v>21371</v>
      </c>
    </row>
    <row r="30909" spans="1:2">
      <c r="A30909" s="62">
        <v>56612496</v>
      </c>
      <c r="B30909" s="65" t="s">
        <v>1096</v>
      </c>
    </row>
    <row r="30910" spans="1:2">
      <c r="A30910" s="60">
        <v>57906936</v>
      </c>
      <c r="B30910" s="61" t="s">
        <v>9403</v>
      </c>
    </row>
    <row r="30911" spans="1:2">
      <c r="A30911" s="60">
        <v>56612495</v>
      </c>
      <c r="B30911" s="61" t="s">
        <v>7064</v>
      </c>
    </row>
    <row r="30912" spans="1:2">
      <c r="A30912" s="62">
        <v>57905729</v>
      </c>
      <c r="B30912" s="65" t="s">
        <v>1311</v>
      </c>
    </row>
    <row r="30913" spans="1:2">
      <c r="A30913" s="60">
        <v>56619658</v>
      </c>
      <c r="B30913" s="61" t="s">
        <v>7474</v>
      </c>
    </row>
    <row r="30914" spans="1:2">
      <c r="A30914" s="62">
        <v>57905755</v>
      </c>
      <c r="B30914" s="65" t="s">
        <v>1315</v>
      </c>
    </row>
    <row r="30915" spans="1:2">
      <c r="A30915" s="60">
        <v>56640259</v>
      </c>
      <c r="B30915" s="61" t="s">
        <v>7962</v>
      </c>
    </row>
    <row r="30916" spans="1:2">
      <c r="A30916" s="59">
        <v>56642717</v>
      </c>
      <c r="B30916" s="59" t="s">
        <v>15065</v>
      </c>
    </row>
    <row r="30917" spans="1:2">
      <c r="A30917" s="60">
        <v>57905765</v>
      </c>
      <c r="B30917" s="61" t="s">
        <v>8478</v>
      </c>
    </row>
    <row r="30918" spans="1:2">
      <c r="A30918" s="62">
        <v>56625029</v>
      </c>
      <c r="B30918" s="65" t="s">
        <v>1161</v>
      </c>
    </row>
    <row r="30919" spans="1:2">
      <c r="A30919" s="60">
        <v>56645556</v>
      </c>
      <c r="B30919" s="61" t="s">
        <v>1161</v>
      </c>
    </row>
    <row r="30920" spans="1:2">
      <c r="A30920" s="60">
        <v>57905953</v>
      </c>
      <c r="B30920" s="61" t="s">
        <v>8622</v>
      </c>
    </row>
    <row r="30921" spans="1:2">
      <c r="A30921" s="59">
        <v>56623508</v>
      </c>
      <c r="B30921" s="59" t="s">
        <v>13718</v>
      </c>
    </row>
    <row r="30922" spans="1:2">
      <c r="A30922" s="59">
        <v>58009287</v>
      </c>
      <c r="B30922" s="59" t="s">
        <v>17075</v>
      </c>
    </row>
    <row r="30923" spans="1:2">
      <c r="A30923" s="59">
        <v>58011711</v>
      </c>
      <c r="B30923" s="59" t="s">
        <v>17887</v>
      </c>
    </row>
    <row r="30924" spans="1:2">
      <c r="A30924" s="59">
        <v>58012182</v>
      </c>
      <c r="B30924" s="59" t="s">
        <v>18103</v>
      </c>
    </row>
    <row r="30925" spans="1:2">
      <c r="A30925" s="59">
        <v>58003622</v>
      </c>
      <c r="B30925" s="59" t="s">
        <v>20801</v>
      </c>
    </row>
    <row r="30926" spans="1:2">
      <c r="A30926" s="59">
        <v>58003144</v>
      </c>
      <c r="B30926" s="59" t="s">
        <v>20457</v>
      </c>
    </row>
    <row r="30927" spans="1:2">
      <c r="A30927" s="59">
        <v>56643351</v>
      </c>
      <c r="B30927" s="59" t="s">
        <v>20762</v>
      </c>
    </row>
    <row r="30928" spans="1:2">
      <c r="A30928" s="59">
        <v>58003156</v>
      </c>
      <c r="B30928" s="59" t="s">
        <v>20878</v>
      </c>
    </row>
    <row r="30929" spans="1:2">
      <c r="A30929" s="59">
        <v>56647978</v>
      </c>
      <c r="B30929" s="59" t="s">
        <v>20454</v>
      </c>
    </row>
    <row r="30930" spans="1:2">
      <c r="A30930" s="59">
        <v>58003455</v>
      </c>
      <c r="B30930" s="59" t="s">
        <v>20460</v>
      </c>
    </row>
    <row r="30931" spans="1:2">
      <c r="A30931" s="59">
        <v>58003407</v>
      </c>
      <c r="B30931" s="59" t="s">
        <v>20462</v>
      </c>
    </row>
    <row r="30932" spans="1:2">
      <c r="A30932" s="59">
        <v>58003088</v>
      </c>
      <c r="B30932" s="59" t="s">
        <v>20846</v>
      </c>
    </row>
    <row r="30933" spans="1:2">
      <c r="A30933" s="59">
        <v>56619891</v>
      </c>
      <c r="B30933" s="59" t="s">
        <v>20459</v>
      </c>
    </row>
    <row r="30934" spans="1:2">
      <c r="A30934" s="59">
        <v>56641237</v>
      </c>
      <c r="B30934" s="59" t="s">
        <v>20464</v>
      </c>
    </row>
    <row r="30935" spans="1:2">
      <c r="A30935" s="59">
        <v>58005864</v>
      </c>
      <c r="B30935" s="59" t="s">
        <v>21316</v>
      </c>
    </row>
    <row r="30936" spans="1:2">
      <c r="A30936" s="59">
        <v>58006247</v>
      </c>
      <c r="B30936" s="59" t="s">
        <v>22167</v>
      </c>
    </row>
    <row r="30937" spans="1:2">
      <c r="A30937" s="59">
        <v>58005868</v>
      </c>
      <c r="B30937" s="59" t="s">
        <v>21442</v>
      </c>
    </row>
    <row r="30938" spans="1:2">
      <c r="A30938" s="59">
        <v>58123088</v>
      </c>
      <c r="B30938" s="59" t="s">
        <v>10216</v>
      </c>
    </row>
    <row r="30939" spans="1:2">
      <c r="A30939" s="49">
        <v>57961297</v>
      </c>
      <c r="B30939" s="49" t="s">
        <v>25975</v>
      </c>
    </row>
    <row r="30940" spans="1:2">
      <c r="A30940" s="49">
        <v>57954537</v>
      </c>
      <c r="B30940" s="49" t="s">
        <v>25275</v>
      </c>
    </row>
    <row r="30941" spans="1:2">
      <c r="A30941" s="49">
        <v>57960553</v>
      </c>
      <c r="B30941" s="49" t="s">
        <v>25276</v>
      </c>
    </row>
    <row r="30942" spans="1:2">
      <c r="A30942" s="49">
        <v>57960444</v>
      </c>
      <c r="B30942" s="49" t="s">
        <v>25961</v>
      </c>
    </row>
    <row r="30943" spans="1:2">
      <c r="A30943" s="49">
        <v>56618956</v>
      </c>
      <c r="B30943" s="49" t="s">
        <v>25382</v>
      </c>
    </row>
    <row r="30944" spans="1:2">
      <c r="A30944" s="49">
        <v>57961505</v>
      </c>
      <c r="B30944" s="49" t="s">
        <v>25382</v>
      </c>
    </row>
    <row r="30945" spans="1:2">
      <c r="A30945" s="49">
        <v>58023235</v>
      </c>
      <c r="B30945" s="49" t="s">
        <v>26086</v>
      </c>
    </row>
    <row r="30946" spans="1:2">
      <c r="A30946" s="49">
        <v>57961457</v>
      </c>
      <c r="B30946" s="49" t="s">
        <v>25977</v>
      </c>
    </row>
    <row r="30947" spans="1:2">
      <c r="A30947" s="49">
        <v>58023247</v>
      </c>
      <c r="B30947" s="49" t="s">
        <v>26088</v>
      </c>
    </row>
    <row r="30948" spans="1:2">
      <c r="A30948" s="49">
        <v>57961809</v>
      </c>
      <c r="B30948" s="49" t="s">
        <v>25983</v>
      </c>
    </row>
    <row r="30949" spans="1:2">
      <c r="A30949" s="49">
        <v>57961184</v>
      </c>
      <c r="B30949" s="49" t="s">
        <v>25973</v>
      </c>
    </row>
    <row r="30950" spans="1:2">
      <c r="A30950" s="49">
        <v>57954650</v>
      </c>
      <c r="B30950" s="49" t="s">
        <v>25466</v>
      </c>
    </row>
    <row r="30951" spans="1:2">
      <c r="A30951" s="49">
        <v>57960521</v>
      </c>
      <c r="B30951" s="49" t="s">
        <v>25262</v>
      </c>
    </row>
    <row r="30952" spans="1:2">
      <c r="A30952" s="49">
        <v>57960952</v>
      </c>
      <c r="B30952" s="49" t="s">
        <v>25262</v>
      </c>
    </row>
    <row r="30953" spans="1:2">
      <c r="A30953" s="49">
        <v>57961708</v>
      </c>
      <c r="B30953" s="49" t="s">
        <v>25526</v>
      </c>
    </row>
    <row r="30954" spans="1:2">
      <c r="A30954" s="62">
        <v>56624308</v>
      </c>
      <c r="B30954" s="65" t="s">
        <v>1993</v>
      </c>
    </row>
    <row r="30955" spans="1:2">
      <c r="A30955" s="60">
        <v>57902919</v>
      </c>
      <c r="B30955" s="61" t="s">
        <v>23005</v>
      </c>
    </row>
    <row r="30956" spans="1:2">
      <c r="A30956" s="60">
        <v>57902879</v>
      </c>
      <c r="B30956" s="61" t="s">
        <v>22798</v>
      </c>
    </row>
    <row r="30957" spans="1:2">
      <c r="A30957" s="60">
        <v>57902690</v>
      </c>
      <c r="B30957" s="61" t="s">
        <v>22889</v>
      </c>
    </row>
    <row r="30958" spans="1:2">
      <c r="A30958" s="60">
        <v>56623328</v>
      </c>
      <c r="B30958" s="61" t="s">
        <v>22699</v>
      </c>
    </row>
    <row r="30959" spans="1:2">
      <c r="A30959" s="60">
        <v>56624308</v>
      </c>
      <c r="B30959" s="61" t="s">
        <v>22861</v>
      </c>
    </row>
    <row r="30960" spans="1:2">
      <c r="A30960" s="60">
        <v>56624309</v>
      </c>
      <c r="B30960" s="61" t="s">
        <v>22861</v>
      </c>
    </row>
    <row r="30961" spans="1:2">
      <c r="A30961" s="60">
        <v>56628531</v>
      </c>
      <c r="B30961" s="61" t="s">
        <v>22865</v>
      </c>
    </row>
    <row r="30962" spans="1:2">
      <c r="A30962" s="59">
        <v>58007153</v>
      </c>
      <c r="B30962" s="59" t="s">
        <v>16035</v>
      </c>
    </row>
    <row r="30963" spans="1:2">
      <c r="A30963" s="49">
        <v>57928512</v>
      </c>
      <c r="B30963" s="49" t="s">
        <v>23913</v>
      </c>
    </row>
    <row r="30964" spans="1:2">
      <c r="A30964" s="59">
        <v>58014513</v>
      </c>
      <c r="B30964" s="59" t="s">
        <v>19300</v>
      </c>
    </row>
    <row r="30965" spans="1:2">
      <c r="A30965" s="59">
        <v>58014631</v>
      </c>
      <c r="B30965" s="59" t="s">
        <v>19369</v>
      </c>
    </row>
    <row r="30966" spans="1:2">
      <c r="A30966" s="60">
        <v>56615720</v>
      </c>
      <c r="B30966" s="61" t="s">
        <v>4259</v>
      </c>
    </row>
    <row r="30967" spans="1:2">
      <c r="A30967" s="59">
        <v>58013447</v>
      </c>
      <c r="B30967" s="59" t="s">
        <v>18778</v>
      </c>
    </row>
    <row r="30968" spans="1:2">
      <c r="A30968" s="59">
        <v>58012045</v>
      </c>
      <c r="B30968" s="59" t="s">
        <v>18051</v>
      </c>
    </row>
    <row r="30969" spans="1:2">
      <c r="A30969" s="59">
        <v>58013241</v>
      </c>
      <c r="B30969" s="59" t="s">
        <v>18651</v>
      </c>
    </row>
    <row r="30970" spans="1:2">
      <c r="A30970" s="60">
        <v>57902839</v>
      </c>
      <c r="B30970" s="61" t="s">
        <v>22785</v>
      </c>
    </row>
    <row r="30971" spans="1:2">
      <c r="A30971" s="60">
        <v>57902838</v>
      </c>
      <c r="B30971" s="61" t="s">
        <v>22784</v>
      </c>
    </row>
    <row r="30972" spans="1:2">
      <c r="A30972" s="60">
        <v>57902910</v>
      </c>
      <c r="B30972" s="61" t="s">
        <v>22810</v>
      </c>
    </row>
    <row r="30973" spans="1:2">
      <c r="A30973" s="60">
        <v>57902918</v>
      </c>
      <c r="B30973" s="61" t="s">
        <v>23004</v>
      </c>
    </row>
    <row r="30974" spans="1:2">
      <c r="A30974" s="59">
        <v>58010036</v>
      </c>
      <c r="B30974" s="59" t="s">
        <v>17358</v>
      </c>
    </row>
    <row r="30975" spans="1:2">
      <c r="A30975" s="59">
        <v>58027845</v>
      </c>
      <c r="B30975" s="59" t="s">
        <v>19898</v>
      </c>
    </row>
    <row r="30976" spans="1:2">
      <c r="A30976" s="62">
        <v>57908814</v>
      </c>
      <c r="B30976" s="65" t="s">
        <v>879</v>
      </c>
    </row>
    <row r="30977" spans="1:2">
      <c r="A30977" s="60">
        <v>57908815</v>
      </c>
      <c r="B30977" s="61" t="s">
        <v>5833</v>
      </c>
    </row>
    <row r="30978" spans="1:2">
      <c r="A30978" s="63">
        <v>57929770</v>
      </c>
      <c r="B30978" s="66" t="s">
        <v>349</v>
      </c>
    </row>
    <row r="30979" spans="1:2">
      <c r="A30979" s="59">
        <v>57929770</v>
      </c>
      <c r="B30979" s="59" t="s">
        <v>10150</v>
      </c>
    </row>
    <row r="30980" spans="1:2">
      <c r="A30980" s="59">
        <v>58005871</v>
      </c>
      <c r="B30980" s="59" t="s">
        <v>21478</v>
      </c>
    </row>
    <row r="30981" spans="1:2">
      <c r="A30981" s="59">
        <v>56639624</v>
      </c>
      <c r="B30981" s="59" t="s">
        <v>14774</v>
      </c>
    </row>
    <row r="30982" spans="1:2">
      <c r="A30982" s="60">
        <v>57963789</v>
      </c>
      <c r="B30982" s="61" t="s">
        <v>6605</v>
      </c>
    </row>
    <row r="30983" spans="1:2">
      <c r="A30983" s="60">
        <v>56615651</v>
      </c>
      <c r="B30983" s="61" t="s">
        <v>4242</v>
      </c>
    </row>
    <row r="30984" spans="1:2">
      <c r="A30984" s="60">
        <v>56616690</v>
      </c>
      <c r="B30984" s="61" t="s">
        <v>4452</v>
      </c>
    </row>
    <row r="30985" spans="1:2">
      <c r="A30985" s="60">
        <v>56633794</v>
      </c>
      <c r="B30985" s="61" t="s">
        <v>5251</v>
      </c>
    </row>
    <row r="30986" spans="1:2">
      <c r="A30986" s="60">
        <v>56646247</v>
      </c>
      <c r="B30986" s="61" t="s">
        <v>5612</v>
      </c>
    </row>
    <row r="30987" spans="1:2">
      <c r="A30987" s="60">
        <v>56640313</v>
      </c>
      <c r="B30987" s="61" t="s">
        <v>5433</v>
      </c>
    </row>
    <row r="30988" spans="1:2">
      <c r="A30988" s="60">
        <v>56649934</v>
      </c>
      <c r="B30988" s="61" t="s">
        <v>5751</v>
      </c>
    </row>
    <row r="30989" spans="1:2">
      <c r="A30989" s="60">
        <v>57908664</v>
      </c>
      <c r="B30989" s="61" t="s">
        <v>5772</v>
      </c>
    </row>
    <row r="30990" spans="1:2">
      <c r="A30990" s="60">
        <v>56645944</v>
      </c>
      <c r="B30990" s="61" t="s">
        <v>5603</v>
      </c>
    </row>
    <row r="30991" spans="1:2">
      <c r="A30991" s="59">
        <v>58016270</v>
      </c>
      <c r="B30991" s="59" t="s">
        <v>19869</v>
      </c>
    </row>
    <row r="30992" spans="1:2">
      <c r="A30992" s="59">
        <v>57942079</v>
      </c>
      <c r="B30992" s="59" t="s">
        <v>11071</v>
      </c>
    </row>
    <row r="30993" spans="1:2">
      <c r="A30993" s="59">
        <v>57942080</v>
      </c>
      <c r="B30993" s="59" t="s">
        <v>11071</v>
      </c>
    </row>
    <row r="30994" spans="1:2">
      <c r="A30994" s="59">
        <v>57942077</v>
      </c>
      <c r="B30994" s="59" t="s">
        <v>11070</v>
      </c>
    </row>
    <row r="30995" spans="1:2">
      <c r="A30995" s="59">
        <v>57942075</v>
      </c>
      <c r="B30995" s="59" t="s">
        <v>11069</v>
      </c>
    </row>
    <row r="30996" spans="1:2">
      <c r="A30996" s="49">
        <v>57942072</v>
      </c>
      <c r="B30996" s="49" t="s">
        <v>1702</v>
      </c>
    </row>
    <row r="30997" spans="1:2">
      <c r="A30997" s="59">
        <v>57944656</v>
      </c>
      <c r="B30997" s="59" t="s">
        <v>1702</v>
      </c>
    </row>
    <row r="30998" spans="1:2">
      <c r="A30998" s="59">
        <v>56620206</v>
      </c>
      <c r="B30998" s="59" t="s">
        <v>11072</v>
      </c>
    </row>
    <row r="30999" spans="1:2">
      <c r="A30999" s="59">
        <v>56633604</v>
      </c>
      <c r="B30999" s="59" t="s">
        <v>20420</v>
      </c>
    </row>
    <row r="31000" spans="1:2">
      <c r="A31000" s="59">
        <v>56638989</v>
      </c>
      <c r="B31000" s="59" t="s">
        <v>20684</v>
      </c>
    </row>
    <row r="31001" spans="1:2">
      <c r="A31001" s="59">
        <v>58002170</v>
      </c>
      <c r="B31001" s="59" t="s">
        <v>20683</v>
      </c>
    </row>
    <row r="31002" spans="1:2">
      <c r="A31002" s="59">
        <v>58002368</v>
      </c>
      <c r="B31002" s="59" t="s">
        <v>20683</v>
      </c>
    </row>
    <row r="31003" spans="1:2">
      <c r="A31003" s="59">
        <v>57946479</v>
      </c>
      <c r="B31003" s="59" t="s">
        <v>12029</v>
      </c>
    </row>
    <row r="31004" spans="1:2">
      <c r="A31004" s="59">
        <v>57946481</v>
      </c>
      <c r="B31004" s="59" t="s">
        <v>12028</v>
      </c>
    </row>
    <row r="31005" spans="1:2">
      <c r="A31005" s="62">
        <v>57908950</v>
      </c>
      <c r="B31005" s="65" t="s">
        <v>930</v>
      </c>
    </row>
    <row r="31006" spans="1:2">
      <c r="A31006" s="62">
        <v>57908912</v>
      </c>
      <c r="B31006" s="65" t="s">
        <v>914</v>
      </c>
    </row>
    <row r="31007" spans="1:2">
      <c r="A31007" s="60">
        <v>57908913</v>
      </c>
      <c r="B31007" s="61" t="s">
        <v>914</v>
      </c>
    </row>
    <row r="31008" spans="1:2">
      <c r="A31008" s="60">
        <v>56625847</v>
      </c>
      <c r="B31008" s="61" t="s">
        <v>4973</v>
      </c>
    </row>
    <row r="31009" spans="1:2">
      <c r="A31009" s="49">
        <v>57920401</v>
      </c>
      <c r="B31009" s="49" t="s">
        <v>23144</v>
      </c>
    </row>
    <row r="31010" spans="1:2">
      <c r="A31010" s="60">
        <v>56631361</v>
      </c>
      <c r="B31010" s="61" t="s">
        <v>3041</v>
      </c>
    </row>
    <row r="31011" spans="1:2">
      <c r="A31011" s="49">
        <v>57928292</v>
      </c>
      <c r="B31011" s="49" t="s">
        <v>23728</v>
      </c>
    </row>
    <row r="31012" spans="1:2">
      <c r="A31012" s="59">
        <v>58005872</v>
      </c>
      <c r="B31012" s="59" t="s">
        <v>21457</v>
      </c>
    </row>
    <row r="31013" spans="1:2">
      <c r="A31013" s="49">
        <v>57941712</v>
      </c>
      <c r="B31013" s="49" t="s">
        <v>1649</v>
      </c>
    </row>
    <row r="31014" spans="1:2">
      <c r="A31014" s="49">
        <v>57954597</v>
      </c>
      <c r="B31014" s="49" t="s">
        <v>25372</v>
      </c>
    </row>
    <row r="31015" spans="1:2">
      <c r="A31015" s="59">
        <v>58012681</v>
      </c>
      <c r="B31015" s="59" t="s">
        <v>18329</v>
      </c>
    </row>
    <row r="31016" spans="1:2">
      <c r="A31016" s="59">
        <v>58014183</v>
      </c>
      <c r="B31016" s="59" t="s">
        <v>18329</v>
      </c>
    </row>
    <row r="31017" spans="1:2">
      <c r="A31017" s="49">
        <v>57959941</v>
      </c>
      <c r="B31017" s="49" t="s">
        <v>23138</v>
      </c>
    </row>
    <row r="31018" spans="1:2">
      <c r="A31018" s="49">
        <v>57929200</v>
      </c>
      <c r="B31018" s="49" t="s">
        <v>23341</v>
      </c>
    </row>
    <row r="31019" spans="1:2">
      <c r="A31019" s="49">
        <v>57959917</v>
      </c>
      <c r="B31019" s="49" t="s">
        <v>23083</v>
      </c>
    </row>
    <row r="31020" spans="1:2">
      <c r="A31020" s="59">
        <v>58009622</v>
      </c>
      <c r="B31020" s="59" t="s">
        <v>17197</v>
      </c>
    </row>
    <row r="31021" spans="1:2">
      <c r="A31021" s="59">
        <v>56649748</v>
      </c>
      <c r="B31021" s="59" t="s">
        <v>15699</v>
      </c>
    </row>
    <row r="31022" spans="1:2">
      <c r="A31022" s="49">
        <v>57959897</v>
      </c>
      <c r="B31022" s="49" t="s">
        <v>23090</v>
      </c>
    </row>
    <row r="31023" spans="1:2">
      <c r="A31023" s="60">
        <v>56646012</v>
      </c>
      <c r="B31023" s="61" t="s">
        <v>3389</v>
      </c>
    </row>
    <row r="31024" spans="1:2">
      <c r="A31024" s="60">
        <v>56619002</v>
      </c>
      <c r="B31024" s="61" t="s">
        <v>2419</v>
      </c>
    </row>
    <row r="31025" spans="1:2">
      <c r="A31025" s="60">
        <v>58032512</v>
      </c>
      <c r="B31025" s="61" t="s">
        <v>4034</v>
      </c>
    </row>
    <row r="31026" spans="1:2">
      <c r="A31026" s="60">
        <v>56628652</v>
      </c>
      <c r="B31026" s="61" t="s">
        <v>2791</v>
      </c>
    </row>
    <row r="31027" spans="1:2">
      <c r="A31027" s="60">
        <v>56628738</v>
      </c>
      <c r="B31027" s="61" t="s">
        <v>2796</v>
      </c>
    </row>
    <row r="31028" spans="1:2">
      <c r="A31028" s="60">
        <v>56649802</v>
      </c>
      <c r="B31028" s="61" t="s">
        <v>3535</v>
      </c>
    </row>
    <row r="31029" spans="1:2">
      <c r="A31029" s="60">
        <v>56645736</v>
      </c>
      <c r="B31029" s="61" t="s">
        <v>3383</v>
      </c>
    </row>
    <row r="31030" spans="1:2">
      <c r="A31030" s="60">
        <v>56629827</v>
      </c>
      <c r="B31030" s="61" t="s">
        <v>2836</v>
      </c>
    </row>
    <row r="31031" spans="1:2">
      <c r="A31031" s="59">
        <v>58006248</v>
      </c>
      <c r="B31031" s="59" t="s">
        <v>22166</v>
      </c>
    </row>
    <row r="31032" spans="1:2">
      <c r="A31032" s="60">
        <v>56619796</v>
      </c>
      <c r="B31032" s="61" t="s">
        <v>2586</v>
      </c>
    </row>
    <row r="31033" spans="1:2">
      <c r="A31033" s="60">
        <v>56618083</v>
      </c>
      <c r="B31033" s="61" t="s">
        <v>2382</v>
      </c>
    </row>
    <row r="31034" spans="1:2">
      <c r="A31034" s="60">
        <v>56622447</v>
      </c>
      <c r="B31034" s="61" t="s">
        <v>2382</v>
      </c>
    </row>
    <row r="31035" spans="1:2">
      <c r="A31035" s="59">
        <v>58005876</v>
      </c>
      <c r="B31035" s="59" t="s">
        <v>21377</v>
      </c>
    </row>
    <row r="31036" spans="1:2">
      <c r="A31036" s="60">
        <v>56630481</v>
      </c>
      <c r="B31036" s="61" t="s">
        <v>2955</v>
      </c>
    </row>
    <row r="31037" spans="1:2">
      <c r="A31037" s="60">
        <v>56629009</v>
      </c>
      <c r="B31037" s="61" t="s">
        <v>2804</v>
      </c>
    </row>
    <row r="31038" spans="1:2">
      <c r="A31038" s="60">
        <v>56630289</v>
      </c>
      <c r="B31038" s="61" t="s">
        <v>2883</v>
      </c>
    </row>
    <row r="31039" spans="1:2">
      <c r="A31039" s="60">
        <v>56631290</v>
      </c>
      <c r="B31039" s="61" t="s">
        <v>3010</v>
      </c>
    </row>
    <row r="31040" spans="1:2">
      <c r="A31040" s="59">
        <v>56637800</v>
      </c>
      <c r="B31040" s="59" t="s">
        <v>21199</v>
      </c>
    </row>
    <row r="31041" spans="1:2">
      <c r="A31041" s="60">
        <v>56631267</v>
      </c>
      <c r="B31041" s="61" t="s">
        <v>2993</v>
      </c>
    </row>
    <row r="31042" spans="1:2">
      <c r="A31042" s="60">
        <v>56631222</v>
      </c>
      <c r="B31042" s="61" t="s">
        <v>2979</v>
      </c>
    </row>
    <row r="31043" spans="1:2">
      <c r="A31043" s="59">
        <v>58006249</v>
      </c>
      <c r="B31043" s="59" t="s">
        <v>22165</v>
      </c>
    </row>
    <row r="31044" spans="1:2">
      <c r="A31044" s="60">
        <v>56619350</v>
      </c>
      <c r="B31044" s="61" t="s">
        <v>2507</v>
      </c>
    </row>
    <row r="31045" spans="1:2">
      <c r="A31045" s="60">
        <v>56619349</v>
      </c>
      <c r="B31045" s="61" t="s">
        <v>2506</v>
      </c>
    </row>
    <row r="31046" spans="1:2">
      <c r="A31046" s="60">
        <v>56621764</v>
      </c>
      <c r="B31046" s="61" t="s">
        <v>2629</v>
      </c>
    </row>
    <row r="31047" spans="1:2">
      <c r="A31047" s="60">
        <v>56649872</v>
      </c>
      <c r="B31047" s="61" t="s">
        <v>3557</v>
      </c>
    </row>
    <row r="31048" spans="1:2">
      <c r="A31048" s="60">
        <v>58032558</v>
      </c>
      <c r="B31048" s="61" t="s">
        <v>4074</v>
      </c>
    </row>
    <row r="31049" spans="1:2">
      <c r="A31049" s="60">
        <v>56631219</v>
      </c>
      <c r="B31049" s="61" t="s">
        <v>2976</v>
      </c>
    </row>
    <row r="31050" spans="1:2">
      <c r="A31050" s="60">
        <v>56648786</v>
      </c>
      <c r="B31050" s="61" t="s">
        <v>3518</v>
      </c>
    </row>
    <row r="31051" spans="1:2">
      <c r="A31051" s="60">
        <v>56629022</v>
      </c>
      <c r="B31051" s="61" t="s">
        <v>2815</v>
      </c>
    </row>
    <row r="31052" spans="1:2">
      <c r="A31052" s="60">
        <v>56648598</v>
      </c>
      <c r="B31052" s="61" t="s">
        <v>3485</v>
      </c>
    </row>
    <row r="31053" spans="1:2">
      <c r="A31053" s="60">
        <v>56641594</v>
      </c>
      <c r="B31053" s="61" t="s">
        <v>3293</v>
      </c>
    </row>
    <row r="31054" spans="1:2">
      <c r="A31054" s="60">
        <v>56639965</v>
      </c>
      <c r="B31054" s="61" t="s">
        <v>3144</v>
      </c>
    </row>
    <row r="31055" spans="1:2">
      <c r="A31055" s="60">
        <v>56631264</v>
      </c>
      <c r="B31055" s="61" t="s">
        <v>2990</v>
      </c>
    </row>
    <row r="31056" spans="1:2">
      <c r="A31056" s="60">
        <v>56630533</v>
      </c>
      <c r="B31056" s="61" t="s">
        <v>2959</v>
      </c>
    </row>
    <row r="31057" spans="1:2">
      <c r="A31057" s="60">
        <v>56639980</v>
      </c>
      <c r="B31057" s="61" t="s">
        <v>3159</v>
      </c>
    </row>
    <row r="31058" spans="1:2">
      <c r="A31058" s="60">
        <v>56630291</v>
      </c>
      <c r="B31058" s="61" t="s">
        <v>2884</v>
      </c>
    </row>
    <row r="31059" spans="1:2">
      <c r="A31059" s="60">
        <v>56619666</v>
      </c>
      <c r="B31059" s="61" t="s">
        <v>2573</v>
      </c>
    </row>
    <row r="31060" spans="1:2">
      <c r="A31060" s="60">
        <v>56639958</v>
      </c>
      <c r="B31060" s="61" t="s">
        <v>3137</v>
      </c>
    </row>
    <row r="31061" spans="1:2">
      <c r="A31061" s="60">
        <v>56642600</v>
      </c>
      <c r="B31061" s="61" t="s">
        <v>3321</v>
      </c>
    </row>
    <row r="31062" spans="1:2">
      <c r="A31062" s="60">
        <v>56626158</v>
      </c>
      <c r="B31062" s="61" t="s">
        <v>2706</v>
      </c>
    </row>
    <row r="31063" spans="1:2">
      <c r="A31063" s="60">
        <v>56630293</v>
      </c>
      <c r="B31063" s="61" t="s">
        <v>2885</v>
      </c>
    </row>
    <row r="31064" spans="1:2">
      <c r="A31064" s="60">
        <v>56631299</v>
      </c>
      <c r="B31064" s="61" t="s">
        <v>3019</v>
      </c>
    </row>
    <row r="31065" spans="1:2">
      <c r="A31065" s="60">
        <v>56630295</v>
      </c>
      <c r="B31065" s="61" t="s">
        <v>2886</v>
      </c>
    </row>
    <row r="31066" spans="1:2">
      <c r="A31066" s="60">
        <v>56648713</v>
      </c>
      <c r="B31066" s="61" t="s">
        <v>3495</v>
      </c>
    </row>
    <row r="31067" spans="1:2">
      <c r="A31067" s="60">
        <v>56618081</v>
      </c>
      <c r="B31067" s="61" t="s">
        <v>2380</v>
      </c>
    </row>
    <row r="31068" spans="1:2">
      <c r="A31068" s="60">
        <v>56649799</v>
      </c>
      <c r="B31068" s="61" t="s">
        <v>3532</v>
      </c>
    </row>
    <row r="31069" spans="1:2">
      <c r="A31069" s="60">
        <v>56631271</v>
      </c>
      <c r="B31069" s="61" t="s">
        <v>2997</v>
      </c>
    </row>
    <row r="31070" spans="1:2">
      <c r="A31070" s="60">
        <v>56622451</v>
      </c>
      <c r="B31070" s="61" t="s">
        <v>2634</v>
      </c>
    </row>
    <row r="31071" spans="1:2">
      <c r="A31071" s="60">
        <v>56649876</v>
      </c>
      <c r="B31071" s="61" t="s">
        <v>3561</v>
      </c>
    </row>
    <row r="31072" spans="1:2">
      <c r="A31072" s="60">
        <v>58032582</v>
      </c>
      <c r="B31072" s="61" t="s">
        <v>4098</v>
      </c>
    </row>
    <row r="31073" spans="1:2">
      <c r="A31073" s="60">
        <v>56631284</v>
      </c>
      <c r="B31073" s="61" t="s">
        <v>3005</v>
      </c>
    </row>
    <row r="31074" spans="1:2">
      <c r="A31074" s="60">
        <v>56631295</v>
      </c>
      <c r="B31074" s="61" t="s">
        <v>3015</v>
      </c>
    </row>
    <row r="31075" spans="1:2">
      <c r="A31075" s="60">
        <v>56648599</v>
      </c>
      <c r="B31075" s="61" t="s">
        <v>3486</v>
      </c>
    </row>
    <row r="31076" spans="1:2">
      <c r="A31076" s="60">
        <v>56622453</v>
      </c>
      <c r="B31076" s="61" t="s">
        <v>2635</v>
      </c>
    </row>
    <row r="31077" spans="1:2">
      <c r="A31077" s="60">
        <v>58032513</v>
      </c>
      <c r="B31077" s="61" t="s">
        <v>4035</v>
      </c>
    </row>
    <row r="31078" spans="1:2">
      <c r="A31078" s="60">
        <v>58032572</v>
      </c>
      <c r="B31078" s="61" t="s">
        <v>4088</v>
      </c>
    </row>
    <row r="31079" spans="1:2">
      <c r="A31079" s="60">
        <v>56618076</v>
      </c>
      <c r="B31079" s="61" t="s">
        <v>2376</v>
      </c>
    </row>
    <row r="31080" spans="1:2">
      <c r="A31080" s="60">
        <v>58032532</v>
      </c>
      <c r="B31080" s="61" t="s">
        <v>4051</v>
      </c>
    </row>
    <row r="31081" spans="1:2">
      <c r="A31081" s="60">
        <v>56628146</v>
      </c>
      <c r="B31081" s="61" t="s">
        <v>2769</v>
      </c>
    </row>
    <row r="31082" spans="1:2">
      <c r="A31082" s="60">
        <v>56640787</v>
      </c>
      <c r="B31082" s="61" t="s">
        <v>3229</v>
      </c>
    </row>
    <row r="31083" spans="1:2">
      <c r="A31083" s="60">
        <v>56640536</v>
      </c>
      <c r="B31083" s="61" t="s">
        <v>3191</v>
      </c>
    </row>
    <row r="31084" spans="1:2">
      <c r="A31084" s="60">
        <v>56631439</v>
      </c>
      <c r="B31084" s="61" t="s">
        <v>3056</v>
      </c>
    </row>
    <row r="31085" spans="1:2">
      <c r="A31085" s="60">
        <v>56630296</v>
      </c>
      <c r="B31085" s="61" t="s">
        <v>2887</v>
      </c>
    </row>
    <row r="31086" spans="1:2">
      <c r="A31086" s="60">
        <v>56648600</v>
      </c>
      <c r="B31086" s="61" t="s">
        <v>3487</v>
      </c>
    </row>
    <row r="31087" spans="1:2">
      <c r="A31087" s="60">
        <v>56648714</v>
      </c>
      <c r="B31087" s="61" t="s">
        <v>3496</v>
      </c>
    </row>
    <row r="31088" spans="1:2">
      <c r="A31088" s="60">
        <v>58032564</v>
      </c>
      <c r="B31088" s="61" t="s">
        <v>4080</v>
      </c>
    </row>
    <row r="31089" spans="1:2">
      <c r="A31089" s="60">
        <v>56642582</v>
      </c>
      <c r="B31089" s="61" t="s">
        <v>3310</v>
      </c>
    </row>
    <row r="31090" spans="1:2">
      <c r="A31090" s="60">
        <v>56629030</v>
      </c>
      <c r="B31090" s="61" t="s">
        <v>2823</v>
      </c>
    </row>
    <row r="31091" spans="1:2">
      <c r="A31091" s="60">
        <v>58032577</v>
      </c>
      <c r="B31091" s="61" t="s">
        <v>4093</v>
      </c>
    </row>
    <row r="31092" spans="1:2">
      <c r="A31092" s="60">
        <v>56648601</v>
      </c>
      <c r="B31092" s="61" t="s">
        <v>3488</v>
      </c>
    </row>
    <row r="31093" spans="1:2">
      <c r="A31093" s="60">
        <v>56649808</v>
      </c>
      <c r="B31093" s="61" t="s">
        <v>3541</v>
      </c>
    </row>
    <row r="31094" spans="1:2">
      <c r="A31094" s="60">
        <v>56628136</v>
      </c>
      <c r="B31094" s="61" t="s">
        <v>2764</v>
      </c>
    </row>
    <row r="31095" spans="1:2">
      <c r="A31095" s="60">
        <v>56639982</v>
      </c>
      <c r="B31095" s="61" t="s">
        <v>3161</v>
      </c>
    </row>
    <row r="31096" spans="1:2">
      <c r="A31096" s="60">
        <v>56631353</v>
      </c>
      <c r="B31096" s="61" t="s">
        <v>3036</v>
      </c>
    </row>
    <row r="31097" spans="1:2">
      <c r="A31097" s="60">
        <v>56619535</v>
      </c>
      <c r="B31097" s="61" t="s">
        <v>2549</v>
      </c>
    </row>
    <row r="31098" spans="1:2">
      <c r="A31098" s="60">
        <v>56649883</v>
      </c>
      <c r="B31098" s="61" t="s">
        <v>3567</v>
      </c>
    </row>
    <row r="31099" spans="1:2">
      <c r="A31099" s="60">
        <v>56629891</v>
      </c>
      <c r="B31099" s="61" t="s">
        <v>2855</v>
      </c>
    </row>
    <row r="31100" spans="1:2">
      <c r="A31100" s="60">
        <v>56625103</v>
      </c>
      <c r="B31100" s="61" t="s">
        <v>2690</v>
      </c>
    </row>
    <row r="31101" spans="1:2">
      <c r="A31101" s="60">
        <v>56640542</v>
      </c>
      <c r="B31101" s="61" t="s">
        <v>3197</v>
      </c>
    </row>
    <row r="31102" spans="1:2">
      <c r="A31102" s="60">
        <v>56619404</v>
      </c>
      <c r="B31102" s="61" t="s">
        <v>2523</v>
      </c>
    </row>
    <row r="31103" spans="1:2">
      <c r="A31103" s="60">
        <v>56649814</v>
      </c>
      <c r="B31103" s="61" t="s">
        <v>3545</v>
      </c>
    </row>
    <row r="31104" spans="1:2">
      <c r="A31104" s="60">
        <v>56648715</v>
      </c>
      <c r="B31104" s="61" t="s">
        <v>3497</v>
      </c>
    </row>
    <row r="31105" spans="1:2">
      <c r="A31105" s="60">
        <v>56629859</v>
      </c>
      <c r="B31105" s="61" t="s">
        <v>2842</v>
      </c>
    </row>
    <row r="31106" spans="1:2">
      <c r="A31106" s="60">
        <v>56618074</v>
      </c>
      <c r="B31106" s="61" t="s">
        <v>2374</v>
      </c>
    </row>
    <row r="31107" spans="1:2">
      <c r="A31107" s="60">
        <v>56649810</v>
      </c>
      <c r="B31107" s="61" t="s">
        <v>3543</v>
      </c>
    </row>
    <row r="31108" spans="1:2">
      <c r="A31108" s="60">
        <v>56628154</v>
      </c>
      <c r="B31108" s="61" t="s">
        <v>2776</v>
      </c>
    </row>
    <row r="31109" spans="1:2">
      <c r="A31109" s="60">
        <v>56631373</v>
      </c>
      <c r="B31109" s="61" t="s">
        <v>3050</v>
      </c>
    </row>
    <row r="31110" spans="1:2">
      <c r="A31110" s="60">
        <v>58032554</v>
      </c>
      <c r="B31110" s="61" t="s">
        <v>4070</v>
      </c>
    </row>
    <row r="31111" spans="1:2">
      <c r="A31111" s="60">
        <v>58032555</v>
      </c>
      <c r="B31111" s="61" t="s">
        <v>4071</v>
      </c>
    </row>
    <row r="31112" spans="1:2">
      <c r="A31112" s="62">
        <v>56648942</v>
      </c>
      <c r="B31112" s="65" t="s">
        <v>563</v>
      </c>
    </row>
    <row r="31113" spans="1:2">
      <c r="A31113" s="60">
        <v>56619672</v>
      </c>
      <c r="B31113" s="61" t="s">
        <v>2579</v>
      </c>
    </row>
    <row r="31114" spans="1:2">
      <c r="A31114" s="60">
        <v>56649793</v>
      </c>
      <c r="B31114" s="61" t="s">
        <v>3527</v>
      </c>
    </row>
    <row r="31115" spans="1:2">
      <c r="A31115" s="60">
        <v>56621310</v>
      </c>
      <c r="B31115" s="61" t="s">
        <v>2622</v>
      </c>
    </row>
    <row r="31116" spans="1:2">
      <c r="A31116" s="60">
        <v>56626162</v>
      </c>
      <c r="B31116" s="61" t="s">
        <v>2709</v>
      </c>
    </row>
    <row r="31117" spans="1:2">
      <c r="A31117" s="60">
        <v>56639962</v>
      </c>
      <c r="B31117" s="61" t="s">
        <v>3141</v>
      </c>
    </row>
    <row r="31118" spans="1:2">
      <c r="A31118" s="60">
        <v>56619408</v>
      </c>
      <c r="B31118" s="61" t="s">
        <v>2527</v>
      </c>
    </row>
    <row r="31119" spans="1:2">
      <c r="A31119" s="60">
        <v>56641102</v>
      </c>
      <c r="B31119" s="61" t="s">
        <v>3272</v>
      </c>
    </row>
    <row r="31120" spans="1:2">
      <c r="A31120" s="59">
        <v>58005878</v>
      </c>
      <c r="B31120" s="59" t="s">
        <v>21196</v>
      </c>
    </row>
    <row r="31121" spans="1:2">
      <c r="A31121" s="60">
        <v>56649790</v>
      </c>
      <c r="B31121" s="61" t="s">
        <v>3524</v>
      </c>
    </row>
    <row r="31122" spans="1:2">
      <c r="A31122" s="60">
        <v>56647477</v>
      </c>
      <c r="B31122" s="61" t="s">
        <v>3420</v>
      </c>
    </row>
    <row r="31123" spans="1:2">
      <c r="A31123" s="60">
        <v>56619668</v>
      </c>
      <c r="B31123" s="61" t="s">
        <v>2575</v>
      </c>
    </row>
    <row r="31124" spans="1:2">
      <c r="A31124" s="60">
        <v>56629033</v>
      </c>
      <c r="B31124" s="61" t="s">
        <v>2825</v>
      </c>
    </row>
    <row r="31125" spans="1:2">
      <c r="A31125" s="60">
        <v>56630297</v>
      </c>
      <c r="B31125" s="61" t="s">
        <v>2888</v>
      </c>
    </row>
    <row r="31126" spans="1:2">
      <c r="A31126" s="60">
        <v>56640960</v>
      </c>
      <c r="B31126" s="61" t="s">
        <v>3242</v>
      </c>
    </row>
    <row r="31127" spans="1:2">
      <c r="A31127" s="60">
        <v>56622467</v>
      </c>
      <c r="B31127" s="61" t="s">
        <v>2637</v>
      </c>
    </row>
    <row r="31128" spans="1:2">
      <c r="A31128" s="60">
        <v>56641103</v>
      </c>
      <c r="B31128" s="61" t="s">
        <v>3273</v>
      </c>
    </row>
    <row r="31129" spans="1:2">
      <c r="A31129" s="60">
        <v>56639968</v>
      </c>
      <c r="B31129" s="61" t="s">
        <v>3147</v>
      </c>
    </row>
    <row r="31130" spans="1:2">
      <c r="A31130" s="60">
        <v>56631293</v>
      </c>
      <c r="B31130" s="61" t="s">
        <v>3013</v>
      </c>
    </row>
    <row r="31131" spans="1:2">
      <c r="A31131" s="60">
        <v>56639984</v>
      </c>
      <c r="B31131" s="61" t="s">
        <v>3163</v>
      </c>
    </row>
    <row r="31132" spans="1:2">
      <c r="A31132" s="60">
        <v>56619793</v>
      </c>
      <c r="B31132" s="61" t="s">
        <v>2584</v>
      </c>
    </row>
    <row r="31133" spans="1:2">
      <c r="A31133" s="60">
        <v>56631260</v>
      </c>
      <c r="B31133" s="61" t="s">
        <v>2986</v>
      </c>
    </row>
    <row r="31134" spans="1:2">
      <c r="A31134" s="60">
        <v>56630479</v>
      </c>
      <c r="B31134" s="61" t="s">
        <v>2954</v>
      </c>
    </row>
    <row r="31135" spans="1:2">
      <c r="A31135" s="59">
        <v>58005880</v>
      </c>
      <c r="B31135" s="59" t="s">
        <v>21064</v>
      </c>
    </row>
    <row r="31136" spans="1:2">
      <c r="A31136" s="59">
        <v>58005881</v>
      </c>
      <c r="B31136" s="59" t="s">
        <v>22164</v>
      </c>
    </row>
    <row r="31137" spans="1:2">
      <c r="A31137" s="60">
        <v>56621052</v>
      </c>
      <c r="B31137" s="61" t="s">
        <v>2614</v>
      </c>
    </row>
    <row r="31138" spans="1:2">
      <c r="A31138" s="60">
        <v>56640988</v>
      </c>
      <c r="B31138" s="61" t="s">
        <v>3266</v>
      </c>
    </row>
    <row r="31139" spans="1:2">
      <c r="A31139" s="60">
        <v>56649795</v>
      </c>
      <c r="B31139" s="61" t="s">
        <v>3528</v>
      </c>
    </row>
    <row r="31140" spans="1:2">
      <c r="A31140" s="60">
        <v>56631362</v>
      </c>
      <c r="B31140" s="61" t="s">
        <v>3042</v>
      </c>
    </row>
    <row r="31141" spans="1:2">
      <c r="A31141" s="60">
        <v>56649796</v>
      </c>
      <c r="B31141" s="61" t="s">
        <v>3529</v>
      </c>
    </row>
    <row r="31142" spans="1:2">
      <c r="A31142" s="60">
        <v>56649813</v>
      </c>
      <c r="B31142" s="61" t="s">
        <v>3529</v>
      </c>
    </row>
    <row r="31143" spans="1:2">
      <c r="A31143" s="60">
        <v>56626189</v>
      </c>
      <c r="B31143" s="61" t="s">
        <v>2729</v>
      </c>
    </row>
    <row r="31144" spans="1:2">
      <c r="A31144" s="60">
        <v>56619568</v>
      </c>
      <c r="B31144" s="61" t="s">
        <v>2559</v>
      </c>
    </row>
    <row r="31145" spans="1:2">
      <c r="A31145" s="60">
        <v>56648716</v>
      </c>
      <c r="B31145" s="61" t="s">
        <v>3498</v>
      </c>
    </row>
    <row r="31146" spans="1:2">
      <c r="A31146" s="60">
        <v>56643227</v>
      </c>
      <c r="B31146" s="61" t="s">
        <v>3358</v>
      </c>
    </row>
    <row r="31147" spans="1:2">
      <c r="A31147" s="60">
        <v>56640982</v>
      </c>
      <c r="B31147" s="61" t="s">
        <v>3261</v>
      </c>
    </row>
    <row r="31148" spans="1:2">
      <c r="A31148" s="60">
        <v>56630298</v>
      </c>
      <c r="B31148" s="61" t="s">
        <v>2889</v>
      </c>
    </row>
    <row r="31149" spans="1:2">
      <c r="A31149" s="60">
        <v>56621762</v>
      </c>
      <c r="B31149" s="61" t="s">
        <v>2627</v>
      </c>
    </row>
    <row r="31150" spans="1:2">
      <c r="A31150" s="60">
        <v>56629032</v>
      </c>
      <c r="B31150" s="61" t="s">
        <v>2824</v>
      </c>
    </row>
    <row r="31151" spans="1:2">
      <c r="A31151" s="60">
        <v>56639312</v>
      </c>
      <c r="B31151" s="61" t="s">
        <v>3129</v>
      </c>
    </row>
    <row r="31152" spans="1:2">
      <c r="A31152" s="60">
        <v>56631279</v>
      </c>
      <c r="B31152" s="61" t="s">
        <v>3002</v>
      </c>
    </row>
    <row r="31153" spans="1:2">
      <c r="A31153" s="60">
        <v>56631352</v>
      </c>
      <c r="B31153" s="61" t="s">
        <v>3035</v>
      </c>
    </row>
    <row r="31154" spans="1:2">
      <c r="A31154" s="60">
        <v>56618075</v>
      </c>
      <c r="B31154" s="61" t="s">
        <v>2375</v>
      </c>
    </row>
    <row r="31155" spans="1:2">
      <c r="A31155" s="60">
        <v>58032525</v>
      </c>
      <c r="B31155" s="61" t="s">
        <v>2375</v>
      </c>
    </row>
    <row r="31156" spans="1:2">
      <c r="A31156" s="60">
        <v>56640538</v>
      </c>
      <c r="B31156" s="61" t="s">
        <v>3193</v>
      </c>
    </row>
    <row r="31157" spans="1:2">
      <c r="A31157" s="60">
        <v>56648717</v>
      </c>
      <c r="B31157" s="61" t="s">
        <v>3499</v>
      </c>
    </row>
    <row r="31158" spans="1:2">
      <c r="A31158" s="60">
        <v>56619797</v>
      </c>
      <c r="B31158" s="61" t="s">
        <v>2587</v>
      </c>
    </row>
    <row r="31159" spans="1:2">
      <c r="A31159" s="60">
        <v>56626174</v>
      </c>
      <c r="B31159" s="61" t="s">
        <v>2717</v>
      </c>
    </row>
    <row r="31160" spans="1:2">
      <c r="A31160" s="60">
        <v>56642595</v>
      </c>
      <c r="B31160" s="61" t="s">
        <v>3316</v>
      </c>
    </row>
    <row r="31161" spans="1:2">
      <c r="A31161" s="60">
        <v>56648718</v>
      </c>
      <c r="B31161" s="61" t="s">
        <v>3500</v>
      </c>
    </row>
    <row r="31162" spans="1:2">
      <c r="A31162" s="60">
        <v>56642593</v>
      </c>
      <c r="B31162" s="61" t="s">
        <v>3314</v>
      </c>
    </row>
    <row r="31163" spans="1:2">
      <c r="A31163" s="60">
        <v>56648602</v>
      </c>
      <c r="B31163" s="61" t="s">
        <v>3489</v>
      </c>
    </row>
    <row r="31164" spans="1:2">
      <c r="A31164" s="60">
        <v>56647465</v>
      </c>
      <c r="B31164" s="61" t="s">
        <v>3408</v>
      </c>
    </row>
    <row r="31165" spans="1:2">
      <c r="A31165" s="60">
        <v>56643349</v>
      </c>
      <c r="B31165" s="61" t="s">
        <v>3364</v>
      </c>
    </row>
    <row r="31166" spans="1:2">
      <c r="A31166" s="60">
        <v>56629888</v>
      </c>
      <c r="B31166" s="61" t="s">
        <v>2853</v>
      </c>
    </row>
    <row r="31167" spans="1:2">
      <c r="A31167" s="60">
        <v>58032528</v>
      </c>
      <c r="B31167" s="61" t="s">
        <v>4048</v>
      </c>
    </row>
    <row r="31168" spans="1:2">
      <c r="A31168" s="60">
        <v>56634746</v>
      </c>
      <c r="B31168" s="61" t="s">
        <v>3093</v>
      </c>
    </row>
    <row r="31169" spans="1:2">
      <c r="A31169" s="60">
        <v>56642604</v>
      </c>
      <c r="B31169" s="61" t="s">
        <v>3324</v>
      </c>
    </row>
    <row r="31170" spans="1:2">
      <c r="A31170" s="60">
        <v>56640533</v>
      </c>
      <c r="B31170" s="61" t="s">
        <v>3188</v>
      </c>
    </row>
    <row r="31171" spans="1:2">
      <c r="A31171" s="60">
        <v>56630274</v>
      </c>
      <c r="B31171" s="61" t="s">
        <v>2872</v>
      </c>
    </row>
    <row r="31172" spans="1:2">
      <c r="A31172" s="60">
        <v>56622484</v>
      </c>
      <c r="B31172" s="61" t="s">
        <v>2648</v>
      </c>
    </row>
    <row r="31173" spans="1:2">
      <c r="A31173" s="60">
        <v>56643214</v>
      </c>
      <c r="B31173" s="61" t="s">
        <v>3345</v>
      </c>
    </row>
    <row r="31174" spans="1:2">
      <c r="A31174" s="60">
        <v>56649819</v>
      </c>
      <c r="B31174" s="61" t="s">
        <v>3550</v>
      </c>
    </row>
    <row r="31175" spans="1:2">
      <c r="A31175" s="60">
        <v>56647483</v>
      </c>
      <c r="B31175" s="61" t="s">
        <v>3426</v>
      </c>
    </row>
    <row r="31176" spans="1:2">
      <c r="A31176" s="60">
        <v>56620097</v>
      </c>
      <c r="B31176" s="61" t="s">
        <v>2591</v>
      </c>
    </row>
    <row r="31177" spans="1:2">
      <c r="A31177" s="60">
        <v>56630300</v>
      </c>
      <c r="B31177" s="61" t="s">
        <v>2891</v>
      </c>
    </row>
    <row r="31178" spans="1:2">
      <c r="A31178" s="60">
        <v>56640554</v>
      </c>
      <c r="B31178" s="61" t="s">
        <v>3209</v>
      </c>
    </row>
    <row r="31179" spans="1:2">
      <c r="A31179" s="60">
        <v>56630345</v>
      </c>
      <c r="B31179" s="61" t="s">
        <v>2901</v>
      </c>
    </row>
    <row r="31180" spans="1:2">
      <c r="A31180" s="60">
        <v>56648719</v>
      </c>
      <c r="B31180" s="61" t="s">
        <v>3501</v>
      </c>
    </row>
    <row r="31181" spans="1:2">
      <c r="A31181" s="60">
        <v>56628203</v>
      </c>
      <c r="B31181" s="61" t="s">
        <v>2779</v>
      </c>
    </row>
    <row r="31182" spans="1:2">
      <c r="A31182" s="60">
        <v>56619662</v>
      </c>
      <c r="B31182" s="61" t="s">
        <v>2569</v>
      </c>
    </row>
    <row r="31183" spans="1:2">
      <c r="A31183" s="60">
        <v>56630348</v>
      </c>
      <c r="B31183" s="61" t="s">
        <v>2903</v>
      </c>
    </row>
    <row r="31184" spans="1:2">
      <c r="A31184" s="60">
        <v>56641109</v>
      </c>
      <c r="B31184" s="61" t="s">
        <v>3278</v>
      </c>
    </row>
    <row r="31185" spans="1:2">
      <c r="A31185" s="60">
        <v>56630354</v>
      </c>
      <c r="B31185" s="61" t="s">
        <v>2909</v>
      </c>
    </row>
    <row r="31186" spans="1:2">
      <c r="A31186" s="60">
        <v>56630384</v>
      </c>
      <c r="B31186" s="61" t="s">
        <v>2924</v>
      </c>
    </row>
    <row r="31187" spans="1:2">
      <c r="A31187" s="60">
        <v>56631312</v>
      </c>
      <c r="B31187" s="61" t="s">
        <v>3025</v>
      </c>
    </row>
    <row r="31188" spans="1:2">
      <c r="A31188" s="60">
        <v>56618071</v>
      </c>
      <c r="B31188" s="61" t="s">
        <v>2371</v>
      </c>
    </row>
    <row r="31189" spans="1:2">
      <c r="A31189" s="60">
        <v>56649823</v>
      </c>
      <c r="B31189" s="61" t="s">
        <v>3554</v>
      </c>
    </row>
    <row r="31190" spans="1:2">
      <c r="A31190" s="60">
        <v>56618073</v>
      </c>
      <c r="B31190" s="61" t="s">
        <v>2373</v>
      </c>
    </row>
    <row r="31191" spans="1:2">
      <c r="A31191" s="60">
        <v>56640513</v>
      </c>
      <c r="B31191" s="61" t="s">
        <v>3168</v>
      </c>
    </row>
    <row r="31192" spans="1:2">
      <c r="A31192" s="60">
        <v>56626180</v>
      </c>
      <c r="B31192" s="61" t="s">
        <v>2723</v>
      </c>
    </row>
    <row r="31193" spans="1:2">
      <c r="A31193" s="60">
        <v>56619504</v>
      </c>
      <c r="B31193" s="61" t="s">
        <v>2538</v>
      </c>
    </row>
    <row r="31194" spans="1:2">
      <c r="A31194" s="59">
        <v>58005885</v>
      </c>
      <c r="B31194" s="59" t="s">
        <v>22163</v>
      </c>
    </row>
    <row r="31195" spans="1:2">
      <c r="A31195" s="60">
        <v>56619407</v>
      </c>
      <c r="B31195" s="61" t="s">
        <v>2526</v>
      </c>
    </row>
    <row r="31196" spans="1:2">
      <c r="A31196" s="60">
        <v>57909066</v>
      </c>
      <c r="B31196" s="61" t="s">
        <v>5946</v>
      </c>
    </row>
    <row r="31197" spans="1:2">
      <c r="A31197" s="60">
        <v>56647502</v>
      </c>
      <c r="B31197" s="61" t="s">
        <v>3433</v>
      </c>
    </row>
    <row r="31198" spans="1:2">
      <c r="A31198" s="60">
        <v>57909103</v>
      </c>
      <c r="B31198" s="61" t="s">
        <v>5977</v>
      </c>
    </row>
    <row r="31199" spans="1:2">
      <c r="A31199" s="49">
        <v>56620819</v>
      </c>
      <c r="B31199" s="49" t="s">
        <v>24079</v>
      </c>
    </row>
    <row r="31200" spans="1:2">
      <c r="A31200" s="49">
        <v>57955588</v>
      </c>
      <c r="B31200" s="49" t="s">
        <v>25918</v>
      </c>
    </row>
    <row r="31201" spans="1:2">
      <c r="A31201" s="60">
        <v>57916830</v>
      </c>
      <c r="B31201" s="61" t="s">
        <v>2149</v>
      </c>
    </row>
    <row r="31202" spans="1:2">
      <c r="A31202" s="60">
        <v>56619609</v>
      </c>
      <c r="B31202" s="61" t="s">
        <v>4643</v>
      </c>
    </row>
    <row r="31203" spans="1:2">
      <c r="A31203" s="59">
        <v>58028220</v>
      </c>
      <c r="B31203" s="59" t="s">
        <v>20947</v>
      </c>
    </row>
    <row r="31204" spans="1:2">
      <c r="A31204" s="49">
        <v>57929034</v>
      </c>
      <c r="B31204" s="49" t="s">
        <v>23302</v>
      </c>
    </row>
    <row r="31205" spans="1:2">
      <c r="A31205" s="49">
        <v>56617620</v>
      </c>
      <c r="B31205" s="49" t="s">
        <v>23656</v>
      </c>
    </row>
    <row r="31206" spans="1:2">
      <c r="A31206" s="59">
        <v>57953662</v>
      </c>
      <c r="B31206" s="59" t="s">
        <v>12279</v>
      </c>
    </row>
    <row r="31207" spans="1:2">
      <c r="A31207" s="49">
        <v>57959924</v>
      </c>
      <c r="B31207" s="49" t="s">
        <v>23080</v>
      </c>
    </row>
    <row r="31208" spans="1:2">
      <c r="A31208" s="49">
        <v>57920402</v>
      </c>
      <c r="B31208" s="49" t="s">
        <v>23080</v>
      </c>
    </row>
    <row r="31209" spans="1:2">
      <c r="A31209" s="49">
        <v>57931605</v>
      </c>
      <c r="B31209" s="49" t="s">
        <v>23363</v>
      </c>
    </row>
    <row r="31210" spans="1:2">
      <c r="A31210" s="62">
        <v>56617612</v>
      </c>
      <c r="B31210" s="65" t="s">
        <v>1054</v>
      </c>
    </row>
    <row r="31211" spans="1:2">
      <c r="A31211" s="49">
        <v>58122406</v>
      </c>
      <c r="B31211" s="49" t="s">
        <v>23803</v>
      </c>
    </row>
    <row r="31212" spans="1:2">
      <c r="A31212" s="49">
        <v>58122407</v>
      </c>
      <c r="B31212" s="49" t="s">
        <v>23733</v>
      </c>
    </row>
    <row r="31213" spans="1:2">
      <c r="A31213" s="49">
        <v>57960373</v>
      </c>
      <c r="B31213" s="49" t="s">
        <v>25416</v>
      </c>
    </row>
    <row r="31214" spans="1:2">
      <c r="A31214" s="49">
        <v>56622162</v>
      </c>
      <c r="B31214" s="49" t="s">
        <v>23241</v>
      </c>
    </row>
    <row r="31215" spans="1:2">
      <c r="A31215" s="49">
        <v>56619153</v>
      </c>
      <c r="B31215" s="49" t="s">
        <v>23238</v>
      </c>
    </row>
    <row r="31216" spans="1:2">
      <c r="A31216" s="49">
        <v>57930508</v>
      </c>
      <c r="B31216" s="49" t="s">
        <v>23393</v>
      </c>
    </row>
    <row r="31217" spans="1:2">
      <c r="A31217" s="49">
        <v>57932733</v>
      </c>
      <c r="B31217" s="49" t="s">
        <v>23439</v>
      </c>
    </row>
    <row r="31218" spans="1:2">
      <c r="A31218" s="49">
        <v>57962936</v>
      </c>
      <c r="B31218" s="49" t="s">
        <v>23946</v>
      </c>
    </row>
    <row r="31219" spans="1:2">
      <c r="A31219" s="59">
        <v>56647167</v>
      </c>
      <c r="B31219" s="59" t="s">
        <v>15523</v>
      </c>
    </row>
    <row r="31220" spans="1:2">
      <c r="A31220" s="49">
        <v>57931432</v>
      </c>
      <c r="B31220" s="49" t="s">
        <v>23359</v>
      </c>
    </row>
    <row r="31221" spans="1:2">
      <c r="A31221" s="49">
        <v>57932743</v>
      </c>
      <c r="B31221" s="49" t="s">
        <v>23449</v>
      </c>
    </row>
    <row r="31222" spans="1:2">
      <c r="A31222" s="60">
        <v>56619571</v>
      </c>
      <c r="B31222" s="61" t="s">
        <v>2561</v>
      </c>
    </row>
    <row r="31223" spans="1:2">
      <c r="A31223" s="60">
        <v>56618084</v>
      </c>
      <c r="B31223" s="61" t="s">
        <v>2383</v>
      </c>
    </row>
    <row r="31224" spans="1:2">
      <c r="A31224" s="60">
        <v>57916865</v>
      </c>
      <c r="B31224" s="61" t="s">
        <v>2120</v>
      </c>
    </row>
    <row r="31225" spans="1:2">
      <c r="A31225" s="60">
        <v>56639977</v>
      </c>
      <c r="B31225" s="61" t="s">
        <v>3156</v>
      </c>
    </row>
    <row r="31226" spans="1:2">
      <c r="A31226" s="60">
        <v>56647474</v>
      </c>
      <c r="B31226" s="61" t="s">
        <v>3417</v>
      </c>
    </row>
    <row r="31227" spans="1:2">
      <c r="A31227" s="60">
        <v>56628152</v>
      </c>
      <c r="B31227" s="61" t="s">
        <v>2774</v>
      </c>
    </row>
    <row r="31228" spans="1:2">
      <c r="A31228" s="60">
        <v>57911924</v>
      </c>
      <c r="B31228" s="61" t="s">
        <v>3749</v>
      </c>
    </row>
    <row r="31229" spans="1:2">
      <c r="A31229" s="60">
        <v>56619515</v>
      </c>
      <c r="B31229" s="61" t="s">
        <v>2543</v>
      </c>
    </row>
    <row r="31230" spans="1:2">
      <c r="A31230" s="60">
        <v>57909460</v>
      </c>
      <c r="B31230" s="61" t="s">
        <v>6286</v>
      </c>
    </row>
    <row r="31231" spans="1:2">
      <c r="A31231" s="60">
        <v>57916870</v>
      </c>
      <c r="B31231" s="61" t="s">
        <v>2133</v>
      </c>
    </row>
    <row r="31232" spans="1:2">
      <c r="A31232" s="49">
        <v>57928467</v>
      </c>
      <c r="B31232" s="49" t="s">
        <v>23900</v>
      </c>
    </row>
    <row r="31233" spans="1:2">
      <c r="A31233" s="59">
        <v>58007523</v>
      </c>
      <c r="B31233" s="59" t="s">
        <v>16255</v>
      </c>
    </row>
    <row r="31234" spans="1:2">
      <c r="A31234" s="62">
        <v>57916918</v>
      </c>
      <c r="B31234" s="65" t="s">
        <v>551</v>
      </c>
    </row>
    <row r="31235" spans="1:2">
      <c r="A31235" s="60">
        <v>56647482</v>
      </c>
      <c r="B31235" s="61" t="s">
        <v>3425</v>
      </c>
    </row>
    <row r="31236" spans="1:2">
      <c r="A31236" s="60">
        <v>56619358</v>
      </c>
      <c r="B31236" s="61" t="s">
        <v>2515</v>
      </c>
    </row>
    <row r="31237" spans="1:2">
      <c r="A31237" s="59">
        <v>58029123</v>
      </c>
      <c r="B31237" s="59" t="s">
        <v>20998</v>
      </c>
    </row>
    <row r="31238" spans="1:2">
      <c r="A31238" s="60">
        <v>56647948</v>
      </c>
      <c r="B31238" s="61" t="s">
        <v>3450</v>
      </c>
    </row>
    <row r="31239" spans="1:2">
      <c r="A31239" s="60">
        <v>56625129</v>
      </c>
      <c r="B31239" s="61" t="s">
        <v>2696</v>
      </c>
    </row>
    <row r="31240" spans="1:2">
      <c r="A31240" s="60">
        <v>56626186</v>
      </c>
      <c r="B31240" s="61" t="s">
        <v>2727</v>
      </c>
    </row>
    <row r="31241" spans="1:2">
      <c r="A31241" s="59">
        <v>57930007</v>
      </c>
      <c r="B31241" s="59" t="s">
        <v>12524</v>
      </c>
    </row>
    <row r="31242" spans="1:2">
      <c r="A31242" s="59">
        <v>57929937</v>
      </c>
      <c r="B31242" s="59" t="s">
        <v>12534</v>
      </c>
    </row>
    <row r="31243" spans="1:2">
      <c r="A31243" s="59">
        <v>57930000</v>
      </c>
      <c r="B31243" s="59" t="s">
        <v>12531</v>
      </c>
    </row>
    <row r="31244" spans="1:2">
      <c r="A31244" s="59">
        <v>57929526</v>
      </c>
      <c r="B31244" s="59" t="s">
        <v>12506</v>
      </c>
    </row>
    <row r="31245" spans="1:2">
      <c r="A31245" s="59">
        <v>57930001</v>
      </c>
      <c r="B31245" s="59" t="s">
        <v>12530</v>
      </c>
    </row>
    <row r="31246" spans="1:2">
      <c r="A31246" s="59">
        <v>57941737</v>
      </c>
      <c r="B31246" s="59" t="s">
        <v>10933</v>
      </c>
    </row>
    <row r="31247" spans="1:2">
      <c r="A31247" s="60">
        <v>58032579</v>
      </c>
      <c r="B31247" s="61" t="s">
        <v>4095</v>
      </c>
    </row>
    <row r="31248" spans="1:2">
      <c r="A31248" s="60">
        <v>57905551</v>
      </c>
      <c r="B31248" s="61" t="s">
        <v>8339</v>
      </c>
    </row>
    <row r="31249" spans="1:2">
      <c r="A31249" s="59">
        <v>58012228</v>
      </c>
      <c r="B31249" s="59" t="s">
        <v>18121</v>
      </c>
    </row>
    <row r="31250" spans="1:2">
      <c r="A31250" s="59">
        <v>58013686</v>
      </c>
      <c r="B31250" s="59" t="s">
        <v>18913</v>
      </c>
    </row>
    <row r="31251" spans="1:2">
      <c r="A31251" s="59">
        <v>58007315</v>
      </c>
      <c r="B31251" s="59" t="s">
        <v>16123</v>
      </c>
    </row>
    <row r="31252" spans="1:2">
      <c r="A31252" s="59">
        <v>58031125</v>
      </c>
      <c r="B31252" s="59" t="s">
        <v>20073</v>
      </c>
    </row>
    <row r="31253" spans="1:2">
      <c r="A31253" s="59">
        <v>58015071</v>
      </c>
      <c r="B31253" s="59" t="s">
        <v>19571</v>
      </c>
    </row>
    <row r="31254" spans="1:2">
      <c r="A31254" s="59">
        <v>58027868</v>
      </c>
      <c r="B31254" s="59" t="s">
        <v>19915</v>
      </c>
    </row>
    <row r="31255" spans="1:2">
      <c r="A31255" s="59">
        <v>56641541</v>
      </c>
      <c r="B31255" s="59" t="s">
        <v>10730</v>
      </c>
    </row>
    <row r="31256" spans="1:2">
      <c r="A31256" s="59">
        <v>57953667</v>
      </c>
      <c r="B31256" s="59" t="s">
        <v>12274</v>
      </c>
    </row>
    <row r="31257" spans="1:2">
      <c r="A31257" s="59">
        <v>56635092</v>
      </c>
      <c r="B31257" s="59" t="s">
        <v>14479</v>
      </c>
    </row>
    <row r="31258" spans="1:2">
      <c r="A31258" s="59">
        <v>58031498</v>
      </c>
      <c r="B31258" s="59" t="s">
        <v>13610</v>
      </c>
    </row>
    <row r="31259" spans="1:2">
      <c r="A31259" s="59">
        <v>58014914</v>
      </c>
      <c r="B31259" s="59" t="s">
        <v>19503</v>
      </c>
    </row>
    <row r="31260" spans="1:2">
      <c r="A31260" s="59">
        <v>58010014</v>
      </c>
      <c r="B31260" s="59" t="s">
        <v>17350</v>
      </c>
    </row>
    <row r="31261" spans="1:2">
      <c r="A31261" s="60">
        <v>56613678</v>
      </c>
      <c r="B31261" s="61" t="s">
        <v>4102</v>
      </c>
    </row>
    <row r="31262" spans="1:2">
      <c r="A31262" s="59">
        <v>56644324</v>
      </c>
      <c r="B31262" s="59" t="s">
        <v>15190</v>
      </c>
    </row>
    <row r="31263" spans="1:2">
      <c r="A31263" s="60">
        <v>56648591</v>
      </c>
      <c r="B31263" s="61" t="s">
        <v>3479</v>
      </c>
    </row>
    <row r="31264" spans="1:2">
      <c r="A31264" s="62">
        <v>56629072</v>
      </c>
      <c r="B31264" s="65" t="s">
        <v>1970</v>
      </c>
    </row>
    <row r="31265" spans="1:2">
      <c r="A31265" s="60">
        <v>56629829</v>
      </c>
      <c r="B31265" s="61" t="s">
        <v>2837</v>
      </c>
    </row>
    <row r="31266" spans="1:2">
      <c r="A31266" s="60">
        <v>56642666</v>
      </c>
      <c r="B31266" s="61" t="s">
        <v>3330</v>
      </c>
    </row>
    <row r="31267" spans="1:2">
      <c r="A31267" s="60">
        <v>56618842</v>
      </c>
      <c r="B31267" s="61" t="s">
        <v>4612</v>
      </c>
    </row>
    <row r="31268" spans="1:2">
      <c r="A31268" s="60">
        <v>56630385</v>
      </c>
      <c r="B31268" s="61" t="s">
        <v>2925</v>
      </c>
    </row>
    <row r="31269" spans="1:2">
      <c r="A31269" s="60">
        <v>56639978</v>
      </c>
      <c r="B31269" s="61" t="s">
        <v>3157</v>
      </c>
    </row>
    <row r="31270" spans="1:2">
      <c r="A31270" s="60">
        <v>56619572</v>
      </c>
      <c r="B31270" s="61" t="s">
        <v>2562</v>
      </c>
    </row>
    <row r="31271" spans="1:2">
      <c r="A31271" s="60">
        <v>56630387</v>
      </c>
      <c r="B31271" s="61" t="s">
        <v>2926</v>
      </c>
    </row>
    <row r="31272" spans="1:2">
      <c r="A31272" s="59">
        <v>58012923</v>
      </c>
      <c r="B31272" s="59" t="s">
        <v>18470</v>
      </c>
    </row>
    <row r="31273" spans="1:2">
      <c r="A31273" s="60">
        <v>56629919</v>
      </c>
      <c r="B31273" s="61" t="s">
        <v>2865</v>
      </c>
    </row>
    <row r="31274" spans="1:2">
      <c r="A31274" s="60">
        <v>56629007</v>
      </c>
      <c r="B31274" s="61" t="s">
        <v>2803</v>
      </c>
    </row>
    <row r="31275" spans="1:2">
      <c r="A31275" s="60">
        <v>56626167</v>
      </c>
      <c r="B31275" s="61" t="s">
        <v>2712</v>
      </c>
    </row>
    <row r="31276" spans="1:2">
      <c r="A31276" s="60">
        <v>56630391</v>
      </c>
      <c r="B31276" s="61" t="s">
        <v>2929</v>
      </c>
    </row>
    <row r="31277" spans="1:2">
      <c r="A31277" s="60">
        <v>56649117</v>
      </c>
      <c r="B31277" s="61" t="s">
        <v>5739</v>
      </c>
    </row>
    <row r="31278" spans="1:2">
      <c r="A31278" s="60">
        <v>56619670</v>
      </c>
      <c r="B31278" s="61" t="s">
        <v>2577</v>
      </c>
    </row>
    <row r="31279" spans="1:2">
      <c r="A31279" s="60">
        <v>56619249</v>
      </c>
      <c r="B31279" s="61" t="s">
        <v>2495</v>
      </c>
    </row>
    <row r="31280" spans="1:2">
      <c r="A31280" s="60">
        <v>56643348</v>
      </c>
      <c r="B31280" s="61" t="s">
        <v>3363</v>
      </c>
    </row>
    <row r="31281" spans="1:2">
      <c r="A31281" s="60">
        <v>56647108</v>
      </c>
      <c r="B31281" s="61" t="s">
        <v>3399</v>
      </c>
    </row>
    <row r="31282" spans="1:2">
      <c r="A31282" s="60">
        <v>56619166</v>
      </c>
      <c r="B31282" s="61" t="s">
        <v>2459</v>
      </c>
    </row>
    <row r="31283" spans="1:2">
      <c r="A31283" s="49">
        <v>57955543</v>
      </c>
      <c r="B31283" s="49" t="s">
        <v>25163</v>
      </c>
    </row>
    <row r="31284" spans="1:2">
      <c r="A31284" s="49">
        <v>57960548</v>
      </c>
      <c r="B31284" s="49" t="s">
        <v>24543</v>
      </c>
    </row>
    <row r="31285" spans="1:2">
      <c r="A31285" s="60">
        <v>57909008</v>
      </c>
      <c r="B31285" s="61" t="s">
        <v>5899</v>
      </c>
    </row>
    <row r="31286" spans="1:2">
      <c r="A31286" s="60">
        <v>57909009</v>
      </c>
      <c r="B31286" s="61" t="s">
        <v>5899</v>
      </c>
    </row>
    <row r="31287" spans="1:2">
      <c r="A31287" s="59">
        <v>58012781</v>
      </c>
      <c r="B31287" s="59" t="s">
        <v>18379</v>
      </c>
    </row>
    <row r="31288" spans="1:2">
      <c r="A31288" s="59">
        <v>58027826</v>
      </c>
      <c r="B31288" s="59" t="s">
        <v>19885</v>
      </c>
    </row>
    <row r="31289" spans="1:2">
      <c r="A31289" s="60">
        <v>56647113</v>
      </c>
      <c r="B31289" s="61" t="s">
        <v>3404</v>
      </c>
    </row>
    <row r="31290" spans="1:2">
      <c r="A31290" s="60">
        <v>56640569</v>
      </c>
      <c r="B31290" s="61" t="s">
        <v>3224</v>
      </c>
    </row>
    <row r="31291" spans="1:2">
      <c r="A31291" s="60">
        <v>58032547</v>
      </c>
      <c r="B31291" s="61" t="s">
        <v>4063</v>
      </c>
    </row>
    <row r="31292" spans="1:2">
      <c r="A31292" s="60">
        <v>57906223</v>
      </c>
      <c r="B31292" s="61" t="s">
        <v>8828</v>
      </c>
    </row>
    <row r="31293" spans="1:2">
      <c r="A31293" s="60">
        <v>56630428</v>
      </c>
      <c r="B31293" s="61" t="s">
        <v>2945</v>
      </c>
    </row>
    <row r="31294" spans="1:2">
      <c r="A31294" s="60">
        <v>56647115</v>
      </c>
      <c r="B31294" s="61" t="s">
        <v>3406</v>
      </c>
    </row>
    <row r="31295" spans="1:2">
      <c r="A31295" s="62">
        <v>57930638</v>
      </c>
      <c r="B31295" s="65" t="s">
        <v>2028</v>
      </c>
    </row>
    <row r="31296" spans="1:2">
      <c r="A31296" s="60">
        <v>57963208</v>
      </c>
      <c r="B31296" s="61" t="s">
        <v>4017</v>
      </c>
    </row>
    <row r="31297" spans="1:2">
      <c r="A31297" s="60">
        <v>57916811</v>
      </c>
      <c r="B31297" s="61" t="s">
        <v>2284</v>
      </c>
    </row>
    <row r="31298" spans="1:2">
      <c r="A31298" s="49">
        <v>57959927</v>
      </c>
      <c r="B31298" s="49" t="s">
        <v>23227</v>
      </c>
    </row>
    <row r="31299" spans="1:2">
      <c r="A31299" s="49">
        <v>56617599</v>
      </c>
      <c r="B31299" s="49" t="s">
        <v>23649</v>
      </c>
    </row>
    <row r="31300" spans="1:2">
      <c r="A31300" s="60">
        <v>57902907</v>
      </c>
      <c r="B31300" s="61" t="s">
        <v>22999</v>
      </c>
    </row>
    <row r="31301" spans="1:2">
      <c r="A31301" s="59">
        <v>57944707</v>
      </c>
      <c r="B31301" s="59" t="s">
        <v>11600</v>
      </c>
    </row>
    <row r="31302" spans="1:2">
      <c r="A31302" s="62">
        <v>57901366</v>
      </c>
      <c r="B31302" s="65" t="s">
        <v>1014</v>
      </c>
    </row>
    <row r="31303" spans="1:2">
      <c r="A31303" s="59">
        <v>58028221</v>
      </c>
      <c r="B31303" s="59" t="s">
        <v>20948</v>
      </c>
    </row>
    <row r="31304" spans="1:2">
      <c r="A31304" s="59">
        <v>58002139</v>
      </c>
      <c r="B31304" s="59" t="s">
        <v>20648</v>
      </c>
    </row>
    <row r="31305" spans="1:2">
      <c r="A31305" s="59">
        <v>58006348</v>
      </c>
      <c r="B31305" s="59" t="s">
        <v>22442</v>
      </c>
    </row>
    <row r="31306" spans="1:2">
      <c r="A31306" s="59">
        <v>56633907</v>
      </c>
      <c r="B31306" s="59" t="s">
        <v>14436</v>
      </c>
    </row>
    <row r="31307" spans="1:2">
      <c r="A31307" s="59">
        <v>58005886</v>
      </c>
      <c r="B31307" s="59" t="s">
        <v>21407</v>
      </c>
    </row>
    <row r="31308" spans="1:2">
      <c r="A31308" s="60">
        <v>57902859</v>
      </c>
      <c r="B31308" s="61" t="s">
        <v>22982</v>
      </c>
    </row>
    <row r="31309" spans="1:2">
      <c r="A31309" s="62">
        <v>57930639</v>
      </c>
      <c r="B31309" s="65" t="s">
        <v>2029</v>
      </c>
    </row>
    <row r="31310" spans="1:2">
      <c r="A31310" s="60">
        <v>56617342</v>
      </c>
      <c r="B31310" s="61" t="s">
        <v>22856</v>
      </c>
    </row>
    <row r="31311" spans="1:2">
      <c r="A31311" s="60">
        <v>56647972</v>
      </c>
      <c r="B31311" s="61" t="s">
        <v>2029</v>
      </c>
    </row>
    <row r="31312" spans="1:2">
      <c r="A31312" s="59">
        <v>58012973</v>
      </c>
      <c r="B31312" s="59" t="s">
        <v>18501</v>
      </c>
    </row>
    <row r="31313" spans="1:2">
      <c r="A31313" s="59">
        <v>58006391</v>
      </c>
      <c r="B31313" s="59" t="s">
        <v>15780</v>
      </c>
    </row>
    <row r="31314" spans="1:2">
      <c r="A31314" s="59">
        <v>58012549</v>
      </c>
      <c r="B31314" s="59" t="s">
        <v>18267</v>
      </c>
    </row>
    <row r="31315" spans="1:2">
      <c r="A31315" s="62">
        <v>57930640</v>
      </c>
      <c r="B31315" s="65" t="s">
        <v>2030</v>
      </c>
    </row>
    <row r="31316" spans="1:2">
      <c r="A31316" s="60">
        <v>57930641</v>
      </c>
      <c r="B31316" s="61" t="s">
        <v>2030</v>
      </c>
    </row>
    <row r="31317" spans="1:2">
      <c r="A31317" s="60">
        <v>57916916</v>
      </c>
      <c r="B31317" s="61" t="s">
        <v>2173</v>
      </c>
    </row>
    <row r="31318" spans="1:2">
      <c r="A31318" s="60">
        <v>57916857</v>
      </c>
      <c r="B31318" s="61" t="s">
        <v>2131</v>
      </c>
    </row>
    <row r="31319" spans="1:2">
      <c r="A31319" s="59">
        <v>58011519</v>
      </c>
      <c r="B31319" s="59" t="s">
        <v>17809</v>
      </c>
    </row>
    <row r="31320" spans="1:2">
      <c r="A31320" s="60">
        <v>56625671</v>
      </c>
      <c r="B31320" s="61" t="s">
        <v>4947</v>
      </c>
    </row>
    <row r="31321" spans="1:2">
      <c r="A31321" s="49">
        <v>57955477</v>
      </c>
      <c r="B31321" s="49" t="s">
        <v>25909</v>
      </c>
    </row>
    <row r="31322" spans="1:2">
      <c r="A31322" s="59">
        <v>58007047</v>
      </c>
      <c r="B31322" s="59" t="s">
        <v>15999</v>
      </c>
    </row>
    <row r="31323" spans="1:2">
      <c r="A31323" s="59">
        <v>58011847</v>
      </c>
      <c r="B31323" s="59" t="s">
        <v>15999</v>
      </c>
    </row>
    <row r="31324" spans="1:2">
      <c r="A31324" s="59">
        <v>58014074</v>
      </c>
      <c r="B31324" s="59" t="s">
        <v>19084</v>
      </c>
    </row>
    <row r="31325" spans="1:2">
      <c r="A31325" s="59">
        <v>58014567</v>
      </c>
      <c r="B31325" s="59" t="s">
        <v>15999</v>
      </c>
    </row>
    <row r="31326" spans="1:2">
      <c r="A31326" s="59">
        <v>58014669</v>
      </c>
      <c r="B31326" s="59" t="s">
        <v>15999</v>
      </c>
    </row>
    <row r="31327" spans="1:2">
      <c r="A31327" s="49">
        <v>57959952</v>
      </c>
      <c r="B31327" s="49" t="s">
        <v>23381</v>
      </c>
    </row>
    <row r="31328" spans="1:2">
      <c r="A31328" s="59">
        <v>56626512</v>
      </c>
      <c r="B31328" s="59" t="s">
        <v>8825</v>
      </c>
    </row>
    <row r="31329" spans="1:2">
      <c r="A31329" s="60">
        <v>57906217</v>
      </c>
      <c r="B31329" s="61" t="s">
        <v>8825</v>
      </c>
    </row>
    <row r="31330" spans="1:2">
      <c r="A31330" s="60">
        <v>57906570</v>
      </c>
      <c r="B31330" s="61" t="s">
        <v>8825</v>
      </c>
    </row>
    <row r="31331" spans="1:2">
      <c r="A31331" s="59">
        <v>58007357</v>
      </c>
      <c r="B31331" s="59" t="s">
        <v>16154</v>
      </c>
    </row>
    <row r="31332" spans="1:2">
      <c r="A31332" s="59">
        <v>58008723</v>
      </c>
      <c r="B31332" s="59" t="s">
        <v>16154</v>
      </c>
    </row>
    <row r="31333" spans="1:2">
      <c r="A31333" s="59">
        <v>58015924</v>
      </c>
      <c r="B31333" s="59" t="s">
        <v>19797</v>
      </c>
    </row>
    <row r="31334" spans="1:2">
      <c r="A31334" s="62">
        <v>57911634</v>
      </c>
      <c r="B31334" s="65" t="s">
        <v>610</v>
      </c>
    </row>
    <row r="31335" spans="1:2">
      <c r="A31335" s="59">
        <v>56636442</v>
      </c>
      <c r="B31335" s="59" t="s">
        <v>14572</v>
      </c>
    </row>
    <row r="31336" spans="1:2">
      <c r="A31336" s="59">
        <v>58013354</v>
      </c>
      <c r="B31336" s="59" t="s">
        <v>18720</v>
      </c>
    </row>
    <row r="31337" spans="1:2">
      <c r="A31337" s="60">
        <v>56624085</v>
      </c>
      <c r="B31337" s="61" t="s">
        <v>4866</v>
      </c>
    </row>
    <row r="31338" spans="1:2">
      <c r="A31338" s="60">
        <v>56613265</v>
      </c>
      <c r="B31338" s="61" t="s">
        <v>7096</v>
      </c>
    </row>
    <row r="31339" spans="1:2">
      <c r="A31339" s="59">
        <v>57953671</v>
      </c>
      <c r="B31339" s="59" t="s">
        <v>12270</v>
      </c>
    </row>
    <row r="31340" spans="1:2">
      <c r="A31340" s="59">
        <v>58014588</v>
      </c>
      <c r="B31340" s="59" t="s">
        <v>19342</v>
      </c>
    </row>
    <row r="31341" spans="1:2">
      <c r="A31341" s="59">
        <v>56624792</v>
      </c>
      <c r="B31341" s="59" t="s">
        <v>13790</v>
      </c>
    </row>
    <row r="31342" spans="1:2">
      <c r="A31342" s="59">
        <v>56646462</v>
      </c>
      <c r="B31342" s="59" t="s">
        <v>13790</v>
      </c>
    </row>
    <row r="31343" spans="1:2">
      <c r="A31343" s="59">
        <v>58031045</v>
      </c>
      <c r="B31343" s="59" t="s">
        <v>20033</v>
      </c>
    </row>
    <row r="31344" spans="1:2">
      <c r="A31344" s="59">
        <v>58031381</v>
      </c>
      <c r="B31344" s="59" t="s">
        <v>20033</v>
      </c>
    </row>
    <row r="31345" spans="1:2">
      <c r="A31345" s="59">
        <v>56627030</v>
      </c>
      <c r="B31345" s="59" t="s">
        <v>13939</v>
      </c>
    </row>
    <row r="31346" spans="1:2">
      <c r="A31346" s="59">
        <v>56623996</v>
      </c>
      <c r="B31346" s="59" t="s">
        <v>13750</v>
      </c>
    </row>
    <row r="31347" spans="1:2">
      <c r="A31347" s="59">
        <v>56631976</v>
      </c>
      <c r="B31347" s="59" t="s">
        <v>13750</v>
      </c>
    </row>
    <row r="31348" spans="1:2">
      <c r="A31348" s="59">
        <v>56641023</v>
      </c>
      <c r="B31348" s="59" t="s">
        <v>13750</v>
      </c>
    </row>
    <row r="31349" spans="1:2">
      <c r="A31349" s="59">
        <v>58008003</v>
      </c>
      <c r="B31349" s="59" t="s">
        <v>16499</v>
      </c>
    </row>
    <row r="31350" spans="1:2">
      <c r="A31350" s="59">
        <v>58008258</v>
      </c>
      <c r="B31350" s="59" t="s">
        <v>16499</v>
      </c>
    </row>
    <row r="31351" spans="1:2">
      <c r="A31351" s="59">
        <v>58008832</v>
      </c>
      <c r="B31351" s="59" t="s">
        <v>16499</v>
      </c>
    </row>
    <row r="31352" spans="1:2">
      <c r="A31352" s="59">
        <v>58009181</v>
      </c>
      <c r="B31352" s="59" t="s">
        <v>13750</v>
      </c>
    </row>
    <row r="31353" spans="1:2">
      <c r="A31353" s="59">
        <v>58009859</v>
      </c>
      <c r="B31353" s="59" t="s">
        <v>16499</v>
      </c>
    </row>
    <row r="31354" spans="1:2">
      <c r="A31354" s="59">
        <v>58011493</v>
      </c>
      <c r="B31354" s="59" t="s">
        <v>16499</v>
      </c>
    </row>
    <row r="31355" spans="1:2">
      <c r="A31355" s="59">
        <v>57942094</v>
      </c>
      <c r="B31355" s="59" t="s">
        <v>11079</v>
      </c>
    </row>
    <row r="31356" spans="1:2">
      <c r="A31356" s="49">
        <v>56630937</v>
      </c>
      <c r="B31356" s="49" t="s">
        <v>1538</v>
      </c>
    </row>
    <row r="31357" spans="1:2">
      <c r="A31357" s="59">
        <v>56631029</v>
      </c>
      <c r="B31357" s="59" t="s">
        <v>1538</v>
      </c>
    </row>
    <row r="31358" spans="1:2">
      <c r="A31358" s="59">
        <v>57946338</v>
      </c>
      <c r="B31358" s="59" t="s">
        <v>11988</v>
      </c>
    </row>
    <row r="31359" spans="1:2">
      <c r="A31359" s="59">
        <v>57946339</v>
      </c>
      <c r="B31359" s="59" t="s">
        <v>11988</v>
      </c>
    </row>
    <row r="31360" spans="1:2">
      <c r="A31360" s="59">
        <v>57946693</v>
      </c>
      <c r="B31360" s="59" t="s">
        <v>12075</v>
      </c>
    </row>
    <row r="31361" spans="1:2">
      <c r="A31361" s="59">
        <v>57941809</v>
      </c>
      <c r="B31361" s="59" t="s">
        <v>10965</v>
      </c>
    </row>
    <row r="31362" spans="1:2">
      <c r="A31362" s="49">
        <v>56620401</v>
      </c>
      <c r="B31362" s="49" t="s">
        <v>1532</v>
      </c>
    </row>
    <row r="31363" spans="1:2">
      <c r="A31363" s="59">
        <v>57941996</v>
      </c>
      <c r="B31363" s="59" t="s">
        <v>11047</v>
      </c>
    </row>
    <row r="31364" spans="1:2">
      <c r="A31364" s="59">
        <v>57942280</v>
      </c>
      <c r="B31364" s="59" t="s">
        <v>11128</v>
      </c>
    </row>
    <row r="31365" spans="1:2">
      <c r="A31365" s="49">
        <v>57942279</v>
      </c>
      <c r="B31365" s="49" t="s">
        <v>1717</v>
      </c>
    </row>
    <row r="31366" spans="1:2">
      <c r="A31366" s="59">
        <v>57942281</v>
      </c>
      <c r="B31366" s="59" t="s">
        <v>1717</v>
      </c>
    </row>
    <row r="31367" spans="1:2">
      <c r="A31367" s="59">
        <v>57949150</v>
      </c>
      <c r="B31367" s="59" t="s">
        <v>1717</v>
      </c>
    </row>
    <row r="31368" spans="1:2">
      <c r="A31368" s="59">
        <v>57941827</v>
      </c>
      <c r="B31368" s="59" t="s">
        <v>10980</v>
      </c>
    </row>
    <row r="31369" spans="1:2">
      <c r="A31369" s="59">
        <v>57941892</v>
      </c>
      <c r="B31369" s="59" t="s">
        <v>11009</v>
      </c>
    </row>
    <row r="31370" spans="1:2">
      <c r="A31370" s="59">
        <v>57942979</v>
      </c>
      <c r="B31370" s="59" t="s">
        <v>11413</v>
      </c>
    </row>
    <row r="31371" spans="1:2">
      <c r="A31371" s="59">
        <v>57941630</v>
      </c>
      <c r="B31371" s="59" t="s">
        <v>10902</v>
      </c>
    </row>
    <row r="31372" spans="1:2">
      <c r="A31372" s="59">
        <v>57945204</v>
      </c>
      <c r="B31372" s="59" t="s">
        <v>11678</v>
      </c>
    </row>
    <row r="31373" spans="1:2">
      <c r="A31373" s="59">
        <v>57942361</v>
      </c>
      <c r="B31373" s="59" t="s">
        <v>11154</v>
      </c>
    </row>
    <row r="31374" spans="1:2">
      <c r="A31374" s="59">
        <v>57941807</v>
      </c>
      <c r="B31374" s="59" t="s">
        <v>10963</v>
      </c>
    </row>
    <row r="31375" spans="1:2">
      <c r="A31375" s="59">
        <v>57945343</v>
      </c>
      <c r="B31375" s="59" t="s">
        <v>11715</v>
      </c>
    </row>
    <row r="31376" spans="1:2">
      <c r="A31376" s="59">
        <v>57941661</v>
      </c>
      <c r="B31376" s="59" t="s">
        <v>10913</v>
      </c>
    </row>
    <row r="31377" spans="1:2">
      <c r="A31377" s="59">
        <v>57941662</v>
      </c>
      <c r="B31377" s="59" t="s">
        <v>10913</v>
      </c>
    </row>
    <row r="31378" spans="1:2">
      <c r="A31378" s="59">
        <v>57941653</v>
      </c>
      <c r="B31378" s="59" t="s">
        <v>10910</v>
      </c>
    </row>
    <row r="31379" spans="1:2">
      <c r="A31379" s="59">
        <v>57946544</v>
      </c>
      <c r="B31379" s="59" t="s">
        <v>12041</v>
      </c>
    </row>
    <row r="31380" spans="1:2">
      <c r="A31380" s="59">
        <v>57946310</v>
      </c>
      <c r="B31380" s="59" t="s">
        <v>11983</v>
      </c>
    </row>
    <row r="31381" spans="1:2">
      <c r="A31381" s="59">
        <v>57941916</v>
      </c>
      <c r="B31381" s="59" t="s">
        <v>11016</v>
      </c>
    </row>
    <row r="31382" spans="1:2">
      <c r="A31382" s="59">
        <v>57942318</v>
      </c>
      <c r="B31382" s="59" t="s">
        <v>11138</v>
      </c>
    </row>
    <row r="31383" spans="1:2">
      <c r="A31383" s="59">
        <v>57946139</v>
      </c>
      <c r="B31383" s="59" t="s">
        <v>11936</v>
      </c>
    </row>
    <row r="31384" spans="1:2">
      <c r="A31384" s="49">
        <v>57941837</v>
      </c>
      <c r="B31384" s="49" t="s">
        <v>1671</v>
      </c>
    </row>
    <row r="31385" spans="1:2">
      <c r="A31385" s="59">
        <v>57942410</v>
      </c>
      <c r="B31385" s="59" t="s">
        <v>11163</v>
      </c>
    </row>
    <row r="31386" spans="1:2">
      <c r="A31386" s="59">
        <v>57941683</v>
      </c>
      <c r="B31386" s="59" t="s">
        <v>10918</v>
      </c>
    </row>
    <row r="31387" spans="1:2">
      <c r="A31387" s="59">
        <v>57944407</v>
      </c>
      <c r="B31387" s="59" t="s">
        <v>11580</v>
      </c>
    </row>
    <row r="31388" spans="1:2">
      <c r="A31388" s="59">
        <v>57944409</v>
      </c>
      <c r="B31388" s="59" t="s">
        <v>11580</v>
      </c>
    </row>
    <row r="31389" spans="1:2">
      <c r="A31389" s="59">
        <v>57946372</v>
      </c>
      <c r="B31389" s="59" t="s">
        <v>12002</v>
      </c>
    </row>
    <row r="31390" spans="1:2">
      <c r="A31390" s="59">
        <v>57946373</v>
      </c>
      <c r="B31390" s="59" t="s">
        <v>12002</v>
      </c>
    </row>
    <row r="31391" spans="1:2">
      <c r="A31391" s="59">
        <v>57949012</v>
      </c>
      <c r="B31391" s="59" t="s">
        <v>12002</v>
      </c>
    </row>
    <row r="31392" spans="1:2">
      <c r="A31392" s="59">
        <v>57940526</v>
      </c>
      <c r="B31392" s="59" t="s">
        <v>10810</v>
      </c>
    </row>
    <row r="31393" spans="1:2">
      <c r="A31393" s="59">
        <v>57953561</v>
      </c>
      <c r="B31393" s="59" t="s">
        <v>10810</v>
      </c>
    </row>
    <row r="31394" spans="1:2">
      <c r="A31394" s="59">
        <v>58032036</v>
      </c>
      <c r="B31394" s="59" t="s">
        <v>20305</v>
      </c>
    </row>
    <row r="31395" spans="1:2">
      <c r="A31395" s="49">
        <v>57954274</v>
      </c>
      <c r="B31395" s="49" t="s">
        <v>24728</v>
      </c>
    </row>
    <row r="31396" spans="1:2">
      <c r="A31396" s="59">
        <v>56636149</v>
      </c>
      <c r="B31396" s="59" t="s">
        <v>14552</v>
      </c>
    </row>
    <row r="31397" spans="1:2">
      <c r="A31397" s="59">
        <v>58009655</v>
      </c>
      <c r="B31397" s="59" t="s">
        <v>17207</v>
      </c>
    </row>
    <row r="31398" spans="1:2">
      <c r="A31398" s="59">
        <v>56631060</v>
      </c>
      <c r="B31398" s="59" t="s">
        <v>14204</v>
      </c>
    </row>
    <row r="31399" spans="1:2">
      <c r="A31399" s="60">
        <v>56618986</v>
      </c>
      <c r="B31399" s="61" t="s">
        <v>2403</v>
      </c>
    </row>
    <row r="31400" spans="1:2">
      <c r="A31400" s="59">
        <v>58014990</v>
      </c>
      <c r="B31400" s="59" t="s">
        <v>19539</v>
      </c>
    </row>
    <row r="31401" spans="1:2">
      <c r="A31401" s="59">
        <v>58005887</v>
      </c>
      <c r="B31401" s="59" t="s">
        <v>21264</v>
      </c>
    </row>
    <row r="31402" spans="1:2">
      <c r="A31402" s="59">
        <v>56630554</v>
      </c>
      <c r="B31402" s="59" t="s">
        <v>14178</v>
      </c>
    </row>
    <row r="31403" spans="1:2">
      <c r="A31403" s="59">
        <v>58006654</v>
      </c>
      <c r="B31403" s="59" t="s">
        <v>15860</v>
      </c>
    </row>
    <row r="31404" spans="1:2">
      <c r="A31404" s="59">
        <v>58010756</v>
      </c>
      <c r="B31404" s="59" t="s">
        <v>15860</v>
      </c>
    </row>
    <row r="31405" spans="1:2">
      <c r="A31405" s="59">
        <v>58014823</v>
      </c>
      <c r="B31405" s="59" t="s">
        <v>15860</v>
      </c>
    </row>
    <row r="31406" spans="1:2">
      <c r="A31406" s="59">
        <v>58008811</v>
      </c>
      <c r="B31406" s="59" t="s">
        <v>16874</v>
      </c>
    </row>
    <row r="31407" spans="1:2">
      <c r="A31407" s="60">
        <v>56614679</v>
      </c>
      <c r="B31407" s="61" t="s">
        <v>4162</v>
      </c>
    </row>
    <row r="31408" spans="1:2">
      <c r="A31408" s="59">
        <v>58006754</v>
      </c>
      <c r="B31408" s="59" t="s">
        <v>15903</v>
      </c>
    </row>
    <row r="31409" spans="1:2">
      <c r="A31409" s="60">
        <v>56631358</v>
      </c>
      <c r="B31409" s="61" t="s">
        <v>3039</v>
      </c>
    </row>
    <row r="31410" spans="1:2">
      <c r="A31410" s="60">
        <v>56625126</v>
      </c>
      <c r="B31410" s="61" t="s">
        <v>2694</v>
      </c>
    </row>
    <row r="31411" spans="1:2">
      <c r="A31411" s="49">
        <v>57932732</v>
      </c>
      <c r="B31411" s="49" t="s">
        <v>23438</v>
      </c>
    </row>
    <row r="31412" spans="1:2">
      <c r="A31412" s="59">
        <v>58027961</v>
      </c>
      <c r="B31412" s="59" t="s">
        <v>19971</v>
      </c>
    </row>
    <row r="31413" spans="1:2">
      <c r="A31413" s="60">
        <v>56640971</v>
      </c>
      <c r="B31413" s="61" t="s">
        <v>3251</v>
      </c>
    </row>
    <row r="31414" spans="1:2">
      <c r="A31414" s="60">
        <v>56642601</v>
      </c>
      <c r="B31414" s="61" t="s">
        <v>3322</v>
      </c>
    </row>
    <row r="31415" spans="1:2">
      <c r="A31415" s="60">
        <v>56626203</v>
      </c>
      <c r="B31415" s="61" t="s">
        <v>2735</v>
      </c>
    </row>
    <row r="31416" spans="1:2">
      <c r="A31416" s="60">
        <v>56640916</v>
      </c>
      <c r="B31416" s="61" t="s">
        <v>3240</v>
      </c>
    </row>
    <row r="31417" spans="1:2">
      <c r="A31417" s="60">
        <v>56648720</v>
      </c>
      <c r="B31417" s="61" t="s">
        <v>3502</v>
      </c>
    </row>
    <row r="31418" spans="1:2">
      <c r="A31418" s="60">
        <v>56640540</v>
      </c>
      <c r="B31418" s="61" t="s">
        <v>3195</v>
      </c>
    </row>
    <row r="31419" spans="1:2">
      <c r="A31419" s="59">
        <v>57946579</v>
      </c>
      <c r="B31419" s="59" t="s">
        <v>12051</v>
      </c>
    </row>
    <row r="31420" spans="1:2">
      <c r="A31420" s="59">
        <v>57946580</v>
      </c>
      <c r="B31420" s="59" t="s">
        <v>12051</v>
      </c>
    </row>
    <row r="31421" spans="1:2">
      <c r="A31421" s="59">
        <v>57946581</v>
      </c>
      <c r="B31421" s="59" t="s">
        <v>12051</v>
      </c>
    </row>
    <row r="31422" spans="1:2">
      <c r="A31422" s="59">
        <v>56633734</v>
      </c>
      <c r="B31422" s="59" t="s">
        <v>14422</v>
      </c>
    </row>
    <row r="31423" spans="1:2">
      <c r="A31423" s="62">
        <v>57916756</v>
      </c>
      <c r="B31423" s="65" t="s">
        <v>549</v>
      </c>
    </row>
    <row r="31424" spans="1:2">
      <c r="A31424" s="60">
        <v>57916717</v>
      </c>
      <c r="B31424" s="61" t="s">
        <v>2112</v>
      </c>
    </row>
    <row r="31425" spans="1:2">
      <c r="A31425" s="59">
        <v>58008060</v>
      </c>
      <c r="B31425" s="59" t="s">
        <v>16531</v>
      </c>
    </row>
    <row r="31426" spans="1:2">
      <c r="A31426" s="59">
        <v>58012989</v>
      </c>
      <c r="B31426" s="59" t="s">
        <v>16531</v>
      </c>
    </row>
    <row r="31427" spans="1:2">
      <c r="A31427" s="59">
        <v>58013060</v>
      </c>
      <c r="B31427" s="59" t="s">
        <v>16531</v>
      </c>
    </row>
    <row r="31428" spans="1:2">
      <c r="A31428" s="59">
        <v>58013615</v>
      </c>
      <c r="B31428" s="59" t="s">
        <v>18870</v>
      </c>
    </row>
    <row r="31429" spans="1:2">
      <c r="A31429" s="59">
        <v>58013732</v>
      </c>
      <c r="B31429" s="59" t="s">
        <v>16531</v>
      </c>
    </row>
    <row r="31430" spans="1:2">
      <c r="A31430" s="59">
        <v>58014742</v>
      </c>
      <c r="B31430" s="59" t="s">
        <v>16531</v>
      </c>
    </row>
    <row r="31431" spans="1:2">
      <c r="A31431" s="59">
        <v>58031228</v>
      </c>
      <c r="B31431" s="59" t="s">
        <v>16531</v>
      </c>
    </row>
    <row r="31432" spans="1:2">
      <c r="A31432" s="59">
        <v>58031963</v>
      </c>
      <c r="B31432" s="59" t="s">
        <v>16531</v>
      </c>
    </row>
    <row r="31433" spans="1:2">
      <c r="A31433" s="59">
        <v>58013582</v>
      </c>
      <c r="B31433" s="59" t="s">
        <v>18853</v>
      </c>
    </row>
    <row r="31434" spans="1:2">
      <c r="A31434" s="59">
        <v>56645178</v>
      </c>
      <c r="B31434" s="59" t="s">
        <v>15291</v>
      </c>
    </row>
    <row r="31435" spans="1:2">
      <c r="A31435" s="60">
        <v>57902911</v>
      </c>
      <c r="B31435" s="61" t="s">
        <v>23000</v>
      </c>
    </row>
    <row r="31436" spans="1:2">
      <c r="A31436" s="59">
        <v>56645640</v>
      </c>
      <c r="B31436" s="59" t="s">
        <v>15361</v>
      </c>
    </row>
    <row r="31437" spans="1:2">
      <c r="A31437" s="59">
        <v>56641363</v>
      </c>
      <c r="B31437" s="59" t="s">
        <v>14930</v>
      </c>
    </row>
    <row r="31438" spans="1:2">
      <c r="A31438" s="59">
        <v>58008067</v>
      </c>
      <c r="B31438" s="59" t="s">
        <v>14930</v>
      </c>
    </row>
    <row r="31439" spans="1:2">
      <c r="A31439" s="59">
        <v>58008556</v>
      </c>
      <c r="B31439" s="59" t="s">
        <v>16762</v>
      </c>
    </row>
    <row r="31440" spans="1:2">
      <c r="A31440" s="59">
        <v>58008826</v>
      </c>
      <c r="B31440" s="59" t="s">
        <v>16762</v>
      </c>
    </row>
    <row r="31441" spans="1:2">
      <c r="A31441" s="59">
        <v>58008999</v>
      </c>
      <c r="B31441" s="59" t="s">
        <v>16762</v>
      </c>
    </row>
    <row r="31442" spans="1:2">
      <c r="A31442" s="59">
        <v>58010640</v>
      </c>
      <c r="B31442" s="59" t="s">
        <v>16762</v>
      </c>
    </row>
    <row r="31443" spans="1:2">
      <c r="A31443" s="59">
        <v>58014967</v>
      </c>
      <c r="B31443" s="59" t="s">
        <v>19528</v>
      </c>
    </row>
    <row r="31444" spans="1:2">
      <c r="A31444" s="59">
        <v>58012380</v>
      </c>
      <c r="B31444" s="59" t="s">
        <v>18183</v>
      </c>
    </row>
    <row r="31445" spans="1:2">
      <c r="A31445" s="59">
        <v>58012829</v>
      </c>
      <c r="B31445" s="59" t="s">
        <v>18183</v>
      </c>
    </row>
    <row r="31446" spans="1:2">
      <c r="A31446" s="59">
        <v>58013050</v>
      </c>
      <c r="B31446" s="59" t="s">
        <v>18537</v>
      </c>
    </row>
    <row r="31447" spans="1:2">
      <c r="A31447" s="59">
        <v>58013326</v>
      </c>
      <c r="B31447" s="59" t="s">
        <v>18183</v>
      </c>
    </row>
    <row r="31448" spans="1:2">
      <c r="A31448" s="59">
        <v>58013578</v>
      </c>
      <c r="B31448" s="59" t="s">
        <v>18183</v>
      </c>
    </row>
    <row r="31449" spans="1:2">
      <c r="A31449" s="59">
        <v>58014505</v>
      </c>
      <c r="B31449" s="59" t="s">
        <v>18183</v>
      </c>
    </row>
    <row r="31450" spans="1:2">
      <c r="A31450" s="59">
        <v>58014850</v>
      </c>
      <c r="B31450" s="59" t="s">
        <v>18183</v>
      </c>
    </row>
    <row r="31451" spans="1:2">
      <c r="A31451" s="59">
        <v>58012059</v>
      </c>
      <c r="B31451" s="59" t="s">
        <v>18055</v>
      </c>
    </row>
    <row r="31452" spans="1:2">
      <c r="A31452" s="59">
        <v>56631342</v>
      </c>
      <c r="B31452" s="59" t="s">
        <v>14216</v>
      </c>
    </row>
    <row r="31453" spans="1:2">
      <c r="A31453" s="59">
        <v>58013693</v>
      </c>
      <c r="B31453" s="59" t="s">
        <v>18918</v>
      </c>
    </row>
    <row r="31454" spans="1:2">
      <c r="A31454" s="59">
        <v>56649212</v>
      </c>
      <c r="B31454" s="59" t="s">
        <v>15661</v>
      </c>
    </row>
    <row r="31455" spans="1:2">
      <c r="A31455" s="59">
        <v>58014826</v>
      </c>
      <c r="B31455" s="59" t="s">
        <v>19466</v>
      </c>
    </row>
    <row r="31456" spans="1:2">
      <c r="A31456" s="59">
        <v>56627796</v>
      </c>
      <c r="B31456" s="59" t="s">
        <v>13996</v>
      </c>
    </row>
    <row r="31457" spans="1:2">
      <c r="A31457" s="59">
        <v>57944917</v>
      </c>
      <c r="B31457" s="59" t="s">
        <v>11656</v>
      </c>
    </row>
    <row r="31458" spans="1:2">
      <c r="A31458" s="59">
        <v>57944920</v>
      </c>
      <c r="B31458" s="59" t="s">
        <v>11656</v>
      </c>
    </row>
    <row r="31459" spans="1:2">
      <c r="A31459" s="59">
        <v>56622578</v>
      </c>
      <c r="B31459" s="59" t="s">
        <v>13641</v>
      </c>
    </row>
    <row r="31460" spans="1:2">
      <c r="A31460" s="59">
        <v>56628270</v>
      </c>
      <c r="B31460" s="59" t="s">
        <v>13641</v>
      </c>
    </row>
    <row r="31461" spans="1:2">
      <c r="A31461" s="59">
        <v>56643347</v>
      </c>
      <c r="B31461" s="59" t="s">
        <v>13641</v>
      </c>
    </row>
    <row r="31462" spans="1:2">
      <c r="A31462" s="59">
        <v>56645414</v>
      </c>
      <c r="B31462" s="59" t="s">
        <v>13641</v>
      </c>
    </row>
    <row r="31463" spans="1:2">
      <c r="A31463" s="59">
        <v>56648382</v>
      </c>
      <c r="B31463" s="59" t="s">
        <v>13641</v>
      </c>
    </row>
    <row r="31464" spans="1:2">
      <c r="A31464" s="59">
        <v>58009389</v>
      </c>
      <c r="B31464" s="59" t="s">
        <v>17111</v>
      </c>
    </row>
    <row r="31465" spans="1:2">
      <c r="A31465" s="59">
        <v>58011524</v>
      </c>
      <c r="B31465" s="59" t="s">
        <v>13641</v>
      </c>
    </row>
    <row r="31466" spans="1:2">
      <c r="A31466" s="59">
        <v>58012136</v>
      </c>
      <c r="B31466" s="59" t="s">
        <v>13641</v>
      </c>
    </row>
    <row r="31467" spans="1:2">
      <c r="A31467" s="59">
        <v>58014998</v>
      </c>
      <c r="B31467" s="59" t="s">
        <v>17111</v>
      </c>
    </row>
    <row r="31468" spans="1:2">
      <c r="A31468" s="59">
        <v>56643488</v>
      </c>
      <c r="B31468" s="59" t="s">
        <v>15121</v>
      </c>
    </row>
    <row r="31469" spans="1:2">
      <c r="A31469" s="59">
        <v>56631704</v>
      </c>
      <c r="B31469" s="59" t="s">
        <v>14245</v>
      </c>
    </row>
    <row r="31470" spans="1:2">
      <c r="A31470" s="59">
        <v>56637255</v>
      </c>
      <c r="B31470" s="59" t="s">
        <v>14647</v>
      </c>
    </row>
    <row r="31471" spans="1:2">
      <c r="A31471" s="59">
        <v>58011873</v>
      </c>
      <c r="B31471" s="59" t="s">
        <v>17969</v>
      </c>
    </row>
    <row r="31472" spans="1:2">
      <c r="A31472" s="59">
        <v>58012754</v>
      </c>
      <c r="B31472" s="59" t="s">
        <v>18367</v>
      </c>
    </row>
    <row r="31473" spans="1:2">
      <c r="A31473" s="59">
        <v>56642735</v>
      </c>
      <c r="B31473" s="59" t="s">
        <v>8752</v>
      </c>
    </row>
    <row r="31474" spans="1:2">
      <c r="A31474" s="60">
        <v>57906107</v>
      </c>
      <c r="B31474" s="61" t="s">
        <v>8752</v>
      </c>
    </row>
    <row r="31475" spans="1:2">
      <c r="A31475" s="59">
        <v>58012966</v>
      </c>
      <c r="B31475" s="59" t="s">
        <v>18497</v>
      </c>
    </row>
    <row r="31476" spans="1:2">
      <c r="A31476" s="59">
        <v>58015099</v>
      </c>
      <c r="B31476" s="59" t="s">
        <v>8752</v>
      </c>
    </row>
    <row r="31477" spans="1:2">
      <c r="A31477" s="59">
        <v>56637112</v>
      </c>
      <c r="B31477" s="59" t="s">
        <v>14631</v>
      </c>
    </row>
    <row r="31478" spans="1:2">
      <c r="A31478" s="59">
        <v>56640143</v>
      </c>
      <c r="B31478" s="59" t="s">
        <v>14631</v>
      </c>
    </row>
    <row r="31479" spans="1:2">
      <c r="A31479" s="59">
        <v>56644877</v>
      </c>
      <c r="B31479" s="59" t="s">
        <v>14631</v>
      </c>
    </row>
    <row r="31480" spans="1:2">
      <c r="A31480" s="59">
        <v>58009054</v>
      </c>
      <c r="B31480" s="59" t="s">
        <v>14631</v>
      </c>
    </row>
    <row r="31481" spans="1:2">
      <c r="A31481" s="59">
        <v>58009264</v>
      </c>
      <c r="B31481" s="59" t="s">
        <v>17067</v>
      </c>
    </row>
    <row r="31482" spans="1:2">
      <c r="A31482" s="59">
        <v>56630276</v>
      </c>
      <c r="B31482" s="59" t="s">
        <v>14169</v>
      </c>
    </row>
    <row r="31483" spans="1:2">
      <c r="A31483" s="59">
        <v>58012132</v>
      </c>
      <c r="B31483" s="59" t="s">
        <v>18083</v>
      </c>
    </row>
    <row r="31484" spans="1:2">
      <c r="A31484" s="59">
        <v>58008979</v>
      </c>
      <c r="B31484" s="59" t="s">
        <v>16943</v>
      </c>
    </row>
    <row r="31485" spans="1:2">
      <c r="A31485" s="59">
        <v>58012224</v>
      </c>
      <c r="B31485" s="59" t="s">
        <v>16943</v>
      </c>
    </row>
    <row r="31486" spans="1:2">
      <c r="A31486" s="59">
        <v>56622286</v>
      </c>
      <c r="B31486" s="59" t="s">
        <v>13630</v>
      </c>
    </row>
    <row r="31487" spans="1:2">
      <c r="A31487" s="59">
        <v>58014939</v>
      </c>
      <c r="B31487" s="59" t="s">
        <v>19517</v>
      </c>
    </row>
    <row r="31488" spans="1:2">
      <c r="A31488" s="62">
        <v>57930642</v>
      </c>
      <c r="B31488" s="65" t="s">
        <v>2031</v>
      </c>
    </row>
    <row r="31489" spans="1:2">
      <c r="A31489" s="60">
        <v>57930643</v>
      </c>
      <c r="B31489" s="61" t="s">
        <v>2031</v>
      </c>
    </row>
    <row r="31490" spans="1:2">
      <c r="A31490" s="49">
        <v>56630780</v>
      </c>
      <c r="B31490" s="49" t="s">
        <v>24254</v>
      </c>
    </row>
    <row r="31491" spans="1:2">
      <c r="A31491" s="49">
        <v>57954548</v>
      </c>
      <c r="B31491" s="49" t="s">
        <v>25290</v>
      </c>
    </row>
    <row r="31492" spans="1:2">
      <c r="A31492" s="49">
        <v>56623167</v>
      </c>
      <c r="B31492" s="49" t="s">
        <v>25312</v>
      </c>
    </row>
    <row r="31493" spans="1:2">
      <c r="A31493" s="49">
        <v>56623166</v>
      </c>
      <c r="B31493" s="49" t="s">
        <v>25312</v>
      </c>
    </row>
    <row r="31494" spans="1:2">
      <c r="A31494" s="49">
        <v>56631622</v>
      </c>
      <c r="B31494" s="49" t="s">
        <v>25590</v>
      </c>
    </row>
    <row r="31495" spans="1:2">
      <c r="A31495" s="60">
        <v>57902741</v>
      </c>
      <c r="B31495" s="61" t="s">
        <v>22919</v>
      </c>
    </row>
    <row r="31496" spans="1:2">
      <c r="A31496" s="59">
        <v>58002154</v>
      </c>
      <c r="B31496" s="59" t="s">
        <v>20668</v>
      </c>
    </row>
    <row r="31497" spans="1:2">
      <c r="A31497" s="60">
        <v>57962953</v>
      </c>
      <c r="B31497" s="61" t="s">
        <v>3771</v>
      </c>
    </row>
    <row r="31498" spans="1:2">
      <c r="A31498" s="59">
        <v>58015157</v>
      </c>
      <c r="B31498" s="59" t="s">
        <v>19604</v>
      </c>
    </row>
    <row r="31499" spans="1:2">
      <c r="A31499" s="59">
        <v>58011836</v>
      </c>
      <c r="B31499" s="59" t="s">
        <v>17951</v>
      </c>
    </row>
    <row r="31500" spans="1:2">
      <c r="A31500" s="59">
        <v>58015154</v>
      </c>
      <c r="B31500" s="59" t="s">
        <v>19602</v>
      </c>
    </row>
    <row r="31501" spans="1:2">
      <c r="A31501" s="60">
        <v>56616297</v>
      </c>
      <c r="B31501" s="61" t="s">
        <v>4362</v>
      </c>
    </row>
    <row r="31502" spans="1:2">
      <c r="A31502" s="60">
        <v>56616363</v>
      </c>
      <c r="B31502" s="61" t="s">
        <v>4362</v>
      </c>
    </row>
    <row r="31503" spans="1:2">
      <c r="A31503" s="60">
        <v>56644930</v>
      </c>
      <c r="B31503" s="61" t="s">
        <v>5571</v>
      </c>
    </row>
    <row r="31504" spans="1:2">
      <c r="A31504" s="62">
        <v>56634961</v>
      </c>
      <c r="B31504" s="65" t="s">
        <v>740</v>
      </c>
    </row>
    <row r="31505" spans="1:2">
      <c r="A31505" s="59">
        <v>58013232</v>
      </c>
      <c r="B31505" s="59" t="s">
        <v>18646</v>
      </c>
    </row>
    <row r="31506" spans="1:2">
      <c r="A31506" s="59">
        <v>58031987</v>
      </c>
      <c r="B31506" s="59" t="s">
        <v>20276</v>
      </c>
    </row>
    <row r="31507" spans="1:2">
      <c r="A31507" s="60">
        <v>57911579</v>
      </c>
      <c r="B31507" s="61" t="s">
        <v>3620</v>
      </c>
    </row>
    <row r="31508" spans="1:2">
      <c r="A31508" s="60">
        <v>57911580</v>
      </c>
      <c r="B31508" s="61" t="s">
        <v>3620</v>
      </c>
    </row>
    <row r="31509" spans="1:2">
      <c r="A31509" s="60">
        <v>56631281</v>
      </c>
      <c r="B31509" s="61" t="s">
        <v>3003</v>
      </c>
    </row>
    <row r="31510" spans="1:2">
      <c r="A31510" s="60">
        <v>56624405</v>
      </c>
      <c r="B31510" s="61" t="s">
        <v>2680</v>
      </c>
    </row>
    <row r="31511" spans="1:2">
      <c r="A31511" s="62">
        <v>56639592</v>
      </c>
      <c r="B31511" s="65" t="s">
        <v>752</v>
      </c>
    </row>
    <row r="31512" spans="1:2">
      <c r="A31512" s="60">
        <v>57963038</v>
      </c>
      <c r="B31512" s="61" t="s">
        <v>3854</v>
      </c>
    </row>
    <row r="31513" spans="1:2">
      <c r="A31513" s="60">
        <v>56631694</v>
      </c>
      <c r="B31513" s="61" t="s">
        <v>3063</v>
      </c>
    </row>
    <row r="31514" spans="1:2">
      <c r="A31514" s="60">
        <v>56648721</v>
      </c>
      <c r="B31514" s="61" t="s">
        <v>3503</v>
      </c>
    </row>
    <row r="31515" spans="1:2">
      <c r="A31515" s="59">
        <v>58009247</v>
      </c>
      <c r="B31515" s="59" t="s">
        <v>17058</v>
      </c>
    </row>
    <row r="31516" spans="1:2">
      <c r="A31516" s="59">
        <v>58012794</v>
      </c>
      <c r="B31516" s="59" t="s">
        <v>18385</v>
      </c>
    </row>
    <row r="31517" spans="1:2">
      <c r="A31517" s="59">
        <v>58007540</v>
      </c>
      <c r="B31517" s="59" t="s">
        <v>16265</v>
      </c>
    </row>
    <row r="31518" spans="1:2">
      <c r="A31518" s="59">
        <v>58011995</v>
      </c>
      <c r="B31518" s="59" t="s">
        <v>18024</v>
      </c>
    </row>
    <row r="31519" spans="1:2">
      <c r="A31519" s="59">
        <v>58007609</v>
      </c>
      <c r="B31519" s="59" t="s">
        <v>16298</v>
      </c>
    </row>
    <row r="31520" spans="1:2">
      <c r="A31520" s="59">
        <v>58011335</v>
      </c>
      <c r="B31520" s="59" t="s">
        <v>17743</v>
      </c>
    </row>
    <row r="31521" spans="1:2">
      <c r="A31521" s="62">
        <v>57906234</v>
      </c>
      <c r="B31521" s="65" t="s">
        <v>1401</v>
      </c>
    </row>
    <row r="31522" spans="1:2">
      <c r="A31522" s="60">
        <v>57906235</v>
      </c>
      <c r="B31522" s="61" t="s">
        <v>1401</v>
      </c>
    </row>
    <row r="31523" spans="1:2">
      <c r="A31523" s="60">
        <v>57906236</v>
      </c>
      <c r="B31523" s="61" t="s">
        <v>8833</v>
      </c>
    </row>
    <row r="31524" spans="1:2">
      <c r="A31524" s="59">
        <v>58006357</v>
      </c>
      <c r="B31524" s="59" t="s">
        <v>15756</v>
      </c>
    </row>
    <row r="31525" spans="1:2">
      <c r="A31525" s="60">
        <v>57969646</v>
      </c>
      <c r="B31525" s="61" t="s">
        <v>23045</v>
      </c>
    </row>
    <row r="31526" spans="1:2">
      <c r="A31526" s="62">
        <v>56640622</v>
      </c>
      <c r="B31526" s="65" t="s">
        <v>1998</v>
      </c>
    </row>
    <row r="31527" spans="1:2">
      <c r="A31527" s="60">
        <v>57902754</v>
      </c>
      <c r="B31527" s="61" t="s">
        <v>1998</v>
      </c>
    </row>
    <row r="31528" spans="1:2">
      <c r="A31528" s="59">
        <v>58001650</v>
      </c>
      <c r="B31528" s="59" t="s">
        <v>21880</v>
      </c>
    </row>
    <row r="31529" spans="1:2">
      <c r="A31529" s="59">
        <v>58014358</v>
      </c>
      <c r="B31529" s="59" t="s">
        <v>19218</v>
      </c>
    </row>
    <row r="31530" spans="1:2">
      <c r="A31530" s="59">
        <v>58008760</v>
      </c>
      <c r="B31530" s="59" t="s">
        <v>16847</v>
      </c>
    </row>
    <row r="31531" spans="1:2">
      <c r="A31531" s="59">
        <v>58014734</v>
      </c>
      <c r="B31531" s="59" t="s">
        <v>19419</v>
      </c>
    </row>
    <row r="31532" spans="1:2">
      <c r="A31532" s="60">
        <v>56615818</v>
      </c>
      <c r="B31532" s="61" t="s">
        <v>4295</v>
      </c>
    </row>
    <row r="31533" spans="1:2">
      <c r="A31533" s="60">
        <v>57907823</v>
      </c>
      <c r="B31533" s="61" t="s">
        <v>9651</v>
      </c>
    </row>
    <row r="31534" spans="1:2">
      <c r="A31534" s="59">
        <v>56639813</v>
      </c>
      <c r="B31534" s="59" t="s">
        <v>14796</v>
      </c>
    </row>
    <row r="31535" spans="1:2">
      <c r="A31535" s="60">
        <v>57963813</v>
      </c>
      <c r="B31535" s="61" t="s">
        <v>6619</v>
      </c>
    </row>
    <row r="31536" spans="1:2">
      <c r="A31536" s="60">
        <v>57963750</v>
      </c>
      <c r="B31536" s="61" t="s">
        <v>6575</v>
      </c>
    </row>
    <row r="31537" spans="1:2">
      <c r="A31537" s="59">
        <v>56633558</v>
      </c>
      <c r="B31537" s="59" t="s">
        <v>14405</v>
      </c>
    </row>
    <row r="31538" spans="1:2">
      <c r="A31538" s="59">
        <v>58011051</v>
      </c>
      <c r="B31538" s="59" t="s">
        <v>17609</v>
      </c>
    </row>
    <row r="31539" spans="1:2">
      <c r="A31539" s="59">
        <v>56626733</v>
      </c>
      <c r="B31539" s="59" t="s">
        <v>10697</v>
      </c>
    </row>
    <row r="31540" spans="1:2">
      <c r="A31540" s="59">
        <v>58007041</v>
      </c>
      <c r="B31540" s="59" t="s">
        <v>15997</v>
      </c>
    </row>
    <row r="31541" spans="1:2">
      <c r="A31541" s="60">
        <v>56630397</v>
      </c>
      <c r="B31541" s="61" t="s">
        <v>2935</v>
      </c>
    </row>
    <row r="31542" spans="1:2">
      <c r="A31542" s="59">
        <v>58014647</v>
      </c>
      <c r="B31542" s="59" t="s">
        <v>19376</v>
      </c>
    </row>
    <row r="31543" spans="1:2">
      <c r="A31543" s="60">
        <v>56640549</v>
      </c>
      <c r="B31543" s="61" t="s">
        <v>3204</v>
      </c>
    </row>
    <row r="31544" spans="1:2">
      <c r="A31544" s="60">
        <v>57963089</v>
      </c>
      <c r="B31544" s="61" t="s">
        <v>3903</v>
      </c>
    </row>
    <row r="31545" spans="1:2">
      <c r="A31545" s="59">
        <v>58011767</v>
      </c>
      <c r="B31545" s="59" t="s">
        <v>17919</v>
      </c>
    </row>
    <row r="31546" spans="1:2">
      <c r="A31546" s="60">
        <v>56629893</v>
      </c>
      <c r="B31546" s="61" t="s">
        <v>2857</v>
      </c>
    </row>
    <row r="31547" spans="1:2">
      <c r="A31547" s="60">
        <v>56640967</v>
      </c>
      <c r="B31547" s="61" t="s">
        <v>3247</v>
      </c>
    </row>
    <row r="31548" spans="1:2">
      <c r="A31548" s="60">
        <v>56631183</v>
      </c>
      <c r="B31548" s="61" t="s">
        <v>2971</v>
      </c>
    </row>
    <row r="31549" spans="1:2">
      <c r="A31549" s="60">
        <v>56628151</v>
      </c>
      <c r="B31549" s="61" t="s">
        <v>2773</v>
      </c>
    </row>
    <row r="31550" spans="1:2">
      <c r="A31550" s="60">
        <v>56634751</v>
      </c>
      <c r="B31550" s="61" t="s">
        <v>3098</v>
      </c>
    </row>
    <row r="31551" spans="1:2">
      <c r="A31551" s="60">
        <v>56618069</v>
      </c>
      <c r="B31551" s="61" t="s">
        <v>2369</v>
      </c>
    </row>
    <row r="31552" spans="1:2">
      <c r="A31552" s="60">
        <v>57902727</v>
      </c>
      <c r="B31552" s="61" t="s">
        <v>22755</v>
      </c>
    </row>
    <row r="31553" spans="1:2">
      <c r="A31553" s="60">
        <v>56616838</v>
      </c>
      <c r="B31553" s="61" t="s">
        <v>4458</v>
      </c>
    </row>
    <row r="31554" spans="1:2">
      <c r="A31554" s="60">
        <v>56641400</v>
      </c>
      <c r="B31554" s="61" t="s">
        <v>5462</v>
      </c>
    </row>
    <row r="31555" spans="1:2">
      <c r="A31555" s="60">
        <v>56641416</v>
      </c>
      <c r="B31555" s="61" t="s">
        <v>5464</v>
      </c>
    </row>
    <row r="31556" spans="1:2">
      <c r="A31556" s="60">
        <v>56623706</v>
      </c>
      <c r="B31556" s="61" t="s">
        <v>4860</v>
      </c>
    </row>
    <row r="31557" spans="1:2">
      <c r="A31557" s="60">
        <v>56613978</v>
      </c>
      <c r="B31557" s="61" t="s">
        <v>4113</v>
      </c>
    </row>
    <row r="31558" spans="1:2">
      <c r="A31558" s="60">
        <v>56640577</v>
      </c>
      <c r="B31558" s="61" t="s">
        <v>5441</v>
      </c>
    </row>
    <row r="31559" spans="1:2">
      <c r="A31559" s="60">
        <v>56616590</v>
      </c>
      <c r="B31559" s="61" t="s">
        <v>4433</v>
      </c>
    </row>
    <row r="31560" spans="1:2">
      <c r="A31560" s="60">
        <v>56648957</v>
      </c>
      <c r="B31560" s="61" t="s">
        <v>5737</v>
      </c>
    </row>
    <row r="31561" spans="1:2">
      <c r="A31561" s="60">
        <v>56614104</v>
      </c>
      <c r="B31561" s="61" t="s">
        <v>4118</v>
      </c>
    </row>
    <row r="31562" spans="1:2">
      <c r="A31562" s="60">
        <v>56649202</v>
      </c>
      <c r="B31562" s="61" t="s">
        <v>5740</v>
      </c>
    </row>
    <row r="31563" spans="1:2">
      <c r="A31563" s="60">
        <v>56648349</v>
      </c>
      <c r="B31563" s="61" t="s">
        <v>5702</v>
      </c>
    </row>
    <row r="31564" spans="1:2">
      <c r="A31564" s="60">
        <v>56616691</v>
      </c>
      <c r="B31564" s="61" t="s">
        <v>4453</v>
      </c>
    </row>
    <row r="31565" spans="1:2">
      <c r="A31565" s="60">
        <v>56614145</v>
      </c>
      <c r="B31565" s="61" t="s">
        <v>4121</v>
      </c>
    </row>
    <row r="31566" spans="1:2">
      <c r="A31566" s="60">
        <v>56644231</v>
      </c>
      <c r="B31566" s="61" t="s">
        <v>5542</v>
      </c>
    </row>
    <row r="31567" spans="1:2">
      <c r="A31567" s="59">
        <v>58009741</v>
      </c>
      <c r="B31567" s="59" t="s">
        <v>17245</v>
      </c>
    </row>
    <row r="31568" spans="1:2">
      <c r="A31568" s="60">
        <v>56619225</v>
      </c>
      <c r="B31568" s="61" t="s">
        <v>2476</v>
      </c>
    </row>
    <row r="31569" spans="1:2">
      <c r="A31569" s="60">
        <v>56620086</v>
      </c>
      <c r="B31569" s="61" t="s">
        <v>2589</v>
      </c>
    </row>
    <row r="31570" spans="1:2">
      <c r="A31570" s="60">
        <v>56626191</v>
      </c>
      <c r="B31570" s="61" t="s">
        <v>2731</v>
      </c>
    </row>
    <row r="31571" spans="1:2">
      <c r="A31571" s="60">
        <v>56619529</v>
      </c>
      <c r="B31571" s="61" t="s">
        <v>2548</v>
      </c>
    </row>
    <row r="31572" spans="1:2">
      <c r="A31572" s="49">
        <v>58006285</v>
      </c>
      <c r="B31572" s="49" t="s">
        <v>23385</v>
      </c>
    </row>
    <row r="31573" spans="1:2">
      <c r="A31573" s="60">
        <v>56636396</v>
      </c>
      <c r="B31573" s="61" t="s">
        <v>22873</v>
      </c>
    </row>
    <row r="31574" spans="1:2">
      <c r="A31574" s="59">
        <v>58008426</v>
      </c>
      <c r="B31574" s="59" t="s">
        <v>16709</v>
      </c>
    </row>
    <row r="31575" spans="1:2">
      <c r="A31575" s="60">
        <v>56633751</v>
      </c>
      <c r="B31575" s="61" t="s">
        <v>22727</v>
      </c>
    </row>
    <row r="31576" spans="1:2">
      <c r="A31576" s="60">
        <v>57902914</v>
      </c>
      <c r="B31576" s="61" t="s">
        <v>22812</v>
      </c>
    </row>
    <row r="31577" spans="1:2">
      <c r="A31577" s="60">
        <v>57902757</v>
      </c>
      <c r="B31577" s="61" t="s">
        <v>22766</v>
      </c>
    </row>
    <row r="31578" spans="1:2">
      <c r="A31578" s="62">
        <v>57911646</v>
      </c>
      <c r="B31578" s="65" t="s">
        <v>615</v>
      </c>
    </row>
    <row r="31579" spans="1:2">
      <c r="A31579" s="59">
        <v>56645575</v>
      </c>
      <c r="B31579" s="59" t="s">
        <v>15351</v>
      </c>
    </row>
    <row r="31580" spans="1:2">
      <c r="A31580" s="60">
        <v>56613615</v>
      </c>
      <c r="B31580" s="61" t="s">
        <v>2323</v>
      </c>
    </row>
    <row r="31581" spans="1:2">
      <c r="A31581" s="60">
        <v>57902739</v>
      </c>
      <c r="B31581" s="61" t="s">
        <v>22760</v>
      </c>
    </row>
    <row r="31582" spans="1:2">
      <c r="A31582" s="49">
        <v>57969237</v>
      </c>
      <c r="B31582" s="49" t="s">
        <v>26026</v>
      </c>
    </row>
    <row r="31583" spans="1:2">
      <c r="A31583" s="49">
        <v>58023311</v>
      </c>
      <c r="B31583" s="49" t="s">
        <v>26024</v>
      </c>
    </row>
    <row r="31584" spans="1:2">
      <c r="A31584" s="60">
        <v>57906227</v>
      </c>
      <c r="B31584" s="61" t="s">
        <v>8830</v>
      </c>
    </row>
    <row r="31585" spans="1:2">
      <c r="A31585" s="60">
        <v>56624326</v>
      </c>
      <c r="B31585" s="61" t="s">
        <v>22700</v>
      </c>
    </row>
    <row r="31586" spans="1:2">
      <c r="A31586" s="60">
        <v>57902697</v>
      </c>
      <c r="B31586" s="61" t="s">
        <v>22893</v>
      </c>
    </row>
    <row r="31587" spans="1:2">
      <c r="A31587" s="60">
        <v>57908742</v>
      </c>
      <c r="B31587" s="61" t="s">
        <v>5798</v>
      </c>
    </row>
    <row r="31588" spans="1:2">
      <c r="A31588" s="62">
        <v>57908941</v>
      </c>
      <c r="B31588" s="65" t="s">
        <v>927</v>
      </c>
    </row>
    <row r="31589" spans="1:2">
      <c r="A31589" s="60">
        <v>57908942</v>
      </c>
      <c r="B31589" s="61" t="s">
        <v>927</v>
      </c>
    </row>
    <row r="31590" spans="1:2">
      <c r="A31590" s="62">
        <v>57908833</v>
      </c>
      <c r="B31590" s="65" t="s">
        <v>886</v>
      </c>
    </row>
    <row r="31591" spans="1:2">
      <c r="A31591" s="60">
        <v>57908834</v>
      </c>
      <c r="B31591" s="61" t="s">
        <v>886</v>
      </c>
    </row>
    <row r="31592" spans="1:2">
      <c r="A31592" s="62">
        <v>57908837</v>
      </c>
      <c r="B31592" s="65" t="s">
        <v>888</v>
      </c>
    </row>
    <row r="31593" spans="1:2">
      <c r="A31593" s="60">
        <v>57908845</v>
      </c>
      <c r="B31593" s="61" t="s">
        <v>5846</v>
      </c>
    </row>
    <row r="31594" spans="1:2">
      <c r="A31594" s="62">
        <v>57908740</v>
      </c>
      <c r="B31594" s="65" t="s">
        <v>853</v>
      </c>
    </row>
    <row r="31595" spans="1:2">
      <c r="A31595" s="60">
        <v>57908741</v>
      </c>
      <c r="B31595" s="61" t="s">
        <v>5797</v>
      </c>
    </row>
    <row r="31596" spans="1:2">
      <c r="A31596" s="60">
        <v>57908744</v>
      </c>
      <c r="B31596" s="61" t="s">
        <v>5800</v>
      </c>
    </row>
    <row r="31597" spans="1:2">
      <c r="A31597" s="60">
        <v>57908743</v>
      </c>
      <c r="B31597" s="61" t="s">
        <v>5799</v>
      </c>
    </row>
    <row r="31598" spans="1:2">
      <c r="A31598" s="62">
        <v>57908883</v>
      </c>
      <c r="B31598" s="65" t="s">
        <v>905</v>
      </c>
    </row>
    <row r="31599" spans="1:2">
      <c r="A31599" s="62">
        <v>57908828</v>
      </c>
      <c r="B31599" s="65" t="s">
        <v>884</v>
      </c>
    </row>
    <row r="31600" spans="1:2">
      <c r="A31600" s="60">
        <v>57908829</v>
      </c>
      <c r="B31600" s="61" t="s">
        <v>884</v>
      </c>
    </row>
    <row r="31601" spans="1:2">
      <c r="A31601" s="60">
        <v>56647376</v>
      </c>
      <c r="B31601" s="61" t="s">
        <v>5647</v>
      </c>
    </row>
    <row r="31602" spans="1:2">
      <c r="A31602" s="60">
        <v>57908951</v>
      </c>
      <c r="B31602" s="61" t="s">
        <v>5879</v>
      </c>
    </row>
    <row r="31603" spans="1:2">
      <c r="A31603" s="62">
        <v>57908783</v>
      </c>
      <c r="B31603" s="65" t="s">
        <v>865</v>
      </c>
    </row>
    <row r="31604" spans="1:2">
      <c r="A31604" s="62">
        <v>57908928</v>
      </c>
      <c r="B31604" s="65" t="s">
        <v>921</v>
      </c>
    </row>
    <row r="31605" spans="1:2">
      <c r="A31605" s="60">
        <v>57908929</v>
      </c>
      <c r="B31605" s="61" t="s">
        <v>921</v>
      </c>
    </row>
    <row r="31606" spans="1:2">
      <c r="A31606" s="62">
        <v>57909678</v>
      </c>
      <c r="B31606" s="65" t="s">
        <v>982</v>
      </c>
    </row>
    <row r="31607" spans="1:2">
      <c r="A31607" s="62">
        <v>57908960</v>
      </c>
      <c r="B31607" s="65" t="s">
        <v>931</v>
      </c>
    </row>
    <row r="31608" spans="1:2">
      <c r="A31608" s="60">
        <v>57908961</v>
      </c>
      <c r="B31608" s="61" t="s">
        <v>931</v>
      </c>
    </row>
    <row r="31609" spans="1:2">
      <c r="A31609" s="62">
        <v>57908879</v>
      </c>
      <c r="B31609" s="65" t="s">
        <v>903</v>
      </c>
    </row>
    <row r="31610" spans="1:2">
      <c r="A31610" s="60">
        <v>56614270</v>
      </c>
      <c r="B31610" s="61" t="s">
        <v>903</v>
      </c>
    </row>
    <row r="31611" spans="1:2">
      <c r="A31611" s="60">
        <v>57908880</v>
      </c>
      <c r="B31611" s="61" t="s">
        <v>903</v>
      </c>
    </row>
    <row r="31612" spans="1:2">
      <c r="A31612" s="62">
        <v>57908780</v>
      </c>
      <c r="B31612" s="65" t="s">
        <v>864</v>
      </c>
    </row>
    <row r="31613" spans="1:2">
      <c r="A31613" s="60">
        <v>57908781</v>
      </c>
      <c r="B31613" s="61" t="s">
        <v>864</v>
      </c>
    </row>
    <row r="31614" spans="1:2">
      <c r="A31614" s="49">
        <v>58122409</v>
      </c>
      <c r="B31614" s="49" t="s">
        <v>23802</v>
      </c>
    </row>
    <row r="31615" spans="1:2">
      <c r="A31615" s="59">
        <v>58012360</v>
      </c>
      <c r="B31615" s="59" t="s">
        <v>18178</v>
      </c>
    </row>
    <row r="31616" spans="1:2">
      <c r="A31616" s="60">
        <v>56620102</v>
      </c>
      <c r="B31616" s="61" t="s">
        <v>2595</v>
      </c>
    </row>
    <row r="31617" spans="1:2">
      <c r="A31617" s="60">
        <v>56631374</v>
      </c>
      <c r="B31617" s="61" t="s">
        <v>3051</v>
      </c>
    </row>
    <row r="31618" spans="1:2">
      <c r="A31618" s="60">
        <v>56629013</v>
      </c>
      <c r="B31618" s="61" t="s">
        <v>2807</v>
      </c>
    </row>
    <row r="31619" spans="1:2">
      <c r="A31619" s="59">
        <v>58014351</v>
      </c>
      <c r="B31619" s="59" t="s">
        <v>19213</v>
      </c>
    </row>
    <row r="31620" spans="1:2">
      <c r="A31620" s="60">
        <v>56648592</v>
      </c>
      <c r="B31620" s="61" t="s">
        <v>3480</v>
      </c>
    </row>
    <row r="31621" spans="1:2">
      <c r="A31621" s="59">
        <v>58011421</v>
      </c>
      <c r="B31621" s="59" t="s">
        <v>17776</v>
      </c>
    </row>
    <row r="31622" spans="1:2">
      <c r="A31622" s="59">
        <v>56627049</v>
      </c>
      <c r="B31622" s="59" t="s">
        <v>20393</v>
      </c>
    </row>
    <row r="31623" spans="1:2">
      <c r="A31623" s="59">
        <v>56637883</v>
      </c>
      <c r="B31623" s="59" t="s">
        <v>20440</v>
      </c>
    </row>
    <row r="31624" spans="1:2">
      <c r="A31624" s="59">
        <v>58002158</v>
      </c>
      <c r="B31624" s="59" t="s">
        <v>20440</v>
      </c>
    </row>
    <row r="31625" spans="1:2">
      <c r="A31625" s="59">
        <v>58002258</v>
      </c>
      <c r="B31625" s="59" t="s">
        <v>20440</v>
      </c>
    </row>
    <row r="31626" spans="1:2">
      <c r="A31626" s="60">
        <v>56619218</v>
      </c>
      <c r="B31626" s="61" t="s">
        <v>2469</v>
      </c>
    </row>
    <row r="31627" spans="1:2">
      <c r="A31627" s="59">
        <v>58012746</v>
      </c>
      <c r="B31627" s="59" t="s">
        <v>18359</v>
      </c>
    </row>
    <row r="31628" spans="1:2">
      <c r="A31628" s="59">
        <v>58015897</v>
      </c>
      <c r="B31628" s="59" t="s">
        <v>19791</v>
      </c>
    </row>
    <row r="31629" spans="1:2">
      <c r="A31629" s="59">
        <v>58006764</v>
      </c>
      <c r="B31629" s="59" t="s">
        <v>15906</v>
      </c>
    </row>
    <row r="31630" spans="1:2">
      <c r="A31630" s="60">
        <v>56619001</v>
      </c>
      <c r="B31630" s="61" t="s">
        <v>2418</v>
      </c>
    </row>
    <row r="31631" spans="1:2">
      <c r="A31631" s="59">
        <v>58014317</v>
      </c>
      <c r="B31631" s="59" t="s">
        <v>19200</v>
      </c>
    </row>
    <row r="31632" spans="1:2">
      <c r="A31632" s="59">
        <v>57959960</v>
      </c>
      <c r="B31632" s="59" t="s">
        <v>10625</v>
      </c>
    </row>
    <row r="31633" spans="1:2">
      <c r="A31633" s="63">
        <v>57959960</v>
      </c>
      <c r="B31633" s="66" t="s">
        <v>267</v>
      </c>
    </row>
    <row r="31634" spans="1:2">
      <c r="A31634" s="59">
        <v>58010932</v>
      </c>
      <c r="B31634" s="59" t="s">
        <v>17566</v>
      </c>
    </row>
    <row r="31635" spans="1:2">
      <c r="A31635" s="59">
        <v>58012198</v>
      </c>
      <c r="B31635" s="59" t="s">
        <v>17566</v>
      </c>
    </row>
    <row r="31636" spans="1:2">
      <c r="A31636" s="59">
        <v>58007553</v>
      </c>
      <c r="B31636" s="59" t="s">
        <v>16274</v>
      </c>
    </row>
    <row r="31637" spans="1:2">
      <c r="A31637" s="59">
        <v>58008236</v>
      </c>
      <c r="B31637" s="59" t="s">
        <v>16274</v>
      </c>
    </row>
    <row r="31638" spans="1:2">
      <c r="A31638" s="59">
        <v>58009735</v>
      </c>
      <c r="B31638" s="59" t="s">
        <v>16274</v>
      </c>
    </row>
    <row r="31639" spans="1:2">
      <c r="A31639" s="59">
        <v>58009910</v>
      </c>
      <c r="B31639" s="59" t="s">
        <v>17315</v>
      </c>
    </row>
    <row r="31640" spans="1:2">
      <c r="A31640" s="59">
        <v>58008250</v>
      </c>
      <c r="B31640" s="59" t="s">
        <v>16610</v>
      </c>
    </row>
    <row r="31641" spans="1:2">
      <c r="A31641" s="59">
        <v>58007915</v>
      </c>
      <c r="B31641" s="59" t="s">
        <v>16457</v>
      </c>
    </row>
    <row r="31642" spans="1:2">
      <c r="A31642" s="59">
        <v>58013500</v>
      </c>
      <c r="B31642" s="59" t="s">
        <v>18809</v>
      </c>
    </row>
    <row r="31643" spans="1:2">
      <c r="A31643" s="59">
        <v>56635139</v>
      </c>
      <c r="B31643" s="59" t="s">
        <v>14481</v>
      </c>
    </row>
    <row r="31644" spans="1:2">
      <c r="A31644" s="59">
        <v>58016199</v>
      </c>
      <c r="B31644" s="59" t="s">
        <v>19845</v>
      </c>
    </row>
    <row r="31645" spans="1:2">
      <c r="A31645" s="59">
        <v>56636625</v>
      </c>
      <c r="B31645" s="59" t="s">
        <v>14598</v>
      </c>
    </row>
    <row r="31646" spans="1:2">
      <c r="A31646" s="59">
        <v>56644496</v>
      </c>
      <c r="B31646" s="59" t="s">
        <v>15198</v>
      </c>
    </row>
    <row r="31647" spans="1:2">
      <c r="A31647" s="59">
        <v>58012883</v>
      </c>
      <c r="B31647" s="59" t="s">
        <v>18440</v>
      </c>
    </row>
    <row r="31648" spans="1:2">
      <c r="A31648" s="59">
        <v>58029119</v>
      </c>
      <c r="B31648" s="59" t="s">
        <v>20993</v>
      </c>
    </row>
    <row r="31649" spans="1:2">
      <c r="A31649" s="59">
        <v>58027861</v>
      </c>
      <c r="B31649" s="59" t="s">
        <v>19909</v>
      </c>
    </row>
    <row r="31650" spans="1:2">
      <c r="A31650" s="59">
        <v>56622907</v>
      </c>
      <c r="B31650" s="59" t="s">
        <v>13670</v>
      </c>
    </row>
    <row r="31651" spans="1:2">
      <c r="A31651" s="59">
        <v>58012633</v>
      </c>
      <c r="B31651" s="59" t="s">
        <v>18304</v>
      </c>
    </row>
    <row r="31652" spans="1:2">
      <c r="A31652" s="59">
        <v>58007690</v>
      </c>
      <c r="B31652" s="59" t="s">
        <v>16338</v>
      </c>
    </row>
    <row r="31653" spans="1:2">
      <c r="A31653" s="59">
        <v>58015068</v>
      </c>
      <c r="B31653" s="59" t="s">
        <v>16338</v>
      </c>
    </row>
    <row r="31654" spans="1:2">
      <c r="A31654" s="60">
        <v>57916739</v>
      </c>
      <c r="B31654" s="61" t="s">
        <v>2270</v>
      </c>
    </row>
    <row r="31655" spans="1:2">
      <c r="A31655" s="59">
        <v>58012720</v>
      </c>
      <c r="B31655" s="59" t="s">
        <v>18346</v>
      </c>
    </row>
    <row r="31656" spans="1:2">
      <c r="A31656" s="59">
        <v>58008944</v>
      </c>
      <c r="B31656" s="59" t="s">
        <v>16928</v>
      </c>
    </row>
    <row r="31657" spans="1:2">
      <c r="A31657" s="59">
        <v>56645176</v>
      </c>
      <c r="B31657" s="59" t="s">
        <v>15290</v>
      </c>
    </row>
    <row r="31658" spans="1:2">
      <c r="A31658" s="59">
        <v>56645535</v>
      </c>
      <c r="B31658" s="59" t="s">
        <v>15346</v>
      </c>
    </row>
    <row r="31659" spans="1:2">
      <c r="A31659" s="60">
        <v>57916866</v>
      </c>
      <c r="B31659" s="61" t="s">
        <v>2119</v>
      </c>
    </row>
    <row r="31660" spans="1:2">
      <c r="A31660" s="59">
        <v>58007758</v>
      </c>
      <c r="B31660" s="59" t="s">
        <v>16381</v>
      </c>
    </row>
    <row r="31661" spans="1:2">
      <c r="A31661" s="59">
        <v>58008770</v>
      </c>
      <c r="B31661" s="59" t="s">
        <v>16851</v>
      </c>
    </row>
    <row r="31662" spans="1:2">
      <c r="A31662" s="59">
        <v>58123089</v>
      </c>
      <c r="B31662" s="59" t="s">
        <v>10215</v>
      </c>
    </row>
    <row r="31663" spans="1:2">
      <c r="A31663" s="59">
        <v>58010236</v>
      </c>
      <c r="B31663" s="59" t="s">
        <v>17411</v>
      </c>
    </row>
    <row r="31664" spans="1:2">
      <c r="A31664" s="59">
        <v>58006584</v>
      </c>
      <c r="B31664" s="59" t="s">
        <v>15814</v>
      </c>
    </row>
    <row r="31665" spans="1:2">
      <c r="A31665" s="59">
        <v>58031999</v>
      </c>
      <c r="B31665" s="59" t="s">
        <v>20283</v>
      </c>
    </row>
    <row r="31666" spans="1:2">
      <c r="A31666" s="59">
        <v>58012552</v>
      </c>
      <c r="B31666" s="59" t="s">
        <v>18269</v>
      </c>
    </row>
    <row r="31667" spans="1:2">
      <c r="A31667" s="59">
        <v>58008166</v>
      </c>
      <c r="B31667" s="59" t="s">
        <v>16573</v>
      </c>
    </row>
    <row r="31668" spans="1:2">
      <c r="A31668" s="49">
        <v>57932028</v>
      </c>
      <c r="B31668" s="49" t="s">
        <v>23368</v>
      </c>
    </row>
    <row r="31669" spans="1:2">
      <c r="A31669" s="59">
        <v>58011459</v>
      </c>
      <c r="B31669" s="59" t="s">
        <v>17789</v>
      </c>
    </row>
    <row r="31670" spans="1:2">
      <c r="A31670" s="59">
        <v>58007806</v>
      </c>
      <c r="B31670" s="59" t="s">
        <v>16404</v>
      </c>
    </row>
    <row r="31671" spans="1:2">
      <c r="A31671" s="59">
        <v>58014662</v>
      </c>
      <c r="B31671" s="59" t="s">
        <v>19383</v>
      </c>
    </row>
    <row r="31672" spans="1:2">
      <c r="A31672" s="59">
        <v>58031052</v>
      </c>
      <c r="B31672" s="59" t="s">
        <v>20038</v>
      </c>
    </row>
    <row r="31673" spans="1:2">
      <c r="A31673" s="60">
        <v>56630299</v>
      </c>
      <c r="B31673" s="61" t="s">
        <v>2890</v>
      </c>
    </row>
    <row r="31674" spans="1:2">
      <c r="A31674" s="60">
        <v>57911599</v>
      </c>
      <c r="B31674" s="61" t="s">
        <v>3629</v>
      </c>
    </row>
    <row r="31675" spans="1:2">
      <c r="A31675" s="60">
        <v>57911600</v>
      </c>
      <c r="B31675" s="61" t="s">
        <v>3629</v>
      </c>
    </row>
    <row r="31676" spans="1:2">
      <c r="A31676" s="59">
        <v>58007975</v>
      </c>
      <c r="B31676" s="59" t="s">
        <v>16487</v>
      </c>
    </row>
    <row r="31677" spans="1:2">
      <c r="A31677" s="59">
        <v>56632276</v>
      </c>
      <c r="B31677" s="59" t="s">
        <v>20639</v>
      </c>
    </row>
    <row r="31678" spans="1:2">
      <c r="A31678" s="59">
        <v>58012878</v>
      </c>
      <c r="B31678" s="59" t="s">
        <v>18437</v>
      </c>
    </row>
    <row r="31679" spans="1:2">
      <c r="A31679" s="60">
        <v>57916877</v>
      </c>
      <c r="B31679" s="61" t="s">
        <v>2140</v>
      </c>
    </row>
    <row r="31680" spans="1:2">
      <c r="A31680" s="59">
        <v>58015149</v>
      </c>
      <c r="B31680" s="59" t="s">
        <v>19599</v>
      </c>
    </row>
    <row r="31681" spans="1:2">
      <c r="A31681" s="60">
        <v>56622493</v>
      </c>
      <c r="B31681" s="61" t="s">
        <v>2653</v>
      </c>
    </row>
    <row r="31682" spans="1:2">
      <c r="A31682" s="60">
        <v>56640987</v>
      </c>
      <c r="B31682" s="61" t="s">
        <v>3265</v>
      </c>
    </row>
    <row r="31683" spans="1:2">
      <c r="A31683" s="59">
        <v>58011311</v>
      </c>
      <c r="B31683" s="59" t="s">
        <v>17729</v>
      </c>
    </row>
    <row r="31684" spans="1:2">
      <c r="A31684" s="62">
        <v>56648593</v>
      </c>
      <c r="B31684" s="65" t="s">
        <v>560</v>
      </c>
    </row>
    <row r="31685" spans="1:2">
      <c r="A31685" s="59">
        <v>58012142</v>
      </c>
      <c r="B31685" s="59" t="s">
        <v>18085</v>
      </c>
    </row>
    <row r="31686" spans="1:2">
      <c r="A31686" s="60">
        <v>56631340</v>
      </c>
      <c r="B31686" s="61" t="s">
        <v>3029</v>
      </c>
    </row>
    <row r="31687" spans="1:2">
      <c r="A31687" s="59">
        <v>58012608</v>
      </c>
      <c r="B31687" s="59" t="s">
        <v>18294</v>
      </c>
    </row>
    <row r="31688" spans="1:2">
      <c r="A31688" s="59">
        <v>58006600</v>
      </c>
      <c r="B31688" s="59" t="s">
        <v>15823</v>
      </c>
    </row>
    <row r="31689" spans="1:2">
      <c r="A31689" s="59">
        <v>56631495</v>
      </c>
      <c r="B31689" s="59" t="s">
        <v>14225</v>
      </c>
    </row>
    <row r="31690" spans="1:2">
      <c r="A31690" s="59">
        <v>58011744</v>
      </c>
      <c r="B31690" s="59" t="s">
        <v>17908</v>
      </c>
    </row>
    <row r="31691" spans="1:2">
      <c r="A31691" s="59">
        <v>58007422</v>
      </c>
      <c r="B31691" s="59" t="s">
        <v>16193</v>
      </c>
    </row>
    <row r="31692" spans="1:2">
      <c r="A31692" s="60">
        <v>57907806</v>
      </c>
      <c r="B31692" s="61" t="s">
        <v>9638</v>
      </c>
    </row>
    <row r="31693" spans="1:2">
      <c r="A31693" s="59">
        <v>58027855</v>
      </c>
      <c r="B31693" s="59" t="s">
        <v>19907</v>
      </c>
    </row>
    <row r="31694" spans="1:2">
      <c r="A31694" s="59">
        <v>58013584</v>
      </c>
      <c r="B31694" s="59" t="s">
        <v>18854</v>
      </c>
    </row>
    <row r="31695" spans="1:2">
      <c r="A31695" s="59">
        <v>56640747</v>
      </c>
      <c r="B31695" s="59" t="s">
        <v>14879</v>
      </c>
    </row>
    <row r="31696" spans="1:2">
      <c r="A31696" s="59">
        <v>58010918</v>
      </c>
      <c r="B31696" s="59" t="s">
        <v>17562</v>
      </c>
    </row>
    <row r="31697" spans="1:2">
      <c r="A31697" s="59">
        <v>58011667</v>
      </c>
      <c r="B31697" s="59" t="s">
        <v>17870</v>
      </c>
    </row>
    <row r="31698" spans="1:2">
      <c r="A31698" s="59">
        <v>58013877</v>
      </c>
      <c r="B31698" s="59" t="s">
        <v>17870</v>
      </c>
    </row>
    <row r="31699" spans="1:2">
      <c r="A31699" s="59">
        <v>56636747</v>
      </c>
      <c r="B31699" s="59" t="s">
        <v>14606</v>
      </c>
    </row>
    <row r="31700" spans="1:2">
      <c r="A31700" s="60">
        <v>56640972</v>
      </c>
      <c r="B31700" s="61" t="s">
        <v>3252</v>
      </c>
    </row>
    <row r="31701" spans="1:2">
      <c r="A31701" s="60">
        <v>56626161</v>
      </c>
      <c r="B31701" s="61" t="s">
        <v>2708</v>
      </c>
    </row>
    <row r="31702" spans="1:2">
      <c r="A31702" s="59">
        <v>56633145</v>
      </c>
      <c r="B31702" s="59" t="s">
        <v>14374</v>
      </c>
    </row>
    <row r="31703" spans="1:2">
      <c r="A31703" s="60">
        <v>57907855</v>
      </c>
      <c r="B31703" s="61" t="s">
        <v>9671</v>
      </c>
    </row>
    <row r="31704" spans="1:2">
      <c r="A31704" s="59">
        <v>56632102</v>
      </c>
      <c r="B31704" s="59" t="s">
        <v>14297</v>
      </c>
    </row>
    <row r="31705" spans="1:2">
      <c r="A31705" s="60">
        <v>56648594</v>
      </c>
      <c r="B31705" s="61" t="s">
        <v>3481</v>
      </c>
    </row>
    <row r="31706" spans="1:2">
      <c r="A31706" s="59">
        <v>58013663</v>
      </c>
      <c r="B31706" s="59" t="s">
        <v>18898</v>
      </c>
    </row>
    <row r="31707" spans="1:2">
      <c r="A31707" s="59">
        <v>58014732</v>
      </c>
      <c r="B31707" s="59" t="s">
        <v>18898</v>
      </c>
    </row>
    <row r="31708" spans="1:2">
      <c r="A31708" s="59">
        <v>58007192</v>
      </c>
      <c r="B31708" s="59" t="s">
        <v>16054</v>
      </c>
    </row>
    <row r="31709" spans="1:2">
      <c r="A31709" s="59">
        <v>58011036</v>
      </c>
      <c r="B31709" s="59" t="s">
        <v>17599</v>
      </c>
    </row>
    <row r="31710" spans="1:2">
      <c r="A31710" s="59">
        <v>58010524</v>
      </c>
      <c r="B31710" s="59" t="s">
        <v>17473</v>
      </c>
    </row>
    <row r="31711" spans="1:2">
      <c r="A31711" s="59">
        <v>58011397</v>
      </c>
      <c r="B31711" s="59" t="s">
        <v>17766</v>
      </c>
    </row>
    <row r="31712" spans="1:2">
      <c r="A31712" s="59">
        <v>58013667</v>
      </c>
      <c r="B31712" s="59" t="s">
        <v>18901</v>
      </c>
    </row>
    <row r="31713" spans="1:2">
      <c r="A31713" s="59">
        <v>58007324</v>
      </c>
      <c r="B31713" s="59" t="s">
        <v>16129</v>
      </c>
    </row>
    <row r="31714" spans="1:2">
      <c r="A31714" s="59">
        <v>58007535</v>
      </c>
      <c r="B31714" s="59" t="s">
        <v>16262</v>
      </c>
    </row>
    <row r="31715" spans="1:2">
      <c r="A31715" s="59">
        <v>58013237</v>
      </c>
      <c r="B31715" s="59" t="s">
        <v>18650</v>
      </c>
    </row>
    <row r="31716" spans="1:2">
      <c r="A31716" s="60">
        <v>57906219</v>
      </c>
      <c r="B31716" s="61" t="s">
        <v>8826</v>
      </c>
    </row>
    <row r="31717" spans="1:2">
      <c r="A31717" s="60">
        <v>56622481</v>
      </c>
      <c r="B31717" s="61" t="s">
        <v>2646</v>
      </c>
    </row>
    <row r="31718" spans="1:2">
      <c r="A31718" s="60">
        <v>56649875</v>
      </c>
      <c r="B31718" s="61" t="s">
        <v>3560</v>
      </c>
    </row>
    <row r="31719" spans="1:2">
      <c r="A31719" s="59">
        <v>58010574</v>
      </c>
      <c r="B31719" s="59" t="s">
        <v>17478</v>
      </c>
    </row>
    <row r="31720" spans="1:2">
      <c r="A31720" s="59">
        <v>58009222</v>
      </c>
      <c r="B31720" s="59" t="s">
        <v>17046</v>
      </c>
    </row>
    <row r="31721" spans="1:2">
      <c r="A31721" s="60">
        <v>56619025</v>
      </c>
      <c r="B31721" s="61" t="s">
        <v>2439</v>
      </c>
    </row>
    <row r="31722" spans="1:2">
      <c r="A31722" s="59">
        <v>58006653</v>
      </c>
      <c r="B31722" s="59" t="s">
        <v>15859</v>
      </c>
    </row>
    <row r="31723" spans="1:2">
      <c r="A31723" s="59">
        <v>58011740</v>
      </c>
      <c r="B31723" s="59" t="s">
        <v>17904</v>
      </c>
    </row>
    <row r="31724" spans="1:2">
      <c r="A31724" s="59">
        <v>58013600</v>
      </c>
      <c r="B31724" s="59" t="s">
        <v>18862</v>
      </c>
    </row>
    <row r="31725" spans="1:2">
      <c r="A31725" s="59">
        <v>57959948</v>
      </c>
      <c r="B31725" s="59" t="s">
        <v>10618</v>
      </c>
    </row>
    <row r="31726" spans="1:2">
      <c r="A31726" s="63">
        <v>57959948</v>
      </c>
      <c r="B31726" s="66" t="s">
        <v>274</v>
      </c>
    </row>
    <row r="31727" spans="1:2">
      <c r="A31727" s="60">
        <v>57916754</v>
      </c>
      <c r="B31727" s="61" t="s">
        <v>2236</v>
      </c>
    </row>
    <row r="31728" spans="1:2">
      <c r="A31728" s="59">
        <v>58007146</v>
      </c>
      <c r="B31728" s="59" t="s">
        <v>16029</v>
      </c>
    </row>
    <row r="31729" spans="1:2">
      <c r="A31729" s="59">
        <v>58012715</v>
      </c>
      <c r="B31729" s="59" t="s">
        <v>18344</v>
      </c>
    </row>
    <row r="31730" spans="1:2">
      <c r="A31730" s="59">
        <v>58009996</v>
      </c>
      <c r="B31730" s="59" t="s">
        <v>17346</v>
      </c>
    </row>
    <row r="31731" spans="1:2">
      <c r="A31731" s="59">
        <v>56644741</v>
      </c>
      <c r="B31731" s="59" t="s">
        <v>15215</v>
      </c>
    </row>
    <row r="31732" spans="1:2">
      <c r="A31732" s="59">
        <v>58013781</v>
      </c>
      <c r="B31732" s="59" t="s">
        <v>18958</v>
      </c>
    </row>
    <row r="31733" spans="1:2">
      <c r="A31733" s="59">
        <v>56641486</v>
      </c>
      <c r="B31733" s="59" t="s">
        <v>14966</v>
      </c>
    </row>
    <row r="31734" spans="1:2">
      <c r="A31734" s="59">
        <v>58008459</v>
      </c>
      <c r="B31734" s="59" t="s">
        <v>16725</v>
      </c>
    </row>
    <row r="31735" spans="1:2">
      <c r="A31735" s="59">
        <v>58008475</v>
      </c>
      <c r="B31735" s="59" t="s">
        <v>16725</v>
      </c>
    </row>
    <row r="31736" spans="1:2">
      <c r="A31736" s="59">
        <v>58009603</v>
      </c>
      <c r="B31736" s="59" t="s">
        <v>16725</v>
      </c>
    </row>
    <row r="31737" spans="1:2">
      <c r="A31737" s="59">
        <v>58011338</v>
      </c>
      <c r="B31737" s="59" t="s">
        <v>16725</v>
      </c>
    </row>
    <row r="31738" spans="1:2">
      <c r="A31738" s="60">
        <v>56619377</v>
      </c>
      <c r="B31738" s="61" t="s">
        <v>2518</v>
      </c>
    </row>
    <row r="31739" spans="1:2">
      <c r="A31739" s="59">
        <v>58011082</v>
      </c>
      <c r="B31739" s="59" t="s">
        <v>17626</v>
      </c>
    </row>
    <row r="31740" spans="1:2">
      <c r="A31740" s="59">
        <v>58012435</v>
      </c>
      <c r="B31740" s="59" t="s">
        <v>17626</v>
      </c>
    </row>
    <row r="31741" spans="1:2">
      <c r="A31741" s="59">
        <v>58013702</v>
      </c>
      <c r="B31741" s="59" t="s">
        <v>17626</v>
      </c>
    </row>
    <row r="31742" spans="1:2">
      <c r="A31742" s="59">
        <v>58014252</v>
      </c>
      <c r="B31742" s="59" t="s">
        <v>17626</v>
      </c>
    </row>
    <row r="31743" spans="1:2">
      <c r="A31743" s="62">
        <v>56623608</v>
      </c>
      <c r="B31743" s="65" t="s">
        <v>1158</v>
      </c>
    </row>
    <row r="31744" spans="1:2">
      <c r="A31744" s="59">
        <v>56624162</v>
      </c>
      <c r="B31744" s="59" t="s">
        <v>1158</v>
      </c>
    </row>
    <row r="31745" spans="1:2">
      <c r="A31745" s="59">
        <v>56642262</v>
      </c>
      <c r="B31745" s="59" t="s">
        <v>1158</v>
      </c>
    </row>
    <row r="31746" spans="1:2">
      <c r="A31746" s="59">
        <v>56649836</v>
      </c>
      <c r="B31746" s="59" t="s">
        <v>1158</v>
      </c>
    </row>
    <row r="31747" spans="1:2">
      <c r="A31747" s="59">
        <v>58008342</v>
      </c>
      <c r="B31747" s="59" t="s">
        <v>16658</v>
      </c>
    </row>
    <row r="31748" spans="1:2">
      <c r="A31748" s="59">
        <v>58008488</v>
      </c>
      <c r="B31748" s="59" t="s">
        <v>1158</v>
      </c>
    </row>
    <row r="31749" spans="1:2">
      <c r="A31749" s="59">
        <v>58008613</v>
      </c>
      <c r="B31749" s="59" t="s">
        <v>16658</v>
      </c>
    </row>
    <row r="31750" spans="1:2">
      <c r="A31750" s="59">
        <v>58008904</v>
      </c>
      <c r="B31750" s="59" t="s">
        <v>16658</v>
      </c>
    </row>
    <row r="31751" spans="1:2">
      <c r="A31751" s="59">
        <v>58009091</v>
      </c>
      <c r="B31751" s="59" t="s">
        <v>16658</v>
      </c>
    </row>
    <row r="31752" spans="1:2">
      <c r="A31752" s="59">
        <v>58009169</v>
      </c>
      <c r="B31752" s="59" t="s">
        <v>16658</v>
      </c>
    </row>
    <row r="31753" spans="1:2">
      <c r="A31753" s="59">
        <v>58014268</v>
      </c>
      <c r="B31753" s="59" t="s">
        <v>16658</v>
      </c>
    </row>
    <row r="31754" spans="1:2">
      <c r="A31754" s="59">
        <v>58014885</v>
      </c>
      <c r="B31754" s="59" t="s">
        <v>1158</v>
      </c>
    </row>
    <row r="31755" spans="1:2">
      <c r="A31755" s="59">
        <v>58031216</v>
      </c>
      <c r="B31755" s="59" t="s">
        <v>1158</v>
      </c>
    </row>
    <row r="31756" spans="1:2">
      <c r="A31756" s="59">
        <v>58031244</v>
      </c>
      <c r="B31756" s="59" t="s">
        <v>1158</v>
      </c>
    </row>
    <row r="31757" spans="1:2">
      <c r="A31757" s="59">
        <v>58006602</v>
      </c>
      <c r="B31757" s="59" t="s">
        <v>15825</v>
      </c>
    </row>
    <row r="31758" spans="1:2">
      <c r="A31758" s="59">
        <v>58014320</v>
      </c>
      <c r="B31758" s="59" t="s">
        <v>15825</v>
      </c>
    </row>
    <row r="31759" spans="1:2">
      <c r="A31759" s="59">
        <v>58029938</v>
      </c>
      <c r="B31759" s="59" t="s">
        <v>19986</v>
      </c>
    </row>
    <row r="31760" spans="1:2">
      <c r="A31760" s="59">
        <v>58031349</v>
      </c>
      <c r="B31760" s="59" t="s">
        <v>15825</v>
      </c>
    </row>
    <row r="31761" spans="1:2">
      <c r="A31761" s="59">
        <v>56631543</v>
      </c>
      <c r="B31761" s="59" t="s">
        <v>14228</v>
      </c>
    </row>
    <row r="31762" spans="1:2">
      <c r="A31762" s="59">
        <v>58007546</v>
      </c>
      <c r="B31762" s="59" t="s">
        <v>16270</v>
      </c>
    </row>
    <row r="31763" spans="1:2">
      <c r="A31763" s="59">
        <v>58009209</v>
      </c>
      <c r="B31763" s="59" t="s">
        <v>16270</v>
      </c>
    </row>
    <row r="31764" spans="1:2">
      <c r="A31764" s="59">
        <v>58007269</v>
      </c>
      <c r="B31764" s="59" t="s">
        <v>16100</v>
      </c>
    </row>
    <row r="31765" spans="1:2">
      <c r="A31765" s="60">
        <v>56619026</v>
      </c>
      <c r="B31765" s="61" t="s">
        <v>2440</v>
      </c>
    </row>
    <row r="31766" spans="1:2">
      <c r="A31766" s="59">
        <v>58011962</v>
      </c>
      <c r="B31766" s="59" t="s">
        <v>18006</v>
      </c>
    </row>
    <row r="31767" spans="1:2">
      <c r="A31767" s="59">
        <v>58015009</v>
      </c>
      <c r="B31767" s="59" t="s">
        <v>19545</v>
      </c>
    </row>
    <row r="31768" spans="1:2">
      <c r="A31768" s="59">
        <v>56624315</v>
      </c>
      <c r="B31768" s="59" t="s">
        <v>13764</v>
      </c>
    </row>
    <row r="31769" spans="1:2">
      <c r="A31769" s="59">
        <v>58011904</v>
      </c>
      <c r="B31769" s="59" t="s">
        <v>17979</v>
      </c>
    </row>
    <row r="31770" spans="1:2">
      <c r="A31770" s="59">
        <v>58013644</v>
      </c>
      <c r="B31770" s="59" t="s">
        <v>17979</v>
      </c>
    </row>
    <row r="31771" spans="1:2">
      <c r="A31771" s="59">
        <v>58014757</v>
      </c>
      <c r="B31771" s="59" t="s">
        <v>17979</v>
      </c>
    </row>
    <row r="31772" spans="1:2">
      <c r="A31772" s="59">
        <v>58027853</v>
      </c>
      <c r="B31772" s="59" t="s">
        <v>13764</v>
      </c>
    </row>
    <row r="31773" spans="1:2">
      <c r="A31773" s="59">
        <v>56632543</v>
      </c>
      <c r="B31773" s="59" t="s">
        <v>14347</v>
      </c>
    </row>
    <row r="31774" spans="1:2">
      <c r="A31774" s="59">
        <v>58007722</v>
      </c>
      <c r="B31774" s="59" t="s">
        <v>16358</v>
      </c>
    </row>
    <row r="31775" spans="1:2">
      <c r="A31775" s="59">
        <v>58008483</v>
      </c>
      <c r="B31775" s="59" t="s">
        <v>16358</v>
      </c>
    </row>
    <row r="31776" spans="1:2">
      <c r="A31776" s="59">
        <v>58012002</v>
      </c>
      <c r="B31776" s="59" t="s">
        <v>16358</v>
      </c>
    </row>
    <row r="31777" spans="1:2">
      <c r="A31777" s="59">
        <v>58031249</v>
      </c>
      <c r="B31777" s="59" t="s">
        <v>16358</v>
      </c>
    </row>
    <row r="31778" spans="1:2">
      <c r="A31778" s="59">
        <v>56648355</v>
      </c>
      <c r="B31778" s="59" t="s">
        <v>15619</v>
      </c>
    </row>
    <row r="31779" spans="1:2">
      <c r="A31779" s="59">
        <v>58011855</v>
      </c>
      <c r="B31779" s="59" t="s">
        <v>17961</v>
      </c>
    </row>
    <row r="31780" spans="1:2">
      <c r="A31780" s="60">
        <v>56640551</v>
      </c>
      <c r="B31780" s="61" t="s">
        <v>3206</v>
      </c>
    </row>
    <row r="31781" spans="1:2">
      <c r="A31781" s="59">
        <v>58008871</v>
      </c>
      <c r="B31781" s="59" t="s">
        <v>16893</v>
      </c>
    </row>
    <row r="31782" spans="1:2">
      <c r="A31782" s="59">
        <v>58013550</v>
      </c>
      <c r="B31782" s="59" t="s">
        <v>18837</v>
      </c>
    </row>
    <row r="31783" spans="1:2">
      <c r="A31783" s="59">
        <v>56624500</v>
      </c>
      <c r="B31783" s="59" t="s">
        <v>13775</v>
      </c>
    </row>
    <row r="31784" spans="1:2">
      <c r="A31784" s="59">
        <v>56649205</v>
      </c>
      <c r="B31784" s="59" t="s">
        <v>13775</v>
      </c>
    </row>
    <row r="31785" spans="1:2">
      <c r="A31785" s="59">
        <v>58009398</v>
      </c>
      <c r="B31785" s="59" t="s">
        <v>17114</v>
      </c>
    </row>
    <row r="31786" spans="1:2">
      <c r="A31786" s="59">
        <v>58013353</v>
      </c>
      <c r="B31786" s="59" t="s">
        <v>18719</v>
      </c>
    </row>
    <row r="31787" spans="1:2">
      <c r="A31787" s="59">
        <v>58008399</v>
      </c>
      <c r="B31787" s="59" t="s">
        <v>16689</v>
      </c>
    </row>
    <row r="31788" spans="1:2">
      <c r="A31788" s="59">
        <v>56644125</v>
      </c>
      <c r="B31788" s="59" t="s">
        <v>15175</v>
      </c>
    </row>
    <row r="31789" spans="1:2">
      <c r="A31789" s="59">
        <v>58008325</v>
      </c>
      <c r="B31789" s="59" t="s">
        <v>16645</v>
      </c>
    </row>
    <row r="31790" spans="1:2">
      <c r="A31790" s="59">
        <v>58008294</v>
      </c>
      <c r="B31790" s="59" t="s">
        <v>16629</v>
      </c>
    </row>
    <row r="31791" spans="1:2">
      <c r="A31791" s="59">
        <v>58009025</v>
      </c>
      <c r="B31791" s="59" t="s">
        <v>16629</v>
      </c>
    </row>
    <row r="31792" spans="1:2">
      <c r="A31792" s="60">
        <v>57906644</v>
      </c>
      <c r="B31792" s="61" t="s">
        <v>9146</v>
      </c>
    </row>
    <row r="31793" spans="1:2">
      <c r="A31793" s="60">
        <v>56642596</v>
      </c>
      <c r="B31793" s="61" t="s">
        <v>3317</v>
      </c>
    </row>
    <row r="31794" spans="1:2">
      <c r="A31794" s="59">
        <v>56647055</v>
      </c>
      <c r="B31794" s="59" t="s">
        <v>20500</v>
      </c>
    </row>
    <row r="31795" spans="1:2">
      <c r="A31795" s="59">
        <v>58006715</v>
      </c>
      <c r="B31795" s="59" t="s">
        <v>15886</v>
      </c>
    </row>
    <row r="31796" spans="1:2">
      <c r="A31796" s="59">
        <v>58008789</v>
      </c>
      <c r="B31796" s="59" t="s">
        <v>16863</v>
      </c>
    </row>
    <row r="31797" spans="1:2">
      <c r="A31797" s="59">
        <v>58007840</v>
      </c>
      <c r="B31797" s="59" t="s">
        <v>16420</v>
      </c>
    </row>
    <row r="31798" spans="1:2">
      <c r="A31798" s="59">
        <v>56624674</v>
      </c>
      <c r="B31798" s="59" t="s">
        <v>13783</v>
      </c>
    </row>
    <row r="31799" spans="1:2">
      <c r="A31799" s="59">
        <v>58007996</v>
      </c>
      <c r="B31799" s="59" t="s">
        <v>16498</v>
      </c>
    </row>
    <row r="31800" spans="1:2">
      <c r="A31800" s="60">
        <v>56649821</v>
      </c>
      <c r="B31800" s="61" t="s">
        <v>3552</v>
      </c>
    </row>
    <row r="31801" spans="1:2">
      <c r="A31801" s="59">
        <v>58008290</v>
      </c>
      <c r="B31801" s="59" t="s">
        <v>16625</v>
      </c>
    </row>
    <row r="31802" spans="1:2">
      <c r="A31802" s="59">
        <v>58010398</v>
      </c>
      <c r="B31802" s="59" t="s">
        <v>17445</v>
      </c>
    </row>
    <row r="31803" spans="1:2">
      <c r="A31803" s="59">
        <v>58031102</v>
      </c>
      <c r="B31803" s="59" t="s">
        <v>20062</v>
      </c>
    </row>
    <row r="31804" spans="1:2">
      <c r="A31804" s="59">
        <v>58123090</v>
      </c>
      <c r="B31804" s="59" t="s">
        <v>10214</v>
      </c>
    </row>
    <row r="31805" spans="1:2">
      <c r="A31805" s="59">
        <v>58123091</v>
      </c>
      <c r="B31805" s="59" t="s">
        <v>10213</v>
      </c>
    </row>
    <row r="31806" spans="1:2">
      <c r="A31806" s="59">
        <v>57928902</v>
      </c>
      <c r="B31806" s="59" t="s">
        <v>10107</v>
      </c>
    </row>
    <row r="31807" spans="1:2">
      <c r="A31807" s="59">
        <v>57929776</v>
      </c>
      <c r="B31807" s="59" t="s">
        <v>10153</v>
      </c>
    </row>
    <row r="31808" spans="1:2">
      <c r="A31808" s="59">
        <v>57969344</v>
      </c>
      <c r="B31808" s="59" t="s">
        <v>10107</v>
      </c>
    </row>
    <row r="31809" spans="1:2">
      <c r="A31809" s="59">
        <v>58123092</v>
      </c>
      <c r="B31809" s="59" t="s">
        <v>10153</v>
      </c>
    </row>
    <row r="31810" spans="1:2">
      <c r="A31810" s="59">
        <v>58123093</v>
      </c>
      <c r="B31810" s="59" t="s">
        <v>10153</v>
      </c>
    </row>
    <row r="31811" spans="1:2">
      <c r="A31811" s="59">
        <v>58123094</v>
      </c>
      <c r="B31811" s="59" t="s">
        <v>10153</v>
      </c>
    </row>
    <row r="31812" spans="1:2">
      <c r="A31812" s="63">
        <v>57969344</v>
      </c>
      <c r="B31812" s="66" t="s">
        <v>245</v>
      </c>
    </row>
    <row r="31813" spans="1:2">
      <c r="A31813" s="63">
        <v>57929776</v>
      </c>
      <c r="B31813" s="66" t="s">
        <v>344</v>
      </c>
    </row>
    <row r="31814" spans="1:2">
      <c r="A31814" s="63">
        <v>57928902</v>
      </c>
      <c r="B31814" s="66" t="s">
        <v>401</v>
      </c>
    </row>
    <row r="31815" spans="1:2">
      <c r="A31815" s="60">
        <v>57901398</v>
      </c>
      <c r="B31815" s="61" t="s">
        <v>6927</v>
      </c>
    </row>
    <row r="31816" spans="1:2">
      <c r="A31816" s="60">
        <v>57901550</v>
      </c>
      <c r="B31816" s="61" t="s">
        <v>6927</v>
      </c>
    </row>
    <row r="31817" spans="1:2">
      <c r="A31817" s="59">
        <v>56640107</v>
      </c>
      <c r="B31817" s="59" t="s">
        <v>14830</v>
      </c>
    </row>
    <row r="31818" spans="1:2">
      <c r="A31818" s="60">
        <v>56648595</v>
      </c>
      <c r="B31818" s="61" t="s">
        <v>3482</v>
      </c>
    </row>
    <row r="31819" spans="1:2">
      <c r="A31819" s="59">
        <v>58014413</v>
      </c>
      <c r="B31819" s="59" t="s">
        <v>19242</v>
      </c>
    </row>
    <row r="31820" spans="1:2">
      <c r="A31820" s="59">
        <v>58012824</v>
      </c>
      <c r="B31820" s="59" t="s">
        <v>18400</v>
      </c>
    </row>
    <row r="31821" spans="1:2">
      <c r="A31821" s="59">
        <v>58008331</v>
      </c>
      <c r="B31821" s="59" t="s">
        <v>16650</v>
      </c>
    </row>
    <row r="31822" spans="1:2">
      <c r="A31822" s="59">
        <v>58011052</v>
      </c>
      <c r="B31822" s="59" t="s">
        <v>17610</v>
      </c>
    </row>
    <row r="31823" spans="1:2">
      <c r="A31823" s="59">
        <v>56622235</v>
      </c>
      <c r="B31823" s="59" t="s">
        <v>13625</v>
      </c>
    </row>
    <row r="31824" spans="1:2">
      <c r="A31824" s="59">
        <v>56632931</v>
      </c>
      <c r="B31824" s="59" t="s">
        <v>13625</v>
      </c>
    </row>
    <row r="31825" spans="1:2">
      <c r="A31825" s="59">
        <v>58009753</v>
      </c>
      <c r="B31825" s="59" t="s">
        <v>17250</v>
      </c>
    </row>
    <row r="31826" spans="1:2">
      <c r="A31826" s="60">
        <v>57907861</v>
      </c>
      <c r="B31826" s="61" t="s">
        <v>9674</v>
      </c>
    </row>
    <row r="31827" spans="1:2">
      <c r="A31827" s="60">
        <v>56619354</v>
      </c>
      <c r="B31827" s="61" t="s">
        <v>2511</v>
      </c>
    </row>
    <row r="31828" spans="1:2">
      <c r="A31828" s="60">
        <v>56630349</v>
      </c>
      <c r="B31828" s="61" t="s">
        <v>2904</v>
      </c>
    </row>
    <row r="31829" spans="1:2">
      <c r="A31829" s="60">
        <v>56619233</v>
      </c>
      <c r="B31829" s="61" t="s">
        <v>2483</v>
      </c>
    </row>
    <row r="31830" spans="1:2">
      <c r="A31830" s="60">
        <v>56630485</v>
      </c>
      <c r="B31830" s="61" t="s">
        <v>2958</v>
      </c>
    </row>
    <row r="31831" spans="1:2">
      <c r="A31831" s="60">
        <v>56624211</v>
      </c>
      <c r="B31831" s="61" t="s">
        <v>2675</v>
      </c>
    </row>
    <row r="31832" spans="1:2">
      <c r="A31832" s="60">
        <v>56625122</v>
      </c>
      <c r="B31832" s="61" t="s">
        <v>2692</v>
      </c>
    </row>
    <row r="31833" spans="1:2">
      <c r="A31833" s="60">
        <v>56628653</v>
      </c>
      <c r="B31833" s="61" t="s">
        <v>2792</v>
      </c>
    </row>
    <row r="31834" spans="1:2">
      <c r="A31834" s="60">
        <v>56643221</v>
      </c>
      <c r="B31834" s="61" t="s">
        <v>3352</v>
      </c>
    </row>
    <row r="31835" spans="1:2">
      <c r="A31835" s="62">
        <v>56648941</v>
      </c>
      <c r="B31835" s="65" t="s">
        <v>562</v>
      </c>
    </row>
    <row r="31836" spans="1:2">
      <c r="A31836" s="59">
        <v>58011232</v>
      </c>
      <c r="B31836" s="59" t="s">
        <v>17692</v>
      </c>
    </row>
    <row r="31837" spans="1:2">
      <c r="A31837" s="59">
        <v>58011317</v>
      </c>
      <c r="B31837" s="59" t="s">
        <v>17733</v>
      </c>
    </row>
    <row r="31838" spans="1:2">
      <c r="A31838" s="60">
        <v>56629860</v>
      </c>
      <c r="B31838" s="61" t="s">
        <v>2843</v>
      </c>
    </row>
    <row r="31839" spans="1:2">
      <c r="A31839" s="60">
        <v>56622479</v>
      </c>
      <c r="B31839" s="61" t="s">
        <v>2645</v>
      </c>
    </row>
    <row r="31840" spans="1:2">
      <c r="A31840" s="60">
        <v>57907828</v>
      </c>
      <c r="B31840" s="61" t="s">
        <v>9656</v>
      </c>
    </row>
    <row r="31841" spans="1:2">
      <c r="A31841" s="59">
        <v>58014310</v>
      </c>
      <c r="B31841" s="59" t="s">
        <v>19196</v>
      </c>
    </row>
    <row r="31842" spans="1:2">
      <c r="A31842" s="59">
        <v>58007036</v>
      </c>
      <c r="B31842" s="59" t="s">
        <v>15996</v>
      </c>
    </row>
    <row r="31843" spans="1:2">
      <c r="A31843" s="59">
        <v>58006703</v>
      </c>
      <c r="B31843" s="59" t="s">
        <v>15882</v>
      </c>
    </row>
    <row r="31844" spans="1:2">
      <c r="A31844" s="59">
        <v>58030969</v>
      </c>
      <c r="B31844" s="59" t="s">
        <v>19995</v>
      </c>
    </row>
    <row r="31845" spans="1:2">
      <c r="A31845" s="59">
        <v>58012673</v>
      </c>
      <c r="B31845" s="59" t="s">
        <v>18325</v>
      </c>
    </row>
    <row r="31846" spans="1:2">
      <c r="A31846" s="59">
        <v>58012933</v>
      </c>
      <c r="B31846" s="59" t="s">
        <v>18476</v>
      </c>
    </row>
    <row r="31847" spans="1:2">
      <c r="A31847" s="59">
        <v>58012121</v>
      </c>
      <c r="B31847" s="59" t="s">
        <v>18076</v>
      </c>
    </row>
    <row r="31848" spans="1:2">
      <c r="A31848" s="59">
        <v>58006361</v>
      </c>
      <c r="B31848" s="59" t="s">
        <v>15760</v>
      </c>
    </row>
    <row r="31849" spans="1:2">
      <c r="A31849" s="59">
        <v>58013430</v>
      </c>
      <c r="B31849" s="59" t="s">
        <v>18763</v>
      </c>
    </row>
    <row r="31850" spans="1:2">
      <c r="A31850" s="59">
        <v>56648437</v>
      </c>
      <c r="B31850" s="59" t="s">
        <v>15622</v>
      </c>
    </row>
    <row r="31851" spans="1:2">
      <c r="A31851" s="59">
        <v>56640835</v>
      </c>
      <c r="B31851" s="59" t="s">
        <v>14887</v>
      </c>
    </row>
    <row r="31852" spans="1:2">
      <c r="A31852" s="59">
        <v>58006722</v>
      </c>
      <c r="B31852" s="59" t="s">
        <v>15888</v>
      </c>
    </row>
    <row r="31853" spans="1:2">
      <c r="A31853" s="59">
        <v>58007480</v>
      </c>
      <c r="B31853" s="59" t="s">
        <v>15888</v>
      </c>
    </row>
    <row r="31854" spans="1:2">
      <c r="A31854" s="59">
        <v>58007592</v>
      </c>
      <c r="B31854" s="59" t="s">
        <v>14887</v>
      </c>
    </row>
    <row r="31855" spans="1:2">
      <c r="A31855" s="59">
        <v>58008529</v>
      </c>
      <c r="B31855" s="59" t="s">
        <v>15888</v>
      </c>
    </row>
    <row r="31856" spans="1:2">
      <c r="A31856" s="59">
        <v>58030986</v>
      </c>
      <c r="B31856" s="59" t="s">
        <v>15888</v>
      </c>
    </row>
    <row r="31857" spans="1:2">
      <c r="A31857" s="60">
        <v>57911693</v>
      </c>
      <c r="B31857" s="61" t="s">
        <v>3667</v>
      </c>
    </row>
    <row r="31858" spans="1:2">
      <c r="A31858" s="62">
        <v>57911692</v>
      </c>
      <c r="B31858" s="65" t="s">
        <v>626</v>
      </c>
    </row>
    <row r="31859" spans="1:2">
      <c r="A31859" s="60">
        <v>56614931</v>
      </c>
      <c r="B31859" s="61" t="s">
        <v>626</v>
      </c>
    </row>
    <row r="31860" spans="1:2">
      <c r="A31860" s="60">
        <v>56613084</v>
      </c>
      <c r="B31860" s="61" t="s">
        <v>6887</v>
      </c>
    </row>
    <row r="31861" spans="1:2">
      <c r="A31861" s="60">
        <v>56613106</v>
      </c>
      <c r="B31861" s="61" t="s">
        <v>6887</v>
      </c>
    </row>
    <row r="31862" spans="1:2">
      <c r="A31862" s="59">
        <v>56642883</v>
      </c>
      <c r="B31862" s="59" t="s">
        <v>15090</v>
      </c>
    </row>
    <row r="31863" spans="1:2">
      <c r="A31863" s="59">
        <v>58008615</v>
      </c>
      <c r="B31863" s="59" t="s">
        <v>16781</v>
      </c>
    </row>
    <row r="31864" spans="1:2">
      <c r="A31864" s="59">
        <v>58014864</v>
      </c>
      <c r="B31864" s="59" t="s">
        <v>19481</v>
      </c>
    </row>
    <row r="31865" spans="1:2">
      <c r="A31865" s="59">
        <v>56645904</v>
      </c>
      <c r="B31865" s="59" t="s">
        <v>15383</v>
      </c>
    </row>
    <row r="31866" spans="1:2">
      <c r="A31866" s="59">
        <v>58008090</v>
      </c>
      <c r="B31866" s="59" t="s">
        <v>16544</v>
      </c>
    </row>
    <row r="31867" spans="1:2">
      <c r="A31867" s="60">
        <v>56641115</v>
      </c>
      <c r="B31867" s="61" t="s">
        <v>3284</v>
      </c>
    </row>
    <row r="31868" spans="1:2">
      <c r="A31868" s="60">
        <v>56648596</v>
      </c>
      <c r="B31868" s="61" t="s">
        <v>3483</v>
      </c>
    </row>
    <row r="31869" spans="1:2">
      <c r="A31869" s="60">
        <v>56630350</v>
      </c>
      <c r="B31869" s="61" t="s">
        <v>2905</v>
      </c>
    </row>
    <row r="31870" spans="1:2">
      <c r="A31870" s="59">
        <v>58031175</v>
      </c>
      <c r="B31870" s="59" t="s">
        <v>20100</v>
      </c>
    </row>
    <row r="31871" spans="1:2">
      <c r="A31871" s="59">
        <v>58014353</v>
      </c>
      <c r="B31871" s="59" t="s">
        <v>19215</v>
      </c>
    </row>
    <row r="31872" spans="1:2">
      <c r="A31872" s="60">
        <v>56643350</v>
      </c>
      <c r="B31872" s="61" t="s">
        <v>3365</v>
      </c>
    </row>
    <row r="31873" spans="1:2">
      <c r="A31873" s="59">
        <v>56621121</v>
      </c>
      <c r="B31873" s="59" t="s">
        <v>20744</v>
      </c>
    </row>
    <row r="31874" spans="1:2">
      <c r="A31874" s="59">
        <v>58013700</v>
      </c>
      <c r="B31874" s="59" t="s">
        <v>18924</v>
      </c>
    </row>
    <row r="31875" spans="1:2">
      <c r="A31875" s="59">
        <v>58011286</v>
      </c>
      <c r="B31875" s="59" t="s">
        <v>17717</v>
      </c>
    </row>
    <row r="31876" spans="1:2">
      <c r="A31876" s="62">
        <v>58032514</v>
      </c>
      <c r="B31876" s="65" t="s">
        <v>651</v>
      </c>
    </row>
    <row r="31877" spans="1:2">
      <c r="A31877" s="59">
        <v>58030974</v>
      </c>
      <c r="B31877" s="59" t="s">
        <v>20000</v>
      </c>
    </row>
    <row r="31878" spans="1:2">
      <c r="A31878" s="59">
        <v>58011601</v>
      </c>
      <c r="B31878" s="59" t="s">
        <v>17837</v>
      </c>
    </row>
    <row r="31879" spans="1:2">
      <c r="A31879" s="60">
        <v>56618992</v>
      </c>
      <c r="B31879" s="61" t="s">
        <v>2409</v>
      </c>
    </row>
    <row r="31880" spans="1:2">
      <c r="A31880" s="59">
        <v>58008233</v>
      </c>
      <c r="B31880" s="59" t="s">
        <v>16601</v>
      </c>
    </row>
    <row r="31881" spans="1:2">
      <c r="A31881" s="59">
        <v>58012978</v>
      </c>
      <c r="B31881" s="59" t="s">
        <v>18502</v>
      </c>
    </row>
    <row r="31882" spans="1:2">
      <c r="A31882" s="59">
        <v>58013120</v>
      </c>
      <c r="B31882" s="59" t="s">
        <v>18579</v>
      </c>
    </row>
    <row r="31883" spans="1:2">
      <c r="A31883" s="59">
        <v>58013894</v>
      </c>
      <c r="B31883" s="59" t="s">
        <v>19014</v>
      </c>
    </row>
    <row r="31884" spans="1:2">
      <c r="A31884" s="59">
        <v>58012751</v>
      </c>
      <c r="B31884" s="59" t="s">
        <v>18364</v>
      </c>
    </row>
    <row r="31885" spans="1:2">
      <c r="A31885" s="59">
        <v>58014620</v>
      </c>
      <c r="B31885" s="59" t="s">
        <v>19362</v>
      </c>
    </row>
    <row r="31886" spans="1:2">
      <c r="A31886" s="59">
        <v>58014447</v>
      </c>
      <c r="B31886" s="59" t="s">
        <v>19265</v>
      </c>
    </row>
    <row r="31887" spans="1:2">
      <c r="A31887" s="59">
        <v>58014617</v>
      </c>
      <c r="B31887" s="59" t="s">
        <v>19360</v>
      </c>
    </row>
    <row r="31888" spans="1:2">
      <c r="A31888" s="59">
        <v>58009525</v>
      </c>
      <c r="B31888" s="59" t="s">
        <v>17158</v>
      </c>
    </row>
    <row r="31889" spans="1:2">
      <c r="A31889" s="59">
        <v>58006363</v>
      </c>
      <c r="B31889" s="59" t="s">
        <v>15762</v>
      </c>
    </row>
    <row r="31890" spans="1:2">
      <c r="A31890" s="59">
        <v>58013331</v>
      </c>
      <c r="B31890" s="59" t="s">
        <v>18705</v>
      </c>
    </row>
    <row r="31891" spans="1:2">
      <c r="A31891" s="59">
        <v>58014717</v>
      </c>
      <c r="B31891" s="59" t="s">
        <v>19414</v>
      </c>
    </row>
    <row r="31892" spans="1:2">
      <c r="A31892" s="59">
        <v>56627872</v>
      </c>
      <c r="B31892" s="59" t="s">
        <v>13998</v>
      </c>
    </row>
    <row r="31893" spans="1:2">
      <c r="A31893" s="59">
        <v>58008604</v>
      </c>
      <c r="B31893" s="59" t="s">
        <v>16777</v>
      </c>
    </row>
    <row r="31894" spans="1:2">
      <c r="A31894" s="59">
        <v>58008375</v>
      </c>
      <c r="B31894" s="59" t="s">
        <v>16677</v>
      </c>
    </row>
    <row r="31895" spans="1:2">
      <c r="A31895" s="59">
        <v>58011222</v>
      </c>
      <c r="B31895" s="59" t="s">
        <v>17689</v>
      </c>
    </row>
    <row r="31896" spans="1:2">
      <c r="A31896" s="59">
        <v>58031056</v>
      </c>
      <c r="B31896" s="59" t="s">
        <v>20040</v>
      </c>
    </row>
    <row r="31897" spans="1:2">
      <c r="A31897" s="59">
        <v>56643027</v>
      </c>
      <c r="B31897" s="59" t="s">
        <v>15100</v>
      </c>
    </row>
    <row r="31898" spans="1:2">
      <c r="A31898" s="59">
        <v>58028206</v>
      </c>
      <c r="B31898" s="59" t="s">
        <v>20935</v>
      </c>
    </row>
    <row r="31899" spans="1:2">
      <c r="A31899" s="59">
        <v>56641307</v>
      </c>
      <c r="B31899" s="59" t="s">
        <v>14924</v>
      </c>
    </row>
    <row r="31900" spans="1:2">
      <c r="A31900" s="59">
        <v>58009751</v>
      </c>
      <c r="B31900" s="59" t="s">
        <v>17248</v>
      </c>
    </row>
    <row r="31901" spans="1:2">
      <c r="A31901" s="60">
        <v>56628150</v>
      </c>
      <c r="B31901" s="61" t="s">
        <v>2772</v>
      </c>
    </row>
    <row r="31902" spans="1:2">
      <c r="A31902" s="59">
        <v>57959956</v>
      </c>
      <c r="B31902" s="59" t="s">
        <v>10623</v>
      </c>
    </row>
    <row r="31903" spans="1:2">
      <c r="A31903" s="59">
        <v>58123095</v>
      </c>
      <c r="B31903" s="59" t="s">
        <v>10212</v>
      </c>
    </row>
    <row r="31904" spans="1:2">
      <c r="A31904" s="59">
        <v>58123096</v>
      </c>
      <c r="B31904" s="59" t="s">
        <v>10211</v>
      </c>
    </row>
    <row r="31905" spans="1:2">
      <c r="A31905" s="59">
        <v>57928908</v>
      </c>
      <c r="B31905" s="59" t="s">
        <v>10114</v>
      </c>
    </row>
    <row r="31906" spans="1:2">
      <c r="A31906" s="59">
        <v>57929771</v>
      </c>
      <c r="B31906" s="59" t="s">
        <v>10114</v>
      </c>
    </row>
    <row r="31907" spans="1:2">
      <c r="A31907" s="59">
        <v>57969302</v>
      </c>
      <c r="B31907" s="59" t="s">
        <v>10297</v>
      </c>
    </row>
    <row r="31908" spans="1:2">
      <c r="A31908" s="63">
        <v>57928908</v>
      </c>
      <c r="B31908" s="66" t="s">
        <v>231</v>
      </c>
    </row>
    <row r="31909" spans="1:2">
      <c r="A31909" s="63">
        <v>57969302</v>
      </c>
      <c r="B31909" s="66" t="s">
        <v>247</v>
      </c>
    </row>
    <row r="31910" spans="1:2">
      <c r="A31910" s="63">
        <v>57929771</v>
      </c>
      <c r="B31910" s="66" t="s">
        <v>232</v>
      </c>
    </row>
    <row r="31911" spans="1:2">
      <c r="A31911" s="59">
        <v>58123097</v>
      </c>
      <c r="B31911" s="59" t="s">
        <v>10239</v>
      </c>
    </row>
    <row r="31912" spans="1:2">
      <c r="A31912" s="59">
        <v>58123098</v>
      </c>
      <c r="B31912" s="59" t="s">
        <v>10260</v>
      </c>
    </row>
    <row r="31913" spans="1:2">
      <c r="A31913" s="59">
        <v>57929777</v>
      </c>
      <c r="B31913" s="59" t="s">
        <v>10154</v>
      </c>
    </row>
    <row r="31914" spans="1:2">
      <c r="A31914" s="59">
        <v>58123099</v>
      </c>
      <c r="B31914" s="59" t="s">
        <v>10259</v>
      </c>
    </row>
    <row r="31915" spans="1:2">
      <c r="A31915" s="63">
        <v>57929777</v>
      </c>
      <c r="B31915" s="66" t="s">
        <v>343</v>
      </c>
    </row>
    <row r="31916" spans="1:2">
      <c r="A31916" s="59">
        <v>57929841</v>
      </c>
      <c r="B31916" s="59" t="s">
        <v>10166</v>
      </c>
    </row>
    <row r="31917" spans="1:2">
      <c r="A31917" s="63">
        <v>57929841</v>
      </c>
      <c r="B31917" s="66" t="s">
        <v>325</v>
      </c>
    </row>
    <row r="31918" spans="1:2">
      <c r="A31918" s="59">
        <v>57929930</v>
      </c>
      <c r="B31918" s="59" t="s">
        <v>10292</v>
      </c>
    </row>
    <row r="31919" spans="1:2">
      <c r="A31919" s="63">
        <v>57929930</v>
      </c>
      <c r="B31919" s="66" t="s">
        <v>299</v>
      </c>
    </row>
    <row r="31920" spans="1:2">
      <c r="A31920" s="64">
        <v>56632692</v>
      </c>
      <c r="B31920" s="48" t="s">
        <v>497</v>
      </c>
    </row>
    <row r="31921" spans="1:2">
      <c r="A31921" s="59">
        <v>58123100</v>
      </c>
      <c r="B31921" s="59" t="s">
        <v>10258</v>
      </c>
    </row>
    <row r="31922" spans="1:2">
      <c r="A31922" s="59">
        <v>56625189</v>
      </c>
      <c r="B31922" s="59" t="s">
        <v>10042</v>
      </c>
    </row>
    <row r="31923" spans="1:2">
      <c r="A31923" s="63">
        <v>56625189</v>
      </c>
      <c r="B31923" s="66" t="s">
        <v>447</v>
      </c>
    </row>
    <row r="31924" spans="1:2">
      <c r="A31924" s="59">
        <v>58123101</v>
      </c>
      <c r="B31924" s="59" t="s">
        <v>10257</v>
      </c>
    </row>
    <row r="31925" spans="1:2">
      <c r="A31925" s="59">
        <v>57928918</v>
      </c>
      <c r="B31925" s="59" t="s">
        <v>10120</v>
      </c>
    </row>
    <row r="31926" spans="1:2">
      <c r="A31926" s="63">
        <v>57928918</v>
      </c>
      <c r="B31926" s="66" t="s">
        <v>386</v>
      </c>
    </row>
    <row r="31927" spans="1:2">
      <c r="A31927" s="59">
        <v>57929439</v>
      </c>
      <c r="B31927" s="59" t="s">
        <v>10130</v>
      </c>
    </row>
    <row r="31928" spans="1:2">
      <c r="A31928" s="59">
        <v>56625177</v>
      </c>
      <c r="B31928" s="59" t="s">
        <v>10036</v>
      </c>
    </row>
    <row r="31929" spans="1:2">
      <c r="A31929" s="59">
        <v>56625647</v>
      </c>
      <c r="B31929" s="59" t="s">
        <v>10036</v>
      </c>
    </row>
    <row r="31930" spans="1:2">
      <c r="A31930" s="59">
        <v>56625648</v>
      </c>
      <c r="B31930" s="59" t="s">
        <v>10036</v>
      </c>
    </row>
    <row r="31931" spans="1:2">
      <c r="A31931" s="59">
        <v>57929441</v>
      </c>
      <c r="B31931" s="59" t="s">
        <v>10036</v>
      </c>
    </row>
    <row r="31932" spans="1:2">
      <c r="A31932" s="59">
        <v>57929447</v>
      </c>
      <c r="B31932" s="59" t="s">
        <v>10036</v>
      </c>
    </row>
    <row r="31933" spans="1:2">
      <c r="A31933" s="59">
        <v>57929768</v>
      </c>
      <c r="B31933" s="59" t="s">
        <v>10036</v>
      </c>
    </row>
    <row r="31934" spans="1:2">
      <c r="A31934" s="59">
        <v>57929837</v>
      </c>
      <c r="B31934" s="59" t="s">
        <v>10036</v>
      </c>
    </row>
    <row r="31935" spans="1:2">
      <c r="A31935" s="59">
        <v>57929877</v>
      </c>
      <c r="B31935" s="59" t="s">
        <v>10164</v>
      </c>
    </row>
    <row r="31936" spans="1:2">
      <c r="A31936" s="59">
        <v>57929878</v>
      </c>
      <c r="B31936" s="59" t="s">
        <v>10036</v>
      </c>
    </row>
    <row r="31937" spans="1:2">
      <c r="A31937" s="59">
        <v>58016389</v>
      </c>
      <c r="B31937" s="59" t="s">
        <v>10036</v>
      </c>
    </row>
    <row r="31938" spans="1:2">
      <c r="A31938" s="59">
        <v>58123102</v>
      </c>
      <c r="B31938" s="59" t="s">
        <v>10164</v>
      </c>
    </row>
    <row r="31939" spans="1:2">
      <c r="A31939" s="59">
        <v>58123103</v>
      </c>
      <c r="B31939" s="59" t="s">
        <v>10164</v>
      </c>
    </row>
    <row r="31940" spans="1:2">
      <c r="A31940" s="59">
        <v>58123104</v>
      </c>
      <c r="B31940" s="59" t="s">
        <v>10164</v>
      </c>
    </row>
    <row r="31941" spans="1:2">
      <c r="A31941" s="59">
        <v>58123105</v>
      </c>
      <c r="B31941" s="59" t="s">
        <v>10164</v>
      </c>
    </row>
    <row r="31942" spans="1:2">
      <c r="A31942" s="59">
        <v>58123106</v>
      </c>
      <c r="B31942" s="59" t="s">
        <v>10164</v>
      </c>
    </row>
    <row r="31943" spans="1:2">
      <c r="A31943" s="59">
        <v>58123107</v>
      </c>
      <c r="B31943" s="59" t="s">
        <v>10164</v>
      </c>
    </row>
    <row r="31944" spans="1:2">
      <c r="A31944" s="59">
        <v>58123108</v>
      </c>
      <c r="B31944" s="59" t="s">
        <v>10164</v>
      </c>
    </row>
    <row r="31945" spans="1:2">
      <c r="A31945" s="59">
        <v>58123109</v>
      </c>
      <c r="B31945" s="59" t="s">
        <v>10164</v>
      </c>
    </row>
    <row r="31946" spans="1:2">
      <c r="A31946" s="59">
        <v>58123110</v>
      </c>
      <c r="B31946" s="59" t="s">
        <v>10164</v>
      </c>
    </row>
    <row r="31947" spans="1:2">
      <c r="A31947" s="59">
        <v>58123111</v>
      </c>
      <c r="B31947" s="59" t="s">
        <v>10164</v>
      </c>
    </row>
    <row r="31948" spans="1:2">
      <c r="A31948" s="59">
        <v>58123185</v>
      </c>
      <c r="B31948" s="59" t="s">
        <v>10164</v>
      </c>
    </row>
    <row r="31949" spans="1:2">
      <c r="A31949" s="63">
        <v>56625177</v>
      </c>
      <c r="B31949" s="66" t="s">
        <v>452</v>
      </c>
    </row>
    <row r="31950" spans="1:2">
      <c r="A31950" s="63">
        <v>57929768</v>
      </c>
      <c r="B31950" s="66" t="s">
        <v>351</v>
      </c>
    </row>
    <row r="31951" spans="1:2">
      <c r="A31951" s="63">
        <v>57929878</v>
      </c>
      <c r="B31951" s="66" t="s">
        <v>317</v>
      </c>
    </row>
    <row r="31952" spans="1:2">
      <c r="A31952" s="63">
        <v>57928911</v>
      </c>
      <c r="B31952" s="66" t="s">
        <v>393</v>
      </c>
    </row>
    <row r="31953" spans="1:2">
      <c r="A31953" s="63">
        <v>57929877</v>
      </c>
      <c r="B31953" s="66" t="s">
        <v>318</v>
      </c>
    </row>
    <row r="31954" spans="1:2">
      <c r="A31954" s="63">
        <v>57929837</v>
      </c>
      <c r="B31954" s="66" t="s">
        <v>329</v>
      </c>
    </row>
    <row r="31955" spans="1:2">
      <c r="A31955" s="63">
        <v>57929447</v>
      </c>
      <c r="B31955" s="66" t="s">
        <v>361</v>
      </c>
    </row>
    <row r="31956" spans="1:2">
      <c r="A31956" s="63">
        <v>56625647</v>
      </c>
      <c r="B31956" s="66" t="s">
        <v>431</v>
      </c>
    </row>
    <row r="31957" spans="1:2">
      <c r="A31957" s="63">
        <v>58016389</v>
      </c>
      <c r="B31957" s="66" t="s">
        <v>238</v>
      </c>
    </row>
    <row r="31958" spans="1:2">
      <c r="A31958" s="63">
        <v>57929439</v>
      </c>
      <c r="B31958" s="66" t="s">
        <v>368</v>
      </c>
    </row>
    <row r="31959" spans="1:2">
      <c r="A31959" s="63">
        <v>56625648</v>
      </c>
      <c r="B31959" s="66" t="s">
        <v>484</v>
      </c>
    </row>
    <row r="31960" spans="1:2">
      <c r="A31960" s="63">
        <v>57929441</v>
      </c>
      <c r="B31960" s="66" t="s">
        <v>485</v>
      </c>
    </row>
    <row r="31961" spans="1:2">
      <c r="A31961" s="59">
        <v>56622291</v>
      </c>
      <c r="B31961" s="59" t="s">
        <v>209</v>
      </c>
    </row>
    <row r="31962" spans="1:2">
      <c r="A31962" s="59">
        <v>56625365</v>
      </c>
      <c r="B31962" s="59" t="s">
        <v>209</v>
      </c>
    </row>
    <row r="31963" spans="1:2">
      <c r="A31963" s="59">
        <v>56625366</v>
      </c>
      <c r="B31963" s="59" t="s">
        <v>209</v>
      </c>
    </row>
    <row r="31964" spans="1:2">
      <c r="A31964" s="59">
        <v>56625367</v>
      </c>
      <c r="B31964" s="59" t="s">
        <v>209</v>
      </c>
    </row>
    <row r="31965" spans="1:2">
      <c r="A31965" s="59">
        <v>56629070</v>
      </c>
      <c r="B31965" s="59" t="s">
        <v>209</v>
      </c>
    </row>
    <row r="31966" spans="1:2">
      <c r="A31966" s="59">
        <v>57928912</v>
      </c>
      <c r="B31966" s="59" t="s">
        <v>49</v>
      </c>
    </row>
    <row r="31967" spans="1:2">
      <c r="A31967" s="59">
        <v>57929446</v>
      </c>
      <c r="B31967" s="59" t="s">
        <v>209</v>
      </c>
    </row>
    <row r="31968" spans="1:2">
      <c r="A31968" s="59">
        <v>57929783</v>
      </c>
      <c r="B31968" s="59" t="s">
        <v>49</v>
      </c>
    </row>
    <row r="31969" spans="1:2">
      <c r="A31969" s="59">
        <v>58123112</v>
      </c>
      <c r="B31969" s="59" t="s">
        <v>49</v>
      </c>
    </row>
    <row r="31970" spans="1:2">
      <c r="A31970" s="59">
        <v>58123113</v>
      </c>
      <c r="B31970" s="59" t="s">
        <v>49</v>
      </c>
    </row>
    <row r="31971" spans="1:2">
      <c r="A31971" s="59">
        <v>58123114</v>
      </c>
      <c r="B31971" s="59" t="s">
        <v>209</v>
      </c>
    </row>
    <row r="31972" spans="1:2">
      <c r="A31972" s="59">
        <v>58123115</v>
      </c>
      <c r="B31972" s="59" t="s">
        <v>49</v>
      </c>
    </row>
    <row r="31973" spans="1:2">
      <c r="A31973" s="63">
        <v>57928912</v>
      </c>
      <c r="B31973" s="66" t="s">
        <v>392</v>
      </c>
    </row>
    <row r="31974" spans="1:2">
      <c r="A31974" s="63">
        <v>56622291</v>
      </c>
      <c r="B31974" s="66" t="s">
        <v>460</v>
      </c>
    </row>
    <row r="31975" spans="1:2">
      <c r="A31975" s="63">
        <v>57929783</v>
      </c>
      <c r="B31975" s="66" t="s">
        <v>337</v>
      </c>
    </row>
    <row r="31976" spans="1:2">
      <c r="A31976" s="63">
        <v>56629070</v>
      </c>
      <c r="B31976" s="66" t="s">
        <v>415</v>
      </c>
    </row>
    <row r="31977" spans="1:2">
      <c r="A31977" s="63">
        <v>57929446</v>
      </c>
      <c r="B31977" s="66" t="s">
        <v>362</v>
      </c>
    </row>
    <row r="31978" spans="1:2">
      <c r="A31978" s="59">
        <v>56625645</v>
      </c>
      <c r="B31978" s="59" t="s">
        <v>10051</v>
      </c>
    </row>
    <row r="31979" spans="1:2">
      <c r="A31979" s="63">
        <v>56625645</v>
      </c>
      <c r="B31979" s="66" t="s">
        <v>433</v>
      </c>
    </row>
    <row r="31980" spans="1:2">
      <c r="A31980" s="59">
        <v>56625340</v>
      </c>
      <c r="B31980" s="59" t="s">
        <v>10048</v>
      </c>
    </row>
    <row r="31981" spans="1:2">
      <c r="A31981" s="63">
        <v>56625340</v>
      </c>
      <c r="B31981" s="66" t="s">
        <v>439</v>
      </c>
    </row>
    <row r="31982" spans="1:2">
      <c r="A31982" s="59">
        <v>58016390</v>
      </c>
      <c r="B31982" s="59" t="s">
        <v>10649</v>
      </c>
    </row>
    <row r="31983" spans="1:2">
      <c r="A31983" s="63">
        <v>58016390</v>
      </c>
      <c r="B31983" s="66" t="s">
        <v>237</v>
      </c>
    </row>
    <row r="31984" spans="1:2">
      <c r="A31984" s="59">
        <v>58123116</v>
      </c>
      <c r="B31984" s="59" t="s">
        <v>10256</v>
      </c>
    </row>
    <row r="31985" spans="1:2">
      <c r="A31985" s="59">
        <v>58123117</v>
      </c>
      <c r="B31985" s="59" t="s">
        <v>10255</v>
      </c>
    </row>
    <row r="31986" spans="1:2">
      <c r="A31986" s="59">
        <v>58123118</v>
      </c>
      <c r="B31986" s="59" t="s">
        <v>10254</v>
      </c>
    </row>
    <row r="31987" spans="1:2">
      <c r="A31987" s="59">
        <v>58123119</v>
      </c>
      <c r="B31987" s="59" t="s">
        <v>10253</v>
      </c>
    </row>
    <row r="31988" spans="1:2">
      <c r="A31988" s="59">
        <v>56642827</v>
      </c>
      <c r="B31988" s="59" t="s">
        <v>10088</v>
      </c>
    </row>
    <row r="31989" spans="1:2">
      <c r="A31989" s="59">
        <v>56642828</v>
      </c>
      <c r="B31989" s="59" t="s">
        <v>10088</v>
      </c>
    </row>
    <row r="31990" spans="1:2">
      <c r="A31990" s="59">
        <v>57928911</v>
      </c>
      <c r="B31990" s="59" t="s">
        <v>10116</v>
      </c>
    </row>
    <row r="31991" spans="1:2">
      <c r="A31991" s="59">
        <v>58123120</v>
      </c>
      <c r="B31991" s="59" t="s">
        <v>10252</v>
      </c>
    </row>
    <row r="31992" spans="1:2">
      <c r="A31992" s="59">
        <v>58016391</v>
      </c>
      <c r="B31992" s="59" t="s">
        <v>155</v>
      </c>
    </row>
    <row r="31993" spans="1:2">
      <c r="A31993" s="63">
        <v>58016391</v>
      </c>
      <c r="B31993" s="66" t="s">
        <v>236</v>
      </c>
    </row>
    <row r="31994" spans="1:2">
      <c r="A31994" s="60">
        <v>56630786</v>
      </c>
      <c r="B31994" s="61" t="s">
        <v>2961</v>
      </c>
    </row>
    <row r="31995" spans="1:2">
      <c r="A31995" s="59">
        <v>58008820</v>
      </c>
      <c r="B31995" s="59" t="s">
        <v>16877</v>
      </c>
    </row>
    <row r="31996" spans="1:2">
      <c r="A31996" s="59">
        <v>58011980</v>
      </c>
      <c r="B31996" s="59" t="s">
        <v>16877</v>
      </c>
    </row>
    <row r="31997" spans="1:2">
      <c r="A31997" s="60">
        <v>58032546</v>
      </c>
      <c r="B31997" s="61" t="s">
        <v>4062</v>
      </c>
    </row>
    <row r="31998" spans="1:2">
      <c r="A31998" s="59">
        <v>56631592</v>
      </c>
      <c r="B31998" s="59" t="s">
        <v>14240</v>
      </c>
    </row>
    <row r="31999" spans="1:2">
      <c r="A31999" s="60">
        <v>56619665</v>
      </c>
      <c r="B31999" s="61" t="s">
        <v>2572</v>
      </c>
    </row>
    <row r="32000" spans="1:2">
      <c r="A32000" s="59">
        <v>58013439</v>
      </c>
      <c r="B32000" s="59" t="s">
        <v>18770</v>
      </c>
    </row>
    <row r="32001" spans="1:2">
      <c r="A32001" s="59">
        <v>58013989</v>
      </c>
      <c r="B32001" s="59" t="s">
        <v>19053</v>
      </c>
    </row>
    <row r="32002" spans="1:2">
      <c r="A32002" s="59">
        <v>58031094</v>
      </c>
      <c r="B32002" s="59" t="s">
        <v>20057</v>
      </c>
    </row>
    <row r="32003" spans="1:2">
      <c r="A32003" s="59">
        <v>56649757</v>
      </c>
      <c r="B32003" s="59" t="s">
        <v>15706</v>
      </c>
    </row>
    <row r="32004" spans="1:2">
      <c r="A32004" s="59">
        <v>58009835</v>
      </c>
      <c r="B32004" s="59" t="s">
        <v>15706</v>
      </c>
    </row>
    <row r="32005" spans="1:2">
      <c r="A32005" s="59">
        <v>58007557</v>
      </c>
      <c r="B32005" s="59" t="s">
        <v>16277</v>
      </c>
    </row>
    <row r="32006" spans="1:2">
      <c r="A32006" s="60">
        <v>57906129</v>
      </c>
      <c r="B32006" s="61" t="s">
        <v>8768</v>
      </c>
    </row>
    <row r="32007" spans="1:2">
      <c r="A32007" s="59">
        <v>58011394</v>
      </c>
      <c r="B32007" s="59" t="s">
        <v>17765</v>
      </c>
    </row>
    <row r="32008" spans="1:2">
      <c r="A32008" s="59">
        <v>58031121</v>
      </c>
      <c r="B32008" s="59" t="s">
        <v>20071</v>
      </c>
    </row>
    <row r="32009" spans="1:2">
      <c r="A32009" s="60">
        <v>56649800</v>
      </c>
      <c r="B32009" s="61" t="s">
        <v>3533</v>
      </c>
    </row>
    <row r="32010" spans="1:2">
      <c r="A32010" s="59">
        <v>56625797</v>
      </c>
      <c r="B32010" s="59" t="s">
        <v>13850</v>
      </c>
    </row>
    <row r="32011" spans="1:2">
      <c r="A32011" s="59">
        <v>56647117</v>
      </c>
      <c r="B32011" s="59" t="s">
        <v>20501</v>
      </c>
    </row>
    <row r="32012" spans="1:2">
      <c r="A32012" s="60">
        <v>56645738</v>
      </c>
      <c r="B32012" s="61" t="s">
        <v>3385</v>
      </c>
    </row>
    <row r="32013" spans="1:2">
      <c r="A32013" s="60">
        <v>56634339</v>
      </c>
      <c r="B32013" s="61" t="s">
        <v>5264</v>
      </c>
    </row>
    <row r="32014" spans="1:2">
      <c r="A32014" s="59">
        <v>57959970</v>
      </c>
      <c r="B32014" s="59" t="s">
        <v>10635</v>
      </c>
    </row>
    <row r="32015" spans="1:2">
      <c r="A32015" s="63">
        <v>57959970</v>
      </c>
      <c r="B32015" s="66" t="s">
        <v>259</v>
      </c>
    </row>
    <row r="32016" spans="1:2">
      <c r="A32016" s="59">
        <v>58014205</v>
      </c>
      <c r="B32016" s="59" t="s">
        <v>19149</v>
      </c>
    </row>
    <row r="32017" spans="1:2">
      <c r="A32017" s="59">
        <v>58011920</v>
      </c>
      <c r="B32017" s="59" t="s">
        <v>17985</v>
      </c>
    </row>
    <row r="32018" spans="1:2">
      <c r="A32018" s="59">
        <v>58008088</v>
      </c>
      <c r="B32018" s="59" t="s">
        <v>16543</v>
      </c>
    </row>
    <row r="32019" spans="1:2">
      <c r="A32019" s="60">
        <v>58032552</v>
      </c>
      <c r="B32019" s="61" t="s">
        <v>4068</v>
      </c>
    </row>
    <row r="32020" spans="1:2">
      <c r="A32020" s="59">
        <v>58008824</v>
      </c>
      <c r="B32020" s="59" t="s">
        <v>16878</v>
      </c>
    </row>
    <row r="32021" spans="1:2">
      <c r="A32021" s="59">
        <v>58031107</v>
      </c>
      <c r="B32021" s="59" t="s">
        <v>20064</v>
      </c>
    </row>
    <row r="32022" spans="1:2">
      <c r="A32022" s="59">
        <v>56644644</v>
      </c>
      <c r="B32022" s="59" t="s">
        <v>15206</v>
      </c>
    </row>
    <row r="32023" spans="1:2">
      <c r="A32023" s="60">
        <v>57906105</v>
      </c>
      <c r="B32023" s="61" t="s">
        <v>8750</v>
      </c>
    </row>
    <row r="32024" spans="1:2">
      <c r="A32024" s="60">
        <v>56632021</v>
      </c>
      <c r="B32024" s="61" t="s">
        <v>5214</v>
      </c>
    </row>
    <row r="32025" spans="1:2">
      <c r="A32025" s="60">
        <v>57902927</v>
      </c>
      <c r="B32025" s="61" t="s">
        <v>22816</v>
      </c>
    </row>
    <row r="32026" spans="1:2">
      <c r="A32026" s="49">
        <v>57961528</v>
      </c>
      <c r="B32026" s="49" t="s">
        <v>24782</v>
      </c>
    </row>
    <row r="32027" spans="1:2">
      <c r="A32027" s="49">
        <v>57962016</v>
      </c>
      <c r="B32027" s="49" t="s">
        <v>24963</v>
      </c>
    </row>
    <row r="32028" spans="1:2">
      <c r="A32028" s="49">
        <v>57961726</v>
      </c>
      <c r="B32028" s="49" t="s">
        <v>25042</v>
      </c>
    </row>
    <row r="32029" spans="1:2">
      <c r="A32029" s="49">
        <v>57954155</v>
      </c>
      <c r="B32029" s="49" t="s">
        <v>24523</v>
      </c>
    </row>
    <row r="32030" spans="1:2">
      <c r="A32030" s="59">
        <v>58005891</v>
      </c>
      <c r="B32030" s="59" t="s">
        <v>21270</v>
      </c>
    </row>
    <row r="32031" spans="1:2">
      <c r="A32031" s="59">
        <v>58005892</v>
      </c>
      <c r="B32031" s="59" t="s">
        <v>21549</v>
      </c>
    </row>
    <row r="32032" spans="1:2">
      <c r="A32032" s="59">
        <v>58002009</v>
      </c>
      <c r="B32032" s="59" t="s">
        <v>21996</v>
      </c>
    </row>
    <row r="32033" spans="1:2">
      <c r="A32033" s="59">
        <v>58001761</v>
      </c>
      <c r="B32033" s="59" t="s">
        <v>21918</v>
      </c>
    </row>
    <row r="32034" spans="1:2">
      <c r="A32034" s="59">
        <v>58005897</v>
      </c>
      <c r="B32034" s="59" t="s">
        <v>21037</v>
      </c>
    </row>
    <row r="32035" spans="1:2">
      <c r="A32035" s="59">
        <v>58005898</v>
      </c>
      <c r="B32035" s="59" t="s">
        <v>21322</v>
      </c>
    </row>
    <row r="32036" spans="1:2">
      <c r="A32036" s="59">
        <v>58005899</v>
      </c>
      <c r="B32036" s="59" t="s">
        <v>21551</v>
      </c>
    </row>
    <row r="32037" spans="1:2">
      <c r="A32037" s="59">
        <v>58005900</v>
      </c>
      <c r="B32037" s="59" t="s">
        <v>21213</v>
      </c>
    </row>
    <row r="32038" spans="1:2">
      <c r="A32038" s="59">
        <v>58005902</v>
      </c>
      <c r="B32038" s="59" t="s">
        <v>21799</v>
      </c>
    </row>
    <row r="32039" spans="1:2">
      <c r="A32039" s="59">
        <v>58001654</v>
      </c>
      <c r="B32039" s="59" t="s">
        <v>21881</v>
      </c>
    </row>
    <row r="32040" spans="1:2">
      <c r="A32040" s="59">
        <v>58001398</v>
      </c>
      <c r="B32040" s="59" t="s">
        <v>21769</v>
      </c>
    </row>
    <row r="32041" spans="1:2">
      <c r="A32041" s="59">
        <v>58005905</v>
      </c>
      <c r="B32041" s="59" t="s">
        <v>21065</v>
      </c>
    </row>
    <row r="32042" spans="1:2">
      <c r="A32042" s="59">
        <v>58005906</v>
      </c>
      <c r="B32042" s="59" t="s">
        <v>21078</v>
      </c>
    </row>
    <row r="32043" spans="1:2">
      <c r="A32043" s="59">
        <v>58005797</v>
      </c>
      <c r="B32043" s="59" t="s">
        <v>21269</v>
      </c>
    </row>
    <row r="32044" spans="1:2">
      <c r="A32044" s="59">
        <v>58005907</v>
      </c>
      <c r="B32044" s="59" t="s">
        <v>21425</v>
      </c>
    </row>
    <row r="32045" spans="1:2">
      <c r="A32045" s="59">
        <v>58005909</v>
      </c>
      <c r="B32045" s="59" t="s">
        <v>21095</v>
      </c>
    </row>
    <row r="32046" spans="1:2">
      <c r="A32046" s="59">
        <v>58006250</v>
      </c>
      <c r="B32046" s="59" t="s">
        <v>22162</v>
      </c>
    </row>
    <row r="32047" spans="1:2">
      <c r="A32047" s="59">
        <v>58031553</v>
      </c>
      <c r="B32047" s="59" t="s">
        <v>22423</v>
      </c>
    </row>
    <row r="32048" spans="1:2">
      <c r="A32048" s="59">
        <v>58002160</v>
      </c>
      <c r="B32048" s="59" t="s">
        <v>20671</v>
      </c>
    </row>
    <row r="32049" spans="1:2">
      <c r="A32049" s="59">
        <v>58012860</v>
      </c>
      <c r="B32049" s="59" t="s">
        <v>18424</v>
      </c>
    </row>
    <row r="32050" spans="1:2">
      <c r="A32050" s="59">
        <v>58005913</v>
      </c>
      <c r="B32050" s="59" t="s">
        <v>21591</v>
      </c>
    </row>
    <row r="32051" spans="1:2">
      <c r="A32051" s="59">
        <v>58005914</v>
      </c>
      <c r="B32051" s="59" t="s">
        <v>21499</v>
      </c>
    </row>
    <row r="32052" spans="1:2">
      <c r="A32052" s="59">
        <v>58003170</v>
      </c>
      <c r="B32052" s="59" t="s">
        <v>13443</v>
      </c>
    </row>
    <row r="32053" spans="1:2">
      <c r="A32053" s="59">
        <v>58003183</v>
      </c>
      <c r="B32053" s="59" t="s">
        <v>13443</v>
      </c>
    </row>
    <row r="32054" spans="1:2">
      <c r="A32054" s="59">
        <v>58001633</v>
      </c>
      <c r="B32054" s="59" t="s">
        <v>13221</v>
      </c>
    </row>
    <row r="32055" spans="1:2">
      <c r="A32055" s="60">
        <v>56626179</v>
      </c>
      <c r="B32055" s="61" t="s">
        <v>2722</v>
      </c>
    </row>
    <row r="32056" spans="1:2">
      <c r="A32056" s="60">
        <v>56647946</v>
      </c>
      <c r="B32056" s="61" t="s">
        <v>3448</v>
      </c>
    </row>
    <row r="32057" spans="1:2">
      <c r="A32057" s="49">
        <v>57931749</v>
      </c>
      <c r="B32057" s="49" t="s">
        <v>23365</v>
      </c>
    </row>
    <row r="32058" spans="1:2">
      <c r="A32058" s="60">
        <v>56641116</v>
      </c>
      <c r="B32058" s="61" t="s">
        <v>3285</v>
      </c>
    </row>
    <row r="32059" spans="1:2">
      <c r="A32059" s="59">
        <v>58004552</v>
      </c>
      <c r="B32059" s="59" t="s">
        <v>21569</v>
      </c>
    </row>
    <row r="32060" spans="1:2">
      <c r="A32060" s="59">
        <v>58005919</v>
      </c>
      <c r="B32060" s="59" t="s">
        <v>21102</v>
      </c>
    </row>
    <row r="32061" spans="1:2">
      <c r="A32061" s="59">
        <v>58001869</v>
      </c>
      <c r="B32061" s="59" t="s">
        <v>21949</v>
      </c>
    </row>
    <row r="32062" spans="1:2">
      <c r="A32062" s="59">
        <v>58001831</v>
      </c>
      <c r="B32062" s="59" t="s">
        <v>21937</v>
      </c>
    </row>
    <row r="32063" spans="1:2">
      <c r="A32063" s="59">
        <v>58001083</v>
      </c>
      <c r="B32063" s="59" t="s">
        <v>21637</v>
      </c>
    </row>
    <row r="32064" spans="1:2">
      <c r="A32064" s="59">
        <v>56625473</v>
      </c>
      <c r="B32064" s="59" t="s">
        <v>21638</v>
      </c>
    </row>
    <row r="32065" spans="1:2">
      <c r="A32065" s="59">
        <v>58001775</v>
      </c>
      <c r="B32065" s="59" t="s">
        <v>21923</v>
      </c>
    </row>
    <row r="32066" spans="1:2">
      <c r="A32066" s="59">
        <v>58013090</v>
      </c>
      <c r="B32066" s="59" t="s">
        <v>18557</v>
      </c>
    </row>
    <row r="32067" spans="1:2">
      <c r="A32067" s="60">
        <v>57908723</v>
      </c>
      <c r="B32067" s="61" t="s">
        <v>5793</v>
      </c>
    </row>
    <row r="32068" spans="1:2">
      <c r="A32068" s="62">
        <v>57911574</v>
      </c>
      <c r="B32068" s="65" t="s">
        <v>597</v>
      </c>
    </row>
    <row r="32069" spans="1:2">
      <c r="A32069" s="60">
        <v>57911576</v>
      </c>
      <c r="B32069" s="61" t="s">
        <v>597</v>
      </c>
    </row>
    <row r="32070" spans="1:2">
      <c r="A32070" s="60">
        <v>57963080</v>
      </c>
      <c r="B32070" s="61" t="s">
        <v>3895</v>
      </c>
    </row>
    <row r="32071" spans="1:2">
      <c r="A32071" s="60">
        <v>57911575</v>
      </c>
      <c r="B32071" s="61" t="s">
        <v>3617</v>
      </c>
    </row>
    <row r="32072" spans="1:2">
      <c r="A32072" s="60">
        <v>57905501</v>
      </c>
      <c r="B32072" s="61" t="s">
        <v>8322</v>
      </c>
    </row>
    <row r="32073" spans="1:2">
      <c r="A32073" s="59">
        <v>58012588</v>
      </c>
      <c r="B32073" s="59" t="s">
        <v>18286</v>
      </c>
    </row>
    <row r="32074" spans="1:2">
      <c r="A32074" s="60">
        <v>56639274</v>
      </c>
      <c r="B32074" s="61" t="s">
        <v>7945</v>
      </c>
    </row>
    <row r="32075" spans="1:2">
      <c r="A32075" s="59">
        <v>58008406</v>
      </c>
      <c r="B32075" s="59" t="s">
        <v>16693</v>
      </c>
    </row>
    <row r="32076" spans="1:2">
      <c r="A32076" s="59">
        <v>57953669</v>
      </c>
      <c r="B32076" s="59" t="s">
        <v>12272</v>
      </c>
    </row>
    <row r="32077" spans="1:2">
      <c r="A32077" s="64">
        <v>56637929</v>
      </c>
      <c r="B32077" s="48" t="s">
        <v>511</v>
      </c>
    </row>
    <row r="32078" spans="1:2">
      <c r="A32078" s="59">
        <v>58123123</v>
      </c>
      <c r="B32078" s="59" t="s">
        <v>10199</v>
      </c>
    </row>
    <row r="32079" spans="1:2">
      <c r="A32079" s="59">
        <v>58123124</v>
      </c>
      <c r="B32079" s="59" t="s">
        <v>10199</v>
      </c>
    </row>
    <row r="32080" spans="1:2">
      <c r="A32080" s="59">
        <v>58123137</v>
      </c>
      <c r="B32080" s="59" t="s">
        <v>10199</v>
      </c>
    </row>
    <row r="32081" spans="1:2">
      <c r="A32081" s="59">
        <v>58123144</v>
      </c>
      <c r="B32081" s="59" t="s">
        <v>10199</v>
      </c>
    </row>
    <row r="32082" spans="1:2">
      <c r="A32082" s="59">
        <v>58123140</v>
      </c>
      <c r="B32082" s="59" t="s">
        <v>10200</v>
      </c>
    </row>
    <row r="32083" spans="1:2">
      <c r="A32083" s="59">
        <v>58123141</v>
      </c>
      <c r="B32083" s="59" t="s">
        <v>10200</v>
      </c>
    </row>
    <row r="32084" spans="1:2">
      <c r="A32084" s="59">
        <v>58123142</v>
      </c>
      <c r="B32084" s="59" t="s">
        <v>10200</v>
      </c>
    </row>
    <row r="32085" spans="1:2">
      <c r="A32085" s="49">
        <v>58122410</v>
      </c>
      <c r="B32085" s="49" t="s">
        <v>23734</v>
      </c>
    </row>
    <row r="32086" spans="1:2">
      <c r="A32086" s="49">
        <v>57969586</v>
      </c>
      <c r="B32086" s="49" t="s">
        <v>23955</v>
      </c>
    </row>
    <row r="32087" spans="1:2">
      <c r="A32087" s="49">
        <v>57928504</v>
      </c>
      <c r="B32087" s="49" t="s">
        <v>23906</v>
      </c>
    </row>
    <row r="32088" spans="1:2">
      <c r="A32088" s="49">
        <v>56617623</v>
      </c>
      <c r="B32088" s="49" t="s">
        <v>23659</v>
      </c>
    </row>
    <row r="32089" spans="1:2">
      <c r="A32089" s="62">
        <v>57928501</v>
      </c>
      <c r="B32089" s="65" t="s">
        <v>1073</v>
      </c>
    </row>
    <row r="32090" spans="1:2">
      <c r="A32090" s="59">
        <v>57959932</v>
      </c>
      <c r="B32090" s="59" t="s">
        <v>10607</v>
      </c>
    </row>
    <row r="32091" spans="1:2">
      <c r="A32091" s="63">
        <v>57959932</v>
      </c>
      <c r="B32091" s="66" t="s">
        <v>283</v>
      </c>
    </row>
    <row r="32092" spans="1:2">
      <c r="A32092" s="59">
        <v>58003048</v>
      </c>
      <c r="B32092" s="59" t="s">
        <v>20851</v>
      </c>
    </row>
    <row r="32093" spans="1:2">
      <c r="A32093" s="59">
        <v>58123145</v>
      </c>
      <c r="B32093" s="59" t="s">
        <v>10198</v>
      </c>
    </row>
    <row r="32094" spans="1:2">
      <c r="A32094" s="59">
        <v>56649741</v>
      </c>
      <c r="B32094" s="59" t="s">
        <v>10282</v>
      </c>
    </row>
    <row r="32095" spans="1:2">
      <c r="A32095" s="59">
        <v>58012864</v>
      </c>
      <c r="B32095" s="59" t="s">
        <v>18427</v>
      </c>
    </row>
    <row r="32096" spans="1:2">
      <c r="A32096" s="59">
        <v>57940458</v>
      </c>
      <c r="B32096" s="59" t="s">
        <v>10780</v>
      </c>
    </row>
    <row r="32097" spans="1:2">
      <c r="A32097" s="62">
        <v>57911778</v>
      </c>
      <c r="B32097" s="65" t="s">
        <v>635</v>
      </c>
    </row>
    <row r="32098" spans="1:2">
      <c r="A32098" s="60">
        <v>57959659</v>
      </c>
      <c r="B32098" s="61" t="s">
        <v>3755</v>
      </c>
    </row>
    <row r="32099" spans="1:2">
      <c r="A32099" s="49">
        <v>56621813</v>
      </c>
      <c r="B32099" s="49" t="s">
        <v>25494</v>
      </c>
    </row>
    <row r="32100" spans="1:2">
      <c r="A32100" s="59">
        <v>58007544</v>
      </c>
      <c r="B32100" s="59" t="s">
        <v>16268</v>
      </c>
    </row>
    <row r="32101" spans="1:2">
      <c r="A32101" s="59">
        <v>58013304</v>
      </c>
      <c r="B32101" s="59" t="s">
        <v>18694</v>
      </c>
    </row>
    <row r="32102" spans="1:2">
      <c r="A32102" s="59">
        <v>58014292</v>
      </c>
      <c r="B32102" s="59" t="s">
        <v>19185</v>
      </c>
    </row>
    <row r="32103" spans="1:2">
      <c r="A32103" s="60">
        <v>57933998</v>
      </c>
      <c r="B32103" s="61" t="s">
        <v>22823</v>
      </c>
    </row>
    <row r="32104" spans="1:2">
      <c r="A32104" s="59">
        <v>58008668</v>
      </c>
      <c r="B32104" s="59" t="s">
        <v>16808</v>
      </c>
    </row>
    <row r="32105" spans="1:2">
      <c r="A32105" s="59">
        <v>58009028</v>
      </c>
      <c r="B32105" s="59" t="s">
        <v>16966</v>
      </c>
    </row>
    <row r="32106" spans="1:2">
      <c r="A32106" s="60">
        <v>58032518</v>
      </c>
      <c r="B32106" s="61" t="s">
        <v>4039</v>
      </c>
    </row>
    <row r="32107" spans="1:2">
      <c r="A32107" s="60">
        <v>56631405</v>
      </c>
      <c r="B32107" s="61" t="s">
        <v>3053</v>
      </c>
    </row>
    <row r="32108" spans="1:2">
      <c r="A32108" s="60">
        <v>57962960</v>
      </c>
      <c r="B32108" s="61" t="s">
        <v>3778</v>
      </c>
    </row>
    <row r="32109" spans="1:2">
      <c r="A32109" s="60">
        <v>56640543</v>
      </c>
      <c r="B32109" s="61" t="s">
        <v>3198</v>
      </c>
    </row>
    <row r="32110" spans="1:2">
      <c r="A32110" s="60">
        <v>57906176</v>
      </c>
      <c r="B32110" s="61" t="s">
        <v>8801</v>
      </c>
    </row>
    <row r="32111" spans="1:2">
      <c r="A32111" s="59">
        <v>58009520</v>
      </c>
      <c r="B32111" s="59" t="s">
        <v>17155</v>
      </c>
    </row>
    <row r="32112" spans="1:2">
      <c r="A32112" s="59">
        <v>58005923</v>
      </c>
      <c r="B32112" s="59" t="s">
        <v>21178</v>
      </c>
    </row>
    <row r="32113" spans="1:2">
      <c r="A32113" s="59">
        <v>58001557</v>
      </c>
      <c r="B32113" s="59" t="s">
        <v>21831</v>
      </c>
    </row>
    <row r="32114" spans="1:2">
      <c r="A32114" s="60">
        <v>57902909</v>
      </c>
      <c r="B32114" s="61" t="s">
        <v>22809</v>
      </c>
    </row>
    <row r="32115" spans="1:2">
      <c r="A32115" s="59">
        <v>58011864</v>
      </c>
      <c r="B32115" s="59" t="s">
        <v>17963</v>
      </c>
    </row>
    <row r="32116" spans="1:2">
      <c r="A32116" s="59">
        <v>58011261</v>
      </c>
      <c r="B32116" s="59" t="s">
        <v>17701</v>
      </c>
    </row>
    <row r="32117" spans="1:2">
      <c r="A32117" s="59">
        <v>56648180</v>
      </c>
      <c r="B32117" s="59" t="s">
        <v>15599</v>
      </c>
    </row>
    <row r="32118" spans="1:2">
      <c r="A32118" s="59">
        <v>58015121</v>
      </c>
      <c r="B32118" s="59" t="s">
        <v>19589</v>
      </c>
    </row>
    <row r="32119" spans="1:2">
      <c r="A32119" s="59">
        <v>58009890</v>
      </c>
      <c r="B32119" s="59" t="s">
        <v>17308</v>
      </c>
    </row>
    <row r="32120" spans="1:2">
      <c r="A32120" s="59">
        <v>58010175</v>
      </c>
      <c r="B32120" s="59" t="s">
        <v>17308</v>
      </c>
    </row>
    <row r="32121" spans="1:2">
      <c r="A32121" s="59">
        <v>58015170</v>
      </c>
      <c r="B32121" s="59" t="s">
        <v>17308</v>
      </c>
    </row>
    <row r="32122" spans="1:2">
      <c r="A32122" s="59">
        <v>58015192</v>
      </c>
      <c r="B32122" s="59" t="s">
        <v>17308</v>
      </c>
    </row>
    <row r="32123" spans="1:2">
      <c r="A32123" s="59">
        <v>58015453</v>
      </c>
      <c r="B32123" s="59" t="s">
        <v>17308</v>
      </c>
    </row>
    <row r="32124" spans="1:2">
      <c r="A32124" s="59">
        <v>58015490</v>
      </c>
      <c r="B32124" s="59" t="s">
        <v>17308</v>
      </c>
    </row>
    <row r="32125" spans="1:2">
      <c r="A32125" s="59">
        <v>58015563</v>
      </c>
      <c r="B32125" s="59" t="s">
        <v>17308</v>
      </c>
    </row>
    <row r="32126" spans="1:2">
      <c r="A32126" s="59">
        <v>58015649</v>
      </c>
      <c r="B32126" s="59" t="s">
        <v>19707</v>
      </c>
    </row>
    <row r="32127" spans="1:2">
      <c r="A32127" s="59">
        <v>58015983</v>
      </c>
      <c r="B32127" s="59" t="s">
        <v>17308</v>
      </c>
    </row>
    <row r="32128" spans="1:2">
      <c r="A32128" s="59">
        <v>58016042</v>
      </c>
      <c r="B32128" s="59" t="s">
        <v>17308</v>
      </c>
    </row>
    <row r="32129" spans="1:2">
      <c r="A32129" s="59">
        <v>58016055</v>
      </c>
      <c r="B32129" s="59" t="s">
        <v>17308</v>
      </c>
    </row>
    <row r="32130" spans="1:2">
      <c r="A32130" s="59">
        <v>58016060</v>
      </c>
      <c r="B32130" s="59" t="s">
        <v>19707</v>
      </c>
    </row>
    <row r="32131" spans="1:2">
      <c r="A32131" s="59">
        <v>58016163</v>
      </c>
      <c r="B32131" s="59" t="s">
        <v>17308</v>
      </c>
    </row>
    <row r="32132" spans="1:2">
      <c r="A32132" s="59">
        <v>56625085</v>
      </c>
      <c r="B32132" s="59" t="s">
        <v>13806</v>
      </c>
    </row>
    <row r="32133" spans="1:2">
      <c r="A32133" s="59">
        <v>56642549</v>
      </c>
      <c r="B32133" s="59" t="s">
        <v>13806</v>
      </c>
    </row>
    <row r="32134" spans="1:2">
      <c r="A32134" s="59">
        <v>58009137</v>
      </c>
      <c r="B32134" s="59" t="s">
        <v>17006</v>
      </c>
    </row>
    <row r="32135" spans="1:2">
      <c r="A32135" s="59">
        <v>58015436</v>
      </c>
      <c r="B32135" s="59" t="s">
        <v>19655</v>
      </c>
    </row>
    <row r="32136" spans="1:2">
      <c r="A32136" s="59">
        <v>58015728</v>
      </c>
      <c r="B32136" s="59" t="s">
        <v>19739</v>
      </c>
    </row>
    <row r="32137" spans="1:2">
      <c r="A32137" s="59">
        <v>58010279</v>
      </c>
      <c r="B32137" s="59" t="s">
        <v>17419</v>
      </c>
    </row>
    <row r="32138" spans="1:2">
      <c r="A32138" s="59">
        <v>58016006</v>
      </c>
      <c r="B32138" s="59" t="s">
        <v>19818</v>
      </c>
    </row>
    <row r="32139" spans="1:2">
      <c r="A32139" s="59">
        <v>58009886</v>
      </c>
      <c r="B32139" s="59" t="s">
        <v>17304</v>
      </c>
    </row>
    <row r="32140" spans="1:2">
      <c r="A32140" s="59">
        <v>58015130</v>
      </c>
      <c r="B32140" s="59" t="s">
        <v>19593</v>
      </c>
    </row>
    <row r="32141" spans="1:2">
      <c r="A32141" s="59">
        <v>58015378</v>
      </c>
      <c r="B32141" s="59" t="s">
        <v>17304</v>
      </c>
    </row>
    <row r="32142" spans="1:2">
      <c r="A32142" s="59">
        <v>58016013</v>
      </c>
      <c r="B32142" s="59" t="s">
        <v>17304</v>
      </c>
    </row>
    <row r="32143" spans="1:2">
      <c r="A32143" s="59">
        <v>58016088</v>
      </c>
      <c r="B32143" s="59" t="s">
        <v>17304</v>
      </c>
    </row>
    <row r="32144" spans="1:2">
      <c r="A32144" s="59">
        <v>58010141</v>
      </c>
      <c r="B32144" s="59" t="s">
        <v>17387</v>
      </c>
    </row>
    <row r="32145" spans="1:2">
      <c r="A32145" s="59">
        <v>58016020</v>
      </c>
      <c r="B32145" s="59" t="s">
        <v>19825</v>
      </c>
    </row>
    <row r="32146" spans="1:2">
      <c r="A32146" s="59">
        <v>58016075</v>
      </c>
      <c r="B32146" s="59" t="s">
        <v>19825</v>
      </c>
    </row>
    <row r="32147" spans="1:2">
      <c r="A32147" s="59">
        <v>58015499</v>
      </c>
      <c r="B32147" s="59" t="s">
        <v>19675</v>
      </c>
    </row>
    <row r="32148" spans="1:2">
      <c r="A32148" s="59">
        <v>58010020</v>
      </c>
      <c r="B32148" s="59" t="s">
        <v>17353</v>
      </c>
    </row>
    <row r="32149" spans="1:2">
      <c r="A32149" s="59">
        <v>58015386</v>
      </c>
      <c r="B32149" s="59" t="s">
        <v>19641</v>
      </c>
    </row>
    <row r="32150" spans="1:2">
      <c r="A32150" s="59">
        <v>58015441</v>
      </c>
      <c r="B32150" s="59" t="s">
        <v>17353</v>
      </c>
    </row>
    <row r="32151" spans="1:2">
      <c r="A32151" s="59">
        <v>58016032</v>
      </c>
      <c r="B32151" s="59" t="s">
        <v>19829</v>
      </c>
    </row>
    <row r="32152" spans="1:2">
      <c r="A32152" s="59">
        <v>58015733</v>
      </c>
      <c r="B32152" s="59" t="s">
        <v>19743</v>
      </c>
    </row>
    <row r="32153" spans="1:2">
      <c r="A32153" s="59">
        <v>58015547</v>
      </c>
      <c r="B32153" s="59" t="s">
        <v>19684</v>
      </c>
    </row>
    <row r="32154" spans="1:2">
      <c r="A32154" s="59">
        <v>58009892</v>
      </c>
      <c r="B32154" s="59" t="s">
        <v>17309</v>
      </c>
    </row>
    <row r="32155" spans="1:2">
      <c r="A32155" s="59">
        <v>58015153</v>
      </c>
      <c r="B32155" s="59" t="s">
        <v>19601</v>
      </c>
    </row>
    <row r="32156" spans="1:2">
      <c r="A32156" s="59">
        <v>58015430</v>
      </c>
      <c r="B32156" s="59" t="s">
        <v>19652</v>
      </c>
    </row>
    <row r="32157" spans="1:2">
      <c r="A32157" s="59">
        <v>58010357</v>
      </c>
      <c r="B32157" s="59" t="s">
        <v>17436</v>
      </c>
    </row>
    <row r="32158" spans="1:2">
      <c r="A32158" s="59">
        <v>58015573</v>
      </c>
      <c r="B32158" s="59" t="s">
        <v>17436</v>
      </c>
    </row>
    <row r="32159" spans="1:2">
      <c r="A32159" s="59">
        <v>56644495</v>
      </c>
      <c r="B32159" s="59" t="s">
        <v>15197</v>
      </c>
    </row>
    <row r="32160" spans="1:2">
      <c r="A32160" s="59">
        <v>58006571</v>
      </c>
      <c r="B32160" s="59" t="s">
        <v>15806</v>
      </c>
    </row>
    <row r="32161" spans="1:2">
      <c r="A32161" s="59">
        <v>58015981</v>
      </c>
      <c r="B32161" s="59" t="s">
        <v>19813</v>
      </c>
    </row>
    <row r="32162" spans="1:2">
      <c r="A32162" s="59">
        <v>58015927</v>
      </c>
      <c r="B32162" s="59" t="s">
        <v>19800</v>
      </c>
    </row>
    <row r="32163" spans="1:2">
      <c r="A32163" s="59">
        <v>58015191</v>
      </c>
      <c r="B32163" s="59" t="s">
        <v>19611</v>
      </c>
    </row>
    <row r="32164" spans="1:2">
      <c r="A32164" s="59">
        <v>58015293</v>
      </c>
      <c r="B32164" s="59" t="s">
        <v>19626</v>
      </c>
    </row>
    <row r="32165" spans="1:2">
      <c r="A32165" s="59">
        <v>58015331</v>
      </c>
      <c r="B32165" s="59" t="s">
        <v>19626</v>
      </c>
    </row>
    <row r="32166" spans="1:2">
      <c r="A32166" s="59">
        <v>58016062</v>
      </c>
      <c r="B32166" s="59" t="s">
        <v>19833</v>
      </c>
    </row>
    <row r="32167" spans="1:2">
      <c r="A32167" s="59">
        <v>58015975</v>
      </c>
      <c r="B32167" s="59" t="s">
        <v>19812</v>
      </c>
    </row>
    <row r="32168" spans="1:2">
      <c r="A32168" s="59">
        <v>58015895</v>
      </c>
      <c r="B32168" s="59" t="s">
        <v>19789</v>
      </c>
    </row>
    <row r="32169" spans="1:2">
      <c r="A32169" s="59">
        <v>58015322</v>
      </c>
      <c r="B32169" s="59" t="s">
        <v>19631</v>
      </c>
    </row>
    <row r="32170" spans="1:2">
      <c r="A32170" s="59">
        <v>58010690</v>
      </c>
      <c r="B32170" s="59" t="s">
        <v>17507</v>
      </c>
    </row>
    <row r="32171" spans="1:2">
      <c r="A32171" s="59">
        <v>58015341</v>
      </c>
      <c r="B32171" s="59" t="s">
        <v>19634</v>
      </c>
    </row>
    <row r="32172" spans="1:2">
      <c r="A32172" s="59">
        <v>58015715</v>
      </c>
      <c r="B32172" s="59" t="s">
        <v>19730</v>
      </c>
    </row>
    <row r="32173" spans="1:2">
      <c r="A32173" s="59">
        <v>58015698</v>
      </c>
      <c r="B32173" s="59" t="s">
        <v>19717</v>
      </c>
    </row>
    <row r="32174" spans="1:2">
      <c r="A32174" s="59">
        <v>58006919</v>
      </c>
      <c r="B32174" s="59" t="s">
        <v>15956</v>
      </c>
    </row>
    <row r="32175" spans="1:2">
      <c r="A32175" s="59">
        <v>58016267</v>
      </c>
      <c r="B32175" s="59" t="s">
        <v>19866</v>
      </c>
    </row>
    <row r="32176" spans="1:2">
      <c r="A32176" s="59">
        <v>58016268</v>
      </c>
      <c r="B32176" s="59" t="s">
        <v>19867</v>
      </c>
    </row>
    <row r="32177" spans="1:2">
      <c r="A32177" s="59">
        <v>58011537</v>
      </c>
      <c r="B32177" s="59" t="s">
        <v>17817</v>
      </c>
    </row>
    <row r="32178" spans="1:2">
      <c r="A32178" s="62">
        <v>56639818</v>
      </c>
      <c r="B32178" s="65" t="s">
        <v>1217</v>
      </c>
    </row>
    <row r="32179" spans="1:2">
      <c r="A32179" s="59">
        <v>56636470</v>
      </c>
      <c r="B32179" s="59" t="s">
        <v>14576</v>
      </c>
    </row>
    <row r="32180" spans="1:2">
      <c r="A32180" s="59">
        <v>58015751</v>
      </c>
      <c r="B32180" s="59" t="s">
        <v>14576</v>
      </c>
    </row>
    <row r="32181" spans="1:2">
      <c r="A32181" s="59">
        <v>58013231</v>
      </c>
      <c r="B32181" s="59" t="s">
        <v>18645</v>
      </c>
    </row>
    <row r="32182" spans="1:2">
      <c r="A32182" s="60">
        <v>57901512</v>
      </c>
      <c r="B32182" s="61" t="s">
        <v>6977</v>
      </c>
    </row>
    <row r="32183" spans="1:2">
      <c r="A32183" s="60">
        <v>57906068</v>
      </c>
      <c r="B32183" s="61" t="s">
        <v>8721</v>
      </c>
    </row>
    <row r="32184" spans="1:2">
      <c r="A32184" s="59">
        <v>56627267</v>
      </c>
      <c r="B32184" s="59" t="s">
        <v>13951</v>
      </c>
    </row>
    <row r="32185" spans="1:2">
      <c r="A32185" s="62">
        <v>56636122</v>
      </c>
      <c r="B32185" s="65" t="s">
        <v>1203</v>
      </c>
    </row>
    <row r="32186" spans="1:2">
      <c r="A32186" s="60">
        <v>57905540</v>
      </c>
      <c r="B32186" s="61" t="s">
        <v>1203</v>
      </c>
    </row>
    <row r="32187" spans="1:2">
      <c r="A32187" s="60">
        <v>57905320</v>
      </c>
      <c r="B32187" s="61" t="s">
        <v>8222</v>
      </c>
    </row>
    <row r="32188" spans="1:2">
      <c r="A32188" s="60">
        <v>56646487</v>
      </c>
      <c r="B32188" s="61" t="s">
        <v>8127</v>
      </c>
    </row>
    <row r="32189" spans="1:2">
      <c r="A32189" s="59">
        <v>56640323</v>
      </c>
      <c r="B32189" s="59" t="s">
        <v>14853</v>
      </c>
    </row>
    <row r="32190" spans="1:2">
      <c r="A32190" s="59">
        <v>56645973</v>
      </c>
      <c r="B32190" s="59" t="s">
        <v>15395</v>
      </c>
    </row>
    <row r="32191" spans="1:2">
      <c r="A32191" s="59">
        <v>58011707</v>
      </c>
      <c r="B32191" s="59" t="s">
        <v>17885</v>
      </c>
    </row>
    <row r="32192" spans="1:2">
      <c r="A32192" s="59">
        <v>58014602</v>
      </c>
      <c r="B32192" s="59" t="s">
        <v>17885</v>
      </c>
    </row>
    <row r="32193" spans="1:2">
      <c r="A32193" s="59">
        <v>58031143</v>
      </c>
      <c r="B32193" s="59" t="s">
        <v>15395</v>
      </c>
    </row>
    <row r="32194" spans="1:2">
      <c r="A32194" s="59">
        <v>58009147</v>
      </c>
      <c r="B32194" s="59" t="s">
        <v>17011</v>
      </c>
    </row>
    <row r="32195" spans="1:2">
      <c r="A32195" s="59">
        <v>58014371</v>
      </c>
      <c r="B32195" s="59" t="s">
        <v>19225</v>
      </c>
    </row>
    <row r="32196" spans="1:2">
      <c r="A32196" s="59">
        <v>58012999</v>
      </c>
      <c r="B32196" s="59" t="s">
        <v>18510</v>
      </c>
    </row>
    <row r="32197" spans="1:2">
      <c r="A32197" s="59">
        <v>58123147</v>
      </c>
      <c r="B32197" s="59" t="s">
        <v>10196</v>
      </c>
    </row>
    <row r="32198" spans="1:2">
      <c r="A32198" s="59">
        <v>56625191</v>
      </c>
      <c r="B32198" s="59" t="s">
        <v>10043</v>
      </c>
    </row>
    <row r="32199" spans="1:2">
      <c r="A32199" s="59">
        <v>56625545</v>
      </c>
      <c r="B32199" s="59" t="s">
        <v>10043</v>
      </c>
    </row>
    <row r="32200" spans="1:2">
      <c r="A32200" s="59">
        <v>57929782</v>
      </c>
      <c r="B32200" s="59" t="s">
        <v>10043</v>
      </c>
    </row>
    <row r="32201" spans="1:2">
      <c r="A32201" s="59">
        <v>57969329</v>
      </c>
      <c r="B32201" s="59" t="s">
        <v>10043</v>
      </c>
    </row>
    <row r="32202" spans="1:2">
      <c r="A32202" s="59">
        <v>58123148</v>
      </c>
      <c r="B32202" s="59" t="s">
        <v>10178</v>
      </c>
    </row>
    <row r="32203" spans="1:2">
      <c r="A32203" s="59">
        <v>58123149</v>
      </c>
      <c r="B32203" s="59" t="s">
        <v>10178</v>
      </c>
    </row>
    <row r="32204" spans="1:2">
      <c r="A32204" s="59">
        <v>58123150</v>
      </c>
      <c r="B32204" s="59" t="s">
        <v>10178</v>
      </c>
    </row>
    <row r="32205" spans="1:2">
      <c r="A32205" s="59">
        <v>58123160</v>
      </c>
      <c r="B32205" s="59" t="s">
        <v>10178</v>
      </c>
    </row>
    <row r="32206" spans="1:2">
      <c r="A32206" s="63">
        <v>56625545</v>
      </c>
      <c r="B32206" s="66" t="s">
        <v>436</v>
      </c>
    </row>
    <row r="32207" spans="1:2">
      <c r="A32207" s="63">
        <v>56625191</v>
      </c>
      <c r="B32207" s="66" t="s">
        <v>446</v>
      </c>
    </row>
    <row r="32208" spans="1:2">
      <c r="A32208" s="63">
        <v>57969329</v>
      </c>
      <c r="B32208" s="66" t="s">
        <v>246</v>
      </c>
    </row>
    <row r="32209" spans="1:2">
      <c r="A32209" s="59">
        <v>56625182</v>
      </c>
      <c r="B32209" s="59" t="s">
        <v>10038</v>
      </c>
    </row>
    <row r="32210" spans="1:2">
      <c r="A32210" s="63">
        <v>56625182</v>
      </c>
      <c r="B32210" s="66" t="s">
        <v>450</v>
      </c>
    </row>
    <row r="32211" spans="1:2">
      <c r="A32211" s="59">
        <v>56625337</v>
      </c>
      <c r="B32211" s="59" t="s">
        <v>189</v>
      </c>
    </row>
    <row r="32212" spans="1:2">
      <c r="A32212" s="59">
        <v>58123166</v>
      </c>
      <c r="B32212" s="59" t="s">
        <v>189</v>
      </c>
    </row>
    <row r="32213" spans="1:2">
      <c r="A32213" s="63">
        <v>56625337</v>
      </c>
      <c r="B32213" s="66" t="s">
        <v>442</v>
      </c>
    </row>
    <row r="32214" spans="1:2">
      <c r="A32214" s="59">
        <v>57928929</v>
      </c>
      <c r="B32214" s="59" t="s">
        <v>99</v>
      </c>
    </row>
    <row r="32215" spans="1:2">
      <c r="A32215" s="63">
        <v>57928929</v>
      </c>
      <c r="B32215" s="66" t="s">
        <v>375</v>
      </c>
    </row>
    <row r="32216" spans="1:2">
      <c r="A32216" s="59">
        <v>56640886</v>
      </c>
      <c r="B32216" s="59" t="s">
        <v>10271</v>
      </c>
    </row>
    <row r="32217" spans="1:2">
      <c r="A32217" s="59">
        <v>58123171</v>
      </c>
      <c r="B32217" s="59" t="s">
        <v>10180</v>
      </c>
    </row>
    <row r="32218" spans="1:2">
      <c r="A32218" s="59">
        <v>58123162</v>
      </c>
      <c r="B32218" s="59" t="s">
        <v>10177</v>
      </c>
    </row>
    <row r="32219" spans="1:2">
      <c r="A32219" s="59">
        <v>56647544</v>
      </c>
      <c r="B32219" s="59" t="s">
        <v>10288</v>
      </c>
    </row>
    <row r="32220" spans="1:2">
      <c r="A32220" s="59">
        <v>58123146</v>
      </c>
      <c r="B32220" s="59" t="s">
        <v>10197</v>
      </c>
    </row>
    <row r="32221" spans="1:2">
      <c r="A32221" s="59">
        <v>57969397</v>
      </c>
      <c r="B32221" s="59" t="s">
        <v>10205</v>
      </c>
    </row>
    <row r="32222" spans="1:2">
      <c r="A32222" s="59">
        <v>58123163</v>
      </c>
      <c r="B32222" s="59" t="s">
        <v>10176</v>
      </c>
    </row>
    <row r="32223" spans="1:2">
      <c r="A32223" s="59">
        <v>58123164</v>
      </c>
      <c r="B32223" s="59" t="s">
        <v>10176</v>
      </c>
    </row>
    <row r="32224" spans="1:2">
      <c r="A32224" s="63">
        <v>57969397</v>
      </c>
      <c r="B32224" s="66" t="s">
        <v>242</v>
      </c>
    </row>
    <row r="32225" spans="1:2">
      <c r="A32225" s="59">
        <v>58005924</v>
      </c>
      <c r="B32225" s="59" t="s">
        <v>21120</v>
      </c>
    </row>
    <row r="32226" spans="1:2">
      <c r="A32226" s="59">
        <v>56630797</v>
      </c>
      <c r="B32226" s="59" t="s">
        <v>20413</v>
      </c>
    </row>
    <row r="32227" spans="1:2">
      <c r="A32227" s="60">
        <v>56625125</v>
      </c>
      <c r="B32227" s="61" t="s">
        <v>2693</v>
      </c>
    </row>
    <row r="32228" spans="1:2">
      <c r="A32228" s="60">
        <v>56631262</v>
      </c>
      <c r="B32228" s="61" t="s">
        <v>2988</v>
      </c>
    </row>
    <row r="32229" spans="1:2">
      <c r="A32229" s="60">
        <v>57911713</v>
      </c>
      <c r="B32229" s="61" t="s">
        <v>3679</v>
      </c>
    </row>
    <row r="32230" spans="1:2">
      <c r="A32230" s="60">
        <v>57911684</v>
      </c>
      <c r="B32230" s="61" t="s">
        <v>3665</v>
      </c>
    </row>
    <row r="32231" spans="1:2">
      <c r="A32231" s="62">
        <v>57911641</v>
      </c>
      <c r="B32231" s="65" t="s">
        <v>613</v>
      </c>
    </row>
    <row r="32232" spans="1:2">
      <c r="A32232" s="62">
        <v>57911663</v>
      </c>
      <c r="B32232" s="65" t="s">
        <v>618</v>
      </c>
    </row>
    <row r="32233" spans="1:2">
      <c r="A32233" s="60">
        <v>57908943</v>
      </c>
      <c r="B32233" s="61" t="s">
        <v>5876</v>
      </c>
    </row>
    <row r="32234" spans="1:2">
      <c r="A32234" s="60">
        <v>57908944</v>
      </c>
      <c r="B32234" s="61" t="s">
        <v>5876</v>
      </c>
    </row>
    <row r="32235" spans="1:2">
      <c r="A32235" s="62">
        <v>57908866</v>
      </c>
      <c r="B32235" s="65" t="s">
        <v>898</v>
      </c>
    </row>
    <row r="32236" spans="1:2">
      <c r="A32236" s="60">
        <v>57908867</v>
      </c>
      <c r="B32236" s="61" t="s">
        <v>898</v>
      </c>
    </row>
    <row r="32237" spans="1:2">
      <c r="A32237" s="62">
        <v>57908745</v>
      </c>
      <c r="B32237" s="65" t="s">
        <v>854</v>
      </c>
    </row>
    <row r="32238" spans="1:2">
      <c r="A32238" s="62">
        <v>57908722</v>
      </c>
      <c r="B32238" s="65" t="s">
        <v>846</v>
      </c>
    </row>
    <row r="32239" spans="1:2">
      <c r="A32239" s="62">
        <v>57911517</v>
      </c>
      <c r="B32239" s="65" t="s">
        <v>583</v>
      </c>
    </row>
    <row r="32240" spans="1:2">
      <c r="A32240" s="62">
        <v>57911672</v>
      </c>
      <c r="B32240" s="65" t="s">
        <v>621</v>
      </c>
    </row>
    <row r="32241" spans="1:2">
      <c r="A32241" s="60">
        <v>57908989</v>
      </c>
      <c r="B32241" s="61" t="s">
        <v>5893</v>
      </c>
    </row>
    <row r="32242" spans="1:2">
      <c r="A32242" s="60">
        <v>57908990</v>
      </c>
      <c r="B32242" s="61" t="s">
        <v>5893</v>
      </c>
    </row>
    <row r="32243" spans="1:2">
      <c r="A32243" s="60">
        <v>57911533</v>
      </c>
      <c r="B32243" s="61" t="s">
        <v>3603</v>
      </c>
    </row>
    <row r="32244" spans="1:2">
      <c r="A32244" s="60">
        <v>56627277</v>
      </c>
      <c r="B32244" s="61" t="s">
        <v>2754</v>
      </c>
    </row>
    <row r="32245" spans="1:2">
      <c r="A32245" s="60">
        <v>57911753</v>
      </c>
      <c r="B32245" s="61" t="s">
        <v>3703</v>
      </c>
    </row>
    <row r="32246" spans="1:2">
      <c r="A32246" s="60">
        <v>57911800</v>
      </c>
      <c r="B32246" s="61" t="s">
        <v>3723</v>
      </c>
    </row>
    <row r="32247" spans="1:2">
      <c r="A32247" s="60">
        <v>57911822</v>
      </c>
      <c r="B32247" s="61" t="s">
        <v>3732</v>
      </c>
    </row>
    <row r="32248" spans="1:2">
      <c r="A32248" s="60">
        <v>57911818</v>
      </c>
      <c r="B32248" s="61" t="s">
        <v>3730</v>
      </c>
    </row>
    <row r="32249" spans="1:2">
      <c r="A32249" s="60">
        <v>57963195</v>
      </c>
      <c r="B32249" s="61" t="s">
        <v>4004</v>
      </c>
    </row>
    <row r="32250" spans="1:2">
      <c r="A32250" s="60">
        <v>57911809</v>
      </c>
      <c r="B32250" s="61" t="s">
        <v>3726</v>
      </c>
    </row>
    <row r="32251" spans="1:2">
      <c r="A32251" s="59">
        <v>56642137</v>
      </c>
      <c r="B32251" s="59" t="s">
        <v>15019</v>
      </c>
    </row>
    <row r="32252" spans="1:2">
      <c r="A32252" s="59">
        <v>58013870</v>
      </c>
      <c r="B32252" s="59" t="s">
        <v>19006</v>
      </c>
    </row>
    <row r="32253" spans="1:2">
      <c r="A32253" s="60">
        <v>56639957</v>
      </c>
      <c r="B32253" s="61" t="s">
        <v>3136</v>
      </c>
    </row>
    <row r="32254" spans="1:2">
      <c r="A32254" s="59">
        <v>58005926</v>
      </c>
      <c r="B32254" s="59" t="s">
        <v>21571</v>
      </c>
    </row>
    <row r="32255" spans="1:2">
      <c r="A32255" s="60">
        <v>57902840</v>
      </c>
      <c r="B32255" s="61" t="s">
        <v>22786</v>
      </c>
    </row>
    <row r="32256" spans="1:2">
      <c r="A32256" s="59">
        <v>58011742</v>
      </c>
      <c r="B32256" s="59" t="s">
        <v>17906</v>
      </c>
    </row>
    <row r="32257" spans="1:2">
      <c r="A32257" s="59">
        <v>58027967</v>
      </c>
      <c r="B32257" s="59" t="s">
        <v>19975</v>
      </c>
    </row>
    <row r="32258" spans="1:2">
      <c r="A32258" s="49">
        <v>58122411</v>
      </c>
      <c r="B32258" s="49" t="s">
        <v>23801</v>
      </c>
    </row>
    <row r="32259" spans="1:2">
      <c r="A32259" s="60">
        <v>57908890</v>
      </c>
      <c r="B32259" s="61" t="s">
        <v>5860</v>
      </c>
    </row>
    <row r="32260" spans="1:2">
      <c r="A32260" s="60">
        <v>57908891</v>
      </c>
      <c r="B32260" s="61" t="s">
        <v>5860</v>
      </c>
    </row>
    <row r="32261" spans="1:2">
      <c r="A32261" s="60">
        <v>57911705</v>
      </c>
      <c r="B32261" s="61" t="s">
        <v>3673</v>
      </c>
    </row>
    <row r="32262" spans="1:2">
      <c r="A32262" s="60">
        <v>57911706</v>
      </c>
      <c r="B32262" s="61" t="s">
        <v>3673</v>
      </c>
    </row>
    <row r="32263" spans="1:2">
      <c r="A32263" s="60">
        <v>57908751</v>
      </c>
      <c r="B32263" s="61" t="s">
        <v>5806</v>
      </c>
    </row>
    <row r="32264" spans="1:2">
      <c r="A32264" s="60">
        <v>57908747</v>
      </c>
      <c r="B32264" s="61" t="s">
        <v>5802</v>
      </c>
    </row>
    <row r="32265" spans="1:2">
      <c r="A32265" s="60">
        <v>57908748</v>
      </c>
      <c r="B32265" s="61" t="s">
        <v>5803</v>
      </c>
    </row>
    <row r="32266" spans="1:2">
      <c r="A32266" s="60">
        <v>57908750</v>
      </c>
      <c r="B32266" s="61" t="s">
        <v>5805</v>
      </c>
    </row>
    <row r="32267" spans="1:2">
      <c r="A32267" s="60">
        <v>57908749</v>
      </c>
      <c r="B32267" s="61" t="s">
        <v>5804</v>
      </c>
    </row>
    <row r="32268" spans="1:2">
      <c r="A32268" s="60">
        <v>57908746</v>
      </c>
      <c r="B32268" s="61" t="s">
        <v>5801</v>
      </c>
    </row>
    <row r="32269" spans="1:2">
      <c r="A32269" s="59">
        <v>56636143</v>
      </c>
      <c r="B32269" s="59" t="s">
        <v>20432</v>
      </c>
    </row>
    <row r="32270" spans="1:2">
      <c r="A32270" s="59">
        <v>56636144</v>
      </c>
      <c r="B32270" s="59" t="s">
        <v>20436</v>
      </c>
    </row>
    <row r="32271" spans="1:2">
      <c r="A32271" s="59">
        <v>58011646</v>
      </c>
      <c r="B32271" s="59" t="s">
        <v>17856</v>
      </c>
    </row>
    <row r="32272" spans="1:2">
      <c r="A32272" s="59">
        <v>58013176</v>
      </c>
      <c r="B32272" s="59" t="s">
        <v>18617</v>
      </c>
    </row>
    <row r="32273" spans="1:2">
      <c r="A32273" s="59">
        <v>58014417</v>
      </c>
      <c r="B32273" s="59" t="s">
        <v>19245</v>
      </c>
    </row>
    <row r="32274" spans="1:2">
      <c r="A32274" s="49">
        <v>58023315</v>
      </c>
      <c r="B32274" s="49" t="s">
        <v>26108</v>
      </c>
    </row>
    <row r="32275" spans="1:2">
      <c r="A32275" s="59">
        <v>58005927</v>
      </c>
      <c r="B32275" s="59" t="s">
        <v>21505</v>
      </c>
    </row>
    <row r="32276" spans="1:2">
      <c r="A32276" s="59">
        <v>58006251</v>
      </c>
      <c r="B32276" s="59" t="s">
        <v>22160</v>
      </c>
    </row>
    <row r="32277" spans="1:2">
      <c r="A32277" s="59">
        <v>58005931</v>
      </c>
      <c r="B32277" s="59" t="s">
        <v>22159</v>
      </c>
    </row>
    <row r="32278" spans="1:2">
      <c r="A32278" s="59">
        <v>58005932</v>
      </c>
      <c r="B32278" s="59" t="s">
        <v>21408</v>
      </c>
    </row>
    <row r="32279" spans="1:2">
      <c r="A32279" s="59">
        <v>57940457</v>
      </c>
      <c r="B32279" s="59" t="s">
        <v>10779</v>
      </c>
    </row>
    <row r="32280" spans="1:2">
      <c r="A32280" s="62">
        <v>56620366</v>
      </c>
      <c r="B32280" s="65" t="s">
        <v>702</v>
      </c>
    </row>
    <row r="32281" spans="1:2">
      <c r="A32281" s="60">
        <v>57911622</v>
      </c>
      <c r="B32281" s="61" t="s">
        <v>3638</v>
      </c>
    </row>
    <row r="32282" spans="1:2">
      <c r="A32282" s="60">
        <v>56627461</v>
      </c>
      <c r="B32282" s="61" t="s">
        <v>2756</v>
      </c>
    </row>
    <row r="32283" spans="1:2">
      <c r="A32283" s="59">
        <v>58009650</v>
      </c>
      <c r="B32283" s="59" t="s">
        <v>17205</v>
      </c>
    </row>
    <row r="32284" spans="1:2">
      <c r="A32284" s="59">
        <v>58123168</v>
      </c>
      <c r="B32284" s="59" t="s">
        <v>10174</v>
      </c>
    </row>
    <row r="32285" spans="1:2">
      <c r="A32285" s="59">
        <v>58123134</v>
      </c>
      <c r="B32285" s="59" t="s">
        <v>10243</v>
      </c>
    </row>
    <row r="32286" spans="1:2">
      <c r="A32286" s="59">
        <v>58123169</v>
      </c>
      <c r="B32286" s="59" t="s">
        <v>10175</v>
      </c>
    </row>
    <row r="32287" spans="1:2">
      <c r="A32287" s="59">
        <v>58123044</v>
      </c>
      <c r="B32287" s="59" t="s">
        <v>10522</v>
      </c>
    </row>
    <row r="32288" spans="1:2">
      <c r="A32288" s="59">
        <v>58122954</v>
      </c>
      <c r="B32288" s="59" t="s">
        <v>10568</v>
      </c>
    </row>
    <row r="32289" spans="1:2">
      <c r="A32289" s="59">
        <v>58123174</v>
      </c>
      <c r="B32289" s="59" t="s">
        <v>10183</v>
      </c>
    </row>
    <row r="32290" spans="1:2">
      <c r="A32290" s="59">
        <v>58123152</v>
      </c>
      <c r="B32290" s="59" t="s">
        <v>10194</v>
      </c>
    </row>
    <row r="32291" spans="1:2">
      <c r="A32291" s="59">
        <v>58123170</v>
      </c>
      <c r="B32291" s="59" t="s">
        <v>10179</v>
      </c>
    </row>
    <row r="32292" spans="1:2">
      <c r="A32292" s="59">
        <v>58123165</v>
      </c>
      <c r="B32292" s="59" t="s">
        <v>10172</v>
      </c>
    </row>
    <row r="32293" spans="1:2">
      <c r="A32293" s="49">
        <v>57928257</v>
      </c>
      <c r="B32293" s="49" t="s">
        <v>23706</v>
      </c>
    </row>
    <row r="32294" spans="1:2">
      <c r="A32294" s="59">
        <v>58001830</v>
      </c>
      <c r="B32294" s="59" t="s">
        <v>21936</v>
      </c>
    </row>
    <row r="32295" spans="1:2">
      <c r="A32295" s="49">
        <v>57944316</v>
      </c>
      <c r="B32295" s="49" t="s">
        <v>1834</v>
      </c>
    </row>
    <row r="32296" spans="1:2">
      <c r="A32296" s="59">
        <v>58002201</v>
      </c>
      <c r="B32296" s="59" t="s">
        <v>20725</v>
      </c>
    </row>
    <row r="32297" spans="1:2">
      <c r="A32297" s="60">
        <v>57906344</v>
      </c>
      <c r="B32297" s="61" t="s">
        <v>8907</v>
      </c>
    </row>
    <row r="32298" spans="1:2">
      <c r="A32298" s="59">
        <v>56636563</v>
      </c>
      <c r="B32298" s="59" t="s">
        <v>14586</v>
      </c>
    </row>
    <row r="32299" spans="1:2">
      <c r="A32299" s="62">
        <v>56635948</v>
      </c>
      <c r="B32299" s="65" t="s">
        <v>1200</v>
      </c>
    </row>
    <row r="32300" spans="1:2">
      <c r="A32300" s="60">
        <v>57905611</v>
      </c>
      <c r="B32300" s="61" t="s">
        <v>1200</v>
      </c>
    </row>
    <row r="32301" spans="1:2">
      <c r="A32301" s="60">
        <v>56627594</v>
      </c>
      <c r="B32301" s="61" t="s">
        <v>2757</v>
      </c>
    </row>
    <row r="32302" spans="1:2">
      <c r="A32302" s="60">
        <v>57963191</v>
      </c>
      <c r="B32302" s="61" t="s">
        <v>4000</v>
      </c>
    </row>
    <row r="32303" spans="1:2">
      <c r="A32303" s="62">
        <v>57906100</v>
      </c>
      <c r="B32303" s="65" t="s">
        <v>1368</v>
      </c>
    </row>
    <row r="32304" spans="1:2">
      <c r="A32304" s="60">
        <v>57907768</v>
      </c>
      <c r="B32304" s="61" t="s">
        <v>9612</v>
      </c>
    </row>
    <row r="32305" spans="1:2">
      <c r="A32305" s="60">
        <v>57911578</v>
      </c>
      <c r="B32305" s="61" t="s">
        <v>3619</v>
      </c>
    </row>
    <row r="32306" spans="1:2">
      <c r="A32306" s="60">
        <v>57911577</v>
      </c>
      <c r="B32306" s="61" t="s">
        <v>3618</v>
      </c>
    </row>
    <row r="32307" spans="1:2">
      <c r="A32307" s="60">
        <v>56628842</v>
      </c>
      <c r="B32307" s="61" t="s">
        <v>2798</v>
      </c>
    </row>
    <row r="32308" spans="1:2">
      <c r="A32308" s="60">
        <v>56628843</v>
      </c>
      <c r="B32308" s="61" t="s">
        <v>2798</v>
      </c>
    </row>
    <row r="32309" spans="1:2">
      <c r="A32309" s="60">
        <v>56631710</v>
      </c>
      <c r="B32309" s="61" t="s">
        <v>5206</v>
      </c>
    </row>
    <row r="32310" spans="1:2">
      <c r="A32310" s="62">
        <v>56634970</v>
      </c>
      <c r="B32310" s="65" t="s">
        <v>741</v>
      </c>
    </row>
    <row r="32311" spans="1:2">
      <c r="A32311" s="59">
        <v>58013291</v>
      </c>
      <c r="B32311" s="59" t="s">
        <v>18687</v>
      </c>
    </row>
    <row r="32312" spans="1:2">
      <c r="A32312" s="60">
        <v>56641326</v>
      </c>
      <c r="B32312" s="61" t="s">
        <v>3287</v>
      </c>
    </row>
    <row r="32313" spans="1:2">
      <c r="A32313" s="59">
        <v>58006740</v>
      </c>
      <c r="B32313" s="59" t="s">
        <v>15894</v>
      </c>
    </row>
    <row r="32314" spans="1:2">
      <c r="A32314" s="59">
        <v>58031047</v>
      </c>
      <c r="B32314" s="59" t="s">
        <v>20035</v>
      </c>
    </row>
    <row r="32315" spans="1:2">
      <c r="A32315" s="59">
        <v>58123172</v>
      </c>
      <c r="B32315" s="59" t="s">
        <v>10181</v>
      </c>
    </row>
    <row r="32316" spans="1:2">
      <c r="A32316" s="59">
        <v>58123173</v>
      </c>
      <c r="B32316" s="59" t="s">
        <v>10182</v>
      </c>
    </row>
    <row r="32317" spans="1:2">
      <c r="A32317" s="59">
        <v>58001371</v>
      </c>
      <c r="B32317" s="59" t="s">
        <v>13088</v>
      </c>
    </row>
    <row r="32318" spans="1:2">
      <c r="A32318" s="59">
        <v>58001809</v>
      </c>
      <c r="B32318" s="59" t="s">
        <v>13314</v>
      </c>
    </row>
    <row r="32319" spans="1:2">
      <c r="A32319" s="59">
        <v>58029910</v>
      </c>
      <c r="B32319" s="59" t="s">
        <v>13550</v>
      </c>
    </row>
    <row r="32320" spans="1:2">
      <c r="A32320" s="59">
        <v>58001330</v>
      </c>
      <c r="B32320" s="59" t="s">
        <v>13074</v>
      </c>
    </row>
    <row r="32321" spans="1:2">
      <c r="A32321" s="59">
        <v>56638223</v>
      </c>
      <c r="B32321" s="59" t="s">
        <v>12886</v>
      </c>
    </row>
    <row r="32322" spans="1:2">
      <c r="A32322" s="59">
        <v>58001283</v>
      </c>
      <c r="B32322" s="59" t="s">
        <v>13049</v>
      </c>
    </row>
    <row r="32323" spans="1:2">
      <c r="A32323" s="59">
        <v>58031482</v>
      </c>
      <c r="B32323" s="59" t="s">
        <v>13596</v>
      </c>
    </row>
    <row r="32324" spans="1:2">
      <c r="A32324" s="59">
        <v>58001291</v>
      </c>
      <c r="B32324" s="59" t="s">
        <v>13054</v>
      </c>
    </row>
    <row r="32325" spans="1:2">
      <c r="A32325" s="59">
        <v>56645751</v>
      </c>
      <c r="B32325" s="59" t="s">
        <v>12911</v>
      </c>
    </row>
    <row r="32326" spans="1:2">
      <c r="A32326" s="59">
        <v>56632651</v>
      </c>
      <c r="B32326" s="59" t="s">
        <v>12855</v>
      </c>
    </row>
    <row r="32327" spans="1:2">
      <c r="A32327" s="59">
        <v>58001439</v>
      </c>
      <c r="B32327" s="59" t="s">
        <v>13124</v>
      </c>
    </row>
    <row r="32328" spans="1:2">
      <c r="A32328" s="59">
        <v>58001343</v>
      </c>
      <c r="B32328" s="59" t="s">
        <v>13080</v>
      </c>
    </row>
    <row r="32329" spans="1:2">
      <c r="A32329" s="59">
        <v>58001396</v>
      </c>
      <c r="B32329" s="59" t="s">
        <v>13101</v>
      </c>
    </row>
    <row r="32330" spans="1:2">
      <c r="A32330" s="59">
        <v>58003181</v>
      </c>
      <c r="B32330" s="59" t="s">
        <v>13445</v>
      </c>
    </row>
    <row r="32331" spans="1:2">
      <c r="A32331" s="59">
        <v>58001834</v>
      </c>
      <c r="B32331" s="59" t="s">
        <v>13326</v>
      </c>
    </row>
    <row r="32332" spans="1:2">
      <c r="A32332" s="59">
        <v>56629147</v>
      </c>
      <c r="B32332" s="59" t="s">
        <v>12830</v>
      </c>
    </row>
    <row r="32333" spans="1:2">
      <c r="A32333" s="59">
        <v>58001681</v>
      </c>
      <c r="B32333" s="59" t="s">
        <v>13240</v>
      </c>
    </row>
    <row r="32334" spans="1:2">
      <c r="A32334" s="59">
        <v>58031466</v>
      </c>
      <c r="B32334" s="59" t="s">
        <v>13581</v>
      </c>
    </row>
    <row r="32335" spans="1:2">
      <c r="A32335" s="59">
        <v>58001903</v>
      </c>
      <c r="B32335" s="59" t="s">
        <v>13358</v>
      </c>
    </row>
    <row r="32336" spans="1:2">
      <c r="A32336" s="59">
        <v>58001871</v>
      </c>
      <c r="B32336" s="59" t="s">
        <v>13341</v>
      </c>
    </row>
    <row r="32337" spans="1:2">
      <c r="A32337" s="59">
        <v>58001613</v>
      </c>
      <c r="B32337" s="59" t="s">
        <v>13212</v>
      </c>
    </row>
    <row r="32338" spans="1:2">
      <c r="A32338" s="59">
        <v>58001497</v>
      </c>
      <c r="B32338" s="59" t="s">
        <v>13151</v>
      </c>
    </row>
    <row r="32339" spans="1:2">
      <c r="A32339" s="59">
        <v>58001294</v>
      </c>
      <c r="B32339" s="59" t="s">
        <v>13055</v>
      </c>
    </row>
    <row r="32340" spans="1:2">
      <c r="A32340" s="59">
        <v>58001036</v>
      </c>
      <c r="B32340" s="59" t="s">
        <v>12938</v>
      </c>
    </row>
    <row r="32341" spans="1:2">
      <c r="A32341" s="59">
        <v>58001035</v>
      </c>
      <c r="B32341" s="59" t="s">
        <v>12937</v>
      </c>
    </row>
    <row r="32342" spans="1:2">
      <c r="A32342" s="59">
        <v>58029902</v>
      </c>
      <c r="B32342" s="59" t="s">
        <v>13542</v>
      </c>
    </row>
    <row r="32343" spans="1:2">
      <c r="A32343" s="59">
        <v>56644013</v>
      </c>
      <c r="B32343" s="59" t="s">
        <v>12904</v>
      </c>
    </row>
    <row r="32344" spans="1:2">
      <c r="A32344" s="59">
        <v>58001428</v>
      </c>
      <c r="B32344" s="59" t="s">
        <v>13119</v>
      </c>
    </row>
    <row r="32345" spans="1:2">
      <c r="A32345" s="59">
        <v>58001573</v>
      </c>
      <c r="B32345" s="59" t="s">
        <v>13196</v>
      </c>
    </row>
    <row r="32346" spans="1:2">
      <c r="A32346" s="59">
        <v>56641271</v>
      </c>
      <c r="B32346" s="59" t="s">
        <v>12894</v>
      </c>
    </row>
    <row r="32347" spans="1:2">
      <c r="A32347" s="59">
        <v>58001750</v>
      </c>
      <c r="B32347" s="59" t="s">
        <v>13286</v>
      </c>
    </row>
    <row r="32348" spans="1:2">
      <c r="A32348" s="59">
        <v>58031461</v>
      </c>
      <c r="B32348" s="59" t="s">
        <v>13576</v>
      </c>
    </row>
    <row r="32349" spans="1:2">
      <c r="A32349" s="59">
        <v>58002007</v>
      </c>
      <c r="B32349" s="59" t="s">
        <v>13407</v>
      </c>
    </row>
    <row r="32350" spans="1:2">
      <c r="A32350" s="59">
        <v>56646838</v>
      </c>
      <c r="B32350" s="59" t="s">
        <v>12912</v>
      </c>
    </row>
    <row r="32351" spans="1:2">
      <c r="A32351" s="59">
        <v>58001134</v>
      </c>
      <c r="B32351" s="59" t="s">
        <v>12981</v>
      </c>
    </row>
    <row r="32352" spans="1:2">
      <c r="A32352" s="59">
        <v>58001381</v>
      </c>
      <c r="B32352" s="59" t="s">
        <v>13094</v>
      </c>
    </row>
    <row r="32353" spans="1:2">
      <c r="A32353" s="59">
        <v>58001061</v>
      </c>
      <c r="B32353" s="59" t="s">
        <v>12951</v>
      </c>
    </row>
    <row r="32354" spans="1:2">
      <c r="A32354" s="59">
        <v>56639661</v>
      </c>
      <c r="B32354" s="59" t="s">
        <v>12890</v>
      </c>
    </row>
    <row r="32355" spans="1:2">
      <c r="A32355" s="59">
        <v>56635339</v>
      </c>
      <c r="B32355" s="59" t="s">
        <v>12874</v>
      </c>
    </row>
    <row r="32356" spans="1:2">
      <c r="A32356" s="59">
        <v>58001359</v>
      </c>
      <c r="B32356" s="59" t="s">
        <v>13086</v>
      </c>
    </row>
    <row r="32357" spans="1:2">
      <c r="A32357" s="59">
        <v>58031489</v>
      </c>
      <c r="B32357" s="59" t="s">
        <v>13603</v>
      </c>
    </row>
    <row r="32358" spans="1:2">
      <c r="A32358" s="59">
        <v>58001791</v>
      </c>
      <c r="B32358" s="59" t="s">
        <v>13304</v>
      </c>
    </row>
    <row r="32359" spans="1:2">
      <c r="A32359" s="59">
        <v>58001707</v>
      </c>
      <c r="B32359" s="59" t="s">
        <v>13257</v>
      </c>
    </row>
    <row r="32360" spans="1:2">
      <c r="A32360" s="59">
        <v>56634371</v>
      </c>
      <c r="B32360" s="59" t="s">
        <v>12869</v>
      </c>
    </row>
    <row r="32361" spans="1:2">
      <c r="A32361" s="59">
        <v>58001407</v>
      </c>
      <c r="B32361" s="59" t="s">
        <v>13106</v>
      </c>
    </row>
    <row r="32362" spans="1:2">
      <c r="A32362" s="59">
        <v>58031477</v>
      </c>
      <c r="B32362" s="59" t="s">
        <v>13591</v>
      </c>
    </row>
    <row r="32363" spans="1:2">
      <c r="A32363" s="59">
        <v>58001746</v>
      </c>
      <c r="B32363" s="59" t="s">
        <v>13283</v>
      </c>
    </row>
    <row r="32364" spans="1:2">
      <c r="A32364" s="59">
        <v>58001682</v>
      </c>
      <c r="B32364" s="59" t="s">
        <v>13241</v>
      </c>
    </row>
    <row r="32365" spans="1:2">
      <c r="A32365" s="59">
        <v>58001392</v>
      </c>
      <c r="B32365" s="59" t="s">
        <v>13099</v>
      </c>
    </row>
    <row r="32366" spans="1:2">
      <c r="A32366" s="59">
        <v>58001136</v>
      </c>
      <c r="B32366" s="59" t="s">
        <v>12983</v>
      </c>
    </row>
    <row r="32367" spans="1:2">
      <c r="A32367" s="59">
        <v>58031459</v>
      </c>
      <c r="B32367" s="59" t="s">
        <v>13574</v>
      </c>
    </row>
    <row r="32368" spans="1:2">
      <c r="A32368" s="59">
        <v>58031473</v>
      </c>
      <c r="B32368" s="59" t="s">
        <v>13587</v>
      </c>
    </row>
    <row r="32369" spans="1:2">
      <c r="A32369" s="59">
        <v>58001680</v>
      </c>
      <c r="B32369" s="59" t="s">
        <v>13239</v>
      </c>
    </row>
    <row r="32370" spans="1:2">
      <c r="A32370" s="59">
        <v>58001641</v>
      </c>
      <c r="B32370" s="59" t="s">
        <v>13223</v>
      </c>
    </row>
    <row r="32371" spans="1:2">
      <c r="A32371" s="59">
        <v>58001453</v>
      </c>
      <c r="B32371" s="59" t="s">
        <v>13128</v>
      </c>
    </row>
    <row r="32372" spans="1:2">
      <c r="A32372" s="59">
        <v>58001917</v>
      </c>
      <c r="B32372" s="59" t="s">
        <v>13365</v>
      </c>
    </row>
    <row r="32373" spans="1:2">
      <c r="A32373" s="59">
        <v>58001804</v>
      </c>
      <c r="B32373" s="59" t="s">
        <v>13309</v>
      </c>
    </row>
    <row r="32374" spans="1:2">
      <c r="A32374" s="59">
        <v>58001580</v>
      </c>
      <c r="B32374" s="59" t="s">
        <v>13197</v>
      </c>
    </row>
    <row r="32375" spans="1:2">
      <c r="A32375" s="59">
        <v>58001819</v>
      </c>
      <c r="B32375" s="59" t="s">
        <v>13319</v>
      </c>
    </row>
    <row r="32376" spans="1:2">
      <c r="A32376" s="59">
        <v>56630084</v>
      </c>
      <c r="B32376" s="59" t="s">
        <v>12838</v>
      </c>
    </row>
    <row r="32377" spans="1:2">
      <c r="A32377" s="59">
        <v>56625344</v>
      </c>
      <c r="B32377" s="59" t="s">
        <v>12814</v>
      </c>
    </row>
    <row r="32378" spans="1:2">
      <c r="A32378" s="59">
        <v>56629238</v>
      </c>
      <c r="B32378" s="59" t="s">
        <v>12831</v>
      </c>
    </row>
    <row r="32379" spans="1:2">
      <c r="A32379" s="59">
        <v>58001267</v>
      </c>
      <c r="B32379" s="59" t="s">
        <v>13042</v>
      </c>
    </row>
    <row r="32380" spans="1:2">
      <c r="A32380" s="59">
        <v>56647971</v>
      </c>
      <c r="B32380" s="59" t="s">
        <v>12918</v>
      </c>
    </row>
    <row r="32381" spans="1:2">
      <c r="A32381" s="59">
        <v>58001082</v>
      </c>
      <c r="B32381" s="59" t="s">
        <v>12960</v>
      </c>
    </row>
    <row r="32382" spans="1:2">
      <c r="A32382" s="59">
        <v>58001393</v>
      </c>
      <c r="B32382" s="59" t="s">
        <v>13100</v>
      </c>
    </row>
    <row r="32383" spans="1:2">
      <c r="A32383" s="59">
        <v>58001874</v>
      </c>
      <c r="B32383" s="59" t="s">
        <v>13343</v>
      </c>
    </row>
    <row r="32384" spans="1:2">
      <c r="A32384" s="59">
        <v>58001492</v>
      </c>
      <c r="B32384" s="59" t="s">
        <v>13150</v>
      </c>
    </row>
    <row r="32385" spans="1:2">
      <c r="A32385" s="59">
        <v>58001316</v>
      </c>
      <c r="B32385" s="59" t="s">
        <v>13065</v>
      </c>
    </row>
    <row r="32386" spans="1:2">
      <c r="A32386" s="59">
        <v>58001266</v>
      </c>
      <c r="B32386" s="59" t="s">
        <v>13041</v>
      </c>
    </row>
    <row r="32387" spans="1:2">
      <c r="A32387" s="59">
        <v>58029916</v>
      </c>
      <c r="B32387" s="59" t="s">
        <v>13556</v>
      </c>
    </row>
    <row r="32388" spans="1:2">
      <c r="A32388" s="59">
        <v>56623901</v>
      </c>
      <c r="B32388" s="59" t="s">
        <v>12806</v>
      </c>
    </row>
    <row r="32389" spans="1:2">
      <c r="A32389" s="59">
        <v>58001346</v>
      </c>
      <c r="B32389" s="59" t="s">
        <v>13082</v>
      </c>
    </row>
    <row r="32390" spans="1:2">
      <c r="A32390" s="59">
        <v>58001773</v>
      </c>
      <c r="B32390" s="59" t="s">
        <v>13293</v>
      </c>
    </row>
    <row r="32391" spans="1:2">
      <c r="A32391" s="59">
        <v>58029897</v>
      </c>
      <c r="B32391" s="59" t="s">
        <v>13537</v>
      </c>
    </row>
    <row r="32392" spans="1:2">
      <c r="A32392" s="59">
        <v>58003710</v>
      </c>
      <c r="B32392" s="59" t="s">
        <v>13532</v>
      </c>
    </row>
    <row r="32393" spans="1:2">
      <c r="A32393" s="59">
        <v>58001464</v>
      </c>
      <c r="B32393" s="59" t="s">
        <v>13135</v>
      </c>
    </row>
    <row r="32394" spans="1:2">
      <c r="A32394" s="59">
        <v>58029907</v>
      </c>
      <c r="B32394" s="59" t="s">
        <v>13547</v>
      </c>
    </row>
    <row r="32395" spans="1:2">
      <c r="A32395" s="59">
        <v>56635813</v>
      </c>
      <c r="B32395" s="59" t="s">
        <v>12878</v>
      </c>
    </row>
    <row r="32396" spans="1:2">
      <c r="A32396" s="59">
        <v>58001414</v>
      </c>
      <c r="B32396" s="59" t="s">
        <v>13111</v>
      </c>
    </row>
    <row r="32397" spans="1:2">
      <c r="A32397" s="59">
        <v>58001885</v>
      </c>
      <c r="B32397" s="59" t="s">
        <v>13348</v>
      </c>
    </row>
    <row r="32398" spans="1:2">
      <c r="A32398" s="59">
        <v>58001377</v>
      </c>
      <c r="B32398" s="59" t="s">
        <v>13091</v>
      </c>
    </row>
    <row r="32399" spans="1:2">
      <c r="A32399" s="59">
        <v>58001077</v>
      </c>
      <c r="B32399" s="59" t="s">
        <v>12957</v>
      </c>
    </row>
    <row r="32400" spans="1:2">
      <c r="A32400" s="59">
        <v>58003252</v>
      </c>
      <c r="B32400" s="59" t="s">
        <v>13457</v>
      </c>
    </row>
    <row r="32401" spans="1:2">
      <c r="A32401" s="59">
        <v>58001731</v>
      </c>
      <c r="B32401" s="59" t="s">
        <v>13273</v>
      </c>
    </row>
    <row r="32402" spans="1:2">
      <c r="A32402" s="59">
        <v>58001323</v>
      </c>
      <c r="B32402" s="59" t="s">
        <v>13070</v>
      </c>
    </row>
    <row r="32403" spans="1:2">
      <c r="A32403" s="59">
        <v>58003449</v>
      </c>
      <c r="B32403" s="59" t="s">
        <v>13493</v>
      </c>
    </row>
    <row r="32404" spans="1:2">
      <c r="A32404" s="59">
        <v>58001480</v>
      </c>
      <c r="B32404" s="59" t="s">
        <v>13143</v>
      </c>
    </row>
    <row r="32405" spans="1:2">
      <c r="A32405" s="59">
        <v>58001604</v>
      </c>
      <c r="B32405" s="59" t="s">
        <v>13206</v>
      </c>
    </row>
    <row r="32406" spans="1:2">
      <c r="A32406" s="59">
        <v>58001687</v>
      </c>
      <c r="B32406" s="59" t="s">
        <v>13246</v>
      </c>
    </row>
    <row r="32407" spans="1:2">
      <c r="A32407" s="59">
        <v>56639662</v>
      </c>
      <c r="B32407" s="59" t="s">
        <v>12891</v>
      </c>
    </row>
    <row r="32408" spans="1:2">
      <c r="A32408" s="59">
        <v>56648142</v>
      </c>
      <c r="B32408" s="59" t="s">
        <v>12921</v>
      </c>
    </row>
    <row r="32409" spans="1:2">
      <c r="A32409" s="59">
        <v>56628488</v>
      </c>
      <c r="B32409" s="59" t="s">
        <v>12825</v>
      </c>
    </row>
    <row r="32410" spans="1:2">
      <c r="A32410" s="59">
        <v>58001817</v>
      </c>
      <c r="B32410" s="59" t="s">
        <v>13317</v>
      </c>
    </row>
    <row r="32411" spans="1:2">
      <c r="A32411" s="59">
        <v>58031494</v>
      </c>
      <c r="B32411" s="59" t="s">
        <v>13608</v>
      </c>
    </row>
    <row r="32412" spans="1:2">
      <c r="A32412" s="59">
        <v>58031492</v>
      </c>
      <c r="B32412" s="59" t="s">
        <v>13606</v>
      </c>
    </row>
    <row r="32413" spans="1:2">
      <c r="A32413" s="59">
        <v>56633297</v>
      </c>
      <c r="B32413" s="59" t="s">
        <v>12859</v>
      </c>
    </row>
    <row r="32414" spans="1:2">
      <c r="A32414" s="59">
        <v>58001568</v>
      </c>
      <c r="B32414" s="59" t="s">
        <v>13193</v>
      </c>
    </row>
    <row r="32415" spans="1:2">
      <c r="A32415" s="59">
        <v>58001806</v>
      </c>
      <c r="B32415" s="59" t="s">
        <v>13311</v>
      </c>
    </row>
    <row r="32416" spans="1:2">
      <c r="A32416" s="59">
        <v>56635547</v>
      </c>
      <c r="B32416" s="59" t="s">
        <v>12877</v>
      </c>
    </row>
    <row r="32417" spans="1:2">
      <c r="A32417" s="59">
        <v>56632833</v>
      </c>
      <c r="B32417" s="59" t="s">
        <v>12857</v>
      </c>
    </row>
    <row r="32418" spans="1:2">
      <c r="A32418" s="59">
        <v>58029899</v>
      </c>
      <c r="B32418" s="59" t="s">
        <v>13539</v>
      </c>
    </row>
    <row r="32419" spans="1:2">
      <c r="A32419" s="59">
        <v>58001587</v>
      </c>
      <c r="B32419" s="59" t="s">
        <v>13200</v>
      </c>
    </row>
    <row r="32420" spans="1:2">
      <c r="A32420" s="59">
        <v>58031476</v>
      </c>
      <c r="B32420" s="59" t="s">
        <v>13590</v>
      </c>
    </row>
    <row r="32421" spans="1:2">
      <c r="A32421" s="59">
        <v>58001853</v>
      </c>
      <c r="B32421" s="59" t="s">
        <v>13333</v>
      </c>
    </row>
    <row r="32422" spans="1:2">
      <c r="A32422" s="59">
        <v>58029895</v>
      </c>
      <c r="B32422" s="59" t="s">
        <v>13536</v>
      </c>
    </row>
    <row r="32423" spans="1:2">
      <c r="A32423" s="59">
        <v>58001202</v>
      </c>
      <c r="B32423" s="59" t="s">
        <v>13015</v>
      </c>
    </row>
    <row r="32424" spans="1:2">
      <c r="A32424" s="59">
        <v>58001430</v>
      </c>
      <c r="B32424" s="59" t="s">
        <v>13120</v>
      </c>
    </row>
    <row r="32425" spans="1:2">
      <c r="A32425" s="59">
        <v>58001807</v>
      </c>
      <c r="B32425" s="59" t="s">
        <v>13312</v>
      </c>
    </row>
    <row r="32426" spans="1:2">
      <c r="A32426" s="59">
        <v>58001978</v>
      </c>
      <c r="B32426" s="59" t="s">
        <v>13392</v>
      </c>
    </row>
    <row r="32427" spans="1:2">
      <c r="A32427" s="59">
        <v>58031457</v>
      </c>
      <c r="B32427" s="59" t="s">
        <v>13572</v>
      </c>
    </row>
    <row r="32428" spans="1:2">
      <c r="A32428" s="59">
        <v>58001981</v>
      </c>
      <c r="B32428" s="59" t="s">
        <v>13395</v>
      </c>
    </row>
    <row r="32429" spans="1:2">
      <c r="A32429" s="59">
        <v>58031443</v>
      </c>
      <c r="B32429" s="59" t="s">
        <v>13561</v>
      </c>
    </row>
    <row r="32430" spans="1:2">
      <c r="A32430" s="59">
        <v>58029900</v>
      </c>
      <c r="B32430" s="59" t="s">
        <v>13540</v>
      </c>
    </row>
    <row r="32431" spans="1:2">
      <c r="A32431" s="59">
        <v>58001484</v>
      </c>
      <c r="B32431" s="59" t="s">
        <v>13145</v>
      </c>
    </row>
    <row r="32432" spans="1:2">
      <c r="A32432" s="59">
        <v>56644681</v>
      </c>
      <c r="B32432" s="59" t="s">
        <v>12905</v>
      </c>
    </row>
    <row r="32433" spans="1:2">
      <c r="A32433" s="59">
        <v>58001421</v>
      </c>
      <c r="B32433" s="59" t="s">
        <v>13115</v>
      </c>
    </row>
    <row r="32434" spans="1:2">
      <c r="A32434" s="59">
        <v>58001399</v>
      </c>
      <c r="B32434" s="59" t="s">
        <v>13102</v>
      </c>
    </row>
    <row r="32435" spans="1:2">
      <c r="A32435" s="59">
        <v>58001889</v>
      </c>
      <c r="B32435" s="59" t="s">
        <v>13350</v>
      </c>
    </row>
    <row r="32436" spans="1:2">
      <c r="A32436" s="59">
        <v>58003118</v>
      </c>
      <c r="B32436" s="59" t="s">
        <v>13437</v>
      </c>
    </row>
    <row r="32437" spans="1:2">
      <c r="A32437" s="59">
        <v>58001610</v>
      </c>
      <c r="B32437" s="59" t="s">
        <v>13209</v>
      </c>
    </row>
    <row r="32438" spans="1:2">
      <c r="A32438" s="59">
        <v>58001451</v>
      </c>
      <c r="B32438" s="59" t="s">
        <v>13127</v>
      </c>
    </row>
    <row r="32439" spans="1:2">
      <c r="A32439" s="59">
        <v>58003485</v>
      </c>
      <c r="B32439" s="59" t="s">
        <v>13501</v>
      </c>
    </row>
    <row r="32440" spans="1:2">
      <c r="A32440" s="59">
        <v>58001660</v>
      </c>
      <c r="B32440" s="59" t="s">
        <v>13231</v>
      </c>
    </row>
    <row r="32441" spans="1:2">
      <c r="A32441" s="59">
        <v>58001678</v>
      </c>
      <c r="B32441" s="59" t="s">
        <v>13237</v>
      </c>
    </row>
    <row r="32442" spans="1:2">
      <c r="A32442" s="59">
        <v>58001302</v>
      </c>
      <c r="B32442" s="59" t="s">
        <v>13060</v>
      </c>
    </row>
    <row r="32443" spans="1:2">
      <c r="A32443" s="59">
        <v>56630344</v>
      </c>
      <c r="B32443" s="59" t="s">
        <v>12840</v>
      </c>
    </row>
    <row r="32444" spans="1:2">
      <c r="A32444" s="59">
        <v>58001818</v>
      </c>
      <c r="B32444" s="59" t="s">
        <v>13318</v>
      </c>
    </row>
    <row r="32445" spans="1:2">
      <c r="A32445" s="59">
        <v>58031452</v>
      </c>
      <c r="B32445" s="59" t="s">
        <v>13567</v>
      </c>
    </row>
    <row r="32446" spans="1:2">
      <c r="A32446" s="59">
        <v>58001619</v>
      </c>
      <c r="B32446" s="59" t="s">
        <v>13213</v>
      </c>
    </row>
    <row r="32447" spans="1:2">
      <c r="A32447" s="59">
        <v>56634175</v>
      </c>
      <c r="B32447" s="59" t="s">
        <v>12868</v>
      </c>
    </row>
    <row r="32448" spans="1:2">
      <c r="A32448" s="59">
        <v>58001701</v>
      </c>
      <c r="B32448" s="59" t="s">
        <v>13253</v>
      </c>
    </row>
    <row r="32449" spans="1:2">
      <c r="A32449" s="59">
        <v>58001950</v>
      </c>
      <c r="B32449" s="59" t="s">
        <v>13381</v>
      </c>
    </row>
    <row r="32450" spans="1:2">
      <c r="A32450" s="59">
        <v>56646935</v>
      </c>
      <c r="B32450" s="59" t="s">
        <v>12913</v>
      </c>
    </row>
    <row r="32451" spans="1:2">
      <c r="A32451" s="59">
        <v>58001045</v>
      </c>
      <c r="B32451" s="59" t="s">
        <v>12944</v>
      </c>
    </row>
    <row r="32452" spans="1:2">
      <c r="A32452" s="59">
        <v>58001542</v>
      </c>
      <c r="B32452" s="59" t="s">
        <v>13177</v>
      </c>
    </row>
    <row r="32453" spans="1:2">
      <c r="A32453" s="59">
        <v>58003465</v>
      </c>
      <c r="B32453" s="59" t="s">
        <v>13496</v>
      </c>
    </row>
    <row r="32454" spans="1:2">
      <c r="A32454" s="59">
        <v>58003350</v>
      </c>
      <c r="B32454" s="59" t="s">
        <v>13476</v>
      </c>
    </row>
    <row r="32455" spans="1:2">
      <c r="A32455" s="59">
        <v>58003471</v>
      </c>
      <c r="B32455" s="59" t="s">
        <v>13497</v>
      </c>
    </row>
    <row r="32456" spans="1:2">
      <c r="A32456" s="59">
        <v>58003040</v>
      </c>
      <c r="B32456" s="59" t="s">
        <v>13424</v>
      </c>
    </row>
    <row r="32457" spans="1:2">
      <c r="A32457" s="59">
        <v>58003586</v>
      </c>
      <c r="B32457" s="59" t="s">
        <v>13513</v>
      </c>
    </row>
    <row r="32458" spans="1:2">
      <c r="A32458" s="59">
        <v>58003284</v>
      </c>
      <c r="B32458" s="59" t="s">
        <v>13464</v>
      </c>
    </row>
    <row r="32459" spans="1:2">
      <c r="A32459" s="59">
        <v>58003481</v>
      </c>
      <c r="B32459" s="59" t="s">
        <v>13500</v>
      </c>
    </row>
    <row r="32460" spans="1:2">
      <c r="A32460" s="59">
        <v>58003688</v>
      </c>
      <c r="B32460" s="59" t="s">
        <v>13529</v>
      </c>
    </row>
    <row r="32461" spans="1:2">
      <c r="A32461" s="59">
        <v>58003718</v>
      </c>
      <c r="B32461" s="59" t="s">
        <v>13534</v>
      </c>
    </row>
    <row r="32462" spans="1:2">
      <c r="A32462" s="59">
        <v>58002990</v>
      </c>
      <c r="B32462" s="59" t="s">
        <v>13413</v>
      </c>
    </row>
    <row r="32463" spans="1:2">
      <c r="A32463" s="59">
        <v>58003565</v>
      </c>
      <c r="B32463" s="59" t="s">
        <v>13509</v>
      </c>
    </row>
    <row r="32464" spans="1:2">
      <c r="A32464" s="59">
        <v>58003051</v>
      </c>
      <c r="B32464" s="59" t="s">
        <v>13426</v>
      </c>
    </row>
    <row r="32465" spans="1:2">
      <c r="A32465" s="59">
        <v>58003312</v>
      </c>
      <c r="B32465" s="59" t="s">
        <v>13470</v>
      </c>
    </row>
    <row r="32466" spans="1:2">
      <c r="A32466" s="59">
        <v>58003593</v>
      </c>
      <c r="B32466" s="59" t="s">
        <v>13516</v>
      </c>
    </row>
    <row r="32467" spans="1:2">
      <c r="A32467" s="59">
        <v>58003165</v>
      </c>
      <c r="B32467" s="59" t="s">
        <v>13442</v>
      </c>
    </row>
    <row r="32468" spans="1:2">
      <c r="A32468" s="59">
        <v>58003029</v>
      </c>
      <c r="B32468" s="59" t="s">
        <v>13422</v>
      </c>
    </row>
    <row r="32469" spans="1:2">
      <c r="A32469" s="59">
        <v>58003320</v>
      </c>
      <c r="B32469" s="59" t="s">
        <v>13472</v>
      </c>
    </row>
    <row r="32470" spans="1:2">
      <c r="A32470" s="59">
        <v>58003439</v>
      </c>
      <c r="B32470" s="59" t="s">
        <v>13491</v>
      </c>
    </row>
    <row r="32471" spans="1:2">
      <c r="A32471" s="59">
        <v>58003052</v>
      </c>
      <c r="B32471" s="59" t="s">
        <v>13427</v>
      </c>
    </row>
    <row r="32472" spans="1:2">
      <c r="A32472" s="59">
        <v>58003207</v>
      </c>
      <c r="B32472" s="59" t="s">
        <v>13449</v>
      </c>
    </row>
    <row r="32473" spans="1:2">
      <c r="A32473" s="59">
        <v>58003243</v>
      </c>
      <c r="B32473" s="59" t="s">
        <v>13456</v>
      </c>
    </row>
    <row r="32474" spans="1:2">
      <c r="A32474" s="59">
        <v>58003452</v>
      </c>
      <c r="B32474" s="59" t="s">
        <v>13494</v>
      </c>
    </row>
    <row r="32475" spans="1:2">
      <c r="A32475" s="59">
        <v>58003616</v>
      </c>
      <c r="B32475" s="59" t="s">
        <v>13521</v>
      </c>
    </row>
    <row r="32476" spans="1:2">
      <c r="A32476" s="59">
        <v>58003488</v>
      </c>
      <c r="B32476" s="59" t="s">
        <v>13502</v>
      </c>
    </row>
    <row r="32477" spans="1:2">
      <c r="A32477" s="59">
        <v>58003675</v>
      </c>
      <c r="B32477" s="59" t="s">
        <v>13527</v>
      </c>
    </row>
    <row r="32478" spans="1:2">
      <c r="A32478" s="59">
        <v>58003174</v>
      </c>
      <c r="B32478" s="59" t="s">
        <v>13444</v>
      </c>
    </row>
    <row r="32479" spans="1:2">
      <c r="A32479" s="59">
        <v>58003417</v>
      </c>
      <c r="B32479" s="59" t="s">
        <v>13485</v>
      </c>
    </row>
    <row r="32480" spans="1:2">
      <c r="A32480" s="59">
        <v>58003264</v>
      </c>
      <c r="B32480" s="59" t="s">
        <v>13460</v>
      </c>
    </row>
    <row r="32481" spans="1:2">
      <c r="A32481" s="59">
        <v>58003717</v>
      </c>
      <c r="B32481" s="59" t="s">
        <v>13533</v>
      </c>
    </row>
    <row r="32482" spans="1:2">
      <c r="A32482" s="59">
        <v>58003475</v>
      </c>
      <c r="B32482" s="59" t="s">
        <v>13498</v>
      </c>
    </row>
    <row r="32483" spans="1:2">
      <c r="A32483" s="59">
        <v>58003050</v>
      </c>
      <c r="B32483" s="59" t="s">
        <v>13425</v>
      </c>
    </row>
    <row r="32484" spans="1:2">
      <c r="A32484" s="59">
        <v>58003533</v>
      </c>
      <c r="B32484" s="59" t="s">
        <v>13505</v>
      </c>
    </row>
    <row r="32485" spans="1:2">
      <c r="A32485" s="59">
        <v>58003552</v>
      </c>
      <c r="B32485" s="59" t="s">
        <v>13507</v>
      </c>
    </row>
    <row r="32486" spans="1:2">
      <c r="A32486" s="59">
        <v>58003290</v>
      </c>
      <c r="B32486" s="59" t="s">
        <v>13466</v>
      </c>
    </row>
    <row r="32487" spans="1:2">
      <c r="A32487" s="59">
        <v>58003359</v>
      </c>
      <c r="B32487" s="59" t="s">
        <v>13479</v>
      </c>
    </row>
    <row r="32488" spans="1:2">
      <c r="A32488" s="59">
        <v>58003026</v>
      </c>
      <c r="B32488" s="59" t="s">
        <v>13420</v>
      </c>
    </row>
    <row r="32489" spans="1:2">
      <c r="A32489" s="59">
        <v>58003627</v>
      </c>
      <c r="B32489" s="59" t="s">
        <v>13522</v>
      </c>
    </row>
    <row r="32490" spans="1:2">
      <c r="A32490" s="59">
        <v>58003680</v>
      </c>
      <c r="B32490" s="59" t="s">
        <v>13528</v>
      </c>
    </row>
    <row r="32491" spans="1:2">
      <c r="A32491" s="59">
        <v>58003354</v>
      </c>
      <c r="B32491" s="59" t="s">
        <v>13477</v>
      </c>
    </row>
    <row r="32492" spans="1:2">
      <c r="A32492" s="59">
        <v>58003084</v>
      </c>
      <c r="B32492" s="59" t="s">
        <v>13431</v>
      </c>
    </row>
    <row r="32493" spans="1:2">
      <c r="A32493" s="59">
        <v>58003289</v>
      </c>
      <c r="B32493" s="59" t="s">
        <v>13465</v>
      </c>
    </row>
    <row r="32494" spans="1:2">
      <c r="A32494" s="59">
        <v>58003611</v>
      </c>
      <c r="B32494" s="59" t="s">
        <v>13519</v>
      </c>
    </row>
    <row r="32495" spans="1:2">
      <c r="A32495" s="59">
        <v>58003313</v>
      </c>
      <c r="B32495" s="59" t="s">
        <v>13471</v>
      </c>
    </row>
    <row r="32496" spans="1:2">
      <c r="A32496" s="59">
        <v>58003225</v>
      </c>
      <c r="B32496" s="59" t="s">
        <v>13452</v>
      </c>
    </row>
    <row r="32497" spans="1:2">
      <c r="A32497" s="59">
        <v>58003196</v>
      </c>
      <c r="B32497" s="59" t="s">
        <v>13448</v>
      </c>
    </row>
    <row r="32498" spans="1:2">
      <c r="A32498" s="59">
        <v>58003124</v>
      </c>
      <c r="B32498" s="59" t="s">
        <v>13438</v>
      </c>
    </row>
    <row r="32499" spans="1:2">
      <c r="A32499" s="59">
        <v>58003192</v>
      </c>
      <c r="B32499" s="59" t="s">
        <v>13447</v>
      </c>
    </row>
    <row r="32500" spans="1:2">
      <c r="A32500" s="59">
        <v>58003150</v>
      </c>
      <c r="B32500" s="59" t="s">
        <v>13441</v>
      </c>
    </row>
    <row r="32501" spans="1:2">
      <c r="A32501" s="59">
        <v>58003253</v>
      </c>
      <c r="B32501" s="59" t="s">
        <v>13458</v>
      </c>
    </row>
    <row r="32502" spans="1:2">
      <c r="A32502" s="59">
        <v>58003272</v>
      </c>
      <c r="B32502" s="59" t="s">
        <v>13461</v>
      </c>
    </row>
    <row r="32503" spans="1:2">
      <c r="A32503" s="59">
        <v>58003295</v>
      </c>
      <c r="B32503" s="59" t="s">
        <v>13468</v>
      </c>
    </row>
    <row r="32504" spans="1:2">
      <c r="A32504" s="59">
        <v>58003635</v>
      </c>
      <c r="B32504" s="59" t="s">
        <v>13523</v>
      </c>
    </row>
    <row r="32505" spans="1:2">
      <c r="A32505" s="59">
        <v>58003590</v>
      </c>
      <c r="B32505" s="59" t="s">
        <v>13514</v>
      </c>
    </row>
    <row r="32506" spans="1:2">
      <c r="A32506" s="59">
        <v>58003231</v>
      </c>
      <c r="B32506" s="59" t="s">
        <v>13453</v>
      </c>
    </row>
    <row r="32507" spans="1:2">
      <c r="A32507" s="59">
        <v>58003087</v>
      </c>
      <c r="B32507" s="59" t="s">
        <v>13432</v>
      </c>
    </row>
    <row r="32508" spans="1:2">
      <c r="A32508" s="59">
        <v>58003234</v>
      </c>
      <c r="B32508" s="59" t="s">
        <v>13455</v>
      </c>
    </row>
    <row r="32509" spans="1:2">
      <c r="A32509" s="59">
        <v>58003109</v>
      </c>
      <c r="B32509" s="59" t="s">
        <v>13436</v>
      </c>
    </row>
    <row r="32510" spans="1:2">
      <c r="A32510" s="59">
        <v>58003563</v>
      </c>
      <c r="B32510" s="59" t="s">
        <v>13508</v>
      </c>
    </row>
    <row r="32511" spans="1:2">
      <c r="A32511" s="59">
        <v>58003453</v>
      </c>
      <c r="B32511" s="59" t="s">
        <v>13495</v>
      </c>
    </row>
    <row r="32512" spans="1:2">
      <c r="A32512" s="59">
        <v>58003329</v>
      </c>
      <c r="B32512" s="59" t="s">
        <v>13474</v>
      </c>
    </row>
    <row r="32513" spans="1:2">
      <c r="A32513" s="59">
        <v>58003592</v>
      </c>
      <c r="B32513" s="59" t="s">
        <v>13515</v>
      </c>
    </row>
    <row r="32514" spans="1:2">
      <c r="A32514" s="59">
        <v>58003423</v>
      </c>
      <c r="B32514" s="59" t="s">
        <v>13487</v>
      </c>
    </row>
    <row r="32515" spans="1:2">
      <c r="A32515" s="59">
        <v>58003645</v>
      </c>
      <c r="B32515" s="59" t="s">
        <v>13524</v>
      </c>
    </row>
    <row r="32516" spans="1:2">
      <c r="A32516" s="59">
        <v>58003394</v>
      </c>
      <c r="B32516" s="59" t="s">
        <v>13483</v>
      </c>
    </row>
    <row r="32517" spans="1:2">
      <c r="A32517" s="59">
        <v>58003411</v>
      </c>
      <c r="B32517" s="59" t="s">
        <v>13484</v>
      </c>
    </row>
    <row r="32518" spans="1:2">
      <c r="A32518" s="59">
        <v>58003276</v>
      </c>
      <c r="B32518" s="59" t="s">
        <v>13463</v>
      </c>
    </row>
    <row r="32519" spans="1:2">
      <c r="A32519" s="59">
        <v>58003368</v>
      </c>
      <c r="B32519" s="59" t="s">
        <v>13481</v>
      </c>
    </row>
    <row r="32520" spans="1:2">
      <c r="A32520" s="59">
        <v>58003017</v>
      </c>
      <c r="B32520" s="59" t="s">
        <v>13417</v>
      </c>
    </row>
    <row r="32521" spans="1:2">
      <c r="A32521" s="59">
        <v>58003021</v>
      </c>
      <c r="B32521" s="59" t="s">
        <v>13418</v>
      </c>
    </row>
    <row r="32522" spans="1:2">
      <c r="A32522" s="59">
        <v>58003008</v>
      </c>
      <c r="B32522" s="59" t="s">
        <v>13415</v>
      </c>
    </row>
    <row r="32523" spans="1:2">
      <c r="A32523" s="59">
        <v>58003524</v>
      </c>
      <c r="B32523" s="59" t="s">
        <v>13504</v>
      </c>
    </row>
    <row r="32524" spans="1:2">
      <c r="A32524" s="59">
        <v>58001891</v>
      </c>
      <c r="B32524" s="59" t="s">
        <v>13351</v>
      </c>
    </row>
    <row r="32525" spans="1:2">
      <c r="A32525" s="59">
        <v>58001963</v>
      </c>
      <c r="B32525" s="59" t="s">
        <v>13385</v>
      </c>
    </row>
    <row r="32526" spans="1:2">
      <c r="A32526" s="59">
        <v>58003149</v>
      </c>
      <c r="B32526" s="59" t="s">
        <v>13440</v>
      </c>
    </row>
    <row r="32527" spans="1:2">
      <c r="A32527" s="59">
        <v>58001158</v>
      </c>
      <c r="B32527" s="59" t="s">
        <v>12992</v>
      </c>
    </row>
    <row r="32528" spans="1:2">
      <c r="A32528" s="59">
        <v>56648059</v>
      </c>
      <c r="B32528" s="59" t="s">
        <v>12920</v>
      </c>
    </row>
    <row r="32529" spans="1:2">
      <c r="A32529" s="59">
        <v>58001065</v>
      </c>
      <c r="B32529" s="59" t="s">
        <v>12953</v>
      </c>
    </row>
    <row r="32530" spans="1:2">
      <c r="A32530" s="59">
        <v>58001287</v>
      </c>
      <c r="B32530" s="59" t="s">
        <v>13051</v>
      </c>
    </row>
    <row r="32531" spans="1:2">
      <c r="A32531" s="59">
        <v>58001661</v>
      </c>
      <c r="B32531" s="59" t="s">
        <v>13232</v>
      </c>
    </row>
    <row r="32532" spans="1:2">
      <c r="A32532" s="59">
        <v>58001969</v>
      </c>
      <c r="B32532" s="59" t="s">
        <v>13388</v>
      </c>
    </row>
    <row r="32533" spans="1:2">
      <c r="A32533" s="59">
        <v>58001733</v>
      </c>
      <c r="B32533" s="59" t="s">
        <v>13276</v>
      </c>
    </row>
    <row r="32534" spans="1:2">
      <c r="A32534" s="59">
        <v>58001264</v>
      </c>
      <c r="B32534" s="59" t="s">
        <v>13039</v>
      </c>
    </row>
    <row r="32535" spans="1:2">
      <c r="A32535" s="59">
        <v>58001996</v>
      </c>
      <c r="B32535" s="59" t="s">
        <v>13400</v>
      </c>
    </row>
    <row r="32536" spans="1:2">
      <c r="A32536" s="59">
        <v>58001471</v>
      </c>
      <c r="B32536" s="59" t="s">
        <v>13139</v>
      </c>
    </row>
    <row r="32537" spans="1:2">
      <c r="A32537" s="59">
        <v>56634150</v>
      </c>
      <c r="B32537" s="59" t="s">
        <v>12867</v>
      </c>
    </row>
    <row r="32538" spans="1:2">
      <c r="A32538" s="59">
        <v>58031462</v>
      </c>
      <c r="B32538" s="59" t="s">
        <v>13577</v>
      </c>
    </row>
    <row r="32539" spans="1:2">
      <c r="A32539" s="59">
        <v>58001511</v>
      </c>
      <c r="B32539" s="59" t="s">
        <v>13158</v>
      </c>
    </row>
    <row r="32540" spans="1:2">
      <c r="A32540" s="59">
        <v>58001229</v>
      </c>
      <c r="B32540" s="59" t="s">
        <v>13027</v>
      </c>
    </row>
    <row r="32541" spans="1:2">
      <c r="A32541" s="59">
        <v>58031445</v>
      </c>
      <c r="B32541" s="59" t="s">
        <v>13562</v>
      </c>
    </row>
    <row r="32542" spans="1:2">
      <c r="A32542" s="59">
        <v>58001743</v>
      </c>
      <c r="B32542" s="59" t="s">
        <v>13282</v>
      </c>
    </row>
    <row r="32543" spans="1:2">
      <c r="A32543" s="59">
        <v>56625303</v>
      </c>
      <c r="B32543" s="59" t="s">
        <v>12813</v>
      </c>
    </row>
    <row r="32544" spans="1:2">
      <c r="A32544" s="59">
        <v>56645177</v>
      </c>
      <c r="B32544" s="59" t="s">
        <v>12907</v>
      </c>
    </row>
    <row r="32545" spans="1:2">
      <c r="A32545" s="59">
        <v>58031497</v>
      </c>
      <c r="B32545" s="59" t="s">
        <v>13609</v>
      </c>
    </row>
    <row r="32546" spans="1:2">
      <c r="A32546" s="59">
        <v>58001558</v>
      </c>
      <c r="B32546" s="59" t="s">
        <v>13188</v>
      </c>
    </row>
    <row r="32547" spans="1:2">
      <c r="A32547" s="59">
        <v>56645496</v>
      </c>
      <c r="B32547" s="59" t="s">
        <v>12910</v>
      </c>
    </row>
    <row r="32548" spans="1:2">
      <c r="A32548" s="59">
        <v>56636123</v>
      </c>
      <c r="B32548" s="59" t="s">
        <v>12881</v>
      </c>
    </row>
    <row r="32549" spans="1:2">
      <c r="A32549" s="59">
        <v>58001734</v>
      </c>
      <c r="B32549" s="59" t="s">
        <v>13277</v>
      </c>
    </row>
    <row r="32550" spans="1:2">
      <c r="A32550" s="59">
        <v>56636326</v>
      </c>
      <c r="B32550" s="59" t="s">
        <v>12882</v>
      </c>
    </row>
    <row r="32551" spans="1:2">
      <c r="A32551" s="59">
        <v>56636462</v>
      </c>
      <c r="B32551" s="59" t="s">
        <v>12882</v>
      </c>
    </row>
    <row r="32552" spans="1:2">
      <c r="A32552" s="59">
        <v>58001723</v>
      </c>
      <c r="B32552" s="59" t="s">
        <v>13266</v>
      </c>
    </row>
    <row r="32553" spans="1:2">
      <c r="A32553" s="59">
        <v>58001537</v>
      </c>
      <c r="B32553" s="59" t="s">
        <v>13174</v>
      </c>
    </row>
    <row r="32554" spans="1:2">
      <c r="A32554" s="59">
        <v>58031490</v>
      </c>
      <c r="B32554" s="59" t="s">
        <v>13604</v>
      </c>
    </row>
    <row r="32555" spans="1:2">
      <c r="A32555" s="59">
        <v>58001100</v>
      </c>
      <c r="B32555" s="59" t="s">
        <v>12967</v>
      </c>
    </row>
    <row r="32556" spans="1:2">
      <c r="A32556" s="59">
        <v>58001425</v>
      </c>
      <c r="B32556" s="59" t="s">
        <v>13117</v>
      </c>
    </row>
    <row r="32557" spans="1:2">
      <c r="A32557" s="59">
        <v>58001187</v>
      </c>
      <c r="B32557" s="59" t="s">
        <v>13008</v>
      </c>
    </row>
    <row r="32558" spans="1:2">
      <c r="A32558" s="59">
        <v>58001708</v>
      </c>
      <c r="B32558" s="59" t="s">
        <v>13258</v>
      </c>
    </row>
    <row r="32559" spans="1:2">
      <c r="A32559" s="59">
        <v>58003209</v>
      </c>
      <c r="B32559" s="59" t="s">
        <v>13450</v>
      </c>
    </row>
    <row r="32560" spans="1:2">
      <c r="A32560" s="59">
        <v>58001356</v>
      </c>
      <c r="B32560" s="59" t="s">
        <v>13085</v>
      </c>
    </row>
    <row r="32561" spans="1:2">
      <c r="A32561" s="59">
        <v>58001030</v>
      </c>
      <c r="B32561" s="59" t="s">
        <v>12933</v>
      </c>
    </row>
    <row r="32562" spans="1:2">
      <c r="A32562" s="59">
        <v>58001555</v>
      </c>
      <c r="B32562" s="59" t="s">
        <v>13186</v>
      </c>
    </row>
    <row r="32563" spans="1:2">
      <c r="A32563" s="59">
        <v>58001749</v>
      </c>
      <c r="B32563" s="59" t="s">
        <v>13285</v>
      </c>
    </row>
    <row r="32564" spans="1:2">
      <c r="A32564" s="59">
        <v>58001259</v>
      </c>
      <c r="B32564" s="59" t="s">
        <v>13038</v>
      </c>
    </row>
    <row r="32565" spans="1:2">
      <c r="A32565" s="59">
        <v>58001920</v>
      </c>
      <c r="B32565" s="59" t="s">
        <v>13367</v>
      </c>
    </row>
    <row r="32566" spans="1:2">
      <c r="A32566" s="59">
        <v>56645266</v>
      </c>
      <c r="B32566" s="59" t="s">
        <v>12909</v>
      </c>
    </row>
    <row r="32567" spans="1:2">
      <c r="A32567" s="59">
        <v>56642882</v>
      </c>
      <c r="B32567" s="59" t="s">
        <v>12901</v>
      </c>
    </row>
    <row r="32568" spans="1:2">
      <c r="A32568" s="59">
        <v>58001502</v>
      </c>
      <c r="B32568" s="59" t="s">
        <v>13153</v>
      </c>
    </row>
    <row r="32569" spans="1:2">
      <c r="A32569" s="59">
        <v>58001562</v>
      </c>
      <c r="B32569" s="59" t="s">
        <v>13189</v>
      </c>
    </row>
    <row r="32570" spans="1:2">
      <c r="A32570" s="59">
        <v>58001508</v>
      </c>
      <c r="B32570" s="59" t="s">
        <v>13156</v>
      </c>
    </row>
    <row r="32571" spans="1:2">
      <c r="A32571" s="59">
        <v>56628103</v>
      </c>
      <c r="B32571" s="59" t="s">
        <v>12823</v>
      </c>
    </row>
    <row r="32572" spans="1:2">
      <c r="A32572" s="59">
        <v>56631579</v>
      </c>
      <c r="B32572" s="59" t="s">
        <v>12849</v>
      </c>
    </row>
    <row r="32573" spans="1:2">
      <c r="A32573" s="59">
        <v>56647064</v>
      </c>
      <c r="B32573" s="59" t="s">
        <v>12914</v>
      </c>
    </row>
    <row r="32574" spans="1:2">
      <c r="A32574" s="59">
        <v>56631949</v>
      </c>
      <c r="B32574" s="59" t="s">
        <v>12852</v>
      </c>
    </row>
    <row r="32575" spans="1:2">
      <c r="A32575" s="59">
        <v>56638228</v>
      </c>
      <c r="B32575" s="59" t="s">
        <v>12887</v>
      </c>
    </row>
    <row r="32576" spans="1:2">
      <c r="A32576" s="59">
        <v>58001295</v>
      </c>
      <c r="B32576" s="59" t="s">
        <v>13056</v>
      </c>
    </row>
    <row r="32577" spans="1:2">
      <c r="A32577" s="59">
        <v>56635410</v>
      </c>
      <c r="B32577" s="59" t="s">
        <v>12875</v>
      </c>
    </row>
    <row r="32578" spans="1:2">
      <c r="A32578" s="59">
        <v>58001481</v>
      </c>
      <c r="B32578" s="59" t="s">
        <v>13144</v>
      </c>
    </row>
    <row r="32579" spans="1:2">
      <c r="A32579" s="59">
        <v>58001689</v>
      </c>
      <c r="B32579" s="59" t="s">
        <v>13248</v>
      </c>
    </row>
    <row r="32580" spans="1:2">
      <c r="A32580" s="59">
        <v>58001506</v>
      </c>
      <c r="B32580" s="59" t="s">
        <v>13155</v>
      </c>
    </row>
    <row r="32581" spans="1:2">
      <c r="A32581" s="59">
        <v>58001563</v>
      </c>
      <c r="B32581" s="59" t="s">
        <v>13190</v>
      </c>
    </row>
    <row r="32582" spans="1:2">
      <c r="A32582" s="59">
        <v>58001821</v>
      </c>
      <c r="B32582" s="59" t="s">
        <v>13320</v>
      </c>
    </row>
    <row r="32583" spans="1:2">
      <c r="A32583" s="59">
        <v>58001925</v>
      </c>
      <c r="B32583" s="59" t="s">
        <v>13371</v>
      </c>
    </row>
    <row r="32584" spans="1:2">
      <c r="A32584" s="59">
        <v>58001523</v>
      </c>
      <c r="B32584" s="59" t="s">
        <v>13164</v>
      </c>
    </row>
    <row r="32585" spans="1:2">
      <c r="A32585" s="59">
        <v>58001026</v>
      </c>
      <c r="B32585" s="59" t="s">
        <v>12932</v>
      </c>
    </row>
    <row r="32586" spans="1:2">
      <c r="A32586" s="59">
        <v>58029914</v>
      </c>
      <c r="B32586" s="59" t="s">
        <v>13554</v>
      </c>
    </row>
    <row r="32587" spans="1:2">
      <c r="A32587" s="59">
        <v>58001649</v>
      </c>
      <c r="B32587" s="59" t="s">
        <v>13226</v>
      </c>
    </row>
    <row r="32588" spans="1:2">
      <c r="A32588" s="59">
        <v>58001599</v>
      </c>
      <c r="B32588" s="59" t="s">
        <v>13201</v>
      </c>
    </row>
    <row r="32589" spans="1:2">
      <c r="A32589" s="59">
        <v>58001454</v>
      </c>
      <c r="B32589" s="59" t="s">
        <v>13129</v>
      </c>
    </row>
    <row r="32590" spans="1:2">
      <c r="A32590" s="59">
        <v>58001569</v>
      </c>
      <c r="B32590" s="59" t="s">
        <v>13194</v>
      </c>
    </row>
    <row r="32591" spans="1:2">
      <c r="A32591" s="59">
        <v>58001659</v>
      </c>
      <c r="B32591" s="59" t="s">
        <v>13230</v>
      </c>
    </row>
    <row r="32592" spans="1:2">
      <c r="A32592" s="59">
        <v>58029904</v>
      </c>
      <c r="B32592" s="59" t="s">
        <v>13544</v>
      </c>
    </row>
    <row r="32593" spans="1:2">
      <c r="A32593" s="59">
        <v>56628814</v>
      </c>
      <c r="B32593" s="59" t="s">
        <v>12826</v>
      </c>
    </row>
    <row r="32594" spans="1:2">
      <c r="A32594" s="59">
        <v>58001488</v>
      </c>
      <c r="B32594" s="59" t="s">
        <v>13148</v>
      </c>
    </row>
    <row r="32595" spans="1:2">
      <c r="A32595" s="59">
        <v>58001868</v>
      </c>
      <c r="B32595" s="59" t="s">
        <v>13339</v>
      </c>
    </row>
    <row r="32596" spans="1:2">
      <c r="A32596" s="59">
        <v>58001602</v>
      </c>
      <c r="B32596" s="59" t="s">
        <v>13204</v>
      </c>
    </row>
    <row r="32597" spans="1:2">
      <c r="A32597" s="59">
        <v>58001519</v>
      </c>
      <c r="B32597" s="59" t="s">
        <v>13161</v>
      </c>
    </row>
    <row r="32598" spans="1:2">
      <c r="A32598" s="59">
        <v>58031463</v>
      </c>
      <c r="B32598" s="59" t="s">
        <v>13578</v>
      </c>
    </row>
    <row r="32599" spans="1:2">
      <c r="A32599" s="59">
        <v>58029913</v>
      </c>
      <c r="B32599" s="59" t="s">
        <v>13553</v>
      </c>
    </row>
    <row r="32600" spans="1:2">
      <c r="A32600" s="59">
        <v>58001289</v>
      </c>
      <c r="B32600" s="59" t="s">
        <v>13052</v>
      </c>
    </row>
    <row r="32601" spans="1:2">
      <c r="A32601" s="59">
        <v>58001870</v>
      </c>
      <c r="B32601" s="59" t="s">
        <v>13340</v>
      </c>
    </row>
    <row r="32602" spans="1:2">
      <c r="A32602" s="59">
        <v>58001298</v>
      </c>
      <c r="B32602" s="59" t="s">
        <v>13058</v>
      </c>
    </row>
    <row r="32603" spans="1:2">
      <c r="A32603" s="59">
        <v>58001446</v>
      </c>
      <c r="B32603" s="59" t="s">
        <v>13126</v>
      </c>
    </row>
    <row r="32604" spans="1:2">
      <c r="A32604" s="59">
        <v>58001789</v>
      </c>
      <c r="B32604" s="59" t="s">
        <v>13302</v>
      </c>
    </row>
    <row r="32605" spans="1:2">
      <c r="A32605" s="59">
        <v>56626678</v>
      </c>
      <c r="B32605" s="59" t="s">
        <v>12816</v>
      </c>
    </row>
    <row r="32606" spans="1:2">
      <c r="A32606" s="59">
        <v>58001320</v>
      </c>
      <c r="B32606" s="59" t="s">
        <v>13069</v>
      </c>
    </row>
    <row r="32607" spans="1:2">
      <c r="A32607" s="59">
        <v>58001815</v>
      </c>
      <c r="B32607" s="59" t="s">
        <v>13316</v>
      </c>
    </row>
    <row r="32608" spans="1:2">
      <c r="A32608" s="59">
        <v>58001529</v>
      </c>
      <c r="B32608" s="59" t="s">
        <v>13168</v>
      </c>
    </row>
    <row r="32609" spans="1:2">
      <c r="A32609" s="59">
        <v>56623405</v>
      </c>
      <c r="B32609" s="59" t="s">
        <v>12802</v>
      </c>
    </row>
    <row r="32610" spans="1:2">
      <c r="A32610" s="59">
        <v>58031458</v>
      </c>
      <c r="B32610" s="59" t="s">
        <v>13573</v>
      </c>
    </row>
    <row r="32611" spans="1:2">
      <c r="A32611" s="59">
        <v>58001122</v>
      </c>
      <c r="B32611" s="59" t="s">
        <v>12975</v>
      </c>
    </row>
    <row r="32612" spans="1:2">
      <c r="A32612" s="59">
        <v>58001621</v>
      </c>
      <c r="B32612" s="59" t="s">
        <v>13216</v>
      </c>
    </row>
    <row r="32613" spans="1:2">
      <c r="A32613" s="59">
        <v>58001472</v>
      </c>
      <c r="B32613" s="59" t="s">
        <v>13140</v>
      </c>
    </row>
    <row r="32614" spans="1:2">
      <c r="A32614" s="59">
        <v>56633317</v>
      </c>
      <c r="B32614" s="59" t="s">
        <v>12860</v>
      </c>
    </row>
    <row r="32615" spans="1:2">
      <c r="A32615" s="59">
        <v>58001813</v>
      </c>
      <c r="B32615" s="59" t="s">
        <v>13315</v>
      </c>
    </row>
    <row r="32616" spans="1:2">
      <c r="A32616" s="59">
        <v>58001387</v>
      </c>
      <c r="B32616" s="59" t="s">
        <v>13096</v>
      </c>
    </row>
    <row r="32617" spans="1:2">
      <c r="A32617" s="59">
        <v>58001409</v>
      </c>
      <c r="B32617" s="59" t="s">
        <v>13108</v>
      </c>
    </row>
    <row r="32618" spans="1:2">
      <c r="A32618" s="59">
        <v>58002998</v>
      </c>
      <c r="B32618" s="59" t="s">
        <v>13414</v>
      </c>
    </row>
    <row r="32619" spans="1:2">
      <c r="A32619" s="59">
        <v>58001929</v>
      </c>
      <c r="B32619" s="59" t="s">
        <v>13372</v>
      </c>
    </row>
    <row r="32620" spans="1:2">
      <c r="A32620" s="59">
        <v>56623108</v>
      </c>
      <c r="B32620" s="59" t="s">
        <v>13268</v>
      </c>
    </row>
    <row r="32621" spans="1:2">
      <c r="A32621" s="59">
        <v>58001726</v>
      </c>
      <c r="B32621" s="59" t="s">
        <v>13268</v>
      </c>
    </row>
    <row r="32622" spans="1:2">
      <c r="A32622" s="59">
        <v>58003539</v>
      </c>
      <c r="B32622" s="59" t="s">
        <v>13506</v>
      </c>
    </row>
    <row r="32623" spans="1:2">
      <c r="A32623" s="59">
        <v>56629057</v>
      </c>
      <c r="B32623" s="59" t="s">
        <v>12827</v>
      </c>
    </row>
    <row r="32624" spans="1:2">
      <c r="A32624" s="59">
        <v>58001767</v>
      </c>
      <c r="B32624" s="59" t="s">
        <v>13291</v>
      </c>
    </row>
    <row r="32625" spans="1:2">
      <c r="A32625" s="59">
        <v>58001170</v>
      </c>
      <c r="B32625" s="59" t="s">
        <v>12997</v>
      </c>
    </row>
    <row r="32626" spans="1:2">
      <c r="A32626" s="59">
        <v>58001329</v>
      </c>
      <c r="B32626" s="59" t="s">
        <v>13073</v>
      </c>
    </row>
    <row r="32627" spans="1:2">
      <c r="A32627" s="59">
        <v>58001765</v>
      </c>
      <c r="B32627" s="59" t="s">
        <v>13289</v>
      </c>
    </row>
    <row r="32628" spans="1:2">
      <c r="A32628" s="59">
        <v>58001968</v>
      </c>
      <c r="B32628" s="59" t="s">
        <v>13387</v>
      </c>
    </row>
    <row r="32629" spans="1:2">
      <c r="A32629" s="59">
        <v>56631671</v>
      </c>
      <c r="B32629" s="59" t="s">
        <v>12850</v>
      </c>
    </row>
    <row r="32630" spans="1:2">
      <c r="A32630" s="59">
        <v>58001585</v>
      </c>
      <c r="B32630" s="59" t="s">
        <v>13198</v>
      </c>
    </row>
    <row r="32631" spans="1:2">
      <c r="A32631" s="59">
        <v>58001445</v>
      </c>
      <c r="B32631" s="59" t="s">
        <v>13125</v>
      </c>
    </row>
    <row r="32632" spans="1:2">
      <c r="A32632" s="59">
        <v>58001727</v>
      </c>
      <c r="B32632" s="59" t="s">
        <v>13270</v>
      </c>
    </row>
    <row r="32633" spans="1:2">
      <c r="A32633" s="59">
        <v>58029919</v>
      </c>
      <c r="B32633" s="59" t="s">
        <v>13559</v>
      </c>
    </row>
    <row r="32634" spans="1:2">
      <c r="A32634" s="59">
        <v>58003233</v>
      </c>
      <c r="B32634" s="59" t="s">
        <v>13454</v>
      </c>
    </row>
    <row r="32635" spans="1:2">
      <c r="A32635" s="59">
        <v>58001833</v>
      </c>
      <c r="B32635" s="59" t="s">
        <v>13325</v>
      </c>
    </row>
    <row r="32636" spans="1:2">
      <c r="A32636" s="59">
        <v>58003731</v>
      </c>
      <c r="B32636" s="59" t="s">
        <v>13535</v>
      </c>
    </row>
    <row r="32637" spans="1:2">
      <c r="A32637" s="59">
        <v>58003292</v>
      </c>
      <c r="B32637" s="59" t="s">
        <v>13467</v>
      </c>
    </row>
    <row r="32638" spans="1:2">
      <c r="A32638" s="59">
        <v>58003576</v>
      </c>
      <c r="B32638" s="59" t="s">
        <v>13511</v>
      </c>
    </row>
    <row r="32639" spans="1:2">
      <c r="A32639" s="59">
        <v>58001109</v>
      </c>
      <c r="B32639" s="59" t="s">
        <v>12969</v>
      </c>
    </row>
    <row r="32640" spans="1:2">
      <c r="A32640" s="59">
        <v>58001703</v>
      </c>
      <c r="B32640" s="59" t="s">
        <v>13255</v>
      </c>
    </row>
    <row r="32641" spans="1:2">
      <c r="A32641" s="59">
        <v>58001540</v>
      </c>
      <c r="B32641" s="59" t="s">
        <v>13176</v>
      </c>
    </row>
    <row r="32642" spans="1:2">
      <c r="A32642" s="59">
        <v>58031483</v>
      </c>
      <c r="B32642" s="59" t="s">
        <v>13597</v>
      </c>
    </row>
    <row r="32643" spans="1:2">
      <c r="A32643" s="59">
        <v>56624395</v>
      </c>
      <c r="B32643" s="59" t="s">
        <v>12811</v>
      </c>
    </row>
    <row r="32644" spans="1:2">
      <c r="A32644" s="59">
        <v>58001432</v>
      </c>
      <c r="B32644" s="59" t="s">
        <v>13121</v>
      </c>
    </row>
    <row r="32645" spans="1:2">
      <c r="A32645" s="59">
        <v>58001747</v>
      </c>
      <c r="B32645" s="59" t="s">
        <v>13284</v>
      </c>
    </row>
    <row r="32646" spans="1:2">
      <c r="A32646" s="59">
        <v>58001182</v>
      </c>
      <c r="B32646" s="59" t="s">
        <v>13003</v>
      </c>
    </row>
    <row r="32647" spans="1:2">
      <c r="A32647" s="59">
        <v>58001193</v>
      </c>
      <c r="B32647" s="59" t="s">
        <v>13010</v>
      </c>
    </row>
    <row r="32648" spans="1:2">
      <c r="A32648" s="59">
        <v>58001556</v>
      </c>
      <c r="B32648" s="59" t="s">
        <v>13187</v>
      </c>
    </row>
    <row r="32649" spans="1:2">
      <c r="A32649" s="59">
        <v>58031485</v>
      </c>
      <c r="B32649" s="59" t="s">
        <v>13599</v>
      </c>
    </row>
    <row r="32650" spans="1:2">
      <c r="A32650" s="59">
        <v>58001402</v>
      </c>
      <c r="B32650" s="59" t="s">
        <v>13104</v>
      </c>
    </row>
    <row r="32651" spans="1:2">
      <c r="A32651" s="59">
        <v>58031479</v>
      </c>
      <c r="B32651" s="59" t="s">
        <v>13593</v>
      </c>
    </row>
    <row r="32652" spans="1:2">
      <c r="A32652" s="59">
        <v>58001534</v>
      </c>
      <c r="B32652" s="59" t="s">
        <v>13171</v>
      </c>
    </row>
    <row r="32653" spans="1:2">
      <c r="A32653" s="59">
        <v>58001631</v>
      </c>
      <c r="B32653" s="59" t="s">
        <v>13220</v>
      </c>
    </row>
    <row r="32654" spans="1:2">
      <c r="A32654" s="59">
        <v>58001331</v>
      </c>
      <c r="B32654" s="59" t="s">
        <v>13075</v>
      </c>
    </row>
    <row r="32655" spans="1:2">
      <c r="A32655" s="59">
        <v>58001514</v>
      </c>
      <c r="B32655" s="59" t="s">
        <v>13160</v>
      </c>
    </row>
    <row r="32656" spans="1:2">
      <c r="A32656" s="59">
        <v>58031499</v>
      </c>
      <c r="B32656" s="59" t="s">
        <v>13611</v>
      </c>
    </row>
    <row r="32657" spans="1:2">
      <c r="A32657" s="59">
        <v>58001900</v>
      </c>
      <c r="B32657" s="59" t="s">
        <v>13356</v>
      </c>
    </row>
    <row r="32658" spans="1:2">
      <c r="A32658" s="59">
        <v>58001241</v>
      </c>
      <c r="B32658" s="59" t="s">
        <v>13031</v>
      </c>
    </row>
    <row r="32659" spans="1:2">
      <c r="A32659" s="59">
        <v>58001460</v>
      </c>
      <c r="B32659" s="59" t="s">
        <v>13133</v>
      </c>
    </row>
    <row r="32660" spans="1:2">
      <c r="A32660" s="59">
        <v>58001999</v>
      </c>
      <c r="B32660" s="59" t="s">
        <v>13403</v>
      </c>
    </row>
    <row r="32661" spans="1:2">
      <c r="A32661" s="59">
        <v>58001921</v>
      </c>
      <c r="B32661" s="59" t="s">
        <v>13368</v>
      </c>
    </row>
    <row r="32662" spans="1:2">
      <c r="A32662" s="59">
        <v>58001021</v>
      </c>
      <c r="B32662" s="59" t="s">
        <v>12930</v>
      </c>
    </row>
    <row r="32663" spans="1:2">
      <c r="A32663" s="59">
        <v>58001130</v>
      </c>
      <c r="B32663" s="59" t="s">
        <v>12980</v>
      </c>
    </row>
    <row r="32664" spans="1:2">
      <c r="A32664" s="59">
        <v>58029905</v>
      </c>
      <c r="B32664" s="59" t="s">
        <v>13545</v>
      </c>
    </row>
    <row r="32665" spans="1:2">
      <c r="A32665" s="59">
        <v>56641148</v>
      </c>
      <c r="B32665" s="59" t="s">
        <v>12893</v>
      </c>
    </row>
    <row r="32666" spans="1:2">
      <c r="A32666" s="59">
        <v>58001566</v>
      </c>
      <c r="B32666" s="59" t="s">
        <v>13192</v>
      </c>
    </row>
    <row r="32667" spans="1:2">
      <c r="A32667" s="59">
        <v>58001434</v>
      </c>
      <c r="B32667" s="59" t="s">
        <v>13122</v>
      </c>
    </row>
    <row r="32668" spans="1:2">
      <c r="A32668" s="59">
        <v>56634786</v>
      </c>
      <c r="B32668" s="59" t="s">
        <v>12871</v>
      </c>
    </row>
    <row r="32669" spans="1:2">
      <c r="A32669" s="59">
        <v>58001246</v>
      </c>
      <c r="B32669" s="59" t="s">
        <v>13035</v>
      </c>
    </row>
    <row r="32670" spans="1:2">
      <c r="A32670" s="59">
        <v>56647558</v>
      </c>
      <c r="B32670" s="59" t="s">
        <v>12916</v>
      </c>
    </row>
    <row r="32671" spans="1:2">
      <c r="A32671" s="59">
        <v>58001783</v>
      </c>
      <c r="B32671" s="59" t="s">
        <v>13299</v>
      </c>
    </row>
    <row r="32672" spans="1:2">
      <c r="A32672" s="59">
        <v>58001663</v>
      </c>
      <c r="B32672" s="59" t="s">
        <v>13233</v>
      </c>
    </row>
    <row r="32673" spans="1:2">
      <c r="A32673" s="59">
        <v>58001784</v>
      </c>
      <c r="B32673" s="59" t="s">
        <v>13300</v>
      </c>
    </row>
    <row r="32674" spans="1:2">
      <c r="A32674" s="59">
        <v>56637798</v>
      </c>
      <c r="B32674" s="59" t="s">
        <v>12884</v>
      </c>
    </row>
    <row r="32675" spans="1:2">
      <c r="A32675" s="59">
        <v>56641577</v>
      </c>
      <c r="B32675" s="59" t="s">
        <v>12896</v>
      </c>
    </row>
    <row r="32676" spans="1:2">
      <c r="A32676" s="59">
        <v>58001901</v>
      </c>
      <c r="B32676" s="59" t="s">
        <v>13357</v>
      </c>
    </row>
    <row r="32677" spans="1:2">
      <c r="A32677" s="59">
        <v>58031453</v>
      </c>
      <c r="B32677" s="59" t="s">
        <v>13568</v>
      </c>
    </row>
    <row r="32678" spans="1:2">
      <c r="A32678" s="59">
        <v>58001129</v>
      </c>
      <c r="B32678" s="59" t="s">
        <v>12979</v>
      </c>
    </row>
    <row r="32679" spans="1:2">
      <c r="A32679" s="59">
        <v>58001545</v>
      </c>
      <c r="B32679" s="59" t="s">
        <v>13180</v>
      </c>
    </row>
    <row r="32680" spans="1:2">
      <c r="A32680" s="59">
        <v>58001607</v>
      </c>
      <c r="B32680" s="59" t="s">
        <v>13208</v>
      </c>
    </row>
    <row r="32681" spans="1:2">
      <c r="A32681" s="59">
        <v>58001276</v>
      </c>
      <c r="B32681" s="59" t="s">
        <v>13045</v>
      </c>
    </row>
    <row r="32682" spans="1:2">
      <c r="A32682" s="59">
        <v>58001922</v>
      </c>
      <c r="B32682" s="59" t="s">
        <v>13369</v>
      </c>
    </row>
    <row r="32683" spans="1:2">
      <c r="A32683" s="59">
        <v>58001786</v>
      </c>
      <c r="B32683" s="59" t="s">
        <v>13301</v>
      </c>
    </row>
    <row r="32684" spans="1:2">
      <c r="A32684" s="59">
        <v>58003580</v>
      </c>
      <c r="B32684" s="59" t="s">
        <v>13512</v>
      </c>
    </row>
    <row r="32685" spans="1:2">
      <c r="A32685" s="59">
        <v>58001190</v>
      </c>
      <c r="B32685" s="59" t="s">
        <v>13009</v>
      </c>
    </row>
    <row r="32686" spans="1:2">
      <c r="A32686" s="59">
        <v>58001716</v>
      </c>
      <c r="B32686" s="59" t="s">
        <v>13262</v>
      </c>
    </row>
    <row r="32687" spans="1:2">
      <c r="A32687" s="59">
        <v>58001113</v>
      </c>
      <c r="B32687" s="59" t="s">
        <v>12972</v>
      </c>
    </row>
    <row r="32688" spans="1:2">
      <c r="A32688" s="59">
        <v>58001081</v>
      </c>
      <c r="B32688" s="59" t="s">
        <v>12959</v>
      </c>
    </row>
    <row r="32689" spans="1:2">
      <c r="A32689" s="59">
        <v>58001196</v>
      </c>
      <c r="B32689" s="59" t="s">
        <v>13012</v>
      </c>
    </row>
    <row r="32690" spans="1:2">
      <c r="A32690" s="59">
        <v>58031500</v>
      </c>
      <c r="B32690" s="59" t="s">
        <v>13612</v>
      </c>
    </row>
    <row r="32691" spans="1:2">
      <c r="A32691" s="59">
        <v>58001780</v>
      </c>
      <c r="B32691" s="59" t="s">
        <v>13297</v>
      </c>
    </row>
    <row r="32692" spans="1:2">
      <c r="A32692" s="59">
        <v>58001980</v>
      </c>
      <c r="B32692" s="59" t="s">
        <v>13394</v>
      </c>
    </row>
    <row r="32693" spans="1:2">
      <c r="A32693" s="59">
        <v>58001838</v>
      </c>
      <c r="B32693" s="59" t="s">
        <v>13327</v>
      </c>
    </row>
    <row r="32694" spans="1:2">
      <c r="A32694" s="59">
        <v>58001823</v>
      </c>
      <c r="B32694" s="59" t="s">
        <v>13322</v>
      </c>
    </row>
    <row r="32695" spans="1:2">
      <c r="A32695" s="59">
        <v>58001943</v>
      </c>
      <c r="B32695" s="59" t="s">
        <v>13377</v>
      </c>
    </row>
    <row r="32696" spans="1:2">
      <c r="A32696" s="59">
        <v>58001459</v>
      </c>
      <c r="B32696" s="59" t="s">
        <v>13132</v>
      </c>
    </row>
    <row r="32697" spans="1:2">
      <c r="A32697" s="59">
        <v>58001092</v>
      </c>
      <c r="B32697" s="59" t="s">
        <v>12965</v>
      </c>
    </row>
    <row r="32698" spans="1:2">
      <c r="A32698" s="59">
        <v>58001531</v>
      </c>
      <c r="B32698" s="59" t="s">
        <v>13169</v>
      </c>
    </row>
    <row r="32699" spans="1:2">
      <c r="A32699" s="59">
        <v>58001455</v>
      </c>
      <c r="B32699" s="59" t="s">
        <v>13130</v>
      </c>
    </row>
    <row r="32700" spans="1:2">
      <c r="A32700" s="59">
        <v>58001110</v>
      </c>
      <c r="B32700" s="59" t="s">
        <v>12970</v>
      </c>
    </row>
    <row r="32701" spans="1:2">
      <c r="A32701" s="59">
        <v>56631121</v>
      </c>
      <c r="B32701" s="59" t="s">
        <v>12843</v>
      </c>
    </row>
    <row r="32702" spans="1:2">
      <c r="A32702" s="59">
        <v>56633487</v>
      </c>
      <c r="B32702" s="59" t="s">
        <v>12861</v>
      </c>
    </row>
    <row r="32703" spans="1:2">
      <c r="A32703" s="59">
        <v>58001872</v>
      </c>
      <c r="B32703" s="59" t="s">
        <v>13342</v>
      </c>
    </row>
    <row r="32704" spans="1:2">
      <c r="A32704" s="59">
        <v>58003025</v>
      </c>
      <c r="B32704" s="59" t="s">
        <v>13419</v>
      </c>
    </row>
    <row r="32705" spans="1:2">
      <c r="A32705" s="59">
        <v>58001228</v>
      </c>
      <c r="B32705" s="59" t="s">
        <v>13026</v>
      </c>
    </row>
    <row r="32706" spans="1:2">
      <c r="A32706" s="59">
        <v>58031447</v>
      </c>
      <c r="B32706" s="59" t="s">
        <v>13563</v>
      </c>
    </row>
    <row r="32707" spans="1:2">
      <c r="A32707" s="59">
        <v>56631680</v>
      </c>
      <c r="B32707" s="59" t="s">
        <v>12851</v>
      </c>
    </row>
    <row r="32708" spans="1:2">
      <c r="A32708" s="59">
        <v>56631177</v>
      </c>
      <c r="B32708" s="59" t="s">
        <v>12845</v>
      </c>
    </row>
    <row r="32709" spans="1:2">
      <c r="A32709" s="59">
        <v>58001970</v>
      </c>
      <c r="B32709" s="59" t="s">
        <v>13389</v>
      </c>
    </row>
    <row r="32710" spans="1:2">
      <c r="A32710" s="59">
        <v>58001863</v>
      </c>
      <c r="B32710" s="59" t="s">
        <v>13338</v>
      </c>
    </row>
    <row r="32711" spans="1:2">
      <c r="A32711" s="59">
        <v>58001239</v>
      </c>
      <c r="B32711" s="59" t="s">
        <v>13030</v>
      </c>
    </row>
    <row r="32712" spans="1:2">
      <c r="A32712" s="59">
        <v>58001427</v>
      </c>
      <c r="B32712" s="59" t="s">
        <v>13118</v>
      </c>
    </row>
    <row r="32713" spans="1:2">
      <c r="A32713" s="59">
        <v>58029906</v>
      </c>
      <c r="B32713" s="59" t="s">
        <v>13546</v>
      </c>
    </row>
    <row r="32714" spans="1:2">
      <c r="A32714" s="59">
        <v>56633837</v>
      </c>
      <c r="B32714" s="59" t="s">
        <v>12864</v>
      </c>
    </row>
    <row r="32715" spans="1:2">
      <c r="A32715" s="59">
        <v>58001935</v>
      </c>
      <c r="B32715" s="59" t="s">
        <v>13375</v>
      </c>
    </row>
    <row r="32716" spans="1:2">
      <c r="A32716" s="59">
        <v>56630700</v>
      </c>
      <c r="B32716" s="59" t="s">
        <v>12841</v>
      </c>
    </row>
    <row r="32717" spans="1:2">
      <c r="A32717" s="59">
        <v>58001056</v>
      </c>
      <c r="B32717" s="59" t="s">
        <v>12947</v>
      </c>
    </row>
    <row r="32718" spans="1:2">
      <c r="A32718" s="59">
        <v>56631433</v>
      </c>
      <c r="B32718" s="59" t="s">
        <v>12848</v>
      </c>
    </row>
    <row r="32719" spans="1:2">
      <c r="A32719" s="59">
        <v>58001012</v>
      </c>
      <c r="B32719" s="59" t="s">
        <v>12927</v>
      </c>
    </row>
    <row r="32720" spans="1:2">
      <c r="A32720" s="59">
        <v>58001995</v>
      </c>
      <c r="B32720" s="59" t="s">
        <v>13399</v>
      </c>
    </row>
    <row r="32721" spans="1:2">
      <c r="A32721" s="59">
        <v>58001847</v>
      </c>
      <c r="B32721" s="59" t="s">
        <v>13330</v>
      </c>
    </row>
    <row r="32722" spans="1:2">
      <c r="A32722" s="59">
        <v>58001085</v>
      </c>
      <c r="B32722" s="59" t="s">
        <v>12961</v>
      </c>
    </row>
    <row r="32723" spans="1:2">
      <c r="A32723" s="59">
        <v>58001987</v>
      </c>
      <c r="B32723" s="59" t="s">
        <v>13397</v>
      </c>
    </row>
    <row r="32724" spans="1:2">
      <c r="A32724" s="59">
        <v>58001948</v>
      </c>
      <c r="B32724" s="59" t="s">
        <v>13380</v>
      </c>
    </row>
    <row r="32725" spans="1:2">
      <c r="A32725" s="59">
        <v>58001930</v>
      </c>
      <c r="B32725" s="59" t="s">
        <v>13373</v>
      </c>
    </row>
    <row r="32726" spans="1:2">
      <c r="A32726" s="59">
        <v>58001173</v>
      </c>
      <c r="B32726" s="59" t="s">
        <v>12999</v>
      </c>
    </row>
    <row r="32727" spans="1:2">
      <c r="A32727" s="59">
        <v>58001685</v>
      </c>
      <c r="B32727" s="59" t="s">
        <v>13244</v>
      </c>
    </row>
    <row r="32728" spans="1:2">
      <c r="A32728" s="59">
        <v>58001265</v>
      </c>
      <c r="B32728" s="59" t="s">
        <v>13040</v>
      </c>
    </row>
    <row r="32729" spans="1:2">
      <c r="A32729" s="59">
        <v>58001550</v>
      </c>
      <c r="B32729" s="59" t="s">
        <v>13184</v>
      </c>
    </row>
    <row r="32730" spans="1:2">
      <c r="A32730" s="59">
        <v>58001328</v>
      </c>
      <c r="B32730" s="59" t="s">
        <v>13072</v>
      </c>
    </row>
    <row r="32731" spans="1:2">
      <c r="A32731" s="59">
        <v>58001719</v>
      </c>
      <c r="B32731" s="59" t="s">
        <v>13263</v>
      </c>
    </row>
    <row r="32732" spans="1:2">
      <c r="A32732" s="59">
        <v>56622860</v>
      </c>
      <c r="B32732" s="59" t="s">
        <v>12795</v>
      </c>
    </row>
    <row r="32733" spans="1:2">
      <c r="A32733" s="59">
        <v>58001208</v>
      </c>
      <c r="B32733" s="59" t="s">
        <v>13018</v>
      </c>
    </row>
    <row r="32734" spans="1:2">
      <c r="A32734" s="59">
        <v>58001696</v>
      </c>
      <c r="B32734" s="59" t="s">
        <v>13251</v>
      </c>
    </row>
    <row r="32735" spans="1:2">
      <c r="A32735" s="59">
        <v>58001491</v>
      </c>
      <c r="B32735" s="59" t="s">
        <v>13149</v>
      </c>
    </row>
    <row r="32736" spans="1:2">
      <c r="A32736" s="59">
        <v>58001878</v>
      </c>
      <c r="B32736" s="59" t="s">
        <v>13344</v>
      </c>
    </row>
    <row r="32737" spans="1:2">
      <c r="A32737" s="59">
        <v>58001194</v>
      </c>
      <c r="B32737" s="59" t="s">
        <v>13011</v>
      </c>
    </row>
    <row r="32738" spans="1:2">
      <c r="A32738" s="59">
        <v>58001895</v>
      </c>
      <c r="B32738" s="59" t="s">
        <v>13354</v>
      </c>
    </row>
    <row r="32739" spans="1:2">
      <c r="A32739" s="59">
        <v>58003030</v>
      </c>
      <c r="B32739" s="59" t="s">
        <v>13423</v>
      </c>
    </row>
    <row r="32740" spans="1:2">
      <c r="A32740" s="59">
        <v>58003363</v>
      </c>
      <c r="B32740" s="59" t="s">
        <v>13480</v>
      </c>
    </row>
    <row r="32741" spans="1:2">
      <c r="A32741" s="59">
        <v>58001856</v>
      </c>
      <c r="B32741" s="59" t="s">
        <v>13334</v>
      </c>
    </row>
    <row r="32742" spans="1:2">
      <c r="A32742" s="59">
        <v>58001808</v>
      </c>
      <c r="B32742" s="59" t="s">
        <v>13313</v>
      </c>
    </row>
    <row r="32743" spans="1:2">
      <c r="A32743" s="59">
        <v>58001063</v>
      </c>
      <c r="B32743" s="59" t="s">
        <v>12952</v>
      </c>
    </row>
    <row r="32744" spans="1:2">
      <c r="A32744" s="59">
        <v>58002016</v>
      </c>
      <c r="B32744" s="59" t="s">
        <v>13411</v>
      </c>
    </row>
    <row r="32745" spans="1:2">
      <c r="A32745" s="59">
        <v>58001984</v>
      </c>
      <c r="B32745" s="59" t="s">
        <v>13396</v>
      </c>
    </row>
    <row r="32746" spans="1:2">
      <c r="A32746" s="59">
        <v>58031471</v>
      </c>
      <c r="B32746" s="59" t="s">
        <v>13585</v>
      </c>
    </row>
    <row r="32747" spans="1:2">
      <c r="A32747" s="59">
        <v>58001611</v>
      </c>
      <c r="B32747" s="59" t="s">
        <v>13210</v>
      </c>
    </row>
    <row r="32748" spans="1:2">
      <c r="A32748" s="59">
        <v>58001032</v>
      </c>
      <c r="B32748" s="59" t="s">
        <v>12934</v>
      </c>
    </row>
    <row r="32749" spans="1:2">
      <c r="A32749" s="59">
        <v>58001522</v>
      </c>
      <c r="B32749" s="59" t="s">
        <v>13163</v>
      </c>
    </row>
    <row r="32750" spans="1:2">
      <c r="A32750" s="59">
        <v>58001979</v>
      </c>
      <c r="B32750" s="59" t="s">
        <v>13393</v>
      </c>
    </row>
    <row r="32751" spans="1:2">
      <c r="A32751" s="59">
        <v>58001456</v>
      </c>
      <c r="B32751" s="59" t="s">
        <v>13131</v>
      </c>
    </row>
    <row r="32752" spans="1:2">
      <c r="A32752" s="59">
        <v>58001883</v>
      </c>
      <c r="B32752" s="59" t="s">
        <v>13347</v>
      </c>
    </row>
    <row r="32753" spans="1:2">
      <c r="A32753" s="59">
        <v>58001638</v>
      </c>
      <c r="B32753" s="59" t="s">
        <v>13222</v>
      </c>
    </row>
    <row r="32754" spans="1:2">
      <c r="A32754" s="59">
        <v>58001686</v>
      </c>
      <c r="B32754" s="59" t="s">
        <v>13245</v>
      </c>
    </row>
    <row r="32755" spans="1:2">
      <c r="A32755" s="59">
        <v>58001896</v>
      </c>
      <c r="B32755" s="59" t="s">
        <v>13355</v>
      </c>
    </row>
    <row r="32756" spans="1:2">
      <c r="A32756" s="59">
        <v>58001127</v>
      </c>
      <c r="B32756" s="59" t="s">
        <v>12978</v>
      </c>
    </row>
    <row r="32757" spans="1:2">
      <c r="A32757" s="59">
        <v>58001411</v>
      </c>
      <c r="B32757" s="59" t="s">
        <v>13110</v>
      </c>
    </row>
    <row r="32758" spans="1:2">
      <c r="A32758" s="59">
        <v>56622947</v>
      </c>
      <c r="B32758" s="59" t="s">
        <v>12796</v>
      </c>
    </row>
    <row r="32759" spans="1:2">
      <c r="A32759" s="59">
        <v>58001774</v>
      </c>
      <c r="B32759" s="59" t="s">
        <v>13294</v>
      </c>
    </row>
    <row r="32760" spans="1:2">
      <c r="A32760" s="59">
        <v>56631335</v>
      </c>
      <c r="B32760" s="59" t="s">
        <v>12846</v>
      </c>
    </row>
    <row r="32761" spans="1:2">
      <c r="A32761" s="59">
        <v>58001037</v>
      </c>
      <c r="B32761" s="59" t="s">
        <v>12939</v>
      </c>
    </row>
    <row r="32762" spans="1:2">
      <c r="A32762" s="59">
        <v>58001852</v>
      </c>
      <c r="B32762" s="59" t="s">
        <v>13332</v>
      </c>
    </row>
    <row r="32763" spans="1:2">
      <c r="A32763" s="59">
        <v>58001400</v>
      </c>
      <c r="B32763" s="59" t="s">
        <v>13103</v>
      </c>
    </row>
    <row r="32764" spans="1:2">
      <c r="A32764" s="59">
        <v>58001420</v>
      </c>
      <c r="B32764" s="59" t="s">
        <v>13114</v>
      </c>
    </row>
    <row r="32765" spans="1:2">
      <c r="A32765" s="59">
        <v>58001795</v>
      </c>
      <c r="B32765" s="59" t="s">
        <v>13306</v>
      </c>
    </row>
    <row r="32766" spans="1:2">
      <c r="A32766" s="59">
        <v>58001946</v>
      </c>
      <c r="B32766" s="59" t="s">
        <v>13379</v>
      </c>
    </row>
    <row r="32767" spans="1:2">
      <c r="A32767" s="59">
        <v>56627667</v>
      </c>
      <c r="B32767" s="59" t="s">
        <v>12818</v>
      </c>
    </row>
    <row r="32768" spans="1:2">
      <c r="A32768" s="59">
        <v>58001186</v>
      </c>
      <c r="B32768" s="59" t="s">
        <v>13007</v>
      </c>
    </row>
    <row r="32769" spans="1:2">
      <c r="A32769" s="59">
        <v>56640740</v>
      </c>
      <c r="B32769" s="59" t="s">
        <v>12892</v>
      </c>
    </row>
    <row r="32770" spans="1:2">
      <c r="A32770" s="59">
        <v>56638061</v>
      </c>
      <c r="B32770" s="59" t="s">
        <v>12885</v>
      </c>
    </row>
    <row r="32771" spans="1:2">
      <c r="A32771" s="59">
        <v>58001379</v>
      </c>
      <c r="B32771" s="59" t="s">
        <v>13092</v>
      </c>
    </row>
    <row r="32772" spans="1:2">
      <c r="A32772" s="59">
        <v>56633551</v>
      </c>
      <c r="B32772" s="59" t="s">
        <v>12862</v>
      </c>
    </row>
    <row r="32773" spans="1:2">
      <c r="A32773" s="59">
        <v>58001724</v>
      </c>
      <c r="B32773" s="59" t="s">
        <v>13267</v>
      </c>
    </row>
    <row r="32774" spans="1:2">
      <c r="A32774" s="59">
        <v>58001286</v>
      </c>
      <c r="B32774" s="59" t="s">
        <v>13050</v>
      </c>
    </row>
    <row r="32775" spans="1:2">
      <c r="A32775" s="59">
        <v>58031470</v>
      </c>
      <c r="B32775" s="59" t="s">
        <v>13584</v>
      </c>
    </row>
    <row r="32776" spans="1:2">
      <c r="A32776" s="59">
        <v>56633746</v>
      </c>
      <c r="B32776" s="59" t="s">
        <v>12863</v>
      </c>
    </row>
    <row r="32777" spans="1:2">
      <c r="A32777" s="59">
        <v>56623524</v>
      </c>
      <c r="B32777" s="59" t="s">
        <v>12803</v>
      </c>
    </row>
    <row r="32778" spans="1:2">
      <c r="A32778" s="59">
        <v>58002000</v>
      </c>
      <c r="B32778" s="59" t="s">
        <v>13404</v>
      </c>
    </row>
    <row r="32779" spans="1:2">
      <c r="A32779" s="59">
        <v>56623240</v>
      </c>
      <c r="B32779" s="59" t="s">
        <v>12800</v>
      </c>
    </row>
    <row r="32780" spans="1:2">
      <c r="A32780" s="59">
        <v>58001630</v>
      </c>
      <c r="B32780" s="59" t="s">
        <v>13219</v>
      </c>
    </row>
    <row r="32781" spans="1:2">
      <c r="A32781" s="59">
        <v>58001688</v>
      </c>
      <c r="B32781" s="59" t="s">
        <v>13247</v>
      </c>
    </row>
    <row r="32782" spans="1:2">
      <c r="A32782" s="59">
        <v>58001777</v>
      </c>
      <c r="B32782" s="59" t="s">
        <v>13295</v>
      </c>
    </row>
    <row r="32783" spans="1:2">
      <c r="A32783" s="59">
        <v>56636774</v>
      </c>
      <c r="B32783" s="59" t="s">
        <v>12991</v>
      </c>
    </row>
    <row r="32784" spans="1:2">
      <c r="A32784" s="59">
        <v>58001156</v>
      </c>
      <c r="B32784" s="59" t="s">
        <v>12991</v>
      </c>
    </row>
    <row r="32785" spans="1:2">
      <c r="A32785" s="59">
        <v>58001539</v>
      </c>
      <c r="B32785" s="59" t="s">
        <v>13175</v>
      </c>
    </row>
    <row r="32786" spans="1:2">
      <c r="A32786" s="59">
        <v>58001044</v>
      </c>
      <c r="B32786" s="59" t="s">
        <v>12943</v>
      </c>
    </row>
    <row r="32787" spans="1:2">
      <c r="A32787" s="59">
        <v>58001793</v>
      </c>
      <c r="B32787" s="59" t="s">
        <v>13305</v>
      </c>
    </row>
    <row r="32788" spans="1:2">
      <c r="A32788" s="59">
        <v>58001586</v>
      </c>
      <c r="B32788" s="59" t="s">
        <v>13199</v>
      </c>
    </row>
    <row r="32789" spans="1:2">
      <c r="A32789" s="59">
        <v>58001805</v>
      </c>
      <c r="B32789" s="59" t="s">
        <v>13310</v>
      </c>
    </row>
    <row r="32790" spans="1:2">
      <c r="A32790" s="59">
        <v>56624208</v>
      </c>
      <c r="B32790" s="59" t="s">
        <v>12809</v>
      </c>
    </row>
    <row r="32791" spans="1:2">
      <c r="A32791" s="59">
        <v>58001038</v>
      </c>
      <c r="B32791" s="59" t="s">
        <v>12940</v>
      </c>
    </row>
    <row r="32792" spans="1:2">
      <c r="A32792" s="59">
        <v>58001941</v>
      </c>
      <c r="B32792" s="59" t="s">
        <v>13376</v>
      </c>
    </row>
    <row r="32793" spans="1:2">
      <c r="A32793" s="59">
        <v>56645243</v>
      </c>
      <c r="B32793" s="59" t="s">
        <v>12908</v>
      </c>
    </row>
    <row r="32794" spans="1:2">
      <c r="A32794" s="59">
        <v>58001525</v>
      </c>
      <c r="B32794" s="59" t="s">
        <v>13166</v>
      </c>
    </row>
    <row r="32795" spans="1:2">
      <c r="A32795" s="59">
        <v>58001410</v>
      </c>
      <c r="B32795" s="59" t="s">
        <v>13109</v>
      </c>
    </row>
    <row r="32796" spans="1:2">
      <c r="A32796" s="59">
        <v>58029908</v>
      </c>
      <c r="B32796" s="59" t="s">
        <v>13548</v>
      </c>
    </row>
    <row r="32797" spans="1:2">
      <c r="A32797" s="59">
        <v>58001739</v>
      </c>
      <c r="B32797" s="59" t="s">
        <v>13280</v>
      </c>
    </row>
    <row r="32798" spans="1:2">
      <c r="A32798" s="59">
        <v>58002008</v>
      </c>
      <c r="B32798" s="59" t="s">
        <v>13408</v>
      </c>
    </row>
    <row r="32799" spans="1:2">
      <c r="A32799" s="59">
        <v>56629531</v>
      </c>
      <c r="B32799" s="59" t="s">
        <v>12835</v>
      </c>
    </row>
    <row r="32800" spans="1:2">
      <c r="A32800" s="59">
        <v>58001778</v>
      </c>
      <c r="B32800" s="59" t="s">
        <v>13296</v>
      </c>
    </row>
    <row r="32801" spans="1:2">
      <c r="A32801" s="59">
        <v>58002006</v>
      </c>
      <c r="B32801" s="59" t="s">
        <v>13406</v>
      </c>
    </row>
    <row r="32802" spans="1:2">
      <c r="A32802" s="59">
        <v>58001544</v>
      </c>
      <c r="B32802" s="59" t="s">
        <v>13179</v>
      </c>
    </row>
    <row r="32803" spans="1:2">
      <c r="A32803" s="59">
        <v>56622859</v>
      </c>
      <c r="B32803" s="59" t="s">
        <v>12794</v>
      </c>
    </row>
    <row r="32804" spans="1:2">
      <c r="A32804" s="59">
        <v>56628095</v>
      </c>
      <c r="B32804" s="59" t="s">
        <v>12794</v>
      </c>
    </row>
    <row r="32805" spans="1:2">
      <c r="A32805" s="59">
        <v>58001363</v>
      </c>
      <c r="B32805" s="59" t="s">
        <v>13087</v>
      </c>
    </row>
    <row r="32806" spans="1:2">
      <c r="A32806" s="59">
        <v>58001859</v>
      </c>
      <c r="B32806" s="59" t="s">
        <v>13336</v>
      </c>
    </row>
    <row r="32807" spans="1:2">
      <c r="A32807" s="59">
        <v>56632495</v>
      </c>
      <c r="B32807" s="59" t="s">
        <v>12854</v>
      </c>
    </row>
    <row r="32808" spans="1:2">
      <c r="A32808" s="59">
        <v>58001290</v>
      </c>
      <c r="B32808" s="59" t="s">
        <v>13053</v>
      </c>
    </row>
    <row r="32809" spans="1:2">
      <c r="A32809" s="59">
        <v>58001087</v>
      </c>
      <c r="B32809" s="59" t="s">
        <v>12962</v>
      </c>
    </row>
    <row r="32810" spans="1:2">
      <c r="A32810" s="59">
        <v>58001125</v>
      </c>
      <c r="B32810" s="59" t="s">
        <v>12977</v>
      </c>
    </row>
    <row r="32811" spans="1:2">
      <c r="A32811" s="59">
        <v>58001828</v>
      </c>
      <c r="B32811" s="59" t="s">
        <v>13324</v>
      </c>
    </row>
    <row r="32812" spans="1:2">
      <c r="A32812" s="59">
        <v>58001161</v>
      </c>
      <c r="B32812" s="59" t="s">
        <v>12994</v>
      </c>
    </row>
    <row r="32813" spans="1:2">
      <c r="A32813" s="59">
        <v>58001304</v>
      </c>
      <c r="B32813" s="59" t="s">
        <v>13061</v>
      </c>
    </row>
    <row r="32814" spans="1:2">
      <c r="A32814" s="59">
        <v>58001462</v>
      </c>
      <c r="B32814" s="59" t="s">
        <v>13134</v>
      </c>
    </row>
    <row r="32815" spans="1:2">
      <c r="A32815" s="59">
        <v>58031488</v>
      </c>
      <c r="B32815" s="59" t="s">
        <v>13602</v>
      </c>
    </row>
    <row r="32816" spans="1:2">
      <c r="A32816" s="59">
        <v>58031486</v>
      </c>
      <c r="B32816" s="59" t="s">
        <v>13600</v>
      </c>
    </row>
    <row r="32817" spans="1:2">
      <c r="A32817" s="59">
        <v>58031480</v>
      </c>
      <c r="B32817" s="59" t="s">
        <v>13594</v>
      </c>
    </row>
    <row r="32818" spans="1:2">
      <c r="A32818" s="59">
        <v>58001137</v>
      </c>
      <c r="B32818" s="59" t="s">
        <v>12984</v>
      </c>
    </row>
    <row r="32819" spans="1:2">
      <c r="A32819" s="59">
        <v>58031487</v>
      </c>
      <c r="B32819" s="59" t="s">
        <v>13601</v>
      </c>
    </row>
    <row r="32820" spans="1:2">
      <c r="A32820" s="59">
        <v>56624066</v>
      </c>
      <c r="B32820" s="59" t="s">
        <v>12808</v>
      </c>
    </row>
    <row r="32821" spans="1:2">
      <c r="A32821" s="59">
        <v>58001601</v>
      </c>
      <c r="B32821" s="59" t="s">
        <v>13203</v>
      </c>
    </row>
    <row r="32822" spans="1:2">
      <c r="A32822" s="59">
        <v>58001572</v>
      </c>
      <c r="B32822" s="59" t="s">
        <v>13195</v>
      </c>
    </row>
    <row r="32823" spans="1:2">
      <c r="A32823" s="59">
        <v>58001536</v>
      </c>
      <c r="B32823" s="59" t="s">
        <v>13173</v>
      </c>
    </row>
    <row r="32824" spans="1:2">
      <c r="A32824" s="59">
        <v>58001684</v>
      </c>
      <c r="B32824" s="59" t="s">
        <v>13243</v>
      </c>
    </row>
    <row r="32825" spans="1:2">
      <c r="A32825" s="59">
        <v>58001168</v>
      </c>
      <c r="B32825" s="59" t="s">
        <v>12996</v>
      </c>
    </row>
    <row r="32826" spans="1:2">
      <c r="A32826" s="59">
        <v>58001887</v>
      </c>
      <c r="B32826" s="59" t="s">
        <v>13349</v>
      </c>
    </row>
    <row r="32827" spans="1:2">
      <c r="A32827" s="59">
        <v>56625983</v>
      </c>
      <c r="B32827" s="59" t="s">
        <v>12815</v>
      </c>
    </row>
    <row r="32828" spans="1:2">
      <c r="A32828" s="59">
        <v>56634372</v>
      </c>
      <c r="B32828" s="59" t="s">
        <v>12870</v>
      </c>
    </row>
    <row r="32829" spans="1:2">
      <c r="A32829" s="59">
        <v>58001657</v>
      </c>
      <c r="B32829" s="59" t="s">
        <v>13228</v>
      </c>
    </row>
    <row r="32830" spans="1:2">
      <c r="A32830" s="59">
        <v>58001071</v>
      </c>
      <c r="B32830" s="59" t="s">
        <v>12956</v>
      </c>
    </row>
    <row r="32831" spans="1:2">
      <c r="A32831" s="59">
        <v>56628933</v>
      </c>
      <c r="B32831" s="59" t="s">
        <v>12828</v>
      </c>
    </row>
    <row r="32832" spans="1:2">
      <c r="A32832" s="59">
        <v>56629529</v>
      </c>
      <c r="B32832" s="59" t="s">
        <v>12829</v>
      </c>
    </row>
    <row r="32833" spans="1:2">
      <c r="A32833" s="59">
        <v>58001386</v>
      </c>
      <c r="B32833" s="59" t="s">
        <v>13095</v>
      </c>
    </row>
    <row r="32834" spans="1:2">
      <c r="A32834" s="59">
        <v>58029909</v>
      </c>
      <c r="B32834" s="59" t="s">
        <v>13549</v>
      </c>
    </row>
    <row r="32835" spans="1:2">
      <c r="A32835" s="59">
        <v>58031469</v>
      </c>
      <c r="B32835" s="59" t="s">
        <v>13583</v>
      </c>
    </row>
    <row r="32836" spans="1:2">
      <c r="A32836" s="59">
        <v>56641580</v>
      </c>
      <c r="B32836" s="59" t="s">
        <v>12897</v>
      </c>
    </row>
    <row r="32837" spans="1:2">
      <c r="A32837" s="59">
        <v>58031448</v>
      </c>
      <c r="B32837" s="59" t="s">
        <v>13564</v>
      </c>
    </row>
    <row r="32838" spans="1:2">
      <c r="A32838" s="59">
        <v>58001953</v>
      </c>
      <c r="B32838" s="59" t="s">
        <v>13382</v>
      </c>
    </row>
    <row r="32839" spans="1:2">
      <c r="A32839" s="59">
        <v>58029918</v>
      </c>
      <c r="B32839" s="59" t="s">
        <v>13558</v>
      </c>
    </row>
    <row r="32840" spans="1:2">
      <c r="A32840" s="59">
        <v>58001078</v>
      </c>
      <c r="B32840" s="59" t="s">
        <v>12958</v>
      </c>
    </row>
    <row r="32841" spans="1:2">
      <c r="A32841" s="59">
        <v>58001524</v>
      </c>
      <c r="B32841" s="59" t="s">
        <v>13165</v>
      </c>
    </row>
    <row r="32842" spans="1:2">
      <c r="A32842" s="59">
        <v>58003666</v>
      </c>
      <c r="B32842" s="59" t="s">
        <v>13526</v>
      </c>
    </row>
    <row r="32843" spans="1:2">
      <c r="A32843" s="59">
        <v>58003064</v>
      </c>
      <c r="B32843" s="59" t="s">
        <v>13428</v>
      </c>
    </row>
    <row r="32844" spans="1:2">
      <c r="A32844" s="59">
        <v>58001931</v>
      </c>
      <c r="B32844" s="59" t="s">
        <v>13374</v>
      </c>
    </row>
    <row r="32845" spans="1:2">
      <c r="A32845" s="59">
        <v>58001374</v>
      </c>
      <c r="B32845" s="59" t="s">
        <v>13089</v>
      </c>
    </row>
    <row r="32846" spans="1:2">
      <c r="A32846" s="59">
        <v>58001349</v>
      </c>
      <c r="B32846" s="59" t="s">
        <v>13084</v>
      </c>
    </row>
    <row r="32847" spans="1:2">
      <c r="A32847" s="59">
        <v>58001309</v>
      </c>
      <c r="B32847" s="59" t="s">
        <v>13063</v>
      </c>
    </row>
    <row r="32848" spans="1:2">
      <c r="A32848" s="59">
        <v>56631122</v>
      </c>
      <c r="B32848" s="59" t="s">
        <v>12844</v>
      </c>
    </row>
    <row r="32849" spans="1:2">
      <c r="A32849" s="59">
        <v>58001227</v>
      </c>
      <c r="B32849" s="59" t="s">
        <v>13025</v>
      </c>
    </row>
    <row r="32850" spans="1:2">
      <c r="A32850" s="59">
        <v>56623870</v>
      </c>
      <c r="B32850" s="59" t="s">
        <v>12805</v>
      </c>
    </row>
    <row r="32851" spans="1:2">
      <c r="A32851" s="59">
        <v>58001722</v>
      </c>
      <c r="B32851" s="59" t="s">
        <v>13265</v>
      </c>
    </row>
    <row r="32852" spans="1:2">
      <c r="A32852" s="59">
        <v>56629281</v>
      </c>
      <c r="B32852" s="59" t="s">
        <v>12833</v>
      </c>
    </row>
    <row r="32853" spans="1:2">
      <c r="A32853" s="59">
        <v>58001501</v>
      </c>
      <c r="B32853" s="59" t="s">
        <v>13152</v>
      </c>
    </row>
    <row r="32854" spans="1:2">
      <c r="A32854" s="59">
        <v>56642991</v>
      </c>
      <c r="B32854" s="59" t="s">
        <v>12902</v>
      </c>
    </row>
    <row r="32855" spans="1:2">
      <c r="A32855" s="59">
        <v>58001909</v>
      </c>
      <c r="B32855" s="59" t="s">
        <v>13361</v>
      </c>
    </row>
    <row r="32856" spans="1:2">
      <c r="A32856" s="59">
        <v>58001644</v>
      </c>
      <c r="B32856" s="59" t="s">
        <v>13225</v>
      </c>
    </row>
    <row r="32857" spans="1:2">
      <c r="A32857" s="59">
        <v>58001327</v>
      </c>
      <c r="B32857" s="59" t="s">
        <v>13071</v>
      </c>
    </row>
    <row r="32858" spans="1:2">
      <c r="A32858" s="59">
        <v>56624064</v>
      </c>
      <c r="B32858" s="59" t="s">
        <v>12807</v>
      </c>
    </row>
    <row r="32859" spans="1:2">
      <c r="A32859" s="59">
        <v>58031455</v>
      </c>
      <c r="B32859" s="59" t="s">
        <v>13570</v>
      </c>
    </row>
    <row r="32860" spans="1:2">
      <c r="A32860" s="59">
        <v>58029898</v>
      </c>
      <c r="B32860" s="59" t="s">
        <v>13538</v>
      </c>
    </row>
    <row r="32861" spans="1:2">
      <c r="A32861" s="59">
        <v>58001781</v>
      </c>
      <c r="B32861" s="59" t="s">
        <v>13298</v>
      </c>
    </row>
    <row r="32862" spans="1:2">
      <c r="A32862" s="59">
        <v>58001971</v>
      </c>
      <c r="B32862" s="59" t="s">
        <v>13390</v>
      </c>
    </row>
    <row r="32863" spans="1:2">
      <c r="A32863" s="59">
        <v>58001144</v>
      </c>
      <c r="B32863" s="59" t="s">
        <v>12987</v>
      </c>
    </row>
    <row r="32864" spans="1:2">
      <c r="A32864" s="59">
        <v>58001714</v>
      </c>
      <c r="B32864" s="59" t="s">
        <v>13261</v>
      </c>
    </row>
    <row r="32865" spans="1:2">
      <c r="A32865" s="59">
        <v>58001535</v>
      </c>
      <c r="B32865" s="59" t="s">
        <v>13172</v>
      </c>
    </row>
    <row r="32866" spans="1:2">
      <c r="A32866" s="59">
        <v>58001059</v>
      </c>
      <c r="B32866" s="59" t="s">
        <v>12950</v>
      </c>
    </row>
    <row r="32867" spans="1:2">
      <c r="A32867" s="59">
        <v>58001172</v>
      </c>
      <c r="B32867" s="59" t="s">
        <v>12998</v>
      </c>
    </row>
    <row r="32868" spans="1:2">
      <c r="A32868" s="59">
        <v>58001709</v>
      </c>
      <c r="B32868" s="59" t="s">
        <v>13259</v>
      </c>
    </row>
    <row r="32869" spans="1:2">
      <c r="A32869" s="59">
        <v>56643516</v>
      </c>
      <c r="B32869" s="59" t="s">
        <v>12903</v>
      </c>
    </row>
    <row r="32870" spans="1:2">
      <c r="A32870" s="59">
        <v>58001422</v>
      </c>
      <c r="B32870" s="59" t="s">
        <v>13116</v>
      </c>
    </row>
    <row r="32871" spans="1:2">
      <c r="A32871" s="59">
        <v>58001862</v>
      </c>
      <c r="B32871" s="59" t="s">
        <v>13337</v>
      </c>
    </row>
    <row r="32872" spans="1:2">
      <c r="A32872" s="59">
        <v>56626998</v>
      </c>
      <c r="B32872" s="59" t="s">
        <v>12817</v>
      </c>
    </row>
    <row r="32873" spans="1:2">
      <c r="A32873" s="59">
        <v>58031493</v>
      </c>
      <c r="B32873" s="59" t="s">
        <v>13607</v>
      </c>
    </row>
    <row r="32874" spans="1:2">
      <c r="A32874" s="59">
        <v>56628159</v>
      </c>
      <c r="B32874" s="59" t="s">
        <v>12824</v>
      </c>
    </row>
    <row r="32875" spans="1:2">
      <c r="A32875" s="59">
        <v>58029911</v>
      </c>
      <c r="B32875" s="59" t="s">
        <v>13551</v>
      </c>
    </row>
    <row r="32876" spans="1:2">
      <c r="A32876" s="59">
        <v>58029923</v>
      </c>
      <c r="B32876" s="59" t="s">
        <v>13560</v>
      </c>
    </row>
    <row r="32877" spans="1:2">
      <c r="A32877" s="59">
        <v>58001198</v>
      </c>
      <c r="B32877" s="59" t="s">
        <v>13013</v>
      </c>
    </row>
    <row r="32878" spans="1:2">
      <c r="A32878" s="59">
        <v>58031491</v>
      </c>
      <c r="B32878" s="59" t="s">
        <v>13605</v>
      </c>
    </row>
    <row r="32879" spans="1:2">
      <c r="A32879" s="59">
        <v>58002002</v>
      </c>
      <c r="B32879" s="59" t="s">
        <v>13405</v>
      </c>
    </row>
    <row r="32880" spans="1:2">
      <c r="A32880" s="59">
        <v>58001737</v>
      </c>
      <c r="B32880" s="59" t="s">
        <v>13279</v>
      </c>
    </row>
    <row r="32881" spans="1:2">
      <c r="A32881" s="59">
        <v>56635322</v>
      </c>
      <c r="B32881" s="59" t="s">
        <v>13275</v>
      </c>
    </row>
    <row r="32882" spans="1:2">
      <c r="A32882" s="59">
        <v>58003505</v>
      </c>
      <c r="B32882" s="59" t="s">
        <v>13275</v>
      </c>
    </row>
    <row r="32883" spans="1:2">
      <c r="A32883" s="59">
        <v>58003519</v>
      </c>
      <c r="B32883" s="59" t="s">
        <v>13275</v>
      </c>
    </row>
    <row r="32884" spans="1:2">
      <c r="A32884" s="59">
        <v>58003624</v>
      </c>
      <c r="B32884" s="59" t="s">
        <v>13275</v>
      </c>
    </row>
    <row r="32885" spans="1:2">
      <c r="A32885" s="59">
        <v>58003671</v>
      </c>
      <c r="B32885" s="59" t="s">
        <v>13275</v>
      </c>
    </row>
    <row r="32886" spans="1:2">
      <c r="A32886" s="59">
        <v>58001658</v>
      </c>
      <c r="B32886" s="59" t="s">
        <v>13229</v>
      </c>
    </row>
    <row r="32887" spans="1:2">
      <c r="A32887" s="59">
        <v>56628096</v>
      </c>
      <c r="B32887" s="59" t="s">
        <v>12822</v>
      </c>
    </row>
    <row r="32888" spans="1:2">
      <c r="A32888" s="59">
        <v>58001505</v>
      </c>
      <c r="B32888" s="59" t="s">
        <v>13154</v>
      </c>
    </row>
    <row r="32889" spans="1:2">
      <c r="A32889" s="59">
        <v>58001908</v>
      </c>
      <c r="B32889" s="59" t="s">
        <v>13360</v>
      </c>
    </row>
    <row r="32890" spans="1:2">
      <c r="A32890" s="59">
        <v>58001548</v>
      </c>
      <c r="B32890" s="59" t="s">
        <v>13182</v>
      </c>
    </row>
    <row r="32891" spans="1:2">
      <c r="A32891" s="59">
        <v>58001091</v>
      </c>
      <c r="B32891" s="59" t="s">
        <v>12964</v>
      </c>
    </row>
    <row r="32892" spans="1:2">
      <c r="A32892" s="59">
        <v>58001034</v>
      </c>
      <c r="B32892" s="59" t="s">
        <v>12936</v>
      </c>
    </row>
    <row r="32893" spans="1:2">
      <c r="A32893" s="59">
        <v>58001281</v>
      </c>
      <c r="B32893" s="59" t="s">
        <v>13047</v>
      </c>
    </row>
    <row r="32894" spans="1:2">
      <c r="A32894" s="59">
        <v>58031475</v>
      </c>
      <c r="B32894" s="59" t="s">
        <v>13589</v>
      </c>
    </row>
    <row r="32895" spans="1:2">
      <c r="A32895" s="59">
        <v>58001692</v>
      </c>
      <c r="B32895" s="59" t="s">
        <v>13250</v>
      </c>
    </row>
    <row r="32896" spans="1:2">
      <c r="A32896" s="59">
        <v>56630746</v>
      </c>
      <c r="B32896" s="59" t="s">
        <v>12842</v>
      </c>
    </row>
    <row r="32897" spans="1:2">
      <c r="A32897" s="59">
        <v>58001893</v>
      </c>
      <c r="B32897" s="59" t="s">
        <v>13353</v>
      </c>
    </row>
    <row r="32898" spans="1:2">
      <c r="A32898" s="59">
        <v>58001905</v>
      </c>
      <c r="B32898" s="59" t="s">
        <v>13359</v>
      </c>
    </row>
    <row r="32899" spans="1:2">
      <c r="A32899" s="59">
        <v>58001822</v>
      </c>
      <c r="B32899" s="59" t="s">
        <v>13321</v>
      </c>
    </row>
    <row r="32900" spans="1:2">
      <c r="A32900" s="59">
        <v>58001112</v>
      </c>
      <c r="B32900" s="59" t="s">
        <v>12971</v>
      </c>
    </row>
    <row r="32901" spans="1:2">
      <c r="A32901" s="59">
        <v>58031478</v>
      </c>
      <c r="B32901" s="59" t="s">
        <v>13592</v>
      </c>
    </row>
    <row r="32902" spans="1:2">
      <c r="A32902" s="59">
        <v>58001146</v>
      </c>
      <c r="B32902" s="59" t="s">
        <v>12988</v>
      </c>
    </row>
    <row r="32903" spans="1:2">
      <c r="A32903" s="59">
        <v>56622858</v>
      </c>
      <c r="B32903" s="59" t="s">
        <v>12793</v>
      </c>
    </row>
    <row r="32904" spans="1:2">
      <c r="A32904" s="59">
        <v>58001103</v>
      </c>
      <c r="B32904" s="59" t="s">
        <v>12968</v>
      </c>
    </row>
    <row r="32905" spans="1:2">
      <c r="A32905" s="59">
        <v>56630028</v>
      </c>
      <c r="B32905" s="59" t="s">
        <v>12836</v>
      </c>
    </row>
    <row r="32906" spans="1:2">
      <c r="A32906" s="59">
        <v>56624212</v>
      </c>
      <c r="B32906" s="59" t="s">
        <v>12810</v>
      </c>
    </row>
    <row r="32907" spans="1:2">
      <c r="A32907" s="59">
        <v>56648284</v>
      </c>
      <c r="B32907" s="59" t="s">
        <v>12923</v>
      </c>
    </row>
    <row r="32908" spans="1:2">
      <c r="A32908" s="59">
        <v>58001234</v>
      </c>
      <c r="B32908" s="59" t="s">
        <v>13028</v>
      </c>
    </row>
    <row r="32909" spans="1:2">
      <c r="A32909" s="59">
        <v>56634030</v>
      </c>
      <c r="B32909" s="59" t="s">
        <v>12865</v>
      </c>
    </row>
    <row r="32910" spans="1:2">
      <c r="A32910" s="59">
        <v>58029917</v>
      </c>
      <c r="B32910" s="59" t="s">
        <v>13557</v>
      </c>
    </row>
    <row r="32911" spans="1:2">
      <c r="A32911" s="59">
        <v>58031464</v>
      </c>
      <c r="B32911" s="59" t="s">
        <v>13579</v>
      </c>
    </row>
    <row r="32912" spans="1:2">
      <c r="A32912" s="59">
        <v>58031451</v>
      </c>
      <c r="B32912" s="59" t="s">
        <v>13566</v>
      </c>
    </row>
    <row r="32913" spans="1:2">
      <c r="A32913" s="59">
        <v>58001206</v>
      </c>
      <c r="B32913" s="59" t="s">
        <v>13017</v>
      </c>
    </row>
    <row r="32914" spans="1:2">
      <c r="A32914" s="59">
        <v>58031465</v>
      </c>
      <c r="B32914" s="59" t="s">
        <v>13580</v>
      </c>
    </row>
    <row r="32915" spans="1:2">
      <c r="A32915" s="59">
        <v>58001732</v>
      </c>
      <c r="B32915" s="59" t="s">
        <v>13274</v>
      </c>
    </row>
    <row r="32916" spans="1:2">
      <c r="A32916" s="59">
        <v>58001282</v>
      </c>
      <c r="B32916" s="59" t="s">
        <v>13048</v>
      </c>
    </row>
    <row r="32917" spans="1:2">
      <c r="A32917" s="59">
        <v>58001203</v>
      </c>
      <c r="B32917" s="59" t="s">
        <v>13016</v>
      </c>
    </row>
    <row r="32918" spans="1:2">
      <c r="A32918" s="59">
        <v>58001606</v>
      </c>
      <c r="B32918" s="59" t="s">
        <v>13207</v>
      </c>
    </row>
    <row r="32919" spans="1:2">
      <c r="A32919" s="59">
        <v>58001318</v>
      </c>
      <c r="B32919" s="59" t="s">
        <v>13067</v>
      </c>
    </row>
    <row r="32920" spans="1:2">
      <c r="A32920" s="59">
        <v>58001178</v>
      </c>
      <c r="B32920" s="59" t="s">
        <v>13002</v>
      </c>
    </row>
    <row r="32921" spans="1:2">
      <c r="A32921" s="59">
        <v>58001250</v>
      </c>
      <c r="B32921" s="59" t="s">
        <v>13036</v>
      </c>
    </row>
    <row r="32922" spans="1:2">
      <c r="A32922" s="59">
        <v>58001651</v>
      </c>
      <c r="B32922" s="59" t="s">
        <v>13227</v>
      </c>
    </row>
    <row r="32923" spans="1:2">
      <c r="A32923" s="59">
        <v>58001624</v>
      </c>
      <c r="B32923" s="59" t="s">
        <v>13218</v>
      </c>
    </row>
    <row r="32924" spans="1:2">
      <c r="A32924" s="59">
        <v>58001487</v>
      </c>
      <c r="B32924" s="59" t="s">
        <v>13147</v>
      </c>
    </row>
    <row r="32925" spans="1:2">
      <c r="A32925" s="59">
        <v>58001154</v>
      </c>
      <c r="B32925" s="59" t="s">
        <v>12990</v>
      </c>
    </row>
    <row r="32926" spans="1:2">
      <c r="A32926" s="59">
        <v>58001919</v>
      </c>
      <c r="B32926" s="59" t="s">
        <v>13366</v>
      </c>
    </row>
    <row r="32927" spans="1:2">
      <c r="A32927" s="59">
        <v>58001620</v>
      </c>
      <c r="B32927" s="59" t="s">
        <v>13215</v>
      </c>
    </row>
    <row r="32928" spans="1:2">
      <c r="A32928" s="59">
        <v>58001924</v>
      </c>
      <c r="B32928" s="59" t="s">
        <v>13370</v>
      </c>
    </row>
    <row r="32929" spans="1:2">
      <c r="A32929" s="59">
        <v>58001565</v>
      </c>
      <c r="B32929" s="59" t="s">
        <v>13191</v>
      </c>
    </row>
    <row r="32930" spans="1:2">
      <c r="A32930" s="59">
        <v>58001243</v>
      </c>
      <c r="B32930" s="59" t="s">
        <v>13033</v>
      </c>
    </row>
    <row r="32931" spans="1:2">
      <c r="A32931" s="59">
        <v>58001345</v>
      </c>
      <c r="B32931" s="59" t="s">
        <v>13081</v>
      </c>
    </row>
    <row r="32932" spans="1:2">
      <c r="A32932" s="59">
        <v>58001312</v>
      </c>
      <c r="B32932" s="59" t="s">
        <v>13064</v>
      </c>
    </row>
    <row r="32933" spans="1:2">
      <c r="A32933" s="59">
        <v>58001846</v>
      </c>
      <c r="B32933" s="59" t="s">
        <v>13329</v>
      </c>
    </row>
    <row r="32934" spans="1:2">
      <c r="A32934" s="59">
        <v>58001066</v>
      </c>
      <c r="B32934" s="59" t="s">
        <v>12954</v>
      </c>
    </row>
    <row r="32935" spans="1:2">
      <c r="A32935" s="59">
        <v>58001183</v>
      </c>
      <c r="B32935" s="59" t="s">
        <v>13004</v>
      </c>
    </row>
    <row r="32936" spans="1:2">
      <c r="A32936" s="59">
        <v>58001016</v>
      </c>
      <c r="B32936" s="59" t="s">
        <v>12928</v>
      </c>
    </row>
    <row r="32937" spans="1:2">
      <c r="A32937" s="59">
        <v>58001254</v>
      </c>
      <c r="B32937" s="59" t="s">
        <v>12928</v>
      </c>
    </row>
    <row r="32938" spans="1:2">
      <c r="A32938" s="59">
        <v>58001219</v>
      </c>
      <c r="B32938" s="59" t="s">
        <v>13022</v>
      </c>
    </row>
    <row r="32939" spans="1:2">
      <c r="A32939" s="59">
        <v>58001164</v>
      </c>
      <c r="B32939" s="59" t="s">
        <v>12995</v>
      </c>
    </row>
    <row r="32940" spans="1:2">
      <c r="A32940" s="59">
        <v>58001664</v>
      </c>
      <c r="B32940" s="59" t="s">
        <v>13234</v>
      </c>
    </row>
    <row r="32941" spans="1:2">
      <c r="A32941" s="59">
        <v>58001242</v>
      </c>
      <c r="B32941" s="59" t="s">
        <v>13032</v>
      </c>
    </row>
    <row r="32942" spans="1:2">
      <c r="A32942" s="59">
        <v>58001018</v>
      </c>
      <c r="B32942" s="59" t="s">
        <v>12929</v>
      </c>
    </row>
    <row r="32943" spans="1:2">
      <c r="A32943" s="59">
        <v>58001337</v>
      </c>
      <c r="B32943" s="59" t="s">
        <v>13077</v>
      </c>
    </row>
    <row r="32944" spans="1:2">
      <c r="A32944" s="59">
        <v>58001373</v>
      </c>
      <c r="B32944" s="59" t="s">
        <v>13077</v>
      </c>
    </row>
    <row r="32945" spans="1:2">
      <c r="A32945" s="59">
        <v>58001435</v>
      </c>
      <c r="B32945" s="59" t="s">
        <v>13077</v>
      </c>
    </row>
    <row r="32946" spans="1:2">
      <c r="A32946" s="59">
        <v>58031496</v>
      </c>
      <c r="B32946" s="59" t="s">
        <v>13077</v>
      </c>
    </row>
    <row r="32947" spans="1:2">
      <c r="A32947" s="59">
        <v>56626865</v>
      </c>
      <c r="B32947" s="59" t="s">
        <v>12948</v>
      </c>
    </row>
    <row r="32948" spans="1:2">
      <c r="A32948" s="59">
        <v>58001057</v>
      </c>
      <c r="B32948" s="59" t="s">
        <v>12948</v>
      </c>
    </row>
    <row r="32949" spans="1:2">
      <c r="A32949" s="59">
        <v>58001466</v>
      </c>
      <c r="B32949" s="59" t="s">
        <v>12948</v>
      </c>
    </row>
    <row r="32950" spans="1:2">
      <c r="A32950" s="59">
        <v>56635179</v>
      </c>
      <c r="B32950" s="59" t="s">
        <v>12873</v>
      </c>
    </row>
    <row r="32951" spans="1:2">
      <c r="A32951" s="59">
        <v>56639195</v>
      </c>
      <c r="B32951" s="59" t="s">
        <v>12889</v>
      </c>
    </row>
    <row r="32952" spans="1:2">
      <c r="A32952" s="59">
        <v>56634886</v>
      </c>
      <c r="B32952" s="59" t="s">
        <v>12872</v>
      </c>
    </row>
    <row r="32953" spans="1:2">
      <c r="A32953" s="59">
        <v>58001849</v>
      </c>
      <c r="B32953" s="59" t="s">
        <v>13331</v>
      </c>
    </row>
    <row r="32954" spans="1:2">
      <c r="A32954" s="59">
        <v>56631415</v>
      </c>
      <c r="B32954" s="59" t="s">
        <v>12847</v>
      </c>
    </row>
    <row r="32955" spans="1:2">
      <c r="A32955" s="59">
        <v>56623218</v>
      </c>
      <c r="B32955" s="59" t="s">
        <v>12799</v>
      </c>
    </row>
    <row r="32956" spans="1:2">
      <c r="A32956" s="59">
        <v>58001790</v>
      </c>
      <c r="B32956" s="59" t="s">
        <v>13303</v>
      </c>
    </row>
    <row r="32957" spans="1:2">
      <c r="A32957" s="59">
        <v>58001799</v>
      </c>
      <c r="B32957" s="59" t="s">
        <v>13307</v>
      </c>
    </row>
    <row r="32958" spans="1:2">
      <c r="A32958" s="59">
        <v>58001467</v>
      </c>
      <c r="B32958" s="59" t="s">
        <v>13136</v>
      </c>
    </row>
    <row r="32959" spans="1:2">
      <c r="A32959" s="59">
        <v>58001956</v>
      </c>
      <c r="B32959" s="59" t="s">
        <v>13383</v>
      </c>
    </row>
    <row r="32960" spans="1:2">
      <c r="A32960" s="59">
        <v>58001406</v>
      </c>
      <c r="B32960" s="59" t="s">
        <v>13105</v>
      </c>
    </row>
    <row r="32961" spans="1:2">
      <c r="A32961" s="59">
        <v>58031449</v>
      </c>
      <c r="B32961" s="59" t="s">
        <v>13105</v>
      </c>
    </row>
    <row r="32962" spans="1:2">
      <c r="A32962" s="59">
        <v>58001697</v>
      </c>
      <c r="B32962" s="59" t="s">
        <v>13252</v>
      </c>
    </row>
    <row r="32963" spans="1:2">
      <c r="A32963" s="59">
        <v>58001159</v>
      </c>
      <c r="B32963" s="59" t="s">
        <v>12993</v>
      </c>
    </row>
    <row r="32964" spans="1:2">
      <c r="A32964" s="59">
        <v>58001468</v>
      </c>
      <c r="B32964" s="59" t="s">
        <v>13137</v>
      </c>
    </row>
    <row r="32965" spans="1:2">
      <c r="A32965" s="59">
        <v>58001184</v>
      </c>
      <c r="B32965" s="59" t="s">
        <v>13005</v>
      </c>
    </row>
    <row r="32966" spans="1:2">
      <c r="A32966" s="59">
        <v>58031444</v>
      </c>
      <c r="B32966" s="59" t="s">
        <v>13005</v>
      </c>
    </row>
    <row r="32967" spans="1:2">
      <c r="A32967" s="59">
        <v>58001702</v>
      </c>
      <c r="B32967" s="59" t="s">
        <v>13254</v>
      </c>
    </row>
    <row r="32968" spans="1:2">
      <c r="A32968" s="59">
        <v>58001915</v>
      </c>
      <c r="B32968" s="59" t="s">
        <v>13364</v>
      </c>
    </row>
    <row r="32969" spans="1:2">
      <c r="A32969" s="59">
        <v>58001436</v>
      </c>
      <c r="B32969" s="59" t="s">
        <v>13123</v>
      </c>
    </row>
    <row r="32970" spans="1:2">
      <c r="A32970" s="59">
        <v>58001390</v>
      </c>
      <c r="B32970" s="59" t="s">
        <v>13098</v>
      </c>
    </row>
    <row r="32971" spans="1:2">
      <c r="A32971" s="59">
        <v>58001600</v>
      </c>
      <c r="B32971" s="59" t="s">
        <v>13202</v>
      </c>
    </row>
    <row r="32972" spans="1:2">
      <c r="A32972" s="59">
        <v>58029901</v>
      </c>
      <c r="B32972" s="59" t="s">
        <v>13541</v>
      </c>
    </row>
    <row r="32973" spans="1:2">
      <c r="A32973" s="59">
        <v>58001543</v>
      </c>
      <c r="B32973" s="59" t="s">
        <v>13178</v>
      </c>
    </row>
    <row r="32974" spans="1:2">
      <c r="A32974" s="59">
        <v>58001388</v>
      </c>
      <c r="B32974" s="59" t="s">
        <v>13097</v>
      </c>
    </row>
    <row r="32975" spans="1:2">
      <c r="A32975" s="59">
        <v>58031460</v>
      </c>
      <c r="B32975" s="59" t="s">
        <v>13575</v>
      </c>
    </row>
    <row r="32976" spans="1:2">
      <c r="A32976" s="59">
        <v>58001997</v>
      </c>
      <c r="B32976" s="59" t="s">
        <v>13401</v>
      </c>
    </row>
    <row r="32977" spans="1:2">
      <c r="A32977" s="59">
        <v>58001546</v>
      </c>
      <c r="B32977" s="59" t="s">
        <v>13181</v>
      </c>
    </row>
    <row r="32978" spans="1:2">
      <c r="A32978" s="59">
        <v>58001217</v>
      </c>
      <c r="B32978" s="59" t="s">
        <v>13020</v>
      </c>
    </row>
    <row r="32979" spans="1:2">
      <c r="A32979" s="59">
        <v>58001319</v>
      </c>
      <c r="B32979" s="59" t="s">
        <v>13068</v>
      </c>
    </row>
    <row r="32980" spans="1:2">
      <c r="A32980" s="59">
        <v>58001135</v>
      </c>
      <c r="B32980" s="59" t="s">
        <v>12982</v>
      </c>
    </row>
    <row r="32981" spans="1:2">
      <c r="A32981" s="59">
        <v>58001469</v>
      </c>
      <c r="B32981" s="59" t="s">
        <v>13138</v>
      </c>
    </row>
    <row r="32982" spans="1:2">
      <c r="A32982" s="59">
        <v>58001485</v>
      </c>
      <c r="B32982" s="59" t="s">
        <v>13146</v>
      </c>
    </row>
    <row r="32983" spans="1:2">
      <c r="A32983" s="59">
        <v>58001945</v>
      </c>
      <c r="B32983" s="59" t="s">
        <v>13378</v>
      </c>
    </row>
    <row r="32984" spans="1:2">
      <c r="A32984" s="59">
        <v>58002013</v>
      </c>
      <c r="B32984" s="59" t="s">
        <v>13410</v>
      </c>
    </row>
    <row r="32985" spans="1:2">
      <c r="A32985" s="59">
        <v>58001691</v>
      </c>
      <c r="B32985" s="59" t="s">
        <v>13249</v>
      </c>
    </row>
    <row r="32986" spans="1:2">
      <c r="A32986" s="59">
        <v>58031472</v>
      </c>
      <c r="B32986" s="59" t="s">
        <v>13586</v>
      </c>
    </row>
    <row r="32987" spans="1:2">
      <c r="A32987" s="59">
        <v>58031454</v>
      </c>
      <c r="B32987" s="59" t="s">
        <v>13569</v>
      </c>
    </row>
    <row r="32988" spans="1:2">
      <c r="A32988" s="59">
        <v>58029903</v>
      </c>
      <c r="B32988" s="59" t="s">
        <v>13543</v>
      </c>
    </row>
    <row r="32989" spans="1:2">
      <c r="A32989" s="59">
        <v>58001713</v>
      </c>
      <c r="B32989" s="59" t="s">
        <v>13260</v>
      </c>
    </row>
    <row r="32990" spans="1:2">
      <c r="A32990" s="59">
        <v>58029912</v>
      </c>
      <c r="B32990" s="59" t="s">
        <v>13552</v>
      </c>
    </row>
    <row r="32991" spans="1:2">
      <c r="A32991" s="59">
        <v>56627753</v>
      </c>
      <c r="B32991" s="59" t="s">
        <v>12819</v>
      </c>
    </row>
    <row r="32992" spans="1:2">
      <c r="A32992" s="59">
        <v>58001338</v>
      </c>
      <c r="B32992" s="59" t="s">
        <v>13078</v>
      </c>
    </row>
    <row r="32993" spans="1:2">
      <c r="A32993" s="59">
        <v>58001033</v>
      </c>
      <c r="B32993" s="59" t="s">
        <v>12935</v>
      </c>
    </row>
    <row r="32994" spans="1:2">
      <c r="A32994" s="59">
        <v>58031468</v>
      </c>
      <c r="B32994" s="59" t="s">
        <v>12935</v>
      </c>
    </row>
    <row r="32995" spans="1:2">
      <c r="A32995" s="59">
        <v>58001201</v>
      </c>
      <c r="B32995" s="59" t="s">
        <v>13014</v>
      </c>
    </row>
    <row r="32996" spans="1:2">
      <c r="A32996" s="59">
        <v>58001669</v>
      </c>
      <c r="B32996" s="59" t="s">
        <v>13235</v>
      </c>
    </row>
    <row r="32997" spans="1:2">
      <c r="A32997" s="59">
        <v>58001307</v>
      </c>
      <c r="B32997" s="59" t="s">
        <v>13062</v>
      </c>
    </row>
    <row r="32998" spans="1:2">
      <c r="A32998" s="59">
        <v>58001225</v>
      </c>
      <c r="B32998" s="59" t="s">
        <v>13024</v>
      </c>
    </row>
    <row r="32999" spans="1:2">
      <c r="A32999" s="59">
        <v>58001892</v>
      </c>
      <c r="B32999" s="59" t="s">
        <v>13352</v>
      </c>
    </row>
    <row r="33000" spans="1:2">
      <c r="A33000" s="59">
        <v>58001728</v>
      </c>
      <c r="B33000" s="59" t="s">
        <v>13271</v>
      </c>
    </row>
    <row r="33001" spans="1:2">
      <c r="A33001" s="59">
        <v>58001140</v>
      </c>
      <c r="B33001" s="59" t="s">
        <v>12986</v>
      </c>
    </row>
    <row r="33002" spans="1:2">
      <c r="A33002" s="59">
        <v>58001177</v>
      </c>
      <c r="B33002" s="59" t="s">
        <v>13001</v>
      </c>
    </row>
    <row r="33003" spans="1:2">
      <c r="A33003" s="59">
        <v>58001643</v>
      </c>
      <c r="B33003" s="59" t="s">
        <v>13224</v>
      </c>
    </row>
    <row r="33004" spans="1:2">
      <c r="A33004" s="59">
        <v>58001706</v>
      </c>
      <c r="B33004" s="59" t="s">
        <v>13256</v>
      </c>
    </row>
    <row r="33005" spans="1:2">
      <c r="A33005" s="59">
        <v>58001477</v>
      </c>
      <c r="B33005" s="59" t="s">
        <v>13141</v>
      </c>
    </row>
    <row r="33006" spans="1:2">
      <c r="A33006" s="59">
        <v>56648040</v>
      </c>
      <c r="B33006" s="59" t="s">
        <v>12919</v>
      </c>
    </row>
    <row r="33007" spans="1:2">
      <c r="A33007" s="59">
        <v>58001270</v>
      </c>
      <c r="B33007" s="59" t="s">
        <v>13043</v>
      </c>
    </row>
    <row r="33008" spans="1:2">
      <c r="A33008" s="59">
        <v>58001151</v>
      </c>
      <c r="B33008" s="59" t="s">
        <v>12989</v>
      </c>
    </row>
    <row r="33009" spans="1:2">
      <c r="A33009" s="59">
        <v>58001957</v>
      </c>
      <c r="B33009" s="59" t="s">
        <v>13384</v>
      </c>
    </row>
    <row r="33010" spans="1:2">
      <c r="A33010" s="59">
        <v>56632693</v>
      </c>
      <c r="B33010" s="59" t="s">
        <v>12856</v>
      </c>
    </row>
    <row r="33011" spans="1:2">
      <c r="A33011" s="59">
        <v>58001437</v>
      </c>
      <c r="B33011" s="59" t="s">
        <v>12856</v>
      </c>
    </row>
    <row r="33012" spans="1:2">
      <c r="A33012" s="59">
        <v>56622282</v>
      </c>
      <c r="B33012" s="59" t="s">
        <v>12792</v>
      </c>
    </row>
    <row r="33013" spans="1:2">
      <c r="A33013" s="59">
        <v>58003324</v>
      </c>
      <c r="B33013" s="59" t="s">
        <v>13473</v>
      </c>
    </row>
    <row r="33014" spans="1:2">
      <c r="A33014" s="59">
        <v>58003189</v>
      </c>
      <c r="B33014" s="59" t="s">
        <v>13446</v>
      </c>
    </row>
    <row r="33015" spans="1:2">
      <c r="A33015" s="59">
        <v>58003097</v>
      </c>
      <c r="B33015" s="59" t="s">
        <v>13434</v>
      </c>
    </row>
    <row r="33016" spans="1:2">
      <c r="A33016" s="59">
        <v>58003614</v>
      </c>
      <c r="B33016" s="59" t="s">
        <v>13520</v>
      </c>
    </row>
    <row r="33017" spans="1:2">
      <c r="A33017" s="59">
        <v>58003127</v>
      </c>
      <c r="B33017" s="59" t="s">
        <v>13439</v>
      </c>
    </row>
    <row r="33018" spans="1:2">
      <c r="A33018" s="59">
        <v>58003076</v>
      </c>
      <c r="B33018" s="59" t="s">
        <v>13430</v>
      </c>
    </row>
    <row r="33019" spans="1:2">
      <c r="A33019" s="59">
        <v>58003494</v>
      </c>
      <c r="B33019" s="59" t="s">
        <v>13503</v>
      </c>
    </row>
    <row r="33020" spans="1:2">
      <c r="A33020" s="59">
        <v>58003073</v>
      </c>
      <c r="B33020" s="59" t="s">
        <v>13429</v>
      </c>
    </row>
    <row r="33021" spans="1:2">
      <c r="A33021" s="59">
        <v>58003438</v>
      </c>
      <c r="B33021" s="59" t="s">
        <v>13490</v>
      </c>
    </row>
    <row r="33022" spans="1:2">
      <c r="A33022" s="59">
        <v>58003476</v>
      </c>
      <c r="B33022" s="59" t="s">
        <v>13499</v>
      </c>
    </row>
    <row r="33023" spans="1:2">
      <c r="A33023" s="59">
        <v>58003646</v>
      </c>
      <c r="B33023" s="59" t="s">
        <v>13525</v>
      </c>
    </row>
    <row r="33024" spans="1:2">
      <c r="A33024" s="59">
        <v>58003605</v>
      </c>
      <c r="B33024" s="59" t="s">
        <v>13517</v>
      </c>
    </row>
    <row r="33025" spans="1:2">
      <c r="A33025" s="59">
        <v>58003011</v>
      </c>
      <c r="B33025" s="59" t="s">
        <v>13416</v>
      </c>
    </row>
    <row r="33026" spans="1:2">
      <c r="A33026" s="59">
        <v>58003273</v>
      </c>
      <c r="B33026" s="59" t="s">
        <v>13462</v>
      </c>
    </row>
    <row r="33027" spans="1:2">
      <c r="A33027" s="59">
        <v>58003028</v>
      </c>
      <c r="B33027" s="59" t="s">
        <v>13421</v>
      </c>
    </row>
    <row r="33028" spans="1:2">
      <c r="A33028" s="59">
        <v>58001735</v>
      </c>
      <c r="B33028" s="59" t="s">
        <v>13278</v>
      </c>
    </row>
    <row r="33029" spans="1:2">
      <c r="A33029" s="59">
        <v>58003185</v>
      </c>
      <c r="B33029" s="59" t="s">
        <v>13214</v>
      </c>
    </row>
    <row r="33030" spans="1:2">
      <c r="A33030" s="59">
        <v>58003349</v>
      </c>
      <c r="B33030" s="59" t="s">
        <v>13475</v>
      </c>
    </row>
    <row r="33031" spans="1:2">
      <c r="A33031" s="59">
        <v>58003433</v>
      </c>
      <c r="B33031" s="59" t="s">
        <v>13489</v>
      </c>
    </row>
    <row r="33032" spans="1:2">
      <c r="A33032" s="59">
        <v>58003092</v>
      </c>
      <c r="B33032" s="59" t="s">
        <v>13433</v>
      </c>
    </row>
    <row r="33033" spans="1:2">
      <c r="A33033" s="59">
        <v>58003610</v>
      </c>
      <c r="B33033" s="59" t="s">
        <v>13518</v>
      </c>
    </row>
    <row r="33034" spans="1:2">
      <c r="A33034" s="59">
        <v>58003698</v>
      </c>
      <c r="B33034" s="59" t="s">
        <v>13531</v>
      </c>
    </row>
    <row r="33035" spans="1:2">
      <c r="A33035" s="59">
        <v>58003261</v>
      </c>
      <c r="B33035" s="59" t="s">
        <v>13459</v>
      </c>
    </row>
    <row r="33036" spans="1:2">
      <c r="A33036" s="59">
        <v>58003212</v>
      </c>
      <c r="B33036" s="59" t="s">
        <v>13451</v>
      </c>
    </row>
    <row r="33037" spans="1:2">
      <c r="A33037" s="59">
        <v>58003305</v>
      </c>
      <c r="B33037" s="59" t="s">
        <v>13469</v>
      </c>
    </row>
    <row r="33038" spans="1:2">
      <c r="A33038" s="59">
        <v>58003429</v>
      </c>
      <c r="B33038" s="59" t="s">
        <v>13488</v>
      </c>
    </row>
    <row r="33039" spans="1:2">
      <c r="A33039" s="59">
        <v>58003418</v>
      </c>
      <c r="B33039" s="59" t="s">
        <v>13486</v>
      </c>
    </row>
    <row r="33040" spans="1:2">
      <c r="A33040" s="59">
        <v>58003355</v>
      </c>
      <c r="B33040" s="59" t="s">
        <v>13478</v>
      </c>
    </row>
    <row r="33041" spans="1:2">
      <c r="A33041" s="59">
        <v>56633047</v>
      </c>
      <c r="B33041" s="59" t="s">
        <v>12858</v>
      </c>
    </row>
    <row r="33042" spans="1:2">
      <c r="A33042" s="59">
        <v>58001376</v>
      </c>
      <c r="B33042" s="59" t="s">
        <v>13090</v>
      </c>
    </row>
    <row r="33043" spans="1:2">
      <c r="A33043" s="59">
        <v>56630263</v>
      </c>
      <c r="B33043" s="59" t="s">
        <v>12839</v>
      </c>
    </row>
    <row r="33044" spans="1:2">
      <c r="A33044" s="59">
        <v>58001812</v>
      </c>
      <c r="B33044" s="59" t="s">
        <v>13269</v>
      </c>
    </row>
    <row r="33045" spans="1:2">
      <c r="A33045" s="59">
        <v>58001408</v>
      </c>
      <c r="B33045" s="59" t="s">
        <v>13107</v>
      </c>
    </row>
    <row r="33046" spans="1:2">
      <c r="A33046" s="59">
        <v>58001334</v>
      </c>
      <c r="B33046" s="59" t="s">
        <v>13076</v>
      </c>
    </row>
    <row r="33047" spans="1:2">
      <c r="A33047" s="59">
        <v>58001251</v>
      </c>
      <c r="B33047" s="59" t="s">
        <v>13037</v>
      </c>
    </row>
    <row r="33048" spans="1:2">
      <c r="A33048" s="59">
        <v>58001879</v>
      </c>
      <c r="B33048" s="59" t="s">
        <v>13345</v>
      </c>
    </row>
    <row r="33049" spans="1:2">
      <c r="A33049" s="59">
        <v>58001512</v>
      </c>
      <c r="B33049" s="59" t="s">
        <v>13159</v>
      </c>
    </row>
    <row r="33050" spans="1:2">
      <c r="A33050" s="59">
        <v>56623705</v>
      </c>
      <c r="B33050" s="59" t="s">
        <v>12804</v>
      </c>
    </row>
    <row r="33051" spans="1:2">
      <c r="A33051" s="59">
        <v>58031474</v>
      </c>
      <c r="B33051" s="59" t="s">
        <v>13588</v>
      </c>
    </row>
    <row r="33052" spans="1:2">
      <c r="A33052" s="59">
        <v>58001827</v>
      </c>
      <c r="B33052" s="59" t="s">
        <v>13323</v>
      </c>
    </row>
    <row r="33053" spans="1:2">
      <c r="A33053" s="59">
        <v>58001742</v>
      </c>
      <c r="B33053" s="59" t="s">
        <v>13281</v>
      </c>
    </row>
    <row r="33054" spans="1:2">
      <c r="A33054" s="59">
        <v>56632389</v>
      </c>
      <c r="B33054" s="59" t="s">
        <v>12853</v>
      </c>
    </row>
    <row r="33055" spans="1:2">
      <c r="A33055" s="59">
        <v>58002012</v>
      </c>
      <c r="B33055" s="59" t="s">
        <v>13409</v>
      </c>
    </row>
    <row r="33056" spans="1:2">
      <c r="A33056" s="59">
        <v>58031450</v>
      </c>
      <c r="B33056" s="59" t="s">
        <v>13565</v>
      </c>
    </row>
    <row r="33057" spans="1:2">
      <c r="A33057" s="59">
        <v>58001120</v>
      </c>
      <c r="B33057" s="59" t="s">
        <v>12974</v>
      </c>
    </row>
    <row r="33058" spans="1:2">
      <c r="A33058" s="59">
        <v>58031484</v>
      </c>
      <c r="B33058" s="59" t="s">
        <v>13598</v>
      </c>
    </row>
    <row r="33059" spans="1:2">
      <c r="A33059" s="59">
        <v>58001235</v>
      </c>
      <c r="B33059" s="59" t="s">
        <v>13029</v>
      </c>
    </row>
    <row r="33060" spans="1:2">
      <c r="A33060" s="59">
        <v>56629270</v>
      </c>
      <c r="B33060" s="59" t="s">
        <v>12832</v>
      </c>
    </row>
    <row r="33061" spans="1:2">
      <c r="A33061" s="59">
        <v>56635913</v>
      </c>
      <c r="B33061" s="59" t="s">
        <v>12879</v>
      </c>
    </row>
    <row r="33062" spans="1:2">
      <c r="A33062" s="59">
        <v>58001729</v>
      </c>
      <c r="B33062" s="59" t="s">
        <v>13272</v>
      </c>
    </row>
    <row r="33063" spans="1:2">
      <c r="A33063" s="59">
        <v>58001526</v>
      </c>
      <c r="B33063" s="59" t="s">
        <v>13167</v>
      </c>
    </row>
    <row r="33064" spans="1:2">
      <c r="A33064" s="59">
        <v>58001766</v>
      </c>
      <c r="B33064" s="59" t="s">
        <v>13290</v>
      </c>
    </row>
    <row r="33065" spans="1:2">
      <c r="A33065" s="59">
        <v>56634136</v>
      </c>
      <c r="B33065" s="59" t="s">
        <v>12866</v>
      </c>
    </row>
    <row r="33066" spans="1:2">
      <c r="A33066" s="59">
        <v>58001090</v>
      </c>
      <c r="B33066" s="59" t="s">
        <v>12963</v>
      </c>
    </row>
    <row r="33067" spans="1:2">
      <c r="A33067" s="59">
        <v>58001603</v>
      </c>
      <c r="B33067" s="59" t="s">
        <v>13205</v>
      </c>
    </row>
    <row r="33068" spans="1:2">
      <c r="A33068" s="59">
        <v>58001672</v>
      </c>
      <c r="B33068" s="59" t="s">
        <v>13236</v>
      </c>
    </row>
    <row r="33069" spans="1:2">
      <c r="A33069" s="59">
        <v>58001047</v>
      </c>
      <c r="B33069" s="59" t="s">
        <v>12945</v>
      </c>
    </row>
    <row r="33070" spans="1:2">
      <c r="A33070" s="59">
        <v>58001347</v>
      </c>
      <c r="B33070" s="59" t="s">
        <v>13083</v>
      </c>
    </row>
    <row r="33071" spans="1:2">
      <c r="A33071" s="59">
        <v>58001720</v>
      </c>
      <c r="B33071" s="59" t="s">
        <v>13264</v>
      </c>
    </row>
    <row r="33072" spans="1:2">
      <c r="A33072" s="59">
        <v>58001549</v>
      </c>
      <c r="B33072" s="59" t="s">
        <v>13183</v>
      </c>
    </row>
    <row r="33073" spans="1:2">
      <c r="A33073" s="59">
        <v>58001757</v>
      </c>
      <c r="B33073" s="59" t="s">
        <v>13287</v>
      </c>
    </row>
    <row r="33074" spans="1:2">
      <c r="A33074" s="59">
        <v>58031456</v>
      </c>
      <c r="B33074" s="59" t="s">
        <v>13571</v>
      </c>
    </row>
    <row r="33075" spans="1:2">
      <c r="A33075" s="59">
        <v>58001509</v>
      </c>
      <c r="B33075" s="59" t="s">
        <v>13157</v>
      </c>
    </row>
    <row r="33076" spans="1:2">
      <c r="A33076" s="59">
        <v>58001679</v>
      </c>
      <c r="B33076" s="59" t="s">
        <v>13238</v>
      </c>
    </row>
    <row r="33077" spans="1:2">
      <c r="A33077" s="59">
        <v>58001342</v>
      </c>
      <c r="B33077" s="59" t="s">
        <v>13079</v>
      </c>
    </row>
    <row r="33078" spans="1:2">
      <c r="A33078" s="59">
        <v>58031467</v>
      </c>
      <c r="B33078" s="59" t="s">
        <v>13582</v>
      </c>
    </row>
    <row r="33079" spans="1:2">
      <c r="A33079" s="59">
        <v>56648285</v>
      </c>
      <c r="B33079" s="59" t="s">
        <v>12924</v>
      </c>
    </row>
    <row r="33080" spans="1:2">
      <c r="A33080" s="59">
        <v>58001800</v>
      </c>
      <c r="B33080" s="59" t="s">
        <v>13308</v>
      </c>
    </row>
    <row r="33081" spans="1:2">
      <c r="A33081" s="59">
        <v>58001416</v>
      </c>
      <c r="B33081" s="59" t="s">
        <v>13112</v>
      </c>
    </row>
    <row r="33082" spans="1:2">
      <c r="A33082" s="59">
        <v>56623032</v>
      </c>
      <c r="B33082" s="59" t="s">
        <v>12797</v>
      </c>
    </row>
    <row r="33083" spans="1:2">
      <c r="A33083" s="59">
        <v>56648158</v>
      </c>
      <c r="B33083" s="59" t="s">
        <v>12922</v>
      </c>
    </row>
    <row r="33084" spans="1:2">
      <c r="A33084" s="59">
        <v>58001380</v>
      </c>
      <c r="B33084" s="59" t="s">
        <v>13093</v>
      </c>
    </row>
    <row r="33085" spans="1:2">
      <c r="A33085" s="59">
        <v>58122222</v>
      </c>
      <c r="B33085" s="59" t="s">
        <v>22474</v>
      </c>
    </row>
    <row r="33086" spans="1:2">
      <c r="A33086" s="59">
        <v>56646456</v>
      </c>
      <c r="B33086" s="59" t="s">
        <v>22512</v>
      </c>
    </row>
    <row r="33087" spans="1:2">
      <c r="A33087" s="59">
        <v>56646458</v>
      </c>
      <c r="B33087" s="59" t="s">
        <v>22512</v>
      </c>
    </row>
    <row r="33088" spans="1:2">
      <c r="A33088" s="59">
        <v>56640801</v>
      </c>
      <c r="B33088" s="59" t="s">
        <v>22490</v>
      </c>
    </row>
    <row r="33089" spans="1:2">
      <c r="A33089" s="59">
        <v>56647689</v>
      </c>
      <c r="B33089" s="59" t="s">
        <v>22515</v>
      </c>
    </row>
    <row r="33090" spans="1:2">
      <c r="A33090" s="59">
        <v>56647703</v>
      </c>
      <c r="B33090" s="59" t="s">
        <v>22515</v>
      </c>
    </row>
    <row r="33091" spans="1:2">
      <c r="A33091" s="59">
        <v>57930537</v>
      </c>
      <c r="B33091" s="59" t="s">
        <v>22542</v>
      </c>
    </row>
    <row r="33092" spans="1:2">
      <c r="A33092" s="59">
        <v>57960350</v>
      </c>
      <c r="B33092" s="59" t="s">
        <v>22542</v>
      </c>
    </row>
    <row r="33093" spans="1:2">
      <c r="A33093" s="49">
        <v>57939891</v>
      </c>
      <c r="B33093" s="49" t="s">
        <v>23482</v>
      </c>
    </row>
    <row r="33094" spans="1:2">
      <c r="A33094" s="49">
        <v>57939878</v>
      </c>
      <c r="B33094" s="49" t="s">
        <v>23473</v>
      </c>
    </row>
    <row r="33095" spans="1:2">
      <c r="A33095" s="49">
        <v>56637959</v>
      </c>
      <c r="B33095" s="49" t="s">
        <v>23453</v>
      </c>
    </row>
    <row r="33096" spans="1:2">
      <c r="A33096" s="49">
        <v>57939854</v>
      </c>
      <c r="B33096" s="49" t="s">
        <v>23459</v>
      </c>
    </row>
    <row r="33097" spans="1:2">
      <c r="A33097" s="59">
        <v>56623192</v>
      </c>
      <c r="B33097" s="59" t="s">
        <v>22533</v>
      </c>
    </row>
    <row r="33098" spans="1:2">
      <c r="A33098" s="59">
        <v>57930531</v>
      </c>
      <c r="B33098" s="59" t="s">
        <v>22538</v>
      </c>
    </row>
    <row r="33099" spans="1:2">
      <c r="A33099" s="59">
        <v>56623239</v>
      </c>
      <c r="B33099" s="59" t="s">
        <v>22456</v>
      </c>
    </row>
    <row r="33100" spans="1:2">
      <c r="A33100" s="59">
        <v>56623255</v>
      </c>
      <c r="B33100" s="59" t="s">
        <v>22457</v>
      </c>
    </row>
    <row r="33101" spans="1:2">
      <c r="A33101" s="59">
        <v>56623841</v>
      </c>
      <c r="B33101" s="59" t="s">
        <v>22461</v>
      </c>
    </row>
    <row r="33102" spans="1:2">
      <c r="A33102" s="59">
        <v>56625315</v>
      </c>
      <c r="B33102" s="59" t="s">
        <v>22463</v>
      </c>
    </row>
    <row r="33103" spans="1:2">
      <c r="A33103" s="59">
        <v>56623238</v>
      </c>
      <c r="B33103" s="59" t="s">
        <v>22455</v>
      </c>
    </row>
    <row r="33104" spans="1:2">
      <c r="A33104" s="59">
        <v>56642821</v>
      </c>
      <c r="B33104" s="59" t="s">
        <v>22455</v>
      </c>
    </row>
    <row r="33105" spans="1:2">
      <c r="A33105" s="59">
        <v>56647486</v>
      </c>
      <c r="B33105" s="59" t="s">
        <v>22455</v>
      </c>
    </row>
    <row r="33106" spans="1:2">
      <c r="A33106" s="59">
        <v>56644533</v>
      </c>
      <c r="B33106" s="59" t="s">
        <v>22503</v>
      </c>
    </row>
    <row r="33107" spans="1:2">
      <c r="A33107" s="59">
        <v>56644536</v>
      </c>
      <c r="B33107" s="59" t="s">
        <v>22503</v>
      </c>
    </row>
    <row r="33108" spans="1:2">
      <c r="A33108" s="59">
        <v>58122326</v>
      </c>
      <c r="B33108" s="59" t="s">
        <v>22604</v>
      </c>
    </row>
    <row r="33109" spans="1:2">
      <c r="A33109" s="59">
        <v>56649280</v>
      </c>
      <c r="B33109" s="59" t="s">
        <v>22522</v>
      </c>
    </row>
    <row r="33110" spans="1:2">
      <c r="A33110" s="59">
        <v>56649282</v>
      </c>
      <c r="B33110" s="59" t="s">
        <v>22522</v>
      </c>
    </row>
    <row r="33111" spans="1:2">
      <c r="A33111" s="59">
        <v>56644604</v>
      </c>
      <c r="B33111" s="59" t="s">
        <v>22504</v>
      </c>
    </row>
    <row r="33112" spans="1:2">
      <c r="A33112" s="59">
        <v>56644605</v>
      </c>
      <c r="B33112" s="59" t="s">
        <v>22504</v>
      </c>
    </row>
    <row r="33113" spans="1:2">
      <c r="A33113" s="59">
        <v>57930528</v>
      </c>
      <c r="B33113" s="59" t="s">
        <v>22537</v>
      </c>
    </row>
    <row r="33114" spans="1:2">
      <c r="A33114" s="49">
        <v>57939895</v>
      </c>
      <c r="B33114" s="49" t="s">
        <v>23483</v>
      </c>
    </row>
    <row r="33115" spans="1:2">
      <c r="A33115" s="59">
        <v>57930548</v>
      </c>
      <c r="B33115" s="59" t="s">
        <v>22551</v>
      </c>
    </row>
    <row r="33116" spans="1:2">
      <c r="A33116" s="59">
        <v>58122221</v>
      </c>
      <c r="B33116" s="59" t="s">
        <v>22580</v>
      </c>
    </row>
    <row r="33117" spans="1:2">
      <c r="A33117" s="49">
        <v>56637729</v>
      </c>
      <c r="B33117" s="49" t="s">
        <v>23548</v>
      </c>
    </row>
    <row r="33118" spans="1:2">
      <c r="A33118" s="49">
        <v>56630503</v>
      </c>
      <c r="B33118" s="49" t="s">
        <v>23525</v>
      </c>
    </row>
    <row r="33119" spans="1:2">
      <c r="A33119" s="49">
        <v>56624079</v>
      </c>
      <c r="B33119" s="49" t="s">
        <v>23588</v>
      </c>
    </row>
    <row r="33120" spans="1:2">
      <c r="A33120" s="49">
        <v>56635441</v>
      </c>
      <c r="B33120" s="49" t="s">
        <v>23493</v>
      </c>
    </row>
    <row r="33121" spans="1:2">
      <c r="A33121" s="49">
        <v>56624008</v>
      </c>
      <c r="B33121" s="49" t="s">
        <v>23595</v>
      </c>
    </row>
    <row r="33122" spans="1:2">
      <c r="A33122" s="49">
        <v>56627406</v>
      </c>
      <c r="B33122" s="49" t="s">
        <v>23632</v>
      </c>
    </row>
    <row r="33123" spans="1:2">
      <c r="A33123" s="49">
        <v>56630538</v>
      </c>
      <c r="B33123" s="49" t="s">
        <v>23520</v>
      </c>
    </row>
    <row r="33124" spans="1:2">
      <c r="A33124" s="49">
        <v>56630504</v>
      </c>
      <c r="B33124" s="49" t="s">
        <v>23520</v>
      </c>
    </row>
    <row r="33125" spans="1:2">
      <c r="A33125" s="49">
        <v>56630490</v>
      </c>
      <c r="B33125" s="49" t="s">
        <v>23520</v>
      </c>
    </row>
    <row r="33126" spans="1:2">
      <c r="A33126" s="49">
        <v>56625962</v>
      </c>
      <c r="B33126" s="49" t="s">
        <v>23568</v>
      </c>
    </row>
    <row r="33127" spans="1:2">
      <c r="A33127" s="49">
        <v>56625974</v>
      </c>
      <c r="B33127" s="49" t="s">
        <v>23629</v>
      </c>
    </row>
    <row r="33128" spans="1:2">
      <c r="A33128" s="49">
        <v>56623967</v>
      </c>
      <c r="B33128" s="49" t="s">
        <v>23608</v>
      </c>
    </row>
    <row r="33129" spans="1:2">
      <c r="A33129" s="49">
        <v>56635442</v>
      </c>
      <c r="B33129" s="49" t="s">
        <v>23494</v>
      </c>
    </row>
    <row r="33130" spans="1:2">
      <c r="A33130" s="49">
        <v>56625963</v>
      </c>
      <c r="B33130" s="49" t="s">
        <v>23628</v>
      </c>
    </row>
    <row r="33131" spans="1:2">
      <c r="A33131" s="49">
        <v>56627429</v>
      </c>
      <c r="B33131" s="49" t="s">
        <v>23637</v>
      </c>
    </row>
    <row r="33132" spans="1:2">
      <c r="A33132" s="49">
        <v>56623982</v>
      </c>
      <c r="B33132" s="49" t="s">
        <v>23596</v>
      </c>
    </row>
    <row r="33133" spans="1:2">
      <c r="A33133" s="49">
        <v>56628407</v>
      </c>
      <c r="B33133" s="49" t="s">
        <v>23626</v>
      </c>
    </row>
    <row r="33134" spans="1:2">
      <c r="A33134" s="49">
        <v>56628408</v>
      </c>
      <c r="B33134" s="49" t="s">
        <v>23625</v>
      </c>
    </row>
    <row r="33135" spans="1:2">
      <c r="A33135" s="49">
        <v>56637730</v>
      </c>
      <c r="B33135" s="49" t="s">
        <v>23547</v>
      </c>
    </row>
    <row r="33136" spans="1:2">
      <c r="A33136" s="59">
        <v>57930527</v>
      </c>
      <c r="B33136" s="59" t="s">
        <v>22536</v>
      </c>
    </row>
    <row r="33137" spans="1:2">
      <c r="A33137" s="59">
        <v>57930538</v>
      </c>
      <c r="B33137" s="59" t="s">
        <v>22543</v>
      </c>
    </row>
    <row r="33138" spans="1:2">
      <c r="A33138" s="59">
        <v>57960781</v>
      </c>
      <c r="B33138" s="59" t="s">
        <v>22543</v>
      </c>
    </row>
    <row r="33139" spans="1:2">
      <c r="A33139" s="59">
        <v>56637371</v>
      </c>
      <c r="B33139" s="59" t="s">
        <v>22475</v>
      </c>
    </row>
    <row r="33140" spans="1:2">
      <c r="A33140" s="59">
        <v>58122209</v>
      </c>
      <c r="B33140" s="59" t="s">
        <v>22568</v>
      </c>
    </row>
    <row r="33141" spans="1:2">
      <c r="A33141" s="59">
        <v>58122213</v>
      </c>
      <c r="B33141" s="59" t="s">
        <v>22572</v>
      </c>
    </row>
    <row r="33142" spans="1:2">
      <c r="A33142" s="59">
        <v>58122314</v>
      </c>
      <c r="B33142" s="59" t="s">
        <v>22615</v>
      </c>
    </row>
    <row r="33143" spans="1:2">
      <c r="A33143" s="59">
        <v>58122316</v>
      </c>
      <c r="B33143" s="59" t="s">
        <v>22613</v>
      </c>
    </row>
    <row r="33144" spans="1:2">
      <c r="A33144" s="59">
        <v>58122317</v>
      </c>
      <c r="B33144" s="59" t="s">
        <v>22612</v>
      </c>
    </row>
    <row r="33145" spans="1:2">
      <c r="A33145" s="59">
        <v>58122319</v>
      </c>
      <c r="B33145" s="59" t="s">
        <v>22611</v>
      </c>
    </row>
    <row r="33146" spans="1:2">
      <c r="A33146" s="59">
        <v>58122225</v>
      </c>
      <c r="B33146" s="59" t="s">
        <v>22589</v>
      </c>
    </row>
    <row r="33147" spans="1:2">
      <c r="A33147" s="59">
        <v>56641702</v>
      </c>
      <c r="B33147" s="59" t="s">
        <v>22492</v>
      </c>
    </row>
    <row r="33148" spans="1:2">
      <c r="A33148" s="59">
        <v>56641720</v>
      </c>
      <c r="B33148" s="59" t="s">
        <v>22492</v>
      </c>
    </row>
    <row r="33149" spans="1:2">
      <c r="A33149" s="49">
        <v>56627405</v>
      </c>
      <c r="B33149" s="49" t="s">
        <v>23631</v>
      </c>
    </row>
    <row r="33150" spans="1:2">
      <c r="A33150" s="49">
        <v>56635448</v>
      </c>
      <c r="B33150" s="49" t="s">
        <v>23500</v>
      </c>
    </row>
    <row r="33151" spans="1:2">
      <c r="A33151" s="49">
        <v>56637737</v>
      </c>
      <c r="B33151" s="49" t="s">
        <v>23541</v>
      </c>
    </row>
    <row r="33152" spans="1:2">
      <c r="A33152" s="49">
        <v>56623969</v>
      </c>
      <c r="B33152" s="49" t="s">
        <v>23606</v>
      </c>
    </row>
    <row r="33153" spans="1:2">
      <c r="A33153" s="49">
        <v>56637731</v>
      </c>
      <c r="B33153" s="49" t="s">
        <v>23546</v>
      </c>
    </row>
    <row r="33154" spans="1:2">
      <c r="A33154" s="49">
        <v>56624069</v>
      </c>
      <c r="B33154" s="49" t="s">
        <v>23594</v>
      </c>
    </row>
    <row r="33155" spans="1:2">
      <c r="A33155" s="49">
        <v>56631087</v>
      </c>
      <c r="B33155" s="49" t="s">
        <v>23518</v>
      </c>
    </row>
    <row r="33156" spans="1:2">
      <c r="A33156" s="49">
        <v>56635451</v>
      </c>
      <c r="B33156" s="49" t="s">
        <v>23503</v>
      </c>
    </row>
    <row r="33157" spans="1:2">
      <c r="A33157" s="49">
        <v>56635449</v>
      </c>
      <c r="B33157" s="49" t="s">
        <v>23501</v>
      </c>
    </row>
    <row r="33158" spans="1:2">
      <c r="A33158" s="49">
        <v>56635450</v>
      </c>
      <c r="B33158" s="49" t="s">
        <v>23502</v>
      </c>
    </row>
    <row r="33159" spans="1:2">
      <c r="A33159" s="49">
        <v>56637732</v>
      </c>
      <c r="B33159" s="49" t="s">
        <v>23502</v>
      </c>
    </row>
    <row r="33160" spans="1:2">
      <c r="A33160" s="49">
        <v>56630506</v>
      </c>
      <c r="B33160" s="49" t="s">
        <v>23523</v>
      </c>
    </row>
    <row r="33161" spans="1:2">
      <c r="A33161" s="49">
        <v>56627428</v>
      </c>
      <c r="B33161" s="49" t="s">
        <v>23636</v>
      </c>
    </row>
    <row r="33162" spans="1:2">
      <c r="A33162" s="49">
        <v>56635464</v>
      </c>
      <c r="B33162" s="49" t="s">
        <v>23557</v>
      </c>
    </row>
    <row r="33163" spans="1:2">
      <c r="A33163" s="49">
        <v>56635458</v>
      </c>
      <c r="B33163" s="49" t="s">
        <v>23563</v>
      </c>
    </row>
    <row r="33164" spans="1:2">
      <c r="A33164" s="49">
        <v>56631088</v>
      </c>
      <c r="B33164" s="49" t="s">
        <v>23517</v>
      </c>
    </row>
    <row r="33165" spans="1:2">
      <c r="A33165" s="49">
        <v>56628637</v>
      </c>
      <c r="B33165" s="49" t="s">
        <v>23622</v>
      </c>
    </row>
    <row r="33166" spans="1:2">
      <c r="A33166" s="49">
        <v>56625354</v>
      </c>
      <c r="B33166" s="49" t="s">
        <v>23578</v>
      </c>
    </row>
    <row r="33167" spans="1:2">
      <c r="A33167" s="49">
        <v>56623976</v>
      </c>
      <c r="B33167" s="49" t="s">
        <v>23601</v>
      </c>
    </row>
    <row r="33168" spans="1:2">
      <c r="A33168" s="49">
        <v>56627427</v>
      </c>
      <c r="B33168" s="49" t="s">
        <v>23635</v>
      </c>
    </row>
    <row r="33169" spans="1:2">
      <c r="A33169" s="49">
        <v>56637738</v>
      </c>
      <c r="B33169" s="49" t="s">
        <v>23540</v>
      </c>
    </row>
    <row r="33170" spans="1:2">
      <c r="A33170" s="49">
        <v>56627431</v>
      </c>
      <c r="B33170" s="49" t="s">
        <v>23639</v>
      </c>
    </row>
    <row r="33171" spans="1:2">
      <c r="A33171" s="49">
        <v>56625955</v>
      </c>
      <c r="B33171" s="49" t="s">
        <v>23575</v>
      </c>
    </row>
    <row r="33172" spans="1:2">
      <c r="A33172" s="49">
        <v>56625346</v>
      </c>
      <c r="B33172" s="49" t="s">
        <v>23586</v>
      </c>
    </row>
    <row r="33173" spans="1:2">
      <c r="A33173" s="49">
        <v>56625959</v>
      </c>
      <c r="B33173" s="49" t="s">
        <v>23571</v>
      </c>
    </row>
    <row r="33174" spans="1:2">
      <c r="A33174" s="49">
        <v>56637733</v>
      </c>
      <c r="B33174" s="49" t="s">
        <v>23545</v>
      </c>
    </row>
    <row r="33175" spans="1:2">
      <c r="A33175" s="49">
        <v>56637734</v>
      </c>
      <c r="B33175" s="49" t="s">
        <v>23544</v>
      </c>
    </row>
    <row r="33176" spans="1:2">
      <c r="A33176" s="49">
        <v>56637735</v>
      </c>
      <c r="B33176" s="49" t="s">
        <v>23543</v>
      </c>
    </row>
    <row r="33177" spans="1:2">
      <c r="A33177" s="49">
        <v>56637736</v>
      </c>
      <c r="B33177" s="49" t="s">
        <v>23542</v>
      </c>
    </row>
    <row r="33178" spans="1:2">
      <c r="A33178" s="49">
        <v>56625957</v>
      </c>
      <c r="B33178" s="49" t="s">
        <v>23573</v>
      </c>
    </row>
    <row r="33179" spans="1:2">
      <c r="A33179" s="49">
        <v>56624076</v>
      </c>
      <c r="B33179" s="49" t="s">
        <v>23590</v>
      </c>
    </row>
    <row r="33180" spans="1:2">
      <c r="A33180" s="49">
        <v>56635443</v>
      </c>
      <c r="B33180" s="49" t="s">
        <v>23495</v>
      </c>
    </row>
    <row r="33181" spans="1:2">
      <c r="A33181" s="49">
        <v>56635463</v>
      </c>
      <c r="B33181" s="49" t="s">
        <v>23558</v>
      </c>
    </row>
    <row r="33182" spans="1:2">
      <c r="A33182" s="49">
        <v>56627432</v>
      </c>
      <c r="B33182" s="49" t="s">
        <v>23640</v>
      </c>
    </row>
    <row r="33183" spans="1:2">
      <c r="A33183" s="49">
        <v>56630486</v>
      </c>
      <c r="B33183" s="49" t="s">
        <v>23617</v>
      </c>
    </row>
    <row r="33184" spans="1:2">
      <c r="A33184" s="49">
        <v>56631089</v>
      </c>
      <c r="B33184" s="49" t="s">
        <v>23516</v>
      </c>
    </row>
    <row r="33185" spans="1:2">
      <c r="A33185" s="49">
        <v>56623979</v>
      </c>
      <c r="B33185" s="49" t="s">
        <v>23599</v>
      </c>
    </row>
    <row r="33186" spans="1:2">
      <c r="A33186" s="49">
        <v>56623978</v>
      </c>
      <c r="B33186" s="49" t="s">
        <v>23600</v>
      </c>
    </row>
    <row r="33187" spans="1:2">
      <c r="A33187" s="49">
        <v>56635446</v>
      </c>
      <c r="B33187" s="49" t="s">
        <v>23498</v>
      </c>
    </row>
    <row r="33188" spans="1:2">
      <c r="A33188" s="49">
        <v>56628406</v>
      </c>
      <c r="B33188" s="49" t="s">
        <v>23627</v>
      </c>
    </row>
    <row r="33189" spans="1:2">
      <c r="A33189" s="49">
        <v>56635462</v>
      </c>
      <c r="B33189" s="49" t="s">
        <v>23559</v>
      </c>
    </row>
    <row r="33190" spans="1:2">
      <c r="A33190" s="49">
        <v>56625958</v>
      </c>
      <c r="B33190" s="49" t="s">
        <v>23572</v>
      </c>
    </row>
    <row r="33191" spans="1:2">
      <c r="A33191" s="49">
        <v>56623970</v>
      </c>
      <c r="B33191" s="49" t="s">
        <v>23605</v>
      </c>
    </row>
    <row r="33192" spans="1:2">
      <c r="A33192" s="49">
        <v>56623971</v>
      </c>
      <c r="B33192" s="49" t="s">
        <v>23604</v>
      </c>
    </row>
    <row r="33193" spans="1:2">
      <c r="A33193" s="49">
        <v>56630492</v>
      </c>
      <c r="B33193" s="49" t="s">
        <v>23615</v>
      </c>
    </row>
    <row r="33194" spans="1:2">
      <c r="A33194" s="49">
        <v>56635444</v>
      </c>
      <c r="B33194" s="49" t="s">
        <v>23496</v>
      </c>
    </row>
    <row r="33195" spans="1:2">
      <c r="A33195" s="49">
        <v>56630482</v>
      </c>
      <c r="B33195" s="49" t="s">
        <v>23618</v>
      </c>
    </row>
    <row r="33196" spans="1:2">
      <c r="A33196" s="49">
        <v>56630478</v>
      </c>
      <c r="B33196" s="49" t="s">
        <v>23619</v>
      </c>
    </row>
    <row r="33197" spans="1:2">
      <c r="A33197" s="49">
        <v>56625351</v>
      </c>
      <c r="B33197" s="49" t="s">
        <v>23581</v>
      </c>
    </row>
    <row r="33198" spans="1:2">
      <c r="A33198" s="49">
        <v>56635445</v>
      </c>
      <c r="B33198" s="49" t="s">
        <v>23497</v>
      </c>
    </row>
    <row r="33199" spans="1:2">
      <c r="A33199" s="49">
        <v>56635474</v>
      </c>
      <c r="B33199" s="49" t="s">
        <v>23549</v>
      </c>
    </row>
    <row r="33200" spans="1:2">
      <c r="A33200" s="49">
        <v>56623966</v>
      </c>
      <c r="B33200" s="49" t="s">
        <v>23549</v>
      </c>
    </row>
    <row r="33201" spans="1:2">
      <c r="A33201" s="49">
        <v>56631090</v>
      </c>
      <c r="B33201" s="49" t="s">
        <v>23515</v>
      </c>
    </row>
    <row r="33202" spans="1:2">
      <c r="A33202" s="49">
        <v>56625347</v>
      </c>
      <c r="B33202" s="49" t="s">
        <v>23585</v>
      </c>
    </row>
    <row r="33203" spans="1:2">
      <c r="A33203" s="49">
        <v>56625356</v>
      </c>
      <c r="B33203" s="49" t="s">
        <v>23576</v>
      </c>
    </row>
    <row r="33204" spans="1:2">
      <c r="A33204" s="49">
        <v>56635459</v>
      </c>
      <c r="B33204" s="49" t="s">
        <v>23562</v>
      </c>
    </row>
    <row r="33205" spans="1:2">
      <c r="A33205" s="49">
        <v>56635473</v>
      </c>
      <c r="B33205" s="49" t="s">
        <v>23550</v>
      </c>
    </row>
    <row r="33206" spans="1:2">
      <c r="A33206" s="49">
        <v>56635447</v>
      </c>
      <c r="B33206" s="49" t="s">
        <v>23499</v>
      </c>
    </row>
    <row r="33207" spans="1:2">
      <c r="A33207" s="49">
        <v>56624078</v>
      </c>
      <c r="B33207" s="49" t="s">
        <v>23589</v>
      </c>
    </row>
    <row r="33208" spans="1:2">
      <c r="A33208" s="49">
        <v>56627430</v>
      </c>
      <c r="B33208" s="49" t="s">
        <v>23638</v>
      </c>
    </row>
    <row r="33209" spans="1:2">
      <c r="A33209" s="49">
        <v>56625960</v>
      </c>
      <c r="B33209" s="49" t="s">
        <v>23570</v>
      </c>
    </row>
    <row r="33210" spans="1:2">
      <c r="A33210" s="49">
        <v>56630497</v>
      </c>
      <c r="B33210" s="49" t="s">
        <v>23611</v>
      </c>
    </row>
    <row r="33211" spans="1:2">
      <c r="A33211" s="49">
        <v>56625355</v>
      </c>
      <c r="B33211" s="49" t="s">
        <v>23577</v>
      </c>
    </row>
    <row r="33212" spans="1:2">
      <c r="A33212" s="59">
        <v>57930551</v>
      </c>
      <c r="B33212" s="59" t="s">
        <v>22553</v>
      </c>
    </row>
    <row r="33213" spans="1:2">
      <c r="A33213" s="59">
        <v>58122217</v>
      </c>
      <c r="B33213" s="59" t="s">
        <v>22576</v>
      </c>
    </row>
    <row r="33214" spans="1:2">
      <c r="A33214" s="59">
        <v>57930553</v>
      </c>
      <c r="B33214" s="59" t="s">
        <v>22554</v>
      </c>
    </row>
    <row r="33215" spans="1:2">
      <c r="A33215" s="59">
        <v>58122309</v>
      </c>
      <c r="B33215" s="59" t="s">
        <v>22660</v>
      </c>
    </row>
    <row r="33216" spans="1:2">
      <c r="A33216" s="59">
        <v>58122239</v>
      </c>
      <c r="B33216" s="59" t="s">
        <v>22624</v>
      </c>
    </row>
    <row r="33217" spans="1:2">
      <c r="A33217" s="59">
        <v>58122212</v>
      </c>
      <c r="B33217" s="59" t="s">
        <v>22571</v>
      </c>
    </row>
    <row r="33218" spans="1:2">
      <c r="A33218" s="59">
        <v>57930547</v>
      </c>
      <c r="B33218" s="59" t="s">
        <v>22550</v>
      </c>
    </row>
    <row r="33219" spans="1:2">
      <c r="A33219" s="59">
        <v>58122310</v>
      </c>
      <c r="B33219" s="59" t="s">
        <v>22626</v>
      </c>
    </row>
    <row r="33220" spans="1:2">
      <c r="A33220" s="59">
        <v>58122324</v>
      </c>
      <c r="B33220" s="59" t="s">
        <v>22606</v>
      </c>
    </row>
    <row r="33221" spans="1:2">
      <c r="A33221" s="59">
        <v>58122328</v>
      </c>
      <c r="B33221" s="59" t="s">
        <v>22602</v>
      </c>
    </row>
    <row r="33222" spans="1:2">
      <c r="A33222" s="59">
        <v>56626939</v>
      </c>
      <c r="B33222" s="59" t="s">
        <v>22464</v>
      </c>
    </row>
    <row r="33223" spans="1:2">
      <c r="A33223" s="59">
        <v>56626940</v>
      </c>
      <c r="B33223" s="59" t="s">
        <v>22464</v>
      </c>
    </row>
    <row r="33224" spans="1:2">
      <c r="A33224" s="59">
        <v>56629626</v>
      </c>
      <c r="B33224" s="59" t="s">
        <v>22464</v>
      </c>
    </row>
    <row r="33225" spans="1:2">
      <c r="A33225" s="59">
        <v>56640682</v>
      </c>
      <c r="B33225" s="59" t="s">
        <v>22464</v>
      </c>
    </row>
    <row r="33226" spans="1:2">
      <c r="A33226" s="59">
        <v>57960801</v>
      </c>
      <c r="B33226" s="59" t="s">
        <v>22567</v>
      </c>
    </row>
    <row r="33227" spans="1:2">
      <c r="A33227" s="59">
        <v>58122208</v>
      </c>
      <c r="B33227" s="59" t="s">
        <v>22567</v>
      </c>
    </row>
    <row r="33228" spans="1:2">
      <c r="A33228" s="59">
        <v>56645486</v>
      </c>
      <c r="B33228" s="59" t="s">
        <v>22506</v>
      </c>
    </row>
    <row r="33229" spans="1:2">
      <c r="A33229" s="59">
        <v>56645487</v>
      </c>
      <c r="B33229" s="59" t="s">
        <v>22506</v>
      </c>
    </row>
    <row r="33230" spans="1:2">
      <c r="A33230" s="59">
        <v>56637375</v>
      </c>
      <c r="B33230" s="59" t="s">
        <v>22478</v>
      </c>
    </row>
    <row r="33231" spans="1:2">
      <c r="A33231" s="59">
        <v>56647688</v>
      </c>
      <c r="B33231" s="59" t="s">
        <v>22514</v>
      </c>
    </row>
    <row r="33232" spans="1:2">
      <c r="A33232" s="59">
        <v>56647700</v>
      </c>
      <c r="B33232" s="59" t="s">
        <v>22514</v>
      </c>
    </row>
    <row r="33233" spans="1:2">
      <c r="A33233" s="59">
        <v>58122218</v>
      </c>
      <c r="B33233" s="59" t="s">
        <v>22577</v>
      </c>
    </row>
    <row r="33234" spans="1:2">
      <c r="A33234" s="59">
        <v>57930545</v>
      </c>
      <c r="B33234" s="59" t="s">
        <v>22549</v>
      </c>
    </row>
    <row r="33235" spans="1:2">
      <c r="A33235" s="59">
        <v>57930524</v>
      </c>
      <c r="B33235" s="59" t="s">
        <v>22532</v>
      </c>
    </row>
    <row r="33236" spans="1:2">
      <c r="A33236" s="59">
        <v>57930532</v>
      </c>
      <c r="B33236" s="59" t="s">
        <v>22539</v>
      </c>
    </row>
    <row r="33237" spans="1:2">
      <c r="A33237" s="49">
        <v>57939896</v>
      </c>
      <c r="B33237" s="49" t="s">
        <v>23484</v>
      </c>
    </row>
    <row r="33238" spans="1:2">
      <c r="A33238" s="49">
        <v>57939864</v>
      </c>
      <c r="B33238" s="49" t="s">
        <v>23484</v>
      </c>
    </row>
    <row r="33239" spans="1:2">
      <c r="A33239" s="49">
        <v>57939884</v>
      </c>
      <c r="B33239" s="49" t="s">
        <v>23474</v>
      </c>
    </row>
    <row r="33240" spans="1:2">
      <c r="A33240" s="49">
        <v>57939894</v>
      </c>
      <c r="B33240" s="49" t="s">
        <v>23476</v>
      </c>
    </row>
    <row r="33241" spans="1:2">
      <c r="A33241" s="49">
        <v>56635436</v>
      </c>
      <c r="B33241" s="49" t="s">
        <v>23489</v>
      </c>
    </row>
    <row r="33242" spans="1:2">
      <c r="A33242" s="49">
        <v>56622082</v>
      </c>
      <c r="B33242" s="49" t="s">
        <v>23452</v>
      </c>
    </row>
    <row r="33243" spans="1:2">
      <c r="A33243" s="49">
        <v>56630496</v>
      </c>
      <c r="B33243" s="49" t="s">
        <v>23612</v>
      </c>
    </row>
    <row r="33244" spans="1:2">
      <c r="A33244" s="49">
        <v>57939855</v>
      </c>
      <c r="B33244" s="49" t="s">
        <v>23461</v>
      </c>
    </row>
    <row r="33245" spans="1:2">
      <c r="A33245" s="49">
        <v>57939874</v>
      </c>
      <c r="B33245" s="49" t="s">
        <v>23470</v>
      </c>
    </row>
    <row r="33246" spans="1:2">
      <c r="A33246" s="49">
        <v>57939863</v>
      </c>
      <c r="B33246" s="49" t="s">
        <v>23470</v>
      </c>
    </row>
    <row r="33247" spans="1:2">
      <c r="A33247" s="49">
        <v>57939861</v>
      </c>
      <c r="B33247" s="49" t="s">
        <v>23463</v>
      </c>
    </row>
    <row r="33248" spans="1:2">
      <c r="A33248" s="49">
        <v>57939866</v>
      </c>
      <c r="B33248" s="49" t="s">
        <v>23465</v>
      </c>
    </row>
    <row r="33249" spans="1:2">
      <c r="A33249" s="49">
        <v>56623974</v>
      </c>
      <c r="B33249" s="49" t="s">
        <v>23603</v>
      </c>
    </row>
    <row r="33250" spans="1:2">
      <c r="A33250" s="49">
        <v>57939879</v>
      </c>
      <c r="B33250" s="49" t="s">
        <v>23471</v>
      </c>
    </row>
    <row r="33251" spans="1:2">
      <c r="A33251" s="49">
        <v>57939885</v>
      </c>
      <c r="B33251" s="49" t="s">
        <v>23464</v>
      </c>
    </row>
    <row r="33252" spans="1:2">
      <c r="A33252" s="49">
        <v>57939848</v>
      </c>
      <c r="B33252" s="49" t="s">
        <v>23466</v>
      </c>
    </row>
    <row r="33253" spans="1:2">
      <c r="A33253" s="49">
        <v>57939883</v>
      </c>
      <c r="B33253" s="49" t="s">
        <v>23480</v>
      </c>
    </row>
    <row r="33254" spans="1:2">
      <c r="A33254" s="49">
        <v>57939893</v>
      </c>
      <c r="B33254" s="49" t="s">
        <v>23478</v>
      </c>
    </row>
    <row r="33255" spans="1:2">
      <c r="A33255" s="49">
        <v>57939887</v>
      </c>
      <c r="B33255" s="49" t="s">
        <v>23479</v>
      </c>
    </row>
    <row r="33256" spans="1:2">
      <c r="A33256" s="49">
        <v>57939886</v>
      </c>
      <c r="B33256" s="49" t="s">
        <v>23477</v>
      </c>
    </row>
    <row r="33257" spans="1:2">
      <c r="A33257" s="59">
        <v>56644166</v>
      </c>
      <c r="B33257" s="59" t="s">
        <v>22501</v>
      </c>
    </row>
    <row r="33258" spans="1:2">
      <c r="A33258" s="59">
        <v>56637377</v>
      </c>
      <c r="B33258" s="59" t="s">
        <v>22480</v>
      </c>
    </row>
    <row r="33259" spans="1:2">
      <c r="A33259" s="59">
        <v>57930534</v>
      </c>
      <c r="B33259" s="59" t="s">
        <v>22540</v>
      </c>
    </row>
    <row r="33260" spans="1:2">
      <c r="A33260" s="59">
        <v>58122311</v>
      </c>
      <c r="B33260" s="59" t="s">
        <v>22618</v>
      </c>
    </row>
    <row r="33261" spans="1:2">
      <c r="A33261" s="59">
        <v>56641711</v>
      </c>
      <c r="B33261" s="59" t="s">
        <v>22493</v>
      </c>
    </row>
    <row r="33262" spans="1:2">
      <c r="A33262" s="59">
        <v>56641721</v>
      </c>
      <c r="B33262" s="59" t="s">
        <v>22493</v>
      </c>
    </row>
    <row r="33263" spans="1:2">
      <c r="A33263" s="59">
        <v>56641778</v>
      </c>
      <c r="B33263" s="59" t="s">
        <v>22493</v>
      </c>
    </row>
    <row r="33264" spans="1:2">
      <c r="A33264" s="59">
        <v>56641782</v>
      </c>
      <c r="B33264" s="59" t="s">
        <v>22493</v>
      </c>
    </row>
    <row r="33265" spans="1:2">
      <c r="A33265" s="59">
        <v>56641699</v>
      </c>
      <c r="B33265" s="59" t="s">
        <v>22491</v>
      </c>
    </row>
    <row r="33266" spans="1:2">
      <c r="A33266" s="59">
        <v>56641712</v>
      </c>
      <c r="B33266" s="59" t="s">
        <v>22491</v>
      </c>
    </row>
    <row r="33267" spans="1:2">
      <c r="A33267" s="59">
        <v>56641779</v>
      </c>
      <c r="B33267" s="59" t="s">
        <v>22491</v>
      </c>
    </row>
    <row r="33268" spans="1:2">
      <c r="A33268" s="59">
        <v>56641780</v>
      </c>
      <c r="B33268" s="59" t="s">
        <v>22491</v>
      </c>
    </row>
    <row r="33269" spans="1:2">
      <c r="A33269" s="59">
        <v>56641783</v>
      </c>
      <c r="B33269" s="59" t="s">
        <v>22491</v>
      </c>
    </row>
    <row r="33270" spans="1:2">
      <c r="A33270" s="59">
        <v>58122211</v>
      </c>
      <c r="B33270" s="59" t="s">
        <v>22570</v>
      </c>
    </row>
    <row r="33271" spans="1:2">
      <c r="A33271" s="59">
        <v>58122219</v>
      </c>
      <c r="B33271" s="59" t="s">
        <v>22578</v>
      </c>
    </row>
    <row r="33272" spans="1:2">
      <c r="A33272" s="49">
        <v>56628399</v>
      </c>
      <c r="B33272" s="49" t="s">
        <v>23641</v>
      </c>
    </row>
    <row r="33273" spans="1:2">
      <c r="A33273" s="49">
        <v>56631091</v>
      </c>
      <c r="B33273" s="49" t="s">
        <v>23514</v>
      </c>
    </row>
    <row r="33274" spans="1:2">
      <c r="A33274" s="49">
        <v>56635437</v>
      </c>
      <c r="B33274" s="49" t="s">
        <v>23490</v>
      </c>
    </row>
    <row r="33275" spans="1:2">
      <c r="A33275" s="49">
        <v>56631092</v>
      </c>
      <c r="B33275" s="49" t="s">
        <v>23490</v>
      </c>
    </row>
    <row r="33276" spans="1:2">
      <c r="A33276" s="49">
        <v>56623981</v>
      </c>
      <c r="B33276" s="49" t="s">
        <v>23597</v>
      </c>
    </row>
    <row r="33277" spans="1:2">
      <c r="A33277" s="49">
        <v>56635438</v>
      </c>
      <c r="B33277" s="49" t="s">
        <v>23491</v>
      </c>
    </row>
    <row r="33278" spans="1:2">
      <c r="A33278" s="49">
        <v>56625956</v>
      </c>
      <c r="B33278" s="49" t="s">
        <v>23574</v>
      </c>
    </row>
    <row r="33279" spans="1:2">
      <c r="A33279" s="59">
        <v>56637379</v>
      </c>
      <c r="B33279" s="59" t="s">
        <v>22482</v>
      </c>
    </row>
    <row r="33280" spans="1:2">
      <c r="A33280" s="59">
        <v>56649279</v>
      </c>
      <c r="B33280" s="59" t="s">
        <v>22521</v>
      </c>
    </row>
    <row r="33281" spans="1:2">
      <c r="A33281" s="59">
        <v>56649284</v>
      </c>
      <c r="B33281" s="59" t="s">
        <v>22521</v>
      </c>
    </row>
    <row r="33282" spans="1:2">
      <c r="A33282" s="59">
        <v>56639987</v>
      </c>
      <c r="B33282" s="59" t="s">
        <v>22487</v>
      </c>
    </row>
    <row r="33283" spans="1:2">
      <c r="A33283" s="59">
        <v>58122338</v>
      </c>
      <c r="B33283" s="59" t="s">
        <v>22587</v>
      </c>
    </row>
    <row r="33284" spans="1:2">
      <c r="A33284" s="59">
        <v>58122333</v>
      </c>
      <c r="B33284" s="59" t="s">
        <v>22582</v>
      </c>
    </row>
    <row r="33285" spans="1:2">
      <c r="A33285" s="59">
        <v>58122321</v>
      </c>
      <c r="B33285" s="59" t="s">
        <v>22609</v>
      </c>
    </row>
    <row r="33286" spans="1:2">
      <c r="A33286" s="59">
        <v>58122339</v>
      </c>
      <c r="B33286" s="59" t="s">
        <v>22588</v>
      </c>
    </row>
    <row r="33287" spans="1:2">
      <c r="A33287" s="59">
        <v>58122312</v>
      </c>
      <c r="B33287" s="59" t="s">
        <v>22617</v>
      </c>
    </row>
    <row r="33288" spans="1:2">
      <c r="A33288" s="59">
        <v>58122313</v>
      </c>
      <c r="B33288" s="59" t="s">
        <v>22616</v>
      </c>
    </row>
    <row r="33289" spans="1:2">
      <c r="A33289" s="59">
        <v>56637378</v>
      </c>
      <c r="B33289" s="59" t="s">
        <v>22481</v>
      </c>
    </row>
    <row r="33290" spans="1:2">
      <c r="A33290" s="49">
        <v>56635439</v>
      </c>
      <c r="B33290" s="49" t="s">
        <v>23492</v>
      </c>
    </row>
    <row r="33291" spans="1:2">
      <c r="A33291" s="59">
        <v>56643400</v>
      </c>
      <c r="B33291" s="59" t="s">
        <v>22500</v>
      </c>
    </row>
    <row r="33292" spans="1:2">
      <c r="A33292" s="59">
        <v>56643401</v>
      </c>
      <c r="B33292" s="59" t="s">
        <v>22500</v>
      </c>
    </row>
    <row r="33293" spans="1:2">
      <c r="A33293" s="59">
        <v>56641544</v>
      </c>
      <c r="B33293" s="59" t="s">
        <v>22545</v>
      </c>
    </row>
    <row r="33294" spans="1:2">
      <c r="A33294" s="59">
        <v>57930540</v>
      </c>
      <c r="B33294" s="59" t="s">
        <v>22545</v>
      </c>
    </row>
    <row r="33295" spans="1:2">
      <c r="A33295" s="59">
        <v>57961936</v>
      </c>
      <c r="B33295" s="59" t="s">
        <v>22546</v>
      </c>
    </row>
    <row r="33296" spans="1:2">
      <c r="A33296" s="59">
        <v>57960456</v>
      </c>
      <c r="B33296" s="59" t="s">
        <v>22558</v>
      </c>
    </row>
    <row r="33297" spans="1:2">
      <c r="A33297" s="59">
        <v>56623290</v>
      </c>
      <c r="B33297" s="59" t="s">
        <v>22556</v>
      </c>
    </row>
    <row r="33298" spans="1:2">
      <c r="A33298" s="59">
        <v>56623281</v>
      </c>
      <c r="B33298" s="59" t="s">
        <v>22459</v>
      </c>
    </row>
    <row r="33299" spans="1:2">
      <c r="A33299" s="59">
        <v>56632462</v>
      </c>
      <c r="B33299" s="59" t="s">
        <v>22469</v>
      </c>
    </row>
    <row r="33300" spans="1:2">
      <c r="A33300" s="59">
        <v>56632463</v>
      </c>
      <c r="B33300" s="59" t="s">
        <v>22469</v>
      </c>
    </row>
    <row r="33301" spans="1:2">
      <c r="A33301" s="59">
        <v>57930542</v>
      </c>
      <c r="B33301" s="59" t="s">
        <v>22548</v>
      </c>
    </row>
    <row r="33302" spans="1:2">
      <c r="A33302" s="59">
        <v>57961146</v>
      </c>
      <c r="B33302" s="59" t="s">
        <v>22548</v>
      </c>
    </row>
    <row r="33303" spans="1:2">
      <c r="A33303" s="59">
        <v>56637381</v>
      </c>
      <c r="B33303" s="59" t="s">
        <v>22483</v>
      </c>
    </row>
    <row r="33304" spans="1:2">
      <c r="A33304" s="49">
        <v>56624080</v>
      </c>
      <c r="B33304" s="49" t="s">
        <v>23587</v>
      </c>
    </row>
    <row r="33305" spans="1:2">
      <c r="A33305" s="59">
        <v>58122274</v>
      </c>
      <c r="B33305" s="59" t="s">
        <v>22655</v>
      </c>
    </row>
    <row r="33306" spans="1:2">
      <c r="A33306" s="59">
        <v>58122285</v>
      </c>
      <c r="B33306" s="59" t="s">
        <v>22654</v>
      </c>
    </row>
    <row r="33307" spans="1:2">
      <c r="A33307" s="59">
        <v>58122296</v>
      </c>
      <c r="B33307" s="59" t="s">
        <v>22653</v>
      </c>
    </row>
    <row r="33308" spans="1:2">
      <c r="A33308" s="59">
        <v>58122235</v>
      </c>
      <c r="B33308" s="59" t="s">
        <v>22648</v>
      </c>
    </row>
    <row r="33309" spans="1:2">
      <c r="A33309" s="59">
        <v>58122244</v>
      </c>
      <c r="B33309" s="59" t="s">
        <v>22647</v>
      </c>
    </row>
    <row r="33310" spans="1:2">
      <c r="A33310" s="59">
        <v>58122245</v>
      </c>
      <c r="B33310" s="59" t="s">
        <v>22646</v>
      </c>
    </row>
    <row r="33311" spans="1:2">
      <c r="A33311" s="59">
        <v>58122263</v>
      </c>
      <c r="B33311" s="59" t="s">
        <v>22656</v>
      </c>
    </row>
    <row r="33312" spans="1:2">
      <c r="A33312" s="59">
        <v>58122282</v>
      </c>
      <c r="B33312" s="59" t="s">
        <v>22683</v>
      </c>
    </row>
    <row r="33313" spans="1:2">
      <c r="A33313" s="59">
        <v>58122293</v>
      </c>
      <c r="B33313" s="59" t="s">
        <v>22674</v>
      </c>
    </row>
    <row r="33314" spans="1:2">
      <c r="A33314" s="59">
        <v>58122249</v>
      </c>
      <c r="B33314" s="59" t="s">
        <v>22642</v>
      </c>
    </row>
    <row r="33315" spans="1:2">
      <c r="A33315" s="59">
        <v>58122302</v>
      </c>
      <c r="B33315" s="59" t="s">
        <v>22666</v>
      </c>
    </row>
    <row r="33316" spans="1:2">
      <c r="A33316" s="59">
        <v>58122247</v>
      </c>
      <c r="B33316" s="59" t="s">
        <v>22644</v>
      </c>
    </row>
    <row r="33317" spans="1:2">
      <c r="A33317" s="59">
        <v>58122255</v>
      </c>
      <c r="B33317" s="59" t="s">
        <v>22637</v>
      </c>
    </row>
    <row r="33318" spans="1:2">
      <c r="A33318" s="59">
        <v>58122260</v>
      </c>
      <c r="B33318" s="59" t="s">
        <v>22632</v>
      </c>
    </row>
    <row r="33319" spans="1:2">
      <c r="A33319" s="59">
        <v>58122261</v>
      </c>
      <c r="B33319" s="59" t="s">
        <v>22631</v>
      </c>
    </row>
    <row r="33320" spans="1:2">
      <c r="A33320" s="59">
        <v>58122264</v>
      </c>
      <c r="B33320" s="59" t="s">
        <v>22629</v>
      </c>
    </row>
    <row r="33321" spans="1:2">
      <c r="A33321" s="59">
        <v>58122268</v>
      </c>
      <c r="B33321" s="59" t="s">
        <v>22696</v>
      </c>
    </row>
    <row r="33322" spans="1:2">
      <c r="A33322" s="59">
        <v>58122270</v>
      </c>
      <c r="B33322" s="59" t="s">
        <v>22694</v>
      </c>
    </row>
    <row r="33323" spans="1:2">
      <c r="A33323" s="59">
        <v>58122266</v>
      </c>
      <c r="B33323" s="59" t="s">
        <v>22627</v>
      </c>
    </row>
    <row r="33324" spans="1:2">
      <c r="A33324" s="59">
        <v>58122276</v>
      </c>
      <c r="B33324" s="59" t="s">
        <v>22689</v>
      </c>
    </row>
    <row r="33325" spans="1:2">
      <c r="A33325" s="59">
        <v>58122262</v>
      </c>
      <c r="B33325" s="59" t="s">
        <v>22630</v>
      </c>
    </row>
    <row r="33326" spans="1:2">
      <c r="A33326" s="59">
        <v>58122279</v>
      </c>
      <c r="B33326" s="59" t="s">
        <v>22686</v>
      </c>
    </row>
    <row r="33327" spans="1:2">
      <c r="A33327" s="59">
        <v>58122275</v>
      </c>
      <c r="B33327" s="59" t="s">
        <v>22690</v>
      </c>
    </row>
    <row r="33328" spans="1:2">
      <c r="A33328" s="59">
        <v>58122298</v>
      </c>
      <c r="B33328" s="59" t="s">
        <v>22670</v>
      </c>
    </row>
    <row r="33329" spans="1:2">
      <c r="A33329" s="59">
        <v>58122299</v>
      </c>
      <c r="B33329" s="59" t="s">
        <v>22669</v>
      </c>
    </row>
    <row r="33330" spans="1:2">
      <c r="A33330" s="59">
        <v>58122250</v>
      </c>
      <c r="B33330" s="59" t="s">
        <v>22641</v>
      </c>
    </row>
    <row r="33331" spans="1:2">
      <c r="A33331" s="59">
        <v>58122251</v>
      </c>
      <c r="B33331" s="59" t="s">
        <v>22640</v>
      </c>
    </row>
    <row r="33332" spans="1:2">
      <c r="A33332" s="59">
        <v>58122320</v>
      </c>
      <c r="B33332" s="59" t="s">
        <v>22610</v>
      </c>
    </row>
    <row r="33333" spans="1:2">
      <c r="A33333" s="59">
        <v>58122224</v>
      </c>
      <c r="B33333" s="59" t="s">
        <v>22649</v>
      </c>
    </row>
    <row r="33334" spans="1:2">
      <c r="A33334" s="59">
        <v>58122278</v>
      </c>
      <c r="B33334" s="59" t="s">
        <v>22687</v>
      </c>
    </row>
    <row r="33335" spans="1:2">
      <c r="A33335" s="59">
        <v>58122318</v>
      </c>
      <c r="B33335" s="59" t="s">
        <v>22651</v>
      </c>
    </row>
    <row r="33336" spans="1:2">
      <c r="A33336" s="59">
        <v>58122258</v>
      </c>
      <c r="B33336" s="59" t="s">
        <v>22634</v>
      </c>
    </row>
    <row r="33337" spans="1:2">
      <c r="A33337" s="59">
        <v>58122306</v>
      </c>
      <c r="B33337" s="59" t="s">
        <v>22662</v>
      </c>
    </row>
    <row r="33338" spans="1:2">
      <c r="A33338" s="59">
        <v>58122305</v>
      </c>
      <c r="B33338" s="59" t="s">
        <v>22663</v>
      </c>
    </row>
    <row r="33339" spans="1:2">
      <c r="A33339" s="59">
        <v>58122307</v>
      </c>
      <c r="B33339" s="59" t="s">
        <v>22652</v>
      </c>
    </row>
    <row r="33340" spans="1:2">
      <c r="A33340" s="59">
        <v>58122300</v>
      </c>
      <c r="B33340" s="59" t="s">
        <v>22668</v>
      </c>
    </row>
    <row r="33341" spans="1:2">
      <c r="A33341" s="59">
        <v>58122315</v>
      </c>
      <c r="B33341" s="59" t="s">
        <v>22614</v>
      </c>
    </row>
    <row r="33342" spans="1:2">
      <c r="A33342" s="59">
        <v>58122280</v>
      </c>
      <c r="B33342" s="59" t="s">
        <v>22685</v>
      </c>
    </row>
    <row r="33343" spans="1:2">
      <c r="A33343" s="59">
        <v>58122292</v>
      </c>
      <c r="B33343" s="59" t="s">
        <v>22675</v>
      </c>
    </row>
    <row r="33344" spans="1:2">
      <c r="A33344" s="59">
        <v>58122277</v>
      </c>
      <c r="B33344" s="59" t="s">
        <v>22688</v>
      </c>
    </row>
    <row r="33345" spans="1:2">
      <c r="A33345" s="59">
        <v>58122257</v>
      </c>
      <c r="B33345" s="59" t="s">
        <v>22635</v>
      </c>
    </row>
    <row r="33346" spans="1:2">
      <c r="A33346" s="59">
        <v>58122273</v>
      </c>
      <c r="B33346" s="59" t="s">
        <v>22691</v>
      </c>
    </row>
    <row r="33347" spans="1:2">
      <c r="A33347" s="59">
        <v>58122297</v>
      </c>
      <c r="B33347" s="59" t="s">
        <v>22671</v>
      </c>
    </row>
    <row r="33348" spans="1:2">
      <c r="A33348" s="59">
        <v>58122322</v>
      </c>
      <c r="B33348" s="59" t="s">
        <v>22608</v>
      </c>
    </row>
    <row r="33349" spans="1:2">
      <c r="A33349" s="59">
        <v>58122332</v>
      </c>
      <c r="B33349" s="59" t="s">
        <v>22581</v>
      </c>
    </row>
    <row r="33350" spans="1:2">
      <c r="A33350" s="59">
        <v>58122265</v>
      </c>
      <c r="B33350" s="59" t="s">
        <v>22628</v>
      </c>
    </row>
    <row r="33351" spans="1:2">
      <c r="A33351" s="59">
        <v>58122232</v>
      </c>
      <c r="B33351" s="59" t="s">
        <v>22596</v>
      </c>
    </row>
    <row r="33352" spans="1:2">
      <c r="A33352" s="59">
        <v>58122243</v>
      </c>
      <c r="B33352" s="59" t="s">
        <v>22620</v>
      </c>
    </row>
    <row r="33353" spans="1:2">
      <c r="A33353" s="59">
        <v>58122246</v>
      </c>
      <c r="B33353" s="59" t="s">
        <v>22645</v>
      </c>
    </row>
    <row r="33354" spans="1:2">
      <c r="A33354" s="59">
        <v>57961864</v>
      </c>
      <c r="B33354" s="59" t="s">
        <v>22526</v>
      </c>
    </row>
    <row r="33355" spans="1:2">
      <c r="A33355" s="59">
        <v>58122271</v>
      </c>
      <c r="B33355" s="59" t="s">
        <v>22693</v>
      </c>
    </row>
    <row r="33356" spans="1:2">
      <c r="A33356" s="59">
        <v>58122269</v>
      </c>
      <c r="B33356" s="59" t="s">
        <v>22695</v>
      </c>
    </row>
    <row r="33357" spans="1:2">
      <c r="A33357" s="59">
        <v>58122286</v>
      </c>
      <c r="B33357" s="59" t="s">
        <v>22680</v>
      </c>
    </row>
    <row r="33358" spans="1:2">
      <c r="A33358" s="59">
        <v>58122259</v>
      </c>
      <c r="B33358" s="59" t="s">
        <v>22633</v>
      </c>
    </row>
    <row r="33359" spans="1:2">
      <c r="A33359" s="59">
        <v>58122272</v>
      </c>
      <c r="B33359" s="59" t="s">
        <v>22692</v>
      </c>
    </row>
    <row r="33360" spans="1:2">
      <c r="A33360" s="59">
        <v>58122248</v>
      </c>
      <c r="B33360" s="59" t="s">
        <v>22643</v>
      </c>
    </row>
    <row r="33361" spans="1:2">
      <c r="A33361" s="59">
        <v>58122288</v>
      </c>
      <c r="B33361" s="59" t="s">
        <v>22643</v>
      </c>
    </row>
    <row r="33362" spans="1:2">
      <c r="A33362" s="59">
        <v>58122234</v>
      </c>
      <c r="B33362" s="59" t="s">
        <v>22598</v>
      </c>
    </row>
    <row r="33363" spans="1:2">
      <c r="A33363" s="59">
        <v>58122289</v>
      </c>
      <c r="B33363" s="59" t="s">
        <v>22678</v>
      </c>
    </row>
    <row r="33364" spans="1:2">
      <c r="A33364" s="59">
        <v>58122231</v>
      </c>
      <c r="B33364" s="59" t="s">
        <v>22595</v>
      </c>
    </row>
    <row r="33365" spans="1:2">
      <c r="A33365" s="59">
        <v>58122290</v>
      </c>
      <c r="B33365" s="59" t="s">
        <v>22677</v>
      </c>
    </row>
    <row r="33366" spans="1:2">
      <c r="A33366" s="59">
        <v>58122291</v>
      </c>
      <c r="B33366" s="59" t="s">
        <v>22676</v>
      </c>
    </row>
    <row r="33367" spans="1:2">
      <c r="A33367" s="59">
        <v>58122284</v>
      </c>
      <c r="B33367" s="59" t="s">
        <v>22681</v>
      </c>
    </row>
    <row r="33368" spans="1:2">
      <c r="A33368" s="59">
        <v>58122283</v>
      </c>
      <c r="B33368" s="59" t="s">
        <v>22682</v>
      </c>
    </row>
    <row r="33369" spans="1:2">
      <c r="A33369" s="59">
        <v>57960906</v>
      </c>
      <c r="B33369" s="59" t="s">
        <v>22530</v>
      </c>
    </row>
    <row r="33370" spans="1:2">
      <c r="A33370" s="59">
        <v>58122281</v>
      </c>
      <c r="B33370" s="59" t="s">
        <v>22684</v>
      </c>
    </row>
    <row r="33371" spans="1:2">
      <c r="A33371" s="59">
        <v>58122294</v>
      </c>
      <c r="B33371" s="59" t="s">
        <v>22673</v>
      </c>
    </row>
    <row r="33372" spans="1:2">
      <c r="A33372" s="59">
        <v>58122295</v>
      </c>
      <c r="B33372" s="59" t="s">
        <v>22672</v>
      </c>
    </row>
    <row r="33373" spans="1:2">
      <c r="A33373" s="59">
        <v>58122253</v>
      </c>
      <c r="B33373" s="59" t="s">
        <v>22639</v>
      </c>
    </row>
    <row r="33374" spans="1:2">
      <c r="A33374" s="49">
        <v>56628404</v>
      </c>
      <c r="B33374" s="49" t="s">
        <v>23646</v>
      </c>
    </row>
    <row r="33375" spans="1:2">
      <c r="A33375" s="49">
        <v>56628403</v>
      </c>
      <c r="B33375" s="49" t="s">
        <v>23645</v>
      </c>
    </row>
    <row r="33376" spans="1:2">
      <c r="A33376" s="49">
        <v>56637740</v>
      </c>
      <c r="B33376" s="49" t="s">
        <v>23539</v>
      </c>
    </row>
    <row r="33377" spans="1:2">
      <c r="A33377" s="49">
        <v>56637739</v>
      </c>
      <c r="B33377" s="49" t="s">
        <v>23539</v>
      </c>
    </row>
    <row r="33378" spans="1:2">
      <c r="A33378" s="49">
        <v>56637789</v>
      </c>
      <c r="B33378" s="49" t="s">
        <v>23527</v>
      </c>
    </row>
    <row r="33379" spans="1:2">
      <c r="A33379" s="49">
        <v>56628402</v>
      </c>
      <c r="B33379" s="49" t="s">
        <v>23644</v>
      </c>
    </row>
    <row r="33380" spans="1:2">
      <c r="A33380" s="49">
        <v>56628405</v>
      </c>
      <c r="B33380" s="49" t="s">
        <v>23647</v>
      </c>
    </row>
    <row r="33381" spans="1:2">
      <c r="A33381" s="49">
        <v>56635431</v>
      </c>
      <c r="B33381" s="49" t="s">
        <v>23508</v>
      </c>
    </row>
    <row r="33382" spans="1:2">
      <c r="A33382" s="49">
        <v>56635465</v>
      </c>
      <c r="B33382" s="49" t="s">
        <v>23556</v>
      </c>
    </row>
    <row r="33383" spans="1:2">
      <c r="A33383" s="49">
        <v>56628400</v>
      </c>
      <c r="B33383" s="49" t="s">
        <v>23642</v>
      </c>
    </row>
    <row r="33384" spans="1:2">
      <c r="A33384" s="49">
        <v>56635432</v>
      </c>
      <c r="B33384" s="49" t="s">
        <v>23507</v>
      </c>
    </row>
    <row r="33385" spans="1:2">
      <c r="A33385" s="49">
        <v>56637788</v>
      </c>
      <c r="B33385" s="49" t="s">
        <v>23528</v>
      </c>
    </row>
    <row r="33386" spans="1:2">
      <c r="A33386" s="59">
        <v>56623280</v>
      </c>
      <c r="B33386" s="59" t="s">
        <v>22458</v>
      </c>
    </row>
    <row r="33387" spans="1:2">
      <c r="A33387" s="59">
        <v>57930539</v>
      </c>
      <c r="B33387" s="59" t="s">
        <v>22544</v>
      </c>
    </row>
    <row r="33388" spans="1:2">
      <c r="A33388" s="59">
        <v>57961588</v>
      </c>
      <c r="B33388" s="59" t="s">
        <v>22544</v>
      </c>
    </row>
    <row r="33389" spans="1:2">
      <c r="A33389" s="59">
        <v>56621226</v>
      </c>
      <c r="B33389" s="59" t="s">
        <v>22453</v>
      </c>
    </row>
    <row r="33390" spans="1:2">
      <c r="A33390" s="59">
        <v>56621227</v>
      </c>
      <c r="B33390" s="59" t="s">
        <v>22453</v>
      </c>
    </row>
    <row r="33391" spans="1:2">
      <c r="A33391" s="59">
        <v>56649276</v>
      </c>
      <c r="B33391" s="59" t="s">
        <v>22520</v>
      </c>
    </row>
    <row r="33392" spans="1:2">
      <c r="A33392" s="59">
        <v>56649285</v>
      </c>
      <c r="B33392" s="59" t="s">
        <v>22520</v>
      </c>
    </row>
    <row r="33393" spans="1:2">
      <c r="A33393" s="59">
        <v>56649321</v>
      </c>
      <c r="B33393" s="59" t="s">
        <v>22520</v>
      </c>
    </row>
    <row r="33394" spans="1:2">
      <c r="A33394" s="59">
        <v>56636723</v>
      </c>
      <c r="B33394" s="59" t="s">
        <v>22472</v>
      </c>
    </row>
    <row r="33395" spans="1:2">
      <c r="A33395" s="59">
        <v>56636724</v>
      </c>
      <c r="B33395" s="59" t="s">
        <v>22472</v>
      </c>
    </row>
    <row r="33396" spans="1:2">
      <c r="A33396" s="59">
        <v>57960036</v>
      </c>
      <c r="B33396" s="59" t="s">
        <v>22555</v>
      </c>
    </row>
    <row r="33397" spans="1:2">
      <c r="A33397" s="59">
        <v>57960870</v>
      </c>
      <c r="B33397" s="59" t="s">
        <v>22557</v>
      </c>
    </row>
    <row r="33398" spans="1:2">
      <c r="A33398" s="59">
        <v>58122335</v>
      </c>
      <c r="B33398" s="59" t="s">
        <v>22584</v>
      </c>
    </row>
    <row r="33399" spans="1:2">
      <c r="A33399" s="59">
        <v>58122330</v>
      </c>
      <c r="B33399" s="59" t="s">
        <v>22601</v>
      </c>
    </row>
    <row r="33400" spans="1:2">
      <c r="A33400" s="59">
        <v>58122304</v>
      </c>
      <c r="B33400" s="59" t="s">
        <v>22664</v>
      </c>
    </row>
    <row r="33401" spans="1:2">
      <c r="A33401" s="59">
        <v>56618216</v>
      </c>
      <c r="B33401" s="59" t="s">
        <v>22451</v>
      </c>
    </row>
    <row r="33402" spans="1:2">
      <c r="A33402" s="59">
        <v>57930522</v>
      </c>
      <c r="B33402" s="59" t="s">
        <v>22451</v>
      </c>
    </row>
    <row r="33403" spans="1:2">
      <c r="A33403" s="59">
        <v>58122223</v>
      </c>
      <c r="B33403" s="59" t="s">
        <v>22658</v>
      </c>
    </row>
    <row r="33404" spans="1:2">
      <c r="A33404" s="59">
        <v>58122334</v>
      </c>
      <c r="B33404" s="59" t="s">
        <v>22583</v>
      </c>
    </row>
    <row r="33405" spans="1:2">
      <c r="A33405" s="59">
        <v>56640506</v>
      </c>
      <c r="B33405" s="59" t="s">
        <v>22489</v>
      </c>
    </row>
    <row r="33406" spans="1:2">
      <c r="A33406" s="59">
        <v>56640510</v>
      </c>
      <c r="B33406" s="59" t="s">
        <v>22489</v>
      </c>
    </row>
    <row r="33407" spans="1:2">
      <c r="A33407" s="59">
        <v>56647695</v>
      </c>
      <c r="B33407" s="59" t="s">
        <v>22517</v>
      </c>
    </row>
    <row r="33408" spans="1:2">
      <c r="A33408" s="59">
        <v>56647708</v>
      </c>
      <c r="B33408" s="59" t="s">
        <v>22517</v>
      </c>
    </row>
    <row r="33409" spans="1:2">
      <c r="A33409" s="59">
        <v>58122327</v>
      </c>
      <c r="B33409" s="59" t="s">
        <v>22603</v>
      </c>
    </row>
    <row r="33410" spans="1:2">
      <c r="A33410" s="59">
        <v>58122323</v>
      </c>
      <c r="B33410" s="59" t="s">
        <v>22607</v>
      </c>
    </row>
    <row r="33411" spans="1:2">
      <c r="A33411" s="49">
        <v>57939877</v>
      </c>
      <c r="B33411" s="49" t="s">
        <v>23472</v>
      </c>
    </row>
    <row r="33412" spans="1:2">
      <c r="A33412" s="59">
        <v>56636079</v>
      </c>
      <c r="B33412" s="59" t="s">
        <v>22471</v>
      </c>
    </row>
    <row r="33413" spans="1:2">
      <c r="A33413" s="59">
        <v>58122336</v>
      </c>
      <c r="B33413" s="59" t="s">
        <v>22585</v>
      </c>
    </row>
    <row r="33414" spans="1:2">
      <c r="A33414" s="49">
        <v>56635433</v>
      </c>
      <c r="B33414" s="49" t="s">
        <v>23486</v>
      </c>
    </row>
    <row r="33415" spans="1:2">
      <c r="A33415" s="49">
        <v>56630502</v>
      </c>
      <c r="B33415" s="49" t="s">
        <v>23526</v>
      </c>
    </row>
    <row r="33416" spans="1:2">
      <c r="A33416" s="49">
        <v>56637787</v>
      </c>
      <c r="B33416" s="49" t="s">
        <v>23526</v>
      </c>
    </row>
    <row r="33417" spans="1:2">
      <c r="A33417" s="49">
        <v>56637777</v>
      </c>
      <c r="B33417" s="49" t="s">
        <v>23538</v>
      </c>
    </row>
    <row r="33418" spans="1:2">
      <c r="A33418" s="49">
        <v>56617083</v>
      </c>
      <c r="B33418" s="49" t="s">
        <v>23450</v>
      </c>
    </row>
    <row r="33419" spans="1:2">
      <c r="A33419" s="49">
        <v>56625961</v>
      </c>
      <c r="B33419" s="49" t="s">
        <v>23569</v>
      </c>
    </row>
    <row r="33420" spans="1:2">
      <c r="A33420" s="49">
        <v>56635434</v>
      </c>
      <c r="B33420" s="49" t="s">
        <v>23487</v>
      </c>
    </row>
    <row r="33421" spans="1:2">
      <c r="A33421" s="49">
        <v>56637778</v>
      </c>
      <c r="B33421" s="49" t="s">
        <v>23537</v>
      </c>
    </row>
    <row r="33422" spans="1:2">
      <c r="A33422" s="49">
        <v>56635453</v>
      </c>
      <c r="B33422" s="49" t="s">
        <v>23505</v>
      </c>
    </row>
    <row r="33423" spans="1:2">
      <c r="A33423" s="49">
        <v>56624070</v>
      </c>
      <c r="B33423" s="49" t="s">
        <v>23593</v>
      </c>
    </row>
    <row r="33424" spans="1:2">
      <c r="A33424" s="49">
        <v>56630539</v>
      </c>
      <c r="B33424" s="49" t="s">
        <v>23519</v>
      </c>
    </row>
    <row r="33425" spans="1:2">
      <c r="A33425" s="49">
        <v>56623968</v>
      </c>
      <c r="B33425" s="49" t="s">
        <v>23607</v>
      </c>
    </row>
    <row r="33426" spans="1:2">
      <c r="A33426" s="49">
        <v>56635435</v>
      </c>
      <c r="B33426" s="49" t="s">
        <v>23488</v>
      </c>
    </row>
    <row r="33427" spans="1:2">
      <c r="A33427" s="49">
        <v>56630536</v>
      </c>
      <c r="B33427" s="49" t="s">
        <v>23522</v>
      </c>
    </row>
    <row r="33428" spans="1:2">
      <c r="A33428" s="49">
        <v>56635454</v>
      </c>
      <c r="B33428" s="49" t="s">
        <v>23506</v>
      </c>
    </row>
    <row r="33429" spans="1:2">
      <c r="A33429" s="49">
        <v>56630493</v>
      </c>
      <c r="B33429" s="49" t="s">
        <v>23614</v>
      </c>
    </row>
    <row r="33430" spans="1:2">
      <c r="A33430" s="49">
        <v>56630491</v>
      </c>
      <c r="B33430" s="49" t="s">
        <v>23616</v>
      </c>
    </row>
    <row r="33431" spans="1:2">
      <c r="A33431" s="49">
        <v>56635456</v>
      </c>
      <c r="B33431" s="49" t="s">
        <v>23565</v>
      </c>
    </row>
    <row r="33432" spans="1:2">
      <c r="A33432" s="49">
        <v>56630499</v>
      </c>
      <c r="B33432" s="49" t="s">
        <v>23609</v>
      </c>
    </row>
    <row r="33433" spans="1:2">
      <c r="A33433" s="49">
        <v>56630480</v>
      </c>
      <c r="B33433" s="49" t="s">
        <v>23609</v>
      </c>
    </row>
    <row r="33434" spans="1:2">
      <c r="A33434" s="49">
        <v>57939844</v>
      </c>
      <c r="B33434" s="49" t="s">
        <v>23457</v>
      </c>
    </row>
    <row r="33435" spans="1:2">
      <c r="A33435" s="49">
        <v>56627425</v>
      </c>
      <c r="B33435" s="49" t="s">
        <v>23634</v>
      </c>
    </row>
    <row r="33436" spans="1:2">
      <c r="A33436" s="49">
        <v>56625350</v>
      </c>
      <c r="B33436" s="49" t="s">
        <v>23582</v>
      </c>
    </row>
    <row r="33437" spans="1:2">
      <c r="A33437" s="49">
        <v>56630500</v>
      </c>
      <c r="B33437" s="49" t="s">
        <v>23567</v>
      </c>
    </row>
    <row r="33438" spans="1:2">
      <c r="A33438" s="49">
        <v>56630494</v>
      </c>
      <c r="B33438" s="49" t="s">
        <v>23567</v>
      </c>
    </row>
    <row r="33439" spans="1:2">
      <c r="A33439" s="49">
        <v>58006277</v>
      </c>
      <c r="B33439" s="49" t="s">
        <v>23648</v>
      </c>
    </row>
    <row r="33440" spans="1:2">
      <c r="A33440" s="49">
        <v>56630495</v>
      </c>
      <c r="B33440" s="49" t="s">
        <v>23613</v>
      </c>
    </row>
    <row r="33441" spans="1:2">
      <c r="A33441" s="49">
        <v>56637779</v>
      </c>
      <c r="B33441" s="49" t="s">
        <v>23536</v>
      </c>
    </row>
    <row r="33442" spans="1:2">
      <c r="A33442" s="49">
        <v>56628635</v>
      </c>
      <c r="B33442" s="49" t="s">
        <v>23624</v>
      </c>
    </row>
    <row r="33443" spans="1:2">
      <c r="A33443" s="49">
        <v>56623980</v>
      </c>
      <c r="B33443" s="49" t="s">
        <v>23598</v>
      </c>
    </row>
    <row r="33444" spans="1:2">
      <c r="A33444" s="49">
        <v>56637780</v>
      </c>
      <c r="B33444" s="49" t="s">
        <v>23535</v>
      </c>
    </row>
    <row r="33445" spans="1:2">
      <c r="A33445" s="49">
        <v>57939857</v>
      </c>
      <c r="B33445" s="49" t="s">
        <v>23462</v>
      </c>
    </row>
    <row r="33446" spans="1:2">
      <c r="A33446" s="49">
        <v>57939880</v>
      </c>
      <c r="B33446" s="49" t="s">
        <v>23462</v>
      </c>
    </row>
    <row r="33447" spans="1:2">
      <c r="A33447" s="49">
        <v>56635455</v>
      </c>
      <c r="B33447" s="49" t="s">
        <v>23566</v>
      </c>
    </row>
    <row r="33448" spans="1:2">
      <c r="A33448" s="49">
        <v>56631093</v>
      </c>
      <c r="B33448" s="49" t="s">
        <v>23513</v>
      </c>
    </row>
    <row r="33449" spans="1:2">
      <c r="A33449" s="49">
        <v>56637781</v>
      </c>
      <c r="B33449" s="49" t="s">
        <v>23534</v>
      </c>
    </row>
    <row r="33450" spans="1:2">
      <c r="A33450" s="49">
        <v>56640221</v>
      </c>
      <c r="B33450" s="49" t="s">
        <v>23454</v>
      </c>
    </row>
    <row r="33451" spans="1:2">
      <c r="A33451" s="49">
        <v>56637782</v>
      </c>
      <c r="B33451" s="49" t="s">
        <v>23533</v>
      </c>
    </row>
    <row r="33452" spans="1:2">
      <c r="A33452" s="49">
        <v>56637783</v>
      </c>
      <c r="B33452" s="49" t="s">
        <v>23532</v>
      </c>
    </row>
    <row r="33453" spans="1:2">
      <c r="A33453" s="49">
        <v>56635457</v>
      </c>
      <c r="B33453" s="49" t="s">
        <v>23564</v>
      </c>
    </row>
    <row r="33454" spans="1:2">
      <c r="A33454" s="49">
        <v>56631095</v>
      </c>
      <c r="B33454" s="49" t="s">
        <v>23512</v>
      </c>
    </row>
    <row r="33455" spans="1:2">
      <c r="A33455" s="49">
        <v>56630537</v>
      </c>
      <c r="B33455" s="49" t="s">
        <v>23521</v>
      </c>
    </row>
    <row r="33456" spans="1:2">
      <c r="A33456" s="49">
        <v>56625348</v>
      </c>
      <c r="B33456" s="49" t="s">
        <v>23584</v>
      </c>
    </row>
    <row r="33457" spans="1:2">
      <c r="A33457" s="49">
        <v>56623975</v>
      </c>
      <c r="B33457" s="49" t="s">
        <v>23602</v>
      </c>
    </row>
    <row r="33458" spans="1:2">
      <c r="A33458" s="49">
        <v>56637784</v>
      </c>
      <c r="B33458" s="49" t="s">
        <v>23531</v>
      </c>
    </row>
    <row r="33459" spans="1:2">
      <c r="A33459" s="49">
        <v>56641724</v>
      </c>
      <c r="B33459" s="49" t="s">
        <v>23455</v>
      </c>
    </row>
    <row r="33460" spans="1:2">
      <c r="A33460" s="49">
        <v>56637785</v>
      </c>
      <c r="B33460" s="49" t="s">
        <v>23530</v>
      </c>
    </row>
    <row r="33461" spans="1:2">
      <c r="A33461" s="49">
        <v>56625352</v>
      </c>
      <c r="B33461" s="49" t="s">
        <v>23580</v>
      </c>
    </row>
    <row r="33462" spans="1:2">
      <c r="A33462" s="49">
        <v>57939892</v>
      </c>
      <c r="B33462" s="49" t="s">
        <v>23469</v>
      </c>
    </row>
    <row r="33463" spans="1:2">
      <c r="A33463" s="49">
        <v>56631097</v>
      </c>
      <c r="B33463" s="49" t="s">
        <v>23511</v>
      </c>
    </row>
    <row r="33464" spans="1:2">
      <c r="A33464" s="49">
        <v>56625349</v>
      </c>
      <c r="B33464" s="49" t="s">
        <v>23583</v>
      </c>
    </row>
    <row r="33465" spans="1:2">
      <c r="A33465" s="49">
        <v>56631098</v>
      </c>
      <c r="B33465" s="49" t="s">
        <v>23510</v>
      </c>
    </row>
    <row r="33466" spans="1:2">
      <c r="A33466" s="49">
        <v>56631099</v>
      </c>
      <c r="B33466" s="49" t="s">
        <v>23509</v>
      </c>
    </row>
    <row r="33467" spans="1:2">
      <c r="A33467" s="49">
        <v>57939889</v>
      </c>
      <c r="B33467" s="49" t="s">
        <v>23481</v>
      </c>
    </row>
    <row r="33468" spans="1:2">
      <c r="A33468" s="59">
        <v>58122210</v>
      </c>
      <c r="B33468" s="59" t="s">
        <v>22569</v>
      </c>
    </row>
    <row r="33469" spans="1:2">
      <c r="A33469" s="49">
        <v>56617735</v>
      </c>
      <c r="B33469" s="49" t="s">
        <v>23451</v>
      </c>
    </row>
    <row r="33470" spans="1:2">
      <c r="A33470" s="49">
        <v>56618545</v>
      </c>
      <c r="B33470" s="49" t="s">
        <v>23451</v>
      </c>
    </row>
    <row r="33471" spans="1:2">
      <c r="A33471" s="59">
        <v>58122242</v>
      </c>
      <c r="B33471" s="59" t="s">
        <v>22621</v>
      </c>
    </row>
    <row r="33472" spans="1:2">
      <c r="A33472" s="59">
        <v>58122214</v>
      </c>
      <c r="B33472" s="59" t="s">
        <v>22573</v>
      </c>
    </row>
    <row r="33473" spans="1:2">
      <c r="A33473" s="59">
        <v>56645528</v>
      </c>
      <c r="B33473" s="59" t="s">
        <v>22507</v>
      </c>
    </row>
    <row r="33474" spans="1:2">
      <c r="A33474" s="59">
        <v>57930550</v>
      </c>
      <c r="B33474" s="59" t="s">
        <v>22552</v>
      </c>
    </row>
    <row r="33475" spans="1:2">
      <c r="A33475" s="59">
        <v>56620991</v>
      </c>
      <c r="B33475" s="59" t="s">
        <v>22452</v>
      </c>
    </row>
    <row r="33476" spans="1:2">
      <c r="A33476" s="59">
        <v>56620992</v>
      </c>
      <c r="B33476" s="59" t="s">
        <v>22452</v>
      </c>
    </row>
    <row r="33477" spans="1:2">
      <c r="A33477" s="59">
        <v>56640681</v>
      </c>
      <c r="B33477" s="59" t="s">
        <v>22452</v>
      </c>
    </row>
    <row r="33478" spans="1:2">
      <c r="A33478" s="59">
        <v>58122254</v>
      </c>
      <c r="B33478" s="59" t="s">
        <v>22638</v>
      </c>
    </row>
    <row r="33479" spans="1:2">
      <c r="A33479" s="59">
        <v>56637383</v>
      </c>
      <c r="B33479" s="59" t="s">
        <v>22484</v>
      </c>
    </row>
    <row r="33480" spans="1:2">
      <c r="A33480" s="59">
        <v>56640505</v>
      </c>
      <c r="B33480" s="59" t="s">
        <v>22488</v>
      </c>
    </row>
    <row r="33481" spans="1:2">
      <c r="A33481" s="59">
        <v>56640511</v>
      </c>
      <c r="B33481" s="59" t="s">
        <v>22488</v>
      </c>
    </row>
    <row r="33482" spans="1:2">
      <c r="A33482" s="49">
        <v>56635452</v>
      </c>
      <c r="B33482" s="49" t="s">
        <v>23504</v>
      </c>
    </row>
    <row r="33483" spans="1:2">
      <c r="A33483" s="59">
        <v>57930541</v>
      </c>
      <c r="B33483" s="59" t="s">
        <v>22547</v>
      </c>
    </row>
    <row r="33484" spans="1:2">
      <c r="A33484" s="59">
        <v>58122216</v>
      </c>
      <c r="B33484" s="59" t="s">
        <v>22575</v>
      </c>
    </row>
    <row r="33485" spans="1:2">
      <c r="A33485" s="59">
        <v>58122226</v>
      </c>
      <c r="B33485" s="59" t="s">
        <v>22590</v>
      </c>
    </row>
    <row r="33486" spans="1:2">
      <c r="A33486" s="59">
        <v>58122229</v>
      </c>
      <c r="B33486" s="59" t="s">
        <v>22593</v>
      </c>
    </row>
    <row r="33487" spans="1:2">
      <c r="A33487" s="59">
        <v>58122252</v>
      </c>
      <c r="B33487" s="59" t="s">
        <v>22657</v>
      </c>
    </row>
    <row r="33488" spans="1:2">
      <c r="A33488" s="59">
        <v>58122228</v>
      </c>
      <c r="B33488" s="59" t="s">
        <v>22592</v>
      </c>
    </row>
    <row r="33489" spans="1:2">
      <c r="A33489" s="59">
        <v>57960407</v>
      </c>
      <c r="B33489" s="59" t="s">
        <v>22527</v>
      </c>
    </row>
    <row r="33490" spans="1:2">
      <c r="A33490" s="59">
        <v>58122325</v>
      </c>
      <c r="B33490" s="59" t="s">
        <v>22605</v>
      </c>
    </row>
    <row r="33491" spans="1:2">
      <c r="A33491" s="59">
        <v>58122230</v>
      </c>
      <c r="B33491" s="59" t="s">
        <v>22594</v>
      </c>
    </row>
    <row r="33492" spans="1:2">
      <c r="A33492" s="59">
        <v>58122337</v>
      </c>
      <c r="B33492" s="59" t="s">
        <v>22586</v>
      </c>
    </row>
    <row r="33493" spans="1:2">
      <c r="A33493" s="59">
        <v>58122331</v>
      </c>
      <c r="B33493" s="59" t="s">
        <v>22600</v>
      </c>
    </row>
    <row r="33494" spans="1:2">
      <c r="A33494" s="59">
        <v>58122241</v>
      </c>
      <c r="B33494" s="59" t="s">
        <v>22622</v>
      </c>
    </row>
    <row r="33495" spans="1:2">
      <c r="A33495" s="59">
        <v>58122227</v>
      </c>
      <c r="B33495" s="59" t="s">
        <v>22591</v>
      </c>
    </row>
    <row r="33496" spans="1:2">
      <c r="A33496" s="59">
        <v>58122220</v>
      </c>
      <c r="B33496" s="59" t="s">
        <v>22579</v>
      </c>
    </row>
    <row r="33497" spans="1:2">
      <c r="A33497" s="59">
        <v>58122308</v>
      </c>
      <c r="B33497" s="59" t="s">
        <v>22661</v>
      </c>
    </row>
    <row r="33498" spans="1:2">
      <c r="A33498" s="59">
        <v>56642250</v>
      </c>
      <c r="B33498" s="59" t="s">
        <v>22495</v>
      </c>
    </row>
    <row r="33499" spans="1:2">
      <c r="A33499" s="59">
        <v>56642251</v>
      </c>
      <c r="B33499" s="59" t="s">
        <v>22495</v>
      </c>
    </row>
    <row r="33500" spans="1:2">
      <c r="A33500" s="59">
        <v>57930520</v>
      </c>
      <c r="B33500" s="59" t="s">
        <v>22524</v>
      </c>
    </row>
    <row r="33501" spans="1:2">
      <c r="A33501" s="59">
        <v>57960772</v>
      </c>
      <c r="B33501" s="59" t="s">
        <v>22561</v>
      </c>
    </row>
    <row r="33502" spans="1:2">
      <c r="A33502" s="59">
        <v>57961562</v>
      </c>
      <c r="B33502" s="59" t="s">
        <v>22561</v>
      </c>
    </row>
    <row r="33503" spans="1:2">
      <c r="A33503" s="59">
        <v>58122215</v>
      </c>
      <c r="B33503" s="59" t="s">
        <v>22574</v>
      </c>
    </row>
    <row r="33504" spans="1:2">
      <c r="A33504" s="49">
        <v>56648792</v>
      </c>
      <c r="B33504" s="49" t="s">
        <v>23456</v>
      </c>
    </row>
    <row r="33505" spans="1:2">
      <c r="A33505" s="49">
        <v>56635467</v>
      </c>
      <c r="B33505" s="49" t="s">
        <v>23554</v>
      </c>
    </row>
    <row r="33506" spans="1:2">
      <c r="A33506" s="49">
        <v>56635461</v>
      </c>
      <c r="B33506" s="49" t="s">
        <v>23560</v>
      </c>
    </row>
    <row r="33507" spans="1:2">
      <c r="A33507" s="49">
        <v>56635460</v>
      </c>
      <c r="B33507" s="49" t="s">
        <v>23561</v>
      </c>
    </row>
    <row r="33508" spans="1:2">
      <c r="A33508" s="59">
        <v>56637365</v>
      </c>
      <c r="B33508" s="59" t="s">
        <v>22473</v>
      </c>
    </row>
    <row r="33509" spans="1:2">
      <c r="A33509" s="59">
        <v>57930521</v>
      </c>
      <c r="B33509" s="59" t="s">
        <v>22525</v>
      </c>
    </row>
    <row r="33510" spans="1:2">
      <c r="A33510" s="59">
        <v>56637493</v>
      </c>
      <c r="B33510" s="59" t="s">
        <v>22485</v>
      </c>
    </row>
    <row r="33511" spans="1:2">
      <c r="A33511" s="59">
        <v>58122233</v>
      </c>
      <c r="B33511" s="59" t="s">
        <v>22597</v>
      </c>
    </row>
    <row r="33512" spans="1:2">
      <c r="A33512" s="59">
        <v>58122236</v>
      </c>
      <c r="B33512" s="59" t="s">
        <v>22599</v>
      </c>
    </row>
    <row r="33513" spans="1:2">
      <c r="A33513" s="59">
        <v>58122267</v>
      </c>
      <c r="B33513" s="59" t="s">
        <v>22659</v>
      </c>
    </row>
    <row r="33514" spans="1:2">
      <c r="A33514" s="59">
        <v>56637494</v>
      </c>
      <c r="B33514" s="59" t="s">
        <v>22486</v>
      </c>
    </row>
    <row r="33515" spans="1:2">
      <c r="A33515" s="59">
        <v>56637372</v>
      </c>
      <c r="B33515" s="59" t="s">
        <v>22476</v>
      </c>
    </row>
    <row r="33516" spans="1:2">
      <c r="A33516" s="59">
        <v>56637373</v>
      </c>
      <c r="B33516" s="59" t="s">
        <v>22477</v>
      </c>
    </row>
    <row r="33517" spans="1:2">
      <c r="A33517" s="59">
        <v>57930523</v>
      </c>
      <c r="B33517" s="59" t="s">
        <v>22531</v>
      </c>
    </row>
    <row r="33518" spans="1:2">
      <c r="A33518" s="59">
        <v>57960648</v>
      </c>
      <c r="B33518" s="59" t="s">
        <v>22562</v>
      </c>
    </row>
    <row r="33519" spans="1:2">
      <c r="A33519" s="59">
        <v>58122204</v>
      </c>
      <c r="B33519" s="59" t="s">
        <v>22562</v>
      </c>
    </row>
    <row r="33520" spans="1:2">
      <c r="A33520" s="59">
        <v>56630015</v>
      </c>
      <c r="B33520" s="59" t="s">
        <v>22467</v>
      </c>
    </row>
    <row r="33521" spans="1:2">
      <c r="A33521" s="59">
        <v>56630016</v>
      </c>
      <c r="B33521" s="59" t="s">
        <v>22467</v>
      </c>
    </row>
    <row r="33522" spans="1:2">
      <c r="A33522" s="59">
        <v>56622487</v>
      </c>
      <c r="B33522" s="59" t="s">
        <v>22454</v>
      </c>
    </row>
    <row r="33523" spans="1:2">
      <c r="A33523" s="59">
        <v>56622488</v>
      </c>
      <c r="B33523" s="59" t="s">
        <v>22454</v>
      </c>
    </row>
    <row r="33524" spans="1:2">
      <c r="A33524" s="59">
        <v>56649286</v>
      </c>
      <c r="B33524" s="59" t="s">
        <v>22454</v>
      </c>
    </row>
    <row r="33525" spans="1:2">
      <c r="A33525" s="59">
        <v>56645636</v>
      </c>
      <c r="B33525" s="59" t="s">
        <v>22508</v>
      </c>
    </row>
    <row r="33526" spans="1:2">
      <c r="A33526" s="59">
        <v>56645639</v>
      </c>
      <c r="B33526" s="59" t="s">
        <v>22508</v>
      </c>
    </row>
    <row r="33527" spans="1:2">
      <c r="A33527" s="59">
        <v>57961077</v>
      </c>
      <c r="B33527" s="59" t="s">
        <v>22566</v>
      </c>
    </row>
    <row r="33528" spans="1:2">
      <c r="A33528" s="59">
        <v>58122207</v>
      </c>
      <c r="B33528" s="59" t="s">
        <v>22565</v>
      </c>
    </row>
    <row r="33529" spans="1:2">
      <c r="A33529" s="59">
        <v>56643394</v>
      </c>
      <c r="B33529" s="59" t="s">
        <v>22559</v>
      </c>
    </row>
    <row r="33530" spans="1:2">
      <c r="A33530" s="59">
        <v>57960062</v>
      </c>
      <c r="B33530" s="59" t="s">
        <v>22560</v>
      </c>
    </row>
    <row r="33531" spans="1:2">
      <c r="A33531" s="59">
        <v>57960552</v>
      </c>
      <c r="B33531" s="59" t="s">
        <v>22559</v>
      </c>
    </row>
    <row r="33532" spans="1:2">
      <c r="A33532" s="59">
        <v>56627951</v>
      </c>
      <c r="B33532" s="59" t="s">
        <v>22465</v>
      </c>
    </row>
    <row r="33533" spans="1:2">
      <c r="A33533" s="59">
        <v>56627952</v>
      </c>
      <c r="B33533" s="59" t="s">
        <v>22465</v>
      </c>
    </row>
    <row r="33534" spans="1:2">
      <c r="A33534" s="59">
        <v>58122237</v>
      </c>
      <c r="B33534" s="59" t="s">
        <v>22619</v>
      </c>
    </row>
    <row r="33535" spans="1:2">
      <c r="A33535" s="59">
        <v>57961296</v>
      </c>
      <c r="B33535" s="59" t="s">
        <v>22528</v>
      </c>
    </row>
    <row r="33536" spans="1:2">
      <c r="A33536" s="59">
        <v>58122287</v>
      </c>
      <c r="B33536" s="59" t="s">
        <v>22679</v>
      </c>
    </row>
    <row r="33537" spans="1:2">
      <c r="A33537" s="59">
        <v>57961930</v>
      </c>
      <c r="B33537" s="59" t="s">
        <v>22529</v>
      </c>
    </row>
    <row r="33538" spans="1:2">
      <c r="A33538" s="59">
        <v>58122329</v>
      </c>
      <c r="B33538" s="59" t="s">
        <v>22650</v>
      </c>
    </row>
    <row r="33539" spans="1:2">
      <c r="A33539" s="59">
        <v>58122238</v>
      </c>
      <c r="B33539" s="59" t="s">
        <v>22625</v>
      </c>
    </row>
    <row r="33540" spans="1:2">
      <c r="A33540" s="59">
        <v>58122303</v>
      </c>
      <c r="B33540" s="59" t="s">
        <v>22665</v>
      </c>
    </row>
    <row r="33541" spans="1:2">
      <c r="A33541" s="49">
        <v>56628639</v>
      </c>
      <c r="B33541" s="49" t="s">
        <v>23620</v>
      </c>
    </row>
    <row r="33542" spans="1:2">
      <c r="A33542" s="59">
        <v>57930525</v>
      </c>
      <c r="B33542" s="59" t="s">
        <v>22534</v>
      </c>
    </row>
    <row r="33543" spans="1:2">
      <c r="A33543" s="59">
        <v>56645794</v>
      </c>
      <c r="B33543" s="59" t="s">
        <v>22509</v>
      </c>
    </row>
    <row r="33544" spans="1:2">
      <c r="A33544" s="59">
        <v>56645795</v>
      </c>
      <c r="B33544" s="59" t="s">
        <v>22509</v>
      </c>
    </row>
    <row r="33545" spans="1:2">
      <c r="A33545" s="59">
        <v>56646152</v>
      </c>
      <c r="B33545" s="59" t="s">
        <v>22509</v>
      </c>
    </row>
    <row r="33546" spans="1:2">
      <c r="A33546" s="59">
        <v>56647463</v>
      </c>
      <c r="B33546" s="59" t="s">
        <v>22509</v>
      </c>
    </row>
    <row r="33547" spans="1:2">
      <c r="A33547" s="59">
        <v>56645995</v>
      </c>
      <c r="B33547" s="59" t="s">
        <v>22511</v>
      </c>
    </row>
    <row r="33548" spans="1:2">
      <c r="A33548" s="59">
        <v>56645999</v>
      </c>
      <c r="B33548" s="59" t="s">
        <v>22511</v>
      </c>
    </row>
    <row r="33549" spans="1:2">
      <c r="A33549" s="59">
        <v>56645819</v>
      </c>
      <c r="B33549" s="59" t="s">
        <v>22510</v>
      </c>
    </row>
    <row r="33550" spans="1:2">
      <c r="A33550" s="59">
        <v>56645820</v>
      </c>
      <c r="B33550" s="59" t="s">
        <v>22510</v>
      </c>
    </row>
    <row r="33551" spans="1:2">
      <c r="A33551" s="59">
        <v>56645823</v>
      </c>
      <c r="B33551" s="59" t="s">
        <v>22510</v>
      </c>
    </row>
    <row r="33552" spans="1:2">
      <c r="A33552" s="59">
        <v>56648005</v>
      </c>
      <c r="B33552" s="59" t="s">
        <v>22519</v>
      </c>
    </row>
    <row r="33553" spans="1:2">
      <c r="A33553" s="59">
        <v>56648008</v>
      </c>
      <c r="B33553" s="59" t="s">
        <v>22519</v>
      </c>
    </row>
    <row r="33554" spans="1:2">
      <c r="A33554" s="59">
        <v>56642930</v>
      </c>
      <c r="B33554" s="59" t="s">
        <v>22498</v>
      </c>
    </row>
    <row r="33555" spans="1:2">
      <c r="A33555" s="59">
        <v>56642933</v>
      </c>
      <c r="B33555" s="59" t="s">
        <v>22498</v>
      </c>
    </row>
    <row r="33556" spans="1:2">
      <c r="A33556" s="59">
        <v>56644396</v>
      </c>
      <c r="B33556" s="59" t="s">
        <v>22502</v>
      </c>
    </row>
    <row r="33557" spans="1:2">
      <c r="A33557" s="59">
        <v>56644397</v>
      </c>
      <c r="B33557" s="59" t="s">
        <v>22502</v>
      </c>
    </row>
    <row r="33558" spans="1:2">
      <c r="A33558" s="59">
        <v>56647384</v>
      </c>
      <c r="B33558" s="59" t="s">
        <v>22502</v>
      </c>
    </row>
    <row r="33559" spans="1:2">
      <c r="A33559" s="59">
        <v>56642672</v>
      </c>
      <c r="B33559" s="59" t="s">
        <v>22497</v>
      </c>
    </row>
    <row r="33560" spans="1:2">
      <c r="A33560" s="59">
        <v>56642676</v>
      </c>
      <c r="B33560" s="59" t="s">
        <v>22497</v>
      </c>
    </row>
    <row r="33561" spans="1:2">
      <c r="A33561" s="59">
        <v>56646413</v>
      </c>
      <c r="B33561" s="59" t="s">
        <v>22497</v>
      </c>
    </row>
    <row r="33562" spans="1:2">
      <c r="A33562" s="59">
        <v>56644759</v>
      </c>
      <c r="B33562" s="59" t="s">
        <v>22505</v>
      </c>
    </row>
    <row r="33563" spans="1:2">
      <c r="A33563" s="59">
        <v>56644760</v>
      </c>
      <c r="B33563" s="59" t="s">
        <v>22505</v>
      </c>
    </row>
    <row r="33564" spans="1:2">
      <c r="A33564" s="59">
        <v>56647783</v>
      </c>
      <c r="B33564" s="59" t="s">
        <v>22518</v>
      </c>
    </row>
    <row r="33565" spans="1:2">
      <c r="A33565" s="59">
        <v>56647828</v>
      </c>
      <c r="B33565" s="59" t="s">
        <v>22518</v>
      </c>
    </row>
    <row r="33566" spans="1:2">
      <c r="A33566" s="59">
        <v>56643390</v>
      </c>
      <c r="B33566" s="59" t="s">
        <v>22499</v>
      </c>
    </row>
    <row r="33567" spans="1:2">
      <c r="A33567" s="59">
        <v>56643391</v>
      </c>
      <c r="B33567" s="59" t="s">
        <v>22499</v>
      </c>
    </row>
    <row r="33568" spans="1:2">
      <c r="A33568" s="59">
        <v>56646929</v>
      </c>
      <c r="B33568" s="59" t="s">
        <v>22513</v>
      </c>
    </row>
    <row r="33569" spans="1:2">
      <c r="A33569" s="59">
        <v>56646930</v>
      </c>
      <c r="B33569" s="59" t="s">
        <v>22513</v>
      </c>
    </row>
    <row r="33570" spans="1:2">
      <c r="A33570" s="59">
        <v>56629775</v>
      </c>
      <c r="B33570" s="59" t="s">
        <v>22466</v>
      </c>
    </row>
    <row r="33571" spans="1:2">
      <c r="A33571" s="59">
        <v>56629776</v>
      </c>
      <c r="B33571" s="59" t="s">
        <v>22466</v>
      </c>
    </row>
    <row r="33572" spans="1:2">
      <c r="A33572" s="59">
        <v>57962004</v>
      </c>
      <c r="B33572" s="59" t="s">
        <v>22563</v>
      </c>
    </row>
    <row r="33573" spans="1:2">
      <c r="A33573" s="59">
        <v>58122205</v>
      </c>
      <c r="B33573" s="59" t="s">
        <v>22563</v>
      </c>
    </row>
    <row r="33574" spans="1:2">
      <c r="A33574" s="59">
        <v>56642252</v>
      </c>
      <c r="B33574" s="59" t="s">
        <v>22496</v>
      </c>
    </row>
    <row r="33575" spans="1:2">
      <c r="A33575" s="59">
        <v>56642253</v>
      </c>
      <c r="B33575" s="59" t="s">
        <v>22496</v>
      </c>
    </row>
    <row r="33576" spans="1:2">
      <c r="A33576" s="59">
        <v>56642047</v>
      </c>
      <c r="B33576" s="59" t="s">
        <v>22494</v>
      </c>
    </row>
    <row r="33577" spans="1:2">
      <c r="A33577" s="59">
        <v>56642048</v>
      </c>
      <c r="B33577" s="59" t="s">
        <v>22494</v>
      </c>
    </row>
    <row r="33578" spans="1:2">
      <c r="A33578" s="59">
        <v>56644158</v>
      </c>
      <c r="B33578" s="59" t="s">
        <v>22494</v>
      </c>
    </row>
    <row r="33579" spans="1:2">
      <c r="A33579" s="59">
        <v>56632465</v>
      </c>
      <c r="B33579" s="59" t="s">
        <v>22470</v>
      </c>
    </row>
    <row r="33580" spans="1:2">
      <c r="A33580" s="59">
        <v>56632466</v>
      </c>
      <c r="B33580" s="59" t="s">
        <v>22470</v>
      </c>
    </row>
    <row r="33581" spans="1:2">
      <c r="A33581" s="59">
        <v>57930526</v>
      </c>
      <c r="B33581" s="59" t="s">
        <v>22535</v>
      </c>
    </row>
    <row r="33582" spans="1:2">
      <c r="A33582" s="49">
        <v>56627407</v>
      </c>
      <c r="B33582" s="49" t="s">
        <v>23633</v>
      </c>
    </row>
    <row r="33583" spans="1:2">
      <c r="A33583" s="49">
        <v>56635466</v>
      </c>
      <c r="B33583" s="49" t="s">
        <v>23555</v>
      </c>
    </row>
    <row r="33584" spans="1:2">
      <c r="A33584" s="49">
        <v>56635468</v>
      </c>
      <c r="B33584" s="49" t="s">
        <v>23553</v>
      </c>
    </row>
    <row r="33585" spans="1:2">
      <c r="A33585" s="49">
        <v>56628638</v>
      </c>
      <c r="B33585" s="49" t="s">
        <v>23621</v>
      </c>
    </row>
    <row r="33586" spans="1:2">
      <c r="A33586" s="49">
        <v>56635469</v>
      </c>
      <c r="B33586" s="49" t="s">
        <v>23552</v>
      </c>
    </row>
    <row r="33587" spans="1:2">
      <c r="A33587" s="49">
        <v>56624073</v>
      </c>
      <c r="B33587" s="49" t="s">
        <v>23592</v>
      </c>
    </row>
    <row r="33588" spans="1:2">
      <c r="A33588" s="49">
        <v>56630498</v>
      </c>
      <c r="B33588" s="49" t="s">
        <v>23610</v>
      </c>
    </row>
    <row r="33589" spans="1:2">
      <c r="A33589" s="49">
        <v>56635470</v>
      </c>
      <c r="B33589" s="49" t="s">
        <v>23551</v>
      </c>
    </row>
    <row r="33590" spans="1:2">
      <c r="A33590" s="49">
        <v>56627404</v>
      </c>
      <c r="B33590" s="49" t="s">
        <v>23630</v>
      </c>
    </row>
    <row r="33591" spans="1:2">
      <c r="A33591" s="49">
        <v>56627426</v>
      </c>
      <c r="B33591" s="49" t="s">
        <v>23630</v>
      </c>
    </row>
    <row r="33592" spans="1:2">
      <c r="A33592" s="49">
        <v>56630505</v>
      </c>
      <c r="B33592" s="49" t="s">
        <v>23524</v>
      </c>
    </row>
    <row r="33593" spans="1:2">
      <c r="A33593" s="49">
        <v>56628636</v>
      </c>
      <c r="B33593" s="49" t="s">
        <v>23623</v>
      </c>
    </row>
    <row r="33594" spans="1:2">
      <c r="A33594" s="49">
        <v>56624074</v>
      </c>
      <c r="B33594" s="49" t="s">
        <v>23591</v>
      </c>
    </row>
    <row r="33595" spans="1:2">
      <c r="A33595" s="49">
        <v>56628401</v>
      </c>
      <c r="B33595" s="49" t="s">
        <v>23643</v>
      </c>
    </row>
    <row r="33596" spans="1:2">
      <c r="A33596" s="49">
        <v>56625353</v>
      </c>
      <c r="B33596" s="49" t="s">
        <v>23579</v>
      </c>
    </row>
    <row r="33597" spans="1:2">
      <c r="A33597" s="49">
        <v>56637786</v>
      </c>
      <c r="B33597" s="49" t="s">
        <v>23529</v>
      </c>
    </row>
    <row r="33598" spans="1:2">
      <c r="A33598" s="49">
        <v>57939860</v>
      </c>
      <c r="B33598" s="49" t="s">
        <v>23460</v>
      </c>
    </row>
    <row r="33599" spans="1:2">
      <c r="A33599" s="49">
        <v>57939871</v>
      </c>
      <c r="B33599" s="49" t="s">
        <v>23475</v>
      </c>
    </row>
    <row r="33600" spans="1:2">
      <c r="A33600" s="59">
        <v>57930519</v>
      </c>
      <c r="B33600" s="59" t="s">
        <v>22523</v>
      </c>
    </row>
    <row r="33601" spans="1:2">
      <c r="A33601" s="59">
        <v>58122301</v>
      </c>
      <c r="B33601" s="59" t="s">
        <v>22667</v>
      </c>
    </row>
    <row r="33602" spans="1:2">
      <c r="A33602" s="59">
        <v>56630452</v>
      </c>
      <c r="B33602" s="59" t="s">
        <v>22468</v>
      </c>
    </row>
    <row r="33603" spans="1:2">
      <c r="A33603" s="59">
        <v>56630453</v>
      </c>
      <c r="B33603" s="59" t="s">
        <v>22468</v>
      </c>
    </row>
    <row r="33604" spans="1:2">
      <c r="A33604" s="59">
        <v>56630489</v>
      </c>
      <c r="B33604" s="59" t="s">
        <v>22468</v>
      </c>
    </row>
    <row r="33605" spans="1:2">
      <c r="A33605" s="59">
        <v>56643393</v>
      </c>
      <c r="B33605" s="59" t="s">
        <v>22468</v>
      </c>
    </row>
    <row r="33606" spans="1:2">
      <c r="A33606" s="59">
        <v>56637376</v>
      </c>
      <c r="B33606" s="59" t="s">
        <v>22479</v>
      </c>
    </row>
    <row r="33607" spans="1:2">
      <c r="A33607" s="59">
        <v>57960528</v>
      </c>
      <c r="B33607" s="59" t="s">
        <v>22564</v>
      </c>
    </row>
    <row r="33608" spans="1:2">
      <c r="A33608" s="59">
        <v>58122206</v>
      </c>
      <c r="B33608" s="59" t="s">
        <v>22564</v>
      </c>
    </row>
    <row r="33609" spans="1:2">
      <c r="A33609" s="59">
        <v>58122256</v>
      </c>
      <c r="B33609" s="59" t="s">
        <v>22636</v>
      </c>
    </row>
    <row r="33610" spans="1:2">
      <c r="A33610" s="59">
        <v>57930536</v>
      </c>
      <c r="B33610" s="59" t="s">
        <v>22541</v>
      </c>
    </row>
    <row r="33611" spans="1:2">
      <c r="A33611" s="59">
        <v>57960728</v>
      </c>
      <c r="B33611" s="59" t="s">
        <v>22541</v>
      </c>
    </row>
    <row r="33612" spans="1:2">
      <c r="A33612" s="59">
        <v>56623840</v>
      </c>
      <c r="B33612" s="59" t="s">
        <v>22460</v>
      </c>
    </row>
    <row r="33613" spans="1:2">
      <c r="A33613" s="59">
        <v>58122240</v>
      </c>
      <c r="B33613" s="59" t="s">
        <v>22623</v>
      </c>
    </row>
    <row r="33614" spans="1:2">
      <c r="A33614" s="59">
        <v>56647690</v>
      </c>
      <c r="B33614" s="59" t="s">
        <v>22516</v>
      </c>
    </row>
    <row r="33615" spans="1:2">
      <c r="A33615" s="59">
        <v>56647704</v>
      </c>
      <c r="B33615" s="59" t="s">
        <v>22516</v>
      </c>
    </row>
    <row r="33616" spans="1:2">
      <c r="A33616" s="59">
        <v>56625314</v>
      </c>
      <c r="B33616" s="59" t="s">
        <v>22462</v>
      </c>
    </row>
    <row r="33617" spans="1:2">
      <c r="A33617"/>
      <c r="B33617"/>
    </row>
    <row r="33618" spans="1:2">
      <c r="A33618"/>
      <c r="B33618"/>
    </row>
    <row r="33619" spans="1:2">
      <c r="A33619"/>
      <c r="B33619"/>
    </row>
    <row r="33620" spans="1:2">
      <c r="A33620"/>
      <c r="B33620"/>
    </row>
    <row r="33621" spans="1:2">
      <c r="A33621"/>
      <c r="B33621"/>
    </row>
    <row r="33622" spans="1:2">
      <c r="A33622"/>
      <c r="B33622"/>
    </row>
    <row r="33623" spans="1:2">
      <c r="A33623"/>
      <c r="B33623"/>
    </row>
    <row r="33624" spans="1:2">
      <c r="A33624"/>
      <c r="B33624"/>
    </row>
    <row r="33625" spans="1:2">
      <c r="A33625"/>
      <c r="B33625"/>
    </row>
    <row r="33626" spans="1:2">
      <c r="A33626"/>
      <c r="B33626"/>
    </row>
    <row r="33627" spans="1:2">
      <c r="A33627"/>
      <c r="B33627"/>
    </row>
    <row r="33628" spans="1:2">
      <c r="A33628"/>
      <c r="B33628"/>
    </row>
    <row r="33629" spans="1:2">
      <c r="A33629"/>
      <c r="B33629"/>
    </row>
    <row r="33630" spans="1:2">
      <c r="A33630"/>
      <c r="B33630"/>
    </row>
    <row r="33631" spans="1:2">
      <c r="A33631"/>
      <c r="B33631"/>
    </row>
    <row r="33632" spans="1:2">
      <c r="A33632"/>
      <c r="B33632"/>
    </row>
    <row r="33633" spans="1:2">
      <c r="A33633"/>
      <c r="B33633"/>
    </row>
    <row r="33634" spans="1:2">
      <c r="A33634"/>
      <c r="B33634"/>
    </row>
    <row r="33635" spans="1:2">
      <c r="A33635"/>
      <c r="B33635"/>
    </row>
    <row r="33636" spans="1:2">
      <c r="A33636"/>
      <c r="B33636"/>
    </row>
    <row r="33637" spans="1:2">
      <c r="A33637"/>
      <c r="B33637"/>
    </row>
    <row r="33638" spans="1:2">
      <c r="A33638"/>
      <c r="B33638"/>
    </row>
    <row r="33639" spans="1:2">
      <c r="A33639"/>
      <c r="B33639"/>
    </row>
    <row r="33640" spans="1:2">
      <c r="A33640"/>
      <c r="B33640"/>
    </row>
    <row r="33641" spans="1:2">
      <c r="A33641"/>
      <c r="B33641"/>
    </row>
    <row r="33642" spans="1:2">
      <c r="A33642"/>
      <c r="B33642"/>
    </row>
    <row r="33643" spans="1:2">
      <c r="A33643"/>
      <c r="B33643"/>
    </row>
    <row r="33644" spans="1:2">
      <c r="A33644"/>
      <c r="B33644"/>
    </row>
    <row r="33645" spans="1:2">
      <c r="A33645"/>
      <c r="B33645"/>
    </row>
    <row r="33646" spans="1:2">
      <c r="A33646"/>
      <c r="B33646"/>
    </row>
    <row r="33647" spans="1:2">
      <c r="A33647"/>
      <c r="B33647"/>
    </row>
    <row r="33648" spans="1:2">
      <c r="A33648"/>
      <c r="B33648"/>
    </row>
    <row r="33649" spans="1:2">
      <c r="A33649"/>
      <c r="B33649"/>
    </row>
    <row r="33650" spans="1:2">
      <c r="A33650"/>
      <c r="B33650"/>
    </row>
    <row r="33651" spans="1:2">
      <c r="A33651"/>
      <c r="B33651"/>
    </row>
    <row r="33652" spans="1:2">
      <c r="A33652"/>
      <c r="B33652"/>
    </row>
    <row r="33653" spans="1:2">
      <c r="A33653"/>
      <c r="B33653"/>
    </row>
    <row r="33654" spans="1:2">
      <c r="A33654"/>
      <c r="B33654"/>
    </row>
    <row r="33655" spans="1:2">
      <c r="A33655"/>
      <c r="B33655"/>
    </row>
    <row r="33656" spans="1:2">
      <c r="A33656"/>
      <c r="B33656"/>
    </row>
    <row r="33657" spans="1:2">
      <c r="A33657"/>
      <c r="B33657"/>
    </row>
    <row r="33658" spans="1:2">
      <c r="A33658"/>
      <c r="B33658"/>
    </row>
    <row r="33659" spans="1:2">
      <c r="A33659"/>
      <c r="B33659"/>
    </row>
    <row r="33660" spans="1:2">
      <c r="A33660"/>
      <c r="B33660"/>
    </row>
    <row r="33661" spans="1:2">
      <c r="A33661"/>
      <c r="B33661"/>
    </row>
    <row r="33662" spans="1:2">
      <c r="A33662"/>
      <c r="B33662"/>
    </row>
    <row r="33663" spans="1:2">
      <c r="A33663"/>
      <c r="B33663"/>
    </row>
  </sheetData>
  <autoFilter ref="A1:B33616">
    <sortState ref="A2:B33616">
      <sortCondition ref="B1:B268"/>
    </sortState>
  </autoFilter>
  <pageMargins left="0.7" right="0.7" top="0.75" bottom="0.75" header="0.3" footer="0.3"/>
  <pageSetup orientation="portrait" horizontalDpi="4294967294" verticalDpi="4294967294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220"/>
  <sheetViews>
    <sheetView workbookViewId="0">
      <selection activeCell="F8" sqref="F8"/>
    </sheetView>
  </sheetViews>
  <sheetFormatPr defaultColWidth="9.109375" defaultRowHeight="14.4"/>
  <cols>
    <col min="1" max="1" width="6" style="28" bestFit="1" customWidth="1"/>
    <col min="2" max="2" width="11" style="28" bestFit="1" customWidth="1"/>
    <col min="3" max="3" width="52" style="28" bestFit="1" customWidth="1"/>
    <col min="4" max="4" width="14" style="28" bestFit="1" customWidth="1"/>
    <col min="5" max="5" width="10" style="28" bestFit="1" customWidth="1"/>
    <col min="6" max="6" width="16" style="28" bestFit="1" customWidth="1"/>
    <col min="7" max="7" width="18" style="28" bestFit="1" customWidth="1"/>
    <col min="8" max="8" width="12" style="28" bestFit="1" customWidth="1"/>
    <col min="9" max="9" width="11" style="28" bestFit="1" customWidth="1"/>
    <col min="10" max="16384" width="9.109375" style="28"/>
  </cols>
  <sheetData>
    <row r="1" spans="1:9">
      <c r="A1" s="32" t="s">
        <v>160</v>
      </c>
      <c r="B1" s="32" t="s">
        <v>161</v>
      </c>
      <c r="C1" s="32" t="s">
        <v>162</v>
      </c>
      <c r="D1" s="32" t="s">
        <v>163</v>
      </c>
      <c r="E1" s="32" t="s">
        <v>164</v>
      </c>
      <c r="F1" s="32" t="s">
        <v>165</v>
      </c>
      <c r="G1" s="29"/>
      <c r="H1" s="29"/>
      <c r="I1" s="29"/>
    </row>
    <row r="2" spans="1:9">
      <c r="A2" s="27">
        <v>6090</v>
      </c>
      <c r="B2" s="27">
        <v>56612711</v>
      </c>
      <c r="C2" s="28" t="s">
        <v>520</v>
      </c>
      <c r="D2" s="33">
        <v>0</v>
      </c>
      <c r="E2" s="28" t="s">
        <v>46</v>
      </c>
      <c r="F2" s="28" t="s">
        <v>73</v>
      </c>
      <c r="G2" s="29"/>
      <c r="H2" s="29"/>
      <c r="I2" s="29"/>
    </row>
    <row r="3" spans="1:9">
      <c r="A3" s="27">
        <v>6090</v>
      </c>
      <c r="B3" s="27">
        <v>56618873</v>
      </c>
      <c r="C3" s="28" t="s">
        <v>62</v>
      </c>
      <c r="D3" s="33">
        <v>183089.81</v>
      </c>
      <c r="E3" s="28" t="s">
        <v>46</v>
      </c>
      <c r="F3" s="28" t="s">
        <v>63</v>
      </c>
      <c r="G3" s="29"/>
    </row>
    <row r="4" spans="1:9">
      <c r="A4" s="27">
        <v>6090</v>
      </c>
      <c r="B4" s="27">
        <v>56618964</v>
      </c>
      <c r="C4" s="28" t="s">
        <v>61</v>
      </c>
      <c r="D4" s="33">
        <v>0</v>
      </c>
      <c r="E4" s="28" t="s">
        <v>46</v>
      </c>
      <c r="F4" s="28" t="s">
        <v>63</v>
      </c>
      <c r="G4" s="29"/>
    </row>
    <row r="5" spans="1:9">
      <c r="A5" s="27">
        <v>6090</v>
      </c>
      <c r="B5" s="27">
        <v>56619073</v>
      </c>
      <c r="C5" s="28" t="s">
        <v>64</v>
      </c>
      <c r="D5" s="33">
        <v>0</v>
      </c>
      <c r="E5" s="28" t="s">
        <v>46</v>
      </c>
      <c r="F5" s="28" t="s">
        <v>63</v>
      </c>
      <c r="G5" s="29"/>
    </row>
    <row r="6" spans="1:9">
      <c r="A6" s="27">
        <v>6090</v>
      </c>
      <c r="B6" s="27">
        <v>56619074</v>
      </c>
      <c r="C6" s="28" t="s">
        <v>65</v>
      </c>
      <c r="D6" s="33">
        <v>0</v>
      </c>
      <c r="E6" s="28" t="s">
        <v>46</v>
      </c>
      <c r="F6" s="28" t="s">
        <v>63</v>
      </c>
      <c r="G6" s="29"/>
    </row>
    <row r="7" spans="1:9">
      <c r="A7" s="27">
        <v>6090</v>
      </c>
      <c r="B7" s="27">
        <v>56619508</v>
      </c>
      <c r="C7" s="28" t="s">
        <v>66</v>
      </c>
      <c r="D7" s="33">
        <v>0</v>
      </c>
      <c r="E7" s="28" t="s">
        <v>46</v>
      </c>
      <c r="F7" s="28" t="s">
        <v>63</v>
      </c>
      <c r="G7" s="29"/>
    </row>
    <row r="8" spans="1:9">
      <c r="A8" s="27">
        <v>6090</v>
      </c>
      <c r="B8" s="27">
        <v>56619584</v>
      </c>
      <c r="C8" s="28" t="s">
        <v>67</v>
      </c>
      <c r="D8" s="33">
        <v>0</v>
      </c>
      <c r="E8" s="28" t="s">
        <v>46</v>
      </c>
      <c r="F8" s="28" t="s">
        <v>63</v>
      </c>
      <c r="G8" s="29"/>
    </row>
    <row r="9" spans="1:9">
      <c r="A9" s="27">
        <v>6090</v>
      </c>
      <c r="B9" s="27">
        <v>56619729</v>
      </c>
      <c r="C9" s="28" t="s">
        <v>68</v>
      </c>
      <c r="D9" s="33">
        <v>0</v>
      </c>
      <c r="E9" s="28" t="s">
        <v>46</v>
      </c>
      <c r="F9" s="28" t="s">
        <v>63</v>
      </c>
      <c r="G9" s="29"/>
    </row>
    <row r="10" spans="1:9">
      <c r="A10" s="27">
        <v>6090</v>
      </c>
      <c r="B10" s="27">
        <v>56619823</v>
      </c>
      <c r="C10" s="28" t="s">
        <v>69</v>
      </c>
      <c r="D10" s="33">
        <v>0</v>
      </c>
      <c r="E10" s="28" t="s">
        <v>46</v>
      </c>
      <c r="F10" s="28" t="s">
        <v>63</v>
      </c>
      <c r="G10" s="29"/>
    </row>
    <row r="11" spans="1:9">
      <c r="A11" s="27">
        <v>6090</v>
      </c>
      <c r="B11" s="27">
        <v>56619824</v>
      </c>
      <c r="C11" s="28" t="s">
        <v>70</v>
      </c>
      <c r="D11" s="33">
        <v>0</v>
      </c>
      <c r="E11" s="28" t="s">
        <v>46</v>
      </c>
      <c r="F11" s="28" t="s">
        <v>63</v>
      </c>
      <c r="G11" s="29"/>
    </row>
    <row r="12" spans="1:9">
      <c r="A12" s="27">
        <v>6090</v>
      </c>
      <c r="B12" s="27">
        <v>56620556</v>
      </c>
      <c r="C12" s="28" t="s">
        <v>71</v>
      </c>
      <c r="D12" s="33">
        <v>0</v>
      </c>
      <c r="E12" s="28" t="s">
        <v>46</v>
      </c>
      <c r="F12" s="28" t="s">
        <v>63</v>
      </c>
      <c r="G12" s="29"/>
    </row>
    <row r="13" spans="1:9">
      <c r="A13" s="27">
        <v>6090</v>
      </c>
      <c r="B13" s="27">
        <v>56621224</v>
      </c>
      <c r="C13" s="28" t="s">
        <v>72</v>
      </c>
      <c r="D13" s="33">
        <v>8100000</v>
      </c>
      <c r="E13" s="28" t="s">
        <v>46</v>
      </c>
      <c r="F13" s="28" t="s">
        <v>73</v>
      </c>
      <c r="G13" s="29"/>
    </row>
    <row r="14" spans="1:9">
      <c r="A14" s="27">
        <v>6090</v>
      </c>
      <c r="B14" s="27">
        <v>56621503</v>
      </c>
      <c r="C14" s="28" t="s">
        <v>74</v>
      </c>
      <c r="D14" s="33">
        <v>0</v>
      </c>
      <c r="E14" s="28" t="s">
        <v>46</v>
      </c>
      <c r="F14" s="28" t="s">
        <v>75</v>
      </c>
      <c r="G14" s="29"/>
    </row>
    <row r="15" spans="1:9">
      <c r="A15" s="27">
        <v>6090</v>
      </c>
      <c r="B15" s="27">
        <v>56621530</v>
      </c>
      <c r="C15" s="28" t="s">
        <v>76</v>
      </c>
      <c r="D15" s="33">
        <v>0</v>
      </c>
      <c r="E15" s="28" t="s">
        <v>46</v>
      </c>
      <c r="F15" s="28" t="s">
        <v>63</v>
      </c>
      <c r="G15" s="29"/>
    </row>
    <row r="16" spans="1:9">
      <c r="A16" s="27">
        <v>6090</v>
      </c>
      <c r="B16" s="27">
        <v>56621550</v>
      </c>
      <c r="C16" s="28" t="s">
        <v>77</v>
      </c>
      <c r="D16" s="33">
        <v>0</v>
      </c>
      <c r="E16" s="28" t="s">
        <v>46</v>
      </c>
      <c r="F16" s="28" t="s">
        <v>63</v>
      </c>
      <c r="G16" s="29"/>
    </row>
    <row r="17" spans="1:7">
      <c r="A17" s="27">
        <v>6090</v>
      </c>
      <c r="B17" s="27">
        <v>56622159</v>
      </c>
      <c r="C17" s="28" t="s">
        <v>78</v>
      </c>
      <c r="D17" s="33">
        <v>0</v>
      </c>
      <c r="E17" s="28" t="s">
        <v>46</v>
      </c>
      <c r="F17" s="28" t="s">
        <v>75</v>
      </c>
      <c r="G17" s="29"/>
    </row>
    <row r="18" spans="1:7">
      <c r="A18" s="27">
        <v>6090</v>
      </c>
      <c r="B18" s="27">
        <v>56622291</v>
      </c>
      <c r="C18" s="28" t="s">
        <v>79</v>
      </c>
      <c r="D18" s="33">
        <v>2734386.27</v>
      </c>
      <c r="E18" s="28" t="s">
        <v>46</v>
      </c>
      <c r="F18" s="28" t="s">
        <v>75</v>
      </c>
      <c r="G18" s="29"/>
    </row>
    <row r="19" spans="1:7">
      <c r="A19" s="27">
        <v>6090</v>
      </c>
      <c r="B19" s="27">
        <v>56622693</v>
      </c>
      <c r="C19" s="28" t="s">
        <v>80</v>
      </c>
      <c r="D19" s="33">
        <v>166445.28</v>
      </c>
      <c r="E19" s="28" t="s">
        <v>46</v>
      </c>
      <c r="F19" s="28" t="s">
        <v>75</v>
      </c>
      <c r="G19" s="29"/>
    </row>
    <row r="20" spans="1:7">
      <c r="A20" s="27">
        <v>6090</v>
      </c>
      <c r="B20" s="27">
        <v>56623515</v>
      </c>
      <c r="C20" s="28" t="s">
        <v>81</v>
      </c>
      <c r="D20" s="33">
        <v>110963.52</v>
      </c>
      <c r="E20" s="28" t="s">
        <v>46</v>
      </c>
      <c r="F20" s="28" t="s">
        <v>75</v>
      </c>
      <c r="G20" s="29"/>
    </row>
    <row r="21" spans="1:7">
      <c r="A21" s="27">
        <v>6090</v>
      </c>
      <c r="B21" s="27">
        <v>56625175</v>
      </c>
      <c r="C21" s="28" t="s">
        <v>185</v>
      </c>
      <c r="D21" s="33">
        <v>0</v>
      </c>
      <c r="E21" s="28" t="s">
        <v>46</v>
      </c>
      <c r="F21" s="28" t="s">
        <v>75</v>
      </c>
      <c r="G21" s="29"/>
    </row>
    <row r="22" spans="1:7">
      <c r="A22" s="27">
        <v>6090</v>
      </c>
      <c r="B22" s="27">
        <v>56625177</v>
      </c>
      <c r="C22" s="28" t="s">
        <v>177</v>
      </c>
      <c r="D22" s="33">
        <v>0</v>
      </c>
      <c r="E22" s="28" t="s">
        <v>46</v>
      </c>
      <c r="F22" s="28" t="s">
        <v>75</v>
      </c>
      <c r="G22" s="29"/>
    </row>
    <row r="23" spans="1:7">
      <c r="A23" s="27">
        <v>6090</v>
      </c>
      <c r="B23" s="27">
        <v>56625178</v>
      </c>
      <c r="C23" s="28" t="s">
        <v>180</v>
      </c>
      <c r="D23" s="33">
        <v>4784694.62</v>
      </c>
      <c r="E23" s="28" t="s">
        <v>46</v>
      </c>
      <c r="F23" s="28" t="s">
        <v>75</v>
      </c>
      <c r="G23" s="29"/>
    </row>
    <row r="24" spans="1:7">
      <c r="A24" s="27">
        <v>6090</v>
      </c>
      <c r="B24" s="27">
        <v>56625182</v>
      </c>
      <c r="C24" s="28" t="s">
        <v>183</v>
      </c>
      <c r="D24" s="33">
        <v>4316634.12</v>
      </c>
      <c r="E24" s="28" t="s">
        <v>46</v>
      </c>
      <c r="F24" s="28" t="s">
        <v>75</v>
      </c>
      <c r="G24" s="29"/>
    </row>
    <row r="25" spans="1:7">
      <c r="A25" s="27">
        <v>6090</v>
      </c>
      <c r="B25" s="27">
        <v>56625183</v>
      </c>
      <c r="C25" s="28" t="s">
        <v>199</v>
      </c>
      <c r="D25" s="33">
        <v>40767563.090000004</v>
      </c>
      <c r="E25" s="28" t="s">
        <v>46</v>
      </c>
      <c r="F25" s="28" t="s">
        <v>75</v>
      </c>
      <c r="G25" s="29"/>
    </row>
    <row r="26" spans="1:7">
      <c r="A26" s="27">
        <v>6090</v>
      </c>
      <c r="B26" s="27">
        <v>56625184</v>
      </c>
      <c r="C26" s="28" t="s">
        <v>200</v>
      </c>
      <c r="D26" s="33">
        <v>0</v>
      </c>
      <c r="E26" s="28" t="s">
        <v>46</v>
      </c>
      <c r="F26" s="28" t="s">
        <v>75</v>
      </c>
      <c r="G26" s="29"/>
    </row>
    <row r="27" spans="1:7">
      <c r="A27" s="27">
        <v>6090</v>
      </c>
      <c r="B27" s="27">
        <v>56625187</v>
      </c>
      <c r="C27" s="28" t="s">
        <v>186</v>
      </c>
      <c r="D27" s="33">
        <v>1798597.55</v>
      </c>
      <c r="E27" s="28" t="s">
        <v>46</v>
      </c>
      <c r="F27" s="28" t="s">
        <v>75</v>
      </c>
      <c r="G27" s="29"/>
    </row>
    <row r="28" spans="1:7">
      <c r="A28" s="27">
        <v>6090</v>
      </c>
      <c r="B28" s="27">
        <v>56625189</v>
      </c>
      <c r="C28" s="28" t="s">
        <v>187</v>
      </c>
      <c r="D28" s="33">
        <v>0</v>
      </c>
      <c r="E28" s="28" t="s">
        <v>46</v>
      </c>
      <c r="F28" s="28" t="s">
        <v>75</v>
      </c>
      <c r="G28" s="29"/>
    </row>
    <row r="29" spans="1:7">
      <c r="A29" s="27">
        <v>6090</v>
      </c>
      <c r="B29" s="27">
        <v>56625191</v>
      </c>
      <c r="C29" s="28" t="s">
        <v>184</v>
      </c>
      <c r="D29" s="33">
        <v>0</v>
      </c>
      <c r="E29" s="28" t="s">
        <v>46</v>
      </c>
      <c r="F29" s="28" t="s">
        <v>75</v>
      </c>
      <c r="G29" s="29"/>
    </row>
    <row r="30" spans="1:7">
      <c r="A30" s="27">
        <v>6090</v>
      </c>
      <c r="B30" s="27">
        <v>56625192</v>
      </c>
      <c r="C30" s="28" t="s">
        <v>128</v>
      </c>
      <c r="D30" s="33">
        <v>107910565.2</v>
      </c>
      <c r="E30" s="28" t="s">
        <v>46</v>
      </c>
      <c r="F30" s="28" t="s">
        <v>75</v>
      </c>
      <c r="G30" s="29"/>
    </row>
    <row r="31" spans="1:7">
      <c r="A31" s="27">
        <v>6090</v>
      </c>
      <c r="B31" s="27">
        <v>56625335</v>
      </c>
      <c r="C31" s="28" t="s">
        <v>181</v>
      </c>
      <c r="D31" s="33">
        <v>0</v>
      </c>
      <c r="E31" s="28" t="s">
        <v>46</v>
      </c>
      <c r="F31" s="28" t="s">
        <v>75</v>
      </c>
      <c r="G31" s="29"/>
    </row>
    <row r="32" spans="1:7">
      <c r="A32" s="27">
        <v>6090</v>
      </c>
      <c r="B32" s="27">
        <v>56625336</v>
      </c>
      <c r="C32" s="28" t="s">
        <v>182</v>
      </c>
      <c r="D32" s="33">
        <v>1798519.79</v>
      </c>
      <c r="E32" s="28" t="s">
        <v>46</v>
      </c>
      <c r="F32" s="28" t="s">
        <v>75</v>
      </c>
      <c r="G32" s="29"/>
    </row>
    <row r="33" spans="1:7">
      <c r="A33" s="27">
        <v>6090</v>
      </c>
      <c r="B33" s="27">
        <v>56625337</v>
      </c>
      <c r="C33" s="28" t="s">
        <v>189</v>
      </c>
      <c r="D33" s="33">
        <v>0</v>
      </c>
      <c r="E33" s="28" t="s">
        <v>46</v>
      </c>
      <c r="F33" s="28" t="s">
        <v>75</v>
      </c>
      <c r="G33" s="29"/>
    </row>
    <row r="34" spans="1:7">
      <c r="A34" s="27">
        <v>6090</v>
      </c>
      <c r="B34" s="27">
        <v>56625338</v>
      </c>
      <c r="C34" s="28" t="s">
        <v>190</v>
      </c>
      <c r="D34" s="33">
        <v>0</v>
      </c>
      <c r="E34" s="28" t="s">
        <v>46</v>
      </c>
      <c r="F34" s="28" t="s">
        <v>75</v>
      </c>
      <c r="G34" s="29"/>
    </row>
    <row r="35" spans="1:7">
      <c r="A35" s="27">
        <v>6090</v>
      </c>
      <c r="B35" s="27">
        <v>56625339</v>
      </c>
      <c r="C35" s="28" t="s">
        <v>197</v>
      </c>
      <c r="D35" s="33">
        <v>14388391.58</v>
      </c>
      <c r="E35" s="28" t="s">
        <v>46</v>
      </c>
      <c r="F35" s="28" t="s">
        <v>75</v>
      </c>
      <c r="G35" s="29"/>
    </row>
    <row r="36" spans="1:7">
      <c r="A36" s="27">
        <v>6090</v>
      </c>
      <c r="B36" s="27">
        <v>56625340</v>
      </c>
      <c r="C36" s="28" t="s">
        <v>198</v>
      </c>
      <c r="D36" s="33">
        <v>0</v>
      </c>
      <c r="E36" s="28" t="s">
        <v>46</v>
      </c>
      <c r="F36" s="28" t="s">
        <v>75</v>
      </c>
      <c r="G36" s="29"/>
    </row>
    <row r="37" spans="1:7">
      <c r="A37" s="27">
        <v>6090</v>
      </c>
      <c r="B37" s="27">
        <v>56625537</v>
      </c>
      <c r="C37" s="28" t="s">
        <v>173</v>
      </c>
      <c r="D37" s="33">
        <v>144252.57999999999</v>
      </c>
      <c r="E37" s="28" t="s">
        <v>46</v>
      </c>
      <c r="F37" s="28" t="s">
        <v>75</v>
      </c>
      <c r="G37" s="29"/>
    </row>
    <row r="38" spans="1:7">
      <c r="A38" s="27">
        <v>6090</v>
      </c>
      <c r="B38" s="27">
        <v>56625544</v>
      </c>
      <c r="C38" s="28" t="s">
        <v>175</v>
      </c>
      <c r="D38" s="33">
        <v>0</v>
      </c>
      <c r="E38" s="28" t="s">
        <v>46</v>
      </c>
      <c r="F38" s="28" t="s">
        <v>75</v>
      </c>
      <c r="G38" s="29"/>
    </row>
    <row r="39" spans="1:7">
      <c r="A39" s="27">
        <v>6090</v>
      </c>
      <c r="B39" s="27">
        <v>56625545</v>
      </c>
      <c r="C39" s="28" t="s">
        <v>194</v>
      </c>
      <c r="D39" s="33">
        <v>0</v>
      </c>
      <c r="E39" s="28" t="s">
        <v>46</v>
      </c>
      <c r="F39" s="28" t="s">
        <v>75</v>
      </c>
      <c r="G39" s="29"/>
    </row>
    <row r="40" spans="1:7">
      <c r="A40" s="27">
        <v>6090</v>
      </c>
      <c r="B40" s="27">
        <v>56625589</v>
      </c>
      <c r="C40" s="28" t="s">
        <v>195</v>
      </c>
      <c r="D40" s="33">
        <v>30175973.170000002</v>
      </c>
      <c r="E40" s="28" t="s">
        <v>46</v>
      </c>
      <c r="F40" s="28" t="s">
        <v>75</v>
      </c>
      <c r="G40" s="29"/>
    </row>
    <row r="41" spans="1:7">
      <c r="A41" s="27">
        <v>6090</v>
      </c>
      <c r="B41" s="27">
        <v>56625591</v>
      </c>
      <c r="C41" s="28" t="s">
        <v>129</v>
      </c>
      <c r="D41" s="33">
        <v>868173.42</v>
      </c>
      <c r="E41" s="28" t="s">
        <v>46</v>
      </c>
      <c r="F41" s="28" t="s">
        <v>75</v>
      </c>
      <c r="G41" s="29"/>
    </row>
    <row r="42" spans="1:7">
      <c r="A42" s="27">
        <v>6090</v>
      </c>
      <c r="B42" s="27">
        <v>56625645</v>
      </c>
      <c r="C42" s="28" t="s">
        <v>176</v>
      </c>
      <c r="D42" s="33">
        <v>0</v>
      </c>
      <c r="E42" s="28" t="s">
        <v>46</v>
      </c>
      <c r="F42" s="28" t="s">
        <v>75</v>
      </c>
      <c r="G42" s="29"/>
    </row>
    <row r="43" spans="1:7">
      <c r="A43" s="27">
        <v>6090</v>
      </c>
      <c r="B43" s="27">
        <v>56625646</v>
      </c>
      <c r="C43" s="28" t="s">
        <v>191</v>
      </c>
      <c r="D43" s="33">
        <v>0</v>
      </c>
      <c r="E43" s="28" t="s">
        <v>46</v>
      </c>
      <c r="F43" s="28" t="s">
        <v>75</v>
      </c>
      <c r="G43" s="29"/>
    </row>
    <row r="44" spans="1:7">
      <c r="A44" s="27">
        <v>6090</v>
      </c>
      <c r="B44" s="27">
        <v>56625647</v>
      </c>
      <c r="C44" s="28" t="s">
        <v>192</v>
      </c>
      <c r="D44" s="33">
        <v>545999.68000000005</v>
      </c>
      <c r="E44" s="28" t="s">
        <v>46</v>
      </c>
      <c r="F44" s="28" t="s">
        <v>75</v>
      </c>
      <c r="G44" s="29"/>
    </row>
    <row r="45" spans="1:7">
      <c r="A45" s="27">
        <v>6090</v>
      </c>
      <c r="B45" s="27">
        <v>56625649</v>
      </c>
      <c r="C45" s="28" t="s">
        <v>201</v>
      </c>
      <c r="D45" s="33">
        <v>0</v>
      </c>
      <c r="E45" s="28" t="s">
        <v>46</v>
      </c>
      <c r="F45" s="28" t="s">
        <v>75</v>
      </c>
      <c r="G45" s="29"/>
    </row>
    <row r="46" spans="1:7">
      <c r="A46" s="27">
        <v>6090</v>
      </c>
      <c r="B46" s="27">
        <v>56625650</v>
      </c>
      <c r="C46" s="28" t="s">
        <v>193</v>
      </c>
      <c r="D46" s="33">
        <v>0</v>
      </c>
      <c r="E46" s="28" t="s">
        <v>46</v>
      </c>
      <c r="F46" s="28" t="s">
        <v>75</v>
      </c>
      <c r="G46" s="29"/>
    </row>
    <row r="47" spans="1:7">
      <c r="A47" s="27">
        <v>6090</v>
      </c>
      <c r="B47" s="27">
        <v>56625707</v>
      </c>
      <c r="C47" s="28" t="s">
        <v>224</v>
      </c>
      <c r="D47" s="33">
        <v>0</v>
      </c>
      <c r="E47" s="28" t="s">
        <v>46</v>
      </c>
      <c r="F47" s="28" t="s">
        <v>75</v>
      </c>
      <c r="G47" s="29"/>
    </row>
    <row r="48" spans="1:7">
      <c r="A48" s="27">
        <v>6090</v>
      </c>
      <c r="B48" s="27">
        <v>56625708</v>
      </c>
      <c r="C48" s="28" t="s">
        <v>196</v>
      </c>
      <c r="D48" s="33">
        <v>1528807.92</v>
      </c>
      <c r="E48" s="28" t="s">
        <v>46</v>
      </c>
      <c r="F48" s="28" t="s">
        <v>75</v>
      </c>
      <c r="G48" s="29"/>
    </row>
    <row r="49" spans="1:7">
      <c r="A49" s="27">
        <v>6090</v>
      </c>
      <c r="B49" s="27">
        <v>56625709</v>
      </c>
      <c r="C49" s="28" t="s">
        <v>540</v>
      </c>
      <c r="D49" s="33">
        <v>299755.46000000002</v>
      </c>
      <c r="E49" s="28" t="s">
        <v>46</v>
      </c>
      <c r="F49" s="28" t="s">
        <v>75</v>
      </c>
      <c r="G49" s="29"/>
    </row>
    <row r="50" spans="1:7">
      <c r="A50" s="27">
        <v>6090</v>
      </c>
      <c r="B50" s="27">
        <v>56625710</v>
      </c>
      <c r="C50" s="28" t="s">
        <v>188</v>
      </c>
      <c r="D50" s="33">
        <v>2398032.86</v>
      </c>
      <c r="E50" s="28" t="s">
        <v>46</v>
      </c>
      <c r="F50" s="28" t="s">
        <v>75</v>
      </c>
      <c r="G50" s="29"/>
    </row>
    <row r="51" spans="1:7">
      <c r="A51" s="27">
        <v>6090</v>
      </c>
      <c r="B51" s="27">
        <v>56625711</v>
      </c>
      <c r="C51" s="28" t="s">
        <v>225</v>
      </c>
      <c r="D51" s="33">
        <v>0</v>
      </c>
      <c r="E51" s="28" t="s">
        <v>46</v>
      </c>
      <c r="F51" s="28" t="s">
        <v>75</v>
      </c>
      <c r="G51" s="29"/>
    </row>
    <row r="52" spans="1:7">
      <c r="A52" s="27">
        <v>6090</v>
      </c>
      <c r="B52" s="27">
        <v>56625826</v>
      </c>
      <c r="C52" s="28" t="s">
        <v>202</v>
      </c>
      <c r="D52" s="33">
        <v>2520000</v>
      </c>
      <c r="E52" s="28" t="s">
        <v>46</v>
      </c>
      <c r="F52" s="28" t="s">
        <v>75</v>
      </c>
      <c r="G52" s="29"/>
    </row>
    <row r="53" spans="1:7">
      <c r="A53" s="27">
        <v>6090</v>
      </c>
      <c r="B53" s="27">
        <v>56625827</v>
      </c>
      <c r="C53" s="28" t="s">
        <v>178</v>
      </c>
      <c r="D53" s="33">
        <v>0</v>
      </c>
      <c r="E53" s="28" t="s">
        <v>46</v>
      </c>
      <c r="F53" s="28" t="s">
        <v>75</v>
      </c>
      <c r="G53" s="29"/>
    </row>
    <row r="54" spans="1:7">
      <c r="A54" s="27">
        <v>6090</v>
      </c>
      <c r="B54" s="27">
        <v>56625828</v>
      </c>
      <c r="C54" s="28" t="s">
        <v>521</v>
      </c>
      <c r="D54" s="33">
        <v>0</v>
      </c>
      <c r="E54" s="28" t="s">
        <v>46</v>
      </c>
      <c r="F54" s="28" t="s">
        <v>75</v>
      </c>
      <c r="G54" s="29"/>
    </row>
    <row r="55" spans="1:7">
      <c r="A55" s="27">
        <v>6090</v>
      </c>
      <c r="B55" s="27">
        <v>56625830</v>
      </c>
      <c r="C55" s="28" t="s">
        <v>179</v>
      </c>
      <c r="D55" s="33">
        <v>931500</v>
      </c>
      <c r="E55" s="28" t="s">
        <v>46</v>
      </c>
      <c r="F55" s="28" t="s">
        <v>75</v>
      </c>
      <c r="G55" s="29"/>
    </row>
    <row r="56" spans="1:7">
      <c r="A56" s="27">
        <v>6090</v>
      </c>
      <c r="B56" s="27">
        <v>56625831</v>
      </c>
      <c r="C56" s="28" t="s">
        <v>517</v>
      </c>
      <c r="D56" s="33">
        <v>1080000</v>
      </c>
      <c r="E56" s="28" t="s">
        <v>46</v>
      </c>
      <c r="F56" s="28" t="s">
        <v>75</v>
      </c>
      <c r="G56" s="29"/>
    </row>
    <row r="57" spans="1:7">
      <c r="A57" s="27">
        <v>6090</v>
      </c>
      <c r="B57" s="27">
        <v>56626275</v>
      </c>
      <c r="C57" s="28" t="s">
        <v>204</v>
      </c>
      <c r="D57" s="33">
        <v>1797609.02</v>
      </c>
      <c r="E57" s="28" t="s">
        <v>46</v>
      </c>
      <c r="F57" s="28" t="s">
        <v>75</v>
      </c>
      <c r="G57" s="29"/>
    </row>
    <row r="58" spans="1:7">
      <c r="A58" s="27">
        <v>6090</v>
      </c>
      <c r="B58" s="27">
        <v>56626979</v>
      </c>
      <c r="C58" s="28" t="s">
        <v>205</v>
      </c>
      <c r="D58" s="33">
        <v>0</v>
      </c>
      <c r="E58" s="28" t="s">
        <v>46</v>
      </c>
      <c r="F58" s="28" t="s">
        <v>75</v>
      </c>
      <c r="G58" s="29"/>
    </row>
    <row r="59" spans="1:7">
      <c r="A59" s="27">
        <v>6090</v>
      </c>
      <c r="B59" s="27">
        <v>56627537</v>
      </c>
      <c r="C59" s="28" t="s">
        <v>206</v>
      </c>
      <c r="D59" s="33">
        <v>266312.45</v>
      </c>
      <c r="E59" s="28" t="s">
        <v>46</v>
      </c>
      <c r="F59" s="28" t="s">
        <v>75</v>
      </c>
      <c r="G59" s="29"/>
    </row>
    <row r="60" spans="1:7">
      <c r="A60" s="27">
        <v>6090</v>
      </c>
      <c r="B60" s="27">
        <v>56627724</v>
      </c>
      <c r="C60" s="28" t="s">
        <v>207</v>
      </c>
      <c r="D60" s="33">
        <v>0</v>
      </c>
      <c r="E60" s="28" t="s">
        <v>46</v>
      </c>
      <c r="F60" s="28" t="s">
        <v>73</v>
      </c>
      <c r="G60" s="29"/>
    </row>
    <row r="61" spans="1:7">
      <c r="A61" s="27">
        <v>6090</v>
      </c>
      <c r="B61" s="27">
        <v>56628206</v>
      </c>
      <c r="C61" s="28" t="s">
        <v>208</v>
      </c>
      <c r="D61" s="33">
        <v>719043.61</v>
      </c>
      <c r="E61" s="28" t="s">
        <v>46</v>
      </c>
      <c r="F61" s="28" t="s">
        <v>75</v>
      </c>
      <c r="G61" s="29"/>
    </row>
    <row r="62" spans="1:7">
      <c r="A62" s="27">
        <v>6090</v>
      </c>
      <c r="B62" s="27">
        <v>56629070</v>
      </c>
      <c r="C62" s="28" t="s">
        <v>209</v>
      </c>
      <c r="D62" s="33">
        <v>0</v>
      </c>
      <c r="E62" s="28" t="s">
        <v>46</v>
      </c>
      <c r="F62" s="28" t="s">
        <v>75</v>
      </c>
      <c r="G62" s="29"/>
    </row>
    <row r="63" spans="1:7">
      <c r="A63" s="27">
        <v>6090</v>
      </c>
      <c r="B63" s="27">
        <v>56629656</v>
      </c>
      <c r="C63" s="28" t="s">
        <v>210</v>
      </c>
      <c r="D63" s="33">
        <v>26631.24</v>
      </c>
      <c r="E63" s="28" t="s">
        <v>46</v>
      </c>
      <c r="F63" s="28" t="s">
        <v>75</v>
      </c>
      <c r="G63" s="29"/>
    </row>
    <row r="64" spans="1:7">
      <c r="A64" s="27">
        <v>6090</v>
      </c>
      <c r="B64" s="27">
        <v>56631022</v>
      </c>
      <c r="C64" s="28" t="s">
        <v>217</v>
      </c>
      <c r="D64" s="33">
        <v>0</v>
      </c>
      <c r="E64" s="28" t="s">
        <v>46</v>
      </c>
      <c r="F64" s="28" t="s">
        <v>75</v>
      </c>
      <c r="G64" s="29"/>
    </row>
    <row r="65" spans="1:7">
      <c r="A65" s="27">
        <v>6090</v>
      </c>
      <c r="B65" s="27">
        <v>56631023</v>
      </c>
      <c r="C65" s="28" t="s">
        <v>218</v>
      </c>
      <c r="D65" s="33">
        <v>0</v>
      </c>
      <c r="E65" s="28" t="s">
        <v>46</v>
      </c>
      <c r="F65" s="28" t="s">
        <v>75</v>
      </c>
      <c r="G65" s="29"/>
    </row>
    <row r="66" spans="1:7">
      <c r="A66" s="27">
        <v>6090</v>
      </c>
      <c r="B66" s="27">
        <v>56631106</v>
      </c>
      <c r="C66" s="28" t="s">
        <v>509</v>
      </c>
      <c r="D66" s="33">
        <v>27000</v>
      </c>
      <c r="E66" s="28" t="s">
        <v>46</v>
      </c>
      <c r="F66" s="28" t="s">
        <v>75</v>
      </c>
      <c r="G66" s="29"/>
    </row>
    <row r="67" spans="1:7">
      <c r="A67" s="27">
        <v>6090</v>
      </c>
      <c r="B67" s="27">
        <v>56631702</v>
      </c>
      <c r="C67" s="28" t="s">
        <v>226</v>
      </c>
      <c r="D67" s="33">
        <v>0</v>
      </c>
      <c r="E67" s="28" t="s">
        <v>46</v>
      </c>
      <c r="F67" s="28" t="s">
        <v>75</v>
      </c>
      <c r="G67" s="29"/>
    </row>
    <row r="68" spans="1:7">
      <c r="A68" s="27">
        <v>6090</v>
      </c>
      <c r="B68" s="27">
        <v>56632692</v>
      </c>
      <c r="C68" s="28" t="s">
        <v>488</v>
      </c>
      <c r="D68" s="33">
        <v>546250.06999999995</v>
      </c>
      <c r="E68" s="28" t="s">
        <v>46</v>
      </c>
      <c r="F68" s="28" t="s">
        <v>75</v>
      </c>
      <c r="G68" s="29"/>
    </row>
    <row r="69" spans="1:7">
      <c r="A69" s="27">
        <v>6090</v>
      </c>
      <c r="B69" s="27">
        <v>56633052</v>
      </c>
      <c r="C69" s="28" t="s">
        <v>489</v>
      </c>
      <c r="D69" s="33">
        <v>3846814.42</v>
      </c>
      <c r="E69" s="28" t="s">
        <v>46</v>
      </c>
      <c r="F69" s="28" t="s">
        <v>75</v>
      </c>
      <c r="G69" s="29"/>
    </row>
    <row r="70" spans="1:7">
      <c r="A70" s="27">
        <v>6090</v>
      </c>
      <c r="B70" s="27">
        <v>56633498</v>
      </c>
      <c r="C70" s="28" t="s">
        <v>491</v>
      </c>
      <c r="D70" s="33">
        <v>0</v>
      </c>
      <c r="E70" s="28" t="s">
        <v>46</v>
      </c>
      <c r="F70" s="28" t="s">
        <v>75</v>
      </c>
      <c r="G70" s="29"/>
    </row>
    <row r="71" spans="1:7">
      <c r="A71" s="27">
        <v>6090</v>
      </c>
      <c r="B71" s="27">
        <v>56633800</v>
      </c>
      <c r="C71" s="28" t="s">
        <v>501</v>
      </c>
      <c r="D71" s="33">
        <v>519309.27</v>
      </c>
      <c r="E71" s="28" t="s">
        <v>46</v>
      </c>
      <c r="F71" s="28" t="s">
        <v>75</v>
      </c>
      <c r="G71" s="29"/>
    </row>
    <row r="72" spans="1:7">
      <c r="A72" s="27">
        <v>6090</v>
      </c>
      <c r="B72" s="27">
        <v>56634119</v>
      </c>
      <c r="C72" s="28" t="s">
        <v>502</v>
      </c>
      <c r="D72" s="33">
        <v>22000000</v>
      </c>
      <c r="E72" s="28" t="s">
        <v>46</v>
      </c>
      <c r="F72" s="28" t="s">
        <v>75</v>
      </c>
      <c r="G72" s="29"/>
    </row>
    <row r="73" spans="1:7">
      <c r="A73" s="27">
        <v>6090</v>
      </c>
      <c r="B73" s="27">
        <v>56634582</v>
      </c>
      <c r="C73" s="28" t="s">
        <v>503</v>
      </c>
      <c r="D73" s="33">
        <v>0</v>
      </c>
      <c r="E73" s="28" t="s">
        <v>46</v>
      </c>
      <c r="F73" s="28" t="s">
        <v>75</v>
      </c>
      <c r="G73" s="29"/>
    </row>
    <row r="74" spans="1:7">
      <c r="A74" s="27">
        <v>6090</v>
      </c>
      <c r="B74" s="27">
        <v>56635790</v>
      </c>
      <c r="C74" s="28" t="s">
        <v>510</v>
      </c>
      <c r="D74" s="33">
        <v>99867.17</v>
      </c>
      <c r="E74" s="28" t="s">
        <v>46</v>
      </c>
      <c r="F74" s="28" t="s">
        <v>75</v>
      </c>
      <c r="G74" s="29"/>
    </row>
    <row r="75" spans="1:7">
      <c r="A75" s="27">
        <v>6090</v>
      </c>
      <c r="B75" s="27">
        <v>56637929</v>
      </c>
      <c r="C75" s="28" t="s">
        <v>511</v>
      </c>
      <c r="D75" s="33">
        <v>539608.42000000004</v>
      </c>
      <c r="E75" s="28" t="s">
        <v>46</v>
      </c>
      <c r="F75" s="28" t="s">
        <v>75</v>
      </c>
      <c r="G75" s="29"/>
    </row>
    <row r="76" spans="1:7">
      <c r="A76" s="27">
        <v>6090</v>
      </c>
      <c r="B76" s="27">
        <v>56642827</v>
      </c>
      <c r="C76" s="28" t="s">
        <v>526</v>
      </c>
      <c r="D76" s="33">
        <v>0</v>
      </c>
      <c r="E76" s="28" t="s">
        <v>46</v>
      </c>
      <c r="F76" s="28" t="s">
        <v>75</v>
      </c>
      <c r="G76" s="29"/>
    </row>
    <row r="77" spans="1:7">
      <c r="A77" s="27">
        <v>6090</v>
      </c>
      <c r="B77" s="27">
        <v>56642830</v>
      </c>
      <c r="C77" s="28" t="s">
        <v>527</v>
      </c>
      <c r="D77" s="33">
        <v>0</v>
      </c>
      <c r="E77" s="28" t="s">
        <v>46</v>
      </c>
      <c r="F77" s="28" t="s">
        <v>75</v>
      </c>
      <c r="G77" s="29"/>
    </row>
    <row r="78" spans="1:7">
      <c r="A78" s="27">
        <v>6090</v>
      </c>
      <c r="B78" s="27">
        <v>56644645</v>
      </c>
      <c r="C78" s="28" t="s">
        <v>537</v>
      </c>
      <c r="D78" s="33">
        <v>0</v>
      </c>
      <c r="E78" s="28" t="s">
        <v>46</v>
      </c>
      <c r="F78" s="28" t="s">
        <v>75</v>
      </c>
      <c r="G78" s="29"/>
    </row>
    <row r="79" spans="1:7">
      <c r="A79" s="27">
        <v>6090</v>
      </c>
      <c r="B79" s="27">
        <v>56644891</v>
      </c>
      <c r="C79" s="28" t="s">
        <v>538</v>
      </c>
      <c r="D79" s="33">
        <v>0</v>
      </c>
      <c r="E79" s="28" t="s">
        <v>46</v>
      </c>
      <c r="F79" s="28" t="s">
        <v>75</v>
      </c>
      <c r="G79" s="29"/>
    </row>
    <row r="80" spans="1:7">
      <c r="A80" s="27">
        <v>6090</v>
      </c>
      <c r="B80" s="27">
        <v>56645645</v>
      </c>
      <c r="C80" s="28" t="s">
        <v>539</v>
      </c>
      <c r="D80" s="33">
        <v>0</v>
      </c>
      <c r="E80" s="28" t="s">
        <v>46</v>
      </c>
      <c r="F80" s="28" t="s">
        <v>75</v>
      </c>
      <c r="G80" s="29"/>
    </row>
    <row r="81" spans="1:7">
      <c r="A81" s="27">
        <v>6090</v>
      </c>
      <c r="B81" s="27">
        <v>56646615</v>
      </c>
      <c r="C81" s="28" t="s">
        <v>541</v>
      </c>
      <c r="D81" s="33">
        <v>245448.65</v>
      </c>
      <c r="E81" s="28" t="s">
        <v>46</v>
      </c>
      <c r="F81" s="28" t="s">
        <v>75</v>
      </c>
      <c r="G81" s="29"/>
    </row>
    <row r="82" spans="1:7">
      <c r="A82" s="27">
        <v>6090</v>
      </c>
      <c r="B82" s="27">
        <v>56647018</v>
      </c>
      <c r="C82" s="28" t="s">
        <v>542</v>
      </c>
      <c r="D82" s="33">
        <v>66960</v>
      </c>
      <c r="E82" s="28" t="s">
        <v>46</v>
      </c>
      <c r="F82" s="28" t="s">
        <v>75</v>
      </c>
      <c r="G82" s="29"/>
    </row>
    <row r="83" spans="1:7">
      <c r="A83" s="27">
        <v>6090</v>
      </c>
      <c r="B83" s="27">
        <v>57928335</v>
      </c>
      <c r="C83" s="28" t="s">
        <v>47</v>
      </c>
      <c r="D83" s="33">
        <v>0</v>
      </c>
      <c r="E83" s="28" t="s">
        <v>46</v>
      </c>
      <c r="F83" s="28" t="s">
        <v>63</v>
      </c>
      <c r="G83" s="29"/>
    </row>
    <row r="84" spans="1:7">
      <c r="A84" s="27">
        <v>6090</v>
      </c>
      <c r="B84" s="27">
        <v>57928898</v>
      </c>
      <c r="C84" s="28" t="s">
        <v>92</v>
      </c>
      <c r="D84" s="33">
        <v>0</v>
      </c>
      <c r="E84" s="28" t="s">
        <v>46</v>
      </c>
      <c r="F84" s="28" t="s">
        <v>84</v>
      </c>
      <c r="G84" s="29"/>
    </row>
    <row r="85" spans="1:7">
      <c r="A85" s="27">
        <v>6090</v>
      </c>
      <c r="B85" s="27">
        <v>57928899</v>
      </c>
      <c r="C85" s="28" t="s">
        <v>82</v>
      </c>
      <c r="D85" s="33">
        <v>176432</v>
      </c>
      <c r="E85" s="28" t="s">
        <v>46</v>
      </c>
      <c r="F85" s="28" t="s">
        <v>63</v>
      </c>
      <c r="G85" s="29"/>
    </row>
    <row r="86" spans="1:7">
      <c r="A86" s="27">
        <v>6090</v>
      </c>
      <c r="B86" s="27">
        <v>57928900</v>
      </c>
      <c r="C86" s="28" t="s">
        <v>48</v>
      </c>
      <c r="D86" s="33">
        <v>199833.37</v>
      </c>
      <c r="E86" s="28" t="s">
        <v>46</v>
      </c>
      <c r="F86" s="28" t="s">
        <v>63</v>
      </c>
      <c r="G86" s="29"/>
    </row>
    <row r="87" spans="1:7">
      <c r="A87" s="27">
        <v>6090</v>
      </c>
      <c r="B87" s="27">
        <v>57928901</v>
      </c>
      <c r="C87" s="28" t="s">
        <v>83</v>
      </c>
      <c r="D87" s="33">
        <v>0</v>
      </c>
      <c r="E87" s="28" t="s">
        <v>46</v>
      </c>
      <c r="F87" s="28" t="s">
        <v>84</v>
      </c>
      <c r="G87" s="29"/>
    </row>
    <row r="88" spans="1:7">
      <c r="A88" s="27">
        <v>6090</v>
      </c>
      <c r="B88" s="27">
        <v>57928902</v>
      </c>
      <c r="C88" s="28" t="s">
        <v>93</v>
      </c>
      <c r="D88" s="33">
        <v>0</v>
      </c>
      <c r="E88" s="28" t="s">
        <v>46</v>
      </c>
      <c r="F88" s="28" t="s">
        <v>63</v>
      </c>
      <c r="G88" s="29"/>
    </row>
    <row r="89" spans="1:7">
      <c r="A89" s="27">
        <v>6090</v>
      </c>
      <c r="B89" s="27">
        <v>57928903</v>
      </c>
      <c r="C89" s="28" t="s">
        <v>85</v>
      </c>
      <c r="D89" s="33">
        <v>316246.03000000003</v>
      </c>
      <c r="E89" s="28" t="s">
        <v>46</v>
      </c>
      <c r="F89" s="28" t="s">
        <v>63</v>
      </c>
      <c r="G89" s="29"/>
    </row>
    <row r="90" spans="1:7">
      <c r="A90" s="27">
        <v>6090</v>
      </c>
      <c r="B90" s="27">
        <v>57928904</v>
      </c>
      <c r="C90" s="28" t="s">
        <v>203</v>
      </c>
      <c r="D90" s="33">
        <v>0</v>
      </c>
      <c r="E90" s="28" t="s">
        <v>46</v>
      </c>
      <c r="F90" s="28" t="s">
        <v>84</v>
      </c>
      <c r="G90" s="29"/>
    </row>
    <row r="91" spans="1:7">
      <c r="A91" s="27">
        <v>6090</v>
      </c>
      <c r="B91" s="27">
        <v>57928905</v>
      </c>
      <c r="C91" s="28" t="s">
        <v>94</v>
      </c>
      <c r="D91" s="33">
        <v>4961313.41</v>
      </c>
      <c r="E91" s="28" t="s">
        <v>46</v>
      </c>
      <c r="F91" s="28" t="s">
        <v>63</v>
      </c>
      <c r="G91" s="29"/>
    </row>
    <row r="92" spans="1:7">
      <c r="A92" s="27">
        <v>6090</v>
      </c>
      <c r="B92" s="27">
        <v>57928906</v>
      </c>
      <c r="C92" s="28" t="s">
        <v>96</v>
      </c>
      <c r="D92" s="33">
        <v>0</v>
      </c>
      <c r="E92" s="28" t="s">
        <v>46</v>
      </c>
      <c r="F92" s="28" t="s">
        <v>63</v>
      </c>
      <c r="G92" s="29"/>
    </row>
    <row r="93" spans="1:7">
      <c r="A93" s="27">
        <v>6090</v>
      </c>
      <c r="B93" s="27">
        <v>57928907</v>
      </c>
      <c r="C93" s="28" t="s">
        <v>95</v>
      </c>
      <c r="D93" s="33">
        <v>0</v>
      </c>
      <c r="E93" s="28" t="s">
        <v>46</v>
      </c>
      <c r="F93" s="28" t="s">
        <v>63</v>
      </c>
      <c r="G93" s="29"/>
    </row>
    <row r="94" spans="1:7">
      <c r="A94" s="27">
        <v>6090</v>
      </c>
      <c r="B94" s="27">
        <v>57928908</v>
      </c>
      <c r="C94" s="28" t="s">
        <v>219</v>
      </c>
      <c r="D94" s="33">
        <v>599203.01</v>
      </c>
      <c r="E94" s="28" t="s">
        <v>46</v>
      </c>
      <c r="F94" s="28" t="s">
        <v>63</v>
      </c>
      <c r="G94" s="29"/>
    </row>
    <row r="95" spans="1:7">
      <c r="A95" s="27">
        <v>6090</v>
      </c>
      <c r="B95" s="27">
        <v>57928909</v>
      </c>
      <c r="C95" s="28" t="s">
        <v>504</v>
      </c>
      <c r="D95" s="33">
        <v>0</v>
      </c>
      <c r="E95" s="28" t="s">
        <v>46</v>
      </c>
      <c r="F95" s="28" t="s">
        <v>84</v>
      </c>
      <c r="G95" s="29"/>
    </row>
    <row r="96" spans="1:7">
      <c r="A96" s="27">
        <v>6090</v>
      </c>
      <c r="B96" s="27">
        <v>57928910</v>
      </c>
      <c r="C96" s="28" t="s">
        <v>97</v>
      </c>
      <c r="D96" s="33">
        <v>0</v>
      </c>
      <c r="E96" s="28" t="s">
        <v>46</v>
      </c>
      <c r="F96" s="28" t="s">
        <v>84</v>
      </c>
      <c r="G96" s="29"/>
    </row>
    <row r="97" spans="1:7">
      <c r="A97" s="27">
        <v>6090</v>
      </c>
      <c r="B97" s="27">
        <v>57928911</v>
      </c>
      <c r="C97" s="28" t="s">
        <v>528</v>
      </c>
      <c r="D97" s="33">
        <v>0</v>
      </c>
      <c r="E97" s="28" t="s">
        <v>46</v>
      </c>
      <c r="F97" s="28" t="s">
        <v>63</v>
      </c>
      <c r="G97" s="29"/>
    </row>
    <row r="98" spans="1:7">
      <c r="A98" s="27">
        <v>6090</v>
      </c>
      <c r="B98" s="27">
        <v>57928912</v>
      </c>
      <c r="C98" s="28" t="s">
        <v>49</v>
      </c>
      <c r="D98" s="33">
        <v>0</v>
      </c>
      <c r="E98" s="28" t="s">
        <v>46</v>
      </c>
      <c r="F98" s="28" t="s">
        <v>63</v>
      </c>
      <c r="G98" s="29"/>
    </row>
    <row r="99" spans="1:7">
      <c r="A99" s="27">
        <v>6090</v>
      </c>
      <c r="B99" s="27">
        <v>57928913</v>
      </c>
      <c r="C99" s="28" t="s">
        <v>543</v>
      </c>
      <c r="D99" s="33">
        <v>0</v>
      </c>
      <c r="E99" s="28" t="s">
        <v>46</v>
      </c>
      <c r="F99" s="28" t="s">
        <v>84</v>
      </c>
      <c r="G99" s="29"/>
    </row>
    <row r="100" spans="1:7">
      <c r="A100" s="27">
        <v>6090</v>
      </c>
      <c r="B100" s="27">
        <v>57928914</v>
      </c>
      <c r="C100" s="28" t="s">
        <v>512</v>
      </c>
      <c r="D100" s="33">
        <v>732359.23</v>
      </c>
      <c r="E100" s="28" t="s">
        <v>46</v>
      </c>
      <c r="F100" s="28" t="s">
        <v>63</v>
      </c>
      <c r="G100" s="29"/>
    </row>
    <row r="101" spans="1:7">
      <c r="A101" s="27">
        <v>6090</v>
      </c>
      <c r="B101" s="27">
        <v>57928915</v>
      </c>
      <c r="C101" s="28" t="s">
        <v>86</v>
      </c>
      <c r="D101" s="33">
        <v>0</v>
      </c>
      <c r="E101" s="28" t="s">
        <v>46</v>
      </c>
      <c r="F101" s="28" t="s">
        <v>63</v>
      </c>
      <c r="G101" s="29"/>
    </row>
    <row r="102" spans="1:7">
      <c r="A102" s="27">
        <v>6090</v>
      </c>
      <c r="B102" s="27">
        <v>57928916</v>
      </c>
      <c r="C102" s="28" t="s">
        <v>87</v>
      </c>
      <c r="D102" s="33">
        <v>1900368</v>
      </c>
      <c r="E102" s="28" t="s">
        <v>46</v>
      </c>
      <c r="F102" s="28" t="s">
        <v>63</v>
      </c>
      <c r="G102" s="29"/>
    </row>
    <row r="103" spans="1:7">
      <c r="A103" s="27">
        <v>6090</v>
      </c>
      <c r="B103" s="27">
        <v>57928917</v>
      </c>
      <c r="C103" s="28" t="s">
        <v>88</v>
      </c>
      <c r="D103" s="33">
        <v>56953288.619999997</v>
      </c>
      <c r="E103" s="28" t="s">
        <v>46</v>
      </c>
      <c r="F103" s="28" t="s">
        <v>63</v>
      </c>
      <c r="G103" s="29"/>
    </row>
    <row r="104" spans="1:7">
      <c r="A104" s="27">
        <v>6090</v>
      </c>
      <c r="B104" s="27">
        <v>57928918</v>
      </c>
      <c r="C104" s="28" t="s">
        <v>98</v>
      </c>
      <c r="D104" s="33">
        <v>0</v>
      </c>
      <c r="E104" s="28" t="s">
        <v>46</v>
      </c>
      <c r="F104" s="28" t="s">
        <v>63</v>
      </c>
      <c r="G104" s="29"/>
    </row>
    <row r="105" spans="1:7">
      <c r="A105" s="27">
        <v>6090</v>
      </c>
      <c r="B105" s="27">
        <v>57928919</v>
      </c>
      <c r="C105" s="28" t="s">
        <v>211</v>
      </c>
      <c r="D105" s="33">
        <v>0</v>
      </c>
      <c r="E105" s="28" t="s">
        <v>46</v>
      </c>
      <c r="F105" s="28" t="s">
        <v>63</v>
      </c>
      <c r="G105" s="29"/>
    </row>
    <row r="106" spans="1:7">
      <c r="A106" s="27">
        <v>6090</v>
      </c>
      <c r="B106" s="27">
        <v>57928920</v>
      </c>
      <c r="C106" s="28" t="s">
        <v>89</v>
      </c>
      <c r="D106" s="33">
        <v>0</v>
      </c>
      <c r="E106" s="28" t="s">
        <v>46</v>
      </c>
      <c r="F106" s="28" t="s">
        <v>63</v>
      </c>
      <c r="G106" s="29"/>
    </row>
    <row r="107" spans="1:7">
      <c r="A107" s="27">
        <v>6090</v>
      </c>
      <c r="B107" s="27">
        <v>57928921</v>
      </c>
      <c r="C107" s="28" t="s">
        <v>212</v>
      </c>
      <c r="D107" s="33">
        <v>23302.34</v>
      </c>
      <c r="E107" s="28" t="s">
        <v>46</v>
      </c>
      <c r="F107" s="28" t="s">
        <v>63</v>
      </c>
      <c r="G107" s="29"/>
    </row>
    <row r="108" spans="1:7">
      <c r="A108" s="27">
        <v>6090</v>
      </c>
      <c r="B108" s="27">
        <v>57928922</v>
      </c>
      <c r="C108" s="28" t="s">
        <v>168</v>
      </c>
      <c r="D108" s="33">
        <v>822239.68</v>
      </c>
      <c r="E108" s="28" t="s">
        <v>46</v>
      </c>
      <c r="F108" s="28" t="s">
        <v>63</v>
      </c>
      <c r="G108" s="29"/>
    </row>
    <row r="109" spans="1:7">
      <c r="A109" s="27">
        <v>6090</v>
      </c>
      <c r="B109" s="27">
        <v>57928923</v>
      </c>
      <c r="C109" s="28" t="s">
        <v>90</v>
      </c>
      <c r="D109" s="33">
        <v>665781.12</v>
      </c>
      <c r="E109" s="28" t="s">
        <v>46</v>
      </c>
      <c r="F109" s="28" t="s">
        <v>63</v>
      </c>
      <c r="G109" s="29"/>
    </row>
    <row r="110" spans="1:7">
      <c r="A110" s="27">
        <v>6090</v>
      </c>
      <c r="B110" s="27">
        <v>57928924</v>
      </c>
      <c r="C110" s="28" t="s">
        <v>91</v>
      </c>
      <c r="D110" s="33">
        <v>0</v>
      </c>
      <c r="E110" s="28" t="s">
        <v>46</v>
      </c>
      <c r="F110" s="28" t="s">
        <v>63</v>
      </c>
      <c r="G110" s="29"/>
    </row>
    <row r="111" spans="1:7">
      <c r="A111" s="27">
        <v>6090</v>
      </c>
      <c r="B111" s="27">
        <v>57928925</v>
      </c>
      <c r="C111" s="28" t="s">
        <v>50</v>
      </c>
      <c r="D111" s="33">
        <v>0</v>
      </c>
      <c r="E111" s="28" t="s">
        <v>46</v>
      </c>
      <c r="F111" s="28" t="s">
        <v>63</v>
      </c>
      <c r="G111" s="29"/>
    </row>
    <row r="112" spans="1:7">
      <c r="A112" s="27">
        <v>6090</v>
      </c>
      <c r="B112" s="27">
        <v>57928926</v>
      </c>
      <c r="C112" s="28" t="s">
        <v>492</v>
      </c>
      <c r="D112" s="33">
        <v>59920.3</v>
      </c>
      <c r="E112" s="28" t="s">
        <v>46</v>
      </c>
      <c r="F112" s="28" t="s">
        <v>63</v>
      </c>
      <c r="G112" s="29"/>
    </row>
    <row r="113" spans="1:7">
      <c r="A113" s="27">
        <v>6090</v>
      </c>
      <c r="B113" s="27">
        <v>57928927</v>
      </c>
      <c r="C113" s="28" t="s">
        <v>172</v>
      </c>
      <c r="D113" s="33">
        <v>3162460.32</v>
      </c>
      <c r="E113" s="28" t="s">
        <v>46</v>
      </c>
      <c r="F113" s="28" t="s">
        <v>63</v>
      </c>
      <c r="G113" s="29"/>
    </row>
    <row r="114" spans="1:7">
      <c r="A114" s="27">
        <v>6090</v>
      </c>
      <c r="B114" s="27">
        <v>57928928</v>
      </c>
      <c r="C114" s="28" t="s">
        <v>213</v>
      </c>
      <c r="D114" s="33">
        <v>346206.18</v>
      </c>
      <c r="E114" s="28" t="s">
        <v>46</v>
      </c>
      <c r="F114" s="28" t="s">
        <v>63</v>
      </c>
      <c r="G114" s="29"/>
    </row>
    <row r="115" spans="1:7">
      <c r="A115" s="27">
        <v>6090</v>
      </c>
      <c r="B115" s="27">
        <v>57928929</v>
      </c>
      <c r="C115" s="28" t="s">
        <v>99</v>
      </c>
      <c r="D115" s="33">
        <v>868844.36</v>
      </c>
      <c r="E115" s="28" t="s">
        <v>46</v>
      </c>
      <c r="F115" s="28" t="s">
        <v>63</v>
      </c>
      <c r="G115" s="29"/>
    </row>
    <row r="116" spans="1:7">
      <c r="A116" s="27">
        <v>6090</v>
      </c>
      <c r="B116" s="27">
        <v>57928930</v>
      </c>
      <c r="C116" s="28" t="s">
        <v>529</v>
      </c>
      <c r="D116" s="33">
        <v>2663124.48</v>
      </c>
      <c r="E116" s="28" t="s">
        <v>46</v>
      </c>
      <c r="F116" s="28" t="s">
        <v>63</v>
      </c>
      <c r="G116" s="29"/>
    </row>
    <row r="117" spans="1:7">
      <c r="A117" s="27">
        <v>6090</v>
      </c>
      <c r="B117" s="27">
        <v>57929434</v>
      </c>
      <c r="C117" s="28" t="s">
        <v>522</v>
      </c>
      <c r="D117" s="33">
        <v>0</v>
      </c>
      <c r="E117" s="28" t="s">
        <v>46</v>
      </c>
      <c r="F117" s="28" t="s">
        <v>63</v>
      </c>
      <c r="G117" s="29"/>
    </row>
    <row r="118" spans="1:7">
      <c r="A118" s="27">
        <v>6090</v>
      </c>
      <c r="B118" s="27">
        <v>57929435</v>
      </c>
      <c r="C118" s="28" t="s">
        <v>51</v>
      </c>
      <c r="D118" s="33">
        <v>3000000</v>
      </c>
      <c r="E118" s="28" t="s">
        <v>46</v>
      </c>
      <c r="F118" s="28" t="s">
        <v>63</v>
      </c>
      <c r="G118" s="29"/>
    </row>
    <row r="119" spans="1:7">
      <c r="A119" s="27">
        <v>6090</v>
      </c>
      <c r="B119" s="27">
        <v>57929436</v>
      </c>
      <c r="C119" s="28" t="s">
        <v>530</v>
      </c>
      <c r="D119" s="33">
        <v>0</v>
      </c>
      <c r="E119" s="28" t="s">
        <v>46</v>
      </c>
      <c r="F119" s="28" t="s">
        <v>63</v>
      </c>
      <c r="G119" s="29"/>
    </row>
    <row r="120" spans="1:7">
      <c r="A120" s="27">
        <v>6090</v>
      </c>
      <c r="B120" s="27">
        <v>57929437</v>
      </c>
      <c r="C120" s="28" t="s">
        <v>505</v>
      </c>
      <c r="D120" s="33">
        <v>1081894.32</v>
      </c>
      <c r="E120" s="28" t="s">
        <v>46</v>
      </c>
      <c r="F120" s="28" t="s">
        <v>63</v>
      </c>
      <c r="G120" s="29"/>
    </row>
    <row r="121" spans="1:7">
      <c r="A121" s="27">
        <v>6090</v>
      </c>
      <c r="B121" s="27">
        <v>57929438</v>
      </c>
      <c r="C121" s="28" t="s">
        <v>100</v>
      </c>
      <c r="D121" s="33">
        <v>6926647.46</v>
      </c>
      <c r="E121" s="28" t="s">
        <v>46</v>
      </c>
      <c r="F121" s="28" t="s">
        <v>63</v>
      </c>
      <c r="G121" s="29"/>
    </row>
    <row r="122" spans="1:7">
      <c r="A122" s="27">
        <v>6090</v>
      </c>
      <c r="B122" s="27">
        <v>57929439</v>
      </c>
      <c r="C122" s="28" t="s">
        <v>174</v>
      </c>
      <c r="D122" s="33">
        <v>226365.58</v>
      </c>
      <c r="E122" s="28" t="s">
        <v>46</v>
      </c>
      <c r="F122" s="28" t="s">
        <v>63</v>
      </c>
      <c r="G122" s="29"/>
    </row>
    <row r="123" spans="1:7">
      <c r="A123" s="27">
        <v>6090</v>
      </c>
      <c r="B123" s="27">
        <v>57929440</v>
      </c>
      <c r="C123" s="28" t="s">
        <v>170</v>
      </c>
      <c r="D123" s="33">
        <v>0</v>
      </c>
      <c r="E123" s="28" t="s">
        <v>46</v>
      </c>
      <c r="F123" s="28" t="s">
        <v>84</v>
      </c>
      <c r="G123" s="29"/>
    </row>
    <row r="124" spans="1:7">
      <c r="A124" s="27">
        <v>6090</v>
      </c>
      <c r="B124" s="27">
        <v>57929441</v>
      </c>
      <c r="C124" s="28" t="s">
        <v>101</v>
      </c>
      <c r="D124" s="33">
        <v>5979865.8700000001</v>
      </c>
      <c r="E124" s="28" t="s">
        <v>46</v>
      </c>
      <c r="F124" s="28" t="s">
        <v>63</v>
      </c>
      <c r="G124" s="29"/>
    </row>
    <row r="125" spans="1:7">
      <c r="A125" s="27">
        <v>6090</v>
      </c>
      <c r="B125" s="27">
        <v>57929442</v>
      </c>
      <c r="C125" s="28" t="s">
        <v>102</v>
      </c>
      <c r="D125" s="33">
        <v>0</v>
      </c>
      <c r="E125" s="28" t="s">
        <v>46</v>
      </c>
      <c r="F125" s="28" t="s">
        <v>63</v>
      </c>
      <c r="G125" s="29"/>
    </row>
    <row r="126" spans="1:7">
      <c r="A126" s="27">
        <v>6090</v>
      </c>
      <c r="B126" s="27">
        <v>57929443</v>
      </c>
      <c r="C126" s="28" t="s">
        <v>103</v>
      </c>
      <c r="D126" s="33">
        <v>0</v>
      </c>
      <c r="E126" s="28" t="s">
        <v>46</v>
      </c>
      <c r="F126" s="28" t="s">
        <v>63</v>
      </c>
      <c r="G126" s="29"/>
    </row>
    <row r="127" spans="1:7">
      <c r="A127" s="27">
        <v>6090</v>
      </c>
      <c r="B127" s="27">
        <v>57929444</v>
      </c>
      <c r="C127" s="28" t="s">
        <v>104</v>
      </c>
      <c r="D127" s="33">
        <v>0</v>
      </c>
      <c r="E127" s="28" t="s">
        <v>46</v>
      </c>
      <c r="F127" s="28" t="s">
        <v>63</v>
      </c>
      <c r="G127" s="29"/>
    </row>
    <row r="128" spans="1:7">
      <c r="A128" s="27">
        <v>6090</v>
      </c>
      <c r="B128" s="27">
        <v>57929445</v>
      </c>
      <c r="C128" s="28" t="s">
        <v>220</v>
      </c>
      <c r="D128" s="33">
        <v>3539140.75</v>
      </c>
      <c r="E128" s="28" t="s">
        <v>46</v>
      </c>
      <c r="F128" s="28" t="s">
        <v>63</v>
      </c>
      <c r="G128" s="29"/>
    </row>
    <row r="129" spans="1:7">
      <c r="A129" s="27">
        <v>6090</v>
      </c>
      <c r="B129" s="27">
        <v>57929446</v>
      </c>
      <c r="C129" s="28" t="s">
        <v>171</v>
      </c>
      <c r="D129" s="33">
        <v>282956.98</v>
      </c>
      <c r="E129" s="28" t="s">
        <v>46</v>
      </c>
      <c r="F129" s="28" t="s">
        <v>84</v>
      </c>
      <c r="G129" s="29"/>
    </row>
    <row r="130" spans="1:7">
      <c r="A130" s="27">
        <v>6090</v>
      </c>
      <c r="B130" s="27">
        <v>57929447</v>
      </c>
      <c r="C130" s="28" t="s">
        <v>105</v>
      </c>
      <c r="D130" s="33">
        <v>0</v>
      </c>
      <c r="E130" s="28" t="s">
        <v>46</v>
      </c>
      <c r="F130" s="28" t="s">
        <v>84</v>
      </c>
      <c r="G130" s="29"/>
    </row>
    <row r="131" spans="1:7">
      <c r="A131" s="27">
        <v>6090</v>
      </c>
      <c r="B131" s="27">
        <v>57929448</v>
      </c>
      <c r="C131" s="28" t="s">
        <v>106</v>
      </c>
      <c r="D131" s="33">
        <v>5159803.68</v>
      </c>
      <c r="E131" s="28" t="s">
        <v>46</v>
      </c>
      <c r="F131" s="28" t="s">
        <v>63</v>
      </c>
      <c r="G131" s="29"/>
    </row>
    <row r="132" spans="1:7">
      <c r="A132" s="27">
        <v>6090</v>
      </c>
      <c r="B132" s="27">
        <v>57929449</v>
      </c>
      <c r="C132" s="28" t="s">
        <v>107</v>
      </c>
      <c r="D132" s="33">
        <v>243010.11</v>
      </c>
      <c r="E132" s="28" t="s">
        <v>46</v>
      </c>
      <c r="F132" s="28" t="s">
        <v>63</v>
      </c>
      <c r="G132" s="29"/>
    </row>
    <row r="133" spans="1:7">
      <c r="A133" s="27">
        <v>6090</v>
      </c>
      <c r="B133" s="27">
        <v>57929450</v>
      </c>
      <c r="C133" s="28" t="s">
        <v>108</v>
      </c>
      <c r="D133" s="33">
        <v>0</v>
      </c>
      <c r="E133" s="28" t="s">
        <v>46</v>
      </c>
      <c r="F133" s="28" t="s">
        <v>63</v>
      </c>
      <c r="G133" s="29"/>
    </row>
    <row r="134" spans="1:7">
      <c r="A134" s="27">
        <v>6090</v>
      </c>
      <c r="B134" s="27">
        <v>57929709</v>
      </c>
      <c r="C134" s="28" t="s">
        <v>109</v>
      </c>
      <c r="D134" s="33">
        <v>5000000</v>
      </c>
      <c r="E134" s="28" t="s">
        <v>46</v>
      </c>
      <c r="F134" s="28" t="s">
        <v>63</v>
      </c>
      <c r="G134" s="29"/>
    </row>
    <row r="135" spans="1:7">
      <c r="A135" s="27">
        <v>6090</v>
      </c>
      <c r="B135" s="27">
        <v>57929716</v>
      </c>
      <c r="C135" s="28" t="s">
        <v>52</v>
      </c>
      <c r="D135" s="33">
        <v>0</v>
      </c>
      <c r="E135" s="28" t="s">
        <v>46</v>
      </c>
      <c r="F135" s="28" t="s">
        <v>63</v>
      </c>
      <c r="G135" s="29"/>
    </row>
    <row r="136" spans="1:7">
      <c r="A136" s="27">
        <v>6090</v>
      </c>
      <c r="B136" s="27">
        <v>57929719</v>
      </c>
      <c r="C136" s="28" t="s">
        <v>53</v>
      </c>
      <c r="D136" s="33">
        <v>0</v>
      </c>
      <c r="E136" s="28" t="s">
        <v>46</v>
      </c>
      <c r="F136" s="28" t="s">
        <v>63</v>
      </c>
      <c r="G136" s="29"/>
    </row>
    <row r="137" spans="1:7">
      <c r="A137" s="27">
        <v>6090</v>
      </c>
      <c r="B137" s="27">
        <v>57929721</v>
      </c>
      <c r="C137" s="28" t="s">
        <v>518</v>
      </c>
      <c r="D137" s="33">
        <v>13000000</v>
      </c>
      <c r="E137" s="28" t="s">
        <v>46</v>
      </c>
      <c r="F137" s="28" t="s">
        <v>63</v>
      </c>
      <c r="G137" s="29"/>
    </row>
    <row r="138" spans="1:7">
      <c r="A138" s="27">
        <v>6090</v>
      </c>
      <c r="B138" s="27">
        <v>57929723</v>
      </c>
      <c r="C138" s="28" t="s">
        <v>54</v>
      </c>
      <c r="D138" s="33">
        <v>6000000</v>
      </c>
      <c r="E138" s="28" t="s">
        <v>46</v>
      </c>
      <c r="F138" s="28" t="s">
        <v>63</v>
      </c>
      <c r="G138" s="29"/>
    </row>
    <row r="139" spans="1:7">
      <c r="A139" s="27">
        <v>6090</v>
      </c>
      <c r="B139" s="27">
        <v>57929724</v>
      </c>
      <c r="C139" s="28" t="s">
        <v>55</v>
      </c>
      <c r="D139" s="33">
        <v>0</v>
      </c>
      <c r="E139" s="28" t="s">
        <v>46</v>
      </c>
      <c r="F139" s="28" t="s">
        <v>63</v>
      </c>
      <c r="G139" s="29"/>
    </row>
    <row r="140" spans="1:7">
      <c r="A140" s="27">
        <v>6090</v>
      </c>
      <c r="B140" s="27">
        <v>57929730</v>
      </c>
      <c r="C140" s="28" t="s">
        <v>531</v>
      </c>
      <c r="D140" s="33">
        <v>0</v>
      </c>
      <c r="E140" s="28" t="s">
        <v>46</v>
      </c>
      <c r="F140" s="28" t="s">
        <v>63</v>
      </c>
      <c r="G140" s="29"/>
    </row>
    <row r="141" spans="1:7">
      <c r="A141" s="27">
        <v>6090</v>
      </c>
      <c r="B141" s="27">
        <v>57929767</v>
      </c>
      <c r="C141" s="28" t="s">
        <v>110</v>
      </c>
      <c r="D141" s="33">
        <v>1351832.78</v>
      </c>
      <c r="E141" s="28" t="s">
        <v>46</v>
      </c>
      <c r="F141" s="28" t="s">
        <v>63</v>
      </c>
      <c r="G141" s="29"/>
    </row>
    <row r="142" spans="1:7">
      <c r="A142" s="27">
        <v>6090</v>
      </c>
      <c r="B142" s="27">
        <v>57929768</v>
      </c>
      <c r="C142" s="28" t="s">
        <v>221</v>
      </c>
      <c r="D142" s="33">
        <v>7194156.9100000001</v>
      </c>
      <c r="E142" s="28" t="s">
        <v>46</v>
      </c>
      <c r="F142" s="28" t="s">
        <v>63</v>
      </c>
      <c r="G142" s="29"/>
    </row>
    <row r="143" spans="1:7">
      <c r="A143" s="27">
        <v>6090</v>
      </c>
      <c r="B143" s="27">
        <v>57929769</v>
      </c>
      <c r="C143" s="28" t="s">
        <v>532</v>
      </c>
      <c r="D143" s="33">
        <v>6880800.7400000002</v>
      </c>
      <c r="E143" s="28" t="s">
        <v>46</v>
      </c>
      <c r="F143" s="28" t="s">
        <v>63</v>
      </c>
      <c r="G143" s="29"/>
    </row>
    <row r="144" spans="1:7">
      <c r="A144" s="27">
        <v>6090</v>
      </c>
      <c r="B144" s="27">
        <v>57929770</v>
      </c>
      <c r="C144" s="28" t="s">
        <v>493</v>
      </c>
      <c r="D144" s="33">
        <v>53029.47</v>
      </c>
      <c r="E144" s="28" t="s">
        <v>46</v>
      </c>
      <c r="F144" s="28" t="s">
        <v>63</v>
      </c>
      <c r="G144" s="29"/>
    </row>
    <row r="145" spans="1:7">
      <c r="A145" s="27">
        <v>6090</v>
      </c>
      <c r="B145" s="27">
        <v>57929771</v>
      </c>
      <c r="C145" s="28" t="s">
        <v>111</v>
      </c>
      <c r="D145" s="33">
        <v>993170.59</v>
      </c>
      <c r="E145" s="28" t="s">
        <v>46</v>
      </c>
      <c r="F145" s="28" t="s">
        <v>63</v>
      </c>
      <c r="G145" s="29"/>
    </row>
    <row r="146" spans="1:7">
      <c r="A146" s="27">
        <v>6090</v>
      </c>
      <c r="B146" s="27">
        <v>57929772</v>
      </c>
      <c r="C146" s="28" t="s">
        <v>56</v>
      </c>
      <c r="D146" s="33">
        <v>0</v>
      </c>
      <c r="E146" s="28" t="s">
        <v>46</v>
      </c>
      <c r="F146" s="28" t="s">
        <v>63</v>
      </c>
      <c r="G146" s="29"/>
    </row>
    <row r="147" spans="1:7">
      <c r="A147" s="27">
        <v>6090</v>
      </c>
      <c r="B147" s="27">
        <v>57929773</v>
      </c>
      <c r="C147" s="28" t="s">
        <v>227</v>
      </c>
      <c r="D147" s="33">
        <v>0</v>
      </c>
      <c r="E147" s="28" t="s">
        <v>46</v>
      </c>
      <c r="F147" s="28" t="s">
        <v>63</v>
      </c>
      <c r="G147" s="29"/>
    </row>
    <row r="148" spans="1:7">
      <c r="A148" s="27">
        <v>6090</v>
      </c>
      <c r="B148" s="27">
        <v>57929774</v>
      </c>
      <c r="C148" s="28" t="s">
        <v>57</v>
      </c>
      <c r="D148" s="33">
        <v>0</v>
      </c>
      <c r="E148" s="28" t="s">
        <v>46</v>
      </c>
      <c r="F148" s="28" t="s">
        <v>63</v>
      </c>
      <c r="G148" s="29"/>
    </row>
    <row r="149" spans="1:7">
      <c r="A149" s="27">
        <v>6090</v>
      </c>
      <c r="B149" s="27">
        <v>57929775</v>
      </c>
      <c r="C149" s="28" t="s">
        <v>112</v>
      </c>
      <c r="D149" s="33">
        <v>902674.8</v>
      </c>
      <c r="E149" s="28" t="s">
        <v>46</v>
      </c>
      <c r="F149" s="28" t="s">
        <v>63</v>
      </c>
      <c r="G149" s="29"/>
    </row>
    <row r="150" spans="1:7">
      <c r="A150" s="27">
        <v>6090</v>
      </c>
      <c r="B150" s="27">
        <v>57929776</v>
      </c>
      <c r="C150" s="28" t="s">
        <v>113</v>
      </c>
      <c r="D150" s="33">
        <v>798937.34</v>
      </c>
      <c r="E150" s="28" t="s">
        <v>46</v>
      </c>
      <c r="F150" s="28" t="s">
        <v>63</v>
      </c>
      <c r="G150" s="29"/>
    </row>
    <row r="151" spans="1:7">
      <c r="A151" s="27">
        <v>6090</v>
      </c>
      <c r="B151" s="27">
        <v>57929777</v>
      </c>
      <c r="C151" s="28" t="s">
        <v>114</v>
      </c>
      <c r="D151" s="33">
        <v>0</v>
      </c>
      <c r="E151" s="28" t="s">
        <v>46</v>
      </c>
      <c r="F151" s="28" t="s">
        <v>63</v>
      </c>
      <c r="G151" s="29"/>
    </row>
    <row r="152" spans="1:7">
      <c r="A152" s="27">
        <v>6090</v>
      </c>
      <c r="B152" s="27">
        <v>57929778</v>
      </c>
      <c r="C152" s="28" t="s">
        <v>115</v>
      </c>
      <c r="D152" s="33">
        <v>5015836.09</v>
      </c>
      <c r="E152" s="28" t="s">
        <v>46</v>
      </c>
      <c r="F152" s="28" t="s">
        <v>63</v>
      </c>
      <c r="G152" s="29"/>
    </row>
    <row r="153" spans="1:7">
      <c r="A153" s="27">
        <v>6090</v>
      </c>
      <c r="B153" s="27">
        <v>57929779</v>
      </c>
      <c r="C153" s="28" t="s">
        <v>116</v>
      </c>
      <c r="D153" s="33">
        <v>0</v>
      </c>
      <c r="E153" s="28" t="s">
        <v>46</v>
      </c>
      <c r="F153" s="28" t="s">
        <v>63</v>
      </c>
      <c r="G153" s="29"/>
    </row>
    <row r="154" spans="1:7">
      <c r="A154" s="27">
        <v>6090</v>
      </c>
      <c r="B154" s="27">
        <v>57929780</v>
      </c>
      <c r="C154" s="28" t="s">
        <v>58</v>
      </c>
      <c r="D154" s="33">
        <v>0</v>
      </c>
      <c r="E154" s="28" t="s">
        <v>46</v>
      </c>
      <c r="F154" s="28" t="s">
        <v>63</v>
      </c>
    </row>
    <row r="155" spans="1:7">
      <c r="A155" s="27">
        <v>6090</v>
      </c>
      <c r="B155" s="27">
        <v>57929781</v>
      </c>
      <c r="C155" s="28" t="s">
        <v>117</v>
      </c>
      <c r="D155" s="33">
        <v>18751985.68</v>
      </c>
      <c r="E155" s="28" t="s">
        <v>46</v>
      </c>
      <c r="F155" s="28" t="s">
        <v>63</v>
      </c>
    </row>
    <row r="156" spans="1:7">
      <c r="A156" s="27">
        <v>6090</v>
      </c>
      <c r="B156" s="27">
        <v>57929782</v>
      </c>
      <c r="C156" s="28" t="s">
        <v>513</v>
      </c>
      <c r="D156" s="33">
        <v>299601.5</v>
      </c>
      <c r="E156" s="28" t="s">
        <v>46</v>
      </c>
      <c r="F156" s="28" t="s">
        <v>63</v>
      </c>
    </row>
    <row r="157" spans="1:7">
      <c r="A157" s="27">
        <v>6090</v>
      </c>
      <c r="B157" s="27">
        <v>57929783</v>
      </c>
      <c r="C157" s="28" t="s">
        <v>49</v>
      </c>
      <c r="D157" s="33">
        <v>11657100.74</v>
      </c>
      <c r="E157" s="28" t="s">
        <v>46</v>
      </c>
      <c r="F157" s="28" t="s">
        <v>63</v>
      </c>
    </row>
    <row r="158" spans="1:7">
      <c r="A158" s="27">
        <v>6090</v>
      </c>
      <c r="B158" s="27">
        <v>57929830</v>
      </c>
      <c r="C158" s="28" t="s">
        <v>118</v>
      </c>
      <c r="D158" s="33">
        <v>0</v>
      </c>
      <c r="E158" s="28" t="s">
        <v>46</v>
      </c>
      <c r="F158" s="28" t="s">
        <v>63</v>
      </c>
    </row>
    <row r="159" spans="1:7">
      <c r="A159" s="27">
        <v>6090</v>
      </c>
      <c r="B159" s="27">
        <v>57929831</v>
      </c>
      <c r="C159" s="28" t="s">
        <v>119</v>
      </c>
      <c r="D159" s="33">
        <v>0</v>
      </c>
      <c r="E159" s="28" t="s">
        <v>46</v>
      </c>
      <c r="F159" s="28" t="s">
        <v>63</v>
      </c>
    </row>
    <row r="160" spans="1:7">
      <c r="A160" s="27">
        <v>6090</v>
      </c>
      <c r="B160" s="27">
        <v>57929832</v>
      </c>
      <c r="C160" s="28" t="s">
        <v>533</v>
      </c>
      <c r="D160" s="33">
        <v>0</v>
      </c>
      <c r="E160" s="28" t="s">
        <v>46</v>
      </c>
      <c r="F160" s="28" t="s">
        <v>63</v>
      </c>
    </row>
    <row r="161" spans="1:6">
      <c r="A161" s="27">
        <v>6090</v>
      </c>
      <c r="B161" s="27">
        <v>57929833</v>
      </c>
      <c r="C161" s="28" t="s">
        <v>228</v>
      </c>
      <c r="D161" s="33">
        <v>540835.81000000006</v>
      </c>
      <c r="E161" s="28" t="s">
        <v>46</v>
      </c>
      <c r="F161" s="28" t="s">
        <v>63</v>
      </c>
    </row>
    <row r="162" spans="1:6">
      <c r="A162" s="27">
        <v>6090</v>
      </c>
      <c r="B162" s="27">
        <v>57929834</v>
      </c>
      <c r="C162" s="28" t="s">
        <v>120</v>
      </c>
      <c r="D162" s="33">
        <v>116511.7</v>
      </c>
      <c r="E162" s="28" t="s">
        <v>46</v>
      </c>
      <c r="F162" s="28" t="s">
        <v>63</v>
      </c>
    </row>
    <row r="163" spans="1:6">
      <c r="A163" s="27">
        <v>6090</v>
      </c>
      <c r="B163" s="27">
        <v>57929835</v>
      </c>
      <c r="C163" s="28" t="s">
        <v>121</v>
      </c>
      <c r="D163" s="33">
        <v>3799999.44</v>
      </c>
      <c r="E163" s="28" t="s">
        <v>46</v>
      </c>
      <c r="F163" s="28" t="s">
        <v>63</v>
      </c>
    </row>
    <row r="164" spans="1:6">
      <c r="A164" s="27">
        <v>6090</v>
      </c>
      <c r="B164" s="27">
        <v>57929836</v>
      </c>
      <c r="C164" s="28" t="s">
        <v>122</v>
      </c>
      <c r="D164" s="33">
        <v>0</v>
      </c>
      <c r="E164" s="28" t="s">
        <v>46</v>
      </c>
      <c r="F164" s="28" t="s">
        <v>63</v>
      </c>
    </row>
    <row r="165" spans="1:6">
      <c r="A165" s="27">
        <v>6090</v>
      </c>
      <c r="B165" s="27">
        <v>57929837</v>
      </c>
      <c r="C165" s="28" t="s">
        <v>490</v>
      </c>
      <c r="D165" s="33">
        <v>5141807.29</v>
      </c>
      <c r="E165" s="28" t="s">
        <v>46</v>
      </c>
      <c r="F165" s="28" t="s">
        <v>63</v>
      </c>
    </row>
    <row r="166" spans="1:6">
      <c r="A166" s="27">
        <v>6090</v>
      </c>
      <c r="B166" s="27">
        <v>57929838</v>
      </c>
      <c r="C166" s="28" t="s">
        <v>214</v>
      </c>
      <c r="D166" s="33">
        <v>7323592.3200000003</v>
      </c>
      <c r="E166" s="28" t="s">
        <v>46</v>
      </c>
      <c r="F166" s="28" t="s">
        <v>84</v>
      </c>
    </row>
    <row r="167" spans="1:6">
      <c r="A167" s="27">
        <v>6090</v>
      </c>
      <c r="B167" s="27">
        <v>57929839</v>
      </c>
      <c r="C167" s="28" t="s">
        <v>123</v>
      </c>
      <c r="D167" s="33">
        <v>798937.34</v>
      </c>
      <c r="E167" s="28" t="s">
        <v>46</v>
      </c>
      <c r="F167" s="28" t="s">
        <v>63</v>
      </c>
    </row>
    <row r="168" spans="1:6">
      <c r="A168" s="27">
        <v>6090</v>
      </c>
      <c r="B168" s="27">
        <v>57929840</v>
      </c>
      <c r="C168" s="28" t="s">
        <v>124</v>
      </c>
      <c r="D168" s="33">
        <v>0</v>
      </c>
      <c r="E168" s="28" t="s">
        <v>46</v>
      </c>
      <c r="F168" s="28" t="s">
        <v>63</v>
      </c>
    </row>
    <row r="169" spans="1:6">
      <c r="A169" s="27">
        <v>6090</v>
      </c>
      <c r="B169" s="27">
        <v>57929841</v>
      </c>
      <c r="C169" s="28" t="s">
        <v>506</v>
      </c>
      <c r="D169" s="33">
        <v>1165116.96</v>
      </c>
      <c r="E169" s="28" t="s">
        <v>46</v>
      </c>
      <c r="F169" s="28" t="s">
        <v>63</v>
      </c>
    </row>
    <row r="170" spans="1:6">
      <c r="A170" s="27">
        <v>6090</v>
      </c>
      <c r="B170" s="27">
        <v>57929842</v>
      </c>
      <c r="C170" s="28" t="s">
        <v>125</v>
      </c>
      <c r="D170" s="33">
        <v>0</v>
      </c>
      <c r="E170" s="28" t="s">
        <v>46</v>
      </c>
      <c r="F170" s="28" t="s">
        <v>63</v>
      </c>
    </row>
    <row r="171" spans="1:6">
      <c r="A171" s="27">
        <v>6090</v>
      </c>
      <c r="B171" s="27">
        <v>57929844</v>
      </c>
      <c r="C171" s="28" t="s">
        <v>126</v>
      </c>
      <c r="D171" s="33">
        <v>582558.48</v>
      </c>
      <c r="E171" s="28" t="s">
        <v>46</v>
      </c>
      <c r="F171" s="28" t="s">
        <v>63</v>
      </c>
    </row>
    <row r="172" spans="1:6">
      <c r="A172" s="27">
        <v>6090</v>
      </c>
      <c r="B172" s="27">
        <v>57929845</v>
      </c>
      <c r="C172" s="28" t="s">
        <v>127</v>
      </c>
      <c r="D172" s="33">
        <v>0</v>
      </c>
      <c r="E172" s="28" t="s">
        <v>46</v>
      </c>
      <c r="F172" s="28" t="s">
        <v>63</v>
      </c>
    </row>
    <row r="173" spans="1:6">
      <c r="A173" s="27">
        <v>6090</v>
      </c>
      <c r="B173" s="27">
        <v>57929846</v>
      </c>
      <c r="C173" s="28" t="s">
        <v>128</v>
      </c>
      <c r="D173" s="33">
        <v>99867.17</v>
      </c>
      <c r="E173" s="28" t="s">
        <v>46</v>
      </c>
      <c r="F173" s="28" t="s">
        <v>63</v>
      </c>
    </row>
    <row r="174" spans="1:6">
      <c r="A174" s="27">
        <v>6090</v>
      </c>
      <c r="B174" s="27">
        <v>57929875</v>
      </c>
      <c r="C174" s="28" t="s">
        <v>129</v>
      </c>
      <c r="D174" s="33">
        <v>156783</v>
      </c>
      <c r="E174" s="28" t="s">
        <v>46</v>
      </c>
      <c r="F174" s="28" t="s">
        <v>63</v>
      </c>
    </row>
    <row r="175" spans="1:6">
      <c r="A175" s="27">
        <v>6090</v>
      </c>
      <c r="B175" s="27">
        <v>57929876</v>
      </c>
      <c r="C175" s="28" t="s">
        <v>130</v>
      </c>
      <c r="D175" s="33">
        <v>3040588.8</v>
      </c>
      <c r="E175" s="28" t="s">
        <v>46</v>
      </c>
      <c r="F175" s="28" t="s">
        <v>63</v>
      </c>
    </row>
    <row r="176" spans="1:6">
      <c r="A176" s="27">
        <v>6090</v>
      </c>
      <c r="B176" s="27">
        <v>57929877</v>
      </c>
      <c r="C176" s="28" t="s">
        <v>131</v>
      </c>
      <c r="D176" s="33">
        <v>266312.45</v>
      </c>
      <c r="E176" s="28" t="s">
        <v>46</v>
      </c>
      <c r="F176" s="28" t="s">
        <v>63</v>
      </c>
    </row>
    <row r="177" spans="1:6">
      <c r="A177" s="27">
        <v>6090</v>
      </c>
      <c r="B177" s="27">
        <v>57929878</v>
      </c>
      <c r="C177" s="28" t="s">
        <v>132</v>
      </c>
      <c r="D177" s="33">
        <v>403828.2</v>
      </c>
      <c r="E177" s="28" t="s">
        <v>46</v>
      </c>
      <c r="F177" s="28" t="s">
        <v>63</v>
      </c>
    </row>
    <row r="178" spans="1:6">
      <c r="A178" s="27">
        <v>6090</v>
      </c>
      <c r="B178" s="27">
        <v>57929879</v>
      </c>
      <c r="C178" s="28" t="s">
        <v>514</v>
      </c>
      <c r="D178" s="33">
        <v>0</v>
      </c>
      <c r="E178" s="28" t="s">
        <v>46</v>
      </c>
      <c r="F178" s="28" t="s">
        <v>515</v>
      </c>
    </row>
    <row r="179" spans="1:6">
      <c r="A179" s="27">
        <v>6090</v>
      </c>
      <c r="B179" s="27">
        <v>57929882</v>
      </c>
      <c r="C179" s="28" t="s">
        <v>59</v>
      </c>
      <c r="D179" s="33">
        <v>0</v>
      </c>
      <c r="E179" s="28" t="s">
        <v>46</v>
      </c>
      <c r="F179" s="28" t="s">
        <v>84</v>
      </c>
    </row>
    <row r="180" spans="1:6">
      <c r="A180" s="27">
        <v>6090</v>
      </c>
      <c r="B180" s="27">
        <v>57929884</v>
      </c>
      <c r="C180" s="28" t="s">
        <v>133</v>
      </c>
      <c r="D180" s="33">
        <v>3994686.72</v>
      </c>
      <c r="E180" s="28" t="s">
        <v>46</v>
      </c>
      <c r="F180" s="28" t="s">
        <v>63</v>
      </c>
    </row>
    <row r="181" spans="1:6">
      <c r="A181" s="27">
        <v>6090</v>
      </c>
      <c r="B181" s="27">
        <v>57929885</v>
      </c>
      <c r="C181" s="28" t="s">
        <v>222</v>
      </c>
      <c r="D181" s="33">
        <v>1957396.49</v>
      </c>
      <c r="E181" s="28" t="s">
        <v>46</v>
      </c>
      <c r="F181" s="28" t="s">
        <v>63</v>
      </c>
    </row>
    <row r="182" spans="1:6">
      <c r="A182" s="27">
        <v>6090</v>
      </c>
      <c r="B182" s="27">
        <v>57929886</v>
      </c>
      <c r="C182" s="28" t="s">
        <v>534</v>
      </c>
      <c r="D182" s="33">
        <v>0</v>
      </c>
      <c r="E182" s="28" t="s">
        <v>46</v>
      </c>
      <c r="F182" s="28" t="s">
        <v>73</v>
      </c>
    </row>
    <row r="183" spans="1:6">
      <c r="A183" s="27">
        <v>6090</v>
      </c>
      <c r="B183" s="27">
        <v>57929888</v>
      </c>
      <c r="C183" s="28" t="s">
        <v>134</v>
      </c>
      <c r="D183" s="33">
        <v>565913.94999999995</v>
      </c>
      <c r="E183" s="28" t="s">
        <v>46</v>
      </c>
      <c r="F183" s="28" t="s">
        <v>63</v>
      </c>
    </row>
    <row r="184" spans="1:6">
      <c r="A184" s="27">
        <v>6090</v>
      </c>
      <c r="B184" s="27">
        <v>57929890</v>
      </c>
      <c r="C184" s="28" t="s">
        <v>60</v>
      </c>
      <c r="D184" s="33">
        <v>2477760.19</v>
      </c>
      <c r="E184" s="28" t="s">
        <v>46</v>
      </c>
      <c r="F184" s="28" t="s">
        <v>63</v>
      </c>
    </row>
    <row r="185" spans="1:6">
      <c r="A185" s="27">
        <v>6090</v>
      </c>
      <c r="B185" s="27">
        <v>57929891</v>
      </c>
      <c r="C185" s="28" t="s">
        <v>135</v>
      </c>
      <c r="D185" s="33">
        <v>0</v>
      </c>
      <c r="E185" s="28" t="s">
        <v>46</v>
      </c>
      <c r="F185" s="28" t="s">
        <v>63</v>
      </c>
    </row>
    <row r="186" spans="1:6">
      <c r="A186" s="27">
        <v>6090</v>
      </c>
      <c r="B186" s="27">
        <v>57929892</v>
      </c>
      <c r="C186" s="28" t="s">
        <v>519</v>
      </c>
      <c r="D186" s="33">
        <v>0</v>
      </c>
      <c r="E186" s="28" t="s">
        <v>46</v>
      </c>
      <c r="F186" s="28" t="s">
        <v>63</v>
      </c>
    </row>
    <row r="187" spans="1:6">
      <c r="A187" s="27">
        <v>6090</v>
      </c>
      <c r="B187" s="27">
        <v>57929921</v>
      </c>
      <c r="C187" s="28" t="s">
        <v>494</v>
      </c>
      <c r="D187" s="33">
        <v>0</v>
      </c>
      <c r="E187" s="28" t="s">
        <v>46</v>
      </c>
      <c r="F187" s="28" t="s">
        <v>63</v>
      </c>
    </row>
    <row r="188" spans="1:6">
      <c r="A188" s="27">
        <v>6090</v>
      </c>
      <c r="B188" s="27">
        <v>57929922</v>
      </c>
      <c r="C188" s="28" t="s">
        <v>136</v>
      </c>
      <c r="D188" s="33">
        <v>760147.2</v>
      </c>
      <c r="E188" s="28" t="s">
        <v>46</v>
      </c>
      <c r="F188" s="28" t="s">
        <v>63</v>
      </c>
    </row>
    <row r="189" spans="1:6">
      <c r="A189" s="27">
        <v>6090</v>
      </c>
      <c r="B189" s="27">
        <v>57929923</v>
      </c>
      <c r="C189" s="28" t="s">
        <v>223</v>
      </c>
      <c r="D189" s="33">
        <v>532624.9</v>
      </c>
      <c r="E189" s="28" t="s">
        <v>46</v>
      </c>
      <c r="F189" s="28" t="s">
        <v>63</v>
      </c>
    </row>
    <row r="190" spans="1:6">
      <c r="A190" s="27">
        <v>6090</v>
      </c>
      <c r="B190" s="27">
        <v>57929924</v>
      </c>
      <c r="C190" s="28" t="s">
        <v>137</v>
      </c>
      <c r="D190" s="33">
        <v>176432</v>
      </c>
      <c r="E190" s="28" t="s">
        <v>46</v>
      </c>
      <c r="F190" s="28" t="s">
        <v>63</v>
      </c>
    </row>
    <row r="191" spans="1:6">
      <c r="A191" s="27">
        <v>6090</v>
      </c>
      <c r="B191" s="27">
        <v>57929925</v>
      </c>
      <c r="C191" s="28" t="s">
        <v>215</v>
      </c>
      <c r="D191" s="33">
        <v>0</v>
      </c>
      <c r="E191" s="28" t="s">
        <v>46</v>
      </c>
      <c r="F191" s="28" t="s">
        <v>63</v>
      </c>
    </row>
    <row r="192" spans="1:6">
      <c r="A192" s="27">
        <v>6090</v>
      </c>
      <c r="B192" s="27">
        <v>57929926</v>
      </c>
      <c r="C192" s="28" t="s">
        <v>138</v>
      </c>
      <c r="D192" s="33">
        <v>124279.14</v>
      </c>
      <c r="E192" s="28" t="s">
        <v>46</v>
      </c>
      <c r="F192" s="28" t="s">
        <v>63</v>
      </c>
    </row>
    <row r="193" spans="1:6">
      <c r="A193" s="27">
        <v>6090</v>
      </c>
      <c r="B193" s="27">
        <v>57929927</v>
      </c>
      <c r="C193" s="28" t="s">
        <v>169</v>
      </c>
      <c r="D193" s="33">
        <v>16725923.279999999</v>
      </c>
      <c r="E193" s="28" t="s">
        <v>46</v>
      </c>
      <c r="F193" s="28" t="s">
        <v>63</v>
      </c>
    </row>
    <row r="194" spans="1:6">
      <c r="A194" s="27">
        <v>6090</v>
      </c>
      <c r="B194" s="27">
        <v>57929928</v>
      </c>
      <c r="C194" s="28" t="s">
        <v>139</v>
      </c>
      <c r="D194" s="33">
        <v>0</v>
      </c>
      <c r="E194" s="28" t="s">
        <v>46</v>
      </c>
      <c r="F194" s="28" t="s">
        <v>63</v>
      </c>
    </row>
    <row r="195" spans="1:6">
      <c r="A195" s="27">
        <v>6090</v>
      </c>
      <c r="B195" s="27">
        <v>57929930</v>
      </c>
      <c r="C195" s="28" t="s">
        <v>140</v>
      </c>
      <c r="D195" s="33">
        <v>466046.78</v>
      </c>
      <c r="E195" s="28" t="s">
        <v>46</v>
      </c>
      <c r="F195" s="28" t="s">
        <v>63</v>
      </c>
    </row>
    <row r="196" spans="1:6">
      <c r="A196" s="27">
        <v>6090</v>
      </c>
      <c r="B196" s="27">
        <v>57929931</v>
      </c>
      <c r="C196" s="28" t="s">
        <v>141</v>
      </c>
      <c r="D196" s="33">
        <v>5422418.4699999997</v>
      </c>
      <c r="E196" s="28" t="s">
        <v>46</v>
      </c>
      <c r="F196" s="28" t="s">
        <v>63</v>
      </c>
    </row>
    <row r="197" spans="1:6">
      <c r="A197" s="27">
        <v>6090</v>
      </c>
      <c r="B197" s="27">
        <v>57929932</v>
      </c>
      <c r="C197" s="28" t="s">
        <v>142</v>
      </c>
      <c r="D197" s="33">
        <v>266312.45</v>
      </c>
      <c r="E197" s="28" t="s">
        <v>46</v>
      </c>
      <c r="F197" s="28" t="s">
        <v>63</v>
      </c>
    </row>
    <row r="198" spans="1:6">
      <c r="A198" s="27">
        <v>6090</v>
      </c>
      <c r="B198" s="27">
        <v>57969179</v>
      </c>
      <c r="C198" s="28" t="s">
        <v>143</v>
      </c>
      <c r="D198" s="33">
        <v>0</v>
      </c>
      <c r="E198" s="28" t="s">
        <v>46</v>
      </c>
      <c r="F198" s="28" t="s">
        <v>63</v>
      </c>
    </row>
    <row r="199" spans="1:6">
      <c r="A199" s="27">
        <v>6090</v>
      </c>
      <c r="B199" s="27">
        <v>57969205</v>
      </c>
      <c r="C199" s="28" t="s">
        <v>144</v>
      </c>
      <c r="D199" s="33">
        <v>493007.72</v>
      </c>
      <c r="E199" s="28" t="s">
        <v>46</v>
      </c>
      <c r="F199" s="28" t="s">
        <v>63</v>
      </c>
    </row>
    <row r="200" spans="1:6">
      <c r="A200" s="27">
        <v>6090</v>
      </c>
      <c r="B200" s="27">
        <v>57969285</v>
      </c>
      <c r="C200" s="28" t="s">
        <v>507</v>
      </c>
      <c r="D200" s="33">
        <v>179760.9</v>
      </c>
      <c r="E200" s="28" t="s">
        <v>46</v>
      </c>
      <c r="F200" s="28" t="s">
        <v>63</v>
      </c>
    </row>
    <row r="201" spans="1:6">
      <c r="A201" s="27">
        <v>6090</v>
      </c>
      <c r="B201" s="27">
        <v>57969302</v>
      </c>
      <c r="C201" s="28" t="s">
        <v>145</v>
      </c>
      <c r="D201" s="33">
        <v>42266702.18</v>
      </c>
      <c r="E201" s="28" t="s">
        <v>46</v>
      </c>
      <c r="F201" s="28" t="s">
        <v>63</v>
      </c>
    </row>
    <row r="202" spans="1:6">
      <c r="A202" s="27">
        <v>6090</v>
      </c>
      <c r="B202" s="27">
        <v>57969318</v>
      </c>
      <c r="C202" s="28" t="s">
        <v>146</v>
      </c>
      <c r="D202" s="33">
        <v>50997476.530000001</v>
      </c>
      <c r="E202" s="28" t="s">
        <v>46</v>
      </c>
      <c r="F202" s="28" t="s">
        <v>63</v>
      </c>
    </row>
    <row r="203" spans="1:6">
      <c r="A203" s="27">
        <v>6090</v>
      </c>
      <c r="B203" s="27">
        <v>57969329</v>
      </c>
      <c r="C203" s="28" t="s">
        <v>147</v>
      </c>
      <c r="D203" s="33">
        <v>672438.93</v>
      </c>
      <c r="E203" s="28" t="s">
        <v>46</v>
      </c>
      <c r="F203" s="28" t="s">
        <v>63</v>
      </c>
    </row>
    <row r="204" spans="1:6">
      <c r="A204" s="27">
        <v>6090</v>
      </c>
      <c r="B204" s="27">
        <v>57969344</v>
      </c>
      <c r="C204" s="28" t="s">
        <v>148</v>
      </c>
      <c r="D204" s="33">
        <v>20771906.260000002</v>
      </c>
      <c r="E204" s="28" t="s">
        <v>46</v>
      </c>
      <c r="F204" s="28" t="s">
        <v>63</v>
      </c>
    </row>
    <row r="205" spans="1:6">
      <c r="A205" s="27">
        <v>6090</v>
      </c>
      <c r="B205" s="27">
        <v>57969346</v>
      </c>
      <c r="C205" s="28" t="s">
        <v>149</v>
      </c>
      <c r="D205" s="33">
        <v>7244323.7800000003</v>
      </c>
      <c r="E205" s="28" t="s">
        <v>46</v>
      </c>
      <c r="F205" s="28" t="s">
        <v>63</v>
      </c>
    </row>
    <row r="206" spans="1:6">
      <c r="A206" s="27">
        <v>6090</v>
      </c>
      <c r="B206" s="27">
        <v>57969396</v>
      </c>
      <c r="C206" s="28" t="s">
        <v>150</v>
      </c>
      <c r="D206" s="33">
        <v>665781.12</v>
      </c>
      <c r="E206" s="28" t="s">
        <v>46</v>
      </c>
      <c r="F206" s="28" t="s">
        <v>63</v>
      </c>
    </row>
    <row r="207" spans="1:6">
      <c r="A207" s="27">
        <v>6090</v>
      </c>
      <c r="B207" s="27">
        <v>57969397</v>
      </c>
      <c r="C207" s="28" t="s">
        <v>151</v>
      </c>
      <c r="D207" s="33">
        <v>5395630.6399999997</v>
      </c>
      <c r="E207" s="28" t="s">
        <v>46</v>
      </c>
      <c r="F207" s="28" t="s">
        <v>63</v>
      </c>
    </row>
    <row r="208" spans="1:6">
      <c r="A208" s="27">
        <v>6090</v>
      </c>
      <c r="B208" s="27">
        <v>57969417</v>
      </c>
      <c r="C208" s="28" t="s">
        <v>152</v>
      </c>
      <c r="D208" s="33">
        <v>0</v>
      </c>
      <c r="E208" s="28" t="s">
        <v>46</v>
      </c>
      <c r="F208" s="28" t="s">
        <v>63</v>
      </c>
    </row>
    <row r="209" spans="1:6">
      <c r="A209" s="27">
        <v>6090</v>
      </c>
      <c r="B209" s="27">
        <v>58016387</v>
      </c>
      <c r="C209" s="28" t="s">
        <v>494</v>
      </c>
      <c r="D209" s="33">
        <v>0</v>
      </c>
      <c r="E209" s="28" t="s">
        <v>46</v>
      </c>
      <c r="F209" s="28" t="s">
        <v>63</v>
      </c>
    </row>
    <row r="210" spans="1:6">
      <c r="A210" s="27">
        <v>6090</v>
      </c>
      <c r="B210" s="27">
        <v>58016388</v>
      </c>
      <c r="C210" s="28" t="s">
        <v>153</v>
      </c>
      <c r="D210" s="33">
        <v>0</v>
      </c>
      <c r="E210" s="28" t="s">
        <v>46</v>
      </c>
      <c r="F210" s="28" t="s">
        <v>63</v>
      </c>
    </row>
    <row r="211" spans="1:6">
      <c r="A211" s="27">
        <v>6090</v>
      </c>
      <c r="B211" s="27">
        <v>58016389</v>
      </c>
      <c r="C211" s="28" t="s">
        <v>229</v>
      </c>
      <c r="D211" s="33">
        <v>0</v>
      </c>
      <c r="E211" s="28" t="s">
        <v>46</v>
      </c>
      <c r="F211" s="28" t="s">
        <v>63</v>
      </c>
    </row>
    <row r="212" spans="1:6">
      <c r="A212" s="27">
        <v>6090</v>
      </c>
      <c r="B212" s="27">
        <v>58016390</v>
      </c>
      <c r="C212" s="28" t="s">
        <v>154</v>
      </c>
      <c r="D212" s="33">
        <v>0</v>
      </c>
      <c r="E212" s="28" t="s">
        <v>46</v>
      </c>
      <c r="F212" s="28" t="s">
        <v>63</v>
      </c>
    </row>
    <row r="213" spans="1:6">
      <c r="A213" s="27">
        <v>6090</v>
      </c>
      <c r="B213" s="27">
        <v>58016391</v>
      </c>
      <c r="C213" s="28" t="s">
        <v>155</v>
      </c>
      <c r="D213" s="33">
        <v>29975329.800000001</v>
      </c>
      <c r="E213" s="28" t="s">
        <v>46</v>
      </c>
      <c r="F213" s="28" t="s">
        <v>63</v>
      </c>
    </row>
    <row r="214" spans="1:6">
      <c r="A214" s="27">
        <v>6090</v>
      </c>
      <c r="B214" s="27">
        <v>58122723</v>
      </c>
      <c r="C214" s="28" t="s">
        <v>156</v>
      </c>
      <c r="D214" s="33">
        <v>153129.66</v>
      </c>
      <c r="E214" s="28" t="s">
        <v>46</v>
      </c>
      <c r="F214" s="28" t="s">
        <v>63</v>
      </c>
    </row>
    <row r="215" spans="1:6">
      <c r="A215" s="27">
        <v>6090</v>
      </c>
      <c r="B215" s="27">
        <v>58122769</v>
      </c>
      <c r="C215" s="28" t="s">
        <v>523</v>
      </c>
      <c r="D215" s="33">
        <v>0</v>
      </c>
      <c r="E215" s="28" t="s">
        <v>46</v>
      </c>
      <c r="F215" s="28" t="s">
        <v>75</v>
      </c>
    </row>
    <row r="216" spans="1:6">
      <c r="A216" s="27">
        <v>6090</v>
      </c>
      <c r="B216" s="27">
        <v>58122780</v>
      </c>
      <c r="C216" s="28" t="s">
        <v>544</v>
      </c>
      <c r="D216" s="33">
        <v>50760</v>
      </c>
      <c r="E216" s="28" t="s">
        <v>46</v>
      </c>
      <c r="F216" s="28" t="s">
        <v>75</v>
      </c>
    </row>
    <row r="217" spans="1:6">
      <c r="A217" s="27">
        <v>6090</v>
      </c>
      <c r="B217" s="27">
        <v>58122896</v>
      </c>
      <c r="C217" s="28" t="s">
        <v>524</v>
      </c>
      <c r="D217" s="33">
        <v>0</v>
      </c>
      <c r="E217" s="28" t="s">
        <v>46</v>
      </c>
      <c r="F217" s="28" t="s">
        <v>75</v>
      </c>
    </row>
    <row r="218" spans="1:6">
      <c r="A218" s="27">
        <v>6090</v>
      </c>
      <c r="B218" s="28" t="s">
        <v>495</v>
      </c>
      <c r="C218" s="28" t="s">
        <v>496</v>
      </c>
      <c r="D218" s="33">
        <v>0</v>
      </c>
      <c r="E218" s="28" t="s">
        <v>46</v>
      </c>
      <c r="F218" s="28" t="s">
        <v>157</v>
      </c>
    </row>
    <row r="219" spans="1:6">
      <c r="A219" s="27">
        <v>6090</v>
      </c>
      <c r="B219" s="28" t="s">
        <v>39</v>
      </c>
      <c r="C219" s="28" t="s">
        <v>216</v>
      </c>
      <c r="D219" s="33">
        <v>0</v>
      </c>
      <c r="E219" s="28" t="s">
        <v>46</v>
      </c>
      <c r="F219" s="28" t="s">
        <v>157</v>
      </c>
    </row>
    <row r="220" spans="1:6">
      <c r="A220" s="27">
        <v>6090</v>
      </c>
      <c r="B220" s="28" t="s">
        <v>158</v>
      </c>
      <c r="C220" s="28" t="s">
        <v>159</v>
      </c>
      <c r="D220" s="33">
        <v>0</v>
      </c>
      <c r="E220" s="28" t="s">
        <v>46</v>
      </c>
      <c r="F220" s="28" t="s">
        <v>157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D15" sqref="D15"/>
    </sheetView>
  </sheetViews>
  <sheetFormatPr defaultRowHeight="14.4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3663"/>
  <sheetViews>
    <sheetView topLeftCell="A292" workbookViewId="0">
      <selection activeCell="N311" sqref="N311"/>
    </sheetView>
  </sheetViews>
  <sheetFormatPr defaultRowHeight="14.4"/>
  <cols>
    <col min="1" max="1" width="9.5546875" bestFit="1" customWidth="1"/>
  </cols>
  <sheetData>
    <row r="1" spans="1:3">
      <c r="A1" s="43" t="s">
        <v>2052</v>
      </c>
      <c r="B1" s="44" t="s">
        <v>2053</v>
      </c>
      <c r="C1" s="44" t="s">
        <v>2054</v>
      </c>
    </row>
    <row r="2" spans="1:3">
      <c r="A2" s="27">
        <v>58027147</v>
      </c>
      <c r="B2" s="45">
        <v>17</v>
      </c>
      <c r="C2" s="45">
        <v>69</v>
      </c>
    </row>
    <row r="3" spans="1:3">
      <c r="A3" s="27">
        <v>58027196</v>
      </c>
      <c r="B3" s="45">
        <v>17</v>
      </c>
      <c r="C3" s="45">
        <v>47</v>
      </c>
    </row>
    <row r="4" spans="1:3">
      <c r="A4" s="27">
        <v>57974472</v>
      </c>
      <c r="B4" s="45">
        <v>17</v>
      </c>
      <c r="C4" s="45">
        <v>94</v>
      </c>
    </row>
    <row r="5" spans="1:3">
      <c r="A5" s="27">
        <v>57982727</v>
      </c>
      <c r="B5" s="45">
        <v>17</v>
      </c>
      <c r="C5" s="45">
        <v>84</v>
      </c>
    </row>
    <row r="6" spans="1:3">
      <c r="A6" s="27">
        <v>57971324</v>
      </c>
      <c r="B6" s="45">
        <v>17</v>
      </c>
      <c r="C6" s="45">
        <v>67</v>
      </c>
    </row>
    <row r="7" spans="1:3">
      <c r="A7" s="27">
        <v>57977366</v>
      </c>
      <c r="B7" s="45">
        <v>17</v>
      </c>
      <c r="C7" s="45">
        <v>92</v>
      </c>
    </row>
    <row r="8" spans="1:3">
      <c r="A8" s="27">
        <v>57974232</v>
      </c>
      <c r="B8" s="45">
        <v>17</v>
      </c>
      <c r="C8" s="45">
        <v>76</v>
      </c>
    </row>
    <row r="9" spans="1:3">
      <c r="A9" s="27">
        <v>58027302</v>
      </c>
      <c r="B9" s="45">
        <v>17</v>
      </c>
      <c r="C9" s="45">
        <v>95</v>
      </c>
    </row>
    <row r="10" spans="1:3">
      <c r="A10" s="27">
        <v>57977384</v>
      </c>
      <c r="B10" s="45">
        <v>17</v>
      </c>
      <c r="C10" s="45">
        <v>56</v>
      </c>
    </row>
    <row r="11" spans="1:3">
      <c r="A11" s="27">
        <v>58030126</v>
      </c>
      <c r="B11" s="45">
        <v>17</v>
      </c>
      <c r="C11" s="45">
        <v>93</v>
      </c>
    </row>
    <row r="12" spans="1:3">
      <c r="A12" s="27">
        <v>57984782</v>
      </c>
      <c r="B12" s="45">
        <v>17</v>
      </c>
      <c r="C12" s="45">
        <v>51</v>
      </c>
    </row>
    <row r="13" spans="1:3">
      <c r="A13" s="27">
        <v>58030171</v>
      </c>
      <c r="B13" s="45">
        <v>17</v>
      </c>
      <c r="C13" s="45">
        <v>4</v>
      </c>
    </row>
    <row r="14" spans="1:3">
      <c r="A14" s="27">
        <v>57989499</v>
      </c>
      <c r="B14" s="45">
        <v>17</v>
      </c>
      <c r="C14" s="45">
        <v>67</v>
      </c>
    </row>
    <row r="15" spans="1:3">
      <c r="A15" s="27">
        <v>58030205</v>
      </c>
      <c r="B15" s="45">
        <v>17</v>
      </c>
      <c r="C15" s="45">
        <v>69</v>
      </c>
    </row>
    <row r="16" spans="1:3">
      <c r="A16" s="27">
        <v>57987199</v>
      </c>
      <c r="B16" s="45">
        <v>17</v>
      </c>
      <c r="C16" s="45">
        <v>10</v>
      </c>
    </row>
    <row r="17" spans="1:3">
      <c r="A17" s="27">
        <v>57987892</v>
      </c>
      <c r="B17" s="45">
        <v>17</v>
      </c>
      <c r="C17" s="45">
        <v>59</v>
      </c>
    </row>
    <row r="18" spans="1:3">
      <c r="A18" s="27">
        <v>57974070</v>
      </c>
      <c r="B18" s="45">
        <v>17</v>
      </c>
      <c r="C18" s="45">
        <v>62</v>
      </c>
    </row>
    <row r="19" spans="1:3">
      <c r="A19" s="27">
        <v>57978433</v>
      </c>
      <c r="B19" s="45">
        <v>17</v>
      </c>
      <c r="C19" s="45">
        <v>83</v>
      </c>
    </row>
    <row r="20" spans="1:3">
      <c r="A20" s="27">
        <v>57973248</v>
      </c>
      <c r="B20" s="45">
        <v>17</v>
      </c>
      <c r="C20" s="45">
        <v>92</v>
      </c>
    </row>
    <row r="21" spans="1:3">
      <c r="A21" s="27">
        <v>57971158</v>
      </c>
      <c r="B21" s="45">
        <v>17</v>
      </c>
      <c r="C21" s="45">
        <v>83</v>
      </c>
    </row>
    <row r="22" spans="1:3">
      <c r="A22" s="27">
        <v>57976884</v>
      </c>
      <c r="B22" s="45">
        <v>17</v>
      </c>
      <c r="C22" s="45">
        <v>34</v>
      </c>
    </row>
    <row r="23" spans="1:3">
      <c r="A23" s="27">
        <v>57978421</v>
      </c>
      <c r="B23" s="45">
        <v>17</v>
      </c>
      <c r="C23" s="45">
        <v>65</v>
      </c>
    </row>
    <row r="24" spans="1:3">
      <c r="A24" s="27">
        <v>57983429</v>
      </c>
      <c r="B24" s="45">
        <v>17</v>
      </c>
      <c r="C24" s="45">
        <v>34</v>
      </c>
    </row>
    <row r="25" spans="1:3">
      <c r="A25" s="27">
        <v>57974713</v>
      </c>
      <c r="B25" s="45">
        <v>17</v>
      </c>
      <c r="C25" s="45">
        <v>95</v>
      </c>
    </row>
    <row r="26" spans="1:3">
      <c r="A26" s="27">
        <v>58030596</v>
      </c>
      <c r="B26" s="45">
        <v>17</v>
      </c>
      <c r="C26" s="45">
        <v>59</v>
      </c>
    </row>
    <row r="27" spans="1:3">
      <c r="A27" s="27">
        <v>57989965</v>
      </c>
      <c r="B27" s="45">
        <v>17</v>
      </c>
      <c r="C27" s="45">
        <v>76</v>
      </c>
    </row>
    <row r="28" spans="1:3">
      <c r="A28" s="27">
        <v>57990531</v>
      </c>
      <c r="B28" s="45">
        <v>17</v>
      </c>
      <c r="C28" s="45">
        <v>17</v>
      </c>
    </row>
    <row r="29" spans="1:3">
      <c r="A29" s="27">
        <v>58027681</v>
      </c>
      <c r="B29" s="45">
        <v>17</v>
      </c>
      <c r="C29" s="45">
        <v>35</v>
      </c>
    </row>
    <row r="30" spans="1:3">
      <c r="A30" s="27">
        <v>57990831</v>
      </c>
      <c r="B30" s="45">
        <v>17</v>
      </c>
      <c r="C30" s="45">
        <v>66</v>
      </c>
    </row>
    <row r="31" spans="1:3">
      <c r="A31" s="27">
        <v>57990363</v>
      </c>
      <c r="B31" s="45">
        <v>17</v>
      </c>
      <c r="C31" s="45">
        <v>59</v>
      </c>
    </row>
    <row r="32" spans="1:3">
      <c r="A32" s="27">
        <v>57987648</v>
      </c>
      <c r="B32" s="45">
        <v>17</v>
      </c>
      <c r="C32" s="45">
        <v>80</v>
      </c>
    </row>
    <row r="33" spans="1:3">
      <c r="A33" s="27">
        <v>57975997</v>
      </c>
      <c r="B33" s="45">
        <v>17</v>
      </c>
      <c r="C33" s="45">
        <v>34</v>
      </c>
    </row>
    <row r="34" spans="1:3">
      <c r="A34" s="27">
        <v>57971529</v>
      </c>
      <c r="B34" s="45">
        <v>17</v>
      </c>
      <c r="C34" s="45">
        <v>13</v>
      </c>
    </row>
    <row r="35" spans="1:3">
      <c r="A35" s="27">
        <v>57984749</v>
      </c>
      <c r="B35" s="45">
        <v>17</v>
      </c>
      <c r="C35" s="45">
        <v>76</v>
      </c>
    </row>
    <row r="36" spans="1:3">
      <c r="A36" s="27">
        <v>57980499</v>
      </c>
      <c r="B36" s="45">
        <v>17</v>
      </c>
      <c r="C36" s="45">
        <v>17</v>
      </c>
    </row>
    <row r="37" spans="1:3">
      <c r="A37" s="27">
        <v>57987334</v>
      </c>
      <c r="B37" s="45">
        <v>17</v>
      </c>
      <c r="C37" s="45">
        <v>13</v>
      </c>
    </row>
    <row r="38" spans="1:3">
      <c r="A38" s="27">
        <v>57974689</v>
      </c>
      <c r="B38" s="45">
        <v>17</v>
      </c>
      <c r="C38" s="45">
        <v>37</v>
      </c>
    </row>
    <row r="39" spans="1:3">
      <c r="A39" s="27">
        <v>57980199</v>
      </c>
      <c r="B39" s="45">
        <v>17</v>
      </c>
      <c r="C39" s="45">
        <v>34</v>
      </c>
    </row>
    <row r="40" spans="1:3">
      <c r="A40" s="27">
        <v>57974974</v>
      </c>
      <c r="B40" s="45">
        <v>17</v>
      </c>
      <c r="C40" s="45">
        <v>75</v>
      </c>
    </row>
    <row r="41" spans="1:3">
      <c r="A41" s="27">
        <v>57989964</v>
      </c>
      <c r="B41" s="45">
        <v>17</v>
      </c>
      <c r="C41" s="45">
        <v>62</v>
      </c>
    </row>
    <row r="42" spans="1:3">
      <c r="A42" s="27">
        <v>58027635</v>
      </c>
      <c r="B42" s="45">
        <v>17</v>
      </c>
      <c r="C42" s="45">
        <v>59</v>
      </c>
    </row>
    <row r="43" spans="1:3">
      <c r="A43" s="27">
        <v>57988264</v>
      </c>
      <c r="B43" s="45">
        <v>17</v>
      </c>
      <c r="C43" s="45">
        <v>76</v>
      </c>
    </row>
    <row r="44" spans="1:3">
      <c r="A44" s="27">
        <v>57983524</v>
      </c>
      <c r="B44" s="45">
        <v>17</v>
      </c>
      <c r="C44" s="45">
        <v>77</v>
      </c>
    </row>
    <row r="45" spans="1:3">
      <c r="A45" s="27">
        <v>57990738</v>
      </c>
      <c r="B45" s="45">
        <v>17</v>
      </c>
      <c r="C45" s="45">
        <v>92</v>
      </c>
    </row>
    <row r="46" spans="1:3">
      <c r="A46" s="27">
        <v>57981641</v>
      </c>
      <c r="B46" s="45">
        <v>17</v>
      </c>
      <c r="C46" s="45">
        <v>29</v>
      </c>
    </row>
    <row r="47" spans="1:3">
      <c r="A47" s="27">
        <v>57989031</v>
      </c>
      <c r="B47" s="45">
        <v>17</v>
      </c>
      <c r="C47" s="45">
        <v>60</v>
      </c>
    </row>
    <row r="48" spans="1:3">
      <c r="A48" s="27">
        <v>57983610</v>
      </c>
      <c r="B48" s="45">
        <v>17</v>
      </c>
      <c r="C48" s="45">
        <v>31</v>
      </c>
    </row>
    <row r="49" spans="1:3">
      <c r="A49" s="27">
        <v>57989041</v>
      </c>
      <c r="B49" s="45">
        <v>17</v>
      </c>
      <c r="C49" s="45">
        <v>10</v>
      </c>
    </row>
    <row r="50" spans="1:3">
      <c r="A50" s="27">
        <v>57979363</v>
      </c>
      <c r="B50" s="45">
        <v>17</v>
      </c>
      <c r="C50" s="45">
        <v>14</v>
      </c>
    </row>
    <row r="51" spans="1:3">
      <c r="A51" s="27">
        <v>57986274</v>
      </c>
      <c r="B51" s="45">
        <v>17</v>
      </c>
      <c r="C51" s="45">
        <v>30</v>
      </c>
    </row>
    <row r="52" spans="1:3">
      <c r="A52" s="27">
        <v>57985070</v>
      </c>
      <c r="B52" s="45">
        <v>17</v>
      </c>
      <c r="C52" s="45">
        <v>67</v>
      </c>
    </row>
    <row r="53" spans="1:3">
      <c r="A53" s="27">
        <v>57973105</v>
      </c>
      <c r="B53" s="45">
        <v>17</v>
      </c>
      <c r="C53" s="45">
        <v>92</v>
      </c>
    </row>
    <row r="54" spans="1:3">
      <c r="A54" s="27">
        <v>57975043</v>
      </c>
      <c r="B54" s="45">
        <v>17</v>
      </c>
      <c r="C54" s="45">
        <v>62</v>
      </c>
    </row>
    <row r="55" spans="1:3">
      <c r="A55" s="27">
        <v>57982015</v>
      </c>
      <c r="B55" s="45">
        <v>17</v>
      </c>
      <c r="C55" s="45">
        <v>42</v>
      </c>
    </row>
    <row r="56" spans="1:3">
      <c r="A56" s="27">
        <v>57986235</v>
      </c>
      <c r="B56" s="45">
        <v>17</v>
      </c>
      <c r="C56" s="45">
        <v>75</v>
      </c>
    </row>
    <row r="57" spans="1:3">
      <c r="A57" s="27">
        <v>57972141</v>
      </c>
      <c r="B57" s="45">
        <v>17</v>
      </c>
      <c r="C57" s="45">
        <v>59</v>
      </c>
    </row>
    <row r="58" spans="1:3">
      <c r="A58" s="27">
        <v>57987753</v>
      </c>
      <c r="B58" s="45">
        <v>17</v>
      </c>
      <c r="C58" s="45">
        <v>86</v>
      </c>
    </row>
    <row r="59" spans="1:3">
      <c r="A59" s="27">
        <v>57976829</v>
      </c>
      <c r="B59" s="45">
        <v>17</v>
      </c>
      <c r="C59" s="45">
        <v>77</v>
      </c>
    </row>
    <row r="60" spans="1:3">
      <c r="A60" s="27">
        <v>57980237</v>
      </c>
      <c r="B60" s="45">
        <v>17</v>
      </c>
      <c r="C60" s="45">
        <v>75</v>
      </c>
    </row>
    <row r="61" spans="1:3">
      <c r="A61" s="27">
        <v>58003122</v>
      </c>
      <c r="B61" s="45">
        <v>17</v>
      </c>
      <c r="C61" s="45">
        <v>38</v>
      </c>
    </row>
    <row r="62" spans="1:3">
      <c r="A62" s="27">
        <v>57974611</v>
      </c>
      <c r="B62" s="45">
        <v>17</v>
      </c>
      <c r="C62" s="45">
        <v>1</v>
      </c>
    </row>
    <row r="63" spans="1:3">
      <c r="A63" s="27">
        <v>57975824</v>
      </c>
      <c r="B63" s="45">
        <v>17</v>
      </c>
      <c r="C63" s="45">
        <v>30</v>
      </c>
    </row>
    <row r="64" spans="1:3">
      <c r="A64" s="27">
        <v>57972625</v>
      </c>
      <c r="B64" s="45">
        <v>17</v>
      </c>
      <c r="C64" s="45">
        <v>95</v>
      </c>
    </row>
    <row r="65" spans="1:3">
      <c r="A65" s="27">
        <v>58028316</v>
      </c>
      <c r="B65" s="45">
        <v>17</v>
      </c>
      <c r="C65" s="45">
        <v>972</v>
      </c>
    </row>
    <row r="66" spans="1:3">
      <c r="A66" s="27">
        <v>57987826</v>
      </c>
      <c r="B66" s="45">
        <v>17</v>
      </c>
      <c r="C66" s="45">
        <v>69</v>
      </c>
    </row>
    <row r="67" spans="1:3">
      <c r="A67" s="27">
        <v>57977280</v>
      </c>
      <c r="B67" s="45">
        <v>17</v>
      </c>
      <c r="C67" s="45">
        <v>25</v>
      </c>
    </row>
    <row r="68" spans="1:3">
      <c r="A68" s="27">
        <v>57987518</v>
      </c>
      <c r="B68" s="45">
        <v>17</v>
      </c>
      <c r="C68" s="45">
        <v>6</v>
      </c>
    </row>
    <row r="69" spans="1:3">
      <c r="A69" s="27">
        <v>57977733</v>
      </c>
      <c r="B69" s="45">
        <v>17</v>
      </c>
      <c r="C69" s="45">
        <v>31</v>
      </c>
    </row>
    <row r="70" spans="1:3">
      <c r="A70" s="27">
        <v>57987214</v>
      </c>
      <c r="B70" s="45">
        <v>17</v>
      </c>
      <c r="C70" s="45">
        <v>29</v>
      </c>
    </row>
    <row r="71" spans="1:3">
      <c r="A71" s="27">
        <v>57973861</v>
      </c>
      <c r="B71" s="45">
        <v>17</v>
      </c>
      <c r="C71" s="45">
        <v>63</v>
      </c>
    </row>
    <row r="72" spans="1:3">
      <c r="A72" s="27">
        <v>57978755</v>
      </c>
      <c r="B72" s="45">
        <v>17</v>
      </c>
      <c r="C72" s="45">
        <v>29</v>
      </c>
    </row>
    <row r="73" spans="1:3">
      <c r="A73" s="27">
        <v>57972490</v>
      </c>
      <c r="B73" s="45">
        <v>17</v>
      </c>
      <c r="C73" s="45">
        <v>6</v>
      </c>
    </row>
    <row r="74" spans="1:3">
      <c r="A74" s="27">
        <v>57983630</v>
      </c>
      <c r="B74" s="45">
        <v>17</v>
      </c>
      <c r="C74" s="45">
        <v>43</v>
      </c>
    </row>
    <row r="75" spans="1:3">
      <c r="A75" s="27">
        <v>57976488</v>
      </c>
      <c r="B75" s="45">
        <v>17</v>
      </c>
      <c r="C75" s="45">
        <v>17</v>
      </c>
    </row>
    <row r="76" spans="1:3">
      <c r="A76" s="27">
        <v>57974646</v>
      </c>
      <c r="B76" s="45">
        <v>17</v>
      </c>
      <c r="C76" s="45">
        <v>19</v>
      </c>
    </row>
    <row r="77" spans="1:3">
      <c r="A77" s="27">
        <v>57988147</v>
      </c>
      <c r="B77" s="45">
        <v>17</v>
      </c>
      <c r="C77" s="45">
        <v>61</v>
      </c>
    </row>
    <row r="78" spans="1:3">
      <c r="A78" s="27">
        <v>57988249</v>
      </c>
      <c r="B78" s="45">
        <v>17</v>
      </c>
      <c r="C78" s="45">
        <v>75</v>
      </c>
    </row>
    <row r="79" spans="1:3">
      <c r="A79" s="27">
        <v>57977698</v>
      </c>
      <c r="B79" s="45">
        <v>17</v>
      </c>
      <c r="C79" s="45">
        <v>33</v>
      </c>
    </row>
    <row r="80" spans="1:3">
      <c r="A80" s="27">
        <v>57975521</v>
      </c>
      <c r="B80" s="45">
        <v>17</v>
      </c>
      <c r="C80" s="45">
        <v>13</v>
      </c>
    </row>
    <row r="81" spans="1:3">
      <c r="A81" s="27">
        <v>57985794</v>
      </c>
      <c r="B81" s="45">
        <v>17</v>
      </c>
      <c r="C81" s="45">
        <v>72</v>
      </c>
    </row>
    <row r="82" spans="1:3">
      <c r="A82" s="27">
        <v>57990735</v>
      </c>
      <c r="B82" s="45">
        <v>17</v>
      </c>
      <c r="C82" s="45">
        <v>67</v>
      </c>
    </row>
    <row r="83" spans="1:3">
      <c r="A83" s="27">
        <v>57974499</v>
      </c>
      <c r="B83" s="45">
        <v>17</v>
      </c>
      <c r="C83" s="45">
        <v>75</v>
      </c>
    </row>
    <row r="84" spans="1:3">
      <c r="A84" s="27">
        <v>57986720</v>
      </c>
      <c r="B84" s="45">
        <v>17</v>
      </c>
      <c r="C84" s="45">
        <v>62</v>
      </c>
    </row>
    <row r="85" spans="1:3">
      <c r="A85" s="27">
        <v>57973053</v>
      </c>
      <c r="B85" s="45">
        <v>17</v>
      </c>
      <c r="C85" s="45">
        <v>59</v>
      </c>
    </row>
    <row r="86" spans="1:3">
      <c r="A86" s="27">
        <v>57990356</v>
      </c>
      <c r="B86" s="45">
        <v>17</v>
      </c>
      <c r="C86" s="45">
        <v>62</v>
      </c>
    </row>
    <row r="87" spans="1:3">
      <c r="A87" s="27">
        <v>57989729</v>
      </c>
      <c r="B87" s="45">
        <v>17</v>
      </c>
      <c r="C87" s="45">
        <v>94</v>
      </c>
    </row>
    <row r="88" spans="1:3">
      <c r="A88" s="27">
        <v>57977887</v>
      </c>
      <c r="B88" s="45">
        <v>17</v>
      </c>
      <c r="C88" s="45">
        <v>38</v>
      </c>
    </row>
    <row r="89" spans="1:3">
      <c r="A89" s="27">
        <v>57977649</v>
      </c>
      <c r="B89" s="45">
        <v>17</v>
      </c>
      <c r="C89" s="45">
        <v>29</v>
      </c>
    </row>
    <row r="90" spans="1:3">
      <c r="A90" s="27">
        <v>58031688</v>
      </c>
      <c r="B90" s="45">
        <v>33</v>
      </c>
      <c r="C90" s="45">
        <v>73</v>
      </c>
    </row>
    <row r="91" spans="1:3">
      <c r="A91" s="27">
        <v>57989110</v>
      </c>
      <c r="B91" s="45">
        <v>17</v>
      </c>
      <c r="C91" s="45">
        <v>54</v>
      </c>
    </row>
    <row r="92" spans="1:3">
      <c r="A92" s="27">
        <v>57977650</v>
      </c>
      <c r="B92" s="45">
        <v>17</v>
      </c>
      <c r="C92" s="45">
        <v>76</v>
      </c>
    </row>
    <row r="93" spans="1:3">
      <c r="A93" s="27">
        <v>57990837</v>
      </c>
      <c r="B93" s="45">
        <v>17</v>
      </c>
      <c r="C93" s="45">
        <v>63</v>
      </c>
    </row>
    <row r="94" spans="1:3">
      <c r="A94" s="27">
        <v>57980922</v>
      </c>
      <c r="B94" s="45">
        <v>17</v>
      </c>
      <c r="C94" s="45">
        <v>75</v>
      </c>
    </row>
    <row r="95" spans="1:3">
      <c r="A95" s="27">
        <v>57988942</v>
      </c>
      <c r="B95" s="45">
        <v>17</v>
      </c>
      <c r="C95" s="45">
        <v>81</v>
      </c>
    </row>
    <row r="96" spans="1:3">
      <c r="A96" s="27">
        <v>57986509</v>
      </c>
      <c r="B96" s="45">
        <v>17</v>
      </c>
      <c r="C96" s="45">
        <v>62</v>
      </c>
    </row>
    <row r="97" spans="1:3">
      <c r="A97" s="27">
        <v>57973789</v>
      </c>
      <c r="B97" s="45">
        <v>17</v>
      </c>
      <c r="C97" s="45">
        <v>33</v>
      </c>
    </row>
    <row r="98" spans="1:3">
      <c r="A98" s="27">
        <v>57975111</v>
      </c>
      <c r="B98" s="45">
        <v>17</v>
      </c>
      <c r="C98" s="45">
        <v>35</v>
      </c>
    </row>
    <row r="99" spans="1:3">
      <c r="A99" s="27">
        <v>57982587</v>
      </c>
      <c r="B99" s="45">
        <v>17</v>
      </c>
      <c r="C99" s="45">
        <v>77</v>
      </c>
    </row>
    <row r="100" spans="1:3">
      <c r="A100" s="27">
        <v>57972362</v>
      </c>
      <c r="B100" s="45">
        <v>30</v>
      </c>
      <c r="C100" s="45">
        <v>83</v>
      </c>
    </row>
    <row r="101" spans="1:3">
      <c r="A101" s="27">
        <v>57984336</v>
      </c>
      <c r="B101" s="45">
        <v>17</v>
      </c>
      <c r="C101" s="45">
        <v>77</v>
      </c>
    </row>
    <row r="102" spans="1:3">
      <c r="A102" s="27">
        <v>57971802</v>
      </c>
      <c r="B102" s="45">
        <v>17</v>
      </c>
      <c r="C102" s="45">
        <v>44</v>
      </c>
    </row>
    <row r="103" spans="1:3">
      <c r="A103" s="27">
        <v>57973016</v>
      </c>
      <c r="B103" s="45">
        <v>17</v>
      </c>
      <c r="C103" s="45">
        <v>46</v>
      </c>
    </row>
    <row r="104" spans="1:3">
      <c r="A104" s="27">
        <v>57976409</v>
      </c>
      <c r="B104" s="45">
        <v>17</v>
      </c>
      <c r="C104" s="45">
        <v>59</v>
      </c>
    </row>
    <row r="105" spans="1:3">
      <c r="A105" s="27">
        <v>57975684</v>
      </c>
      <c r="B105" s="45">
        <v>17</v>
      </c>
      <c r="C105" s="45">
        <v>62</v>
      </c>
    </row>
    <row r="106" spans="1:3">
      <c r="A106" s="27">
        <v>57971809</v>
      </c>
      <c r="B106" s="45">
        <v>17</v>
      </c>
      <c r="C106" s="45">
        <v>73</v>
      </c>
    </row>
    <row r="107" spans="1:3">
      <c r="A107" s="27">
        <v>57972054</v>
      </c>
      <c r="B107" s="45">
        <v>17</v>
      </c>
      <c r="C107" s="45">
        <v>56</v>
      </c>
    </row>
    <row r="108" spans="1:3">
      <c r="A108" s="27">
        <v>57986165</v>
      </c>
      <c r="B108" s="45">
        <v>17</v>
      </c>
      <c r="C108" s="45">
        <v>1</v>
      </c>
    </row>
    <row r="109" spans="1:3">
      <c r="A109" s="27">
        <v>57982221</v>
      </c>
      <c r="B109" s="45">
        <v>17</v>
      </c>
      <c r="C109" s="45">
        <v>77</v>
      </c>
    </row>
    <row r="110" spans="1:3">
      <c r="A110" s="27">
        <v>57975933</v>
      </c>
      <c r="B110" s="45">
        <v>17</v>
      </c>
      <c r="C110" s="45">
        <v>67</v>
      </c>
    </row>
    <row r="111" spans="1:3">
      <c r="A111" s="27">
        <v>57982915</v>
      </c>
      <c r="B111" s="45">
        <v>17</v>
      </c>
      <c r="C111" s="45">
        <v>77</v>
      </c>
    </row>
    <row r="112" spans="1:3">
      <c r="A112" s="27">
        <v>57988964</v>
      </c>
      <c r="B112" s="45">
        <v>17</v>
      </c>
      <c r="C112" s="45">
        <v>93</v>
      </c>
    </row>
    <row r="113" spans="1:3">
      <c r="A113" s="27">
        <v>57984737</v>
      </c>
      <c r="B113" s="45">
        <v>17</v>
      </c>
      <c r="C113" s="46" t="s">
        <v>2055</v>
      </c>
    </row>
    <row r="114" spans="1:3">
      <c r="A114" s="27">
        <v>57978560</v>
      </c>
      <c r="B114" s="45">
        <v>17</v>
      </c>
      <c r="C114" s="45">
        <v>63</v>
      </c>
    </row>
    <row r="115" spans="1:3">
      <c r="A115" s="27">
        <v>57974931</v>
      </c>
      <c r="B115" s="45">
        <v>17</v>
      </c>
      <c r="C115" s="45">
        <v>83</v>
      </c>
    </row>
    <row r="116" spans="1:3">
      <c r="A116" s="27">
        <v>57978777</v>
      </c>
      <c r="B116" s="45">
        <v>17</v>
      </c>
      <c r="C116" s="45">
        <v>65</v>
      </c>
    </row>
    <row r="117" spans="1:3">
      <c r="A117" s="27">
        <v>57978540</v>
      </c>
      <c r="B117" s="45">
        <v>17</v>
      </c>
      <c r="C117" s="45">
        <v>89</v>
      </c>
    </row>
    <row r="118" spans="1:3">
      <c r="A118" s="27">
        <v>58026972</v>
      </c>
      <c r="B118" s="45">
        <v>17</v>
      </c>
      <c r="C118" s="45">
        <v>74</v>
      </c>
    </row>
    <row r="119" spans="1:3">
      <c r="A119" s="27">
        <v>57986573</v>
      </c>
      <c r="B119" s="45">
        <v>17</v>
      </c>
      <c r="C119" s="45">
        <v>27</v>
      </c>
    </row>
    <row r="120" spans="1:3">
      <c r="A120" s="27">
        <v>57979277</v>
      </c>
      <c r="B120" s="45">
        <v>17</v>
      </c>
      <c r="C120" s="45">
        <v>76</v>
      </c>
    </row>
    <row r="121" spans="1:3">
      <c r="A121" s="27">
        <v>57973527</v>
      </c>
      <c r="B121" s="45">
        <v>17</v>
      </c>
      <c r="C121" s="45">
        <v>22</v>
      </c>
    </row>
    <row r="122" spans="1:3">
      <c r="A122" s="27">
        <v>57984978</v>
      </c>
      <c r="B122" s="45">
        <v>17</v>
      </c>
      <c r="C122" s="45">
        <v>34</v>
      </c>
    </row>
    <row r="123" spans="1:3">
      <c r="A123" s="27">
        <v>57978549</v>
      </c>
      <c r="B123" s="45">
        <v>17</v>
      </c>
      <c r="C123" s="45">
        <v>91</v>
      </c>
    </row>
    <row r="124" spans="1:3">
      <c r="A124" s="27">
        <v>57971832</v>
      </c>
      <c r="B124" s="45">
        <v>17</v>
      </c>
      <c r="C124" s="45">
        <v>47</v>
      </c>
    </row>
    <row r="125" spans="1:3">
      <c r="A125" s="27">
        <v>57980299</v>
      </c>
      <c r="B125" s="45">
        <v>17</v>
      </c>
      <c r="C125" s="45">
        <v>88</v>
      </c>
    </row>
    <row r="126" spans="1:3">
      <c r="A126" s="27">
        <v>57982939</v>
      </c>
      <c r="B126" s="45">
        <v>17</v>
      </c>
      <c r="C126" s="45">
        <v>50</v>
      </c>
    </row>
    <row r="127" spans="1:3">
      <c r="A127" s="27">
        <v>57988944</v>
      </c>
      <c r="B127" s="45">
        <v>17</v>
      </c>
      <c r="C127" s="45">
        <v>45</v>
      </c>
    </row>
    <row r="128" spans="1:3">
      <c r="A128" s="27">
        <v>57987249</v>
      </c>
      <c r="B128" s="45">
        <v>17</v>
      </c>
      <c r="C128" s="45">
        <v>75</v>
      </c>
    </row>
    <row r="129" spans="1:3">
      <c r="A129" s="27">
        <v>57989257</v>
      </c>
      <c r="B129" s="45">
        <v>17</v>
      </c>
      <c r="C129" s="45">
        <v>5</v>
      </c>
    </row>
    <row r="130" spans="1:3">
      <c r="A130" s="27">
        <v>57981344</v>
      </c>
      <c r="B130" s="45">
        <v>17</v>
      </c>
      <c r="C130" s="45">
        <v>44</v>
      </c>
    </row>
    <row r="131" spans="1:3">
      <c r="A131" s="27">
        <v>57983435</v>
      </c>
      <c r="B131" s="45">
        <v>17</v>
      </c>
      <c r="C131" s="45">
        <v>31</v>
      </c>
    </row>
    <row r="132" spans="1:3">
      <c r="A132" s="27">
        <v>57985719</v>
      </c>
      <c r="B132" s="45">
        <v>17</v>
      </c>
      <c r="C132" s="45">
        <v>13</v>
      </c>
    </row>
    <row r="133" spans="1:3">
      <c r="A133" s="27">
        <v>57990455</v>
      </c>
      <c r="B133" s="45">
        <v>17</v>
      </c>
      <c r="C133" s="45">
        <v>74</v>
      </c>
    </row>
    <row r="134" spans="1:3">
      <c r="A134" s="27">
        <v>57982131</v>
      </c>
      <c r="B134" s="45">
        <v>17</v>
      </c>
      <c r="C134" s="45">
        <v>54</v>
      </c>
    </row>
    <row r="135" spans="1:3">
      <c r="A135" s="27">
        <v>57982123</v>
      </c>
      <c r="B135" s="45">
        <v>17</v>
      </c>
      <c r="C135" s="45">
        <v>24</v>
      </c>
    </row>
    <row r="136" spans="1:3">
      <c r="A136" s="27">
        <v>58027770</v>
      </c>
      <c r="B136" s="45">
        <v>17</v>
      </c>
      <c r="C136" s="45">
        <v>75</v>
      </c>
    </row>
    <row r="137" spans="1:3">
      <c r="A137" s="27">
        <v>57978947</v>
      </c>
      <c r="B137" s="45">
        <v>17</v>
      </c>
      <c r="C137" s="45">
        <v>29</v>
      </c>
    </row>
    <row r="138" spans="1:3">
      <c r="A138" s="27">
        <v>57980074</v>
      </c>
      <c r="B138" s="45">
        <v>17</v>
      </c>
      <c r="C138" s="45">
        <v>69</v>
      </c>
    </row>
    <row r="139" spans="1:3">
      <c r="A139" s="27">
        <v>57985266</v>
      </c>
      <c r="B139" s="45">
        <v>17</v>
      </c>
      <c r="C139" s="45">
        <v>62</v>
      </c>
    </row>
    <row r="140" spans="1:3">
      <c r="A140" s="27">
        <v>57990567</v>
      </c>
      <c r="B140" s="45">
        <v>33</v>
      </c>
      <c r="C140" s="45">
        <v>30</v>
      </c>
    </row>
    <row r="141" spans="1:3">
      <c r="A141" s="27">
        <v>57990808</v>
      </c>
      <c r="B141" s="45">
        <v>17</v>
      </c>
      <c r="C141" s="45">
        <v>50</v>
      </c>
    </row>
    <row r="142" spans="1:3">
      <c r="A142" s="27">
        <v>57987282</v>
      </c>
      <c r="B142" s="45">
        <v>17</v>
      </c>
      <c r="C142" s="45">
        <v>3</v>
      </c>
    </row>
    <row r="143" spans="1:3">
      <c r="A143" s="27">
        <v>57987285</v>
      </c>
      <c r="B143" s="45">
        <v>17</v>
      </c>
      <c r="C143" s="45">
        <v>21</v>
      </c>
    </row>
    <row r="144" spans="1:3">
      <c r="A144" s="27">
        <v>57989360</v>
      </c>
      <c r="B144" s="45">
        <v>17</v>
      </c>
      <c r="C144" s="45">
        <v>37</v>
      </c>
    </row>
    <row r="145" spans="1:3">
      <c r="A145" s="27">
        <v>57982257</v>
      </c>
      <c r="B145" s="45">
        <v>17</v>
      </c>
      <c r="C145" s="45">
        <v>49</v>
      </c>
    </row>
    <row r="146" spans="1:3">
      <c r="A146" s="27">
        <v>57978920</v>
      </c>
      <c r="B146" s="45">
        <v>17</v>
      </c>
      <c r="C146" s="45">
        <v>59</v>
      </c>
    </row>
    <row r="147" spans="1:3">
      <c r="A147" s="27">
        <v>57974391</v>
      </c>
      <c r="B147" s="45">
        <v>17</v>
      </c>
      <c r="C147" s="45">
        <v>17</v>
      </c>
    </row>
    <row r="148" spans="1:3">
      <c r="A148" s="27">
        <v>57985000</v>
      </c>
      <c r="B148" s="45">
        <v>17</v>
      </c>
      <c r="C148" s="45">
        <v>24</v>
      </c>
    </row>
    <row r="149" spans="1:3">
      <c r="A149" s="27">
        <v>57972944</v>
      </c>
      <c r="B149" s="45">
        <v>17</v>
      </c>
      <c r="C149" s="45">
        <v>34</v>
      </c>
    </row>
    <row r="150" spans="1:3">
      <c r="A150" s="27">
        <v>58026966</v>
      </c>
      <c r="B150" s="45">
        <v>33</v>
      </c>
      <c r="C150" s="45">
        <v>48</v>
      </c>
    </row>
    <row r="151" spans="1:3">
      <c r="A151" s="27">
        <v>57975333</v>
      </c>
      <c r="B151" s="45">
        <v>17</v>
      </c>
      <c r="C151" s="45">
        <v>18</v>
      </c>
    </row>
    <row r="152" spans="1:3">
      <c r="A152" s="27">
        <v>57976061</v>
      </c>
      <c r="B152" s="45">
        <v>17</v>
      </c>
      <c r="C152" s="45">
        <v>95</v>
      </c>
    </row>
    <row r="153" spans="1:3">
      <c r="A153" s="27">
        <v>58030540</v>
      </c>
      <c r="B153" s="45">
        <v>17</v>
      </c>
      <c r="C153" s="45">
        <v>84</v>
      </c>
    </row>
    <row r="154" spans="1:3">
      <c r="A154" s="27">
        <v>57972094</v>
      </c>
      <c r="B154" s="45">
        <v>30</v>
      </c>
      <c r="C154" s="45">
        <v>74</v>
      </c>
    </row>
    <row r="155" spans="1:3">
      <c r="A155" s="27">
        <v>58027764</v>
      </c>
      <c r="B155" s="45">
        <v>17</v>
      </c>
      <c r="C155" s="45">
        <v>34</v>
      </c>
    </row>
    <row r="156" spans="1:3">
      <c r="A156" s="27">
        <v>57983213</v>
      </c>
      <c r="B156" s="45">
        <v>17</v>
      </c>
      <c r="C156" s="45">
        <v>30</v>
      </c>
    </row>
    <row r="157" spans="1:3">
      <c r="A157" s="27">
        <v>57978562</v>
      </c>
      <c r="B157" s="45">
        <v>17</v>
      </c>
      <c r="C157" s="45">
        <v>69</v>
      </c>
    </row>
    <row r="158" spans="1:3">
      <c r="A158" s="27">
        <v>57976908</v>
      </c>
      <c r="B158" s="45">
        <v>17</v>
      </c>
      <c r="C158" s="45">
        <v>34</v>
      </c>
    </row>
    <row r="159" spans="1:3">
      <c r="A159" s="27">
        <v>57971824</v>
      </c>
      <c r="B159" s="45">
        <v>17</v>
      </c>
      <c r="C159" s="45">
        <v>87</v>
      </c>
    </row>
    <row r="160" spans="1:3">
      <c r="A160" s="27">
        <v>57971102</v>
      </c>
      <c r="B160" s="45">
        <v>17</v>
      </c>
      <c r="C160" s="45">
        <v>86</v>
      </c>
    </row>
    <row r="161" spans="1:3">
      <c r="A161" s="27">
        <v>58027510</v>
      </c>
      <c r="B161" s="45">
        <v>17</v>
      </c>
      <c r="C161" s="45">
        <v>17</v>
      </c>
    </row>
    <row r="162" spans="1:3">
      <c r="A162" s="27">
        <v>57987557</v>
      </c>
      <c r="B162" s="45">
        <v>17</v>
      </c>
      <c r="C162" s="45">
        <v>64</v>
      </c>
    </row>
    <row r="163" spans="1:3">
      <c r="A163" s="27">
        <v>57974777</v>
      </c>
      <c r="B163" s="45">
        <v>30</v>
      </c>
      <c r="C163" s="45">
        <v>93</v>
      </c>
    </row>
    <row r="164" spans="1:3">
      <c r="A164" s="27">
        <v>57975210</v>
      </c>
      <c r="B164" s="45">
        <v>17</v>
      </c>
      <c r="C164" s="45">
        <v>91</v>
      </c>
    </row>
    <row r="165" spans="1:3">
      <c r="A165" s="27">
        <v>57981615</v>
      </c>
      <c r="B165" s="45">
        <v>17</v>
      </c>
      <c r="C165" s="45">
        <v>34</v>
      </c>
    </row>
    <row r="166" spans="1:3">
      <c r="A166" s="27">
        <v>57974052</v>
      </c>
      <c r="B166" s="45">
        <v>30</v>
      </c>
      <c r="C166" s="45">
        <v>974</v>
      </c>
    </row>
    <row r="167" spans="1:3">
      <c r="A167" s="27">
        <v>57989586</v>
      </c>
      <c r="B167" s="45">
        <v>17</v>
      </c>
      <c r="C167" s="45">
        <v>75</v>
      </c>
    </row>
    <row r="168" spans="1:3">
      <c r="A168" s="27">
        <v>57988194</v>
      </c>
      <c r="B168" s="45">
        <v>17</v>
      </c>
      <c r="C168" s="45">
        <v>59</v>
      </c>
    </row>
    <row r="169" spans="1:3">
      <c r="A169" s="27">
        <v>57978179</v>
      </c>
      <c r="B169" s="45">
        <v>30</v>
      </c>
      <c r="C169" s="45">
        <v>33</v>
      </c>
    </row>
    <row r="170" spans="1:3">
      <c r="A170" s="27">
        <v>57978010</v>
      </c>
      <c r="B170" s="45">
        <v>17</v>
      </c>
      <c r="C170" s="45">
        <v>76</v>
      </c>
    </row>
    <row r="171" spans="1:3">
      <c r="A171" s="27">
        <v>57983009</v>
      </c>
      <c r="B171" s="45">
        <v>17</v>
      </c>
      <c r="C171" s="45">
        <v>92</v>
      </c>
    </row>
    <row r="172" spans="1:3">
      <c r="A172" s="27">
        <v>57982323</v>
      </c>
      <c r="B172" s="45">
        <v>17</v>
      </c>
      <c r="C172" s="45">
        <v>65</v>
      </c>
    </row>
    <row r="173" spans="1:3">
      <c r="A173" s="27">
        <v>57983242</v>
      </c>
      <c r="B173" s="45">
        <v>17</v>
      </c>
      <c r="C173" s="45">
        <v>30</v>
      </c>
    </row>
    <row r="174" spans="1:3">
      <c r="A174" s="27">
        <v>57985238</v>
      </c>
      <c r="B174" s="45">
        <v>17</v>
      </c>
      <c r="C174" s="45">
        <v>57</v>
      </c>
    </row>
    <row r="175" spans="1:3">
      <c r="A175" s="27">
        <v>57979339</v>
      </c>
      <c r="B175" s="45">
        <v>17</v>
      </c>
      <c r="C175" s="45">
        <v>14</v>
      </c>
    </row>
    <row r="176" spans="1:3">
      <c r="A176" s="27">
        <v>57981472</v>
      </c>
      <c r="B176" s="45">
        <v>17</v>
      </c>
      <c r="C176" s="45">
        <v>25</v>
      </c>
    </row>
    <row r="177" spans="1:3">
      <c r="A177" s="27">
        <v>57974291</v>
      </c>
      <c r="B177" s="45">
        <v>33</v>
      </c>
      <c r="C177" s="45">
        <v>85</v>
      </c>
    </row>
    <row r="178" spans="1:3">
      <c r="A178" s="27">
        <v>57989437</v>
      </c>
      <c r="B178" s="45">
        <v>17</v>
      </c>
      <c r="C178" s="45">
        <v>57</v>
      </c>
    </row>
    <row r="179" spans="1:3">
      <c r="A179" s="27">
        <v>57988289</v>
      </c>
      <c r="B179" s="45">
        <v>17</v>
      </c>
      <c r="C179" s="45">
        <v>58</v>
      </c>
    </row>
    <row r="180" spans="1:3">
      <c r="A180" s="27">
        <v>57989296</v>
      </c>
      <c r="B180" s="45">
        <v>17</v>
      </c>
      <c r="C180" s="45">
        <v>59</v>
      </c>
    </row>
    <row r="181" spans="1:3">
      <c r="A181" s="27">
        <v>57988809</v>
      </c>
      <c r="B181" s="45">
        <v>17</v>
      </c>
      <c r="C181" s="45">
        <v>87</v>
      </c>
    </row>
    <row r="182" spans="1:3">
      <c r="A182" s="27">
        <v>57984994</v>
      </c>
      <c r="B182" s="45">
        <v>17</v>
      </c>
      <c r="C182" s="45">
        <v>74</v>
      </c>
    </row>
    <row r="183" spans="1:3">
      <c r="A183" s="27">
        <v>58027179</v>
      </c>
      <c r="B183" s="45">
        <v>17</v>
      </c>
      <c r="C183" s="45">
        <v>67</v>
      </c>
    </row>
    <row r="184" spans="1:3">
      <c r="A184" s="27">
        <v>57972720</v>
      </c>
      <c r="B184" s="45">
        <v>17</v>
      </c>
      <c r="C184" s="45">
        <v>76</v>
      </c>
    </row>
    <row r="185" spans="1:3">
      <c r="A185" s="27">
        <v>57988133</v>
      </c>
      <c r="B185" s="45">
        <v>17</v>
      </c>
      <c r="C185" s="45">
        <v>41</v>
      </c>
    </row>
    <row r="186" spans="1:3">
      <c r="A186" s="27">
        <v>57977418</v>
      </c>
      <c r="B186" s="45">
        <v>17</v>
      </c>
      <c r="C186" s="45">
        <v>42</v>
      </c>
    </row>
    <row r="187" spans="1:3">
      <c r="A187" s="27">
        <v>58028482</v>
      </c>
      <c r="B187" s="45">
        <v>17</v>
      </c>
      <c r="C187" s="45">
        <v>57</v>
      </c>
    </row>
    <row r="188" spans="1:3">
      <c r="A188" s="27">
        <v>57986493</v>
      </c>
      <c r="B188" s="45">
        <v>17</v>
      </c>
      <c r="C188" s="45">
        <v>13</v>
      </c>
    </row>
    <row r="189" spans="1:3">
      <c r="A189" s="27">
        <v>57973393</v>
      </c>
      <c r="B189" s="45">
        <v>17</v>
      </c>
      <c r="C189" s="45">
        <v>14</v>
      </c>
    </row>
    <row r="190" spans="1:3">
      <c r="A190" s="27">
        <v>57974129</v>
      </c>
      <c r="B190" s="45">
        <v>17</v>
      </c>
      <c r="C190" s="45">
        <v>59</v>
      </c>
    </row>
    <row r="191" spans="1:3">
      <c r="A191" s="27">
        <v>57975065</v>
      </c>
      <c r="B191" s="45">
        <v>17</v>
      </c>
      <c r="C191" s="45">
        <v>75</v>
      </c>
    </row>
    <row r="192" spans="1:3">
      <c r="A192" s="27">
        <v>57987441</v>
      </c>
      <c r="B192" s="45">
        <v>17</v>
      </c>
      <c r="C192" s="45">
        <v>75</v>
      </c>
    </row>
    <row r="193" spans="1:3">
      <c r="A193" s="27">
        <v>57975316</v>
      </c>
      <c r="B193" s="45">
        <v>17</v>
      </c>
      <c r="C193" s="45">
        <v>84</v>
      </c>
    </row>
    <row r="194" spans="1:3">
      <c r="A194" s="27">
        <v>57983920</v>
      </c>
      <c r="B194" s="45">
        <v>17</v>
      </c>
      <c r="C194" s="45">
        <v>44</v>
      </c>
    </row>
    <row r="195" spans="1:3">
      <c r="A195" s="27">
        <v>57974669</v>
      </c>
      <c r="B195" s="45">
        <v>17</v>
      </c>
      <c r="C195" s="45">
        <v>68</v>
      </c>
    </row>
    <row r="196" spans="1:3">
      <c r="A196" s="27">
        <v>57973944</v>
      </c>
      <c r="B196" s="45">
        <v>17</v>
      </c>
      <c r="C196" s="45">
        <v>62</v>
      </c>
    </row>
    <row r="197" spans="1:3">
      <c r="A197" s="27">
        <v>57977950</v>
      </c>
      <c r="B197" s="45">
        <v>17</v>
      </c>
      <c r="C197" s="45">
        <v>27</v>
      </c>
    </row>
    <row r="198" spans="1:3">
      <c r="A198" s="27">
        <v>57973034</v>
      </c>
      <c r="B198" s="45">
        <v>17</v>
      </c>
      <c r="C198" s="45">
        <v>83</v>
      </c>
    </row>
    <row r="199" spans="1:3">
      <c r="A199" s="27">
        <v>57977399</v>
      </c>
      <c r="B199" s="45">
        <v>17</v>
      </c>
      <c r="C199" s="45">
        <v>92</v>
      </c>
    </row>
    <row r="200" spans="1:3">
      <c r="A200" s="27">
        <v>57977356</v>
      </c>
      <c r="B200" s="45">
        <v>17</v>
      </c>
      <c r="C200" s="45">
        <v>34</v>
      </c>
    </row>
    <row r="201" spans="1:3">
      <c r="A201" s="27">
        <v>58030082</v>
      </c>
      <c r="B201" s="45">
        <v>17</v>
      </c>
      <c r="C201" s="45">
        <v>3</v>
      </c>
    </row>
    <row r="202" spans="1:3">
      <c r="A202" s="27">
        <v>58026995</v>
      </c>
      <c r="B202" s="45">
        <v>17</v>
      </c>
      <c r="C202" s="45">
        <v>59</v>
      </c>
    </row>
    <row r="203" spans="1:3">
      <c r="A203" s="27">
        <v>57975474</v>
      </c>
      <c r="B203" s="45">
        <v>17</v>
      </c>
      <c r="C203" s="45">
        <v>37</v>
      </c>
    </row>
    <row r="204" spans="1:3">
      <c r="A204" s="27">
        <v>57989723</v>
      </c>
      <c r="B204" s="45">
        <v>17</v>
      </c>
      <c r="C204" s="45">
        <v>2</v>
      </c>
    </row>
    <row r="205" spans="1:3">
      <c r="A205" s="27">
        <v>57988463</v>
      </c>
      <c r="B205" s="45">
        <v>17</v>
      </c>
      <c r="C205" s="45">
        <v>66</v>
      </c>
    </row>
    <row r="206" spans="1:3">
      <c r="A206" s="27">
        <v>57990671</v>
      </c>
      <c r="B206" s="45">
        <v>17</v>
      </c>
      <c r="C206" s="45">
        <v>51</v>
      </c>
    </row>
    <row r="207" spans="1:3">
      <c r="A207" s="27">
        <v>57989264</v>
      </c>
      <c r="B207" s="45">
        <v>17</v>
      </c>
      <c r="C207" s="45">
        <v>35</v>
      </c>
    </row>
    <row r="208" spans="1:3">
      <c r="A208" s="27">
        <v>57989420</v>
      </c>
      <c r="B208" s="45">
        <v>17</v>
      </c>
      <c r="C208" s="45">
        <v>59</v>
      </c>
    </row>
    <row r="209" spans="1:3">
      <c r="A209" s="27">
        <v>57989579</v>
      </c>
      <c r="B209" s="45">
        <v>17</v>
      </c>
      <c r="C209" s="45">
        <v>78</v>
      </c>
    </row>
    <row r="210" spans="1:3">
      <c r="A210" s="27">
        <v>57989346</v>
      </c>
      <c r="B210" s="45">
        <v>17</v>
      </c>
      <c r="C210" s="45">
        <v>80</v>
      </c>
    </row>
    <row r="211" spans="1:3">
      <c r="A211" s="27">
        <v>58030215</v>
      </c>
      <c r="B211" s="45">
        <v>17</v>
      </c>
      <c r="C211" s="45">
        <v>6</v>
      </c>
    </row>
    <row r="212" spans="1:3">
      <c r="A212" s="27">
        <v>57977702</v>
      </c>
      <c r="B212" s="45">
        <v>17</v>
      </c>
      <c r="C212" s="45">
        <v>27</v>
      </c>
    </row>
    <row r="213" spans="1:3">
      <c r="A213" s="27">
        <v>57981586</v>
      </c>
      <c r="B213" s="45">
        <v>17</v>
      </c>
      <c r="C213" s="45">
        <v>57</v>
      </c>
    </row>
    <row r="214" spans="1:3">
      <c r="A214" s="27">
        <v>57989634</v>
      </c>
      <c r="B214" s="45">
        <v>17</v>
      </c>
      <c r="C214" s="45">
        <v>67</v>
      </c>
    </row>
    <row r="215" spans="1:3">
      <c r="A215" s="27">
        <v>58027978</v>
      </c>
      <c r="B215" s="45">
        <v>30</v>
      </c>
      <c r="C215" s="45">
        <v>988</v>
      </c>
    </row>
    <row r="216" spans="1:3">
      <c r="A216" s="27">
        <v>57989640</v>
      </c>
      <c r="B216" s="45">
        <v>17</v>
      </c>
      <c r="C216" s="45">
        <v>78</v>
      </c>
    </row>
    <row r="217" spans="1:3">
      <c r="A217" s="27">
        <v>57976915</v>
      </c>
      <c r="B217" s="45">
        <v>17</v>
      </c>
      <c r="C217" s="45">
        <v>33</v>
      </c>
    </row>
    <row r="218" spans="1:3">
      <c r="A218" s="27">
        <v>58003090</v>
      </c>
      <c r="B218" s="45">
        <v>17</v>
      </c>
      <c r="C218" s="45">
        <v>67</v>
      </c>
    </row>
    <row r="219" spans="1:3">
      <c r="A219" s="27">
        <v>57980956</v>
      </c>
      <c r="B219" s="45">
        <v>17</v>
      </c>
      <c r="C219" s="45">
        <v>68</v>
      </c>
    </row>
    <row r="220" spans="1:3">
      <c r="A220" s="27">
        <v>57987649</v>
      </c>
      <c r="B220" s="45">
        <v>17</v>
      </c>
      <c r="C220" s="45">
        <v>38</v>
      </c>
    </row>
    <row r="221" spans="1:3">
      <c r="A221" s="27">
        <v>58003271</v>
      </c>
      <c r="B221" s="45">
        <v>17</v>
      </c>
      <c r="C221" s="45">
        <v>73</v>
      </c>
    </row>
    <row r="222" spans="1:3">
      <c r="A222" s="27">
        <v>57988162</v>
      </c>
      <c r="B222" s="45">
        <v>17</v>
      </c>
      <c r="C222" s="45">
        <v>69</v>
      </c>
    </row>
    <row r="223" spans="1:3">
      <c r="A223" s="27">
        <v>57988900</v>
      </c>
      <c r="B223" s="45">
        <v>17</v>
      </c>
      <c r="C223" s="45">
        <v>80</v>
      </c>
    </row>
    <row r="224" spans="1:3">
      <c r="A224" s="27">
        <v>57990642</v>
      </c>
      <c r="B224" s="45">
        <v>17</v>
      </c>
      <c r="C224" s="45">
        <v>75</v>
      </c>
    </row>
    <row r="225" spans="1:3">
      <c r="A225" s="27">
        <v>57990331</v>
      </c>
      <c r="B225" s="45">
        <v>17</v>
      </c>
      <c r="C225" s="45">
        <v>57</v>
      </c>
    </row>
    <row r="226" spans="1:3">
      <c r="A226" s="27">
        <v>57972136</v>
      </c>
      <c r="B226" s="45">
        <v>17</v>
      </c>
      <c r="C226" s="45">
        <v>91</v>
      </c>
    </row>
    <row r="227" spans="1:3">
      <c r="A227" s="27">
        <v>57978858</v>
      </c>
      <c r="B227" s="45">
        <v>17</v>
      </c>
      <c r="C227" s="45">
        <v>31</v>
      </c>
    </row>
    <row r="228" spans="1:3">
      <c r="A228" s="27">
        <v>57982579</v>
      </c>
      <c r="B228" s="45">
        <v>17</v>
      </c>
      <c r="C228" s="45">
        <v>69</v>
      </c>
    </row>
    <row r="229" spans="1:3">
      <c r="A229" s="27">
        <v>57976988</v>
      </c>
      <c r="B229" s="45">
        <v>17</v>
      </c>
      <c r="C229" s="45">
        <v>6</v>
      </c>
    </row>
    <row r="230" spans="1:3">
      <c r="A230" s="27">
        <v>57979998</v>
      </c>
      <c r="B230" s="45">
        <v>17</v>
      </c>
      <c r="C230" s="45">
        <v>31</v>
      </c>
    </row>
    <row r="231" spans="1:3">
      <c r="A231" s="27">
        <v>57985313</v>
      </c>
      <c r="B231" s="45">
        <v>17</v>
      </c>
      <c r="C231" s="45">
        <v>51</v>
      </c>
    </row>
    <row r="232" spans="1:3">
      <c r="A232" s="27">
        <v>57983496</v>
      </c>
      <c r="B232" s="45">
        <v>17</v>
      </c>
      <c r="C232" s="45">
        <v>64</v>
      </c>
    </row>
    <row r="233" spans="1:3">
      <c r="A233" s="27">
        <v>57976516</v>
      </c>
      <c r="B233" s="45">
        <v>17</v>
      </c>
      <c r="C233" s="45">
        <v>59</v>
      </c>
    </row>
    <row r="234" spans="1:3">
      <c r="A234" s="27">
        <v>57980687</v>
      </c>
      <c r="B234" s="45">
        <v>17</v>
      </c>
      <c r="C234" s="45">
        <v>78</v>
      </c>
    </row>
    <row r="235" spans="1:3">
      <c r="A235" s="27">
        <v>57990968</v>
      </c>
      <c r="B235" s="45">
        <v>17</v>
      </c>
      <c r="C235" s="45">
        <v>49</v>
      </c>
    </row>
    <row r="236" spans="1:3">
      <c r="A236" s="27">
        <v>57972838</v>
      </c>
      <c r="B236" s="45">
        <v>30</v>
      </c>
      <c r="C236" s="45">
        <v>84</v>
      </c>
    </row>
    <row r="237" spans="1:3">
      <c r="A237" s="27">
        <v>57973377</v>
      </c>
      <c r="B237" s="45">
        <v>17</v>
      </c>
      <c r="C237" s="45">
        <v>71</v>
      </c>
    </row>
    <row r="238" spans="1:3">
      <c r="A238" s="27">
        <v>57977352</v>
      </c>
      <c r="B238" s="45">
        <v>17</v>
      </c>
      <c r="C238" s="45">
        <v>93</v>
      </c>
    </row>
    <row r="239" spans="1:3">
      <c r="A239" s="27">
        <v>57985924</v>
      </c>
      <c r="B239" s="45">
        <v>17</v>
      </c>
      <c r="C239" s="45">
        <v>80</v>
      </c>
    </row>
    <row r="240" spans="1:3">
      <c r="A240" s="27">
        <v>58026909</v>
      </c>
      <c r="B240" s="45">
        <v>17</v>
      </c>
      <c r="C240" s="45">
        <v>76</v>
      </c>
    </row>
    <row r="241" spans="1:3">
      <c r="A241" s="27">
        <v>57975233</v>
      </c>
      <c r="B241" s="45">
        <v>17</v>
      </c>
      <c r="C241" s="45">
        <v>38</v>
      </c>
    </row>
    <row r="242" spans="1:3">
      <c r="A242" s="27">
        <v>58003448</v>
      </c>
      <c r="B242" s="45">
        <v>17</v>
      </c>
      <c r="C242" s="45">
        <v>22</v>
      </c>
    </row>
    <row r="243" spans="1:3">
      <c r="A243" s="27">
        <v>57989180</v>
      </c>
      <c r="B243" s="45">
        <v>17</v>
      </c>
      <c r="C243" s="45">
        <v>29</v>
      </c>
    </row>
    <row r="244" spans="1:3">
      <c r="A244" s="27">
        <v>57986485</v>
      </c>
      <c r="B244" s="45">
        <v>17</v>
      </c>
      <c r="C244" s="45">
        <v>95</v>
      </c>
    </row>
    <row r="245" spans="1:3">
      <c r="A245" s="27">
        <v>57974916</v>
      </c>
      <c r="B245" s="45">
        <v>17</v>
      </c>
      <c r="C245" s="45">
        <v>34</v>
      </c>
    </row>
    <row r="246" spans="1:3">
      <c r="A246" s="27">
        <v>57985255</v>
      </c>
      <c r="B246" s="45">
        <v>17</v>
      </c>
      <c r="C246" s="45">
        <v>24</v>
      </c>
    </row>
    <row r="247" spans="1:3">
      <c r="A247" s="27">
        <v>57975555</v>
      </c>
      <c r="B247" s="45">
        <v>17</v>
      </c>
      <c r="C247" s="45">
        <v>12</v>
      </c>
    </row>
    <row r="248" spans="1:3">
      <c r="A248" s="27">
        <v>57986703</v>
      </c>
      <c r="B248" s="45">
        <v>33</v>
      </c>
      <c r="C248" s="45">
        <v>26</v>
      </c>
    </row>
    <row r="249" spans="1:3">
      <c r="A249" s="27">
        <v>58030461</v>
      </c>
      <c r="B249" s="45">
        <v>17</v>
      </c>
      <c r="C249" s="45">
        <v>62</v>
      </c>
    </row>
    <row r="250" spans="1:3">
      <c r="A250" s="27">
        <v>57986349</v>
      </c>
      <c r="B250" s="45">
        <v>17</v>
      </c>
      <c r="C250" s="45">
        <v>91</v>
      </c>
    </row>
    <row r="251" spans="1:3">
      <c r="A251" s="27">
        <v>57972723</v>
      </c>
      <c r="B251" s="45">
        <v>17</v>
      </c>
      <c r="C251" s="45">
        <v>59</v>
      </c>
    </row>
    <row r="252" spans="1:3">
      <c r="A252" s="27">
        <v>57991030</v>
      </c>
      <c r="B252" s="45">
        <v>33</v>
      </c>
      <c r="C252" s="45">
        <v>6</v>
      </c>
    </row>
    <row r="253" spans="1:3">
      <c r="A253" s="27">
        <v>58030536</v>
      </c>
      <c r="B253" s="45">
        <v>17</v>
      </c>
      <c r="C253" s="45">
        <v>83</v>
      </c>
    </row>
    <row r="254" spans="1:3">
      <c r="A254" s="27">
        <v>57977918</v>
      </c>
      <c r="B254" s="45">
        <v>30</v>
      </c>
      <c r="C254" s="45">
        <v>77</v>
      </c>
    </row>
    <row r="255" spans="1:3">
      <c r="A255" s="27">
        <v>57987401</v>
      </c>
      <c r="B255" s="45">
        <v>17</v>
      </c>
      <c r="C255" s="45">
        <v>72</v>
      </c>
    </row>
    <row r="256" spans="1:3">
      <c r="A256" s="27">
        <v>57986913</v>
      </c>
      <c r="B256" s="45">
        <v>17</v>
      </c>
      <c r="C256" s="45">
        <v>54</v>
      </c>
    </row>
    <row r="257" spans="1:3">
      <c r="A257" s="27">
        <v>57988167</v>
      </c>
      <c r="B257" s="45">
        <v>17</v>
      </c>
      <c r="C257" s="45">
        <v>91</v>
      </c>
    </row>
    <row r="258" spans="1:3">
      <c r="A258" s="27">
        <v>57990249</v>
      </c>
      <c r="B258" s="45">
        <v>30</v>
      </c>
      <c r="C258" s="45">
        <v>13</v>
      </c>
    </row>
    <row r="259" spans="1:3">
      <c r="A259" s="27">
        <v>57974134</v>
      </c>
      <c r="B259" s="45">
        <v>17</v>
      </c>
      <c r="C259" s="45">
        <v>69</v>
      </c>
    </row>
    <row r="260" spans="1:3">
      <c r="A260" s="27">
        <v>57987141</v>
      </c>
      <c r="B260" s="45">
        <v>17</v>
      </c>
      <c r="C260" s="45">
        <v>34</v>
      </c>
    </row>
    <row r="261" spans="1:3">
      <c r="A261" s="27">
        <v>57973775</v>
      </c>
      <c r="B261" s="45">
        <v>17</v>
      </c>
      <c r="C261" s="45">
        <v>60</v>
      </c>
    </row>
    <row r="262" spans="1:3">
      <c r="A262" s="27">
        <v>57989144</v>
      </c>
      <c r="B262" s="45">
        <v>17</v>
      </c>
      <c r="C262" s="45">
        <v>94</v>
      </c>
    </row>
    <row r="263" spans="1:3">
      <c r="A263" s="27">
        <v>57989454</v>
      </c>
      <c r="B263" s="45">
        <v>17</v>
      </c>
      <c r="C263" s="45">
        <v>44</v>
      </c>
    </row>
    <row r="264" spans="1:3">
      <c r="A264" s="27">
        <v>58030454</v>
      </c>
      <c r="B264" s="45">
        <v>17</v>
      </c>
      <c r="C264" s="45">
        <v>95</v>
      </c>
    </row>
    <row r="265" spans="1:3">
      <c r="A265" s="27">
        <v>57976826</v>
      </c>
      <c r="B265" s="45">
        <v>17</v>
      </c>
      <c r="C265" s="45">
        <v>77</v>
      </c>
    </row>
    <row r="266" spans="1:3">
      <c r="A266" s="27">
        <v>57977308</v>
      </c>
      <c r="B266" s="45">
        <v>17</v>
      </c>
      <c r="C266" s="45">
        <v>13</v>
      </c>
    </row>
    <row r="267" spans="1:3">
      <c r="A267" s="27">
        <v>57977067</v>
      </c>
      <c r="B267" s="45">
        <v>17</v>
      </c>
      <c r="C267" s="45">
        <v>57</v>
      </c>
    </row>
    <row r="268" spans="1:3">
      <c r="A268" s="27">
        <v>57972653</v>
      </c>
      <c r="B268" s="45">
        <v>17</v>
      </c>
      <c r="C268" s="45">
        <v>26</v>
      </c>
    </row>
    <row r="269" spans="1:3">
      <c r="A269" s="27">
        <v>57975376</v>
      </c>
      <c r="B269" s="45">
        <v>17</v>
      </c>
      <c r="C269" s="45">
        <v>95</v>
      </c>
    </row>
    <row r="270" spans="1:3">
      <c r="A270" s="27">
        <v>57973866</v>
      </c>
      <c r="B270" s="45">
        <v>17</v>
      </c>
      <c r="C270" s="45">
        <v>69</v>
      </c>
    </row>
    <row r="271" spans="1:3">
      <c r="A271" s="27">
        <v>58027027</v>
      </c>
      <c r="B271" s="45">
        <v>17</v>
      </c>
      <c r="C271" s="45">
        <v>13</v>
      </c>
    </row>
    <row r="272" spans="1:3">
      <c r="A272" s="27">
        <v>57991078</v>
      </c>
      <c r="B272" s="45">
        <v>17</v>
      </c>
      <c r="C272" s="45">
        <v>44</v>
      </c>
    </row>
    <row r="273" spans="1:3">
      <c r="A273" s="27">
        <v>57986696</v>
      </c>
      <c r="B273" s="45">
        <v>17</v>
      </c>
      <c r="C273" s="45">
        <v>35</v>
      </c>
    </row>
    <row r="274" spans="1:3">
      <c r="A274" s="27">
        <v>57989990</v>
      </c>
      <c r="B274" s="45">
        <v>17</v>
      </c>
      <c r="C274" s="45">
        <v>93</v>
      </c>
    </row>
    <row r="275" spans="1:3">
      <c r="A275" s="27">
        <v>57973607</v>
      </c>
      <c r="B275" s="45">
        <v>17</v>
      </c>
      <c r="C275" s="45">
        <v>90</v>
      </c>
    </row>
    <row r="276" spans="1:3">
      <c r="A276" s="27">
        <v>57972892</v>
      </c>
      <c r="B276" s="45">
        <v>17</v>
      </c>
      <c r="C276" s="45">
        <v>33</v>
      </c>
    </row>
    <row r="277" spans="1:3">
      <c r="A277" s="27">
        <v>57987828</v>
      </c>
      <c r="B277" s="45">
        <v>17</v>
      </c>
      <c r="C277" s="45">
        <v>35</v>
      </c>
    </row>
    <row r="278" spans="1:3">
      <c r="A278" s="27">
        <v>57980210</v>
      </c>
      <c r="B278" s="45">
        <v>17</v>
      </c>
      <c r="C278" s="45">
        <v>64</v>
      </c>
    </row>
    <row r="279" spans="1:3">
      <c r="A279" s="27">
        <v>57976362</v>
      </c>
      <c r="B279" s="45">
        <v>17</v>
      </c>
      <c r="C279" s="45">
        <v>88</v>
      </c>
    </row>
    <row r="280" spans="1:3">
      <c r="A280" s="27">
        <v>57974163</v>
      </c>
      <c r="B280" s="45">
        <v>17</v>
      </c>
      <c r="C280" s="45">
        <v>90</v>
      </c>
    </row>
    <row r="281" spans="1:3">
      <c r="A281" s="27">
        <v>57990403</v>
      </c>
      <c r="B281" s="45">
        <v>30</v>
      </c>
      <c r="C281" s="45">
        <v>6</v>
      </c>
    </row>
    <row r="282" spans="1:3">
      <c r="A282" s="27">
        <v>57976036</v>
      </c>
      <c r="B282" s="45">
        <v>17</v>
      </c>
      <c r="C282" s="45">
        <v>34</v>
      </c>
    </row>
    <row r="283" spans="1:3">
      <c r="A283" s="27">
        <v>58030681</v>
      </c>
      <c r="B283" s="45">
        <v>17</v>
      </c>
      <c r="C283" s="45">
        <v>43</v>
      </c>
    </row>
    <row r="284" spans="1:3">
      <c r="A284" s="27">
        <v>57971516</v>
      </c>
      <c r="B284" s="45">
        <v>17</v>
      </c>
      <c r="C284" s="45">
        <v>6</v>
      </c>
    </row>
    <row r="285" spans="1:3">
      <c r="A285" s="27">
        <v>58027747</v>
      </c>
      <c r="B285" s="45">
        <v>17</v>
      </c>
      <c r="C285" s="45">
        <v>35</v>
      </c>
    </row>
    <row r="286" spans="1:3">
      <c r="A286" s="27">
        <v>57980242</v>
      </c>
      <c r="B286" s="45">
        <v>17</v>
      </c>
      <c r="C286" s="45">
        <v>57</v>
      </c>
    </row>
    <row r="287" spans="1:3">
      <c r="A287" s="27">
        <v>58030692</v>
      </c>
      <c r="B287" s="45">
        <v>17</v>
      </c>
      <c r="C287" s="45">
        <v>54</v>
      </c>
    </row>
    <row r="288" spans="1:3">
      <c r="A288" s="27">
        <v>57990325</v>
      </c>
      <c r="B288" s="45">
        <v>17</v>
      </c>
      <c r="C288" s="45">
        <v>62</v>
      </c>
    </row>
    <row r="289" spans="1:3">
      <c r="A289" s="27">
        <v>57988591</v>
      </c>
      <c r="B289" s="45">
        <v>17</v>
      </c>
      <c r="C289" s="45">
        <v>68</v>
      </c>
    </row>
    <row r="290" spans="1:3">
      <c r="A290" s="27">
        <v>57990578</v>
      </c>
      <c r="B290" s="45">
        <v>17</v>
      </c>
      <c r="C290" s="45">
        <v>34</v>
      </c>
    </row>
    <row r="291" spans="1:3">
      <c r="A291" s="27">
        <v>57981086</v>
      </c>
      <c r="B291" s="45">
        <v>17</v>
      </c>
      <c r="C291" s="45">
        <v>56</v>
      </c>
    </row>
    <row r="292" spans="1:3">
      <c r="A292" s="27">
        <v>57976847</v>
      </c>
      <c r="B292" s="45">
        <v>17</v>
      </c>
      <c r="C292" s="45">
        <v>89</v>
      </c>
    </row>
    <row r="293" spans="1:3">
      <c r="A293" s="27">
        <v>57978648</v>
      </c>
      <c r="B293" s="45">
        <v>33</v>
      </c>
      <c r="C293" s="45">
        <v>83</v>
      </c>
    </row>
    <row r="294" spans="1:3">
      <c r="A294" s="27">
        <v>57971540</v>
      </c>
      <c r="B294" s="45">
        <v>17</v>
      </c>
      <c r="C294" s="45">
        <v>69</v>
      </c>
    </row>
    <row r="295" spans="1:3">
      <c r="A295" s="27">
        <v>57973961</v>
      </c>
      <c r="B295" s="45">
        <v>17</v>
      </c>
      <c r="C295" s="45">
        <v>83</v>
      </c>
    </row>
    <row r="296" spans="1:3">
      <c r="A296" s="27">
        <v>57986155</v>
      </c>
      <c r="B296" s="45">
        <v>17</v>
      </c>
      <c r="C296" s="45">
        <v>93</v>
      </c>
    </row>
    <row r="297" spans="1:3">
      <c r="A297" s="27">
        <v>57977644</v>
      </c>
      <c r="B297" s="45">
        <v>17</v>
      </c>
      <c r="C297" s="45">
        <v>91</v>
      </c>
    </row>
    <row r="298" spans="1:3">
      <c r="A298" s="27">
        <v>57989763</v>
      </c>
      <c r="B298" s="45">
        <v>17</v>
      </c>
      <c r="C298" s="45">
        <v>57</v>
      </c>
    </row>
    <row r="299" spans="1:3">
      <c r="A299" s="27">
        <v>57989824</v>
      </c>
      <c r="B299" s="45">
        <v>17</v>
      </c>
      <c r="C299" s="45">
        <v>88</v>
      </c>
    </row>
    <row r="300" spans="1:3">
      <c r="A300" s="27">
        <v>57982141</v>
      </c>
      <c r="B300" s="45">
        <v>17</v>
      </c>
      <c r="C300" s="45">
        <v>45</v>
      </c>
    </row>
    <row r="301" spans="1:3">
      <c r="A301" s="27">
        <v>57981422</v>
      </c>
      <c r="B301" s="45">
        <v>17</v>
      </c>
      <c r="C301" s="45">
        <v>88</v>
      </c>
    </row>
    <row r="302" spans="1:3">
      <c r="A302" s="27">
        <v>57987980</v>
      </c>
      <c r="B302" s="45">
        <v>17</v>
      </c>
      <c r="C302" s="45">
        <v>33</v>
      </c>
    </row>
    <row r="303" spans="1:3">
      <c r="A303" s="27">
        <v>57990853</v>
      </c>
      <c r="B303" s="45">
        <v>17</v>
      </c>
      <c r="C303" s="45">
        <v>49</v>
      </c>
    </row>
    <row r="304" spans="1:3">
      <c r="A304" s="27">
        <v>57989998</v>
      </c>
      <c r="B304" s="45">
        <v>17</v>
      </c>
      <c r="C304" s="45">
        <v>77</v>
      </c>
    </row>
    <row r="305" spans="1:3">
      <c r="A305" s="27">
        <v>57986460</v>
      </c>
      <c r="B305" s="45">
        <v>17</v>
      </c>
      <c r="C305" s="45">
        <v>44</v>
      </c>
    </row>
    <row r="306" spans="1:3">
      <c r="A306" s="27">
        <v>57987905</v>
      </c>
      <c r="B306" s="45">
        <v>17</v>
      </c>
      <c r="C306" s="45">
        <v>79</v>
      </c>
    </row>
    <row r="307" spans="1:3">
      <c r="A307" s="27">
        <v>57990165</v>
      </c>
      <c r="B307" s="45">
        <v>17</v>
      </c>
      <c r="C307" s="45">
        <v>59</v>
      </c>
    </row>
    <row r="308" spans="1:3">
      <c r="A308" s="27">
        <v>57987600</v>
      </c>
      <c r="B308" s="45">
        <v>17</v>
      </c>
      <c r="C308" s="45">
        <v>44</v>
      </c>
    </row>
    <row r="309" spans="1:3">
      <c r="A309" s="27">
        <v>57988519</v>
      </c>
      <c r="B309" s="45">
        <v>17</v>
      </c>
      <c r="C309" s="45">
        <v>80</v>
      </c>
    </row>
    <row r="310" spans="1:3">
      <c r="A310" s="27">
        <v>57976435</v>
      </c>
      <c r="B310" s="45">
        <v>17</v>
      </c>
      <c r="C310" s="45">
        <v>22</v>
      </c>
    </row>
    <row r="311" spans="1:3">
      <c r="A311" s="27">
        <v>57988736</v>
      </c>
      <c r="B311" s="45">
        <v>17</v>
      </c>
      <c r="C311" s="45">
        <v>53</v>
      </c>
    </row>
    <row r="312" spans="1:3">
      <c r="A312" s="27">
        <v>57979600</v>
      </c>
      <c r="B312" s="45">
        <v>17</v>
      </c>
      <c r="C312" s="45">
        <v>1</v>
      </c>
    </row>
    <row r="313" spans="1:3">
      <c r="A313" s="27">
        <v>57974054</v>
      </c>
      <c r="B313" s="45">
        <v>17</v>
      </c>
      <c r="C313" s="45">
        <v>72</v>
      </c>
    </row>
    <row r="314" spans="1:3">
      <c r="A314" s="27">
        <v>57976739</v>
      </c>
      <c r="B314" s="45">
        <v>17</v>
      </c>
      <c r="C314" s="45">
        <v>28</v>
      </c>
    </row>
    <row r="315" spans="1:3">
      <c r="A315" s="27">
        <v>57980056</v>
      </c>
      <c r="B315" s="45">
        <v>17</v>
      </c>
      <c r="C315" s="45">
        <v>45</v>
      </c>
    </row>
    <row r="316" spans="1:3">
      <c r="A316" s="27">
        <v>57975773</v>
      </c>
      <c r="B316" s="45">
        <v>17</v>
      </c>
      <c r="C316" s="45">
        <v>59</v>
      </c>
    </row>
    <row r="317" spans="1:3">
      <c r="A317" s="27">
        <v>57988896</v>
      </c>
      <c r="B317" s="45">
        <v>17</v>
      </c>
      <c r="C317" s="45">
        <v>13</v>
      </c>
    </row>
    <row r="318" spans="1:3">
      <c r="A318" s="27">
        <v>57979291</v>
      </c>
      <c r="B318" s="45">
        <v>17</v>
      </c>
      <c r="C318" s="45">
        <v>66</v>
      </c>
    </row>
    <row r="319" spans="1:3">
      <c r="A319" s="27">
        <v>57975062</v>
      </c>
      <c r="B319" s="45">
        <v>17</v>
      </c>
      <c r="C319" s="45">
        <v>45</v>
      </c>
    </row>
    <row r="320" spans="1:3">
      <c r="A320" s="27">
        <v>57975310</v>
      </c>
      <c r="B320" s="45">
        <v>17</v>
      </c>
      <c r="C320" s="45">
        <v>59</v>
      </c>
    </row>
    <row r="321" spans="1:3">
      <c r="A321" s="27">
        <v>57983962</v>
      </c>
      <c r="B321" s="45">
        <v>17</v>
      </c>
      <c r="C321" s="45">
        <v>26</v>
      </c>
    </row>
    <row r="322" spans="1:3">
      <c r="A322" s="27">
        <v>57973326</v>
      </c>
      <c r="B322" s="45">
        <v>30</v>
      </c>
      <c r="C322" s="45">
        <v>94</v>
      </c>
    </row>
    <row r="323" spans="1:3">
      <c r="A323" s="27">
        <v>57990944</v>
      </c>
      <c r="B323" s="45">
        <v>17</v>
      </c>
      <c r="C323" s="45">
        <v>14</v>
      </c>
    </row>
    <row r="324" spans="1:3">
      <c r="A324" s="27">
        <v>57980666</v>
      </c>
      <c r="B324" s="45">
        <v>17</v>
      </c>
      <c r="C324" s="45">
        <v>3</v>
      </c>
    </row>
    <row r="325" spans="1:3">
      <c r="A325" s="27">
        <v>57978334</v>
      </c>
      <c r="B325" s="45">
        <v>17</v>
      </c>
      <c r="C325" s="45">
        <v>38</v>
      </c>
    </row>
    <row r="326" spans="1:3">
      <c r="A326" s="27">
        <v>57978851</v>
      </c>
      <c r="B326" s="45">
        <v>17</v>
      </c>
      <c r="C326" s="45">
        <v>67</v>
      </c>
    </row>
    <row r="327" spans="1:3">
      <c r="A327" s="27">
        <v>57977575</v>
      </c>
      <c r="B327" s="45">
        <v>17</v>
      </c>
      <c r="C327" s="45">
        <v>80</v>
      </c>
    </row>
    <row r="328" spans="1:3">
      <c r="A328" s="27">
        <v>57977809</v>
      </c>
      <c r="B328" s="45">
        <v>17</v>
      </c>
      <c r="C328" s="45">
        <v>29</v>
      </c>
    </row>
    <row r="329" spans="1:3">
      <c r="A329" s="27">
        <v>57978822</v>
      </c>
      <c r="B329" s="45">
        <v>17</v>
      </c>
      <c r="C329" s="45">
        <v>42</v>
      </c>
    </row>
    <row r="330" spans="1:3">
      <c r="A330" s="27">
        <v>57977832</v>
      </c>
      <c r="B330" s="45">
        <v>17</v>
      </c>
      <c r="C330" s="45">
        <v>33</v>
      </c>
    </row>
    <row r="331" spans="1:3">
      <c r="A331" s="27">
        <v>57979314</v>
      </c>
      <c r="B331" s="45">
        <v>17</v>
      </c>
      <c r="C331" s="45">
        <v>74</v>
      </c>
    </row>
    <row r="332" spans="1:3">
      <c r="A332" s="27">
        <v>57974194</v>
      </c>
      <c r="B332" s="45">
        <v>17</v>
      </c>
      <c r="C332" s="45">
        <v>59</v>
      </c>
    </row>
    <row r="333" spans="1:3">
      <c r="A333" s="27">
        <v>57976647</v>
      </c>
      <c r="B333" s="45">
        <v>17</v>
      </c>
      <c r="C333" s="45">
        <v>84</v>
      </c>
    </row>
    <row r="334" spans="1:3">
      <c r="A334" s="27">
        <v>57972996</v>
      </c>
      <c r="B334" s="45">
        <v>17</v>
      </c>
      <c r="C334" s="45">
        <v>37</v>
      </c>
    </row>
    <row r="335" spans="1:3">
      <c r="A335" s="27">
        <v>58026897</v>
      </c>
      <c r="B335" s="45">
        <v>30</v>
      </c>
      <c r="C335" s="45">
        <v>30</v>
      </c>
    </row>
    <row r="336" spans="1:3">
      <c r="A336" s="27">
        <v>57972031</v>
      </c>
      <c r="B336" s="45">
        <v>17</v>
      </c>
      <c r="C336" s="45">
        <v>26</v>
      </c>
    </row>
    <row r="337" spans="1:3">
      <c r="A337" s="27">
        <v>57974715</v>
      </c>
      <c r="B337" s="45">
        <v>17</v>
      </c>
      <c r="C337" s="45">
        <v>53</v>
      </c>
    </row>
    <row r="338" spans="1:3">
      <c r="A338" s="27">
        <v>57988435</v>
      </c>
      <c r="B338" s="45">
        <v>17</v>
      </c>
      <c r="C338" s="45">
        <v>78</v>
      </c>
    </row>
    <row r="339" spans="1:3">
      <c r="A339" s="27">
        <v>58028447</v>
      </c>
      <c r="B339" s="45">
        <v>17</v>
      </c>
      <c r="C339" s="45">
        <v>94</v>
      </c>
    </row>
    <row r="340" spans="1:3">
      <c r="A340" s="27">
        <v>57977153</v>
      </c>
      <c r="B340" s="45">
        <v>17</v>
      </c>
      <c r="C340" s="45">
        <v>59</v>
      </c>
    </row>
    <row r="341" spans="1:3">
      <c r="A341" s="27">
        <v>57973193</v>
      </c>
      <c r="B341" s="45">
        <v>17</v>
      </c>
      <c r="C341" s="45">
        <v>51</v>
      </c>
    </row>
    <row r="342" spans="1:3">
      <c r="A342" s="27">
        <v>57988873</v>
      </c>
      <c r="B342" s="45">
        <v>17</v>
      </c>
      <c r="C342" s="45">
        <v>33</v>
      </c>
    </row>
    <row r="343" spans="1:3">
      <c r="A343" s="27">
        <v>57988019</v>
      </c>
      <c r="B343" s="45">
        <v>17</v>
      </c>
      <c r="C343" s="45">
        <v>44</v>
      </c>
    </row>
    <row r="344" spans="1:3">
      <c r="A344" s="27">
        <v>58003734</v>
      </c>
      <c r="B344" s="45">
        <v>17</v>
      </c>
      <c r="C344" s="45">
        <v>26</v>
      </c>
    </row>
    <row r="345" spans="1:3">
      <c r="A345" s="27">
        <v>57972640</v>
      </c>
      <c r="B345" s="45">
        <v>17</v>
      </c>
      <c r="C345" s="45">
        <v>91</v>
      </c>
    </row>
    <row r="346" spans="1:3">
      <c r="A346" s="27">
        <v>57988020</v>
      </c>
      <c r="B346" s="45">
        <v>17</v>
      </c>
      <c r="C346" s="45">
        <v>19</v>
      </c>
    </row>
    <row r="347" spans="1:3">
      <c r="A347" s="27">
        <v>58026979</v>
      </c>
      <c r="B347" s="45">
        <v>17</v>
      </c>
      <c r="C347" s="45">
        <v>32</v>
      </c>
    </row>
    <row r="348" spans="1:3">
      <c r="A348" s="27">
        <v>58030245</v>
      </c>
      <c r="B348" s="45">
        <v>17</v>
      </c>
      <c r="C348" s="45">
        <v>92</v>
      </c>
    </row>
    <row r="349" spans="1:3">
      <c r="A349" s="27">
        <v>57974092</v>
      </c>
      <c r="B349" s="45">
        <v>17</v>
      </c>
      <c r="C349" s="45">
        <v>92</v>
      </c>
    </row>
    <row r="350" spans="1:3">
      <c r="A350" s="27">
        <v>58030329</v>
      </c>
      <c r="B350" s="45">
        <v>17</v>
      </c>
      <c r="C350" s="45">
        <v>71</v>
      </c>
    </row>
    <row r="351" spans="1:3">
      <c r="A351" s="27">
        <v>57974260</v>
      </c>
      <c r="B351" s="45">
        <v>17</v>
      </c>
      <c r="C351" s="45">
        <v>19</v>
      </c>
    </row>
    <row r="352" spans="1:3">
      <c r="A352" s="27">
        <v>57977410</v>
      </c>
      <c r="B352" s="45">
        <v>17</v>
      </c>
      <c r="C352" s="45">
        <v>51</v>
      </c>
    </row>
    <row r="353" spans="1:3">
      <c r="A353" s="27">
        <v>57990672</v>
      </c>
      <c r="B353" s="45">
        <v>17</v>
      </c>
      <c r="C353" s="45">
        <v>3</v>
      </c>
    </row>
    <row r="354" spans="1:3">
      <c r="A354" s="27">
        <v>58030502</v>
      </c>
      <c r="B354" s="45">
        <v>17</v>
      </c>
      <c r="C354" s="45">
        <v>61</v>
      </c>
    </row>
    <row r="355" spans="1:3">
      <c r="A355" s="27">
        <v>57971518</v>
      </c>
      <c r="B355" s="45">
        <v>17</v>
      </c>
      <c r="C355" s="45">
        <v>10</v>
      </c>
    </row>
    <row r="356" spans="1:3">
      <c r="A356" s="27">
        <v>57989885</v>
      </c>
      <c r="B356" s="45">
        <v>17</v>
      </c>
      <c r="C356" s="45">
        <v>2</v>
      </c>
    </row>
    <row r="357" spans="1:3">
      <c r="A357" s="27">
        <v>57973055</v>
      </c>
      <c r="B357" s="45">
        <v>17</v>
      </c>
      <c r="C357" s="45">
        <v>24</v>
      </c>
    </row>
    <row r="358" spans="1:3">
      <c r="A358" s="27">
        <v>57972079</v>
      </c>
      <c r="B358" s="45">
        <v>17</v>
      </c>
      <c r="C358" s="45">
        <v>83</v>
      </c>
    </row>
    <row r="359" spans="1:3">
      <c r="A359" s="27">
        <v>57986657</v>
      </c>
      <c r="B359" s="45">
        <v>17</v>
      </c>
      <c r="C359" s="45">
        <v>42</v>
      </c>
    </row>
    <row r="360" spans="1:3">
      <c r="A360" s="27">
        <v>58031581</v>
      </c>
      <c r="B360" s="45">
        <v>17</v>
      </c>
      <c r="C360" s="45">
        <v>75</v>
      </c>
    </row>
    <row r="361" spans="1:3">
      <c r="A361" s="27">
        <v>57976923</v>
      </c>
      <c r="B361" s="45">
        <v>17</v>
      </c>
      <c r="C361" s="45">
        <v>93</v>
      </c>
    </row>
    <row r="362" spans="1:3">
      <c r="A362" s="27">
        <v>57974817</v>
      </c>
      <c r="B362" s="45">
        <v>17</v>
      </c>
      <c r="C362" s="45">
        <v>59</v>
      </c>
    </row>
    <row r="363" spans="1:3">
      <c r="A363" s="27">
        <v>57988959</v>
      </c>
      <c r="B363" s="45">
        <v>17</v>
      </c>
      <c r="C363" s="45">
        <v>6</v>
      </c>
    </row>
    <row r="364" spans="1:3">
      <c r="A364" s="27">
        <v>58026911</v>
      </c>
      <c r="B364" s="45">
        <v>17</v>
      </c>
      <c r="C364" s="45">
        <v>34</v>
      </c>
    </row>
    <row r="365" spans="1:3">
      <c r="A365" s="27">
        <v>58031739</v>
      </c>
      <c r="B365" s="45">
        <v>17</v>
      </c>
      <c r="C365" s="45">
        <v>30</v>
      </c>
    </row>
    <row r="366" spans="1:3">
      <c r="A366" s="27">
        <v>57974987</v>
      </c>
      <c r="B366" s="45">
        <v>17</v>
      </c>
      <c r="C366" s="45">
        <v>83</v>
      </c>
    </row>
    <row r="367" spans="1:3">
      <c r="A367" s="27">
        <v>57971806</v>
      </c>
      <c r="B367" s="45">
        <v>17</v>
      </c>
      <c r="C367" s="45">
        <v>76</v>
      </c>
    </row>
    <row r="368" spans="1:3">
      <c r="A368" s="27">
        <v>57987612</v>
      </c>
      <c r="B368" s="45">
        <v>17</v>
      </c>
      <c r="C368" s="45">
        <v>85</v>
      </c>
    </row>
    <row r="369" spans="1:3">
      <c r="A369" s="27">
        <v>57989263</v>
      </c>
      <c r="B369" s="45">
        <v>17</v>
      </c>
      <c r="C369" s="45">
        <v>75</v>
      </c>
    </row>
    <row r="370" spans="1:3">
      <c r="A370" s="27">
        <v>57987061</v>
      </c>
      <c r="B370" s="45">
        <v>17</v>
      </c>
      <c r="C370" s="45">
        <v>94</v>
      </c>
    </row>
    <row r="371" spans="1:3">
      <c r="A371" s="27">
        <v>57978835</v>
      </c>
      <c r="B371" s="45">
        <v>17</v>
      </c>
      <c r="C371" s="45">
        <v>71</v>
      </c>
    </row>
    <row r="372" spans="1:3">
      <c r="A372" s="27">
        <v>57986161</v>
      </c>
      <c r="B372" s="45">
        <v>17</v>
      </c>
      <c r="C372" s="45">
        <v>63</v>
      </c>
    </row>
    <row r="373" spans="1:3">
      <c r="A373" s="27">
        <v>57985687</v>
      </c>
      <c r="B373" s="45">
        <v>17</v>
      </c>
      <c r="C373" s="45">
        <v>78</v>
      </c>
    </row>
    <row r="374" spans="1:3">
      <c r="A374" s="27">
        <v>57974542</v>
      </c>
      <c r="B374" s="45">
        <v>17</v>
      </c>
      <c r="C374" s="45">
        <v>37</v>
      </c>
    </row>
    <row r="375" spans="1:3">
      <c r="A375" s="27">
        <v>58030626</v>
      </c>
      <c r="B375" s="45">
        <v>17</v>
      </c>
      <c r="C375" s="45">
        <v>1</v>
      </c>
    </row>
    <row r="376" spans="1:3">
      <c r="A376" s="27">
        <v>57990099</v>
      </c>
      <c r="B376" s="45">
        <v>33</v>
      </c>
      <c r="C376" s="45">
        <v>36</v>
      </c>
    </row>
    <row r="377" spans="1:3">
      <c r="A377" s="27">
        <v>57976397</v>
      </c>
      <c r="B377" s="45">
        <v>17</v>
      </c>
      <c r="C377" s="45">
        <v>32</v>
      </c>
    </row>
    <row r="378" spans="1:3">
      <c r="A378" s="27">
        <v>57989901</v>
      </c>
      <c r="B378" s="45">
        <v>17</v>
      </c>
      <c r="C378" s="45">
        <v>21</v>
      </c>
    </row>
    <row r="379" spans="1:3">
      <c r="A379" s="27">
        <v>58030615</v>
      </c>
      <c r="B379" s="45">
        <v>17</v>
      </c>
      <c r="C379" s="45">
        <v>86</v>
      </c>
    </row>
    <row r="380" spans="1:3">
      <c r="A380" s="27">
        <v>57975193</v>
      </c>
      <c r="B380" s="45">
        <v>17</v>
      </c>
      <c r="C380" s="45">
        <v>64</v>
      </c>
    </row>
    <row r="381" spans="1:3">
      <c r="A381" s="27">
        <v>57975442</v>
      </c>
      <c r="B381" s="45">
        <v>17</v>
      </c>
      <c r="C381" s="45">
        <v>25</v>
      </c>
    </row>
    <row r="382" spans="1:3">
      <c r="A382" s="27">
        <v>57989026</v>
      </c>
      <c r="B382" s="45">
        <v>17</v>
      </c>
      <c r="C382" s="45">
        <v>13</v>
      </c>
    </row>
    <row r="383" spans="1:3">
      <c r="A383" s="27">
        <v>57976094</v>
      </c>
      <c r="B383" s="45">
        <v>17</v>
      </c>
      <c r="C383" s="45">
        <v>49</v>
      </c>
    </row>
    <row r="384" spans="1:3">
      <c r="A384" s="27">
        <v>57971497</v>
      </c>
      <c r="B384" s="45">
        <v>17</v>
      </c>
      <c r="C384" s="45">
        <v>82</v>
      </c>
    </row>
    <row r="385" spans="1:3">
      <c r="A385" s="27">
        <v>57990692</v>
      </c>
      <c r="B385" s="45">
        <v>17</v>
      </c>
      <c r="C385" s="45">
        <v>55</v>
      </c>
    </row>
    <row r="386" spans="1:3">
      <c r="A386" s="27">
        <v>57971260</v>
      </c>
      <c r="B386" s="45">
        <v>17</v>
      </c>
      <c r="C386" s="45">
        <v>95</v>
      </c>
    </row>
    <row r="387" spans="1:3">
      <c r="A387" s="27">
        <v>57986739</v>
      </c>
      <c r="B387" s="45">
        <v>17</v>
      </c>
      <c r="C387" s="45">
        <v>57</v>
      </c>
    </row>
    <row r="388" spans="1:3">
      <c r="A388" s="27">
        <v>57990543</v>
      </c>
      <c r="B388" s="45">
        <v>17</v>
      </c>
      <c r="C388" s="45">
        <v>94</v>
      </c>
    </row>
    <row r="389" spans="1:3">
      <c r="A389" s="27">
        <v>57978672</v>
      </c>
      <c r="B389" s="45">
        <v>17</v>
      </c>
      <c r="C389" s="45">
        <v>76</v>
      </c>
    </row>
    <row r="390" spans="1:3">
      <c r="A390" s="27">
        <v>57986755</v>
      </c>
      <c r="B390" s="45">
        <v>17</v>
      </c>
      <c r="C390" s="45">
        <v>92</v>
      </c>
    </row>
    <row r="391" spans="1:3">
      <c r="A391" s="27">
        <v>57989835</v>
      </c>
      <c r="B391" s="45">
        <v>17</v>
      </c>
      <c r="C391" s="45">
        <v>36</v>
      </c>
    </row>
    <row r="392" spans="1:3">
      <c r="A392" s="27">
        <v>58030784</v>
      </c>
      <c r="B392" s="45">
        <v>17</v>
      </c>
      <c r="C392" s="45">
        <v>72</v>
      </c>
    </row>
    <row r="393" spans="1:3">
      <c r="A393" s="27">
        <v>57987616</v>
      </c>
      <c r="B393" s="45">
        <v>30</v>
      </c>
      <c r="C393" s="45">
        <v>15</v>
      </c>
    </row>
    <row r="394" spans="1:3">
      <c r="A394" s="27">
        <v>57971232</v>
      </c>
      <c r="B394" s="45">
        <v>17</v>
      </c>
      <c r="C394" s="45">
        <v>2</v>
      </c>
    </row>
    <row r="395" spans="1:3">
      <c r="A395" s="27">
        <v>57982622</v>
      </c>
      <c r="B395" s="45">
        <v>17</v>
      </c>
      <c r="C395" s="45">
        <v>1</v>
      </c>
    </row>
    <row r="396" spans="1:3">
      <c r="A396" s="27">
        <v>57985418</v>
      </c>
      <c r="B396" s="45">
        <v>17</v>
      </c>
      <c r="C396" s="45">
        <v>6</v>
      </c>
    </row>
    <row r="397" spans="1:3">
      <c r="A397" s="27">
        <v>57984835</v>
      </c>
      <c r="B397" s="45">
        <v>17</v>
      </c>
      <c r="C397" s="45">
        <v>59</v>
      </c>
    </row>
    <row r="398" spans="1:3">
      <c r="A398" s="27">
        <v>57983015</v>
      </c>
      <c r="B398" s="45">
        <v>17</v>
      </c>
      <c r="C398" s="45">
        <v>63</v>
      </c>
    </row>
    <row r="399" spans="1:3">
      <c r="A399" s="27">
        <v>58003333</v>
      </c>
      <c r="B399" s="45">
        <v>17</v>
      </c>
      <c r="C399" s="45">
        <v>42</v>
      </c>
    </row>
    <row r="400" spans="1:3">
      <c r="A400" s="27">
        <v>57982986</v>
      </c>
      <c r="B400" s="45">
        <v>17</v>
      </c>
      <c r="C400" s="45">
        <v>29</v>
      </c>
    </row>
    <row r="401" spans="1:3">
      <c r="A401" s="27">
        <v>58027696</v>
      </c>
      <c r="B401" s="45">
        <v>17</v>
      </c>
      <c r="C401" s="45">
        <v>8</v>
      </c>
    </row>
    <row r="402" spans="1:3">
      <c r="A402" s="27">
        <v>57986413</v>
      </c>
      <c r="B402" s="45">
        <v>17</v>
      </c>
      <c r="C402" s="45">
        <v>64</v>
      </c>
    </row>
    <row r="403" spans="1:3">
      <c r="A403" s="27">
        <v>57988010</v>
      </c>
      <c r="B403" s="45">
        <v>17</v>
      </c>
      <c r="C403" s="45">
        <v>22</v>
      </c>
    </row>
    <row r="404" spans="1:3">
      <c r="A404" s="27">
        <v>58003148</v>
      </c>
      <c r="B404" s="45">
        <v>17</v>
      </c>
      <c r="C404" s="45">
        <v>16</v>
      </c>
    </row>
    <row r="405" spans="1:3">
      <c r="A405" s="27">
        <v>57985088</v>
      </c>
      <c r="B405" s="45">
        <v>17</v>
      </c>
      <c r="C405" s="45">
        <v>24</v>
      </c>
    </row>
    <row r="406" spans="1:3">
      <c r="A406" s="27">
        <v>57985202</v>
      </c>
      <c r="B406" s="45">
        <v>17</v>
      </c>
      <c r="C406" s="45">
        <v>51</v>
      </c>
    </row>
    <row r="407" spans="1:3">
      <c r="A407" s="27">
        <v>57991079</v>
      </c>
      <c r="B407" s="45">
        <v>17</v>
      </c>
      <c r="C407" s="45">
        <v>54</v>
      </c>
    </row>
    <row r="408" spans="1:3">
      <c r="A408" s="27">
        <v>57990501</v>
      </c>
      <c r="B408" s="45">
        <v>17</v>
      </c>
      <c r="C408" s="45">
        <v>59</v>
      </c>
    </row>
    <row r="409" spans="1:3">
      <c r="A409" s="27">
        <v>57974774</v>
      </c>
      <c r="B409" s="45">
        <v>30</v>
      </c>
      <c r="C409" s="45">
        <v>78</v>
      </c>
    </row>
    <row r="410" spans="1:3">
      <c r="A410" s="27">
        <v>57981788</v>
      </c>
      <c r="B410" s="45">
        <v>17</v>
      </c>
      <c r="C410" s="45">
        <v>83</v>
      </c>
    </row>
    <row r="411" spans="1:3">
      <c r="A411" s="27">
        <v>57972877</v>
      </c>
      <c r="B411" s="45">
        <v>17</v>
      </c>
      <c r="C411" s="45">
        <v>33</v>
      </c>
    </row>
    <row r="412" spans="1:3">
      <c r="A412" s="27">
        <v>57987004</v>
      </c>
      <c r="B412" s="45">
        <v>30</v>
      </c>
      <c r="C412" s="45">
        <v>13</v>
      </c>
    </row>
    <row r="413" spans="1:3">
      <c r="A413" s="27">
        <v>57988044</v>
      </c>
      <c r="B413" s="45">
        <v>17</v>
      </c>
      <c r="C413" s="45">
        <v>29</v>
      </c>
    </row>
    <row r="414" spans="1:3">
      <c r="A414" s="27">
        <v>57987410</v>
      </c>
      <c r="B414" s="45">
        <v>17</v>
      </c>
      <c r="C414" s="45">
        <v>51</v>
      </c>
    </row>
    <row r="415" spans="1:3">
      <c r="A415" s="27">
        <v>57980879</v>
      </c>
      <c r="B415" s="45">
        <v>17</v>
      </c>
      <c r="C415" s="45">
        <v>58</v>
      </c>
    </row>
    <row r="416" spans="1:3">
      <c r="A416" s="27">
        <v>57980020</v>
      </c>
      <c r="B416" s="45">
        <v>17</v>
      </c>
      <c r="C416" s="45">
        <v>33</v>
      </c>
    </row>
    <row r="417" spans="1:3">
      <c r="A417" s="27">
        <v>57984305</v>
      </c>
      <c r="B417" s="45">
        <v>17</v>
      </c>
      <c r="C417" s="45">
        <v>14</v>
      </c>
    </row>
    <row r="418" spans="1:3">
      <c r="A418" s="27">
        <v>58030672</v>
      </c>
      <c r="B418" s="45">
        <v>17</v>
      </c>
      <c r="C418" s="45">
        <v>83</v>
      </c>
    </row>
    <row r="419" spans="1:3">
      <c r="A419" s="27">
        <v>57983850</v>
      </c>
      <c r="B419" s="45">
        <v>17</v>
      </c>
      <c r="C419" s="45">
        <v>74</v>
      </c>
    </row>
    <row r="420" spans="1:3">
      <c r="A420" s="27">
        <v>57990161</v>
      </c>
      <c r="B420" s="45">
        <v>17</v>
      </c>
      <c r="C420" s="45">
        <v>6</v>
      </c>
    </row>
    <row r="421" spans="1:3">
      <c r="A421" s="27">
        <v>57989009</v>
      </c>
      <c r="B421" s="45">
        <v>33</v>
      </c>
      <c r="C421" s="45">
        <v>46</v>
      </c>
    </row>
    <row r="422" spans="1:3">
      <c r="A422" s="27">
        <v>58030427</v>
      </c>
      <c r="B422" s="45">
        <v>17</v>
      </c>
      <c r="C422" s="45">
        <v>6</v>
      </c>
    </row>
    <row r="423" spans="1:3">
      <c r="A423" s="27">
        <v>57971625</v>
      </c>
      <c r="B423" s="45">
        <v>30</v>
      </c>
      <c r="C423" s="45">
        <v>78</v>
      </c>
    </row>
    <row r="424" spans="1:3">
      <c r="A424" s="27">
        <v>57981674</v>
      </c>
      <c r="B424" s="45">
        <v>17</v>
      </c>
      <c r="C424" s="45">
        <v>79</v>
      </c>
    </row>
    <row r="425" spans="1:3">
      <c r="A425" s="27">
        <v>57978208</v>
      </c>
      <c r="B425" s="45">
        <v>17</v>
      </c>
      <c r="C425" s="45">
        <v>80</v>
      </c>
    </row>
    <row r="426" spans="1:3">
      <c r="A426" s="27">
        <v>57985910</v>
      </c>
      <c r="B426" s="45">
        <v>17</v>
      </c>
      <c r="C426" s="45">
        <v>59</v>
      </c>
    </row>
    <row r="427" spans="1:3">
      <c r="A427" s="27">
        <v>57984868</v>
      </c>
      <c r="B427" s="45">
        <v>17</v>
      </c>
      <c r="C427" s="45">
        <v>44</v>
      </c>
    </row>
    <row r="428" spans="1:3">
      <c r="A428" s="27">
        <v>57975793</v>
      </c>
      <c r="B428" s="45">
        <v>17</v>
      </c>
      <c r="C428" s="45">
        <v>56</v>
      </c>
    </row>
    <row r="429" spans="1:3">
      <c r="A429" s="27">
        <v>57978760</v>
      </c>
      <c r="B429" s="45">
        <v>17</v>
      </c>
      <c r="C429" s="45">
        <v>2</v>
      </c>
    </row>
    <row r="430" spans="1:3">
      <c r="A430" s="27">
        <v>57973373</v>
      </c>
      <c r="B430" s="45">
        <v>17</v>
      </c>
      <c r="C430" s="45">
        <v>75</v>
      </c>
    </row>
    <row r="431" spans="1:3">
      <c r="A431" s="27">
        <v>57971500</v>
      </c>
      <c r="B431" s="45">
        <v>17</v>
      </c>
      <c r="C431" s="45">
        <v>34</v>
      </c>
    </row>
    <row r="432" spans="1:3">
      <c r="A432" s="27">
        <v>57984882</v>
      </c>
      <c r="B432" s="45">
        <v>17</v>
      </c>
      <c r="C432" s="45">
        <v>54</v>
      </c>
    </row>
    <row r="433" spans="1:3">
      <c r="A433" s="27">
        <v>57981362</v>
      </c>
      <c r="B433" s="45">
        <v>17</v>
      </c>
      <c r="C433" s="45">
        <v>34</v>
      </c>
    </row>
    <row r="434" spans="1:3">
      <c r="A434" s="27">
        <v>57982270</v>
      </c>
      <c r="B434" s="45">
        <v>17</v>
      </c>
      <c r="C434" s="45">
        <v>77</v>
      </c>
    </row>
    <row r="435" spans="1:3">
      <c r="A435" s="27">
        <v>57976550</v>
      </c>
      <c r="B435" s="45">
        <v>17</v>
      </c>
      <c r="C435" s="45">
        <v>45</v>
      </c>
    </row>
    <row r="436" spans="1:3">
      <c r="A436" s="27">
        <v>57976071</v>
      </c>
      <c r="B436" s="45">
        <v>17</v>
      </c>
      <c r="C436" s="45">
        <v>83</v>
      </c>
    </row>
    <row r="437" spans="1:3">
      <c r="A437" s="27">
        <v>57979819</v>
      </c>
      <c r="B437" s="45">
        <v>17</v>
      </c>
      <c r="C437" s="45">
        <v>62</v>
      </c>
    </row>
    <row r="438" spans="1:3">
      <c r="A438" s="27">
        <v>57977146</v>
      </c>
      <c r="B438" s="45">
        <v>17</v>
      </c>
      <c r="C438" s="45">
        <v>59</v>
      </c>
    </row>
    <row r="439" spans="1:3">
      <c r="A439" s="27">
        <v>57981423</v>
      </c>
      <c r="B439" s="45">
        <v>17</v>
      </c>
      <c r="C439" s="45">
        <v>59</v>
      </c>
    </row>
    <row r="440" spans="1:3">
      <c r="A440" s="27">
        <v>57979183</v>
      </c>
      <c r="B440" s="45">
        <v>17</v>
      </c>
      <c r="C440" s="45">
        <v>75</v>
      </c>
    </row>
    <row r="441" spans="1:3">
      <c r="A441" s="27">
        <v>57988352</v>
      </c>
      <c r="B441" s="45">
        <v>17</v>
      </c>
      <c r="C441" s="45">
        <v>92</v>
      </c>
    </row>
    <row r="442" spans="1:3">
      <c r="A442" s="27">
        <v>57975257</v>
      </c>
      <c r="B442" s="45">
        <v>30</v>
      </c>
      <c r="C442" s="45">
        <v>75</v>
      </c>
    </row>
    <row r="443" spans="1:3">
      <c r="A443" s="27">
        <v>57979426</v>
      </c>
      <c r="B443" s="45">
        <v>17</v>
      </c>
      <c r="C443" s="45">
        <v>33</v>
      </c>
    </row>
    <row r="444" spans="1:3">
      <c r="A444" s="27">
        <v>57989436</v>
      </c>
      <c r="B444" s="45">
        <v>17</v>
      </c>
      <c r="C444" s="45">
        <v>60</v>
      </c>
    </row>
    <row r="445" spans="1:3">
      <c r="A445" s="27">
        <v>57983244</v>
      </c>
      <c r="B445" s="45">
        <v>17</v>
      </c>
      <c r="C445" s="45">
        <v>91</v>
      </c>
    </row>
    <row r="446" spans="1:3">
      <c r="A446" s="27">
        <v>58030798</v>
      </c>
      <c r="B446" s="45">
        <v>30</v>
      </c>
      <c r="C446" s="45">
        <v>21</v>
      </c>
    </row>
    <row r="447" spans="1:3">
      <c r="A447" s="27">
        <v>57981669</v>
      </c>
      <c r="B447" s="45">
        <v>17</v>
      </c>
      <c r="C447" s="45">
        <v>78</v>
      </c>
    </row>
    <row r="448" spans="1:3">
      <c r="A448" s="27">
        <v>57981995</v>
      </c>
      <c r="B448" s="45">
        <v>17</v>
      </c>
      <c r="C448" s="45">
        <v>31</v>
      </c>
    </row>
    <row r="449" spans="1:3">
      <c r="A449" s="27">
        <v>57972999</v>
      </c>
      <c r="B449" s="45">
        <v>17</v>
      </c>
      <c r="C449" s="45">
        <v>21</v>
      </c>
    </row>
    <row r="450" spans="1:3">
      <c r="A450" s="27">
        <v>57974565</v>
      </c>
      <c r="B450" s="45">
        <v>17</v>
      </c>
      <c r="C450" s="45">
        <v>6</v>
      </c>
    </row>
    <row r="451" spans="1:3">
      <c r="A451" s="27">
        <v>57973355</v>
      </c>
      <c r="B451" s="45">
        <v>17</v>
      </c>
      <c r="C451" s="45">
        <v>75</v>
      </c>
    </row>
    <row r="452" spans="1:3">
      <c r="A452" s="27">
        <v>57989051</v>
      </c>
      <c r="B452" s="45">
        <v>17</v>
      </c>
      <c r="C452" s="45">
        <v>17</v>
      </c>
    </row>
    <row r="453" spans="1:3">
      <c r="A453" s="27">
        <v>57975533</v>
      </c>
      <c r="B453" s="45">
        <v>17</v>
      </c>
      <c r="C453" s="45">
        <v>44</v>
      </c>
    </row>
    <row r="454" spans="1:3">
      <c r="A454" s="27">
        <v>57989511</v>
      </c>
      <c r="B454" s="45">
        <v>17</v>
      </c>
      <c r="C454" s="45">
        <v>13</v>
      </c>
    </row>
    <row r="455" spans="1:3">
      <c r="A455" s="27">
        <v>57971665</v>
      </c>
      <c r="B455" s="45">
        <v>17</v>
      </c>
      <c r="C455" s="45">
        <v>66</v>
      </c>
    </row>
    <row r="456" spans="1:3">
      <c r="A456" s="27">
        <v>57987366</v>
      </c>
      <c r="B456" s="45">
        <v>17</v>
      </c>
      <c r="C456" s="45">
        <v>77</v>
      </c>
    </row>
    <row r="457" spans="1:3">
      <c r="A457" s="27">
        <v>57972641</v>
      </c>
      <c r="B457" s="45">
        <v>17</v>
      </c>
      <c r="C457" s="45">
        <v>78</v>
      </c>
    </row>
    <row r="458" spans="1:3">
      <c r="A458" s="27">
        <v>57990157</v>
      </c>
      <c r="B458" s="45">
        <v>17</v>
      </c>
      <c r="C458" s="45">
        <v>44</v>
      </c>
    </row>
    <row r="459" spans="1:3">
      <c r="A459" s="27">
        <v>57983734</v>
      </c>
      <c r="B459" s="45">
        <v>17</v>
      </c>
      <c r="C459" s="45">
        <v>77</v>
      </c>
    </row>
    <row r="460" spans="1:3">
      <c r="A460" s="27">
        <v>57987464</v>
      </c>
      <c r="B460" s="45">
        <v>30</v>
      </c>
      <c r="C460" s="45">
        <v>13</v>
      </c>
    </row>
    <row r="461" spans="1:3">
      <c r="A461" s="27">
        <v>57980211</v>
      </c>
      <c r="B461" s="45">
        <v>17</v>
      </c>
      <c r="C461" s="45">
        <v>23</v>
      </c>
    </row>
    <row r="462" spans="1:3">
      <c r="A462" s="27">
        <v>57972400</v>
      </c>
      <c r="B462" s="45">
        <v>17</v>
      </c>
      <c r="C462" s="45">
        <v>75</v>
      </c>
    </row>
    <row r="463" spans="1:3">
      <c r="A463" s="27">
        <v>57973010</v>
      </c>
      <c r="B463" s="45">
        <v>17</v>
      </c>
      <c r="C463" s="45">
        <v>6</v>
      </c>
    </row>
    <row r="464" spans="1:3">
      <c r="A464" s="27">
        <v>57978535</v>
      </c>
      <c r="B464" s="45">
        <v>17</v>
      </c>
      <c r="C464" s="45">
        <v>56</v>
      </c>
    </row>
    <row r="465" spans="1:3">
      <c r="A465" s="27">
        <v>57973950</v>
      </c>
      <c r="B465" s="45">
        <v>17</v>
      </c>
      <c r="C465" s="45">
        <v>63</v>
      </c>
    </row>
    <row r="466" spans="1:3">
      <c r="A466" s="27">
        <v>57972285</v>
      </c>
      <c r="B466" s="45">
        <v>17</v>
      </c>
      <c r="C466" s="45">
        <v>11</v>
      </c>
    </row>
    <row r="467" spans="1:3">
      <c r="A467" s="27">
        <v>57983868</v>
      </c>
      <c r="B467" s="45">
        <v>17</v>
      </c>
      <c r="C467" s="45">
        <v>70</v>
      </c>
    </row>
    <row r="468" spans="1:3">
      <c r="A468" s="27">
        <v>58030039</v>
      </c>
      <c r="B468" s="45">
        <v>17</v>
      </c>
      <c r="C468" s="45">
        <v>55</v>
      </c>
    </row>
    <row r="469" spans="1:3">
      <c r="A469" s="27">
        <v>57978802</v>
      </c>
      <c r="B469" s="45">
        <v>17</v>
      </c>
      <c r="C469" s="45">
        <v>44</v>
      </c>
    </row>
    <row r="470" spans="1:3">
      <c r="A470" s="27">
        <v>57978585</v>
      </c>
      <c r="B470" s="45">
        <v>17</v>
      </c>
      <c r="C470" s="45">
        <v>54</v>
      </c>
    </row>
    <row r="471" spans="1:3">
      <c r="A471" s="27">
        <v>57971420</v>
      </c>
      <c r="B471" s="45">
        <v>17</v>
      </c>
      <c r="C471" s="45">
        <v>13</v>
      </c>
    </row>
    <row r="472" spans="1:3">
      <c r="A472" s="27">
        <v>57984793</v>
      </c>
      <c r="B472" s="45">
        <v>17</v>
      </c>
      <c r="C472" s="45">
        <v>75</v>
      </c>
    </row>
    <row r="473" spans="1:3">
      <c r="A473" s="27">
        <v>57976870</v>
      </c>
      <c r="B473" s="45">
        <v>17</v>
      </c>
      <c r="C473" s="45">
        <v>75</v>
      </c>
    </row>
    <row r="474" spans="1:3">
      <c r="A474" s="27">
        <v>57973268</v>
      </c>
      <c r="B474" s="45">
        <v>17</v>
      </c>
      <c r="C474" s="45">
        <v>33</v>
      </c>
    </row>
    <row r="475" spans="1:3">
      <c r="A475" s="27">
        <v>57973591</v>
      </c>
      <c r="B475" s="45">
        <v>17</v>
      </c>
      <c r="C475" s="45">
        <v>6</v>
      </c>
    </row>
    <row r="476" spans="1:3">
      <c r="A476" s="27">
        <v>57977240</v>
      </c>
      <c r="B476" s="45">
        <v>17</v>
      </c>
      <c r="C476" s="45">
        <v>78</v>
      </c>
    </row>
    <row r="477" spans="1:3">
      <c r="A477" s="27">
        <v>57972028</v>
      </c>
      <c r="B477" s="45">
        <v>17</v>
      </c>
      <c r="C477" s="45">
        <v>8</v>
      </c>
    </row>
    <row r="478" spans="1:3">
      <c r="A478" s="27">
        <v>57988455</v>
      </c>
      <c r="B478" s="45">
        <v>17</v>
      </c>
      <c r="C478" s="45">
        <v>69</v>
      </c>
    </row>
    <row r="479" spans="1:3">
      <c r="A479" s="27">
        <v>57972756</v>
      </c>
      <c r="B479" s="45">
        <v>17</v>
      </c>
      <c r="C479" s="45">
        <v>9</v>
      </c>
    </row>
    <row r="480" spans="1:3">
      <c r="A480" s="27">
        <v>58030138</v>
      </c>
      <c r="B480" s="45">
        <v>17</v>
      </c>
      <c r="C480" s="45">
        <v>44</v>
      </c>
    </row>
    <row r="481" spans="1:3">
      <c r="A481" s="27">
        <v>58030371</v>
      </c>
      <c r="B481" s="45">
        <v>17</v>
      </c>
      <c r="C481" s="45">
        <v>93</v>
      </c>
    </row>
    <row r="482" spans="1:3">
      <c r="A482" s="27">
        <v>58030376</v>
      </c>
      <c r="B482" s="45">
        <v>17</v>
      </c>
      <c r="C482" s="46" t="s">
        <v>2056</v>
      </c>
    </row>
    <row r="483" spans="1:3">
      <c r="A483" s="27">
        <v>57975432</v>
      </c>
      <c r="B483" s="45">
        <v>17</v>
      </c>
      <c r="C483" s="45">
        <v>17</v>
      </c>
    </row>
    <row r="484" spans="1:3">
      <c r="A484" s="27">
        <v>58030488</v>
      </c>
      <c r="B484" s="45">
        <v>17</v>
      </c>
      <c r="C484" s="45">
        <v>76</v>
      </c>
    </row>
    <row r="485" spans="1:3">
      <c r="A485" s="27">
        <v>57972105</v>
      </c>
      <c r="B485" s="45">
        <v>30</v>
      </c>
      <c r="C485" s="45">
        <v>69</v>
      </c>
    </row>
    <row r="486" spans="1:3">
      <c r="A486" s="27">
        <v>57973500</v>
      </c>
      <c r="B486" s="45">
        <v>17</v>
      </c>
      <c r="C486" s="45">
        <v>21</v>
      </c>
    </row>
    <row r="487" spans="1:3">
      <c r="A487" s="27">
        <v>57985889</v>
      </c>
      <c r="B487" s="45">
        <v>17</v>
      </c>
      <c r="C487" s="45">
        <v>42</v>
      </c>
    </row>
    <row r="488" spans="1:3">
      <c r="A488" s="27">
        <v>57985897</v>
      </c>
      <c r="B488" s="45">
        <v>17</v>
      </c>
      <c r="C488" s="45">
        <v>17</v>
      </c>
    </row>
    <row r="489" spans="1:3">
      <c r="A489" s="27">
        <v>57984091</v>
      </c>
      <c r="B489" s="45">
        <v>17</v>
      </c>
      <c r="C489" s="45">
        <v>87</v>
      </c>
    </row>
    <row r="490" spans="1:3">
      <c r="A490" s="27">
        <v>57980533</v>
      </c>
      <c r="B490" s="45">
        <v>17</v>
      </c>
      <c r="C490" s="45">
        <v>92</v>
      </c>
    </row>
    <row r="491" spans="1:3">
      <c r="A491" s="27">
        <v>58030393</v>
      </c>
      <c r="B491" s="45">
        <v>17</v>
      </c>
      <c r="C491" s="45">
        <v>59</v>
      </c>
    </row>
    <row r="492" spans="1:3">
      <c r="A492" s="27">
        <v>57982041</v>
      </c>
      <c r="B492" s="45">
        <v>17</v>
      </c>
      <c r="C492" s="45">
        <v>59</v>
      </c>
    </row>
    <row r="493" spans="1:3">
      <c r="A493" s="27">
        <v>57982024</v>
      </c>
      <c r="B493" s="45">
        <v>17</v>
      </c>
      <c r="C493" s="45">
        <v>74</v>
      </c>
    </row>
    <row r="494" spans="1:3">
      <c r="A494" s="27">
        <v>58030471</v>
      </c>
      <c r="B494" s="45">
        <v>17</v>
      </c>
      <c r="C494" s="45">
        <v>17</v>
      </c>
    </row>
    <row r="495" spans="1:3">
      <c r="A495" s="27">
        <v>57980336</v>
      </c>
      <c r="B495" s="45">
        <v>17</v>
      </c>
      <c r="C495" s="45">
        <v>42</v>
      </c>
    </row>
    <row r="496" spans="1:3">
      <c r="A496" s="27">
        <v>57979309</v>
      </c>
      <c r="B496" s="45">
        <v>17</v>
      </c>
      <c r="C496" s="45">
        <v>91</v>
      </c>
    </row>
    <row r="497" spans="1:3">
      <c r="A497" s="27">
        <v>57985579</v>
      </c>
      <c r="B497" s="45">
        <v>17</v>
      </c>
      <c r="C497" s="45">
        <v>5</v>
      </c>
    </row>
    <row r="498" spans="1:3">
      <c r="A498" s="27">
        <v>58030510</v>
      </c>
      <c r="B498" s="45">
        <v>17</v>
      </c>
      <c r="C498" s="45">
        <v>69</v>
      </c>
    </row>
    <row r="499" spans="1:3">
      <c r="A499" s="27">
        <v>57983257</v>
      </c>
      <c r="B499" s="45">
        <v>17</v>
      </c>
      <c r="C499" s="45">
        <v>72</v>
      </c>
    </row>
    <row r="500" spans="1:3">
      <c r="A500" s="27">
        <v>57983493</v>
      </c>
      <c r="B500" s="45">
        <v>17</v>
      </c>
      <c r="C500" s="45">
        <v>6</v>
      </c>
    </row>
    <row r="501" spans="1:3">
      <c r="A501" s="27">
        <v>58030545</v>
      </c>
      <c r="B501" s="45">
        <v>17</v>
      </c>
      <c r="C501" s="45">
        <v>1</v>
      </c>
    </row>
    <row r="502" spans="1:3">
      <c r="A502" s="27">
        <v>57975652</v>
      </c>
      <c r="B502" s="45">
        <v>17</v>
      </c>
      <c r="C502" s="45">
        <v>69</v>
      </c>
    </row>
    <row r="503" spans="1:3">
      <c r="A503" s="27">
        <v>58030606</v>
      </c>
      <c r="B503" s="45">
        <v>17</v>
      </c>
      <c r="C503" s="45">
        <v>95</v>
      </c>
    </row>
    <row r="504" spans="1:3">
      <c r="A504" s="27">
        <v>57985782</v>
      </c>
      <c r="B504" s="45">
        <v>17</v>
      </c>
      <c r="C504" s="45">
        <v>71</v>
      </c>
    </row>
    <row r="505" spans="1:3">
      <c r="A505" s="27">
        <v>57980535</v>
      </c>
      <c r="B505" s="45">
        <v>17</v>
      </c>
      <c r="C505" s="45">
        <v>14</v>
      </c>
    </row>
    <row r="506" spans="1:3">
      <c r="A506" s="27">
        <v>57985661</v>
      </c>
      <c r="B506" s="45">
        <v>17</v>
      </c>
      <c r="C506" s="45">
        <v>38</v>
      </c>
    </row>
    <row r="507" spans="1:3">
      <c r="A507" s="27">
        <v>57981341</v>
      </c>
      <c r="B507" s="45">
        <v>17</v>
      </c>
      <c r="C507" s="45">
        <v>75</v>
      </c>
    </row>
    <row r="508" spans="1:3">
      <c r="A508" s="27">
        <v>57986422</v>
      </c>
      <c r="B508" s="45">
        <v>17</v>
      </c>
      <c r="C508" s="45">
        <v>76</v>
      </c>
    </row>
    <row r="509" spans="1:3">
      <c r="A509" s="27">
        <v>57988582</v>
      </c>
      <c r="B509" s="45">
        <v>17</v>
      </c>
      <c r="C509" s="45">
        <v>64</v>
      </c>
    </row>
    <row r="510" spans="1:3">
      <c r="A510" s="27">
        <v>57988568</v>
      </c>
      <c r="B510" s="45">
        <v>17</v>
      </c>
      <c r="C510" s="45">
        <v>51</v>
      </c>
    </row>
    <row r="511" spans="1:3">
      <c r="A511" s="27">
        <v>57984872</v>
      </c>
      <c r="B511" s="45">
        <v>17</v>
      </c>
      <c r="C511" s="45">
        <v>95</v>
      </c>
    </row>
    <row r="512" spans="1:3">
      <c r="A512" s="27">
        <v>57981225</v>
      </c>
      <c r="B512" s="45">
        <v>17</v>
      </c>
      <c r="C512" s="45">
        <v>33</v>
      </c>
    </row>
    <row r="513" spans="1:3">
      <c r="A513" s="27">
        <v>57984977</v>
      </c>
      <c r="B513" s="45">
        <v>17</v>
      </c>
      <c r="C513" s="45">
        <v>62</v>
      </c>
    </row>
    <row r="514" spans="1:3">
      <c r="A514" s="27">
        <v>57980323</v>
      </c>
      <c r="B514" s="45">
        <v>17</v>
      </c>
      <c r="C514" s="45">
        <v>62</v>
      </c>
    </row>
    <row r="515" spans="1:3">
      <c r="A515" s="27">
        <v>57990898</v>
      </c>
      <c r="B515" s="45">
        <v>17</v>
      </c>
      <c r="C515" s="45">
        <v>59</v>
      </c>
    </row>
    <row r="516" spans="1:3">
      <c r="A516" s="27">
        <v>58026874</v>
      </c>
      <c r="B516" s="45">
        <v>17</v>
      </c>
      <c r="C516" s="45">
        <v>80</v>
      </c>
    </row>
    <row r="517" spans="1:3">
      <c r="A517" s="27">
        <v>57986889</v>
      </c>
      <c r="B517" s="45">
        <v>17</v>
      </c>
      <c r="C517" s="45">
        <v>52</v>
      </c>
    </row>
    <row r="518" spans="1:3">
      <c r="A518" s="27">
        <v>57977074</v>
      </c>
      <c r="B518" s="45">
        <v>17</v>
      </c>
      <c r="C518" s="45">
        <v>54</v>
      </c>
    </row>
    <row r="519" spans="1:3">
      <c r="A519" s="27">
        <v>57972895</v>
      </c>
      <c r="B519" s="45">
        <v>17</v>
      </c>
      <c r="C519" s="45">
        <v>67</v>
      </c>
    </row>
    <row r="520" spans="1:3">
      <c r="A520" s="27">
        <v>57989498</v>
      </c>
      <c r="B520" s="45">
        <v>17</v>
      </c>
      <c r="C520" s="45">
        <v>31</v>
      </c>
    </row>
    <row r="521" spans="1:3">
      <c r="A521" s="27">
        <v>57988576</v>
      </c>
      <c r="B521" s="45">
        <v>17</v>
      </c>
      <c r="C521" s="45">
        <v>6</v>
      </c>
    </row>
    <row r="522" spans="1:3">
      <c r="A522" s="27">
        <v>57989503</v>
      </c>
      <c r="B522" s="45">
        <v>17</v>
      </c>
      <c r="C522" s="45">
        <v>33</v>
      </c>
    </row>
    <row r="523" spans="1:3">
      <c r="A523" s="27">
        <v>57990764</v>
      </c>
      <c r="B523" s="45">
        <v>17</v>
      </c>
      <c r="C523" s="45">
        <v>35</v>
      </c>
    </row>
    <row r="524" spans="1:3">
      <c r="A524" s="27">
        <v>57976059</v>
      </c>
      <c r="B524" s="45">
        <v>17</v>
      </c>
      <c r="C524" s="45">
        <v>75</v>
      </c>
    </row>
    <row r="525" spans="1:3">
      <c r="A525" s="27">
        <v>57989663</v>
      </c>
      <c r="B525" s="45">
        <v>17</v>
      </c>
      <c r="C525" s="45">
        <v>35</v>
      </c>
    </row>
    <row r="526" spans="1:3">
      <c r="A526" s="27">
        <v>58030179</v>
      </c>
      <c r="B526" s="45">
        <v>17</v>
      </c>
      <c r="C526" s="45">
        <v>14</v>
      </c>
    </row>
    <row r="527" spans="1:3">
      <c r="A527" s="27">
        <v>58030248</v>
      </c>
      <c r="B527" s="45">
        <v>17</v>
      </c>
      <c r="C527" s="45">
        <v>59</v>
      </c>
    </row>
    <row r="528" spans="1:3">
      <c r="A528" s="27">
        <v>57985450</v>
      </c>
      <c r="B528" s="45">
        <v>17</v>
      </c>
      <c r="C528" s="45">
        <v>54</v>
      </c>
    </row>
    <row r="529" spans="1:3">
      <c r="A529" s="27">
        <v>57986750</v>
      </c>
      <c r="B529" s="45">
        <v>17</v>
      </c>
      <c r="C529" s="45">
        <v>62</v>
      </c>
    </row>
    <row r="530" spans="1:3">
      <c r="A530" s="27">
        <v>58030573</v>
      </c>
      <c r="B530" s="45">
        <v>17</v>
      </c>
      <c r="C530" s="45">
        <v>47</v>
      </c>
    </row>
    <row r="531" spans="1:3">
      <c r="A531" s="27">
        <v>57981589</v>
      </c>
      <c r="B531" s="45">
        <v>17</v>
      </c>
      <c r="C531" s="45">
        <v>28</v>
      </c>
    </row>
    <row r="532" spans="1:3">
      <c r="A532" s="27">
        <v>57988286</v>
      </c>
      <c r="B532" s="45">
        <v>17</v>
      </c>
      <c r="C532" s="45">
        <v>76</v>
      </c>
    </row>
    <row r="533" spans="1:3">
      <c r="A533" s="27">
        <v>57985936</v>
      </c>
      <c r="B533" s="45">
        <v>17</v>
      </c>
      <c r="C533" s="45">
        <v>30</v>
      </c>
    </row>
    <row r="534" spans="1:3">
      <c r="A534" s="27">
        <v>57990653</v>
      </c>
      <c r="B534" s="45">
        <v>17</v>
      </c>
      <c r="C534" s="45">
        <v>25</v>
      </c>
    </row>
    <row r="535" spans="1:3">
      <c r="A535" s="27">
        <v>58003147</v>
      </c>
      <c r="B535" s="45">
        <v>17</v>
      </c>
      <c r="C535" s="45">
        <v>6</v>
      </c>
    </row>
    <row r="536" spans="1:3">
      <c r="A536" s="27">
        <v>57985011</v>
      </c>
      <c r="B536" s="45">
        <v>17</v>
      </c>
      <c r="C536" s="45">
        <v>14</v>
      </c>
    </row>
    <row r="537" spans="1:3">
      <c r="A537" s="27">
        <v>57984568</v>
      </c>
      <c r="B537" s="45">
        <v>17</v>
      </c>
      <c r="C537" s="45">
        <v>93</v>
      </c>
    </row>
    <row r="538" spans="1:3">
      <c r="A538" s="27">
        <v>57979278</v>
      </c>
      <c r="B538" s="45">
        <v>17</v>
      </c>
      <c r="C538" s="45">
        <v>62</v>
      </c>
    </row>
    <row r="539" spans="1:3">
      <c r="A539" s="27">
        <v>57983878</v>
      </c>
      <c r="B539" s="45">
        <v>17</v>
      </c>
      <c r="C539" s="45">
        <v>1</v>
      </c>
    </row>
    <row r="540" spans="1:3">
      <c r="A540" s="27">
        <v>57971674</v>
      </c>
      <c r="B540" s="45">
        <v>17</v>
      </c>
      <c r="C540" s="45">
        <v>59</v>
      </c>
    </row>
    <row r="541" spans="1:3">
      <c r="A541" s="27">
        <v>57979968</v>
      </c>
      <c r="B541" s="45">
        <v>17</v>
      </c>
      <c r="C541" s="45">
        <v>81</v>
      </c>
    </row>
    <row r="542" spans="1:3">
      <c r="A542" s="27">
        <v>58027514</v>
      </c>
      <c r="B542" s="45">
        <v>17</v>
      </c>
      <c r="C542" s="45">
        <v>59</v>
      </c>
    </row>
    <row r="543" spans="1:3">
      <c r="A543" s="27">
        <v>57973857</v>
      </c>
      <c r="B543" s="45">
        <v>17</v>
      </c>
      <c r="C543" s="45">
        <v>78</v>
      </c>
    </row>
    <row r="544" spans="1:3">
      <c r="A544" s="27">
        <v>57973378</v>
      </c>
      <c r="B544" s="45">
        <v>17</v>
      </c>
      <c r="C544" s="45">
        <v>83</v>
      </c>
    </row>
    <row r="545" spans="1:3">
      <c r="A545" s="27">
        <v>58031881</v>
      </c>
      <c r="B545" s="45">
        <v>17</v>
      </c>
      <c r="C545" s="45">
        <v>75</v>
      </c>
    </row>
    <row r="546" spans="1:3">
      <c r="A546" s="27">
        <v>57971105</v>
      </c>
      <c r="B546" s="45">
        <v>17</v>
      </c>
      <c r="C546" s="45">
        <v>29</v>
      </c>
    </row>
    <row r="547" spans="1:3">
      <c r="A547" s="27">
        <v>57977808</v>
      </c>
      <c r="B547" s="45">
        <v>17</v>
      </c>
      <c r="C547" s="45">
        <v>59</v>
      </c>
    </row>
    <row r="548" spans="1:3">
      <c r="A548" s="27">
        <v>57978368</v>
      </c>
      <c r="B548" s="45">
        <v>17</v>
      </c>
      <c r="C548" s="45">
        <v>59</v>
      </c>
    </row>
    <row r="549" spans="1:3">
      <c r="A549" s="27">
        <v>57987618</v>
      </c>
      <c r="B549" s="45">
        <v>30</v>
      </c>
      <c r="C549" s="45">
        <v>22</v>
      </c>
    </row>
    <row r="550" spans="1:3">
      <c r="A550" s="27">
        <v>57975877</v>
      </c>
      <c r="B550" s="45">
        <v>17</v>
      </c>
      <c r="C550" s="45">
        <v>44</v>
      </c>
    </row>
    <row r="551" spans="1:3">
      <c r="A551" s="27">
        <v>57975037</v>
      </c>
      <c r="B551" s="45">
        <v>17</v>
      </c>
      <c r="C551" s="45">
        <v>64</v>
      </c>
    </row>
    <row r="552" spans="1:3">
      <c r="A552" s="27">
        <v>57991047</v>
      </c>
      <c r="B552" s="45">
        <v>17</v>
      </c>
      <c r="C552" s="45">
        <v>13</v>
      </c>
    </row>
    <row r="553" spans="1:3">
      <c r="A553" s="27">
        <v>57986868</v>
      </c>
      <c r="B553" s="45">
        <v>17</v>
      </c>
      <c r="C553" s="45">
        <v>68</v>
      </c>
    </row>
    <row r="554" spans="1:3">
      <c r="A554" s="27">
        <v>57987138</v>
      </c>
      <c r="B554" s="45">
        <v>17</v>
      </c>
      <c r="C554" s="45">
        <v>29</v>
      </c>
    </row>
    <row r="555" spans="1:3">
      <c r="A555" s="27">
        <v>57975729</v>
      </c>
      <c r="B555" s="45">
        <v>17</v>
      </c>
      <c r="C555" s="45">
        <v>69</v>
      </c>
    </row>
    <row r="556" spans="1:3">
      <c r="A556" s="27">
        <v>57973692</v>
      </c>
      <c r="B556" s="45">
        <v>17</v>
      </c>
      <c r="C556" s="45">
        <v>62</v>
      </c>
    </row>
    <row r="557" spans="1:3">
      <c r="A557" s="27">
        <v>58030648</v>
      </c>
      <c r="B557" s="45">
        <v>17</v>
      </c>
      <c r="C557" s="45">
        <v>91</v>
      </c>
    </row>
    <row r="558" spans="1:3">
      <c r="A558" s="27">
        <v>57972967</v>
      </c>
      <c r="B558" s="45">
        <v>17</v>
      </c>
      <c r="C558" s="45">
        <v>54</v>
      </c>
    </row>
    <row r="559" spans="1:3">
      <c r="A559" s="27">
        <v>57990700</v>
      </c>
      <c r="B559" s="45">
        <v>17</v>
      </c>
      <c r="C559" s="45">
        <v>12</v>
      </c>
    </row>
    <row r="560" spans="1:3">
      <c r="A560" s="27">
        <v>57973673</v>
      </c>
      <c r="B560" s="45">
        <v>17</v>
      </c>
      <c r="C560" s="45">
        <v>35</v>
      </c>
    </row>
    <row r="561" spans="1:3">
      <c r="A561" s="27">
        <v>57971769</v>
      </c>
      <c r="B561" s="45">
        <v>17</v>
      </c>
      <c r="C561" s="45">
        <v>69</v>
      </c>
    </row>
    <row r="562" spans="1:3">
      <c r="A562" s="27">
        <v>57987471</v>
      </c>
      <c r="B562" s="45">
        <v>33</v>
      </c>
      <c r="C562" s="45">
        <v>34</v>
      </c>
    </row>
    <row r="563" spans="1:3">
      <c r="A563" s="27">
        <v>57989708</v>
      </c>
      <c r="B563" s="45">
        <v>17</v>
      </c>
      <c r="C563" s="45">
        <v>59</v>
      </c>
    </row>
    <row r="564" spans="1:3">
      <c r="A564" s="27">
        <v>58027050</v>
      </c>
      <c r="B564" s="45">
        <v>17</v>
      </c>
      <c r="C564" s="45">
        <v>65</v>
      </c>
    </row>
    <row r="565" spans="1:3">
      <c r="A565" s="27">
        <v>58031763</v>
      </c>
      <c r="B565" s="45">
        <v>17</v>
      </c>
      <c r="C565" s="45">
        <v>44</v>
      </c>
    </row>
    <row r="566" spans="1:3">
      <c r="A566" s="27">
        <v>57990959</v>
      </c>
      <c r="B566" s="45">
        <v>17</v>
      </c>
      <c r="C566" s="45">
        <v>95</v>
      </c>
    </row>
    <row r="567" spans="1:3">
      <c r="A567" s="27">
        <v>58027006</v>
      </c>
      <c r="B567" s="45">
        <v>17</v>
      </c>
      <c r="C567" s="45">
        <v>23</v>
      </c>
    </row>
    <row r="568" spans="1:3">
      <c r="A568" s="27">
        <v>57982589</v>
      </c>
      <c r="B568" s="45">
        <v>17</v>
      </c>
      <c r="C568" s="45">
        <v>13</v>
      </c>
    </row>
    <row r="569" spans="1:3">
      <c r="A569" s="27">
        <v>57982115</v>
      </c>
      <c r="B569" s="45">
        <v>17</v>
      </c>
      <c r="C569" s="45">
        <v>57</v>
      </c>
    </row>
    <row r="570" spans="1:3">
      <c r="A570" s="27">
        <v>58027693</v>
      </c>
      <c r="B570" s="45">
        <v>17</v>
      </c>
      <c r="C570" s="45">
        <v>79</v>
      </c>
    </row>
    <row r="571" spans="1:3">
      <c r="A571" s="27">
        <v>57985768</v>
      </c>
      <c r="B571" s="45">
        <v>17</v>
      </c>
      <c r="C571" s="45">
        <v>56</v>
      </c>
    </row>
    <row r="572" spans="1:3">
      <c r="A572" s="27">
        <v>57975742</v>
      </c>
      <c r="B572" s="45">
        <v>33</v>
      </c>
      <c r="C572" s="45">
        <v>80</v>
      </c>
    </row>
    <row r="573" spans="1:3">
      <c r="A573" s="27">
        <v>58030741</v>
      </c>
      <c r="B573" s="45">
        <v>17</v>
      </c>
      <c r="C573" s="45">
        <v>14</v>
      </c>
    </row>
    <row r="574" spans="1:3">
      <c r="A574" s="27">
        <v>57980212</v>
      </c>
      <c r="B574" s="45">
        <v>17</v>
      </c>
      <c r="C574" s="45">
        <v>34</v>
      </c>
    </row>
    <row r="575" spans="1:3">
      <c r="A575" s="27">
        <v>57982376</v>
      </c>
      <c r="B575" s="45">
        <v>17</v>
      </c>
      <c r="C575" s="45">
        <v>75</v>
      </c>
    </row>
    <row r="576" spans="1:3">
      <c r="A576" s="27">
        <v>57990434</v>
      </c>
      <c r="B576" s="45">
        <v>17</v>
      </c>
      <c r="C576" s="45">
        <v>77</v>
      </c>
    </row>
    <row r="577" spans="1:3">
      <c r="A577" s="27">
        <v>57986443</v>
      </c>
      <c r="B577" s="45">
        <v>17</v>
      </c>
      <c r="C577" s="45">
        <v>42</v>
      </c>
    </row>
    <row r="578" spans="1:3">
      <c r="A578" s="27">
        <v>57990279</v>
      </c>
      <c r="B578" s="45">
        <v>17</v>
      </c>
      <c r="C578" s="45">
        <v>80</v>
      </c>
    </row>
    <row r="579" spans="1:3">
      <c r="A579" s="27">
        <v>57987651</v>
      </c>
      <c r="B579" s="45">
        <v>17</v>
      </c>
      <c r="C579" s="45">
        <v>6</v>
      </c>
    </row>
    <row r="580" spans="1:3">
      <c r="A580" s="27">
        <v>57986289</v>
      </c>
      <c r="B580" s="45">
        <v>17</v>
      </c>
      <c r="C580" s="45">
        <v>37</v>
      </c>
    </row>
    <row r="581" spans="1:3">
      <c r="A581" s="27">
        <v>57980302</v>
      </c>
      <c r="B581" s="45">
        <v>17</v>
      </c>
      <c r="C581" s="45">
        <v>31</v>
      </c>
    </row>
    <row r="582" spans="1:3">
      <c r="A582" s="27">
        <v>57986679</v>
      </c>
      <c r="B582" s="45">
        <v>17</v>
      </c>
      <c r="C582" s="45">
        <v>61</v>
      </c>
    </row>
    <row r="583" spans="1:3">
      <c r="A583" s="27">
        <v>57971473</v>
      </c>
      <c r="B583" s="45">
        <v>17</v>
      </c>
      <c r="C583" s="45">
        <v>72</v>
      </c>
    </row>
    <row r="584" spans="1:3">
      <c r="A584" s="27">
        <v>58027279</v>
      </c>
      <c r="B584" s="45">
        <v>17</v>
      </c>
      <c r="C584" s="45">
        <v>75</v>
      </c>
    </row>
    <row r="585" spans="1:3">
      <c r="A585" s="27">
        <v>58003619</v>
      </c>
      <c r="B585" s="45">
        <v>17</v>
      </c>
      <c r="C585" s="45">
        <v>63</v>
      </c>
    </row>
    <row r="586" spans="1:3">
      <c r="A586" s="27">
        <v>58027037</v>
      </c>
      <c r="B586" s="45">
        <v>17</v>
      </c>
      <c r="C586" s="45">
        <v>30</v>
      </c>
    </row>
    <row r="587" spans="1:3">
      <c r="A587" s="27">
        <v>57971482</v>
      </c>
      <c r="B587" s="45">
        <v>17</v>
      </c>
      <c r="C587" s="45">
        <v>972</v>
      </c>
    </row>
    <row r="588" spans="1:3">
      <c r="A588" s="27">
        <v>57990400</v>
      </c>
      <c r="B588" s="45">
        <v>17</v>
      </c>
      <c r="C588" s="45">
        <v>95</v>
      </c>
    </row>
    <row r="589" spans="1:3">
      <c r="A589" s="27">
        <v>58030129</v>
      </c>
      <c r="B589" s="45">
        <v>17</v>
      </c>
      <c r="C589" s="45">
        <v>42</v>
      </c>
    </row>
    <row r="590" spans="1:3">
      <c r="A590" s="27">
        <v>57976018</v>
      </c>
      <c r="B590" s="45">
        <v>17</v>
      </c>
      <c r="C590" s="45">
        <v>78</v>
      </c>
    </row>
    <row r="591" spans="1:3">
      <c r="A591" s="27">
        <v>57988392</v>
      </c>
      <c r="B591" s="45">
        <v>33</v>
      </c>
      <c r="C591" s="45">
        <v>49</v>
      </c>
    </row>
    <row r="592" spans="1:3">
      <c r="A592" s="27">
        <v>57974583</v>
      </c>
      <c r="B592" s="45">
        <v>17</v>
      </c>
      <c r="C592" s="45">
        <v>70</v>
      </c>
    </row>
    <row r="593" spans="1:3">
      <c r="A593" s="27">
        <v>57974914</v>
      </c>
      <c r="B593" s="45">
        <v>17</v>
      </c>
      <c r="C593" s="45">
        <v>54</v>
      </c>
    </row>
    <row r="594" spans="1:3">
      <c r="A594" s="27">
        <v>57976370</v>
      </c>
      <c r="B594" s="45">
        <v>17</v>
      </c>
      <c r="C594" s="45">
        <v>77</v>
      </c>
    </row>
    <row r="595" spans="1:3">
      <c r="A595" s="27">
        <v>57975166</v>
      </c>
      <c r="B595" s="45">
        <v>17</v>
      </c>
      <c r="C595" s="45">
        <v>1</v>
      </c>
    </row>
    <row r="596" spans="1:3">
      <c r="A596" s="27">
        <v>57974198</v>
      </c>
      <c r="B596" s="45">
        <v>17</v>
      </c>
      <c r="C596" s="45">
        <v>59</v>
      </c>
    </row>
    <row r="597" spans="1:3">
      <c r="A597" s="27">
        <v>57983501</v>
      </c>
      <c r="B597" s="45">
        <v>17</v>
      </c>
      <c r="C597" s="45">
        <v>76</v>
      </c>
    </row>
    <row r="598" spans="1:3">
      <c r="A598" s="27">
        <v>58028346</v>
      </c>
      <c r="B598" s="45">
        <v>17</v>
      </c>
      <c r="C598" s="45">
        <v>3</v>
      </c>
    </row>
    <row r="599" spans="1:3">
      <c r="A599" s="27">
        <v>57988337</v>
      </c>
      <c r="B599" s="45">
        <v>17</v>
      </c>
      <c r="C599" s="45">
        <v>25</v>
      </c>
    </row>
    <row r="600" spans="1:3">
      <c r="A600" s="27">
        <v>57975520</v>
      </c>
      <c r="B600" s="45">
        <v>17</v>
      </c>
      <c r="C600" s="45">
        <v>6</v>
      </c>
    </row>
    <row r="601" spans="1:3">
      <c r="A601" s="27">
        <v>58003221</v>
      </c>
      <c r="B601" s="45">
        <v>17</v>
      </c>
      <c r="C601" s="45">
        <v>28</v>
      </c>
    </row>
    <row r="602" spans="1:3">
      <c r="A602" s="27">
        <v>57988301</v>
      </c>
      <c r="B602" s="45">
        <v>17</v>
      </c>
      <c r="C602" s="45">
        <v>79</v>
      </c>
    </row>
    <row r="603" spans="1:3">
      <c r="A603" s="27">
        <v>58030842</v>
      </c>
      <c r="B603" s="45">
        <v>17</v>
      </c>
      <c r="C603" s="45">
        <v>74</v>
      </c>
    </row>
    <row r="604" spans="1:3">
      <c r="A604" s="27">
        <v>57987425</v>
      </c>
      <c r="B604" s="45">
        <v>17</v>
      </c>
      <c r="C604" s="45">
        <v>13</v>
      </c>
    </row>
    <row r="605" spans="1:3">
      <c r="A605" s="27">
        <v>57971889</v>
      </c>
      <c r="B605" s="45">
        <v>17</v>
      </c>
      <c r="C605" s="45">
        <v>93</v>
      </c>
    </row>
    <row r="606" spans="1:3">
      <c r="A606" s="27">
        <v>57972752</v>
      </c>
      <c r="B606" s="45">
        <v>17</v>
      </c>
      <c r="C606" s="45">
        <v>5</v>
      </c>
    </row>
    <row r="607" spans="1:3">
      <c r="A607" s="27">
        <v>57974449</v>
      </c>
      <c r="B607" s="45">
        <v>17</v>
      </c>
      <c r="C607" s="45">
        <v>27</v>
      </c>
    </row>
    <row r="608" spans="1:3">
      <c r="A608" s="27">
        <v>57973765</v>
      </c>
      <c r="B608" s="45">
        <v>17</v>
      </c>
      <c r="C608" s="45">
        <v>7</v>
      </c>
    </row>
    <row r="609" spans="1:3">
      <c r="A609" s="27">
        <v>57990273</v>
      </c>
      <c r="B609" s="45">
        <v>17</v>
      </c>
      <c r="C609" s="45">
        <v>59</v>
      </c>
    </row>
    <row r="610" spans="1:3">
      <c r="A610" s="27">
        <v>57987491</v>
      </c>
      <c r="B610" s="45">
        <v>17</v>
      </c>
      <c r="C610" s="45">
        <v>44</v>
      </c>
    </row>
    <row r="611" spans="1:3">
      <c r="A611" s="27">
        <v>57972840</v>
      </c>
      <c r="B611" s="45">
        <v>30</v>
      </c>
      <c r="C611" s="45">
        <v>91</v>
      </c>
    </row>
    <row r="612" spans="1:3">
      <c r="A612" s="27">
        <v>58031858</v>
      </c>
      <c r="B612" s="45">
        <v>17</v>
      </c>
      <c r="C612" s="45">
        <v>76</v>
      </c>
    </row>
    <row r="613" spans="1:3">
      <c r="A613" s="27">
        <v>57985792</v>
      </c>
      <c r="B613" s="45">
        <v>17</v>
      </c>
      <c r="C613" s="45">
        <v>59</v>
      </c>
    </row>
    <row r="614" spans="1:3">
      <c r="A614" s="27">
        <v>57982036</v>
      </c>
      <c r="B614" s="45">
        <v>17</v>
      </c>
      <c r="C614" s="45">
        <v>67</v>
      </c>
    </row>
    <row r="615" spans="1:3">
      <c r="A615" s="27">
        <v>57984754</v>
      </c>
      <c r="B615" s="45">
        <v>17</v>
      </c>
      <c r="C615" s="45">
        <v>37</v>
      </c>
    </row>
    <row r="616" spans="1:3">
      <c r="A616" s="27">
        <v>57984866</v>
      </c>
      <c r="B616" s="45">
        <v>17</v>
      </c>
      <c r="C616" s="45">
        <v>92</v>
      </c>
    </row>
    <row r="617" spans="1:3">
      <c r="A617" s="27">
        <v>57984560</v>
      </c>
      <c r="B617" s="45">
        <v>17</v>
      </c>
      <c r="C617" s="45">
        <v>3</v>
      </c>
    </row>
    <row r="618" spans="1:3">
      <c r="A618" s="27">
        <v>57977550</v>
      </c>
      <c r="B618" s="45">
        <v>17</v>
      </c>
      <c r="C618" s="45">
        <v>45</v>
      </c>
    </row>
    <row r="619" spans="1:3">
      <c r="A619" s="27">
        <v>57987271</v>
      </c>
      <c r="B619" s="45">
        <v>17</v>
      </c>
      <c r="C619" s="45">
        <v>69</v>
      </c>
    </row>
    <row r="620" spans="1:3">
      <c r="A620" s="27">
        <v>57977802</v>
      </c>
      <c r="B620" s="45">
        <v>17</v>
      </c>
      <c r="C620" s="45">
        <v>40</v>
      </c>
    </row>
    <row r="621" spans="1:3">
      <c r="A621" s="27">
        <v>57980472</v>
      </c>
      <c r="B621" s="45">
        <v>17</v>
      </c>
      <c r="C621" s="45">
        <v>59</v>
      </c>
    </row>
    <row r="622" spans="1:3">
      <c r="A622" s="27">
        <v>57973392</v>
      </c>
      <c r="B622" s="45">
        <v>17</v>
      </c>
      <c r="C622" s="45">
        <v>76</v>
      </c>
    </row>
    <row r="623" spans="1:3">
      <c r="A623" s="27">
        <v>58003686</v>
      </c>
      <c r="B623" s="45">
        <v>17</v>
      </c>
      <c r="C623" s="45">
        <v>31</v>
      </c>
    </row>
    <row r="624" spans="1:3">
      <c r="A624" s="27">
        <v>57974577</v>
      </c>
      <c r="B624" s="45">
        <v>17</v>
      </c>
      <c r="C624" s="45">
        <v>30</v>
      </c>
    </row>
    <row r="625" spans="1:3">
      <c r="A625" s="27">
        <v>57978887</v>
      </c>
      <c r="B625" s="45">
        <v>17</v>
      </c>
      <c r="C625" s="45">
        <v>30</v>
      </c>
    </row>
    <row r="626" spans="1:3">
      <c r="A626" s="27">
        <v>57985317</v>
      </c>
      <c r="B626" s="45">
        <v>17</v>
      </c>
      <c r="C626" s="45">
        <v>76</v>
      </c>
    </row>
    <row r="627" spans="1:3">
      <c r="A627" s="27">
        <v>57987086</v>
      </c>
      <c r="B627" s="45">
        <v>17</v>
      </c>
      <c r="C627" s="45">
        <v>44</v>
      </c>
    </row>
    <row r="628" spans="1:3">
      <c r="A628" s="27">
        <v>57990018</v>
      </c>
      <c r="B628" s="45">
        <v>17</v>
      </c>
      <c r="C628" s="45">
        <v>57</v>
      </c>
    </row>
    <row r="629" spans="1:3">
      <c r="A629" s="27">
        <v>57978489</v>
      </c>
      <c r="B629" s="45">
        <v>17</v>
      </c>
      <c r="C629" s="45">
        <v>78</v>
      </c>
    </row>
    <row r="630" spans="1:3">
      <c r="A630" s="27">
        <v>58027176</v>
      </c>
      <c r="B630" s="45">
        <v>17</v>
      </c>
      <c r="C630" s="45">
        <v>13</v>
      </c>
    </row>
    <row r="631" spans="1:3">
      <c r="A631" s="27">
        <v>57988063</v>
      </c>
      <c r="B631" s="45">
        <v>17</v>
      </c>
      <c r="C631" s="45">
        <v>59</v>
      </c>
    </row>
    <row r="632" spans="1:3">
      <c r="A632" s="27">
        <v>57976719</v>
      </c>
      <c r="B632" s="45">
        <v>33</v>
      </c>
      <c r="C632" s="45">
        <v>59</v>
      </c>
    </row>
    <row r="633" spans="1:3">
      <c r="A633" s="27">
        <v>57978243</v>
      </c>
      <c r="B633" s="45">
        <v>17</v>
      </c>
      <c r="C633" s="45">
        <v>56</v>
      </c>
    </row>
    <row r="634" spans="1:3">
      <c r="A634" s="27">
        <v>57988113</v>
      </c>
      <c r="B634" s="45">
        <v>17</v>
      </c>
      <c r="C634" s="45">
        <v>26</v>
      </c>
    </row>
    <row r="635" spans="1:3">
      <c r="A635" s="27">
        <v>58027102</v>
      </c>
      <c r="B635" s="45">
        <v>17</v>
      </c>
      <c r="C635" s="45">
        <v>1</v>
      </c>
    </row>
    <row r="636" spans="1:3">
      <c r="A636" s="27">
        <v>57975656</v>
      </c>
      <c r="B636" s="45">
        <v>17</v>
      </c>
      <c r="C636" s="45">
        <v>85</v>
      </c>
    </row>
    <row r="637" spans="1:3">
      <c r="A637" s="27">
        <v>58027132</v>
      </c>
      <c r="B637" s="45">
        <v>17</v>
      </c>
      <c r="C637" s="45">
        <v>91</v>
      </c>
    </row>
    <row r="638" spans="1:3">
      <c r="A638" s="27">
        <v>57989942</v>
      </c>
      <c r="B638" s="45">
        <v>30</v>
      </c>
      <c r="C638" s="45">
        <v>47</v>
      </c>
    </row>
    <row r="639" spans="1:3">
      <c r="A639" s="27">
        <v>57974768</v>
      </c>
      <c r="B639" s="45">
        <v>30</v>
      </c>
      <c r="C639" s="45">
        <v>69</v>
      </c>
    </row>
    <row r="640" spans="1:3">
      <c r="A640" s="27">
        <v>57975461</v>
      </c>
      <c r="B640" s="45">
        <v>17</v>
      </c>
      <c r="C640" s="45">
        <v>38</v>
      </c>
    </row>
    <row r="641" spans="1:3">
      <c r="A641" s="27">
        <v>58026860</v>
      </c>
      <c r="B641" s="45">
        <v>17</v>
      </c>
      <c r="C641" s="45">
        <v>38</v>
      </c>
    </row>
    <row r="642" spans="1:3">
      <c r="A642" s="27">
        <v>57974262</v>
      </c>
      <c r="B642" s="45">
        <v>17</v>
      </c>
      <c r="C642" s="45">
        <v>27</v>
      </c>
    </row>
    <row r="643" spans="1:3">
      <c r="A643" s="27">
        <v>57978379</v>
      </c>
      <c r="B643" s="45">
        <v>17</v>
      </c>
      <c r="C643" s="45">
        <v>43</v>
      </c>
    </row>
    <row r="644" spans="1:3">
      <c r="A644" s="27">
        <v>57978671</v>
      </c>
      <c r="B644" s="45">
        <v>17</v>
      </c>
      <c r="C644" s="45">
        <v>68</v>
      </c>
    </row>
    <row r="645" spans="1:3">
      <c r="A645" s="27">
        <v>57971193</v>
      </c>
      <c r="B645" s="45">
        <v>17</v>
      </c>
      <c r="C645" s="45">
        <v>80</v>
      </c>
    </row>
    <row r="646" spans="1:3">
      <c r="A646" s="27">
        <v>57988518</v>
      </c>
      <c r="B646" s="45">
        <v>17</v>
      </c>
      <c r="C646" s="45">
        <v>59</v>
      </c>
    </row>
    <row r="647" spans="1:3">
      <c r="A647" s="27">
        <v>57984619</v>
      </c>
      <c r="B647" s="45">
        <v>17</v>
      </c>
      <c r="C647" s="45">
        <v>76</v>
      </c>
    </row>
    <row r="648" spans="1:3">
      <c r="A648" s="27">
        <v>58030338</v>
      </c>
      <c r="B648" s="45">
        <v>17</v>
      </c>
      <c r="C648" s="45">
        <v>74</v>
      </c>
    </row>
    <row r="649" spans="1:3">
      <c r="A649" s="27">
        <v>58030870</v>
      </c>
      <c r="B649" s="45">
        <v>17</v>
      </c>
      <c r="C649" s="45">
        <v>5</v>
      </c>
    </row>
    <row r="650" spans="1:3">
      <c r="A650" s="27">
        <v>58030394</v>
      </c>
      <c r="B650" s="45">
        <v>17</v>
      </c>
      <c r="C650" s="45">
        <v>57</v>
      </c>
    </row>
    <row r="651" spans="1:3">
      <c r="A651" s="27">
        <v>57987363</v>
      </c>
      <c r="B651" s="45">
        <v>17</v>
      </c>
      <c r="C651" s="45">
        <v>59</v>
      </c>
    </row>
    <row r="652" spans="1:3">
      <c r="A652" s="27">
        <v>57975082</v>
      </c>
      <c r="B652" s="45">
        <v>17</v>
      </c>
      <c r="C652" s="45">
        <v>53</v>
      </c>
    </row>
    <row r="653" spans="1:3">
      <c r="A653" s="27">
        <v>58031694</v>
      </c>
      <c r="B653" s="45">
        <v>17</v>
      </c>
      <c r="C653" s="45">
        <v>92</v>
      </c>
    </row>
    <row r="654" spans="1:3">
      <c r="A654" s="27">
        <v>58031734</v>
      </c>
      <c r="B654" s="45">
        <v>17</v>
      </c>
      <c r="C654" s="45">
        <v>25</v>
      </c>
    </row>
    <row r="655" spans="1:3">
      <c r="A655" s="27">
        <v>57986474</v>
      </c>
      <c r="B655" s="45">
        <v>17</v>
      </c>
      <c r="C655" s="45">
        <v>61</v>
      </c>
    </row>
    <row r="656" spans="1:3">
      <c r="A656" s="27">
        <v>58031800</v>
      </c>
      <c r="B656" s="45">
        <v>17</v>
      </c>
      <c r="C656" s="45">
        <v>95</v>
      </c>
    </row>
    <row r="657" spans="1:3">
      <c r="A657" s="27">
        <v>57988075</v>
      </c>
      <c r="B657" s="45">
        <v>30</v>
      </c>
      <c r="C657" s="45">
        <v>13</v>
      </c>
    </row>
    <row r="658" spans="1:3">
      <c r="A658" s="27">
        <v>57985104</v>
      </c>
      <c r="B658" s="45">
        <v>17</v>
      </c>
      <c r="C658" s="45">
        <v>64</v>
      </c>
    </row>
    <row r="659" spans="1:3">
      <c r="A659" s="27">
        <v>58030397</v>
      </c>
      <c r="B659" s="45">
        <v>17</v>
      </c>
      <c r="C659" s="45">
        <v>27</v>
      </c>
    </row>
    <row r="660" spans="1:3">
      <c r="A660" s="27">
        <v>58030406</v>
      </c>
      <c r="B660" s="45">
        <v>17</v>
      </c>
      <c r="C660" s="45">
        <v>30</v>
      </c>
    </row>
    <row r="661" spans="1:3">
      <c r="A661" s="27">
        <v>57977041</v>
      </c>
      <c r="B661" s="45">
        <v>17</v>
      </c>
      <c r="C661" s="45">
        <v>40</v>
      </c>
    </row>
    <row r="662" spans="1:3">
      <c r="A662" s="27">
        <v>57985218</v>
      </c>
      <c r="B662" s="45">
        <v>17</v>
      </c>
      <c r="C662" s="45">
        <v>65</v>
      </c>
    </row>
    <row r="663" spans="1:3">
      <c r="A663" s="27">
        <v>57982479</v>
      </c>
      <c r="B663" s="45">
        <v>17</v>
      </c>
      <c r="C663" s="45">
        <v>22</v>
      </c>
    </row>
    <row r="664" spans="1:3">
      <c r="A664" s="27">
        <v>57983400</v>
      </c>
      <c r="B664" s="45">
        <v>17</v>
      </c>
      <c r="C664" s="45">
        <v>87</v>
      </c>
    </row>
    <row r="665" spans="1:3">
      <c r="A665" s="27">
        <v>58027119</v>
      </c>
      <c r="B665" s="45">
        <v>17</v>
      </c>
      <c r="C665" s="45">
        <v>62</v>
      </c>
    </row>
    <row r="666" spans="1:3">
      <c r="A666" s="27">
        <v>57980963</v>
      </c>
      <c r="B666" s="45">
        <v>17</v>
      </c>
      <c r="C666" s="45">
        <v>59</v>
      </c>
    </row>
    <row r="667" spans="1:3">
      <c r="A667" s="27">
        <v>57978028</v>
      </c>
      <c r="B667" s="45">
        <v>17</v>
      </c>
      <c r="C667" s="45">
        <v>41</v>
      </c>
    </row>
    <row r="668" spans="1:3">
      <c r="A668" s="27">
        <v>57981911</v>
      </c>
      <c r="B668" s="45">
        <v>17</v>
      </c>
      <c r="C668" s="45">
        <v>34</v>
      </c>
    </row>
    <row r="669" spans="1:3">
      <c r="A669" s="27">
        <v>57983632</v>
      </c>
      <c r="B669" s="45">
        <v>17</v>
      </c>
      <c r="C669" s="45">
        <v>92</v>
      </c>
    </row>
    <row r="670" spans="1:3">
      <c r="A670" s="27">
        <v>57977337</v>
      </c>
      <c r="B670" s="45">
        <v>17</v>
      </c>
      <c r="C670" s="45">
        <v>83</v>
      </c>
    </row>
    <row r="671" spans="1:3">
      <c r="A671" s="27">
        <v>57971770</v>
      </c>
      <c r="B671" s="45">
        <v>17</v>
      </c>
      <c r="C671" s="45">
        <v>66</v>
      </c>
    </row>
    <row r="672" spans="1:3">
      <c r="A672" s="27">
        <v>57971714</v>
      </c>
      <c r="B672" s="45">
        <v>17</v>
      </c>
      <c r="C672" s="45">
        <v>69</v>
      </c>
    </row>
    <row r="673" spans="1:3">
      <c r="A673" s="27">
        <v>57980061</v>
      </c>
      <c r="B673" s="45">
        <v>17</v>
      </c>
      <c r="C673" s="45">
        <v>80</v>
      </c>
    </row>
    <row r="674" spans="1:3">
      <c r="A674" s="27">
        <v>57989736</v>
      </c>
      <c r="B674" s="45">
        <v>17</v>
      </c>
      <c r="C674" s="45">
        <v>74</v>
      </c>
    </row>
    <row r="675" spans="1:3">
      <c r="A675" s="27">
        <v>57975148</v>
      </c>
      <c r="B675" s="45">
        <v>17</v>
      </c>
      <c r="C675" s="45">
        <v>91</v>
      </c>
    </row>
    <row r="676" spans="1:3">
      <c r="A676" s="27">
        <v>57979112</v>
      </c>
      <c r="B676" s="45">
        <v>17</v>
      </c>
      <c r="C676" s="45">
        <v>13</v>
      </c>
    </row>
    <row r="677" spans="1:3">
      <c r="A677" s="27">
        <v>57989317</v>
      </c>
      <c r="B677" s="45">
        <v>33</v>
      </c>
      <c r="C677" s="45">
        <v>44</v>
      </c>
    </row>
    <row r="678" spans="1:3">
      <c r="A678" s="27">
        <v>57975215</v>
      </c>
      <c r="B678" s="45">
        <v>17</v>
      </c>
      <c r="C678" s="45">
        <v>6</v>
      </c>
    </row>
    <row r="679" spans="1:3">
      <c r="A679" s="27">
        <v>58031601</v>
      </c>
      <c r="B679" s="45">
        <v>17</v>
      </c>
      <c r="C679" s="45">
        <v>62</v>
      </c>
    </row>
    <row r="680" spans="1:3">
      <c r="A680" s="27">
        <v>57978724</v>
      </c>
      <c r="B680" s="45">
        <v>17</v>
      </c>
      <c r="C680" s="45">
        <v>68</v>
      </c>
    </row>
    <row r="681" spans="1:3">
      <c r="A681" s="27">
        <v>57977219</v>
      </c>
      <c r="B681" s="45">
        <v>17</v>
      </c>
      <c r="C681" s="45">
        <v>67</v>
      </c>
    </row>
    <row r="682" spans="1:3">
      <c r="A682" s="27">
        <v>57978608</v>
      </c>
      <c r="B682" s="45">
        <v>17</v>
      </c>
      <c r="C682" s="45">
        <v>62</v>
      </c>
    </row>
    <row r="683" spans="1:3">
      <c r="A683" s="27">
        <v>57990732</v>
      </c>
      <c r="B683" s="45">
        <v>33</v>
      </c>
      <c r="C683" s="45">
        <v>54</v>
      </c>
    </row>
    <row r="684" spans="1:3">
      <c r="A684" s="27">
        <v>57974014</v>
      </c>
      <c r="B684" s="45">
        <v>17</v>
      </c>
      <c r="C684" s="45">
        <v>76</v>
      </c>
    </row>
    <row r="685" spans="1:3">
      <c r="A685" s="27">
        <v>57987022</v>
      </c>
      <c r="B685" s="45">
        <v>17</v>
      </c>
      <c r="C685" s="45">
        <v>31</v>
      </c>
    </row>
    <row r="686" spans="1:3">
      <c r="A686" s="27">
        <v>57980877</v>
      </c>
      <c r="B686" s="45">
        <v>17</v>
      </c>
      <c r="C686" s="45">
        <v>29</v>
      </c>
    </row>
    <row r="687" spans="1:3">
      <c r="A687" s="27">
        <v>57987026</v>
      </c>
      <c r="B687" s="45">
        <v>17</v>
      </c>
      <c r="C687" s="45">
        <v>75</v>
      </c>
    </row>
    <row r="688" spans="1:3">
      <c r="A688" s="27">
        <v>57987495</v>
      </c>
      <c r="B688" s="45">
        <v>17</v>
      </c>
      <c r="C688" s="45">
        <v>83</v>
      </c>
    </row>
    <row r="689" spans="1:3">
      <c r="A689" s="27">
        <v>57988261</v>
      </c>
      <c r="B689" s="45">
        <v>17</v>
      </c>
      <c r="C689" s="45">
        <v>44</v>
      </c>
    </row>
    <row r="690" spans="1:3">
      <c r="A690" s="27">
        <v>57979973</v>
      </c>
      <c r="B690" s="45">
        <v>17</v>
      </c>
      <c r="C690" s="45">
        <v>33</v>
      </c>
    </row>
    <row r="691" spans="1:3">
      <c r="A691" s="27">
        <v>57989879</v>
      </c>
      <c r="B691" s="45">
        <v>17</v>
      </c>
      <c r="C691" s="45">
        <v>22</v>
      </c>
    </row>
    <row r="692" spans="1:3">
      <c r="A692" s="27">
        <v>57989339</v>
      </c>
      <c r="B692" s="45">
        <v>17</v>
      </c>
      <c r="C692" s="45">
        <v>77</v>
      </c>
    </row>
    <row r="693" spans="1:3">
      <c r="A693" s="27">
        <v>57983246</v>
      </c>
      <c r="B693" s="45">
        <v>17</v>
      </c>
      <c r="C693" s="45">
        <v>50</v>
      </c>
    </row>
    <row r="694" spans="1:3">
      <c r="A694" s="27">
        <v>57983049</v>
      </c>
      <c r="B694" s="45">
        <v>17</v>
      </c>
      <c r="C694" s="45">
        <v>27</v>
      </c>
    </row>
    <row r="695" spans="1:3">
      <c r="A695" s="27">
        <v>57986410</v>
      </c>
      <c r="B695" s="45">
        <v>17</v>
      </c>
      <c r="C695" s="45">
        <v>75</v>
      </c>
    </row>
    <row r="696" spans="1:3">
      <c r="A696" s="27">
        <v>57978974</v>
      </c>
      <c r="B696" s="45">
        <v>17</v>
      </c>
      <c r="C696" s="45">
        <v>11</v>
      </c>
    </row>
    <row r="697" spans="1:3">
      <c r="A697" s="27">
        <v>58026852</v>
      </c>
      <c r="B697" s="45">
        <v>17</v>
      </c>
      <c r="C697" s="45">
        <v>59</v>
      </c>
    </row>
    <row r="698" spans="1:3">
      <c r="A698" s="27">
        <v>57979388</v>
      </c>
      <c r="B698" s="45">
        <v>17</v>
      </c>
      <c r="C698" s="45">
        <v>37</v>
      </c>
    </row>
    <row r="699" spans="1:3">
      <c r="A699" s="27">
        <v>57986278</v>
      </c>
      <c r="B699" s="45">
        <v>17</v>
      </c>
      <c r="C699" s="45">
        <v>28</v>
      </c>
    </row>
    <row r="700" spans="1:3">
      <c r="A700" s="27">
        <v>57989652</v>
      </c>
      <c r="B700" s="45">
        <v>17</v>
      </c>
      <c r="C700" s="45">
        <v>76</v>
      </c>
    </row>
    <row r="701" spans="1:3">
      <c r="A701" s="27">
        <v>57980282</v>
      </c>
      <c r="B701" s="45">
        <v>17</v>
      </c>
      <c r="C701" s="45">
        <v>58</v>
      </c>
    </row>
    <row r="702" spans="1:3">
      <c r="A702" s="27">
        <v>57987930</v>
      </c>
      <c r="B702" s="45">
        <v>33</v>
      </c>
      <c r="C702" s="45">
        <v>35</v>
      </c>
    </row>
    <row r="703" spans="1:3">
      <c r="A703" s="27">
        <v>57975621</v>
      </c>
      <c r="B703" s="45">
        <v>17</v>
      </c>
      <c r="C703" s="45">
        <v>56</v>
      </c>
    </row>
    <row r="704" spans="1:3">
      <c r="A704" s="27">
        <v>57985674</v>
      </c>
      <c r="B704" s="45">
        <v>17</v>
      </c>
      <c r="C704" s="45">
        <v>94</v>
      </c>
    </row>
    <row r="705" spans="1:3">
      <c r="A705" s="27">
        <v>57989018</v>
      </c>
      <c r="B705" s="45">
        <v>17</v>
      </c>
      <c r="C705" s="45">
        <v>31</v>
      </c>
    </row>
    <row r="706" spans="1:3">
      <c r="A706" s="27">
        <v>57986723</v>
      </c>
      <c r="B706" s="45">
        <v>17</v>
      </c>
      <c r="C706" s="45">
        <v>67</v>
      </c>
    </row>
    <row r="707" spans="1:3">
      <c r="A707" s="27">
        <v>57990187</v>
      </c>
      <c r="B707" s="45">
        <v>17</v>
      </c>
      <c r="C707" s="45">
        <v>56</v>
      </c>
    </row>
    <row r="708" spans="1:3">
      <c r="A708" s="27">
        <v>57989825</v>
      </c>
      <c r="B708" s="45">
        <v>17</v>
      </c>
      <c r="C708" s="45">
        <v>58</v>
      </c>
    </row>
    <row r="709" spans="1:3">
      <c r="A709" s="27">
        <v>57990021</v>
      </c>
      <c r="B709" s="45">
        <v>17</v>
      </c>
      <c r="C709" s="45">
        <v>41</v>
      </c>
    </row>
    <row r="710" spans="1:3">
      <c r="A710" s="27">
        <v>57974240</v>
      </c>
      <c r="B710" s="45">
        <v>17</v>
      </c>
      <c r="C710" s="45">
        <v>31</v>
      </c>
    </row>
    <row r="711" spans="1:3">
      <c r="A711" s="27">
        <v>58003205</v>
      </c>
      <c r="B711" s="45">
        <v>17</v>
      </c>
      <c r="C711" s="45">
        <v>72</v>
      </c>
    </row>
    <row r="712" spans="1:3">
      <c r="A712" s="27">
        <v>57971228</v>
      </c>
      <c r="B712" s="45">
        <v>17</v>
      </c>
      <c r="C712" s="45">
        <v>75</v>
      </c>
    </row>
    <row r="713" spans="1:3">
      <c r="A713" s="27">
        <v>58027222</v>
      </c>
      <c r="B713" s="45">
        <v>17</v>
      </c>
      <c r="C713" s="45">
        <v>59</v>
      </c>
    </row>
    <row r="714" spans="1:3">
      <c r="A714" s="27">
        <v>58027271</v>
      </c>
      <c r="B714" s="45">
        <v>17</v>
      </c>
      <c r="C714" s="45">
        <v>92</v>
      </c>
    </row>
    <row r="715" spans="1:3">
      <c r="A715" s="27">
        <v>57986192</v>
      </c>
      <c r="B715" s="45">
        <v>17</v>
      </c>
      <c r="C715" s="45">
        <v>69</v>
      </c>
    </row>
    <row r="716" spans="1:3">
      <c r="A716" s="27">
        <v>57987112</v>
      </c>
      <c r="B716" s="45">
        <v>17</v>
      </c>
      <c r="C716" s="45">
        <v>3</v>
      </c>
    </row>
    <row r="717" spans="1:3">
      <c r="A717" s="27">
        <v>58003464</v>
      </c>
      <c r="B717" s="45">
        <v>17</v>
      </c>
      <c r="C717" s="45">
        <v>27</v>
      </c>
    </row>
    <row r="718" spans="1:3">
      <c r="A718" s="27">
        <v>57973434</v>
      </c>
      <c r="B718" s="45">
        <v>17</v>
      </c>
      <c r="C718" s="45">
        <v>45</v>
      </c>
    </row>
    <row r="719" spans="1:3">
      <c r="A719" s="27">
        <v>57979790</v>
      </c>
      <c r="B719" s="45">
        <v>17</v>
      </c>
      <c r="C719" s="45">
        <v>50</v>
      </c>
    </row>
    <row r="720" spans="1:3">
      <c r="A720" s="27">
        <v>58030206</v>
      </c>
      <c r="B720" s="45">
        <v>17</v>
      </c>
      <c r="C720" s="45">
        <v>15</v>
      </c>
    </row>
    <row r="721" spans="1:3">
      <c r="A721" s="27">
        <v>57977195</v>
      </c>
      <c r="B721" s="45">
        <v>33</v>
      </c>
      <c r="C721" s="45">
        <v>78</v>
      </c>
    </row>
    <row r="722" spans="1:3">
      <c r="A722" s="27">
        <v>57972596</v>
      </c>
      <c r="B722" s="45">
        <v>33</v>
      </c>
      <c r="C722" s="45">
        <v>87</v>
      </c>
    </row>
    <row r="723" spans="1:3">
      <c r="A723" s="27">
        <v>57979060</v>
      </c>
      <c r="B723" s="45">
        <v>17</v>
      </c>
      <c r="C723" s="45">
        <v>93</v>
      </c>
    </row>
    <row r="724" spans="1:3">
      <c r="A724" s="27">
        <v>57986252</v>
      </c>
      <c r="B724" s="45">
        <v>33</v>
      </c>
      <c r="C724" s="45">
        <v>49</v>
      </c>
    </row>
    <row r="725" spans="1:3">
      <c r="A725" s="27">
        <v>57989383</v>
      </c>
      <c r="B725" s="45">
        <v>17</v>
      </c>
      <c r="C725" s="45">
        <v>75</v>
      </c>
    </row>
    <row r="726" spans="1:3">
      <c r="A726" s="27">
        <v>57983163</v>
      </c>
      <c r="B726" s="45">
        <v>17</v>
      </c>
      <c r="C726" s="45">
        <v>59</v>
      </c>
    </row>
    <row r="727" spans="1:3">
      <c r="A727" s="27">
        <v>57987783</v>
      </c>
      <c r="B727" s="45">
        <v>33</v>
      </c>
      <c r="C727" s="45">
        <v>52</v>
      </c>
    </row>
    <row r="728" spans="1:3">
      <c r="A728" s="27">
        <v>57979168</v>
      </c>
      <c r="B728" s="45">
        <v>17</v>
      </c>
      <c r="C728" s="45">
        <v>80</v>
      </c>
    </row>
    <row r="729" spans="1:3">
      <c r="A729" s="27">
        <v>57974368</v>
      </c>
      <c r="B729" s="45">
        <v>17</v>
      </c>
      <c r="C729" s="45">
        <v>29</v>
      </c>
    </row>
    <row r="730" spans="1:3">
      <c r="A730" s="27">
        <v>57973167</v>
      </c>
      <c r="B730" s="45">
        <v>17</v>
      </c>
      <c r="C730" s="45">
        <v>59</v>
      </c>
    </row>
    <row r="731" spans="1:3">
      <c r="A731" s="27">
        <v>57987273</v>
      </c>
      <c r="B731" s="45">
        <v>17</v>
      </c>
      <c r="C731" s="45">
        <v>95</v>
      </c>
    </row>
    <row r="732" spans="1:3">
      <c r="A732" s="27">
        <v>57984765</v>
      </c>
      <c r="B732" s="45">
        <v>17</v>
      </c>
      <c r="C732" s="45">
        <v>85</v>
      </c>
    </row>
    <row r="733" spans="1:3">
      <c r="A733" s="27">
        <v>57987915</v>
      </c>
      <c r="B733" s="45">
        <v>17</v>
      </c>
      <c r="C733" s="45">
        <v>11</v>
      </c>
    </row>
    <row r="734" spans="1:3">
      <c r="A734" s="27">
        <v>57990554</v>
      </c>
      <c r="B734" s="45">
        <v>17</v>
      </c>
      <c r="C734" s="45">
        <v>75</v>
      </c>
    </row>
    <row r="735" spans="1:3">
      <c r="A735" s="27">
        <v>57990961</v>
      </c>
      <c r="B735" s="45">
        <v>17</v>
      </c>
      <c r="C735" s="45">
        <v>34</v>
      </c>
    </row>
    <row r="736" spans="1:3">
      <c r="A736" s="27">
        <v>57979378</v>
      </c>
      <c r="B736" s="45">
        <v>17</v>
      </c>
      <c r="C736" s="45">
        <v>95</v>
      </c>
    </row>
    <row r="737" spans="1:3">
      <c r="A737" s="27">
        <v>57981662</v>
      </c>
      <c r="B737" s="45">
        <v>17</v>
      </c>
      <c r="C737" s="45">
        <v>69</v>
      </c>
    </row>
    <row r="738" spans="1:3">
      <c r="A738" s="27">
        <v>57980529</v>
      </c>
      <c r="B738" s="45">
        <v>17</v>
      </c>
      <c r="C738" s="45">
        <v>92</v>
      </c>
    </row>
    <row r="739" spans="1:3">
      <c r="A739" s="27">
        <v>57973760</v>
      </c>
      <c r="B739" s="45">
        <v>17</v>
      </c>
      <c r="C739" s="45">
        <v>83</v>
      </c>
    </row>
    <row r="740" spans="1:3">
      <c r="A740" s="27">
        <v>57987409</v>
      </c>
      <c r="B740" s="45">
        <v>17</v>
      </c>
      <c r="C740" s="45">
        <v>34</v>
      </c>
    </row>
    <row r="741" spans="1:3">
      <c r="A741" s="27">
        <v>57981555</v>
      </c>
      <c r="B741" s="45">
        <v>17</v>
      </c>
      <c r="C741" s="45">
        <v>12</v>
      </c>
    </row>
    <row r="742" spans="1:3">
      <c r="A742" s="27">
        <v>57984297</v>
      </c>
      <c r="B742" s="45">
        <v>17</v>
      </c>
      <c r="C742" s="45">
        <v>78</v>
      </c>
    </row>
    <row r="743" spans="1:3">
      <c r="A743" s="27">
        <v>57982249</v>
      </c>
      <c r="B743" s="45">
        <v>17</v>
      </c>
      <c r="C743" s="45">
        <v>57</v>
      </c>
    </row>
    <row r="744" spans="1:3">
      <c r="A744" s="27">
        <v>57981112</v>
      </c>
      <c r="B744" s="45">
        <v>17</v>
      </c>
      <c r="C744" s="45">
        <v>93</v>
      </c>
    </row>
    <row r="745" spans="1:3">
      <c r="A745" s="27">
        <v>57978441</v>
      </c>
      <c r="B745" s="45">
        <v>17</v>
      </c>
      <c r="C745" s="45">
        <v>77</v>
      </c>
    </row>
    <row r="746" spans="1:3">
      <c r="A746" s="27">
        <v>57980776</v>
      </c>
      <c r="B746" s="45">
        <v>17</v>
      </c>
      <c r="C746" s="45">
        <v>36</v>
      </c>
    </row>
    <row r="747" spans="1:3">
      <c r="A747" s="27">
        <v>57974084</v>
      </c>
      <c r="B747" s="45">
        <v>17</v>
      </c>
      <c r="C747" s="45">
        <v>51</v>
      </c>
    </row>
    <row r="748" spans="1:3">
      <c r="A748" s="27">
        <v>57986865</v>
      </c>
      <c r="B748" s="45">
        <v>33</v>
      </c>
      <c r="C748" s="45">
        <v>53</v>
      </c>
    </row>
    <row r="749" spans="1:3">
      <c r="A749" s="27">
        <v>57980507</v>
      </c>
      <c r="B749" s="45">
        <v>17</v>
      </c>
      <c r="C749" s="45">
        <v>38</v>
      </c>
    </row>
    <row r="750" spans="1:3">
      <c r="A750" s="27">
        <v>57976522</v>
      </c>
      <c r="B750" s="45">
        <v>17</v>
      </c>
      <c r="C750" s="45">
        <v>62</v>
      </c>
    </row>
    <row r="751" spans="1:3">
      <c r="A751" s="27">
        <v>57988283</v>
      </c>
      <c r="B751" s="45">
        <v>17</v>
      </c>
      <c r="C751" s="45">
        <v>6</v>
      </c>
    </row>
    <row r="752" spans="1:3">
      <c r="A752" s="27">
        <v>58028507</v>
      </c>
      <c r="B752" s="45">
        <v>17</v>
      </c>
      <c r="C752" s="45">
        <v>91</v>
      </c>
    </row>
    <row r="753" spans="1:3">
      <c r="A753" s="27">
        <v>58027014</v>
      </c>
      <c r="B753" s="45">
        <v>17</v>
      </c>
      <c r="C753" s="45">
        <v>72</v>
      </c>
    </row>
    <row r="754" spans="1:3">
      <c r="A754" s="27">
        <v>57978728</v>
      </c>
      <c r="B754" s="45">
        <v>17</v>
      </c>
      <c r="C754" s="45">
        <v>94</v>
      </c>
    </row>
    <row r="755" spans="1:3">
      <c r="A755" s="27">
        <v>57986462</v>
      </c>
      <c r="B755" s="45">
        <v>17</v>
      </c>
      <c r="C755" s="45">
        <v>83</v>
      </c>
    </row>
    <row r="756" spans="1:3">
      <c r="A756" s="27">
        <v>57982128</v>
      </c>
      <c r="B756" s="45">
        <v>17</v>
      </c>
      <c r="C756" s="45">
        <v>61</v>
      </c>
    </row>
    <row r="757" spans="1:3">
      <c r="A757" s="27">
        <v>57982593</v>
      </c>
      <c r="B757" s="45">
        <v>17</v>
      </c>
      <c r="C757" s="45">
        <v>83</v>
      </c>
    </row>
    <row r="758" spans="1:3">
      <c r="A758" s="27">
        <v>58031582</v>
      </c>
      <c r="B758" s="45">
        <v>17</v>
      </c>
      <c r="C758" s="45">
        <v>75</v>
      </c>
    </row>
    <row r="759" spans="1:3">
      <c r="A759" s="27">
        <v>57986593</v>
      </c>
      <c r="B759" s="45">
        <v>17</v>
      </c>
      <c r="C759" s="45">
        <v>41</v>
      </c>
    </row>
    <row r="760" spans="1:3">
      <c r="A760" s="27">
        <v>57972297</v>
      </c>
      <c r="B760" s="45">
        <v>17</v>
      </c>
      <c r="C760" s="45">
        <v>6</v>
      </c>
    </row>
    <row r="761" spans="1:3">
      <c r="A761" s="27">
        <v>57971274</v>
      </c>
      <c r="B761" s="45">
        <v>17</v>
      </c>
      <c r="C761" s="45">
        <v>29</v>
      </c>
    </row>
    <row r="762" spans="1:3">
      <c r="A762" s="27">
        <v>57987660</v>
      </c>
      <c r="B762" s="45">
        <v>17</v>
      </c>
      <c r="C762" s="45">
        <v>31</v>
      </c>
    </row>
    <row r="763" spans="1:3">
      <c r="A763" s="27">
        <v>58030074</v>
      </c>
      <c r="B763" s="45">
        <v>17</v>
      </c>
      <c r="C763" s="45">
        <v>74</v>
      </c>
    </row>
    <row r="764" spans="1:3">
      <c r="A764" s="27">
        <v>58026867</v>
      </c>
      <c r="B764" s="45">
        <v>17</v>
      </c>
      <c r="C764" s="45">
        <v>51</v>
      </c>
    </row>
    <row r="765" spans="1:3">
      <c r="A765" s="27">
        <v>57983262</v>
      </c>
      <c r="B765" s="45">
        <v>17</v>
      </c>
      <c r="C765" s="45">
        <v>13</v>
      </c>
    </row>
    <row r="766" spans="1:3">
      <c r="A766" s="27">
        <v>57978536</v>
      </c>
      <c r="B766" s="45">
        <v>17</v>
      </c>
      <c r="C766" s="45">
        <v>14</v>
      </c>
    </row>
    <row r="767" spans="1:3">
      <c r="A767" s="27">
        <v>57982353</v>
      </c>
      <c r="B767" s="45">
        <v>17</v>
      </c>
      <c r="C767" s="45">
        <v>56</v>
      </c>
    </row>
    <row r="768" spans="1:3">
      <c r="A768" s="27">
        <v>57977239</v>
      </c>
      <c r="B768" s="45">
        <v>17</v>
      </c>
      <c r="C768" s="45">
        <v>77</v>
      </c>
    </row>
    <row r="769" spans="1:3">
      <c r="A769" s="27">
        <v>57975385</v>
      </c>
      <c r="B769" s="45">
        <v>17</v>
      </c>
      <c r="C769" s="45">
        <v>59</v>
      </c>
    </row>
    <row r="770" spans="1:3">
      <c r="A770" s="27">
        <v>57975173</v>
      </c>
      <c r="B770" s="45">
        <v>17</v>
      </c>
      <c r="C770" s="45">
        <v>54</v>
      </c>
    </row>
    <row r="771" spans="1:3">
      <c r="A771" s="27">
        <v>57973613</v>
      </c>
      <c r="B771" s="45">
        <v>17</v>
      </c>
      <c r="C771" s="45">
        <v>91</v>
      </c>
    </row>
    <row r="772" spans="1:3">
      <c r="A772" s="27">
        <v>57982364</v>
      </c>
      <c r="B772" s="45">
        <v>17</v>
      </c>
      <c r="C772" s="45">
        <v>74</v>
      </c>
    </row>
    <row r="773" spans="1:3">
      <c r="A773" s="27">
        <v>57973448</v>
      </c>
      <c r="B773" s="45">
        <v>17</v>
      </c>
      <c r="C773" s="45">
        <v>59</v>
      </c>
    </row>
    <row r="774" spans="1:3">
      <c r="A774" s="27">
        <v>57977972</v>
      </c>
      <c r="B774" s="45">
        <v>17</v>
      </c>
      <c r="C774" s="45">
        <v>34</v>
      </c>
    </row>
    <row r="775" spans="1:3">
      <c r="A775" s="27">
        <v>57972242</v>
      </c>
      <c r="B775" s="45">
        <v>17</v>
      </c>
      <c r="C775" s="45">
        <v>31</v>
      </c>
    </row>
    <row r="776" spans="1:3">
      <c r="A776" s="27">
        <v>57975626</v>
      </c>
      <c r="B776" s="45">
        <v>17</v>
      </c>
      <c r="C776" s="45">
        <v>85</v>
      </c>
    </row>
    <row r="777" spans="1:3">
      <c r="A777" s="27">
        <v>57979760</v>
      </c>
      <c r="B777" s="45">
        <v>17</v>
      </c>
      <c r="C777" s="45">
        <v>31</v>
      </c>
    </row>
    <row r="778" spans="1:3">
      <c r="A778" s="27">
        <v>58028345</v>
      </c>
      <c r="B778" s="45">
        <v>17</v>
      </c>
      <c r="C778" s="45">
        <v>13</v>
      </c>
    </row>
    <row r="779" spans="1:3">
      <c r="A779" s="27">
        <v>57978623</v>
      </c>
      <c r="B779" s="45">
        <v>17</v>
      </c>
      <c r="C779" s="45">
        <v>75</v>
      </c>
    </row>
    <row r="780" spans="1:3">
      <c r="A780" s="27">
        <v>57976440</v>
      </c>
      <c r="B780" s="45">
        <v>17</v>
      </c>
      <c r="C780" s="45">
        <v>34</v>
      </c>
    </row>
    <row r="781" spans="1:3">
      <c r="A781" s="27">
        <v>57973839</v>
      </c>
      <c r="B781" s="45">
        <v>17</v>
      </c>
      <c r="C781" s="45">
        <v>38</v>
      </c>
    </row>
    <row r="782" spans="1:3">
      <c r="A782" s="27">
        <v>57981140</v>
      </c>
      <c r="B782" s="45">
        <v>17</v>
      </c>
      <c r="C782" s="45">
        <v>85</v>
      </c>
    </row>
    <row r="783" spans="1:3">
      <c r="A783" s="27">
        <v>57976760</v>
      </c>
      <c r="B783" s="45">
        <v>17</v>
      </c>
      <c r="C783" s="45">
        <v>3</v>
      </c>
    </row>
    <row r="784" spans="1:3">
      <c r="A784" s="27">
        <v>58030017</v>
      </c>
      <c r="B784" s="45">
        <v>17</v>
      </c>
      <c r="C784" s="45">
        <v>26</v>
      </c>
    </row>
    <row r="785" spans="1:3">
      <c r="A785" s="27">
        <v>57982846</v>
      </c>
      <c r="B785" s="45">
        <v>17</v>
      </c>
      <c r="C785" s="45">
        <v>7</v>
      </c>
    </row>
    <row r="786" spans="1:3">
      <c r="A786" s="27">
        <v>57972399</v>
      </c>
      <c r="B786" s="45">
        <v>17</v>
      </c>
      <c r="C786" s="45">
        <v>75</v>
      </c>
    </row>
    <row r="787" spans="1:3">
      <c r="A787" s="27">
        <v>57977415</v>
      </c>
      <c r="B787" s="45">
        <v>17</v>
      </c>
      <c r="C787" s="45">
        <v>42</v>
      </c>
    </row>
    <row r="788" spans="1:3">
      <c r="A788" s="27">
        <v>57977726</v>
      </c>
      <c r="B788" s="45">
        <v>17</v>
      </c>
      <c r="C788" s="45">
        <v>75</v>
      </c>
    </row>
    <row r="789" spans="1:3">
      <c r="A789" s="27">
        <v>57977689</v>
      </c>
      <c r="B789" s="45">
        <v>17</v>
      </c>
      <c r="C789" s="45">
        <v>61</v>
      </c>
    </row>
    <row r="790" spans="1:3">
      <c r="A790" s="27">
        <v>58031585</v>
      </c>
      <c r="B790" s="45">
        <v>17</v>
      </c>
      <c r="C790" s="45">
        <v>92</v>
      </c>
    </row>
    <row r="791" spans="1:3">
      <c r="A791" s="27">
        <v>57972580</v>
      </c>
      <c r="B791" s="45">
        <v>17</v>
      </c>
      <c r="C791" s="45">
        <v>59</v>
      </c>
    </row>
    <row r="792" spans="1:3">
      <c r="A792" s="27">
        <v>57988854</v>
      </c>
      <c r="B792" s="45">
        <v>30</v>
      </c>
      <c r="C792" s="45">
        <v>44</v>
      </c>
    </row>
    <row r="793" spans="1:3">
      <c r="A793" s="27">
        <v>58031754</v>
      </c>
      <c r="B793" s="45">
        <v>17</v>
      </c>
      <c r="C793" s="45">
        <v>31</v>
      </c>
    </row>
    <row r="794" spans="1:3">
      <c r="A794" s="27">
        <v>57978039</v>
      </c>
      <c r="B794" s="45">
        <v>17</v>
      </c>
      <c r="C794" s="45">
        <v>40</v>
      </c>
    </row>
    <row r="795" spans="1:3">
      <c r="A795" s="27">
        <v>57974345</v>
      </c>
      <c r="B795" s="45">
        <v>17</v>
      </c>
      <c r="C795" s="45">
        <v>90</v>
      </c>
    </row>
    <row r="796" spans="1:3">
      <c r="A796" s="27">
        <v>57972964</v>
      </c>
      <c r="B796" s="45">
        <v>17</v>
      </c>
      <c r="C796" s="45">
        <v>44</v>
      </c>
    </row>
    <row r="797" spans="1:3">
      <c r="A797" s="27">
        <v>57978427</v>
      </c>
      <c r="B797" s="45">
        <v>17</v>
      </c>
      <c r="C797" s="45">
        <v>3</v>
      </c>
    </row>
    <row r="798" spans="1:3">
      <c r="A798" s="27">
        <v>57980001</v>
      </c>
      <c r="B798" s="45">
        <v>17</v>
      </c>
      <c r="C798" s="45">
        <v>89</v>
      </c>
    </row>
    <row r="799" spans="1:3">
      <c r="A799" s="27">
        <v>57972658</v>
      </c>
      <c r="B799" s="45">
        <v>17</v>
      </c>
      <c r="C799" s="45">
        <v>80</v>
      </c>
    </row>
    <row r="800" spans="1:3">
      <c r="A800" s="27">
        <v>57990106</v>
      </c>
      <c r="B800" s="45">
        <v>17</v>
      </c>
      <c r="C800" s="45">
        <v>93</v>
      </c>
    </row>
    <row r="801" spans="1:3">
      <c r="A801" s="27">
        <v>57971451</v>
      </c>
      <c r="B801" s="45">
        <v>17</v>
      </c>
      <c r="C801" s="45">
        <v>59</v>
      </c>
    </row>
    <row r="802" spans="1:3">
      <c r="A802" s="27">
        <v>57974214</v>
      </c>
      <c r="B802" s="45">
        <v>17</v>
      </c>
      <c r="C802" s="45">
        <v>31</v>
      </c>
    </row>
    <row r="803" spans="1:3">
      <c r="A803" s="27">
        <v>57972523</v>
      </c>
      <c r="B803" s="45">
        <v>17</v>
      </c>
      <c r="C803" s="45">
        <v>80</v>
      </c>
    </row>
    <row r="804" spans="1:3">
      <c r="A804" s="27">
        <v>57976297</v>
      </c>
      <c r="B804" s="45">
        <v>17</v>
      </c>
      <c r="C804" s="45">
        <v>40</v>
      </c>
    </row>
    <row r="805" spans="1:3">
      <c r="A805" s="27">
        <v>57988273</v>
      </c>
      <c r="B805" s="45">
        <v>17</v>
      </c>
      <c r="C805" s="45">
        <v>31</v>
      </c>
    </row>
    <row r="806" spans="1:3">
      <c r="A806" s="27">
        <v>57972738</v>
      </c>
      <c r="B806" s="45">
        <v>17</v>
      </c>
      <c r="C806" s="45">
        <v>29</v>
      </c>
    </row>
    <row r="807" spans="1:3">
      <c r="A807" s="27">
        <v>57977614</v>
      </c>
      <c r="B807" s="45">
        <v>17</v>
      </c>
      <c r="C807" s="45">
        <v>51</v>
      </c>
    </row>
    <row r="808" spans="1:3">
      <c r="A808" s="27">
        <v>57974477</v>
      </c>
      <c r="B808" s="45">
        <v>17</v>
      </c>
      <c r="C808" s="45">
        <v>24</v>
      </c>
    </row>
    <row r="809" spans="1:3">
      <c r="A809" s="27">
        <v>57983739</v>
      </c>
      <c r="B809" s="45">
        <v>17</v>
      </c>
      <c r="C809" s="45">
        <v>50</v>
      </c>
    </row>
    <row r="810" spans="1:3">
      <c r="A810" s="27">
        <v>57978378</v>
      </c>
      <c r="B810" s="45">
        <v>17</v>
      </c>
      <c r="C810" s="45">
        <v>86</v>
      </c>
    </row>
    <row r="811" spans="1:3">
      <c r="A811" s="27">
        <v>57976442</v>
      </c>
      <c r="B811" s="45">
        <v>17</v>
      </c>
      <c r="C811" s="45">
        <v>44</v>
      </c>
    </row>
    <row r="812" spans="1:3">
      <c r="A812" s="27">
        <v>57983529</v>
      </c>
      <c r="B812" s="45">
        <v>17</v>
      </c>
      <c r="C812" s="45">
        <v>19</v>
      </c>
    </row>
    <row r="813" spans="1:3">
      <c r="A813" s="27">
        <v>57982948</v>
      </c>
      <c r="B813" s="45">
        <v>17</v>
      </c>
      <c r="C813" s="45">
        <v>89</v>
      </c>
    </row>
    <row r="814" spans="1:3">
      <c r="A814" s="27">
        <v>57987881</v>
      </c>
      <c r="B814" s="45">
        <v>17</v>
      </c>
      <c r="C814" s="45">
        <v>54</v>
      </c>
    </row>
    <row r="815" spans="1:3">
      <c r="A815" s="27">
        <v>57977540</v>
      </c>
      <c r="B815" s="45">
        <v>17</v>
      </c>
      <c r="C815" s="45">
        <v>68</v>
      </c>
    </row>
    <row r="816" spans="1:3">
      <c r="A816" s="27">
        <v>57977960</v>
      </c>
      <c r="B816" s="45">
        <v>17</v>
      </c>
      <c r="C816" s="45">
        <v>6</v>
      </c>
    </row>
    <row r="817" spans="1:3">
      <c r="A817" s="27">
        <v>57990792</v>
      </c>
      <c r="B817" s="45">
        <v>17</v>
      </c>
      <c r="C817" s="45">
        <v>83</v>
      </c>
    </row>
    <row r="818" spans="1:3">
      <c r="A818" s="27">
        <v>57971910</v>
      </c>
      <c r="B818" s="45">
        <v>17</v>
      </c>
      <c r="C818" s="45">
        <v>25</v>
      </c>
    </row>
    <row r="819" spans="1:3">
      <c r="A819" s="27">
        <v>57975379</v>
      </c>
      <c r="B819" s="45">
        <v>17</v>
      </c>
      <c r="C819" s="45">
        <v>38</v>
      </c>
    </row>
    <row r="820" spans="1:3">
      <c r="A820" s="27">
        <v>57986243</v>
      </c>
      <c r="B820" s="45">
        <v>2</v>
      </c>
      <c r="C820" s="45">
        <v>22</v>
      </c>
    </row>
    <row r="821" spans="1:3">
      <c r="A821" s="27">
        <v>57975560</v>
      </c>
      <c r="B821" s="45">
        <v>17</v>
      </c>
      <c r="C821" s="45">
        <v>75</v>
      </c>
    </row>
    <row r="822" spans="1:3">
      <c r="A822" s="27">
        <v>57981554</v>
      </c>
      <c r="B822" s="45">
        <v>17</v>
      </c>
      <c r="C822" s="45">
        <v>27</v>
      </c>
    </row>
    <row r="823" spans="1:3">
      <c r="A823" s="27">
        <v>57982238</v>
      </c>
      <c r="B823" s="45">
        <v>17</v>
      </c>
      <c r="C823" s="45">
        <v>92</v>
      </c>
    </row>
    <row r="824" spans="1:3">
      <c r="A824" s="27">
        <v>57987906</v>
      </c>
      <c r="B824" s="45">
        <v>17</v>
      </c>
      <c r="C824" s="45">
        <v>10</v>
      </c>
    </row>
    <row r="825" spans="1:3">
      <c r="A825" s="27">
        <v>57977106</v>
      </c>
      <c r="B825" s="45">
        <v>17</v>
      </c>
      <c r="C825" s="45">
        <v>64</v>
      </c>
    </row>
    <row r="826" spans="1:3">
      <c r="A826" s="27">
        <v>57988993</v>
      </c>
      <c r="B826" s="45">
        <v>17</v>
      </c>
      <c r="C826" s="45">
        <v>13</v>
      </c>
    </row>
    <row r="827" spans="1:3">
      <c r="A827" s="27">
        <v>57977635</v>
      </c>
      <c r="B827" s="45">
        <v>30</v>
      </c>
      <c r="C827" s="45">
        <v>13</v>
      </c>
    </row>
    <row r="828" spans="1:3">
      <c r="A828" s="27">
        <v>57977152</v>
      </c>
      <c r="B828" s="45">
        <v>17</v>
      </c>
      <c r="C828" s="45">
        <v>44</v>
      </c>
    </row>
    <row r="829" spans="1:3">
      <c r="A829" s="27">
        <v>57979637</v>
      </c>
      <c r="B829" s="45">
        <v>17</v>
      </c>
      <c r="C829" s="45">
        <v>80</v>
      </c>
    </row>
    <row r="830" spans="1:3">
      <c r="A830" s="27">
        <v>58028331</v>
      </c>
      <c r="B830" s="45">
        <v>30</v>
      </c>
      <c r="C830" s="45">
        <v>73</v>
      </c>
    </row>
    <row r="831" spans="1:3">
      <c r="A831" s="27">
        <v>57975710</v>
      </c>
      <c r="B831" s="45">
        <v>30</v>
      </c>
      <c r="C831" s="45">
        <v>78</v>
      </c>
    </row>
    <row r="832" spans="1:3">
      <c r="A832" s="27">
        <v>57986459</v>
      </c>
      <c r="B832" s="45">
        <v>17</v>
      </c>
      <c r="C832" s="45">
        <v>35</v>
      </c>
    </row>
    <row r="833" spans="1:3">
      <c r="A833" s="27">
        <v>57982381</v>
      </c>
      <c r="B833" s="45">
        <v>17</v>
      </c>
      <c r="C833" s="45">
        <v>13</v>
      </c>
    </row>
    <row r="834" spans="1:3">
      <c r="A834" s="27">
        <v>57988296</v>
      </c>
      <c r="B834" s="45">
        <v>17</v>
      </c>
      <c r="C834" s="45">
        <v>92</v>
      </c>
    </row>
    <row r="835" spans="1:3">
      <c r="A835" s="27">
        <v>58030296</v>
      </c>
      <c r="B835" s="45">
        <v>17</v>
      </c>
      <c r="C835" s="45">
        <v>56</v>
      </c>
    </row>
    <row r="836" spans="1:3">
      <c r="A836" s="27">
        <v>57975482</v>
      </c>
      <c r="B836" s="45">
        <v>17</v>
      </c>
      <c r="C836" s="45">
        <v>34</v>
      </c>
    </row>
    <row r="837" spans="1:3">
      <c r="A837" s="27">
        <v>57988898</v>
      </c>
      <c r="B837" s="45">
        <v>17</v>
      </c>
      <c r="C837" s="45">
        <v>22</v>
      </c>
    </row>
    <row r="838" spans="1:3">
      <c r="A838" s="27">
        <v>57979283</v>
      </c>
      <c r="B838" s="45">
        <v>17</v>
      </c>
      <c r="C838" s="45">
        <v>60</v>
      </c>
    </row>
    <row r="839" spans="1:3">
      <c r="A839" s="27">
        <v>57981219</v>
      </c>
      <c r="B839" s="45">
        <v>17</v>
      </c>
      <c r="C839" s="45">
        <v>7</v>
      </c>
    </row>
    <row r="840" spans="1:3">
      <c r="A840" s="27">
        <v>58030481</v>
      </c>
      <c r="B840" s="45">
        <v>17</v>
      </c>
      <c r="C840" s="45">
        <v>77</v>
      </c>
    </row>
    <row r="841" spans="1:3">
      <c r="A841" s="27">
        <v>57980082</v>
      </c>
      <c r="B841" s="45">
        <v>17</v>
      </c>
      <c r="C841" s="45">
        <v>63</v>
      </c>
    </row>
    <row r="842" spans="1:3">
      <c r="A842" s="27">
        <v>58031872</v>
      </c>
      <c r="B842" s="45">
        <v>17</v>
      </c>
      <c r="C842" s="45">
        <v>95</v>
      </c>
    </row>
    <row r="843" spans="1:3">
      <c r="A843" s="27">
        <v>57973201</v>
      </c>
      <c r="B843" s="45">
        <v>17</v>
      </c>
      <c r="C843" s="45">
        <v>39</v>
      </c>
    </row>
    <row r="844" spans="1:3">
      <c r="A844" s="27">
        <v>57978824</v>
      </c>
      <c r="B844" s="45">
        <v>17</v>
      </c>
      <c r="C844" s="45">
        <v>68</v>
      </c>
    </row>
    <row r="845" spans="1:3">
      <c r="A845" s="27">
        <v>57988202</v>
      </c>
      <c r="B845" s="45">
        <v>17</v>
      </c>
      <c r="C845" s="45">
        <v>83</v>
      </c>
    </row>
    <row r="846" spans="1:3">
      <c r="A846" s="27">
        <v>57987442</v>
      </c>
      <c r="B846" s="45">
        <v>17</v>
      </c>
      <c r="C846" s="45">
        <v>91</v>
      </c>
    </row>
    <row r="847" spans="1:3">
      <c r="A847" s="27">
        <v>57975803</v>
      </c>
      <c r="B847" s="45">
        <v>17</v>
      </c>
      <c r="C847" s="45">
        <v>56</v>
      </c>
    </row>
    <row r="848" spans="1:3">
      <c r="A848" s="27">
        <v>57990214</v>
      </c>
      <c r="B848" s="45">
        <v>17</v>
      </c>
      <c r="C848" s="45">
        <v>56</v>
      </c>
    </row>
    <row r="849" spans="1:3">
      <c r="A849" s="27">
        <v>57974940</v>
      </c>
      <c r="B849" s="45">
        <v>17</v>
      </c>
      <c r="C849" s="45">
        <v>85</v>
      </c>
    </row>
    <row r="850" spans="1:3">
      <c r="A850" s="27">
        <v>57991007</v>
      </c>
      <c r="B850" s="45">
        <v>17</v>
      </c>
      <c r="C850" s="45">
        <v>59</v>
      </c>
    </row>
    <row r="851" spans="1:3">
      <c r="A851" s="27">
        <v>57972304</v>
      </c>
      <c r="B851" s="45">
        <v>17</v>
      </c>
      <c r="C851" s="45">
        <v>66</v>
      </c>
    </row>
    <row r="852" spans="1:3">
      <c r="A852" s="27">
        <v>57987127</v>
      </c>
      <c r="B852" s="45">
        <v>17</v>
      </c>
      <c r="C852" s="45">
        <v>95</v>
      </c>
    </row>
    <row r="853" spans="1:3">
      <c r="A853" s="27">
        <v>57986676</v>
      </c>
      <c r="B853" s="45">
        <v>17</v>
      </c>
      <c r="C853" s="45">
        <v>6</v>
      </c>
    </row>
    <row r="854" spans="1:3">
      <c r="A854" s="27">
        <v>57989435</v>
      </c>
      <c r="B854" s="45">
        <v>17</v>
      </c>
      <c r="C854" s="45">
        <v>28</v>
      </c>
    </row>
    <row r="855" spans="1:3">
      <c r="A855" s="27">
        <v>57976459</v>
      </c>
      <c r="B855" s="45">
        <v>30</v>
      </c>
      <c r="C855" s="45">
        <v>62</v>
      </c>
    </row>
    <row r="856" spans="1:3">
      <c r="A856" s="27">
        <v>57986929</v>
      </c>
      <c r="B856" s="45">
        <v>17</v>
      </c>
      <c r="C856" s="45">
        <v>14</v>
      </c>
    </row>
    <row r="857" spans="1:3">
      <c r="A857" s="27">
        <v>57976076</v>
      </c>
      <c r="B857" s="45">
        <v>17</v>
      </c>
      <c r="C857" s="45">
        <v>91</v>
      </c>
    </row>
    <row r="858" spans="1:3">
      <c r="A858" s="27">
        <v>57987850</v>
      </c>
      <c r="B858" s="45">
        <v>17</v>
      </c>
      <c r="C858" s="46" t="s">
        <v>2056</v>
      </c>
    </row>
    <row r="859" spans="1:3">
      <c r="A859" s="27">
        <v>57983848</v>
      </c>
      <c r="B859" s="45">
        <v>17</v>
      </c>
      <c r="C859" s="45">
        <v>64</v>
      </c>
    </row>
    <row r="860" spans="1:3">
      <c r="A860" s="27">
        <v>58027587</v>
      </c>
      <c r="B860" s="45">
        <v>17</v>
      </c>
      <c r="C860" s="45">
        <v>92</v>
      </c>
    </row>
    <row r="861" spans="1:3">
      <c r="A861" s="27">
        <v>57986995</v>
      </c>
      <c r="B861" s="45">
        <v>17</v>
      </c>
      <c r="C861" s="45">
        <v>85</v>
      </c>
    </row>
    <row r="862" spans="1:3">
      <c r="A862" s="27">
        <v>57984736</v>
      </c>
      <c r="B862" s="45">
        <v>17</v>
      </c>
      <c r="C862" s="45">
        <v>2</v>
      </c>
    </row>
    <row r="863" spans="1:3">
      <c r="A863" s="27">
        <v>57987306</v>
      </c>
      <c r="B863" s="45">
        <v>17</v>
      </c>
      <c r="C863" s="45">
        <v>71</v>
      </c>
    </row>
    <row r="864" spans="1:3">
      <c r="A864" s="27">
        <v>57981003</v>
      </c>
      <c r="B864" s="45">
        <v>17</v>
      </c>
      <c r="C864" s="45">
        <v>74</v>
      </c>
    </row>
    <row r="865" spans="1:3">
      <c r="A865" s="27">
        <v>57979264</v>
      </c>
      <c r="B865" s="45">
        <v>17</v>
      </c>
      <c r="C865" s="45">
        <v>87</v>
      </c>
    </row>
    <row r="866" spans="1:3">
      <c r="A866" s="27">
        <v>57981233</v>
      </c>
      <c r="B866" s="45">
        <v>17</v>
      </c>
      <c r="C866" s="45">
        <v>94</v>
      </c>
    </row>
    <row r="867" spans="1:3">
      <c r="A867" s="27">
        <v>58030762</v>
      </c>
      <c r="B867" s="45">
        <v>17</v>
      </c>
      <c r="C867" s="45">
        <v>57</v>
      </c>
    </row>
    <row r="868" spans="1:3">
      <c r="A868" s="27">
        <v>57972790</v>
      </c>
      <c r="B868" s="45">
        <v>17</v>
      </c>
      <c r="C868" s="45">
        <v>35</v>
      </c>
    </row>
    <row r="869" spans="1:3">
      <c r="A869" s="27">
        <v>58030695</v>
      </c>
      <c r="B869" s="45">
        <v>17</v>
      </c>
      <c r="C869" s="45">
        <v>32</v>
      </c>
    </row>
    <row r="870" spans="1:3">
      <c r="A870" s="27">
        <v>57976471</v>
      </c>
      <c r="B870" s="45">
        <v>30</v>
      </c>
      <c r="C870" s="45">
        <v>91</v>
      </c>
    </row>
    <row r="871" spans="1:3">
      <c r="A871" s="27">
        <v>57979266</v>
      </c>
      <c r="B871" s="45">
        <v>17</v>
      </c>
      <c r="C871" s="45">
        <v>84</v>
      </c>
    </row>
    <row r="872" spans="1:3">
      <c r="A872" s="27">
        <v>58003070</v>
      </c>
      <c r="B872" s="45">
        <v>17</v>
      </c>
      <c r="C872" s="45">
        <v>25</v>
      </c>
    </row>
    <row r="873" spans="1:3">
      <c r="A873" s="27">
        <v>57975908</v>
      </c>
      <c r="B873" s="45">
        <v>17</v>
      </c>
      <c r="C873" s="45">
        <v>51</v>
      </c>
    </row>
    <row r="874" spans="1:3">
      <c r="A874" s="27">
        <v>57981779</v>
      </c>
      <c r="B874" s="45">
        <v>17</v>
      </c>
      <c r="C874" s="45">
        <v>25</v>
      </c>
    </row>
    <row r="875" spans="1:3">
      <c r="A875" s="27">
        <v>57978572</v>
      </c>
      <c r="B875" s="45">
        <v>17</v>
      </c>
      <c r="C875" s="45">
        <v>53</v>
      </c>
    </row>
    <row r="876" spans="1:3">
      <c r="A876" s="27">
        <v>57983062</v>
      </c>
      <c r="B876" s="45">
        <v>17</v>
      </c>
      <c r="C876" s="45">
        <v>64</v>
      </c>
    </row>
    <row r="877" spans="1:3">
      <c r="A877" s="27">
        <v>57978667</v>
      </c>
      <c r="B877" s="45">
        <v>30</v>
      </c>
      <c r="C877" s="45">
        <v>6</v>
      </c>
    </row>
    <row r="878" spans="1:3">
      <c r="A878" s="27">
        <v>57974218</v>
      </c>
      <c r="B878" s="45">
        <v>17</v>
      </c>
      <c r="C878" s="45">
        <v>59</v>
      </c>
    </row>
    <row r="879" spans="1:3">
      <c r="A879" s="27">
        <v>57986261</v>
      </c>
      <c r="B879" s="45">
        <v>17</v>
      </c>
      <c r="C879" s="45">
        <v>94</v>
      </c>
    </row>
    <row r="880" spans="1:3">
      <c r="A880" s="27">
        <v>57989727</v>
      </c>
      <c r="B880" s="45">
        <v>17</v>
      </c>
      <c r="C880" s="45">
        <v>64</v>
      </c>
    </row>
    <row r="881" spans="1:3">
      <c r="A881" s="27">
        <v>57990673</v>
      </c>
      <c r="B881" s="45">
        <v>17</v>
      </c>
      <c r="C881" s="45">
        <v>66</v>
      </c>
    </row>
    <row r="882" spans="1:3">
      <c r="A882" s="27">
        <v>57975407</v>
      </c>
      <c r="B882" s="45">
        <v>17</v>
      </c>
      <c r="C882" s="45">
        <v>80</v>
      </c>
    </row>
    <row r="883" spans="1:3">
      <c r="A883" s="27">
        <v>57986581</v>
      </c>
      <c r="B883" s="45">
        <v>17</v>
      </c>
      <c r="C883" s="45">
        <v>77</v>
      </c>
    </row>
    <row r="884" spans="1:3">
      <c r="A884" s="27">
        <v>57988335</v>
      </c>
      <c r="B884" s="45">
        <v>17</v>
      </c>
      <c r="C884" s="45">
        <v>22</v>
      </c>
    </row>
    <row r="885" spans="1:3">
      <c r="A885" s="27">
        <v>57972995</v>
      </c>
      <c r="B885" s="45">
        <v>17</v>
      </c>
      <c r="C885" s="45">
        <v>61</v>
      </c>
    </row>
    <row r="886" spans="1:3">
      <c r="A886" s="27">
        <v>57987039</v>
      </c>
      <c r="B886" s="45">
        <v>17</v>
      </c>
      <c r="C886" s="45">
        <v>27</v>
      </c>
    </row>
    <row r="887" spans="1:3">
      <c r="A887" s="27">
        <v>57987883</v>
      </c>
      <c r="B887" s="45">
        <v>17</v>
      </c>
      <c r="C887" s="45">
        <v>59</v>
      </c>
    </row>
    <row r="888" spans="1:3">
      <c r="A888" s="27">
        <v>57987168</v>
      </c>
      <c r="B888" s="45">
        <v>33</v>
      </c>
      <c r="C888" s="45">
        <v>10</v>
      </c>
    </row>
    <row r="889" spans="1:3">
      <c r="A889" s="27">
        <v>58030088</v>
      </c>
      <c r="B889" s="45">
        <v>33</v>
      </c>
      <c r="C889" s="45">
        <v>52</v>
      </c>
    </row>
    <row r="890" spans="1:3">
      <c r="A890" s="27">
        <v>57988614</v>
      </c>
      <c r="B890" s="45">
        <v>17</v>
      </c>
      <c r="C890" s="45">
        <v>95</v>
      </c>
    </row>
    <row r="891" spans="1:3">
      <c r="A891" s="27">
        <v>57987201</v>
      </c>
      <c r="B891" s="45">
        <v>17</v>
      </c>
      <c r="C891" s="45">
        <v>33</v>
      </c>
    </row>
    <row r="892" spans="1:3">
      <c r="A892" s="27">
        <v>57984281</v>
      </c>
      <c r="B892" s="45">
        <v>17</v>
      </c>
      <c r="C892" s="45">
        <v>75</v>
      </c>
    </row>
    <row r="893" spans="1:3">
      <c r="A893" s="27">
        <v>57977690</v>
      </c>
      <c r="B893" s="45">
        <v>17</v>
      </c>
      <c r="C893" s="45">
        <v>67</v>
      </c>
    </row>
    <row r="894" spans="1:3">
      <c r="A894" s="27">
        <v>57990295</v>
      </c>
      <c r="B894" s="45">
        <v>17</v>
      </c>
      <c r="C894" s="45">
        <v>53</v>
      </c>
    </row>
    <row r="895" spans="1:3">
      <c r="A895" s="27">
        <v>58003244</v>
      </c>
      <c r="B895" s="45">
        <v>17</v>
      </c>
      <c r="C895" s="45">
        <v>93</v>
      </c>
    </row>
    <row r="896" spans="1:3">
      <c r="A896" s="27">
        <v>57986287</v>
      </c>
      <c r="B896" s="45">
        <v>17</v>
      </c>
      <c r="C896" s="45">
        <v>57</v>
      </c>
    </row>
    <row r="897" spans="1:3">
      <c r="A897" s="27">
        <v>57973594</v>
      </c>
      <c r="B897" s="45">
        <v>17</v>
      </c>
      <c r="C897" s="45">
        <v>13</v>
      </c>
    </row>
    <row r="898" spans="1:3">
      <c r="A898" s="27">
        <v>57987051</v>
      </c>
      <c r="B898" s="45">
        <v>17</v>
      </c>
      <c r="C898" s="45">
        <v>57</v>
      </c>
    </row>
    <row r="899" spans="1:3">
      <c r="A899" s="27">
        <v>57976284</v>
      </c>
      <c r="B899" s="45">
        <v>17</v>
      </c>
      <c r="C899" s="45">
        <v>14</v>
      </c>
    </row>
    <row r="900" spans="1:3">
      <c r="A900" s="27">
        <v>57973113</v>
      </c>
      <c r="B900" s="45">
        <v>17</v>
      </c>
      <c r="C900" s="45">
        <v>16</v>
      </c>
    </row>
    <row r="901" spans="1:3">
      <c r="A901" s="27">
        <v>57976159</v>
      </c>
      <c r="B901" s="45">
        <v>17</v>
      </c>
      <c r="C901" s="45">
        <v>44</v>
      </c>
    </row>
    <row r="902" spans="1:3">
      <c r="A902" s="27">
        <v>57978420</v>
      </c>
      <c r="B902" s="45">
        <v>30</v>
      </c>
      <c r="C902" s="45">
        <v>34</v>
      </c>
    </row>
    <row r="903" spans="1:3">
      <c r="A903" s="27">
        <v>57972394</v>
      </c>
      <c r="B903" s="45">
        <v>17</v>
      </c>
      <c r="C903" s="45">
        <v>51</v>
      </c>
    </row>
    <row r="904" spans="1:3">
      <c r="A904" s="27">
        <v>57972296</v>
      </c>
      <c r="B904" s="45">
        <v>17</v>
      </c>
      <c r="C904" s="45">
        <v>50</v>
      </c>
    </row>
    <row r="905" spans="1:3">
      <c r="A905" s="27">
        <v>57986874</v>
      </c>
      <c r="B905" s="45">
        <v>17</v>
      </c>
      <c r="C905" s="45">
        <v>75</v>
      </c>
    </row>
    <row r="906" spans="1:3">
      <c r="A906" s="27">
        <v>57985986</v>
      </c>
      <c r="B906" s="45">
        <v>17</v>
      </c>
      <c r="C906" s="45">
        <v>72</v>
      </c>
    </row>
    <row r="907" spans="1:3">
      <c r="A907" s="27">
        <v>57973451</v>
      </c>
      <c r="B907" s="45">
        <v>17</v>
      </c>
      <c r="C907" s="45">
        <v>16</v>
      </c>
    </row>
    <row r="908" spans="1:3">
      <c r="A908" s="27">
        <v>57982108</v>
      </c>
      <c r="B908" s="45">
        <v>17</v>
      </c>
      <c r="C908" s="45">
        <v>31</v>
      </c>
    </row>
    <row r="909" spans="1:3">
      <c r="A909" s="27">
        <v>57980291</v>
      </c>
      <c r="B909" s="45">
        <v>17</v>
      </c>
      <c r="C909" s="45">
        <v>93</v>
      </c>
    </row>
    <row r="910" spans="1:3">
      <c r="A910" s="27">
        <v>57973600</v>
      </c>
      <c r="B910" s="45">
        <v>17</v>
      </c>
      <c r="C910" s="45">
        <v>83</v>
      </c>
    </row>
    <row r="911" spans="1:3">
      <c r="A911" s="27">
        <v>57976267</v>
      </c>
      <c r="B911" s="45">
        <v>17</v>
      </c>
      <c r="C911" s="45">
        <v>73</v>
      </c>
    </row>
    <row r="912" spans="1:3">
      <c r="A912" s="27">
        <v>57982137</v>
      </c>
      <c r="B912" s="45">
        <v>17</v>
      </c>
      <c r="C912" s="45">
        <v>2</v>
      </c>
    </row>
    <row r="913" spans="1:3">
      <c r="A913" s="27">
        <v>58030031</v>
      </c>
      <c r="B913" s="45">
        <v>17</v>
      </c>
      <c r="C913" s="45">
        <v>92</v>
      </c>
    </row>
    <row r="914" spans="1:3">
      <c r="A914" s="27">
        <v>57978601</v>
      </c>
      <c r="B914" s="45">
        <v>17</v>
      </c>
      <c r="C914" s="45">
        <v>25</v>
      </c>
    </row>
    <row r="915" spans="1:3">
      <c r="A915" s="27">
        <v>57983285</v>
      </c>
      <c r="B915" s="45">
        <v>17</v>
      </c>
      <c r="C915" s="45">
        <v>51</v>
      </c>
    </row>
    <row r="916" spans="1:3">
      <c r="A916" s="27">
        <v>57975889</v>
      </c>
      <c r="B916" s="45">
        <v>17</v>
      </c>
      <c r="C916" s="45">
        <v>44</v>
      </c>
    </row>
    <row r="917" spans="1:3">
      <c r="A917" s="27">
        <v>57982146</v>
      </c>
      <c r="B917" s="45">
        <v>17</v>
      </c>
      <c r="C917" s="45">
        <v>74</v>
      </c>
    </row>
    <row r="918" spans="1:3">
      <c r="A918" s="27">
        <v>57977199</v>
      </c>
      <c r="B918" s="45">
        <v>33</v>
      </c>
      <c r="C918" s="45">
        <v>92</v>
      </c>
    </row>
    <row r="919" spans="1:3">
      <c r="A919" s="27">
        <v>58031808</v>
      </c>
      <c r="B919" s="45">
        <v>30</v>
      </c>
      <c r="C919" s="45">
        <v>91</v>
      </c>
    </row>
    <row r="920" spans="1:3">
      <c r="A920" s="27">
        <v>57971595</v>
      </c>
      <c r="B920" s="45">
        <v>17</v>
      </c>
      <c r="C920" s="45">
        <v>74</v>
      </c>
    </row>
    <row r="921" spans="1:3">
      <c r="A921" s="27">
        <v>57987655</v>
      </c>
      <c r="B921" s="45">
        <v>17</v>
      </c>
      <c r="C921" s="45">
        <v>30</v>
      </c>
    </row>
    <row r="922" spans="1:3">
      <c r="A922" s="27">
        <v>57983406</v>
      </c>
      <c r="B922" s="45">
        <v>17</v>
      </c>
      <c r="C922" s="45">
        <v>92</v>
      </c>
    </row>
    <row r="923" spans="1:3">
      <c r="A923" s="27">
        <v>57971796</v>
      </c>
      <c r="B923" s="45">
        <v>17</v>
      </c>
      <c r="C923" s="45">
        <v>90</v>
      </c>
    </row>
    <row r="924" spans="1:3">
      <c r="A924" s="27">
        <v>57983418</v>
      </c>
      <c r="B924" s="45">
        <v>17</v>
      </c>
      <c r="C924" s="45">
        <v>29</v>
      </c>
    </row>
    <row r="925" spans="1:3">
      <c r="A925" s="27">
        <v>57975107</v>
      </c>
      <c r="B925" s="45">
        <v>17</v>
      </c>
      <c r="C925" s="45">
        <v>14</v>
      </c>
    </row>
    <row r="926" spans="1:3">
      <c r="A926" s="27">
        <v>57984657</v>
      </c>
      <c r="B926" s="45">
        <v>17</v>
      </c>
      <c r="C926" s="45">
        <v>57</v>
      </c>
    </row>
    <row r="927" spans="1:3">
      <c r="A927" s="27">
        <v>58003034</v>
      </c>
      <c r="B927" s="45">
        <v>17</v>
      </c>
      <c r="C927" s="45">
        <v>8</v>
      </c>
    </row>
    <row r="928" spans="1:3">
      <c r="A928" s="27">
        <v>57986797</v>
      </c>
      <c r="B928" s="45">
        <v>17</v>
      </c>
      <c r="C928" s="45">
        <v>31</v>
      </c>
    </row>
    <row r="929" spans="1:3">
      <c r="A929" s="27">
        <v>57972332</v>
      </c>
      <c r="B929" s="45">
        <v>17</v>
      </c>
      <c r="C929" s="45">
        <v>60</v>
      </c>
    </row>
    <row r="930" spans="1:3">
      <c r="A930" s="27">
        <v>57978151</v>
      </c>
      <c r="B930" s="45">
        <v>17</v>
      </c>
      <c r="C930" s="45">
        <v>87</v>
      </c>
    </row>
    <row r="931" spans="1:3">
      <c r="A931" s="27">
        <v>57989838</v>
      </c>
      <c r="B931" s="45">
        <v>17</v>
      </c>
      <c r="C931" s="45">
        <v>75</v>
      </c>
    </row>
    <row r="932" spans="1:3">
      <c r="A932" s="27">
        <v>57971479</v>
      </c>
      <c r="B932" s="45">
        <v>17</v>
      </c>
      <c r="C932" s="45">
        <v>78</v>
      </c>
    </row>
    <row r="933" spans="1:3">
      <c r="A933" s="27">
        <v>57986656</v>
      </c>
      <c r="B933" s="45">
        <v>17</v>
      </c>
      <c r="C933" s="45">
        <v>7</v>
      </c>
    </row>
    <row r="934" spans="1:3">
      <c r="A934" s="27">
        <v>57975356</v>
      </c>
      <c r="B934" s="45">
        <v>17</v>
      </c>
      <c r="C934" s="45">
        <v>38</v>
      </c>
    </row>
    <row r="935" spans="1:3">
      <c r="A935" s="27">
        <v>58003720</v>
      </c>
      <c r="B935" s="45">
        <v>17</v>
      </c>
      <c r="C935" s="45">
        <v>33</v>
      </c>
    </row>
    <row r="936" spans="1:3">
      <c r="A936" s="27">
        <v>57973799</v>
      </c>
      <c r="B936" s="45">
        <v>33</v>
      </c>
      <c r="C936" s="45">
        <v>70</v>
      </c>
    </row>
    <row r="937" spans="1:3">
      <c r="A937" s="27">
        <v>57977314</v>
      </c>
      <c r="B937" s="45">
        <v>17</v>
      </c>
      <c r="C937" s="45">
        <v>94</v>
      </c>
    </row>
    <row r="938" spans="1:3">
      <c r="A938" s="27">
        <v>57985887</v>
      </c>
      <c r="B938" s="45">
        <v>30</v>
      </c>
      <c r="C938" s="45">
        <v>69</v>
      </c>
    </row>
    <row r="939" spans="1:3">
      <c r="A939" s="27">
        <v>57978088</v>
      </c>
      <c r="B939" s="45">
        <v>17</v>
      </c>
      <c r="C939" s="45">
        <v>93</v>
      </c>
    </row>
    <row r="940" spans="1:3">
      <c r="A940" s="27">
        <v>58003145</v>
      </c>
      <c r="B940" s="45">
        <v>17</v>
      </c>
      <c r="C940" s="45">
        <v>14</v>
      </c>
    </row>
    <row r="941" spans="1:3">
      <c r="A941" s="27">
        <v>57977262</v>
      </c>
      <c r="B941" s="45">
        <v>17</v>
      </c>
      <c r="C941" s="45">
        <v>78</v>
      </c>
    </row>
    <row r="942" spans="1:3">
      <c r="A942" s="27">
        <v>57974120</v>
      </c>
      <c r="B942" s="45">
        <v>17</v>
      </c>
      <c r="C942" s="45">
        <v>25</v>
      </c>
    </row>
    <row r="943" spans="1:3">
      <c r="A943" s="27">
        <v>57987309</v>
      </c>
      <c r="B943" s="45">
        <v>33</v>
      </c>
      <c r="C943" s="45">
        <v>13</v>
      </c>
    </row>
    <row r="944" spans="1:3">
      <c r="A944" s="27">
        <v>58028332</v>
      </c>
      <c r="B944" s="45">
        <v>17</v>
      </c>
      <c r="C944" s="45">
        <v>41</v>
      </c>
    </row>
    <row r="945" spans="1:3">
      <c r="A945" s="27">
        <v>57982382</v>
      </c>
      <c r="B945" s="45">
        <v>17</v>
      </c>
      <c r="C945" s="45">
        <v>95</v>
      </c>
    </row>
    <row r="946" spans="1:3">
      <c r="A946" s="27">
        <v>58030401</v>
      </c>
      <c r="B946" s="45">
        <v>17</v>
      </c>
      <c r="C946" s="45">
        <v>26</v>
      </c>
    </row>
    <row r="947" spans="1:3">
      <c r="A947" s="27">
        <v>57986547</v>
      </c>
      <c r="B947" s="45">
        <v>30</v>
      </c>
      <c r="C947" s="45">
        <v>13</v>
      </c>
    </row>
    <row r="948" spans="1:3">
      <c r="A948" s="27">
        <v>58030492</v>
      </c>
      <c r="B948" s="45">
        <v>17</v>
      </c>
      <c r="C948" s="45">
        <v>59</v>
      </c>
    </row>
    <row r="949" spans="1:3">
      <c r="A949" s="27">
        <v>57985646</v>
      </c>
      <c r="B949" s="45">
        <v>17</v>
      </c>
      <c r="C949" s="45">
        <v>17</v>
      </c>
    </row>
    <row r="950" spans="1:3">
      <c r="A950" s="27">
        <v>57978791</v>
      </c>
      <c r="B950" s="45">
        <v>17</v>
      </c>
      <c r="C950" s="45">
        <v>93</v>
      </c>
    </row>
    <row r="951" spans="1:3">
      <c r="A951" s="27">
        <v>57986136</v>
      </c>
      <c r="B951" s="45">
        <v>17</v>
      </c>
      <c r="C951" s="45">
        <v>88</v>
      </c>
    </row>
    <row r="952" spans="1:3">
      <c r="A952" s="27">
        <v>57980246</v>
      </c>
      <c r="B952" s="45">
        <v>17</v>
      </c>
      <c r="C952" s="45">
        <v>76</v>
      </c>
    </row>
    <row r="953" spans="1:3">
      <c r="A953" s="27">
        <v>57989245</v>
      </c>
      <c r="B953" s="45">
        <v>17</v>
      </c>
      <c r="C953" s="45">
        <v>59</v>
      </c>
    </row>
    <row r="954" spans="1:3">
      <c r="A954" s="27">
        <v>57990473</v>
      </c>
      <c r="B954" s="45">
        <v>17</v>
      </c>
      <c r="C954" s="45">
        <v>49</v>
      </c>
    </row>
    <row r="955" spans="1:3">
      <c r="A955" s="27">
        <v>57979099</v>
      </c>
      <c r="B955" s="45">
        <v>17</v>
      </c>
      <c r="C955" s="45">
        <v>59</v>
      </c>
    </row>
    <row r="956" spans="1:3">
      <c r="A956" s="27">
        <v>57975902</v>
      </c>
      <c r="B956" s="45">
        <v>17</v>
      </c>
      <c r="C956" s="45">
        <v>77</v>
      </c>
    </row>
    <row r="957" spans="1:3">
      <c r="A957" s="27">
        <v>57987659</v>
      </c>
      <c r="B957" s="45">
        <v>17</v>
      </c>
      <c r="C957" s="45">
        <v>14</v>
      </c>
    </row>
    <row r="958" spans="1:3">
      <c r="A958" s="27">
        <v>57972715</v>
      </c>
      <c r="B958" s="45">
        <v>17</v>
      </c>
      <c r="C958" s="45">
        <v>95</v>
      </c>
    </row>
    <row r="959" spans="1:3">
      <c r="A959" s="27">
        <v>57977319</v>
      </c>
      <c r="B959" s="45">
        <v>17</v>
      </c>
      <c r="C959" s="45">
        <v>35</v>
      </c>
    </row>
    <row r="960" spans="1:3">
      <c r="A960" s="27">
        <v>57972865</v>
      </c>
      <c r="B960" s="45">
        <v>17</v>
      </c>
      <c r="C960" s="45">
        <v>57</v>
      </c>
    </row>
    <row r="961" spans="1:3">
      <c r="A961" s="27">
        <v>57976540</v>
      </c>
      <c r="B961" s="45">
        <v>17</v>
      </c>
      <c r="C961" s="45">
        <v>75</v>
      </c>
    </row>
    <row r="962" spans="1:3">
      <c r="A962" s="27">
        <v>57973892</v>
      </c>
      <c r="B962" s="45">
        <v>17</v>
      </c>
      <c r="C962" s="45">
        <v>85</v>
      </c>
    </row>
    <row r="963" spans="1:3">
      <c r="A963" s="27">
        <v>57975784</v>
      </c>
      <c r="B963" s="45">
        <v>17</v>
      </c>
      <c r="C963" s="45">
        <v>92</v>
      </c>
    </row>
    <row r="964" spans="1:3">
      <c r="A964" s="27">
        <v>58027124</v>
      </c>
      <c r="B964" s="45">
        <v>17</v>
      </c>
      <c r="C964" s="45">
        <v>74</v>
      </c>
    </row>
    <row r="965" spans="1:3">
      <c r="A965" s="27">
        <v>57977481</v>
      </c>
      <c r="B965" s="45">
        <v>17</v>
      </c>
      <c r="C965" s="45">
        <v>18</v>
      </c>
    </row>
    <row r="966" spans="1:3">
      <c r="A966" s="27">
        <v>58027154</v>
      </c>
      <c r="B966" s="45">
        <v>17</v>
      </c>
      <c r="C966" s="45">
        <v>29</v>
      </c>
    </row>
    <row r="967" spans="1:3">
      <c r="A967" s="27">
        <v>58027205</v>
      </c>
      <c r="B967" s="45">
        <v>17</v>
      </c>
      <c r="C967" s="45">
        <v>62</v>
      </c>
    </row>
    <row r="968" spans="1:3">
      <c r="A968" s="27">
        <v>58028299</v>
      </c>
      <c r="B968" s="45">
        <v>17</v>
      </c>
      <c r="C968" s="45">
        <v>57</v>
      </c>
    </row>
    <row r="969" spans="1:3">
      <c r="A969" s="27">
        <v>57972699</v>
      </c>
      <c r="B969" s="45">
        <v>17</v>
      </c>
      <c r="C969" s="45">
        <v>3</v>
      </c>
    </row>
    <row r="970" spans="1:3">
      <c r="A970" s="27">
        <v>57978074</v>
      </c>
      <c r="B970" s="45">
        <v>17</v>
      </c>
      <c r="C970" s="45">
        <v>86</v>
      </c>
    </row>
    <row r="971" spans="1:3">
      <c r="A971" s="27">
        <v>57973996</v>
      </c>
      <c r="B971" s="45">
        <v>17</v>
      </c>
      <c r="C971" s="45">
        <v>87</v>
      </c>
    </row>
    <row r="972" spans="1:3">
      <c r="A972" s="27">
        <v>57975856</v>
      </c>
      <c r="B972" s="45">
        <v>17</v>
      </c>
      <c r="C972" s="45">
        <v>50</v>
      </c>
    </row>
    <row r="973" spans="1:3">
      <c r="A973" s="27">
        <v>58026961</v>
      </c>
      <c r="B973" s="45">
        <v>17</v>
      </c>
      <c r="C973" s="45">
        <v>94</v>
      </c>
    </row>
    <row r="974" spans="1:3">
      <c r="A974" s="27">
        <v>57974686</v>
      </c>
      <c r="B974" s="45">
        <v>17</v>
      </c>
      <c r="C974" s="45">
        <v>52</v>
      </c>
    </row>
    <row r="975" spans="1:3">
      <c r="A975" s="27">
        <v>57990061</v>
      </c>
      <c r="B975" s="45">
        <v>17</v>
      </c>
      <c r="C975" s="45">
        <v>32</v>
      </c>
    </row>
    <row r="976" spans="1:3">
      <c r="A976" s="27">
        <v>57972907</v>
      </c>
      <c r="B976" s="45">
        <v>17</v>
      </c>
      <c r="C976" s="45">
        <v>69</v>
      </c>
    </row>
    <row r="977" spans="1:3">
      <c r="A977" s="27">
        <v>57990847</v>
      </c>
      <c r="B977" s="45">
        <v>17</v>
      </c>
      <c r="C977" s="45">
        <v>39</v>
      </c>
    </row>
    <row r="978" spans="1:3">
      <c r="A978" s="27">
        <v>57989134</v>
      </c>
      <c r="B978" s="45">
        <v>17</v>
      </c>
      <c r="C978" s="45">
        <v>94</v>
      </c>
    </row>
    <row r="979" spans="1:3">
      <c r="A979" s="27">
        <v>57977206</v>
      </c>
      <c r="B979" s="45">
        <v>17</v>
      </c>
      <c r="C979" s="45">
        <v>21</v>
      </c>
    </row>
    <row r="980" spans="1:3">
      <c r="A980" s="27">
        <v>58026823</v>
      </c>
      <c r="B980" s="45">
        <v>30</v>
      </c>
      <c r="C980" s="45">
        <v>65</v>
      </c>
    </row>
    <row r="981" spans="1:3">
      <c r="A981" s="27">
        <v>57986628</v>
      </c>
      <c r="B981" s="45">
        <v>17</v>
      </c>
      <c r="C981" s="45">
        <v>65</v>
      </c>
    </row>
    <row r="982" spans="1:3">
      <c r="A982" s="27">
        <v>57971782</v>
      </c>
      <c r="B982" s="45">
        <v>17</v>
      </c>
      <c r="C982" s="45">
        <v>6</v>
      </c>
    </row>
    <row r="983" spans="1:3">
      <c r="A983" s="27">
        <v>57980006</v>
      </c>
      <c r="B983" s="45">
        <v>17</v>
      </c>
      <c r="C983" s="45">
        <v>43</v>
      </c>
    </row>
    <row r="984" spans="1:3">
      <c r="A984" s="27">
        <v>57971342</v>
      </c>
      <c r="B984" s="45">
        <v>17</v>
      </c>
      <c r="C984" s="45">
        <v>92</v>
      </c>
    </row>
    <row r="985" spans="1:3">
      <c r="A985" s="27">
        <v>57978497</v>
      </c>
      <c r="B985" s="45">
        <v>17</v>
      </c>
      <c r="C985" s="45">
        <v>59</v>
      </c>
    </row>
    <row r="986" spans="1:3">
      <c r="A986" s="27">
        <v>57974884</v>
      </c>
      <c r="B986" s="45">
        <v>33</v>
      </c>
      <c r="C986" s="45">
        <v>90</v>
      </c>
    </row>
    <row r="987" spans="1:3">
      <c r="A987" s="27">
        <v>57987907</v>
      </c>
      <c r="B987" s="45">
        <v>17</v>
      </c>
      <c r="C987" s="45">
        <v>69</v>
      </c>
    </row>
    <row r="988" spans="1:3">
      <c r="A988" s="27">
        <v>57976470</v>
      </c>
      <c r="B988" s="45">
        <v>33</v>
      </c>
      <c r="C988" s="45">
        <v>88</v>
      </c>
    </row>
    <row r="989" spans="1:3">
      <c r="A989" s="27">
        <v>57972598</v>
      </c>
      <c r="B989" s="45">
        <v>30</v>
      </c>
      <c r="C989" s="45">
        <v>93</v>
      </c>
    </row>
    <row r="990" spans="1:3">
      <c r="A990" s="27">
        <v>57990557</v>
      </c>
      <c r="B990" s="45">
        <v>17</v>
      </c>
      <c r="C990" s="45">
        <v>75</v>
      </c>
    </row>
    <row r="991" spans="1:3">
      <c r="A991" s="27">
        <v>57987580</v>
      </c>
      <c r="B991" s="45">
        <v>17</v>
      </c>
      <c r="C991" s="45">
        <v>50</v>
      </c>
    </row>
    <row r="992" spans="1:3">
      <c r="A992" s="27">
        <v>57988753</v>
      </c>
      <c r="B992" s="45">
        <v>17</v>
      </c>
      <c r="C992" s="45">
        <v>55</v>
      </c>
    </row>
    <row r="993" spans="1:3">
      <c r="A993" s="27">
        <v>57978765</v>
      </c>
      <c r="B993" s="45">
        <v>17</v>
      </c>
      <c r="C993" s="45">
        <v>13</v>
      </c>
    </row>
    <row r="994" spans="1:3">
      <c r="A994" s="27">
        <v>57985572</v>
      </c>
      <c r="B994" s="45">
        <v>17</v>
      </c>
      <c r="C994" s="45">
        <v>53</v>
      </c>
    </row>
    <row r="995" spans="1:3">
      <c r="A995" s="27">
        <v>57973922</v>
      </c>
      <c r="B995" s="45">
        <v>17</v>
      </c>
      <c r="C995" s="45">
        <v>85</v>
      </c>
    </row>
    <row r="996" spans="1:3">
      <c r="A996" s="27">
        <v>57991003</v>
      </c>
      <c r="B996" s="45">
        <v>17</v>
      </c>
      <c r="C996" s="45">
        <v>75</v>
      </c>
    </row>
    <row r="997" spans="1:3">
      <c r="A997" s="27">
        <v>57979419</v>
      </c>
      <c r="B997" s="45">
        <v>17</v>
      </c>
      <c r="C997" s="45">
        <v>19</v>
      </c>
    </row>
    <row r="998" spans="1:3">
      <c r="A998" s="27">
        <v>57989430</v>
      </c>
      <c r="B998" s="45">
        <v>17</v>
      </c>
      <c r="C998" s="45">
        <v>5</v>
      </c>
    </row>
    <row r="999" spans="1:3">
      <c r="A999" s="27">
        <v>58003573</v>
      </c>
      <c r="B999" s="45">
        <v>17</v>
      </c>
      <c r="C999" s="45">
        <v>12</v>
      </c>
    </row>
    <row r="1000" spans="1:3">
      <c r="A1000" s="27">
        <v>57981591</v>
      </c>
      <c r="B1000" s="45">
        <v>17</v>
      </c>
      <c r="C1000" s="45">
        <v>51</v>
      </c>
    </row>
    <row r="1001" spans="1:3">
      <c r="A1001" s="27">
        <v>57973908</v>
      </c>
      <c r="B1001" s="45">
        <v>17</v>
      </c>
      <c r="C1001" s="45">
        <v>26</v>
      </c>
    </row>
    <row r="1002" spans="1:3">
      <c r="A1002" s="27">
        <v>57972275</v>
      </c>
      <c r="B1002" s="45">
        <v>17</v>
      </c>
      <c r="C1002" s="45">
        <v>92</v>
      </c>
    </row>
    <row r="1003" spans="1:3">
      <c r="A1003" s="27">
        <v>57974212</v>
      </c>
      <c r="B1003" s="45">
        <v>17</v>
      </c>
      <c r="C1003" s="45">
        <v>65</v>
      </c>
    </row>
    <row r="1004" spans="1:3">
      <c r="A1004" s="27">
        <v>57971681</v>
      </c>
      <c r="B1004" s="45">
        <v>17</v>
      </c>
      <c r="C1004" s="45">
        <v>80</v>
      </c>
    </row>
    <row r="1005" spans="1:3">
      <c r="A1005" s="27">
        <v>57974206</v>
      </c>
      <c r="B1005" s="45">
        <v>17</v>
      </c>
      <c r="C1005" s="45">
        <v>63</v>
      </c>
    </row>
    <row r="1006" spans="1:3">
      <c r="A1006" s="27">
        <v>57971758</v>
      </c>
      <c r="B1006" s="45">
        <v>17</v>
      </c>
      <c r="C1006" s="45">
        <v>76</v>
      </c>
    </row>
    <row r="1007" spans="1:3">
      <c r="A1007" s="27">
        <v>57975184</v>
      </c>
      <c r="B1007" s="45">
        <v>17</v>
      </c>
      <c r="C1007" s="45">
        <v>15</v>
      </c>
    </row>
    <row r="1008" spans="1:3">
      <c r="A1008" s="27">
        <v>57978564</v>
      </c>
      <c r="B1008" s="45">
        <v>17</v>
      </c>
      <c r="C1008" s="45">
        <v>59</v>
      </c>
    </row>
    <row r="1009" spans="1:3">
      <c r="A1009" s="27">
        <v>57989856</v>
      </c>
      <c r="B1009" s="45">
        <v>17</v>
      </c>
      <c r="C1009" s="45">
        <v>36</v>
      </c>
    </row>
    <row r="1010" spans="1:3">
      <c r="A1010" s="27">
        <v>57974841</v>
      </c>
      <c r="B1010" s="45">
        <v>17</v>
      </c>
      <c r="C1010" s="45">
        <v>974</v>
      </c>
    </row>
    <row r="1011" spans="1:3">
      <c r="A1011" s="27">
        <v>57977840</v>
      </c>
      <c r="B1011" s="45">
        <v>17</v>
      </c>
      <c r="C1011" s="45">
        <v>44</v>
      </c>
    </row>
    <row r="1012" spans="1:3">
      <c r="A1012" s="27">
        <v>57980789</v>
      </c>
      <c r="B1012" s="45">
        <v>17</v>
      </c>
      <c r="C1012" s="45">
        <v>77</v>
      </c>
    </row>
    <row r="1013" spans="1:3">
      <c r="A1013" s="27">
        <v>57976015</v>
      </c>
      <c r="B1013" s="45">
        <v>17</v>
      </c>
      <c r="C1013" s="45">
        <v>78</v>
      </c>
    </row>
    <row r="1014" spans="1:3">
      <c r="A1014" s="27">
        <v>58027301</v>
      </c>
      <c r="B1014" s="45">
        <v>17</v>
      </c>
      <c r="C1014" s="45">
        <v>16</v>
      </c>
    </row>
    <row r="1015" spans="1:3">
      <c r="A1015" s="27">
        <v>57987207</v>
      </c>
      <c r="B1015" s="45">
        <v>17</v>
      </c>
      <c r="C1015" s="45">
        <v>91</v>
      </c>
    </row>
    <row r="1016" spans="1:3">
      <c r="A1016" s="27">
        <v>57976564</v>
      </c>
      <c r="B1016" s="45">
        <v>17</v>
      </c>
      <c r="C1016" s="45">
        <v>47</v>
      </c>
    </row>
    <row r="1017" spans="1:3">
      <c r="A1017" s="27">
        <v>57989924</v>
      </c>
      <c r="B1017" s="45">
        <v>17</v>
      </c>
      <c r="C1017" s="45">
        <v>91</v>
      </c>
    </row>
    <row r="1018" spans="1:3">
      <c r="A1018" s="27">
        <v>57975124</v>
      </c>
      <c r="B1018" s="45">
        <v>17</v>
      </c>
      <c r="C1018" s="45">
        <v>68</v>
      </c>
    </row>
    <row r="1019" spans="1:3">
      <c r="A1019" s="27">
        <v>57986245</v>
      </c>
      <c r="B1019" s="45">
        <v>33</v>
      </c>
      <c r="C1019" s="45">
        <v>29</v>
      </c>
    </row>
    <row r="1020" spans="1:3">
      <c r="A1020" s="27">
        <v>57978476</v>
      </c>
      <c r="B1020" s="45">
        <v>17</v>
      </c>
      <c r="C1020" s="45">
        <v>88</v>
      </c>
    </row>
    <row r="1021" spans="1:3">
      <c r="A1021" s="27">
        <v>57974608</v>
      </c>
      <c r="B1021" s="45">
        <v>17</v>
      </c>
      <c r="C1021" s="45">
        <v>92</v>
      </c>
    </row>
    <row r="1022" spans="1:3">
      <c r="A1022" s="27">
        <v>57989352</v>
      </c>
      <c r="B1022" s="45">
        <v>17</v>
      </c>
      <c r="C1022" s="45">
        <v>56</v>
      </c>
    </row>
    <row r="1023" spans="1:3">
      <c r="A1023" s="27">
        <v>57987628</v>
      </c>
      <c r="B1023" s="45">
        <v>33</v>
      </c>
      <c r="C1023" s="45">
        <v>52</v>
      </c>
    </row>
    <row r="1024" spans="1:3">
      <c r="A1024" s="27">
        <v>57973502</v>
      </c>
      <c r="B1024" s="45">
        <v>17</v>
      </c>
      <c r="C1024" s="45">
        <v>13</v>
      </c>
    </row>
    <row r="1025" spans="1:3">
      <c r="A1025" s="27">
        <v>57988074</v>
      </c>
      <c r="B1025" s="45">
        <v>33</v>
      </c>
      <c r="C1025" s="45">
        <v>10</v>
      </c>
    </row>
    <row r="1026" spans="1:3">
      <c r="A1026" s="27">
        <v>57989985</v>
      </c>
      <c r="B1026" s="45">
        <v>17</v>
      </c>
      <c r="C1026" s="45">
        <v>54</v>
      </c>
    </row>
    <row r="1027" spans="1:3">
      <c r="A1027" s="27">
        <v>57976966</v>
      </c>
      <c r="B1027" s="45">
        <v>33</v>
      </c>
      <c r="C1027" s="45">
        <v>63</v>
      </c>
    </row>
    <row r="1028" spans="1:3">
      <c r="A1028" s="27">
        <v>57971159</v>
      </c>
      <c r="B1028" s="45">
        <v>33</v>
      </c>
      <c r="C1028" s="45">
        <v>77</v>
      </c>
    </row>
    <row r="1029" spans="1:3">
      <c r="A1029" s="27">
        <v>58028303</v>
      </c>
      <c r="B1029" s="45">
        <v>17</v>
      </c>
      <c r="C1029" s="45">
        <v>87</v>
      </c>
    </row>
    <row r="1030" spans="1:3">
      <c r="A1030" s="27">
        <v>57981540</v>
      </c>
      <c r="B1030" s="45">
        <v>17</v>
      </c>
      <c r="C1030" s="45">
        <v>92</v>
      </c>
    </row>
    <row r="1031" spans="1:3">
      <c r="A1031" s="27">
        <v>57985879</v>
      </c>
      <c r="B1031" s="45">
        <v>17</v>
      </c>
      <c r="C1031" s="45">
        <v>75</v>
      </c>
    </row>
    <row r="1032" spans="1:3">
      <c r="A1032" s="27">
        <v>57983373</v>
      </c>
      <c r="B1032" s="45">
        <v>17</v>
      </c>
      <c r="C1032" s="45">
        <v>62</v>
      </c>
    </row>
    <row r="1033" spans="1:3">
      <c r="A1033" s="27">
        <v>58031732</v>
      </c>
      <c r="B1033" s="45">
        <v>17</v>
      </c>
      <c r="C1033" s="45">
        <v>77</v>
      </c>
    </row>
    <row r="1034" spans="1:3">
      <c r="A1034" s="27">
        <v>57973739</v>
      </c>
      <c r="B1034" s="45">
        <v>17</v>
      </c>
      <c r="C1034" s="45">
        <v>83</v>
      </c>
    </row>
    <row r="1035" spans="1:3">
      <c r="A1035" s="27">
        <v>57977868</v>
      </c>
      <c r="B1035" s="45">
        <v>17</v>
      </c>
      <c r="C1035" s="45">
        <v>33</v>
      </c>
    </row>
    <row r="1036" spans="1:3">
      <c r="A1036" s="27">
        <v>57985461</v>
      </c>
      <c r="B1036" s="45">
        <v>17</v>
      </c>
      <c r="C1036" s="45">
        <v>93</v>
      </c>
    </row>
    <row r="1037" spans="1:3">
      <c r="A1037" s="27">
        <v>57981367</v>
      </c>
      <c r="B1037" s="45">
        <v>17</v>
      </c>
      <c r="C1037" s="45">
        <v>84</v>
      </c>
    </row>
    <row r="1038" spans="1:3">
      <c r="A1038" s="27">
        <v>57982138</v>
      </c>
      <c r="B1038" s="45">
        <v>17</v>
      </c>
      <c r="C1038" s="45">
        <v>11</v>
      </c>
    </row>
    <row r="1039" spans="1:3">
      <c r="A1039" s="27">
        <v>58027658</v>
      </c>
      <c r="B1039" s="45">
        <v>17</v>
      </c>
      <c r="C1039" s="45">
        <v>75</v>
      </c>
    </row>
    <row r="1040" spans="1:3">
      <c r="A1040" s="27">
        <v>57980974</v>
      </c>
      <c r="B1040" s="45">
        <v>66</v>
      </c>
      <c r="C1040" s="45">
        <v>76</v>
      </c>
    </row>
    <row r="1041" spans="1:3">
      <c r="A1041" s="27">
        <v>57972069</v>
      </c>
      <c r="B1041" s="45">
        <v>17</v>
      </c>
      <c r="C1041" s="45">
        <v>4</v>
      </c>
    </row>
    <row r="1042" spans="1:3">
      <c r="A1042" s="27">
        <v>57988009</v>
      </c>
      <c r="B1042" s="45">
        <v>17</v>
      </c>
      <c r="C1042" s="45">
        <v>69</v>
      </c>
    </row>
    <row r="1043" spans="1:3">
      <c r="A1043" s="27">
        <v>57990189</v>
      </c>
      <c r="B1043" s="45">
        <v>17</v>
      </c>
      <c r="C1043" s="45">
        <v>28</v>
      </c>
    </row>
    <row r="1044" spans="1:3">
      <c r="A1044" s="27">
        <v>57975727</v>
      </c>
      <c r="B1044" s="45">
        <v>17</v>
      </c>
      <c r="C1044" s="45">
        <v>8</v>
      </c>
    </row>
    <row r="1045" spans="1:3">
      <c r="A1045" s="27">
        <v>57979564</v>
      </c>
      <c r="B1045" s="45">
        <v>17</v>
      </c>
      <c r="C1045" s="45">
        <v>83</v>
      </c>
    </row>
    <row r="1046" spans="1:3">
      <c r="A1046" s="27">
        <v>57979330</v>
      </c>
      <c r="B1046" s="45">
        <v>17</v>
      </c>
      <c r="C1046" s="45">
        <v>33</v>
      </c>
    </row>
    <row r="1047" spans="1:3">
      <c r="A1047" s="27">
        <v>57971368</v>
      </c>
      <c r="B1047" s="45">
        <v>17</v>
      </c>
      <c r="C1047" s="45">
        <v>61</v>
      </c>
    </row>
    <row r="1048" spans="1:3">
      <c r="A1048" s="27">
        <v>57983664</v>
      </c>
      <c r="B1048" s="45">
        <v>17</v>
      </c>
      <c r="C1048" s="45">
        <v>67</v>
      </c>
    </row>
    <row r="1049" spans="1:3">
      <c r="A1049" s="27">
        <v>57990508</v>
      </c>
      <c r="B1049" s="45">
        <v>17</v>
      </c>
      <c r="C1049" s="45">
        <v>26</v>
      </c>
    </row>
    <row r="1050" spans="1:3">
      <c r="A1050" s="27">
        <v>57973246</v>
      </c>
      <c r="B1050" s="45">
        <v>17</v>
      </c>
      <c r="C1050" s="45">
        <v>90</v>
      </c>
    </row>
    <row r="1051" spans="1:3">
      <c r="A1051" s="27">
        <v>57972765</v>
      </c>
      <c r="B1051" s="45">
        <v>17</v>
      </c>
      <c r="C1051" s="45">
        <v>76</v>
      </c>
    </row>
    <row r="1052" spans="1:3">
      <c r="A1052" s="27">
        <v>57974963</v>
      </c>
      <c r="B1052" s="45">
        <v>17</v>
      </c>
      <c r="C1052" s="45">
        <v>62</v>
      </c>
    </row>
    <row r="1053" spans="1:3">
      <c r="A1053" s="27">
        <v>57980410</v>
      </c>
      <c r="B1053" s="45">
        <v>17</v>
      </c>
      <c r="C1053" s="45">
        <v>74</v>
      </c>
    </row>
    <row r="1054" spans="1:3">
      <c r="A1054" s="27">
        <v>57989340</v>
      </c>
      <c r="B1054" s="45">
        <v>17</v>
      </c>
      <c r="C1054" s="45">
        <v>6</v>
      </c>
    </row>
    <row r="1055" spans="1:3">
      <c r="A1055" s="27">
        <v>57977947</v>
      </c>
      <c r="B1055" s="45">
        <v>17</v>
      </c>
      <c r="C1055" s="45">
        <v>93</v>
      </c>
    </row>
    <row r="1056" spans="1:3">
      <c r="A1056" s="27">
        <v>58030200</v>
      </c>
      <c r="B1056" s="45">
        <v>17</v>
      </c>
      <c r="C1056" s="45">
        <v>41</v>
      </c>
    </row>
    <row r="1057" spans="1:3">
      <c r="A1057" s="27">
        <v>57989179</v>
      </c>
      <c r="B1057" s="45">
        <v>17</v>
      </c>
      <c r="C1057" s="45">
        <v>39</v>
      </c>
    </row>
    <row r="1058" spans="1:3">
      <c r="A1058" s="27">
        <v>58003520</v>
      </c>
      <c r="B1058" s="45">
        <v>17</v>
      </c>
      <c r="C1058" s="45">
        <v>95</v>
      </c>
    </row>
    <row r="1059" spans="1:3">
      <c r="A1059" s="27">
        <v>57979322</v>
      </c>
      <c r="B1059" s="45">
        <v>17</v>
      </c>
      <c r="C1059" s="45">
        <v>30</v>
      </c>
    </row>
    <row r="1060" spans="1:3">
      <c r="A1060" s="27">
        <v>57977839</v>
      </c>
      <c r="B1060" s="45">
        <v>17</v>
      </c>
      <c r="C1060" s="45">
        <v>22</v>
      </c>
    </row>
    <row r="1061" spans="1:3">
      <c r="A1061" s="27">
        <v>57975179</v>
      </c>
      <c r="B1061" s="45">
        <v>17</v>
      </c>
      <c r="C1061" s="45">
        <v>60</v>
      </c>
    </row>
    <row r="1062" spans="1:3">
      <c r="A1062" s="27">
        <v>57973684</v>
      </c>
      <c r="B1062" s="45">
        <v>17</v>
      </c>
      <c r="C1062" s="45">
        <v>45</v>
      </c>
    </row>
    <row r="1063" spans="1:3">
      <c r="A1063" s="27">
        <v>57975139</v>
      </c>
      <c r="B1063" s="45">
        <v>17</v>
      </c>
      <c r="C1063" s="45">
        <v>59</v>
      </c>
    </row>
    <row r="1064" spans="1:3">
      <c r="A1064" s="27">
        <v>57981770</v>
      </c>
      <c r="B1064" s="45">
        <v>17</v>
      </c>
      <c r="C1064" s="45">
        <v>13</v>
      </c>
    </row>
    <row r="1065" spans="1:3">
      <c r="A1065" s="27">
        <v>57974966</v>
      </c>
      <c r="B1065" s="45">
        <v>17</v>
      </c>
      <c r="C1065" s="45">
        <v>38</v>
      </c>
    </row>
    <row r="1066" spans="1:3">
      <c r="A1066" s="27">
        <v>57974904</v>
      </c>
      <c r="B1066" s="45">
        <v>17</v>
      </c>
      <c r="C1066" s="45">
        <v>61</v>
      </c>
    </row>
    <row r="1067" spans="1:3">
      <c r="A1067" s="27">
        <v>57978781</v>
      </c>
      <c r="B1067" s="45">
        <v>17</v>
      </c>
      <c r="C1067" s="45">
        <v>69</v>
      </c>
    </row>
    <row r="1068" spans="1:3">
      <c r="A1068" s="27">
        <v>57981661</v>
      </c>
      <c r="B1068" s="45">
        <v>17</v>
      </c>
      <c r="C1068" s="45">
        <v>54</v>
      </c>
    </row>
    <row r="1069" spans="1:3">
      <c r="A1069" s="27">
        <v>57978308</v>
      </c>
      <c r="B1069" s="45">
        <v>17</v>
      </c>
      <c r="C1069" s="45">
        <v>66</v>
      </c>
    </row>
    <row r="1070" spans="1:3">
      <c r="A1070" s="27">
        <v>57971541</v>
      </c>
      <c r="B1070" s="45">
        <v>17</v>
      </c>
      <c r="C1070" s="45">
        <v>69</v>
      </c>
    </row>
    <row r="1071" spans="1:3">
      <c r="A1071" s="27">
        <v>57971600</v>
      </c>
      <c r="B1071" s="45">
        <v>17</v>
      </c>
      <c r="C1071" s="45">
        <v>62</v>
      </c>
    </row>
    <row r="1072" spans="1:3">
      <c r="A1072" s="27">
        <v>57981900</v>
      </c>
      <c r="B1072" s="45">
        <v>17</v>
      </c>
      <c r="C1072" s="45">
        <v>75</v>
      </c>
    </row>
    <row r="1073" spans="1:3">
      <c r="A1073" s="27">
        <v>57972689</v>
      </c>
      <c r="B1073" s="45">
        <v>17</v>
      </c>
      <c r="C1073" s="45">
        <v>63</v>
      </c>
    </row>
    <row r="1074" spans="1:3">
      <c r="A1074" s="27">
        <v>57975074</v>
      </c>
      <c r="B1074" s="45">
        <v>17</v>
      </c>
      <c r="C1074" s="45">
        <v>78</v>
      </c>
    </row>
    <row r="1075" spans="1:3">
      <c r="A1075" s="27">
        <v>57978224</v>
      </c>
      <c r="B1075" s="45">
        <v>17</v>
      </c>
      <c r="C1075" s="45">
        <v>68</v>
      </c>
    </row>
    <row r="1076" spans="1:3">
      <c r="A1076" s="27">
        <v>57975331</v>
      </c>
      <c r="B1076" s="45">
        <v>17</v>
      </c>
      <c r="C1076" s="45">
        <v>79</v>
      </c>
    </row>
    <row r="1077" spans="1:3">
      <c r="A1077" s="27">
        <v>57975138</v>
      </c>
      <c r="B1077" s="45">
        <v>17</v>
      </c>
      <c r="C1077" s="45">
        <v>62</v>
      </c>
    </row>
    <row r="1078" spans="1:3">
      <c r="A1078" s="27">
        <v>57976591</v>
      </c>
      <c r="B1078" s="45">
        <v>17</v>
      </c>
      <c r="C1078" s="45">
        <v>80</v>
      </c>
    </row>
    <row r="1079" spans="1:3">
      <c r="A1079" s="27">
        <v>57977538</v>
      </c>
      <c r="B1079" s="45">
        <v>17</v>
      </c>
      <c r="C1079" s="45">
        <v>30</v>
      </c>
    </row>
    <row r="1080" spans="1:3">
      <c r="A1080" s="27">
        <v>57977303</v>
      </c>
      <c r="B1080" s="45">
        <v>17</v>
      </c>
      <c r="C1080" s="45">
        <v>93</v>
      </c>
    </row>
    <row r="1081" spans="1:3">
      <c r="A1081" s="27">
        <v>57975129</v>
      </c>
      <c r="B1081" s="45">
        <v>17</v>
      </c>
      <c r="C1081" s="45">
        <v>59</v>
      </c>
    </row>
    <row r="1082" spans="1:3">
      <c r="A1082" s="27">
        <v>57975622</v>
      </c>
      <c r="B1082" s="45">
        <v>17</v>
      </c>
      <c r="C1082" s="45">
        <v>10</v>
      </c>
    </row>
    <row r="1083" spans="1:3">
      <c r="A1083" s="27">
        <v>58031677</v>
      </c>
      <c r="B1083" s="45">
        <v>17</v>
      </c>
      <c r="C1083" s="45">
        <v>33</v>
      </c>
    </row>
    <row r="1084" spans="1:3">
      <c r="A1084" s="27">
        <v>58027018</v>
      </c>
      <c r="B1084" s="45">
        <v>17</v>
      </c>
      <c r="C1084" s="45">
        <v>2</v>
      </c>
    </row>
    <row r="1085" spans="1:3">
      <c r="A1085" s="27">
        <v>57977441</v>
      </c>
      <c r="B1085" s="45">
        <v>17</v>
      </c>
      <c r="C1085" s="45">
        <v>68</v>
      </c>
    </row>
    <row r="1086" spans="1:3">
      <c r="A1086" s="27">
        <v>58027180</v>
      </c>
      <c r="B1086" s="45">
        <v>17</v>
      </c>
      <c r="C1086" s="45">
        <v>92</v>
      </c>
    </row>
    <row r="1087" spans="1:3">
      <c r="A1087" s="27">
        <v>58027231</v>
      </c>
      <c r="B1087" s="45">
        <v>17</v>
      </c>
      <c r="C1087" s="45">
        <v>75</v>
      </c>
    </row>
    <row r="1088" spans="1:3">
      <c r="A1088" s="27">
        <v>58027293</v>
      </c>
      <c r="B1088" s="45">
        <v>17</v>
      </c>
      <c r="C1088" s="45">
        <v>38</v>
      </c>
    </row>
    <row r="1089" spans="1:3">
      <c r="A1089" s="27">
        <v>57979769</v>
      </c>
      <c r="B1089" s="45">
        <v>17</v>
      </c>
      <c r="C1089" s="45">
        <v>92</v>
      </c>
    </row>
    <row r="1090" spans="1:3">
      <c r="A1090" s="27">
        <v>57986393</v>
      </c>
      <c r="B1090" s="45">
        <v>30</v>
      </c>
      <c r="C1090" s="45">
        <v>13</v>
      </c>
    </row>
    <row r="1091" spans="1:3">
      <c r="A1091" s="27">
        <v>57974236</v>
      </c>
      <c r="B1091" s="45">
        <v>17</v>
      </c>
      <c r="C1091" s="45">
        <v>57</v>
      </c>
    </row>
    <row r="1092" spans="1:3">
      <c r="A1092" s="27">
        <v>57986841</v>
      </c>
      <c r="B1092" s="45">
        <v>17</v>
      </c>
      <c r="C1092" s="45">
        <v>67</v>
      </c>
    </row>
    <row r="1093" spans="1:3">
      <c r="A1093" s="27">
        <v>57983073</v>
      </c>
      <c r="B1093" s="45">
        <v>17</v>
      </c>
      <c r="C1093" s="45">
        <v>64</v>
      </c>
    </row>
    <row r="1094" spans="1:3">
      <c r="A1094" s="27">
        <v>57972156</v>
      </c>
      <c r="B1094" s="45">
        <v>17</v>
      </c>
      <c r="C1094" s="45">
        <v>59</v>
      </c>
    </row>
    <row r="1095" spans="1:3">
      <c r="A1095" s="27">
        <v>57978606</v>
      </c>
      <c r="B1095" s="45">
        <v>17</v>
      </c>
      <c r="C1095" s="45">
        <v>75</v>
      </c>
    </row>
    <row r="1096" spans="1:3">
      <c r="A1096" s="27">
        <v>58026902</v>
      </c>
      <c r="B1096" s="45">
        <v>17</v>
      </c>
      <c r="C1096" s="45">
        <v>30</v>
      </c>
    </row>
    <row r="1097" spans="1:3">
      <c r="A1097" s="27">
        <v>57974068</v>
      </c>
      <c r="B1097" s="45">
        <v>17</v>
      </c>
      <c r="C1097" s="45">
        <v>6</v>
      </c>
    </row>
    <row r="1098" spans="1:3">
      <c r="A1098" s="27">
        <v>57971359</v>
      </c>
      <c r="B1098" s="45">
        <v>17</v>
      </c>
      <c r="C1098" s="45">
        <v>42</v>
      </c>
    </row>
    <row r="1099" spans="1:3">
      <c r="A1099" s="27">
        <v>57973621</v>
      </c>
      <c r="B1099" s="45">
        <v>17</v>
      </c>
      <c r="C1099" s="45">
        <v>8</v>
      </c>
    </row>
    <row r="1100" spans="1:3">
      <c r="A1100" s="27">
        <v>58027741</v>
      </c>
      <c r="B1100" s="45">
        <v>17</v>
      </c>
      <c r="C1100" s="45">
        <v>63</v>
      </c>
    </row>
    <row r="1101" spans="1:3">
      <c r="A1101" s="27">
        <v>57984987</v>
      </c>
      <c r="B1101" s="45">
        <v>17</v>
      </c>
      <c r="C1101" s="45">
        <v>54</v>
      </c>
    </row>
    <row r="1102" spans="1:3">
      <c r="A1102" s="27">
        <v>57977369</v>
      </c>
      <c r="B1102" s="45">
        <v>17</v>
      </c>
      <c r="C1102" s="45">
        <v>94</v>
      </c>
    </row>
    <row r="1103" spans="1:3">
      <c r="A1103" s="27">
        <v>57987421</v>
      </c>
      <c r="B1103" s="45">
        <v>17</v>
      </c>
      <c r="C1103" s="45">
        <v>74</v>
      </c>
    </row>
    <row r="1104" spans="1:3">
      <c r="A1104" s="27">
        <v>57973270</v>
      </c>
      <c r="B1104" s="45">
        <v>17</v>
      </c>
      <c r="C1104" s="45">
        <v>26</v>
      </c>
    </row>
    <row r="1105" spans="1:3">
      <c r="A1105" s="27">
        <v>57972535</v>
      </c>
      <c r="B1105" s="45">
        <v>17</v>
      </c>
      <c r="C1105" s="45">
        <v>95</v>
      </c>
    </row>
    <row r="1106" spans="1:3">
      <c r="A1106" s="27">
        <v>57978462</v>
      </c>
      <c r="B1106" s="45">
        <v>17</v>
      </c>
      <c r="C1106" s="45">
        <v>76</v>
      </c>
    </row>
    <row r="1107" spans="1:3">
      <c r="A1107" s="27">
        <v>57986658</v>
      </c>
      <c r="B1107" s="45">
        <v>17</v>
      </c>
      <c r="C1107" s="45">
        <v>49</v>
      </c>
    </row>
    <row r="1108" spans="1:3">
      <c r="A1108" s="27">
        <v>57977992</v>
      </c>
      <c r="B1108" s="45">
        <v>17</v>
      </c>
      <c r="C1108" s="45">
        <v>94</v>
      </c>
    </row>
    <row r="1109" spans="1:3">
      <c r="A1109" s="27">
        <v>58027754</v>
      </c>
      <c r="B1109" s="45">
        <v>17</v>
      </c>
      <c r="C1109" s="45">
        <v>84</v>
      </c>
    </row>
    <row r="1110" spans="1:3">
      <c r="A1110" s="27">
        <v>58003257</v>
      </c>
      <c r="B1110" s="45">
        <v>17</v>
      </c>
      <c r="C1110" s="45">
        <v>95</v>
      </c>
    </row>
    <row r="1111" spans="1:3">
      <c r="A1111" s="27">
        <v>57974691</v>
      </c>
      <c r="B1111" s="45">
        <v>17</v>
      </c>
      <c r="C1111" s="45">
        <v>10</v>
      </c>
    </row>
    <row r="1112" spans="1:3">
      <c r="A1112" s="27">
        <v>57974492</v>
      </c>
      <c r="B1112" s="45">
        <v>17</v>
      </c>
      <c r="C1112" s="45">
        <v>67</v>
      </c>
    </row>
    <row r="1113" spans="1:3">
      <c r="A1113" s="27">
        <v>57989975</v>
      </c>
      <c r="B1113" s="45">
        <v>17</v>
      </c>
      <c r="C1113" s="45">
        <v>37</v>
      </c>
    </row>
    <row r="1114" spans="1:3">
      <c r="A1114" s="27">
        <v>57974756</v>
      </c>
      <c r="B1114" s="45">
        <v>17</v>
      </c>
      <c r="C1114" s="45">
        <v>52</v>
      </c>
    </row>
    <row r="1115" spans="1:3">
      <c r="A1115" s="27">
        <v>57974081</v>
      </c>
      <c r="B1115" s="45">
        <v>17</v>
      </c>
      <c r="C1115" s="45">
        <v>34</v>
      </c>
    </row>
    <row r="1116" spans="1:3">
      <c r="A1116" s="27">
        <v>57975777</v>
      </c>
      <c r="B1116" s="45">
        <v>17</v>
      </c>
      <c r="C1116" s="45">
        <v>91</v>
      </c>
    </row>
    <row r="1117" spans="1:3">
      <c r="A1117" s="27">
        <v>57982514</v>
      </c>
      <c r="B1117" s="45">
        <v>17</v>
      </c>
      <c r="C1117" s="45">
        <v>15</v>
      </c>
    </row>
    <row r="1118" spans="1:3">
      <c r="A1118" s="27">
        <v>57974097</v>
      </c>
      <c r="B1118" s="45">
        <v>17</v>
      </c>
      <c r="C1118" s="45">
        <v>6</v>
      </c>
    </row>
    <row r="1119" spans="1:3">
      <c r="A1119" s="27">
        <v>57989582</v>
      </c>
      <c r="B1119" s="45">
        <v>17</v>
      </c>
      <c r="C1119" s="45">
        <v>13</v>
      </c>
    </row>
    <row r="1120" spans="1:3">
      <c r="A1120" s="27">
        <v>57978431</v>
      </c>
      <c r="B1120" s="45">
        <v>17</v>
      </c>
      <c r="C1120" s="45">
        <v>85</v>
      </c>
    </row>
    <row r="1121" spans="1:3">
      <c r="A1121" s="27">
        <v>57977710</v>
      </c>
      <c r="B1121" s="45">
        <v>17</v>
      </c>
      <c r="C1121" s="45">
        <v>59</v>
      </c>
    </row>
    <row r="1122" spans="1:3">
      <c r="A1122" s="27">
        <v>58030729</v>
      </c>
      <c r="B1122" s="45">
        <v>17</v>
      </c>
      <c r="C1122" s="45">
        <v>57</v>
      </c>
    </row>
    <row r="1123" spans="1:3">
      <c r="A1123" s="27">
        <v>57972622</v>
      </c>
      <c r="B1123" s="45">
        <v>17</v>
      </c>
      <c r="C1123" s="45">
        <v>83</v>
      </c>
    </row>
    <row r="1124" spans="1:3">
      <c r="A1124" s="27">
        <v>57979371</v>
      </c>
      <c r="B1124" s="45">
        <v>17</v>
      </c>
      <c r="C1124" s="45">
        <v>22</v>
      </c>
    </row>
    <row r="1125" spans="1:3">
      <c r="A1125" s="27">
        <v>57971899</v>
      </c>
      <c r="B1125" s="45">
        <v>17</v>
      </c>
      <c r="C1125" s="45">
        <v>59</v>
      </c>
    </row>
    <row r="1126" spans="1:3">
      <c r="A1126" s="27">
        <v>58026884</v>
      </c>
      <c r="B1126" s="45">
        <v>17</v>
      </c>
      <c r="C1126" s="45">
        <v>59</v>
      </c>
    </row>
    <row r="1127" spans="1:3">
      <c r="A1127" s="27">
        <v>58003730</v>
      </c>
      <c r="B1127" s="45">
        <v>17</v>
      </c>
      <c r="C1127" s="45">
        <v>2</v>
      </c>
    </row>
    <row r="1128" spans="1:3">
      <c r="A1128" s="27">
        <v>57977564</v>
      </c>
      <c r="B1128" s="45">
        <v>17</v>
      </c>
      <c r="C1128" s="45">
        <v>87</v>
      </c>
    </row>
    <row r="1129" spans="1:3">
      <c r="A1129" s="27">
        <v>57973012</v>
      </c>
      <c r="B1129" s="45">
        <v>17</v>
      </c>
      <c r="C1129" s="45">
        <v>22</v>
      </c>
    </row>
    <row r="1130" spans="1:3">
      <c r="A1130" s="27">
        <v>57980444</v>
      </c>
      <c r="B1130" s="45">
        <v>17</v>
      </c>
      <c r="C1130" s="45">
        <v>19</v>
      </c>
    </row>
    <row r="1131" spans="1:3">
      <c r="A1131" s="27">
        <v>57971778</v>
      </c>
      <c r="B1131" s="45">
        <v>17</v>
      </c>
      <c r="C1131" s="45">
        <v>16</v>
      </c>
    </row>
    <row r="1132" spans="1:3">
      <c r="A1132" s="27">
        <v>57978788</v>
      </c>
      <c r="B1132" s="45">
        <v>17</v>
      </c>
      <c r="C1132" s="45">
        <v>6</v>
      </c>
    </row>
    <row r="1133" spans="1:3">
      <c r="A1133" s="27">
        <v>57972770</v>
      </c>
      <c r="B1133" s="45">
        <v>17</v>
      </c>
      <c r="C1133" s="45">
        <v>25</v>
      </c>
    </row>
    <row r="1134" spans="1:3">
      <c r="A1134" s="27">
        <v>57982051</v>
      </c>
      <c r="B1134" s="45">
        <v>17</v>
      </c>
      <c r="C1134" s="45">
        <v>33</v>
      </c>
    </row>
    <row r="1135" spans="1:3">
      <c r="A1135" s="27">
        <v>57978692</v>
      </c>
      <c r="B1135" s="45">
        <v>17</v>
      </c>
      <c r="C1135" s="45">
        <v>13</v>
      </c>
    </row>
    <row r="1136" spans="1:3">
      <c r="A1136" s="27">
        <v>57971438</v>
      </c>
      <c r="B1136" s="45">
        <v>17</v>
      </c>
      <c r="C1136" s="45">
        <v>42</v>
      </c>
    </row>
    <row r="1137" spans="1:3">
      <c r="A1137" s="27">
        <v>58030014</v>
      </c>
      <c r="B1137" s="45">
        <v>17</v>
      </c>
      <c r="C1137" s="45">
        <v>1</v>
      </c>
    </row>
    <row r="1138" spans="1:3">
      <c r="A1138" s="27">
        <v>57971924</v>
      </c>
      <c r="B1138" s="45">
        <v>17</v>
      </c>
      <c r="C1138" s="45">
        <v>33</v>
      </c>
    </row>
    <row r="1139" spans="1:3">
      <c r="A1139" s="27">
        <v>57978700</v>
      </c>
      <c r="B1139" s="45">
        <v>17</v>
      </c>
      <c r="C1139" s="45">
        <v>69</v>
      </c>
    </row>
    <row r="1140" spans="1:3">
      <c r="A1140" s="27">
        <v>57971440</v>
      </c>
      <c r="B1140" s="45">
        <v>17</v>
      </c>
      <c r="C1140" s="45">
        <v>59</v>
      </c>
    </row>
    <row r="1141" spans="1:3">
      <c r="A1141" s="27">
        <v>57989642</v>
      </c>
      <c r="B1141" s="45">
        <v>17</v>
      </c>
      <c r="C1141" s="45">
        <v>6</v>
      </c>
    </row>
    <row r="1142" spans="1:3">
      <c r="A1142" s="27">
        <v>57976657</v>
      </c>
      <c r="B1142" s="45">
        <v>17</v>
      </c>
      <c r="C1142" s="45">
        <v>46</v>
      </c>
    </row>
    <row r="1143" spans="1:3">
      <c r="A1143" s="27">
        <v>57989332</v>
      </c>
      <c r="B1143" s="45">
        <v>17</v>
      </c>
      <c r="C1143" s="45">
        <v>25</v>
      </c>
    </row>
    <row r="1144" spans="1:3">
      <c r="A1144" s="27">
        <v>57976500</v>
      </c>
      <c r="B1144" s="45">
        <v>17</v>
      </c>
      <c r="C1144" s="45">
        <v>6</v>
      </c>
    </row>
    <row r="1145" spans="1:3">
      <c r="A1145" s="27">
        <v>58026940</v>
      </c>
      <c r="B1145" s="45">
        <v>17</v>
      </c>
      <c r="C1145" s="45">
        <v>57</v>
      </c>
    </row>
    <row r="1146" spans="1:3">
      <c r="A1146" s="27">
        <v>57973110</v>
      </c>
      <c r="B1146" s="45">
        <v>17</v>
      </c>
      <c r="C1146" s="45">
        <v>30</v>
      </c>
    </row>
    <row r="1147" spans="1:3">
      <c r="A1147" s="27">
        <v>57988927</v>
      </c>
      <c r="B1147" s="45">
        <v>17</v>
      </c>
      <c r="C1147" s="45">
        <v>81</v>
      </c>
    </row>
    <row r="1148" spans="1:3">
      <c r="A1148" s="27">
        <v>57974089</v>
      </c>
      <c r="B1148" s="45">
        <v>17</v>
      </c>
      <c r="C1148" s="45">
        <v>89</v>
      </c>
    </row>
    <row r="1149" spans="1:3">
      <c r="A1149" s="27">
        <v>58028445</v>
      </c>
      <c r="B1149" s="45">
        <v>17</v>
      </c>
      <c r="C1149" s="45">
        <v>59</v>
      </c>
    </row>
    <row r="1150" spans="1:3">
      <c r="A1150" s="27">
        <v>57977275</v>
      </c>
      <c r="B1150" s="45">
        <v>17</v>
      </c>
      <c r="C1150" s="45">
        <v>3</v>
      </c>
    </row>
    <row r="1151" spans="1:3">
      <c r="A1151" s="27">
        <v>57971379</v>
      </c>
      <c r="B1151" s="45">
        <v>33</v>
      </c>
      <c r="C1151" s="45">
        <v>71</v>
      </c>
    </row>
    <row r="1152" spans="1:3">
      <c r="A1152" s="27">
        <v>57972681</v>
      </c>
      <c r="B1152" s="45">
        <v>17</v>
      </c>
      <c r="C1152" s="45">
        <v>84</v>
      </c>
    </row>
    <row r="1153" spans="1:3">
      <c r="A1153" s="27">
        <v>57985943</v>
      </c>
      <c r="B1153" s="45">
        <v>17</v>
      </c>
      <c r="C1153" s="45">
        <v>23</v>
      </c>
    </row>
    <row r="1154" spans="1:3">
      <c r="A1154" s="27">
        <v>57985555</v>
      </c>
      <c r="B1154" s="45">
        <v>17</v>
      </c>
      <c r="C1154" s="45">
        <v>77</v>
      </c>
    </row>
    <row r="1155" spans="1:3">
      <c r="A1155" s="27">
        <v>57975587</v>
      </c>
      <c r="B1155" s="45">
        <v>17</v>
      </c>
      <c r="C1155" s="45">
        <v>76</v>
      </c>
    </row>
    <row r="1156" spans="1:3">
      <c r="A1156" s="27">
        <v>58003713</v>
      </c>
      <c r="B1156" s="45">
        <v>17</v>
      </c>
      <c r="C1156" s="45">
        <v>53</v>
      </c>
    </row>
    <row r="1157" spans="1:3">
      <c r="A1157" s="27">
        <v>57987701</v>
      </c>
      <c r="B1157" s="45">
        <v>17</v>
      </c>
      <c r="C1157" s="45">
        <v>69</v>
      </c>
    </row>
    <row r="1158" spans="1:3">
      <c r="A1158" s="27">
        <v>57984426</v>
      </c>
      <c r="B1158" s="45">
        <v>17</v>
      </c>
      <c r="C1158" s="45">
        <v>64</v>
      </c>
    </row>
    <row r="1159" spans="1:3">
      <c r="A1159" s="27">
        <v>57980550</v>
      </c>
      <c r="B1159" s="45">
        <v>17</v>
      </c>
      <c r="C1159" s="45">
        <v>88</v>
      </c>
    </row>
    <row r="1160" spans="1:3">
      <c r="A1160" s="27">
        <v>58031843</v>
      </c>
      <c r="B1160" s="45">
        <v>17</v>
      </c>
      <c r="C1160" s="45">
        <v>91</v>
      </c>
    </row>
    <row r="1161" spans="1:3">
      <c r="A1161" s="27">
        <v>57971572</v>
      </c>
      <c r="B1161" s="45">
        <v>17</v>
      </c>
      <c r="C1161" s="45">
        <v>91</v>
      </c>
    </row>
    <row r="1162" spans="1:3">
      <c r="A1162" s="27">
        <v>57988091</v>
      </c>
      <c r="B1162" s="45">
        <v>17</v>
      </c>
      <c r="C1162" s="45">
        <v>6</v>
      </c>
    </row>
    <row r="1163" spans="1:3">
      <c r="A1163" s="27">
        <v>57990256</v>
      </c>
      <c r="B1163" s="45">
        <v>30</v>
      </c>
      <c r="C1163" s="45">
        <v>34</v>
      </c>
    </row>
    <row r="1164" spans="1:3">
      <c r="A1164" s="27">
        <v>57987132</v>
      </c>
      <c r="B1164" s="45">
        <v>17</v>
      </c>
      <c r="C1164" s="45">
        <v>69</v>
      </c>
    </row>
    <row r="1165" spans="1:3">
      <c r="A1165" s="27">
        <v>57988239</v>
      </c>
      <c r="B1165" s="45">
        <v>30</v>
      </c>
      <c r="C1165" s="45">
        <v>45</v>
      </c>
    </row>
    <row r="1166" spans="1:3">
      <c r="A1166" s="27">
        <v>57983967</v>
      </c>
      <c r="B1166" s="45">
        <v>17</v>
      </c>
      <c r="C1166" s="45">
        <v>94</v>
      </c>
    </row>
    <row r="1167" spans="1:3">
      <c r="A1167" s="27">
        <v>57979422</v>
      </c>
      <c r="B1167" s="45">
        <v>17</v>
      </c>
      <c r="C1167" s="45">
        <v>40</v>
      </c>
    </row>
    <row r="1168" spans="1:3">
      <c r="A1168" s="27">
        <v>57989863</v>
      </c>
      <c r="B1168" s="45">
        <v>17</v>
      </c>
      <c r="C1168" s="45">
        <v>36</v>
      </c>
    </row>
    <row r="1169" spans="1:3">
      <c r="A1169" s="27">
        <v>57989520</v>
      </c>
      <c r="B1169" s="45">
        <v>17</v>
      </c>
      <c r="C1169" s="45">
        <v>75</v>
      </c>
    </row>
    <row r="1170" spans="1:3">
      <c r="A1170" s="27">
        <v>57974621</v>
      </c>
      <c r="B1170" s="45">
        <v>17</v>
      </c>
      <c r="C1170" s="45">
        <v>93</v>
      </c>
    </row>
    <row r="1171" spans="1:3">
      <c r="A1171" s="27">
        <v>58003241</v>
      </c>
      <c r="B1171" s="45">
        <v>17</v>
      </c>
      <c r="C1171" s="45">
        <v>13</v>
      </c>
    </row>
    <row r="1172" spans="1:3">
      <c r="A1172" s="27">
        <v>57982459</v>
      </c>
      <c r="B1172" s="45">
        <v>17</v>
      </c>
      <c r="C1172" s="45">
        <v>34</v>
      </c>
    </row>
    <row r="1173" spans="1:3">
      <c r="A1173" s="27">
        <v>57987961</v>
      </c>
      <c r="B1173" s="45">
        <v>17</v>
      </c>
      <c r="C1173" s="45">
        <v>6</v>
      </c>
    </row>
    <row r="1174" spans="1:3">
      <c r="A1174" s="27">
        <v>57973325</v>
      </c>
      <c r="B1174" s="45">
        <v>30</v>
      </c>
      <c r="C1174" s="45">
        <v>92</v>
      </c>
    </row>
    <row r="1175" spans="1:3">
      <c r="A1175" s="27">
        <v>57988690</v>
      </c>
      <c r="B1175" s="45">
        <v>30</v>
      </c>
      <c r="C1175" s="45">
        <v>13</v>
      </c>
    </row>
    <row r="1176" spans="1:3">
      <c r="A1176" s="27">
        <v>57980438</v>
      </c>
      <c r="B1176" s="45">
        <v>17</v>
      </c>
      <c r="C1176" s="45">
        <v>75</v>
      </c>
    </row>
    <row r="1177" spans="1:3">
      <c r="A1177" s="27">
        <v>57984998</v>
      </c>
      <c r="B1177" s="45">
        <v>17</v>
      </c>
      <c r="C1177" s="45">
        <v>68</v>
      </c>
    </row>
    <row r="1178" spans="1:3">
      <c r="A1178" s="27">
        <v>57979173</v>
      </c>
      <c r="B1178" s="45">
        <v>17</v>
      </c>
      <c r="C1178" s="45">
        <v>44</v>
      </c>
    </row>
    <row r="1179" spans="1:3">
      <c r="A1179" s="27">
        <v>57988359</v>
      </c>
      <c r="B1179" s="45">
        <v>17</v>
      </c>
      <c r="C1179" s="45">
        <v>77</v>
      </c>
    </row>
    <row r="1180" spans="1:3">
      <c r="A1180" s="27">
        <v>58003022</v>
      </c>
      <c r="B1180" s="45">
        <v>17</v>
      </c>
      <c r="C1180" s="45">
        <v>72</v>
      </c>
    </row>
    <row r="1181" spans="1:3">
      <c r="A1181" s="27">
        <v>57980745</v>
      </c>
      <c r="B1181" s="45">
        <v>17</v>
      </c>
      <c r="C1181" s="45">
        <v>14</v>
      </c>
    </row>
    <row r="1182" spans="1:3">
      <c r="A1182" s="27">
        <v>57985536</v>
      </c>
      <c r="B1182" s="45">
        <v>17</v>
      </c>
      <c r="C1182" s="45">
        <v>93</v>
      </c>
    </row>
    <row r="1183" spans="1:3">
      <c r="A1183" s="27">
        <v>57976484</v>
      </c>
      <c r="B1183" s="45">
        <v>17</v>
      </c>
      <c r="C1183" s="45">
        <v>31</v>
      </c>
    </row>
    <row r="1184" spans="1:3">
      <c r="A1184" s="27">
        <v>57987976</v>
      </c>
      <c r="B1184" s="45">
        <v>17</v>
      </c>
      <c r="C1184" s="45">
        <v>44</v>
      </c>
    </row>
    <row r="1185" spans="1:3">
      <c r="A1185" s="27">
        <v>58028430</v>
      </c>
      <c r="B1185" s="45">
        <v>17</v>
      </c>
      <c r="C1185" s="45">
        <v>69</v>
      </c>
    </row>
    <row r="1186" spans="1:3">
      <c r="A1186" s="27">
        <v>57985925</v>
      </c>
      <c r="B1186" s="45">
        <v>17</v>
      </c>
      <c r="C1186" s="45">
        <v>3</v>
      </c>
    </row>
    <row r="1187" spans="1:3">
      <c r="A1187" s="27">
        <v>57990424</v>
      </c>
      <c r="B1187" s="45">
        <v>17</v>
      </c>
      <c r="C1187" s="45">
        <v>75</v>
      </c>
    </row>
    <row r="1188" spans="1:3">
      <c r="A1188" s="27">
        <v>57990816</v>
      </c>
      <c r="B1188" s="45">
        <v>17</v>
      </c>
      <c r="C1188" s="45">
        <v>71</v>
      </c>
    </row>
    <row r="1189" spans="1:3">
      <c r="A1189" s="27">
        <v>57987392</v>
      </c>
      <c r="B1189" s="45">
        <v>17</v>
      </c>
      <c r="C1189" s="45">
        <v>30</v>
      </c>
    </row>
    <row r="1190" spans="1:3">
      <c r="A1190" s="27">
        <v>57986960</v>
      </c>
      <c r="B1190" s="45">
        <v>17</v>
      </c>
      <c r="C1190" s="45">
        <v>22</v>
      </c>
    </row>
    <row r="1191" spans="1:3">
      <c r="A1191" s="27">
        <v>57978767</v>
      </c>
      <c r="B1191" s="45">
        <v>17</v>
      </c>
      <c r="C1191" s="45">
        <v>77</v>
      </c>
    </row>
    <row r="1192" spans="1:3">
      <c r="A1192" s="27">
        <v>58027272</v>
      </c>
      <c r="B1192" s="45">
        <v>17</v>
      </c>
      <c r="C1192" s="45">
        <v>30</v>
      </c>
    </row>
    <row r="1193" spans="1:3">
      <c r="A1193" s="27">
        <v>57984384</v>
      </c>
      <c r="B1193" s="45">
        <v>17</v>
      </c>
      <c r="C1193" s="45">
        <v>22</v>
      </c>
    </row>
    <row r="1194" spans="1:3">
      <c r="A1194" s="27">
        <v>57982710</v>
      </c>
      <c r="B1194" s="45">
        <v>17</v>
      </c>
      <c r="C1194" s="45">
        <v>83</v>
      </c>
    </row>
    <row r="1195" spans="1:3">
      <c r="A1195" s="27">
        <v>57984174</v>
      </c>
      <c r="B1195" s="45">
        <v>17</v>
      </c>
      <c r="C1195" s="45">
        <v>95</v>
      </c>
    </row>
    <row r="1196" spans="1:3">
      <c r="A1196" s="27">
        <v>57985775</v>
      </c>
      <c r="B1196" s="45">
        <v>17</v>
      </c>
      <c r="C1196" s="45">
        <v>29</v>
      </c>
    </row>
    <row r="1197" spans="1:3">
      <c r="A1197" s="27">
        <v>57973694</v>
      </c>
      <c r="B1197" s="45">
        <v>17</v>
      </c>
      <c r="C1197" s="45">
        <v>92</v>
      </c>
    </row>
    <row r="1198" spans="1:3">
      <c r="A1198" s="27">
        <v>57982017</v>
      </c>
      <c r="B1198" s="45">
        <v>17</v>
      </c>
      <c r="C1198" s="45">
        <v>86</v>
      </c>
    </row>
    <row r="1199" spans="1:3">
      <c r="A1199" s="27">
        <v>57984527</v>
      </c>
      <c r="B1199" s="45">
        <v>17</v>
      </c>
      <c r="C1199" s="45">
        <v>6</v>
      </c>
    </row>
    <row r="1200" spans="1:3">
      <c r="A1200" s="27">
        <v>58027149</v>
      </c>
      <c r="B1200" s="45">
        <v>17</v>
      </c>
      <c r="C1200" s="45">
        <v>21</v>
      </c>
    </row>
    <row r="1201" spans="1:3">
      <c r="A1201" s="27">
        <v>58030346</v>
      </c>
      <c r="B1201" s="45">
        <v>17</v>
      </c>
      <c r="C1201" s="45">
        <v>59</v>
      </c>
    </row>
    <row r="1202" spans="1:3">
      <c r="A1202" s="27">
        <v>58030484</v>
      </c>
      <c r="B1202" s="45">
        <v>17</v>
      </c>
      <c r="C1202" s="45">
        <v>50</v>
      </c>
    </row>
    <row r="1203" spans="1:3">
      <c r="A1203" s="27">
        <v>57988424</v>
      </c>
      <c r="B1203" s="45">
        <v>17</v>
      </c>
      <c r="C1203" s="45">
        <v>30</v>
      </c>
    </row>
    <row r="1204" spans="1:3">
      <c r="A1204" s="27">
        <v>57974977</v>
      </c>
      <c r="B1204" s="45">
        <v>17</v>
      </c>
      <c r="C1204" s="45">
        <v>49</v>
      </c>
    </row>
    <row r="1205" spans="1:3">
      <c r="A1205" s="27">
        <v>57982724</v>
      </c>
      <c r="B1205" s="45">
        <v>17</v>
      </c>
      <c r="C1205" s="45">
        <v>71</v>
      </c>
    </row>
    <row r="1206" spans="1:3">
      <c r="A1206" s="27">
        <v>57977737</v>
      </c>
      <c r="B1206" s="45">
        <v>17</v>
      </c>
      <c r="C1206" s="45">
        <v>84</v>
      </c>
    </row>
    <row r="1207" spans="1:3">
      <c r="A1207" s="27">
        <v>57972725</v>
      </c>
      <c r="B1207" s="45">
        <v>17</v>
      </c>
      <c r="C1207" s="45">
        <v>69</v>
      </c>
    </row>
    <row r="1208" spans="1:3">
      <c r="A1208" s="27">
        <v>57984899</v>
      </c>
      <c r="B1208" s="45">
        <v>17</v>
      </c>
      <c r="C1208" s="45">
        <v>45</v>
      </c>
    </row>
    <row r="1209" spans="1:3">
      <c r="A1209" s="27">
        <v>57979360</v>
      </c>
      <c r="B1209" s="45">
        <v>17</v>
      </c>
      <c r="C1209" s="45">
        <v>33</v>
      </c>
    </row>
    <row r="1210" spans="1:3">
      <c r="A1210" s="27">
        <v>57976045</v>
      </c>
      <c r="B1210" s="45">
        <v>17</v>
      </c>
      <c r="C1210" s="45">
        <v>81</v>
      </c>
    </row>
    <row r="1211" spans="1:3">
      <c r="A1211" s="27">
        <v>57972897</v>
      </c>
      <c r="B1211" s="45">
        <v>17</v>
      </c>
      <c r="C1211" s="45">
        <v>93</v>
      </c>
    </row>
    <row r="1212" spans="1:3">
      <c r="A1212" s="27">
        <v>57977793</v>
      </c>
      <c r="B1212" s="45">
        <v>17</v>
      </c>
      <c r="C1212" s="45">
        <v>77</v>
      </c>
    </row>
    <row r="1213" spans="1:3">
      <c r="A1213" s="27">
        <v>57990717</v>
      </c>
      <c r="B1213" s="45">
        <v>30</v>
      </c>
      <c r="C1213" s="45">
        <v>7</v>
      </c>
    </row>
    <row r="1214" spans="1:3">
      <c r="A1214" s="27">
        <v>57976783</v>
      </c>
      <c r="B1214" s="45">
        <v>17</v>
      </c>
      <c r="C1214" s="45">
        <v>80</v>
      </c>
    </row>
    <row r="1215" spans="1:3">
      <c r="A1215" s="27">
        <v>57978148</v>
      </c>
      <c r="B1215" s="45">
        <v>17</v>
      </c>
      <c r="C1215" s="45">
        <v>69</v>
      </c>
    </row>
    <row r="1216" spans="1:3">
      <c r="A1216" s="27">
        <v>57978930</v>
      </c>
      <c r="B1216" s="45">
        <v>17</v>
      </c>
      <c r="C1216" s="45">
        <v>56</v>
      </c>
    </row>
    <row r="1217" spans="1:3">
      <c r="A1217" s="27">
        <v>57972210</v>
      </c>
      <c r="B1217" s="45">
        <v>17</v>
      </c>
      <c r="C1217" s="45">
        <v>59</v>
      </c>
    </row>
    <row r="1218" spans="1:3">
      <c r="A1218" s="27">
        <v>57989120</v>
      </c>
      <c r="B1218" s="45">
        <v>17</v>
      </c>
      <c r="C1218" s="45">
        <v>35</v>
      </c>
    </row>
    <row r="1219" spans="1:3">
      <c r="A1219" s="27">
        <v>58027063</v>
      </c>
      <c r="B1219" s="45">
        <v>17</v>
      </c>
      <c r="C1219" s="45">
        <v>971</v>
      </c>
    </row>
    <row r="1220" spans="1:3">
      <c r="A1220" s="27">
        <v>57971120</v>
      </c>
      <c r="B1220" s="45">
        <v>17</v>
      </c>
      <c r="C1220" s="45">
        <v>24</v>
      </c>
    </row>
    <row r="1221" spans="1:3">
      <c r="A1221" s="27">
        <v>58003672</v>
      </c>
      <c r="B1221" s="45">
        <v>17</v>
      </c>
      <c r="C1221" s="45">
        <v>69</v>
      </c>
    </row>
    <row r="1222" spans="1:3">
      <c r="A1222" s="27">
        <v>57985546</v>
      </c>
      <c r="B1222" s="45">
        <v>17</v>
      </c>
      <c r="C1222" s="45">
        <v>29</v>
      </c>
    </row>
    <row r="1223" spans="1:3">
      <c r="A1223" s="27">
        <v>57975057</v>
      </c>
      <c r="B1223" s="45">
        <v>17</v>
      </c>
      <c r="C1223" s="45">
        <v>59</v>
      </c>
    </row>
    <row r="1224" spans="1:3">
      <c r="A1224" s="27">
        <v>57972449</v>
      </c>
      <c r="B1224" s="45">
        <v>17</v>
      </c>
      <c r="C1224" s="45">
        <v>29</v>
      </c>
    </row>
    <row r="1225" spans="1:3">
      <c r="A1225" s="27">
        <v>57976528</v>
      </c>
      <c r="B1225" s="45">
        <v>17</v>
      </c>
      <c r="C1225" s="45">
        <v>42</v>
      </c>
    </row>
    <row r="1226" spans="1:3">
      <c r="A1226" s="27">
        <v>57976054</v>
      </c>
      <c r="B1226" s="45">
        <v>17</v>
      </c>
      <c r="C1226" s="45">
        <v>78</v>
      </c>
    </row>
    <row r="1227" spans="1:3">
      <c r="A1227" s="27">
        <v>57976126</v>
      </c>
      <c r="B1227" s="45">
        <v>17</v>
      </c>
      <c r="C1227" s="45">
        <v>34</v>
      </c>
    </row>
    <row r="1228" spans="1:3">
      <c r="A1228" s="27">
        <v>57976496</v>
      </c>
      <c r="B1228" s="45">
        <v>17</v>
      </c>
      <c r="C1228" s="45">
        <v>33</v>
      </c>
    </row>
    <row r="1229" spans="1:3">
      <c r="A1229" s="27">
        <v>57976747</v>
      </c>
      <c r="B1229" s="45">
        <v>17</v>
      </c>
      <c r="C1229" s="45">
        <v>57</v>
      </c>
    </row>
    <row r="1230" spans="1:3">
      <c r="A1230" s="27">
        <v>57990335</v>
      </c>
      <c r="B1230" s="45">
        <v>17</v>
      </c>
      <c r="C1230" s="45">
        <v>13</v>
      </c>
    </row>
    <row r="1231" spans="1:3">
      <c r="A1231" s="27">
        <v>57974488</v>
      </c>
      <c r="B1231" s="45">
        <v>17</v>
      </c>
      <c r="C1231" s="45">
        <v>78</v>
      </c>
    </row>
    <row r="1232" spans="1:3">
      <c r="A1232" s="27">
        <v>57978686</v>
      </c>
      <c r="B1232" s="45">
        <v>17</v>
      </c>
      <c r="C1232" s="45">
        <v>6</v>
      </c>
    </row>
    <row r="1233" spans="1:3">
      <c r="A1233" s="27">
        <v>57978488</v>
      </c>
      <c r="B1233" s="45">
        <v>17</v>
      </c>
      <c r="C1233" s="45">
        <v>43</v>
      </c>
    </row>
    <row r="1234" spans="1:3">
      <c r="A1234" s="27">
        <v>57978908</v>
      </c>
      <c r="B1234" s="45">
        <v>17</v>
      </c>
      <c r="C1234" s="45">
        <v>49</v>
      </c>
    </row>
    <row r="1235" spans="1:3">
      <c r="A1235" s="27">
        <v>57976136</v>
      </c>
      <c r="B1235" s="45">
        <v>17</v>
      </c>
      <c r="C1235" s="45">
        <v>52</v>
      </c>
    </row>
    <row r="1236" spans="1:3">
      <c r="A1236" s="27">
        <v>57984892</v>
      </c>
      <c r="B1236" s="45">
        <v>17</v>
      </c>
      <c r="C1236" s="45">
        <v>69</v>
      </c>
    </row>
    <row r="1237" spans="1:3">
      <c r="A1237" s="27">
        <v>57985068</v>
      </c>
      <c r="B1237" s="45">
        <v>17</v>
      </c>
      <c r="C1237" s="45">
        <v>14</v>
      </c>
    </row>
    <row r="1238" spans="1:3">
      <c r="A1238" s="27">
        <v>57983933</v>
      </c>
      <c r="B1238" s="45">
        <v>17</v>
      </c>
      <c r="C1238" s="45">
        <v>92</v>
      </c>
    </row>
    <row r="1239" spans="1:3">
      <c r="A1239" s="27">
        <v>57987582</v>
      </c>
      <c r="B1239" s="45">
        <v>17</v>
      </c>
      <c r="C1239" s="45">
        <v>62</v>
      </c>
    </row>
    <row r="1240" spans="1:3">
      <c r="A1240" s="27">
        <v>57980957</v>
      </c>
      <c r="B1240" s="45">
        <v>17</v>
      </c>
      <c r="C1240" s="45">
        <v>57</v>
      </c>
    </row>
    <row r="1241" spans="1:3">
      <c r="A1241" s="27">
        <v>57988503</v>
      </c>
      <c r="B1241" s="45">
        <v>17</v>
      </c>
      <c r="C1241" s="45">
        <v>54</v>
      </c>
    </row>
    <row r="1242" spans="1:3">
      <c r="A1242" s="27">
        <v>57975828</v>
      </c>
      <c r="B1242" s="45">
        <v>17</v>
      </c>
      <c r="C1242" s="45">
        <v>93</v>
      </c>
    </row>
    <row r="1243" spans="1:3">
      <c r="A1243" s="27">
        <v>57983396</v>
      </c>
      <c r="B1243" s="45">
        <v>17</v>
      </c>
      <c r="C1243" s="45">
        <v>25</v>
      </c>
    </row>
    <row r="1244" spans="1:3">
      <c r="A1244" s="27">
        <v>57990376</v>
      </c>
      <c r="B1244" s="45">
        <v>17</v>
      </c>
      <c r="C1244" s="45">
        <v>67</v>
      </c>
    </row>
    <row r="1245" spans="1:3">
      <c r="A1245" s="27">
        <v>57986830</v>
      </c>
      <c r="B1245" s="45">
        <v>17</v>
      </c>
      <c r="C1245" s="45">
        <v>77</v>
      </c>
    </row>
    <row r="1246" spans="1:3">
      <c r="A1246" s="27">
        <v>57979139</v>
      </c>
      <c r="B1246" s="45">
        <v>17</v>
      </c>
      <c r="C1246" s="45">
        <v>77</v>
      </c>
    </row>
    <row r="1247" spans="1:3">
      <c r="A1247" s="27">
        <v>58027519</v>
      </c>
      <c r="B1247" s="45">
        <v>17</v>
      </c>
      <c r="C1247" s="45">
        <v>56</v>
      </c>
    </row>
    <row r="1248" spans="1:3">
      <c r="A1248" s="27">
        <v>57977776</v>
      </c>
      <c r="B1248" s="45">
        <v>17</v>
      </c>
      <c r="C1248" s="45">
        <v>47</v>
      </c>
    </row>
    <row r="1249" spans="1:3">
      <c r="A1249" s="27">
        <v>58030267</v>
      </c>
      <c r="B1249" s="45">
        <v>17</v>
      </c>
      <c r="C1249" s="45">
        <v>3</v>
      </c>
    </row>
    <row r="1250" spans="1:3">
      <c r="A1250" s="27">
        <v>57990389</v>
      </c>
      <c r="B1250" s="45">
        <v>17</v>
      </c>
      <c r="C1250" s="45">
        <v>10</v>
      </c>
    </row>
    <row r="1251" spans="1:3">
      <c r="A1251" s="27">
        <v>57972142</v>
      </c>
      <c r="B1251" s="45">
        <v>17</v>
      </c>
      <c r="C1251" s="45">
        <v>34</v>
      </c>
    </row>
    <row r="1252" spans="1:3">
      <c r="A1252" s="27">
        <v>57974806</v>
      </c>
      <c r="B1252" s="45">
        <v>30</v>
      </c>
      <c r="C1252" s="45">
        <v>38</v>
      </c>
    </row>
    <row r="1253" spans="1:3">
      <c r="A1253" s="27">
        <v>57985989</v>
      </c>
      <c r="B1253" s="45">
        <v>17</v>
      </c>
      <c r="C1253" s="45">
        <v>14</v>
      </c>
    </row>
    <row r="1254" spans="1:3">
      <c r="A1254" s="27">
        <v>57972488</v>
      </c>
      <c r="B1254" s="45">
        <v>17</v>
      </c>
      <c r="C1254" s="45">
        <v>42</v>
      </c>
    </row>
    <row r="1255" spans="1:3">
      <c r="A1255" s="27">
        <v>57975439</v>
      </c>
      <c r="B1255" s="45">
        <v>17</v>
      </c>
      <c r="C1255" s="45">
        <v>84</v>
      </c>
    </row>
    <row r="1256" spans="1:3">
      <c r="A1256" s="27">
        <v>57978925</v>
      </c>
      <c r="B1256" s="45">
        <v>17</v>
      </c>
      <c r="C1256" s="45">
        <v>16</v>
      </c>
    </row>
    <row r="1257" spans="1:3">
      <c r="A1257" s="27">
        <v>57977176</v>
      </c>
      <c r="B1257" s="45">
        <v>17</v>
      </c>
      <c r="C1257" s="45">
        <v>5</v>
      </c>
    </row>
    <row r="1258" spans="1:3">
      <c r="A1258" s="27">
        <v>57986391</v>
      </c>
      <c r="B1258" s="45">
        <v>30</v>
      </c>
      <c r="C1258" s="45">
        <v>6</v>
      </c>
    </row>
    <row r="1259" spans="1:3">
      <c r="A1259" s="27">
        <v>57972583</v>
      </c>
      <c r="B1259" s="45">
        <v>17</v>
      </c>
      <c r="C1259" s="45">
        <v>26</v>
      </c>
    </row>
    <row r="1260" spans="1:3">
      <c r="A1260" s="27">
        <v>58030631</v>
      </c>
      <c r="B1260" s="45">
        <v>17</v>
      </c>
      <c r="C1260" s="45">
        <v>13</v>
      </c>
    </row>
    <row r="1261" spans="1:3">
      <c r="A1261" s="27">
        <v>57976456</v>
      </c>
      <c r="B1261" s="45">
        <v>17</v>
      </c>
      <c r="C1261" s="45">
        <v>75</v>
      </c>
    </row>
    <row r="1262" spans="1:3">
      <c r="A1262" s="27">
        <v>57972307</v>
      </c>
      <c r="B1262" s="45">
        <v>17</v>
      </c>
      <c r="C1262" s="45">
        <v>92</v>
      </c>
    </row>
    <row r="1263" spans="1:3">
      <c r="A1263" s="27">
        <v>57981348</v>
      </c>
      <c r="B1263" s="45">
        <v>17</v>
      </c>
      <c r="C1263" s="45">
        <v>48</v>
      </c>
    </row>
    <row r="1264" spans="1:3">
      <c r="A1264" s="27">
        <v>57985428</v>
      </c>
      <c r="B1264" s="45">
        <v>17</v>
      </c>
      <c r="C1264" s="45">
        <v>30</v>
      </c>
    </row>
    <row r="1265" spans="1:3">
      <c r="A1265" s="27">
        <v>57981914</v>
      </c>
      <c r="B1265" s="45">
        <v>17</v>
      </c>
      <c r="C1265" s="45">
        <v>54</v>
      </c>
    </row>
    <row r="1266" spans="1:3">
      <c r="A1266" s="27">
        <v>57980541</v>
      </c>
      <c r="B1266" s="45">
        <v>17</v>
      </c>
      <c r="C1266" s="45">
        <v>75</v>
      </c>
    </row>
    <row r="1267" spans="1:3">
      <c r="A1267" s="27">
        <v>57980560</v>
      </c>
      <c r="B1267" s="45">
        <v>17</v>
      </c>
      <c r="C1267" s="45">
        <v>49</v>
      </c>
    </row>
    <row r="1268" spans="1:3">
      <c r="A1268" s="27">
        <v>58027250</v>
      </c>
      <c r="B1268" s="45">
        <v>17</v>
      </c>
      <c r="C1268" s="45">
        <v>31</v>
      </c>
    </row>
    <row r="1269" spans="1:3">
      <c r="A1269" s="27">
        <v>58031709</v>
      </c>
      <c r="B1269" s="45">
        <v>17</v>
      </c>
      <c r="C1269" s="45">
        <v>93</v>
      </c>
    </row>
    <row r="1270" spans="1:3">
      <c r="A1270" s="27">
        <v>57978971</v>
      </c>
      <c r="B1270" s="45">
        <v>17</v>
      </c>
      <c r="C1270" s="45">
        <v>36</v>
      </c>
    </row>
    <row r="1271" spans="1:3">
      <c r="A1271" s="27">
        <v>58028278</v>
      </c>
      <c r="B1271" s="45">
        <v>17</v>
      </c>
      <c r="C1271" s="45">
        <v>24</v>
      </c>
    </row>
    <row r="1272" spans="1:3">
      <c r="A1272" s="27">
        <v>57990598</v>
      </c>
      <c r="B1272" s="45">
        <v>17</v>
      </c>
      <c r="C1272" s="45">
        <v>6</v>
      </c>
    </row>
    <row r="1273" spans="1:3">
      <c r="A1273" s="27">
        <v>57972272</v>
      </c>
      <c r="B1273" s="45">
        <v>17</v>
      </c>
      <c r="C1273" s="45">
        <v>94</v>
      </c>
    </row>
    <row r="1274" spans="1:3">
      <c r="A1274" s="27">
        <v>57988779</v>
      </c>
      <c r="B1274" s="45">
        <v>17</v>
      </c>
      <c r="C1274" s="45">
        <v>70</v>
      </c>
    </row>
    <row r="1275" spans="1:3">
      <c r="A1275" s="27">
        <v>58030257</v>
      </c>
      <c r="B1275" s="45">
        <v>17</v>
      </c>
      <c r="C1275" s="45">
        <v>59</v>
      </c>
    </row>
    <row r="1276" spans="1:3">
      <c r="A1276" s="27">
        <v>57985293</v>
      </c>
      <c r="B1276" s="45">
        <v>17</v>
      </c>
      <c r="C1276" s="45">
        <v>13</v>
      </c>
    </row>
    <row r="1277" spans="1:3">
      <c r="A1277" s="27">
        <v>57976255</v>
      </c>
      <c r="B1277" s="45">
        <v>17</v>
      </c>
      <c r="C1277" s="45">
        <v>89</v>
      </c>
    </row>
    <row r="1278" spans="1:3">
      <c r="A1278" s="27">
        <v>57973508</v>
      </c>
      <c r="B1278" s="45">
        <v>17</v>
      </c>
      <c r="C1278" s="45">
        <v>94</v>
      </c>
    </row>
    <row r="1279" spans="1:3">
      <c r="A1279" s="27">
        <v>57978749</v>
      </c>
      <c r="B1279" s="45">
        <v>17</v>
      </c>
      <c r="C1279" s="45">
        <v>33</v>
      </c>
    </row>
    <row r="1280" spans="1:3">
      <c r="A1280" s="27">
        <v>57978442</v>
      </c>
      <c r="B1280" s="45">
        <v>17</v>
      </c>
      <c r="C1280" s="45">
        <v>75</v>
      </c>
    </row>
    <row r="1281" spans="1:3">
      <c r="A1281" s="27">
        <v>57978033</v>
      </c>
      <c r="B1281" s="45">
        <v>17</v>
      </c>
      <c r="C1281" s="45">
        <v>85</v>
      </c>
    </row>
    <row r="1282" spans="1:3">
      <c r="A1282" s="27">
        <v>57986512</v>
      </c>
      <c r="B1282" s="45">
        <v>17</v>
      </c>
      <c r="C1282" s="45">
        <v>75</v>
      </c>
    </row>
    <row r="1283" spans="1:3">
      <c r="A1283" s="27">
        <v>57975395</v>
      </c>
      <c r="B1283" s="45">
        <v>17</v>
      </c>
      <c r="C1283" s="45">
        <v>69</v>
      </c>
    </row>
    <row r="1284" spans="1:3">
      <c r="A1284" s="27">
        <v>57990974</v>
      </c>
      <c r="B1284" s="45">
        <v>17</v>
      </c>
      <c r="C1284" s="45">
        <v>69</v>
      </c>
    </row>
    <row r="1285" spans="1:3">
      <c r="A1285" s="27">
        <v>57974411</v>
      </c>
      <c r="B1285" s="45">
        <v>17</v>
      </c>
      <c r="C1285" s="45">
        <v>66</v>
      </c>
    </row>
    <row r="1286" spans="1:3">
      <c r="A1286" s="27">
        <v>57973728</v>
      </c>
      <c r="B1286" s="45">
        <v>17</v>
      </c>
      <c r="C1286" s="45">
        <v>13</v>
      </c>
    </row>
    <row r="1287" spans="1:3">
      <c r="A1287" s="27">
        <v>57972520</v>
      </c>
      <c r="B1287" s="45">
        <v>17</v>
      </c>
      <c r="C1287" s="45">
        <v>47</v>
      </c>
    </row>
    <row r="1288" spans="1:3">
      <c r="A1288" s="27">
        <v>57988979</v>
      </c>
      <c r="B1288" s="45">
        <v>17</v>
      </c>
      <c r="C1288" s="46" t="s">
        <v>2055</v>
      </c>
    </row>
    <row r="1289" spans="1:3">
      <c r="A1289" s="27">
        <v>57975123</v>
      </c>
      <c r="B1289" s="45">
        <v>17</v>
      </c>
      <c r="C1289" s="45">
        <v>83</v>
      </c>
    </row>
    <row r="1290" spans="1:3">
      <c r="A1290" s="27">
        <v>58030268</v>
      </c>
      <c r="B1290" s="45">
        <v>17</v>
      </c>
      <c r="C1290" s="45">
        <v>59</v>
      </c>
    </row>
    <row r="1291" spans="1:3">
      <c r="A1291" s="27">
        <v>57979822</v>
      </c>
      <c r="B1291" s="45">
        <v>17</v>
      </c>
      <c r="C1291" s="45">
        <v>65</v>
      </c>
    </row>
    <row r="1292" spans="1:3">
      <c r="A1292" s="27">
        <v>58030360</v>
      </c>
      <c r="B1292" s="45">
        <v>17</v>
      </c>
      <c r="C1292" s="45">
        <v>52</v>
      </c>
    </row>
    <row r="1293" spans="1:3">
      <c r="A1293" s="27">
        <v>58030503</v>
      </c>
      <c r="B1293" s="45">
        <v>17</v>
      </c>
      <c r="C1293" s="45">
        <v>44</v>
      </c>
    </row>
    <row r="1294" spans="1:3">
      <c r="A1294" s="27">
        <v>57983473</v>
      </c>
      <c r="B1294" s="45">
        <v>17</v>
      </c>
      <c r="C1294" s="45">
        <v>66</v>
      </c>
    </row>
    <row r="1295" spans="1:3">
      <c r="A1295" s="27">
        <v>57979730</v>
      </c>
      <c r="B1295" s="45">
        <v>17</v>
      </c>
      <c r="C1295" s="45">
        <v>48</v>
      </c>
    </row>
    <row r="1296" spans="1:3">
      <c r="A1296" s="27">
        <v>57980680</v>
      </c>
      <c r="B1296" s="45">
        <v>17</v>
      </c>
      <c r="C1296" s="45">
        <v>80</v>
      </c>
    </row>
    <row r="1297" spans="1:3">
      <c r="A1297" s="27">
        <v>57980226</v>
      </c>
      <c r="B1297" s="45">
        <v>17</v>
      </c>
      <c r="C1297" s="45">
        <v>66</v>
      </c>
    </row>
    <row r="1298" spans="1:3">
      <c r="A1298" s="27">
        <v>57980093</v>
      </c>
      <c r="B1298" s="45">
        <v>17</v>
      </c>
      <c r="C1298" s="45">
        <v>971</v>
      </c>
    </row>
    <row r="1299" spans="1:3">
      <c r="A1299" s="27">
        <v>58027607</v>
      </c>
      <c r="B1299" s="45">
        <v>17</v>
      </c>
      <c r="C1299" s="45">
        <v>44</v>
      </c>
    </row>
    <row r="1300" spans="1:3">
      <c r="A1300" s="27">
        <v>57979090</v>
      </c>
      <c r="B1300" s="45">
        <v>17</v>
      </c>
      <c r="C1300" s="45">
        <v>89</v>
      </c>
    </row>
    <row r="1301" spans="1:3">
      <c r="A1301" s="27">
        <v>57973498</v>
      </c>
      <c r="B1301" s="45">
        <v>17</v>
      </c>
      <c r="C1301" s="45">
        <v>86</v>
      </c>
    </row>
    <row r="1302" spans="1:3">
      <c r="A1302" s="27">
        <v>57971657</v>
      </c>
      <c r="B1302" s="45">
        <v>17</v>
      </c>
      <c r="C1302" s="45">
        <v>54</v>
      </c>
    </row>
    <row r="1303" spans="1:3">
      <c r="A1303" s="27">
        <v>58028472</v>
      </c>
      <c r="B1303" s="45">
        <v>17</v>
      </c>
      <c r="C1303" s="45">
        <v>56</v>
      </c>
    </row>
    <row r="1304" spans="1:3">
      <c r="A1304" s="27">
        <v>57985301</v>
      </c>
      <c r="B1304" s="45">
        <v>17</v>
      </c>
      <c r="C1304" s="45">
        <v>83</v>
      </c>
    </row>
    <row r="1305" spans="1:3">
      <c r="A1305" s="27">
        <v>57975542</v>
      </c>
      <c r="B1305" s="45">
        <v>17</v>
      </c>
      <c r="C1305" s="45">
        <v>58</v>
      </c>
    </row>
    <row r="1306" spans="1:3">
      <c r="A1306" s="27">
        <v>57981654</v>
      </c>
      <c r="B1306" s="45">
        <v>17</v>
      </c>
      <c r="C1306" s="45">
        <v>45</v>
      </c>
    </row>
    <row r="1307" spans="1:3">
      <c r="A1307" s="27">
        <v>57971922</v>
      </c>
      <c r="B1307" s="45">
        <v>17</v>
      </c>
      <c r="C1307" s="45">
        <v>8</v>
      </c>
    </row>
    <row r="1308" spans="1:3">
      <c r="A1308" s="27">
        <v>57988282</v>
      </c>
      <c r="B1308" s="45">
        <v>17</v>
      </c>
      <c r="C1308" s="45">
        <v>33</v>
      </c>
    </row>
    <row r="1309" spans="1:3">
      <c r="A1309" s="27">
        <v>57990688</v>
      </c>
      <c r="B1309" s="45">
        <v>17</v>
      </c>
      <c r="C1309" s="45">
        <v>92</v>
      </c>
    </row>
    <row r="1310" spans="1:3">
      <c r="A1310" s="27">
        <v>57972839</v>
      </c>
      <c r="B1310" s="45">
        <v>30</v>
      </c>
      <c r="C1310" s="45">
        <v>88</v>
      </c>
    </row>
    <row r="1311" spans="1:3">
      <c r="A1311" s="27">
        <v>57982700</v>
      </c>
      <c r="B1311" s="45">
        <v>17</v>
      </c>
      <c r="C1311" s="45">
        <v>1</v>
      </c>
    </row>
    <row r="1312" spans="1:3">
      <c r="A1312" s="27">
        <v>57983405</v>
      </c>
      <c r="B1312" s="45">
        <v>17</v>
      </c>
      <c r="C1312" s="45">
        <v>34</v>
      </c>
    </row>
    <row r="1313" spans="1:3">
      <c r="A1313" s="27">
        <v>57988643</v>
      </c>
      <c r="B1313" s="45">
        <v>17</v>
      </c>
      <c r="C1313" s="45">
        <v>76</v>
      </c>
    </row>
    <row r="1314" spans="1:3">
      <c r="A1314" s="27">
        <v>57981585</v>
      </c>
      <c r="B1314" s="45">
        <v>17</v>
      </c>
      <c r="C1314" s="45">
        <v>94</v>
      </c>
    </row>
    <row r="1315" spans="1:3">
      <c r="A1315" s="27">
        <v>57986201</v>
      </c>
      <c r="B1315" s="45">
        <v>17</v>
      </c>
      <c r="C1315" s="45">
        <v>59</v>
      </c>
    </row>
    <row r="1316" spans="1:3">
      <c r="A1316" s="27">
        <v>57979552</v>
      </c>
      <c r="B1316" s="45">
        <v>17</v>
      </c>
      <c r="C1316" s="45">
        <v>11</v>
      </c>
    </row>
    <row r="1317" spans="1:3">
      <c r="A1317" s="27">
        <v>58027664</v>
      </c>
      <c r="B1317" s="45">
        <v>17</v>
      </c>
      <c r="C1317" s="45">
        <v>16</v>
      </c>
    </row>
    <row r="1318" spans="1:3">
      <c r="A1318" s="27">
        <v>57974529</v>
      </c>
      <c r="B1318" s="45">
        <v>33</v>
      </c>
      <c r="C1318" s="45">
        <v>76</v>
      </c>
    </row>
    <row r="1319" spans="1:3">
      <c r="A1319" s="27">
        <v>57980311</v>
      </c>
      <c r="B1319" s="45">
        <v>17</v>
      </c>
      <c r="C1319" s="45">
        <v>69</v>
      </c>
    </row>
    <row r="1320" spans="1:3">
      <c r="A1320" s="27">
        <v>57973119</v>
      </c>
      <c r="B1320" s="45">
        <v>17</v>
      </c>
      <c r="C1320" s="45">
        <v>18</v>
      </c>
    </row>
    <row r="1321" spans="1:3">
      <c r="A1321" s="27">
        <v>57978446</v>
      </c>
      <c r="B1321" s="45">
        <v>17</v>
      </c>
      <c r="C1321" s="45">
        <v>30</v>
      </c>
    </row>
    <row r="1322" spans="1:3">
      <c r="A1322" s="27">
        <v>57973855</v>
      </c>
      <c r="B1322" s="45">
        <v>17</v>
      </c>
      <c r="C1322" s="45">
        <v>68</v>
      </c>
    </row>
    <row r="1323" spans="1:3">
      <c r="A1323" s="27">
        <v>57973856</v>
      </c>
      <c r="B1323" s="45">
        <v>17</v>
      </c>
      <c r="C1323" s="45">
        <v>10</v>
      </c>
    </row>
    <row r="1324" spans="1:3">
      <c r="A1324" s="27">
        <v>57983284</v>
      </c>
      <c r="B1324" s="45">
        <v>17</v>
      </c>
      <c r="C1324" s="45">
        <v>3</v>
      </c>
    </row>
    <row r="1325" spans="1:3">
      <c r="A1325" s="27">
        <v>57978192</v>
      </c>
      <c r="B1325" s="45">
        <v>17</v>
      </c>
      <c r="C1325" s="45">
        <v>6</v>
      </c>
    </row>
    <row r="1326" spans="1:3">
      <c r="A1326" s="27">
        <v>57975534</v>
      </c>
      <c r="B1326" s="45">
        <v>17</v>
      </c>
      <c r="C1326" s="45">
        <v>69</v>
      </c>
    </row>
    <row r="1327" spans="1:3">
      <c r="A1327" s="27">
        <v>58026978</v>
      </c>
      <c r="B1327" s="45">
        <v>17</v>
      </c>
      <c r="C1327" s="45">
        <v>88</v>
      </c>
    </row>
    <row r="1328" spans="1:3">
      <c r="A1328" s="27">
        <v>57978618</v>
      </c>
      <c r="B1328" s="45">
        <v>17</v>
      </c>
      <c r="C1328" s="45">
        <v>34</v>
      </c>
    </row>
    <row r="1329" spans="1:3">
      <c r="A1329" s="27">
        <v>57971357</v>
      </c>
      <c r="B1329" s="45">
        <v>17</v>
      </c>
      <c r="C1329" s="45">
        <v>59</v>
      </c>
    </row>
    <row r="1330" spans="1:3">
      <c r="A1330" s="27">
        <v>57978207</v>
      </c>
      <c r="B1330" s="45">
        <v>17</v>
      </c>
      <c r="C1330" s="45">
        <v>25</v>
      </c>
    </row>
    <row r="1331" spans="1:3">
      <c r="A1331" s="27">
        <v>57973690</v>
      </c>
      <c r="B1331" s="45">
        <v>17</v>
      </c>
      <c r="C1331" s="45">
        <v>59</v>
      </c>
    </row>
    <row r="1332" spans="1:3">
      <c r="A1332" s="27">
        <v>57975243</v>
      </c>
      <c r="B1332" s="45">
        <v>17</v>
      </c>
      <c r="C1332" s="45">
        <v>38</v>
      </c>
    </row>
    <row r="1333" spans="1:3">
      <c r="A1333" s="27">
        <v>57976356</v>
      </c>
      <c r="B1333" s="45">
        <v>17</v>
      </c>
      <c r="C1333" s="45">
        <v>29</v>
      </c>
    </row>
    <row r="1334" spans="1:3">
      <c r="A1334" s="27">
        <v>57976096</v>
      </c>
      <c r="B1334" s="45">
        <v>17</v>
      </c>
      <c r="C1334" s="45">
        <v>93</v>
      </c>
    </row>
    <row r="1335" spans="1:3">
      <c r="A1335" s="27">
        <v>57980968</v>
      </c>
      <c r="B1335" s="45">
        <v>17</v>
      </c>
      <c r="C1335" s="45">
        <v>32</v>
      </c>
    </row>
    <row r="1336" spans="1:3">
      <c r="A1336" s="27">
        <v>57977328</v>
      </c>
      <c r="B1336" s="45">
        <v>17</v>
      </c>
      <c r="C1336" s="45">
        <v>2</v>
      </c>
    </row>
    <row r="1337" spans="1:3">
      <c r="A1337" s="27">
        <v>57983031</v>
      </c>
      <c r="B1337" s="45">
        <v>17</v>
      </c>
      <c r="C1337" s="45">
        <v>59</v>
      </c>
    </row>
    <row r="1338" spans="1:3">
      <c r="A1338" s="27">
        <v>57983950</v>
      </c>
      <c r="B1338" s="45">
        <v>17</v>
      </c>
      <c r="C1338" s="45">
        <v>92</v>
      </c>
    </row>
    <row r="1339" spans="1:3">
      <c r="A1339" s="27">
        <v>57985240</v>
      </c>
      <c r="B1339" s="45">
        <v>17</v>
      </c>
      <c r="C1339" s="45">
        <v>54</v>
      </c>
    </row>
    <row r="1340" spans="1:3">
      <c r="A1340" s="27">
        <v>57986478</v>
      </c>
      <c r="B1340" s="45">
        <v>17</v>
      </c>
      <c r="C1340" s="45">
        <v>80</v>
      </c>
    </row>
    <row r="1341" spans="1:3">
      <c r="A1341" s="27">
        <v>58027728</v>
      </c>
      <c r="B1341" s="45">
        <v>17</v>
      </c>
      <c r="C1341" s="45">
        <v>94</v>
      </c>
    </row>
    <row r="1342" spans="1:3">
      <c r="A1342" s="27">
        <v>57989016</v>
      </c>
      <c r="B1342" s="45">
        <v>17</v>
      </c>
      <c r="C1342" s="45">
        <v>13</v>
      </c>
    </row>
    <row r="1343" spans="1:3">
      <c r="A1343" s="27">
        <v>57977020</v>
      </c>
      <c r="B1343" s="45">
        <v>17</v>
      </c>
      <c r="C1343" s="45">
        <v>22</v>
      </c>
    </row>
    <row r="1344" spans="1:3">
      <c r="A1344" s="27">
        <v>57972425</v>
      </c>
      <c r="B1344" s="45">
        <v>17</v>
      </c>
      <c r="C1344" s="45">
        <v>21</v>
      </c>
    </row>
    <row r="1345" spans="1:3">
      <c r="A1345" s="27">
        <v>57974849</v>
      </c>
      <c r="B1345" s="45">
        <v>17</v>
      </c>
      <c r="C1345" s="45">
        <v>62</v>
      </c>
    </row>
    <row r="1346" spans="1:3">
      <c r="A1346" s="27">
        <v>57978687</v>
      </c>
      <c r="B1346" s="45">
        <v>17</v>
      </c>
      <c r="C1346" s="45">
        <v>38</v>
      </c>
    </row>
    <row r="1347" spans="1:3">
      <c r="A1347" s="27">
        <v>57971484</v>
      </c>
      <c r="B1347" s="45">
        <v>17</v>
      </c>
      <c r="C1347" s="45">
        <v>82</v>
      </c>
    </row>
    <row r="1348" spans="1:3">
      <c r="A1348" s="27">
        <v>57982743</v>
      </c>
      <c r="B1348" s="45">
        <v>17</v>
      </c>
      <c r="C1348" s="45">
        <v>85</v>
      </c>
    </row>
    <row r="1349" spans="1:3">
      <c r="A1349" s="27">
        <v>57975867</v>
      </c>
      <c r="B1349" s="45">
        <v>17</v>
      </c>
      <c r="C1349" s="45">
        <v>25</v>
      </c>
    </row>
    <row r="1350" spans="1:3">
      <c r="A1350" s="27">
        <v>57974342</v>
      </c>
      <c r="B1350" s="45">
        <v>17</v>
      </c>
      <c r="C1350" s="45">
        <v>66</v>
      </c>
    </row>
    <row r="1351" spans="1:3">
      <c r="A1351" s="27">
        <v>57975312</v>
      </c>
      <c r="B1351" s="45">
        <v>17</v>
      </c>
      <c r="C1351" s="45">
        <v>66</v>
      </c>
    </row>
    <row r="1352" spans="1:3">
      <c r="A1352" s="27">
        <v>57978778</v>
      </c>
      <c r="B1352" s="45">
        <v>17</v>
      </c>
      <c r="C1352" s="45">
        <v>6</v>
      </c>
    </row>
    <row r="1353" spans="1:3">
      <c r="A1353" s="27">
        <v>57981004</v>
      </c>
      <c r="B1353" s="45">
        <v>17</v>
      </c>
      <c r="C1353" s="45">
        <v>25</v>
      </c>
    </row>
    <row r="1354" spans="1:3">
      <c r="A1354" s="27">
        <v>58030755</v>
      </c>
      <c r="B1354" s="45">
        <v>17</v>
      </c>
      <c r="C1354" s="45">
        <v>57</v>
      </c>
    </row>
    <row r="1355" spans="1:3">
      <c r="A1355" s="27">
        <v>57981007</v>
      </c>
      <c r="B1355" s="45">
        <v>17</v>
      </c>
      <c r="C1355" s="45">
        <v>974</v>
      </c>
    </row>
    <row r="1356" spans="1:3">
      <c r="A1356" s="27">
        <v>57983746</v>
      </c>
      <c r="B1356" s="45">
        <v>17</v>
      </c>
      <c r="C1356" s="45">
        <v>85</v>
      </c>
    </row>
    <row r="1357" spans="1:3">
      <c r="A1357" s="27">
        <v>57987762</v>
      </c>
      <c r="B1357" s="45">
        <v>17</v>
      </c>
      <c r="C1357" s="45">
        <v>30</v>
      </c>
    </row>
    <row r="1358" spans="1:3">
      <c r="A1358" s="27">
        <v>57973432</v>
      </c>
      <c r="B1358" s="45">
        <v>17</v>
      </c>
      <c r="C1358" s="45">
        <v>13</v>
      </c>
    </row>
    <row r="1359" spans="1:3">
      <c r="A1359" s="27">
        <v>57972017</v>
      </c>
      <c r="B1359" s="45">
        <v>17</v>
      </c>
      <c r="C1359" s="45">
        <v>78</v>
      </c>
    </row>
    <row r="1360" spans="1:3">
      <c r="A1360" s="27">
        <v>57977252</v>
      </c>
      <c r="B1360" s="45">
        <v>17</v>
      </c>
      <c r="C1360" s="45">
        <v>1</v>
      </c>
    </row>
    <row r="1361" spans="1:3">
      <c r="A1361" s="27">
        <v>58003509</v>
      </c>
      <c r="B1361" s="45">
        <v>17</v>
      </c>
      <c r="C1361" s="45">
        <v>39</v>
      </c>
    </row>
    <row r="1362" spans="1:3">
      <c r="A1362" s="27">
        <v>57990512</v>
      </c>
      <c r="B1362" s="45">
        <v>17</v>
      </c>
      <c r="C1362" s="45">
        <v>34</v>
      </c>
    </row>
    <row r="1363" spans="1:3">
      <c r="A1363" s="27">
        <v>57973616</v>
      </c>
      <c r="B1363" s="45">
        <v>17</v>
      </c>
      <c r="C1363" s="45">
        <v>78</v>
      </c>
    </row>
    <row r="1364" spans="1:3">
      <c r="A1364" s="27">
        <v>57990358</v>
      </c>
      <c r="B1364" s="45">
        <v>17</v>
      </c>
      <c r="C1364" s="45">
        <v>22</v>
      </c>
    </row>
    <row r="1365" spans="1:3">
      <c r="A1365" s="27">
        <v>57971117</v>
      </c>
      <c r="B1365" s="45">
        <v>17</v>
      </c>
      <c r="C1365" s="45">
        <v>58</v>
      </c>
    </row>
    <row r="1366" spans="1:3">
      <c r="A1366" s="27">
        <v>57987266</v>
      </c>
      <c r="B1366" s="45">
        <v>17</v>
      </c>
      <c r="C1366" s="45">
        <v>44</v>
      </c>
    </row>
    <row r="1367" spans="1:3">
      <c r="A1367" s="27">
        <v>58031668</v>
      </c>
      <c r="B1367" s="45">
        <v>17</v>
      </c>
      <c r="C1367" s="45">
        <v>14</v>
      </c>
    </row>
    <row r="1368" spans="1:3">
      <c r="A1368" s="27">
        <v>57977958</v>
      </c>
      <c r="B1368" s="45">
        <v>17</v>
      </c>
      <c r="C1368" s="45">
        <v>33</v>
      </c>
    </row>
    <row r="1369" spans="1:3">
      <c r="A1369" s="27">
        <v>58031701</v>
      </c>
      <c r="B1369" s="45">
        <v>17</v>
      </c>
      <c r="C1369" s="45">
        <v>79</v>
      </c>
    </row>
    <row r="1370" spans="1:3">
      <c r="A1370" s="27">
        <v>58031702</v>
      </c>
      <c r="B1370" s="45">
        <v>17</v>
      </c>
      <c r="C1370" s="45">
        <v>94</v>
      </c>
    </row>
    <row r="1371" spans="1:3">
      <c r="A1371" s="27">
        <v>57973293</v>
      </c>
      <c r="B1371" s="45">
        <v>17</v>
      </c>
      <c r="C1371" s="45">
        <v>29</v>
      </c>
    </row>
    <row r="1372" spans="1:3">
      <c r="A1372" s="27">
        <v>57981384</v>
      </c>
      <c r="B1372" s="45">
        <v>17</v>
      </c>
      <c r="C1372" s="45">
        <v>77</v>
      </c>
    </row>
    <row r="1373" spans="1:3">
      <c r="A1373" s="27">
        <v>57978051</v>
      </c>
      <c r="B1373" s="45">
        <v>17</v>
      </c>
      <c r="C1373" s="45">
        <v>50</v>
      </c>
    </row>
    <row r="1374" spans="1:3">
      <c r="A1374" s="27">
        <v>58003191</v>
      </c>
      <c r="B1374" s="45">
        <v>17</v>
      </c>
      <c r="C1374" s="45">
        <v>63</v>
      </c>
    </row>
    <row r="1375" spans="1:3">
      <c r="A1375" s="27">
        <v>57989107</v>
      </c>
      <c r="B1375" s="45">
        <v>17</v>
      </c>
      <c r="C1375" s="45">
        <v>1</v>
      </c>
    </row>
    <row r="1376" spans="1:3">
      <c r="A1376" s="27">
        <v>57972516</v>
      </c>
      <c r="B1376" s="45">
        <v>17</v>
      </c>
      <c r="C1376" s="45">
        <v>93</v>
      </c>
    </row>
    <row r="1377" spans="1:3">
      <c r="A1377" s="27">
        <v>57975431</v>
      </c>
      <c r="B1377" s="45">
        <v>17</v>
      </c>
      <c r="C1377" s="45">
        <v>66</v>
      </c>
    </row>
    <row r="1378" spans="1:3">
      <c r="A1378" s="27">
        <v>57990263</v>
      </c>
      <c r="B1378" s="45">
        <v>17</v>
      </c>
      <c r="C1378" s="45">
        <v>65</v>
      </c>
    </row>
    <row r="1379" spans="1:3">
      <c r="A1379" s="27">
        <v>57991002</v>
      </c>
      <c r="B1379" s="45">
        <v>17</v>
      </c>
      <c r="C1379" s="45">
        <v>75</v>
      </c>
    </row>
    <row r="1380" spans="1:3">
      <c r="A1380" s="27">
        <v>57986327</v>
      </c>
      <c r="B1380" s="45">
        <v>17</v>
      </c>
      <c r="C1380" s="45">
        <v>64</v>
      </c>
    </row>
    <row r="1381" spans="1:3">
      <c r="A1381" s="27">
        <v>57986021</v>
      </c>
      <c r="B1381" s="45">
        <v>17</v>
      </c>
      <c r="C1381" s="45">
        <v>92</v>
      </c>
    </row>
    <row r="1382" spans="1:3">
      <c r="A1382" s="27">
        <v>57989710</v>
      </c>
      <c r="B1382" s="45">
        <v>17</v>
      </c>
      <c r="C1382" s="45">
        <v>75</v>
      </c>
    </row>
    <row r="1383" spans="1:3">
      <c r="A1383" s="27">
        <v>58028468</v>
      </c>
      <c r="B1383" s="45">
        <v>17</v>
      </c>
      <c r="C1383" s="45">
        <v>59</v>
      </c>
    </row>
    <row r="1384" spans="1:3">
      <c r="A1384" s="27">
        <v>57973026</v>
      </c>
      <c r="B1384" s="45">
        <v>17</v>
      </c>
      <c r="C1384" s="45">
        <v>60</v>
      </c>
    </row>
    <row r="1385" spans="1:3">
      <c r="A1385" s="27">
        <v>57987724</v>
      </c>
      <c r="B1385" s="45">
        <v>17</v>
      </c>
      <c r="C1385" s="45">
        <v>18</v>
      </c>
    </row>
    <row r="1386" spans="1:3">
      <c r="A1386" s="27">
        <v>58031825</v>
      </c>
      <c r="B1386" s="45">
        <v>17</v>
      </c>
      <c r="C1386" s="45">
        <v>71</v>
      </c>
    </row>
    <row r="1387" spans="1:3">
      <c r="A1387" s="27">
        <v>58030757</v>
      </c>
      <c r="B1387" s="45">
        <v>17</v>
      </c>
      <c r="C1387" s="45">
        <v>59</v>
      </c>
    </row>
    <row r="1388" spans="1:3">
      <c r="A1388" s="27">
        <v>57980013</v>
      </c>
      <c r="B1388" s="45">
        <v>17</v>
      </c>
      <c r="C1388" s="45">
        <v>89</v>
      </c>
    </row>
    <row r="1389" spans="1:3">
      <c r="A1389" s="27">
        <v>57985030</v>
      </c>
      <c r="B1389" s="45">
        <v>17</v>
      </c>
      <c r="C1389" s="45">
        <v>17</v>
      </c>
    </row>
    <row r="1390" spans="1:3">
      <c r="A1390" s="27">
        <v>57979105</v>
      </c>
      <c r="B1390" s="45">
        <v>17</v>
      </c>
      <c r="C1390" s="45">
        <v>85</v>
      </c>
    </row>
    <row r="1391" spans="1:3">
      <c r="A1391" s="27">
        <v>57988691</v>
      </c>
      <c r="B1391" s="45">
        <v>30</v>
      </c>
      <c r="C1391" s="45">
        <v>17</v>
      </c>
    </row>
    <row r="1392" spans="1:3">
      <c r="A1392" s="27">
        <v>57985037</v>
      </c>
      <c r="B1392" s="45">
        <v>17</v>
      </c>
      <c r="C1392" s="45">
        <v>13</v>
      </c>
    </row>
    <row r="1393" spans="1:3">
      <c r="A1393" s="27">
        <v>58027773</v>
      </c>
      <c r="B1393" s="45">
        <v>17</v>
      </c>
      <c r="C1393" s="45">
        <v>26</v>
      </c>
    </row>
    <row r="1394" spans="1:3">
      <c r="A1394" s="27">
        <v>58030785</v>
      </c>
      <c r="B1394" s="45">
        <v>17</v>
      </c>
      <c r="C1394" s="45">
        <v>68</v>
      </c>
    </row>
    <row r="1395" spans="1:3">
      <c r="A1395" s="27">
        <v>57984441</v>
      </c>
      <c r="B1395" s="45">
        <v>17</v>
      </c>
      <c r="C1395" s="45">
        <v>30</v>
      </c>
    </row>
    <row r="1396" spans="1:3">
      <c r="A1396" s="27">
        <v>57987228</v>
      </c>
      <c r="B1396" s="45">
        <v>17</v>
      </c>
      <c r="C1396" s="45">
        <v>72</v>
      </c>
    </row>
    <row r="1397" spans="1:3">
      <c r="A1397" s="27">
        <v>57980733</v>
      </c>
      <c r="B1397" s="45">
        <v>17</v>
      </c>
      <c r="C1397" s="45">
        <v>95</v>
      </c>
    </row>
    <row r="1398" spans="1:3">
      <c r="A1398" s="27">
        <v>57986871</v>
      </c>
      <c r="B1398" s="45">
        <v>17</v>
      </c>
      <c r="C1398" s="45">
        <v>83</v>
      </c>
    </row>
    <row r="1399" spans="1:3">
      <c r="A1399" s="27">
        <v>57982815</v>
      </c>
      <c r="B1399" s="45">
        <v>17</v>
      </c>
      <c r="C1399" s="45">
        <v>92</v>
      </c>
    </row>
    <row r="1400" spans="1:3">
      <c r="A1400" s="27">
        <v>57986941</v>
      </c>
      <c r="B1400" s="45">
        <v>17</v>
      </c>
      <c r="C1400" s="45">
        <v>75</v>
      </c>
    </row>
    <row r="1401" spans="1:3">
      <c r="A1401" s="27">
        <v>58028262</v>
      </c>
      <c r="B1401" s="45">
        <v>17</v>
      </c>
      <c r="C1401" s="45">
        <v>44</v>
      </c>
    </row>
    <row r="1402" spans="1:3">
      <c r="A1402" s="27">
        <v>57987633</v>
      </c>
      <c r="B1402" s="45">
        <v>17</v>
      </c>
      <c r="C1402" s="45">
        <v>77</v>
      </c>
    </row>
    <row r="1403" spans="1:3">
      <c r="A1403" s="27">
        <v>57971636</v>
      </c>
      <c r="B1403" s="45">
        <v>30</v>
      </c>
      <c r="C1403" s="45">
        <v>34</v>
      </c>
    </row>
    <row r="1404" spans="1:3">
      <c r="A1404" s="27">
        <v>57988398</v>
      </c>
      <c r="B1404" s="45">
        <v>17</v>
      </c>
      <c r="C1404" s="45">
        <v>33</v>
      </c>
    </row>
    <row r="1405" spans="1:3">
      <c r="A1405" s="27">
        <v>58031616</v>
      </c>
      <c r="B1405" s="45">
        <v>33</v>
      </c>
      <c r="C1405" s="45">
        <v>972</v>
      </c>
    </row>
    <row r="1406" spans="1:3">
      <c r="A1406" s="27">
        <v>58003647</v>
      </c>
      <c r="B1406" s="45">
        <v>17</v>
      </c>
      <c r="C1406" s="45">
        <v>38</v>
      </c>
    </row>
    <row r="1407" spans="1:3">
      <c r="A1407" s="27">
        <v>57987959</v>
      </c>
      <c r="B1407" s="45">
        <v>17</v>
      </c>
      <c r="C1407" s="45">
        <v>91</v>
      </c>
    </row>
    <row r="1408" spans="1:3">
      <c r="A1408" s="27">
        <v>57973115</v>
      </c>
      <c r="B1408" s="45">
        <v>17</v>
      </c>
      <c r="C1408" s="45">
        <v>77</v>
      </c>
    </row>
    <row r="1409" spans="1:3">
      <c r="A1409" s="27">
        <v>57973842</v>
      </c>
      <c r="B1409" s="45">
        <v>17</v>
      </c>
      <c r="C1409" s="45">
        <v>62</v>
      </c>
    </row>
    <row r="1410" spans="1:3">
      <c r="A1410" s="27">
        <v>57971907</v>
      </c>
      <c r="B1410" s="45">
        <v>17</v>
      </c>
      <c r="C1410" s="45">
        <v>60</v>
      </c>
    </row>
    <row r="1411" spans="1:3">
      <c r="A1411" s="27">
        <v>58031862</v>
      </c>
      <c r="B1411" s="45">
        <v>17</v>
      </c>
      <c r="C1411" s="45">
        <v>93</v>
      </c>
    </row>
    <row r="1412" spans="1:3">
      <c r="A1412" s="27">
        <v>57977230</v>
      </c>
      <c r="B1412" s="45">
        <v>17</v>
      </c>
      <c r="C1412" s="45">
        <v>13</v>
      </c>
    </row>
    <row r="1413" spans="1:3">
      <c r="A1413" s="27">
        <v>57990644</v>
      </c>
      <c r="B1413" s="45">
        <v>17</v>
      </c>
      <c r="C1413" s="45">
        <v>95</v>
      </c>
    </row>
    <row r="1414" spans="1:3">
      <c r="A1414" s="27">
        <v>57977729</v>
      </c>
      <c r="B1414" s="45">
        <v>17</v>
      </c>
      <c r="C1414" s="45">
        <v>2</v>
      </c>
    </row>
    <row r="1415" spans="1:3">
      <c r="A1415" s="27">
        <v>57972163</v>
      </c>
      <c r="B1415" s="45">
        <v>17</v>
      </c>
      <c r="C1415" s="45">
        <v>17</v>
      </c>
    </row>
    <row r="1416" spans="1:3">
      <c r="A1416" s="27">
        <v>57983986</v>
      </c>
      <c r="B1416" s="45">
        <v>17</v>
      </c>
      <c r="C1416" s="45">
        <v>92</v>
      </c>
    </row>
    <row r="1417" spans="1:3">
      <c r="A1417" s="27">
        <v>57985302</v>
      </c>
      <c r="B1417" s="45">
        <v>17</v>
      </c>
      <c r="C1417" s="45">
        <v>59</v>
      </c>
    </row>
    <row r="1418" spans="1:3">
      <c r="A1418" s="27">
        <v>57984069</v>
      </c>
      <c r="B1418" s="45">
        <v>30</v>
      </c>
      <c r="C1418" s="45">
        <v>74</v>
      </c>
    </row>
    <row r="1419" spans="1:3">
      <c r="A1419" s="27">
        <v>57985666</v>
      </c>
      <c r="B1419" s="45">
        <v>17</v>
      </c>
      <c r="C1419" s="45">
        <v>75</v>
      </c>
    </row>
    <row r="1420" spans="1:3">
      <c r="A1420" s="27">
        <v>58027701</v>
      </c>
      <c r="B1420" s="45">
        <v>17</v>
      </c>
      <c r="C1420" s="45">
        <v>25</v>
      </c>
    </row>
    <row r="1421" spans="1:3">
      <c r="A1421" s="27">
        <v>57982004</v>
      </c>
      <c r="B1421" s="45">
        <v>17</v>
      </c>
      <c r="C1421" s="45">
        <v>74</v>
      </c>
    </row>
    <row r="1422" spans="1:3">
      <c r="A1422" s="27">
        <v>57979735</v>
      </c>
      <c r="B1422" s="45">
        <v>17</v>
      </c>
      <c r="C1422" s="45">
        <v>26</v>
      </c>
    </row>
    <row r="1423" spans="1:3">
      <c r="A1423" s="27">
        <v>57982020</v>
      </c>
      <c r="B1423" s="45">
        <v>17</v>
      </c>
      <c r="C1423" s="45">
        <v>78</v>
      </c>
    </row>
    <row r="1424" spans="1:3">
      <c r="A1424" s="27">
        <v>57988201</v>
      </c>
      <c r="B1424" s="45">
        <v>17</v>
      </c>
      <c r="C1424" s="45">
        <v>13</v>
      </c>
    </row>
    <row r="1425" spans="1:3">
      <c r="A1425" s="27">
        <v>57979868</v>
      </c>
      <c r="B1425" s="45">
        <v>17</v>
      </c>
      <c r="C1425" s="45">
        <v>75</v>
      </c>
    </row>
    <row r="1426" spans="1:3">
      <c r="A1426" s="27">
        <v>57990857</v>
      </c>
      <c r="B1426" s="45">
        <v>17</v>
      </c>
      <c r="C1426" s="45">
        <v>6</v>
      </c>
    </row>
    <row r="1427" spans="1:3">
      <c r="A1427" s="27">
        <v>57983726</v>
      </c>
      <c r="B1427" s="45">
        <v>17</v>
      </c>
      <c r="C1427" s="45">
        <v>62</v>
      </c>
    </row>
    <row r="1428" spans="1:3">
      <c r="A1428" s="27">
        <v>57984411</v>
      </c>
      <c r="B1428" s="45">
        <v>17</v>
      </c>
      <c r="C1428" s="45">
        <v>67</v>
      </c>
    </row>
    <row r="1429" spans="1:3">
      <c r="A1429" s="27">
        <v>57982844</v>
      </c>
      <c r="B1429" s="45">
        <v>17</v>
      </c>
      <c r="C1429" s="45">
        <v>76</v>
      </c>
    </row>
    <row r="1430" spans="1:3">
      <c r="A1430" s="27">
        <v>58030759</v>
      </c>
      <c r="B1430" s="45">
        <v>17</v>
      </c>
      <c r="C1430" s="45">
        <v>69</v>
      </c>
    </row>
    <row r="1431" spans="1:3">
      <c r="A1431" s="27">
        <v>57972082</v>
      </c>
      <c r="B1431" s="45">
        <v>17</v>
      </c>
      <c r="C1431" s="45">
        <v>54</v>
      </c>
    </row>
    <row r="1432" spans="1:3">
      <c r="A1432" s="27">
        <v>57974752</v>
      </c>
      <c r="B1432" s="45">
        <v>17</v>
      </c>
      <c r="C1432" s="45">
        <v>81</v>
      </c>
    </row>
    <row r="1433" spans="1:3">
      <c r="A1433" s="27">
        <v>57988139</v>
      </c>
      <c r="B1433" s="45">
        <v>17</v>
      </c>
      <c r="C1433" s="45">
        <v>56</v>
      </c>
    </row>
    <row r="1434" spans="1:3">
      <c r="A1434" s="27">
        <v>57989001</v>
      </c>
      <c r="B1434" s="45">
        <v>33</v>
      </c>
      <c r="C1434" s="45">
        <v>24</v>
      </c>
    </row>
    <row r="1435" spans="1:3">
      <c r="A1435" s="27">
        <v>57980341</v>
      </c>
      <c r="B1435" s="45">
        <v>17</v>
      </c>
      <c r="C1435" s="45">
        <v>59</v>
      </c>
    </row>
    <row r="1436" spans="1:3">
      <c r="A1436" s="27">
        <v>57986156</v>
      </c>
      <c r="B1436" s="45">
        <v>17</v>
      </c>
      <c r="C1436" s="45">
        <v>1</v>
      </c>
    </row>
    <row r="1437" spans="1:3">
      <c r="A1437" s="27">
        <v>57989691</v>
      </c>
      <c r="B1437" s="45">
        <v>17</v>
      </c>
      <c r="C1437" s="45">
        <v>76</v>
      </c>
    </row>
    <row r="1438" spans="1:3">
      <c r="A1438" s="27">
        <v>57977873</v>
      </c>
      <c r="B1438" s="45">
        <v>17</v>
      </c>
      <c r="C1438" s="45">
        <v>72</v>
      </c>
    </row>
    <row r="1439" spans="1:3">
      <c r="A1439" s="27">
        <v>57987079</v>
      </c>
      <c r="B1439" s="45">
        <v>17</v>
      </c>
      <c r="C1439" s="45">
        <v>78</v>
      </c>
    </row>
    <row r="1440" spans="1:3">
      <c r="A1440" s="27">
        <v>58027502</v>
      </c>
      <c r="B1440" s="45">
        <v>17</v>
      </c>
      <c r="C1440" s="45">
        <v>28</v>
      </c>
    </row>
    <row r="1441" spans="1:3">
      <c r="A1441" s="27">
        <v>57987895</v>
      </c>
      <c r="B1441" s="45">
        <v>17</v>
      </c>
      <c r="C1441" s="45">
        <v>44</v>
      </c>
    </row>
    <row r="1442" spans="1:3">
      <c r="A1442" s="27">
        <v>57988355</v>
      </c>
      <c r="B1442" s="45">
        <v>17</v>
      </c>
      <c r="C1442" s="45">
        <v>78</v>
      </c>
    </row>
    <row r="1443" spans="1:3">
      <c r="A1443" s="27">
        <v>57986317</v>
      </c>
      <c r="B1443" s="45">
        <v>17</v>
      </c>
      <c r="C1443" s="45">
        <v>53</v>
      </c>
    </row>
    <row r="1444" spans="1:3">
      <c r="A1444" s="27">
        <v>57980335</v>
      </c>
      <c r="B1444" s="45">
        <v>17</v>
      </c>
      <c r="C1444" s="45">
        <v>44</v>
      </c>
    </row>
    <row r="1445" spans="1:3">
      <c r="A1445" s="27">
        <v>57983137</v>
      </c>
      <c r="B1445" s="45">
        <v>17</v>
      </c>
      <c r="C1445" s="45">
        <v>94</v>
      </c>
    </row>
    <row r="1446" spans="1:3">
      <c r="A1446" s="27">
        <v>57979376</v>
      </c>
      <c r="B1446" s="45">
        <v>17</v>
      </c>
      <c r="C1446" s="45">
        <v>93</v>
      </c>
    </row>
    <row r="1447" spans="1:3">
      <c r="A1447" s="27">
        <v>57978854</v>
      </c>
      <c r="B1447" s="45">
        <v>17</v>
      </c>
      <c r="C1447" s="45">
        <v>41</v>
      </c>
    </row>
    <row r="1448" spans="1:3">
      <c r="A1448" s="27">
        <v>57978917</v>
      </c>
      <c r="B1448" s="45">
        <v>17</v>
      </c>
      <c r="C1448" s="45">
        <v>91</v>
      </c>
    </row>
    <row r="1449" spans="1:3">
      <c r="A1449" s="27">
        <v>57980984</v>
      </c>
      <c r="B1449" s="45">
        <v>17</v>
      </c>
      <c r="C1449" s="45">
        <v>89</v>
      </c>
    </row>
    <row r="1450" spans="1:3">
      <c r="A1450" s="27">
        <v>57972901</v>
      </c>
      <c r="B1450" s="45">
        <v>17</v>
      </c>
      <c r="C1450" s="45">
        <v>60</v>
      </c>
    </row>
    <row r="1451" spans="1:3">
      <c r="A1451" s="27">
        <v>57988774</v>
      </c>
      <c r="B1451" s="45">
        <v>17</v>
      </c>
      <c r="C1451" s="45">
        <v>29</v>
      </c>
    </row>
    <row r="1452" spans="1:3">
      <c r="A1452" s="27">
        <v>57974363</v>
      </c>
      <c r="B1452" s="45">
        <v>17</v>
      </c>
      <c r="C1452" s="45">
        <v>49</v>
      </c>
    </row>
    <row r="1453" spans="1:3">
      <c r="A1453" s="27">
        <v>57985023</v>
      </c>
      <c r="B1453" s="45">
        <v>17</v>
      </c>
      <c r="C1453" s="45">
        <v>69</v>
      </c>
    </row>
    <row r="1454" spans="1:3">
      <c r="A1454" s="27">
        <v>58030183</v>
      </c>
      <c r="B1454" s="45">
        <v>17</v>
      </c>
      <c r="C1454" s="45">
        <v>45</v>
      </c>
    </row>
    <row r="1455" spans="1:3">
      <c r="A1455" s="27">
        <v>57971405</v>
      </c>
      <c r="B1455" s="45">
        <v>17</v>
      </c>
      <c r="C1455" s="45">
        <v>84</v>
      </c>
    </row>
    <row r="1456" spans="1:3">
      <c r="A1456" s="27">
        <v>57972447</v>
      </c>
      <c r="B1456" s="45">
        <v>17</v>
      </c>
      <c r="C1456" s="45">
        <v>62</v>
      </c>
    </row>
    <row r="1457" spans="1:3">
      <c r="A1457" s="27">
        <v>57987792</v>
      </c>
      <c r="B1457" s="45">
        <v>17</v>
      </c>
      <c r="C1457" s="45">
        <v>33</v>
      </c>
    </row>
    <row r="1458" spans="1:3">
      <c r="A1458" s="27">
        <v>57979096</v>
      </c>
      <c r="B1458" s="45">
        <v>17</v>
      </c>
      <c r="C1458" s="45">
        <v>67</v>
      </c>
    </row>
    <row r="1459" spans="1:3">
      <c r="A1459" s="27">
        <v>57977131</v>
      </c>
      <c r="B1459" s="45">
        <v>17</v>
      </c>
      <c r="C1459" s="45">
        <v>76</v>
      </c>
    </row>
    <row r="1460" spans="1:3">
      <c r="A1460" s="27">
        <v>57984734</v>
      </c>
      <c r="B1460" s="45">
        <v>17</v>
      </c>
      <c r="C1460" s="45">
        <v>83</v>
      </c>
    </row>
    <row r="1461" spans="1:3">
      <c r="A1461" s="27">
        <v>58027457</v>
      </c>
      <c r="B1461" s="45">
        <v>17</v>
      </c>
      <c r="C1461" s="45">
        <v>38</v>
      </c>
    </row>
    <row r="1462" spans="1:3">
      <c r="A1462" s="27">
        <v>57979956</v>
      </c>
      <c r="B1462" s="45">
        <v>17</v>
      </c>
      <c r="C1462" s="45">
        <v>38</v>
      </c>
    </row>
    <row r="1463" spans="1:3">
      <c r="A1463" s="27">
        <v>57984985</v>
      </c>
      <c r="B1463" s="45">
        <v>17</v>
      </c>
      <c r="C1463" s="45">
        <v>94</v>
      </c>
    </row>
    <row r="1464" spans="1:3">
      <c r="A1464" s="27">
        <v>57971563</v>
      </c>
      <c r="B1464" s="45">
        <v>17</v>
      </c>
      <c r="C1464" s="45">
        <v>33</v>
      </c>
    </row>
    <row r="1465" spans="1:3">
      <c r="A1465" s="27">
        <v>57974147</v>
      </c>
      <c r="B1465" s="45">
        <v>17</v>
      </c>
      <c r="C1465" s="45">
        <v>29</v>
      </c>
    </row>
    <row r="1466" spans="1:3">
      <c r="A1466" s="27">
        <v>57980193</v>
      </c>
      <c r="B1466" s="45">
        <v>17</v>
      </c>
      <c r="C1466" s="45">
        <v>22</v>
      </c>
    </row>
    <row r="1467" spans="1:3">
      <c r="A1467" s="27">
        <v>57988796</v>
      </c>
      <c r="B1467" s="45">
        <v>17</v>
      </c>
      <c r="C1467" s="45">
        <v>92</v>
      </c>
    </row>
    <row r="1468" spans="1:3">
      <c r="A1468" s="27">
        <v>57977148</v>
      </c>
      <c r="B1468" s="45">
        <v>17</v>
      </c>
      <c r="C1468" s="45">
        <v>86</v>
      </c>
    </row>
    <row r="1469" spans="1:3">
      <c r="A1469" s="27">
        <v>57990344</v>
      </c>
      <c r="B1469" s="45">
        <v>17</v>
      </c>
      <c r="C1469" s="45">
        <v>83</v>
      </c>
    </row>
    <row r="1470" spans="1:3">
      <c r="A1470" s="27">
        <v>58027150</v>
      </c>
      <c r="B1470" s="45">
        <v>17</v>
      </c>
      <c r="C1470" s="45">
        <v>56</v>
      </c>
    </row>
    <row r="1471" spans="1:3">
      <c r="A1471" s="27">
        <v>57978736</v>
      </c>
      <c r="B1471" s="45">
        <v>17</v>
      </c>
      <c r="C1471" s="45">
        <v>85</v>
      </c>
    </row>
    <row r="1472" spans="1:3">
      <c r="A1472" s="27">
        <v>57989265</v>
      </c>
      <c r="B1472" s="45">
        <v>17</v>
      </c>
      <c r="C1472" s="45">
        <v>73</v>
      </c>
    </row>
    <row r="1473" spans="1:3">
      <c r="A1473" s="27">
        <v>58027175</v>
      </c>
      <c r="B1473" s="45">
        <v>17</v>
      </c>
      <c r="C1473" s="45">
        <v>18</v>
      </c>
    </row>
    <row r="1474" spans="1:3">
      <c r="A1474" s="27">
        <v>58028375</v>
      </c>
      <c r="B1474" s="45">
        <v>17</v>
      </c>
      <c r="C1474" s="45">
        <v>88</v>
      </c>
    </row>
    <row r="1475" spans="1:3">
      <c r="A1475" s="27">
        <v>58030339</v>
      </c>
      <c r="B1475" s="45">
        <v>17</v>
      </c>
      <c r="C1475" s="45">
        <v>9</v>
      </c>
    </row>
    <row r="1476" spans="1:3">
      <c r="A1476" s="27">
        <v>57984088</v>
      </c>
      <c r="B1476" s="45">
        <v>17</v>
      </c>
      <c r="C1476" s="45">
        <v>33</v>
      </c>
    </row>
    <row r="1477" spans="1:3">
      <c r="A1477" s="27">
        <v>58030370</v>
      </c>
      <c r="B1477" s="45">
        <v>17</v>
      </c>
      <c r="C1477" s="45">
        <v>33</v>
      </c>
    </row>
    <row r="1478" spans="1:3">
      <c r="A1478" s="27">
        <v>57989775</v>
      </c>
      <c r="B1478" s="45">
        <v>33</v>
      </c>
      <c r="C1478" s="45">
        <v>14</v>
      </c>
    </row>
    <row r="1479" spans="1:3">
      <c r="A1479" s="27">
        <v>57973687</v>
      </c>
      <c r="B1479" s="45">
        <v>17</v>
      </c>
      <c r="C1479" s="45">
        <v>56</v>
      </c>
    </row>
    <row r="1480" spans="1:3">
      <c r="A1480" s="27">
        <v>57977931</v>
      </c>
      <c r="B1480" s="45">
        <v>17</v>
      </c>
      <c r="C1480" s="45">
        <v>34</v>
      </c>
    </row>
    <row r="1481" spans="1:3">
      <c r="A1481" s="27">
        <v>57989979</v>
      </c>
      <c r="B1481" s="45">
        <v>17</v>
      </c>
      <c r="C1481" s="45">
        <v>6</v>
      </c>
    </row>
    <row r="1482" spans="1:3">
      <c r="A1482" s="27">
        <v>57973636</v>
      </c>
      <c r="B1482" s="45">
        <v>17</v>
      </c>
      <c r="C1482" s="45">
        <v>34</v>
      </c>
    </row>
    <row r="1483" spans="1:3">
      <c r="A1483" s="27">
        <v>57979746</v>
      </c>
      <c r="B1483" s="45">
        <v>17</v>
      </c>
      <c r="C1483" s="45">
        <v>69</v>
      </c>
    </row>
    <row r="1484" spans="1:3">
      <c r="A1484" s="27">
        <v>57984079</v>
      </c>
      <c r="B1484" s="45">
        <v>17</v>
      </c>
      <c r="C1484" s="45">
        <v>74</v>
      </c>
    </row>
    <row r="1485" spans="1:3">
      <c r="A1485" s="27">
        <v>57981090</v>
      </c>
      <c r="B1485" s="45">
        <v>17</v>
      </c>
      <c r="C1485" s="45">
        <v>30</v>
      </c>
    </row>
    <row r="1486" spans="1:3">
      <c r="A1486" s="27">
        <v>57985697</v>
      </c>
      <c r="B1486" s="45">
        <v>17</v>
      </c>
      <c r="C1486" s="45">
        <v>85</v>
      </c>
    </row>
    <row r="1487" spans="1:3">
      <c r="A1487" s="27">
        <v>57990347</v>
      </c>
      <c r="B1487" s="45">
        <v>17</v>
      </c>
      <c r="C1487" s="45">
        <v>38</v>
      </c>
    </row>
    <row r="1488" spans="1:3">
      <c r="A1488" s="27">
        <v>57985912</v>
      </c>
      <c r="B1488" s="45">
        <v>17</v>
      </c>
      <c r="C1488" s="45">
        <v>44</v>
      </c>
    </row>
    <row r="1489" spans="1:3">
      <c r="A1489" s="27">
        <v>57985685</v>
      </c>
      <c r="B1489" s="45">
        <v>17</v>
      </c>
      <c r="C1489" s="45">
        <v>42</v>
      </c>
    </row>
    <row r="1490" spans="1:3">
      <c r="A1490" s="27">
        <v>57987565</v>
      </c>
      <c r="B1490" s="45">
        <v>17</v>
      </c>
      <c r="C1490" s="45">
        <v>14</v>
      </c>
    </row>
    <row r="1491" spans="1:3">
      <c r="A1491" s="27">
        <v>57973495</v>
      </c>
      <c r="B1491" s="45">
        <v>17</v>
      </c>
      <c r="C1491" s="45">
        <v>65</v>
      </c>
    </row>
    <row r="1492" spans="1:3">
      <c r="A1492" s="27">
        <v>57973263</v>
      </c>
      <c r="B1492" s="45">
        <v>17</v>
      </c>
      <c r="C1492" s="45">
        <v>73</v>
      </c>
    </row>
    <row r="1493" spans="1:3">
      <c r="A1493" s="27">
        <v>57975479</v>
      </c>
      <c r="B1493" s="45">
        <v>17</v>
      </c>
      <c r="C1493" s="45">
        <v>21</v>
      </c>
    </row>
    <row r="1494" spans="1:3">
      <c r="A1494" s="27">
        <v>57971510</v>
      </c>
      <c r="B1494" s="45">
        <v>17</v>
      </c>
      <c r="C1494" s="45">
        <v>18</v>
      </c>
    </row>
    <row r="1495" spans="1:3">
      <c r="A1495" s="27">
        <v>57990071</v>
      </c>
      <c r="B1495" s="45">
        <v>17</v>
      </c>
      <c r="C1495" s="45">
        <v>77</v>
      </c>
    </row>
    <row r="1496" spans="1:3">
      <c r="A1496" s="27">
        <v>57973691</v>
      </c>
      <c r="B1496" s="45">
        <v>17</v>
      </c>
      <c r="C1496" s="45">
        <v>54</v>
      </c>
    </row>
    <row r="1497" spans="1:3">
      <c r="A1497" s="27">
        <v>57990040</v>
      </c>
      <c r="B1497" s="45">
        <v>17</v>
      </c>
      <c r="C1497" s="45">
        <v>70</v>
      </c>
    </row>
    <row r="1498" spans="1:3">
      <c r="A1498" s="27">
        <v>57990458</v>
      </c>
      <c r="B1498" s="45">
        <v>17</v>
      </c>
      <c r="C1498" s="45">
        <v>77</v>
      </c>
    </row>
    <row r="1499" spans="1:3">
      <c r="A1499" s="27">
        <v>57984552</v>
      </c>
      <c r="B1499" s="45">
        <v>17</v>
      </c>
      <c r="C1499" s="45">
        <v>37</v>
      </c>
    </row>
    <row r="1500" spans="1:3">
      <c r="A1500" s="27">
        <v>57978119</v>
      </c>
      <c r="B1500" s="45">
        <v>17</v>
      </c>
      <c r="C1500" s="45">
        <v>71</v>
      </c>
    </row>
    <row r="1501" spans="1:3">
      <c r="A1501" s="27">
        <v>57981602</v>
      </c>
      <c r="B1501" s="45">
        <v>17</v>
      </c>
      <c r="C1501" s="45">
        <v>15</v>
      </c>
    </row>
    <row r="1502" spans="1:3">
      <c r="A1502" s="27">
        <v>58003735</v>
      </c>
      <c r="B1502" s="45">
        <v>17</v>
      </c>
      <c r="C1502" s="45">
        <v>29</v>
      </c>
    </row>
    <row r="1503" spans="1:3">
      <c r="A1503" s="27">
        <v>57980238</v>
      </c>
      <c r="B1503" s="45">
        <v>17</v>
      </c>
      <c r="C1503" s="45">
        <v>49</v>
      </c>
    </row>
    <row r="1504" spans="1:3">
      <c r="A1504" s="27">
        <v>57987354</v>
      </c>
      <c r="B1504" s="45">
        <v>17</v>
      </c>
      <c r="C1504" s="45">
        <v>31</v>
      </c>
    </row>
    <row r="1505" spans="1:3">
      <c r="A1505" s="27">
        <v>57974934</v>
      </c>
      <c r="B1505" s="45">
        <v>17</v>
      </c>
      <c r="C1505" s="45">
        <v>6</v>
      </c>
    </row>
    <row r="1506" spans="1:3">
      <c r="A1506" s="27">
        <v>57973592</v>
      </c>
      <c r="B1506" s="45">
        <v>17</v>
      </c>
      <c r="C1506" s="45">
        <v>83</v>
      </c>
    </row>
    <row r="1507" spans="1:3">
      <c r="A1507" s="27">
        <v>57974667</v>
      </c>
      <c r="B1507" s="45">
        <v>17</v>
      </c>
      <c r="C1507" s="45">
        <v>17</v>
      </c>
    </row>
    <row r="1508" spans="1:3">
      <c r="A1508" s="27">
        <v>57971591</v>
      </c>
      <c r="B1508" s="45">
        <v>17</v>
      </c>
      <c r="C1508" s="45">
        <v>972</v>
      </c>
    </row>
    <row r="1509" spans="1:3">
      <c r="A1509" s="27">
        <v>57971852</v>
      </c>
      <c r="B1509" s="45">
        <v>17</v>
      </c>
      <c r="C1509" s="45">
        <v>68</v>
      </c>
    </row>
    <row r="1510" spans="1:3">
      <c r="A1510" s="27">
        <v>57987322</v>
      </c>
      <c r="B1510" s="45">
        <v>33</v>
      </c>
      <c r="C1510" s="45">
        <v>53</v>
      </c>
    </row>
    <row r="1511" spans="1:3">
      <c r="A1511" s="27">
        <v>58030642</v>
      </c>
      <c r="B1511" s="45">
        <v>17</v>
      </c>
      <c r="C1511" s="45">
        <v>18</v>
      </c>
    </row>
    <row r="1512" spans="1:3">
      <c r="A1512" s="27">
        <v>57983725</v>
      </c>
      <c r="B1512" s="45">
        <v>17</v>
      </c>
      <c r="C1512" s="45">
        <v>14</v>
      </c>
    </row>
    <row r="1513" spans="1:3">
      <c r="A1513" s="27">
        <v>57984410</v>
      </c>
      <c r="B1513" s="45">
        <v>17</v>
      </c>
      <c r="C1513" s="45">
        <v>62</v>
      </c>
    </row>
    <row r="1514" spans="1:3">
      <c r="A1514" s="27">
        <v>57977612</v>
      </c>
      <c r="B1514" s="45">
        <v>17</v>
      </c>
      <c r="C1514" s="45">
        <v>34</v>
      </c>
    </row>
    <row r="1515" spans="1:3">
      <c r="A1515" s="27">
        <v>57973413</v>
      </c>
      <c r="B1515" s="45">
        <v>17</v>
      </c>
      <c r="C1515" s="45">
        <v>69</v>
      </c>
    </row>
    <row r="1516" spans="1:3">
      <c r="A1516" s="27">
        <v>57973173</v>
      </c>
      <c r="B1516" s="45">
        <v>17</v>
      </c>
      <c r="C1516" s="45">
        <v>31</v>
      </c>
    </row>
    <row r="1517" spans="1:3">
      <c r="A1517" s="27">
        <v>57973929</v>
      </c>
      <c r="B1517" s="45">
        <v>17</v>
      </c>
      <c r="C1517" s="45">
        <v>77</v>
      </c>
    </row>
    <row r="1518" spans="1:3">
      <c r="A1518" s="27">
        <v>57977087</v>
      </c>
      <c r="B1518" s="45">
        <v>17</v>
      </c>
      <c r="C1518" s="45">
        <v>42</v>
      </c>
    </row>
    <row r="1519" spans="1:3">
      <c r="A1519" s="27">
        <v>57977088</v>
      </c>
      <c r="B1519" s="45">
        <v>17</v>
      </c>
      <c r="C1519" s="45">
        <v>59</v>
      </c>
    </row>
    <row r="1520" spans="1:3">
      <c r="A1520" s="27">
        <v>57975822</v>
      </c>
      <c r="B1520" s="45">
        <v>17</v>
      </c>
      <c r="C1520" s="45">
        <v>15</v>
      </c>
    </row>
    <row r="1521" spans="1:3">
      <c r="A1521" s="27">
        <v>58030048</v>
      </c>
      <c r="B1521" s="45">
        <v>17</v>
      </c>
      <c r="C1521" s="45">
        <v>62</v>
      </c>
    </row>
    <row r="1522" spans="1:3">
      <c r="A1522" s="27">
        <v>57985485</v>
      </c>
      <c r="B1522" s="45">
        <v>17</v>
      </c>
      <c r="C1522" s="45">
        <v>31</v>
      </c>
    </row>
    <row r="1523" spans="1:3">
      <c r="A1523" s="27">
        <v>58003315</v>
      </c>
      <c r="B1523" s="45">
        <v>17</v>
      </c>
      <c r="C1523" s="45">
        <v>93</v>
      </c>
    </row>
    <row r="1524" spans="1:3">
      <c r="A1524" s="27">
        <v>57988708</v>
      </c>
      <c r="B1524" s="45">
        <v>17</v>
      </c>
      <c r="C1524" s="45">
        <v>76</v>
      </c>
    </row>
    <row r="1525" spans="1:3">
      <c r="A1525" s="27">
        <v>58003649</v>
      </c>
      <c r="B1525" s="45">
        <v>17</v>
      </c>
      <c r="C1525" s="45">
        <v>82</v>
      </c>
    </row>
    <row r="1526" spans="1:3">
      <c r="A1526" s="27">
        <v>58027155</v>
      </c>
      <c r="B1526" s="45">
        <v>17</v>
      </c>
      <c r="C1526" s="45">
        <v>76</v>
      </c>
    </row>
    <row r="1527" spans="1:3">
      <c r="A1527" s="27">
        <v>57986741</v>
      </c>
      <c r="B1527" s="45">
        <v>17</v>
      </c>
      <c r="C1527" s="45">
        <v>6</v>
      </c>
    </row>
    <row r="1528" spans="1:3">
      <c r="A1528" s="27">
        <v>58027308</v>
      </c>
      <c r="B1528" s="45">
        <v>17</v>
      </c>
      <c r="C1528" s="45">
        <v>75</v>
      </c>
    </row>
    <row r="1529" spans="1:3">
      <c r="A1529" s="27">
        <v>57975286</v>
      </c>
      <c r="B1529" s="45">
        <v>17</v>
      </c>
      <c r="C1529" s="45">
        <v>62</v>
      </c>
    </row>
    <row r="1530" spans="1:3">
      <c r="A1530" s="27">
        <v>58026886</v>
      </c>
      <c r="B1530" s="45">
        <v>17</v>
      </c>
      <c r="C1530" s="45">
        <v>51</v>
      </c>
    </row>
    <row r="1531" spans="1:3">
      <c r="A1531" s="27">
        <v>57972796</v>
      </c>
      <c r="B1531" s="45">
        <v>17</v>
      </c>
      <c r="C1531" s="45">
        <v>54</v>
      </c>
    </row>
    <row r="1532" spans="1:3">
      <c r="A1532" s="27">
        <v>57973772</v>
      </c>
      <c r="B1532" s="45">
        <v>17</v>
      </c>
      <c r="C1532" s="45">
        <v>33</v>
      </c>
    </row>
    <row r="1533" spans="1:3">
      <c r="A1533" s="27">
        <v>57971224</v>
      </c>
      <c r="B1533" s="45">
        <v>17</v>
      </c>
      <c r="C1533" s="45">
        <v>16</v>
      </c>
    </row>
    <row r="1534" spans="1:3">
      <c r="A1534" s="27">
        <v>57975211</v>
      </c>
      <c r="B1534" s="45">
        <v>17</v>
      </c>
      <c r="C1534" s="45">
        <v>25</v>
      </c>
    </row>
    <row r="1535" spans="1:3">
      <c r="A1535" s="27">
        <v>58031602</v>
      </c>
      <c r="B1535" s="45">
        <v>17</v>
      </c>
      <c r="C1535" s="45">
        <v>4</v>
      </c>
    </row>
    <row r="1536" spans="1:3">
      <c r="A1536" s="27">
        <v>58027200</v>
      </c>
      <c r="B1536" s="45">
        <v>17</v>
      </c>
      <c r="C1536" s="45">
        <v>31</v>
      </c>
    </row>
    <row r="1537" spans="1:3">
      <c r="A1537" s="27">
        <v>57987935</v>
      </c>
      <c r="B1537" s="45">
        <v>30</v>
      </c>
      <c r="C1537" s="45">
        <v>53</v>
      </c>
    </row>
    <row r="1538" spans="1:3">
      <c r="A1538" s="27">
        <v>57975957</v>
      </c>
      <c r="B1538" s="45">
        <v>17</v>
      </c>
      <c r="C1538" s="45">
        <v>56</v>
      </c>
    </row>
    <row r="1539" spans="1:3">
      <c r="A1539" s="27">
        <v>57974024</v>
      </c>
      <c r="B1539" s="45">
        <v>17</v>
      </c>
      <c r="C1539" s="45">
        <v>6</v>
      </c>
    </row>
    <row r="1540" spans="1:3">
      <c r="A1540" s="27">
        <v>57971850</v>
      </c>
      <c r="B1540" s="45">
        <v>17</v>
      </c>
      <c r="C1540" s="45">
        <v>64</v>
      </c>
    </row>
    <row r="1541" spans="1:3">
      <c r="A1541" s="27">
        <v>57978259</v>
      </c>
      <c r="B1541" s="45">
        <v>17</v>
      </c>
      <c r="C1541" s="45">
        <v>45</v>
      </c>
    </row>
    <row r="1542" spans="1:3">
      <c r="A1542" s="27">
        <v>57990105</v>
      </c>
      <c r="B1542" s="45">
        <v>17</v>
      </c>
      <c r="C1542" s="45">
        <v>64</v>
      </c>
    </row>
    <row r="1543" spans="1:3">
      <c r="A1543" s="27">
        <v>57990892</v>
      </c>
      <c r="B1543" s="45">
        <v>17</v>
      </c>
      <c r="C1543" s="45">
        <v>30</v>
      </c>
    </row>
    <row r="1544" spans="1:3">
      <c r="A1544" s="27">
        <v>57974758</v>
      </c>
      <c r="B1544" s="45">
        <v>17</v>
      </c>
      <c r="C1544" s="45">
        <v>57</v>
      </c>
    </row>
    <row r="1545" spans="1:3">
      <c r="A1545" s="27">
        <v>57987489</v>
      </c>
      <c r="B1545" s="45">
        <v>17</v>
      </c>
      <c r="C1545" s="45">
        <v>39</v>
      </c>
    </row>
    <row r="1546" spans="1:3">
      <c r="A1546" s="27">
        <v>57971963</v>
      </c>
      <c r="B1546" s="45">
        <v>17</v>
      </c>
      <c r="C1546" s="45">
        <v>80</v>
      </c>
    </row>
    <row r="1547" spans="1:3">
      <c r="A1547" s="27">
        <v>57976135</v>
      </c>
      <c r="B1547" s="45">
        <v>17</v>
      </c>
      <c r="C1547" s="45">
        <v>80</v>
      </c>
    </row>
    <row r="1548" spans="1:3">
      <c r="A1548" s="27">
        <v>57973583</v>
      </c>
      <c r="B1548" s="45">
        <v>17</v>
      </c>
      <c r="C1548" s="45">
        <v>83</v>
      </c>
    </row>
    <row r="1549" spans="1:3">
      <c r="A1549" s="27">
        <v>57983377</v>
      </c>
      <c r="B1549" s="45">
        <v>17</v>
      </c>
      <c r="C1549" s="45">
        <v>94</v>
      </c>
    </row>
    <row r="1550" spans="1:3">
      <c r="A1550" s="27">
        <v>57979653</v>
      </c>
      <c r="B1550" s="45">
        <v>17</v>
      </c>
      <c r="C1550" s="45">
        <v>93</v>
      </c>
    </row>
    <row r="1551" spans="1:3">
      <c r="A1551" s="27">
        <v>57972250</v>
      </c>
      <c r="B1551" s="45">
        <v>17</v>
      </c>
      <c r="C1551" s="45">
        <v>13</v>
      </c>
    </row>
    <row r="1552" spans="1:3">
      <c r="A1552" s="27">
        <v>57973223</v>
      </c>
      <c r="B1552" s="45">
        <v>17</v>
      </c>
      <c r="C1552" s="45">
        <v>50</v>
      </c>
    </row>
    <row r="1553" spans="1:3">
      <c r="A1553" s="27">
        <v>57976957</v>
      </c>
      <c r="B1553" s="45">
        <v>2</v>
      </c>
      <c r="C1553" s="45">
        <v>94</v>
      </c>
    </row>
    <row r="1554" spans="1:3">
      <c r="A1554" s="27">
        <v>57973721</v>
      </c>
      <c r="B1554" s="45">
        <v>17</v>
      </c>
      <c r="C1554" s="45">
        <v>46</v>
      </c>
    </row>
    <row r="1555" spans="1:3">
      <c r="A1555" s="27">
        <v>57985658</v>
      </c>
      <c r="B1555" s="45">
        <v>17</v>
      </c>
      <c r="C1555" s="45">
        <v>92</v>
      </c>
    </row>
    <row r="1556" spans="1:3">
      <c r="A1556" s="27">
        <v>57981677</v>
      </c>
      <c r="B1556" s="45">
        <v>17</v>
      </c>
      <c r="C1556" s="45">
        <v>11</v>
      </c>
    </row>
    <row r="1557" spans="1:3">
      <c r="A1557" s="27">
        <v>57989675</v>
      </c>
      <c r="B1557" s="45">
        <v>17</v>
      </c>
      <c r="C1557" s="45">
        <v>54</v>
      </c>
    </row>
    <row r="1558" spans="1:3">
      <c r="A1558" s="27">
        <v>57988593</v>
      </c>
      <c r="B1558" s="45">
        <v>17</v>
      </c>
      <c r="C1558" s="45">
        <v>77</v>
      </c>
    </row>
    <row r="1559" spans="1:3">
      <c r="A1559" s="27">
        <v>57972665</v>
      </c>
      <c r="B1559" s="45">
        <v>17</v>
      </c>
      <c r="C1559" s="45">
        <v>16</v>
      </c>
    </row>
    <row r="1560" spans="1:3">
      <c r="A1560" s="27">
        <v>57973157</v>
      </c>
      <c r="B1560" s="45">
        <v>17</v>
      </c>
      <c r="C1560" s="45">
        <v>38</v>
      </c>
    </row>
    <row r="1561" spans="1:3">
      <c r="A1561" s="27">
        <v>57980923</v>
      </c>
      <c r="B1561" s="45">
        <v>17</v>
      </c>
      <c r="C1561" s="45">
        <v>31</v>
      </c>
    </row>
    <row r="1562" spans="1:3">
      <c r="A1562" s="27">
        <v>57977104</v>
      </c>
      <c r="B1562" s="45">
        <v>17</v>
      </c>
      <c r="C1562" s="45">
        <v>40</v>
      </c>
    </row>
    <row r="1563" spans="1:3">
      <c r="A1563" s="27">
        <v>57987422</v>
      </c>
      <c r="B1563" s="45">
        <v>17</v>
      </c>
      <c r="C1563" s="45">
        <v>59</v>
      </c>
    </row>
    <row r="1564" spans="1:3">
      <c r="A1564" s="27">
        <v>57971596</v>
      </c>
      <c r="B1564" s="45">
        <v>17</v>
      </c>
      <c r="C1564" s="45">
        <v>62</v>
      </c>
    </row>
    <row r="1565" spans="1:3">
      <c r="A1565" s="27">
        <v>57990194</v>
      </c>
      <c r="B1565" s="45">
        <v>17</v>
      </c>
      <c r="C1565" s="45">
        <v>95</v>
      </c>
    </row>
    <row r="1566" spans="1:3">
      <c r="A1566" s="27">
        <v>57987791</v>
      </c>
      <c r="B1566" s="45">
        <v>17</v>
      </c>
      <c r="C1566" s="45">
        <v>77</v>
      </c>
    </row>
    <row r="1567" spans="1:3">
      <c r="A1567" s="27">
        <v>57985790</v>
      </c>
      <c r="B1567" s="45">
        <v>17</v>
      </c>
      <c r="C1567" s="45">
        <v>18</v>
      </c>
    </row>
    <row r="1568" spans="1:3">
      <c r="A1568" s="27">
        <v>57988385</v>
      </c>
      <c r="B1568" s="45">
        <v>30</v>
      </c>
      <c r="C1568" s="45">
        <v>29</v>
      </c>
    </row>
    <row r="1569" spans="1:3">
      <c r="A1569" s="27">
        <v>57985559</v>
      </c>
      <c r="B1569" s="45">
        <v>17</v>
      </c>
      <c r="C1569" s="45">
        <v>3</v>
      </c>
    </row>
    <row r="1570" spans="1:3">
      <c r="A1570" s="27">
        <v>57984428</v>
      </c>
      <c r="B1570" s="45">
        <v>17</v>
      </c>
      <c r="C1570" s="45">
        <v>30</v>
      </c>
    </row>
    <row r="1571" spans="1:3">
      <c r="A1571" s="27">
        <v>57985745</v>
      </c>
      <c r="B1571" s="45">
        <v>17</v>
      </c>
      <c r="C1571" s="45">
        <v>29</v>
      </c>
    </row>
    <row r="1572" spans="1:3">
      <c r="A1572" s="27">
        <v>57971486</v>
      </c>
      <c r="B1572" s="45">
        <v>17</v>
      </c>
      <c r="C1572" s="45">
        <v>93</v>
      </c>
    </row>
    <row r="1573" spans="1:3">
      <c r="A1573" s="27">
        <v>57978049</v>
      </c>
      <c r="B1573" s="45">
        <v>17</v>
      </c>
      <c r="C1573" s="45">
        <v>88</v>
      </c>
    </row>
    <row r="1574" spans="1:3">
      <c r="A1574" s="27">
        <v>57973620</v>
      </c>
      <c r="B1574" s="45">
        <v>17</v>
      </c>
      <c r="C1574" s="45">
        <v>75</v>
      </c>
    </row>
    <row r="1575" spans="1:3">
      <c r="A1575" s="27">
        <v>57988086</v>
      </c>
      <c r="B1575" s="45">
        <v>30</v>
      </c>
      <c r="C1575" s="45">
        <v>44</v>
      </c>
    </row>
    <row r="1576" spans="1:3">
      <c r="A1576" s="27">
        <v>57978751</v>
      </c>
      <c r="B1576" s="45">
        <v>17</v>
      </c>
      <c r="C1576" s="45">
        <v>71</v>
      </c>
    </row>
    <row r="1577" spans="1:3">
      <c r="A1577" s="27">
        <v>57977739</v>
      </c>
      <c r="B1577" s="45">
        <v>17</v>
      </c>
      <c r="C1577" s="45">
        <v>72</v>
      </c>
    </row>
    <row r="1578" spans="1:3">
      <c r="A1578" s="27">
        <v>57971353</v>
      </c>
      <c r="B1578" s="45">
        <v>17</v>
      </c>
      <c r="C1578" s="45">
        <v>59</v>
      </c>
    </row>
    <row r="1579" spans="1:3">
      <c r="A1579" s="27">
        <v>57985071</v>
      </c>
      <c r="B1579" s="45">
        <v>17</v>
      </c>
      <c r="C1579" s="45">
        <v>85</v>
      </c>
    </row>
    <row r="1580" spans="1:3">
      <c r="A1580" s="27">
        <v>57980051</v>
      </c>
      <c r="B1580" s="45">
        <v>17</v>
      </c>
      <c r="C1580" s="45">
        <v>44</v>
      </c>
    </row>
    <row r="1581" spans="1:3">
      <c r="A1581" s="27">
        <v>58003555</v>
      </c>
      <c r="B1581" s="45">
        <v>17</v>
      </c>
      <c r="C1581" s="45">
        <v>47</v>
      </c>
    </row>
    <row r="1582" spans="1:3">
      <c r="A1582" s="27">
        <v>57974279</v>
      </c>
      <c r="B1582" s="45">
        <v>30</v>
      </c>
      <c r="C1582" s="45">
        <v>59</v>
      </c>
    </row>
    <row r="1583" spans="1:3">
      <c r="A1583" s="27">
        <v>57989433</v>
      </c>
      <c r="B1583" s="45">
        <v>17</v>
      </c>
      <c r="C1583" s="45">
        <v>64</v>
      </c>
    </row>
    <row r="1584" spans="1:3">
      <c r="A1584" s="27">
        <v>57974647</v>
      </c>
      <c r="B1584" s="45">
        <v>17</v>
      </c>
      <c r="C1584" s="45">
        <v>13</v>
      </c>
    </row>
    <row r="1585" spans="1:3">
      <c r="A1585" s="27">
        <v>58027101</v>
      </c>
      <c r="B1585" s="45">
        <v>17</v>
      </c>
      <c r="C1585" s="45">
        <v>19</v>
      </c>
    </row>
    <row r="1586" spans="1:3">
      <c r="A1586" s="27">
        <v>57978045</v>
      </c>
      <c r="B1586" s="45">
        <v>30</v>
      </c>
      <c r="C1586" s="45">
        <v>44</v>
      </c>
    </row>
    <row r="1587" spans="1:3">
      <c r="A1587" s="27">
        <v>57976452</v>
      </c>
      <c r="B1587" s="45">
        <v>17</v>
      </c>
      <c r="C1587" s="45">
        <v>62</v>
      </c>
    </row>
    <row r="1588" spans="1:3">
      <c r="A1588" s="27">
        <v>57972419</v>
      </c>
      <c r="B1588" s="45">
        <v>17</v>
      </c>
      <c r="C1588" s="45">
        <v>2</v>
      </c>
    </row>
    <row r="1589" spans="1:3">
      <c r="A1589" s="27">
        <v>57971694</v>
      </c>
      <c r="B1589" s="45">
        <v>17</v>
      </c>
      <c r="C1589" s="45">
        <v>94</v>
      </c>
    </row>
    <row r="1590" spans="1:3">
      <c r="A1590" s="27">
        <v>57987002</v>
      </c>
      <c r="B1590" s="45">
        <v>30</v>
      </c>
      <c r="C1590" s="45">
        <v>6</v>
      </c>
    </row>
    <row r="1591" spans="1:3">
      <c r="A1591" s="27">
        <v>58031587</v>
      </c>
      <c r="B1591" s="45">
        <v>17</v>
      </c>
      <c r="C1591" s="45">
        <v>76</v>
      </c>
    </row>
    <row r="1592" spans="1:3">
      <c r="A1592" s="27">
        <v>57983497</v>
      </c>
      <c r="B1592" s="45">
        <v>17</v>
      </c>
      <c r="C1592" s="45">
        <v>78</v>
      </c>
    </row>
    <row r="1593" spans="1:3">
      <c r="A1593" s="27">
        <v>57982921</v>
      </c>
      <c r="B1593" s="45">
        <v>17</v>
      </c>
      <c r="C1593" s="45">
        <v>63</v>
      </c>
    </row>
    <row r="1594" spans="1:3">
      <c r="A1594" s="27">
        <v>57974324</v>
      </c>
      <c r="B1594" s="45">
        <v>17</v>
      </c>
      <c r="C1594" s="45">
        <v>69</v>
      </c>
    </row>
    <row r="1595" spans="1:3">
      <c r="A1595" s="27">
        <v>57984969</v>
      </c>
      <c r="B1595" s="45">
        <v>17</v>
      </c>
      <c r="C1595" s="45">
        <v>56</v>
      </c>
    </row>
    <row r="1596" spans="1:3">
      <c r="A1596" s="27">
        <v>58026900</v>
      </c>
      <c r="B1596" s="45">
        <v>17</v>
      </c>
      <c r="C1596" s="45">
        <v>6</v>
      </c>
    </row>
    <row r="1597" spans="1:3">
      <c r="A1597" s="27">
        <v>57986118</v>
      </c>
      <c r="B1597" s="45">
        <v>17</v>
      </c>
      <c r="C1597" s="45">
        <v>77</v>
      </c>
    </row>
    <row r="1598" spans="1:3">
      <c r="A1598" s="27">
        <v>57976919</v>
      </c>
      <c r="B1598" s="45">
        <v>33</v>
      </c>
      <c r="C1598" s="45">
        <v>78</v>
      </c>
    </row>
    <row r="1599" spans="1:3">
      <c r="A1599" s="27">
        <v>57983618</v>
      </c>
      <c r="B1599" s="45">
        <v>17</v>
      </c>
      <c r="C1599" s="45">
        <v>69</v>
      </c>
    </row>
    <row r="1600" spans="1:3">
      <c r="A1600" s="27">
        <v>57985915</v>
      </c>
      <c r="B1600" s="45">
        <v>17</v>
      </c>
      <c r="C1600" s="45">
        <v>62</v>
      </c>
    </row>
    <row r="1601" spans="1:3">
      <c r="A1601" s="27">
        <v>57984804</v>
      </c>
      <c r="B1601" s="45">
        <v>17</v>
      </c>
      <c r="C1601" s="45">
        <v>28</v>
      </c>
    </row>
    <row r="1602" spans="1:3">
      <c r="A1602" s="27">
        <v>57979986</v>
      </c>
      <c r="B1602" s="45">
        <v>17</v>
      </c>
      <c r="C1602" s="45">
        <v>36</v>
      </c>
    </row>
    <row r="1603" spans="1:3">
      <c r="A1603" s="27">
        <v>57985034</v>
      </c>
      <c r="B1603" s="45">
        <v>17</v>
      </c>
      <c r="C1603" s="45">
        <v>82</v>
      </c>
    </row>
    <row r="1604" spans="1:3">
      <c r="A1604" s="27">
        <v>57986392</v>
      </c>
      <c r="B1604" s="45">
        <v>33</v>
      </c>
      <c r="C1604" s="45">
        <v>11</v>
      </c>
    </row>
    <row r="1605" spans="1:3">
      <c r="A1605" s="27">
        <v>58028511</v>
      </c>
      <c r="B1605" s="45">
        <v>17</v>
      </c>
      <c r="C1605" s="45">
        <v>94</v>
      </c>
    </row>
    <row r="1606" spans="1:3">
      <c r="A1606" s="27">
        <v>57987754</v>
      </c>
      <c r="B1606" s="45">
        <v>17</v>
      </c>
      <c r="C1606" s="45">
        <v>92</v>
      </c>
    </row>
    <row r="1607" spans="1:3">
      <c r="A1607" s="27">
        <v>58027610</v>
      </c>
      <c r="B1607" s="45">
        <v>17</v>
      </c>
      <c r="C1607" s="45">
        <v>17</v>
      </c>
    </row>
    <row r="1608" spans="1:3">
      <c r="A1608" s="27">
        <v>57971867</v>
      </c>
      <c r="B1608" s="45">
        <v>33</v>
      </c>
      <c r="C1608" s="45">
        <v>81</v>
      </c>
    </row>
    <row r="1609" spans="1:3">
      <c r="A1609" s="27">
        <v>58030663</v>
      </c>
      <c r="B1609" s="45">
        <v>17</v>
      </c>
      <c r="C1609" s="45">
        <v>39</v>
      </c>
    </row>
    <row r="1610" spans="1:3">
      <c r="A1610" s="27">
        <v>57981792</v>
      </c>
      <c r="B1610" s="45">
        <v>17</v>
      </c>
      <c r="C1610" s="45">
        <v>77</v>
      </c>
    </row>
    <row r="1611" spans="1:3">
      <c r="A1611" s="27">
        <v>57989983</v>
      </c>
      <c r="B1611" s="45">
        <v>17</v>
      </c>
      <c r="C1611" s="45">
        <v>60</v>
      </c>
    </row>
    <row r="1612" spans="1:3">
      <c r="A1612" s="27">
        <v>57990614</v>
      </c>
      <c r="B1612" s="45">
        <v>17</v>
      </c>
      <c r="C1612" s="45">
        <v>47</v>
      </c>
    </row>
    <row r="1613" spans="1:3">
      <c r="A1613" s="27">
        <v>57980882</v>
      </c>
      <c r="B1613" s="45">
        <v>17</v>
      </c>
      <c r="C1613" s="45">
        <v>1</v>
      </c>
    </row>
    <row r="1614" spans="1:3">
      <c r="A1614" s="27">
        <v>57990464</v>
      </c>
      <c r="B1614" s="45">
        <v>17</v>
      </c>
      <c r="C1614" s="45">
        <v>92</v>
      </c>
    </row>
    <row r="1615" spans="1:3">
      <c r="A1615" s="27">
        <v>57989992</v>
      </c>
      <c r="B1615" s="45">
        <v>17</v>
      </c>
      <c r="C1615" s="45">
        <v>27</v>
      </c>
    </row>
    <row r="1616" spans="1:3">
      <c r="A1616" s="27">
        <v>57976727</v>
      </c>
      <c r="B1616" s="45">
        <v>33</v>
      </c>
      <c r="C1616" s="45">
        <v>89</v>
      </c>
    </row>
    <row r="1617" spans="1:3">
      <c r="A1617" s="27">
        <v>57986709</v>
      </c>
      <c r="B1617" s="45">
        <v>33</v>
      </c>
      <c r="C1617" s="45">
        <v>42</v>
      </c>
    </row>
    <row r="1618" spans="1:3">
      <c r="A1618" s="27">
        <v>57989530</v>
      </c>
      <c r="B1618" s="45">
        <v>17</v>
      </c>
      <c r="C1618" s="45">
        <v>95</v>
      </c>
    </row>
    <row r="1619" spans="1:3">
      <c r="A1619" s="27">
        <v>57987837</v>
      </c>
      <c r="B1619" s="45">
        <v>17</v>
      </c>
      <c r="C1619" s="45">
        <v>26</v>
      </c>
    </row>
    <row r="1620" spans="1:3">
      <c r="A1620" s="27">
        <v>57984192</v>
      </c>
      <c r="B1620" s="45">
        <v>17</v>
      </c>
      <c r="C1620" s="45">
        <v>12</v>
      </c>
    </row>
    <row r="1621" spans="1:3">
      <c r="A1621" s="27">
        <v>57985926</v>
      </c>
      <c r="B1621" s="45">
        <v>17</v>
      </c>
      <c r="C1621" s="45">
        <v>59</v>
      </c>
    </row>
    <row r="1622" spans="1:3">
      <c r="A1622" s="27">
        <v>57982965</v>
      </c>
      <c r="B1622" s="45">
        <v>17</v>
      </c>
      <c r="C1622" s="45">
        <v>59</v>
      </c>
    </row>
    <row r="1623" spans="1:3">
      <c r="A1623" s="27">
        <v>57989119</v>
      </c>
      <c r="B1623" s="45">
        <v>17</v>
      </c>
      <c r="C1623" s="45">
        <v>34</v>
      </c>
    </row>
    <row r="1624" spans="1:3">
      <c r="A1624" s="27">
        <v>58031617</v>
      </c>
      <c r="B1624" s="45">
        <v>33</v>
      </c>
      <c r="C1624" s="45">
        <v>47</v>
      </c>
    </row>
    <row r="1625" spans="1:3">
      <c r="A1625" s="27">
        <v>57972961</v>
      </c>
      <c r="B1625" s="45">
        <v>17</v>
      </c>
      <c r="C1625" s="45">
        <v>47</v>
      </c>
    </row>
    <row r="1626" spans="1:3">
      <c r="A1626" s="27">
        <v>57980452</v>
      </c>
      <c r="B1626" s="45">
        <v>17</v>
      </c>
      <c r="C1626" s="45">
        <v>95</v>
      </c>
    </row>
    <row r="1627" spans="1:3">
      <c r="A1627" s="27">
        <v>57986334</v>
      </c>
      <c r="B1627" s="45">
        <v>17</v>
      </c>
      <c r="C1627" s="45">
        <v>91</v>
      </c>
    </row>
    <row r="1628" spans="1:3">
      <c r="A1628" s="27">
        <v>57974453</v>
      </c>
      <c r="B1628" s="45">
        <v>17</v>
      </c>
      <c r="C1628" s="45">
        <v>54</v>
      </c>
    </row>
    <row r="1629" spans="1:3">
      <c r="A1629" s="27">
        <v>57977117</v>
      </c>
      <c r="B1629" s="45">
        <v>17</v>
      </c>
      <c r="C1629" s="45">
        <v>1</v>
      </c>
    </row>
    <row r="1630" spans="1:3">
      <c r="A1630" s="27">
        <v>57978590</v>
      </c>
      <c r="B1630" s="45">
        <v>17</v>
      </c>
      <c r="C1630" s="45">
        <v>57</v>
      </c>
    </row>
    <row r="1631" spans="1:3">
      <c r="A1631" s="27">
        <v>57979048</v>
      </c>
      <c r="B1631" s="45">
        <v>17</v>
      </c>
      <c r="C1631" s="45">
        <v>57</v>
      </c>
    </row>
    <row r="1632" spans="1:3">
      <c r="A1632" s="27">
        <v>57984331</v>
      </c>
      <c r="B1632" s="45">
        <v>17</v>
      </c>
      <c r="C1632" s="45">
        <v>29</v>
      </c>
    </row>
    <row r="1633" spans="1:3">
      <c r="A1633" s="27">
        <v>57987443</v>
      </c>
      <c r="B1633" s="45">
        <v>17</v>
      </c>
      <c r="C1633" s="45">
        <v>94</v>
      </c>
    </row>
    <row r="1634" spans="1:3">
      <c r="A1634" s="27">
        <v>57973133</v>
      </c>
      <c r="B1634" s="45">
        <v>17</v>
      </c>
      <c r="C1634" s="45">
        <v>39</v>
      </c>
    </row>
    <row r="1635" spans="1:3">
      <c r="A1635" s="27">
        <v>57990362</v>
      </c>
      <c r="B1635" s="45">
        <v>17</v>
      </c>
      <c r="C1635" s="45">
        <v>76</v>
      </c>
    </row>
    <row r="1636" spans="1:3">
      <c r="A1636" s="27">
        <v>57978054</v>
      </c>
      <c r="B1636" s="45">
        <v>17</v>
      </c>
      <c r="C1636" s="45">
        <v>5</v>
      </c>
    </row>
    <row r="1637" spans="1:3">
      <c r="A1637" s="27">
        <v>57971883</v>
      </c>
      <c r="B1637" s="45">
        <v>17</v>
      </c>
      <c r="C1637" s="45">
        <v>13</v>
      </c>
    </row>
    <row r="1638" spans="1:3">
      <c r="A1638" s="27">
        <v>57988996</v>
      </c>
      <c r="B1638" s="45">
        <v>30</v>
      </c>
      <c r="C1638" s="45">
        <v>7</v>
      </c>
    </row>
    <row r="1639" spans="1:3">
      <c r="A1639" s="27">
        <v>57976040</v>
      </c>
      <c r="B1639" s="45">
        <v>17</v>
      </c>
      <c r="C1639" s="45">
        <v>95</v>
      </c>
    </row>
    <row r="1640" spans="1:3">
      <c r="A1640" s="27">
        <v>57990108</v>
      </c>
      <c r="B1640" s="45">
        <v>17</v>
      </c>
      <c r="C1640" s="45">
        <v>13</v>
      </c>
    </row>
    <row r="1641" spans="1:3">
      <c r="A1641" s="27">
        <v>57972454</v>
      </c>
      <c r="B1641" s="45">
        <v>17</v>
      </c>
      <c r="C1641" s="45">
        <v>38</v>
      </c>
    </row>
    <row r="1642" spans="1:3">
      <c r="A1642" s="27">
        <v>57989912</v>
      </c>
      <c r="B1642" s="45">
        <v>17</v>
      </c>
      <c r="C1642" s="45">
        <v>8</v>
      </c>
    </row>
    <row r="1643" spans="1:3">
      <c r="A1643" s="27">
        <v>57976100</v>
      </c>
      <c r="B1643" s="45">
        <v>17</v>
      </c>
      <c r="C1643" s="45">
        <v>70</v>
      </c>
    </row>
    <row r="1644" spans="1:3">
      <c r="A1644" s="27">
        <v>57986376</v>
      </c>
      <c r="B1644" s="45">
        <v>17</v>
      </c>
      <c r="C1644" s="45">
        <v>61</v>
      </c>
    </row>
    <row r="1645" spans="1:3">
      <c r="A1645" s="27">
        <v>57989411</v>
      </c>
      <c r="B1645" s="45">
        <v>17</v>
      </c>
      <c r="C1645" s="45">
        <v>78</v>
      </c>
    </row>
    <row r="1646" spans="1:3">
      <c r="A1646" s="27">
        <v>57990680</v>
      </c>
      <c r="B1646" s="45">
        <v>17</v>
      </c>
      <c r="C1646" s="45">
        <v>81</v>
      </c>
    </row>
    <row r="1647" spans="1:3">
      <c r="A1647" s="27">
        <v>57984340</v>
      </c>
      <c r="B1647" s="45">
        <v>17</v>
      </c>
      <c r="C1647" s="45">
        <v>69</v>
      </c>
    </row>
    <row r="1648" spans="1:3">
      <c r="A1648" s="27">
        <v>57975981</v>
      </c>
      <c r="B1648" s="45">
        <v>33</v>
      </c>
      <c r="C1648" s="45">
        <v>71</v>
      </c>
    </row>
    <row r="1649" spans="1:3">
      <c r="A1649" s="27">
        <v>57971566</v>
      </c>
      <c r="B1649" s="45">
        <v>17</v>
      </c>
      <c r="C1649" s="45">
        <v>94</v>
      </c>
    </row>
    <row r="1650" spans="1:3">
      <c r="A1650" s="27">
        <v>57973262</v>
      </c>
      <c r="B1650" s="45">
        <v>17</v>
      </c>
      <c r="C1650" s="45">
        <v>75</v>
      </c>
    </row>
    <row r="1651" spans="1:3">
      <c r="A1651" s="27">
        <v>57976881</v>
      </c>
      <c r="B1651" s="45">
        <v>30</v>
      </c>
      <c r="C1651" s="45">
        <v>92</v>
      </c>
    </row>
    <row r="1652" spans="1:3">
      <c r="A1652" s="27">
        <v>57988988</v>
      </c>
      <c r="B1652" s="45">
        <v>17</v>
      </c>
      <c r="C1652" s="45">
        <v>95</v>
      </c>
    </row>
    <row r="1653" spans="1:3">
      <c r="A1653" s="27">
        <v>58027494</v>
      </c>
      <c r="B1653" s="45">
        <v>17</v>
      </c>
      <c r="C1653" s="45">
        <v>66</v>
      </c>
    </row>
    <row r="1654" spans="1:3">
      <c r="A1654" s="27">
        <v>58030452</v>
      </c>
      <c r="B1654" s="45">
        <v>17</v>
      </c>
      <c r="C1654" s="45">
        <v>59</v>
      </c>
    </row>
    <row r="1655" spans="1:3">
      <c r="A1655" s="27">
        <v>57987932</v>
      </c>
      <c r="B1655" s="45">
        <v>30</v>
      </c>
      <c r="C1655" s="45">
        <v>43</v>
      </c>
    </row>
    <row r="1656" spans="1:3">
      <c r="A1656" s="27">
        <v>57984612</v>
      </c>
      <c r="B1656" s="45">
        <v>17</v>
      </c>
      <c r="C1656" s="45">
        <v>62</v>
      </c>
    </row>
    <row r="1657" spans="1:3">
      <c r="A1657" s="27">
        <v>57984533</v>
      </c>
      <c r="B1657" s="45">
        <v>17</v>
      </c>
      <c r="C1657" s="45">
        <v>74</v>
      </c>
    </row>
    <row r="1658" spans="1:3">
      <c r="A1658" s="27">
        <v>58031744</v>
      </c>
      <c r="B1658" s="45">
        <v>17</v>
      </c>
      <c r="C1658" s="45">
        <v>3</v>
      </c>
    </row>
    <row r="1659" spans="1:3">
      <c r="A1659" s="27">
        <v>57971284</v>
      </c>
      <c r="B1659" s="45">
        <v>17</v>
      </c>
      <c r="C1659" s="45">
        <v>75</v>
      </c>
    </row>
    <row r="1660" spans="1:3">
      <c r="A1660" s="27">
        <v>57983486</v>
      </c>
      <c r="B1660" s="45">
        <v>17</v>
      </c>
      <c r="C1660" s="45">
        <v>45</v>
      </c>
    </row>
    <row r="1661" spans="1:3">
      <c r="A1661" s="27">
        <v>58031790</v>
      </c>
      <c r="B1661" s="45">
        <v>17</v>
      </c>
      <c r="C1661" s="45">
        <v>71</v>
      </c>
    </row>
    <row r="1662" spans="1:3">
      <c r="A1662" s="27">
        <v>57984640</v>
      </c>
      <c r="B1662" s="45">
        <v>17</v>
      </c>
      <c r="C1662" s="45">
        <v>34</v>
      </c>
    </row>
    <row r="1663" spans="1:3">
      <c r="A1663" s="27">
        <v>57987014</v>
      </c>
      <c r="B1663" s="45">
        <v>30</v>
      </c>
      <c r="C1663" s="45">
        <v>42</v>
      </c>
    </row>
    <row r="1664" spans="1:3">
      <c r="A1664" s="27">
        <v>57989365</v>
      </c>
      <c r="B1664" s="45">
        <v>17</v>
      </c>
      <c r="C1664" s="45">
        <v>77</v>
      </c>
    </row>
    <row r="1665" spans="1:3">
      <c r="A1665" s="27">
        <v>57972406</v>
      </c>
      <c r="B1665" s="45">
        <v>17</v>
      </c>
      <c r="C1665" s="45">
        <v>8</v>
      </c>
    </row>
    <row r="1666" spans="1:3">
      <c r="A1666" s="27">
        <v>57980750</v>
      </c>
      <c r="B1666" s="45">
        <v>17</v>
      </c>
      <c r="C1666" s="45">
        <v>30</v>
      </c>
    </row>
    <row r="1667" spans="1:3">
      <c r="A1667" s="27">
        <v>57988559</v>
      </c>
      <c r="B1667" s="45">
        <v>17</v>
      </c>
      <c r="C1667" s="45">
        <v>69</v>
      </c>
    </row>
    <row r="1668" spans="1:3">
      <c r="A1668" s="27">
        <v>57978954</v>
      </c>
      <c r="B1668" s="45">
        <v>17</v>
      </c>
      <c r="C1668" s="45">
        <v>12</v>
      </c>
    </row>
    <row r="1669" spans="1:3">
      <c r="A1669" s="27">
        <v>57979274</v>
      </c>
      <c r="B1669" s="45">
        <v>17</v>
      </c>
      <c r="C1669" s="45">
        <v>974</v>
      </c>
    </row>
    <row r="1670" spans="1:3">
      <c r="A1670" s="27">
        <v>57986487</v>
      </c>
      <c r="B1670" s="45">
        <v>17</v>
      </c>
      <c r="C1670" s="45">
        <v>6</v>
      </c>
    </row>
    <row r="1671" spans="1:3">
      <c r="A1671" s="27">
        <v>57989658</v>
      </c>
      <c r="B1671" s="45">
        <v>17</v>
      </c>
      <c r="C1671" s="45">
        <v>45</v>
      </c>
    </row>
    <row r="1672" spans="1:3">
      <c r="A1672" s="27">
        <v>57984655</v>
      </c>
      <c r="B1672" s="45">
        <v>17</v>
      </c>
      <c r="C1672" s="45">
        <v>95</v>
      </c>
    </row>
    <row r="1673" spans="1:3">
      <c r="A1673" s="27">
        <v>57974434</v>
      </c>
      <c r="B1673" s="45">
        <v>17</v>
      </c>
      <c r="C1673" s="45">
        <v>44</v>
      </c>
    </row>
    <row r="1674" spans="1:3">
      <c r="A1674" s="27">
        <v>57987816</v>
      </c>
      <c r="B1674" s="45">
        <v>17</v>
      </c>
      <c r="C1674" s="45">
        <v>47</v>
      </c>
    </row>
    <row r="1675" spans="1:3">
      <c r="A1675" s="27">
        <v>57988184</v>
      </c>
      <c r="B1675" s="45">
        <v>17</v>
      </c>
      <c r="C1675" s="45">
        <v>77</v>
      </c>
    </row>
    <row r="1676" spans="1:3">
      <c r="A1676" s="27">
        <v>57977100</v>
      </c>
      <c r="B1676" s="45">
        <v>17</v>
      </c>
      <c r="C1676" s="45">
        <v>41</v>
      </c>
    </row>
    <row r="1677" spans="1:3">
      <c r="A1677" s="27">
        <v>57983757</v>
      </c>
      <c r="B1677" s="45">
        <v>17</v>
      </c>
      <c r="C1677" s="45">
        <v>95</v>
      </c>
    </row>
    <row r="1678" spans="1:3">
      <c r="A1678" s="27">
        <v>57986932</v>
      </c>
      <c r="B1678" s="45">
        <v>17</v>
      </c>
      <c r="C1678" s="45">
        <v>37</v>
      </c>
    </row>
    <row r="1679" spans="1:3">
      <c r="A1679" s="27">
        <v>58029972</v>
      </c>
      <c r="B1679" s="45">
        <v>17</v>
      </c>
      <c r="C1679" s="45">
        <v>60</v>
      </c>
    </row>
    <row r="1680" spans="1:3">
      <c r="A1680" s="27">
        <v>57989709</v>
      </c>
      <c r="B1680" s="45">
        <v>17</v>
      </c>
      <c r="C1680" s="45">
        <v>34</v>
      </c>
    </row>
    <row r="1681" spans="1:3">
      <c r="A1681" s="27">
        <v>57990583</v>
      </c>
      <c r="B1681" s="45">
        <v>17</v>
      </c>
      <c r="C1681" s="45">
        <v>62</v>
      </c>
    </row>
    <row r="1682" spans="1:3">
      <c r="A1682" s="27">
        <v>57971736</v>
      </c>
      <c r="B1682" s="45">
        <v>17</v>
      </c>
      <c r="C1682" s="45">
        <v>86</v>
      </c>
    </row>
    <row r="1683" spans="1:3">
      <c r="A1683" s="27">
        <v>57987771</v>
      </c>
      <c r="B1683" s="45">
        <v>30</v>
      </c>
      <c r="C1683" s="45">
        <v>14</v>
      </c>
    </row>
    <row r="1684" spans="1:3">
      <c r="A1684" s="27">
        <v>57983397</v>
      </c>
      <c r="B1684" s="45">
        <v>17</v>
      </c>
      <c r="C1684" s="45">
        <v>42</v>
      </c>
    </row>
    <row r="1685" spans="1:3">
      <c r="A1685" s="27">
        <v>57971239</v>
      </c>
      <c r="B1685" s="45">
        <v>17</v>
      </c>
      <c r="C1685" s="45">
        <v>974</v>
      </c>
    </row>
    <row r="1686" spans="1:3">
      <c r="A1686" s="27">
        <v>57977779</v>
      </c>
      <c r="B1686" s="45">
        <v>17</v>
      </c>
      <c r="C1686" s="45">
        <v>92</v>
      </c>
    </row>
    <row r="1687" spans="1:3">
      <c r="A1687" s="27">
        <v>57977069</v>
      </c>
      <c r="B1687" s="45">
        <v>17</v>
      </c>
      <c r="C1687" s="45">
        <v>62</v>
      </c>
    </row>
    <row r="1688" spans="1:3">
      <c r="A1688" s="27">
        <v>57976572</v>
      </c>
      <c r="B1688" s="45">
        <v>17</v>
      </c>
      <c r="C1688" s="45">
        <v>76</v>
      </c>
    </row>
    <row r="1689" spans="1:3">
      <c r="A1689" s="27">
        <v>57978029</v>
      </c>
      <c r="B1689" s="45">
        <v>17</v>
      </c>
      <c r="C1689" s="45">
        <v>95</v>
      </c>
    </row>
    <row r="1690" spans="1:3">
      <c r="A1690" s="27">
        <v>57981707</v>
      </c>
      <c r="B1690" s="45">
        <v>17</v>
      </c>
      <c r="C1690" s="45">
        <v>4</v>
      </c>
    </row>
    <row r="1691" spans="1:3">
      <c r="A1691" s="27">
        <v>57988221</v>
      </c>
      <c r="B1691" s="45">
        <v>17</v>
      </c>
      <c r="C1691" s="45">
        <v>44</v>
      </c>
    </row>
    <row r="1692" spans="1:3">
      <c r="A1692" s="27">
        <v>58030668</v>
      </c>
      <c r="B1692" s="45">
        <v>17</v>
      </c>
      <c r="C1692" s="45">
        <v>94</v>
      </c>
    </row>
    <row r="1693" spans="1:3">
      <c r="A1693" s="27">
        <v>57984155</v>
      </c>
      <c r="B1693" s="45">
        <v>17</v>
      </c>
      <c r="C1693" s="45">
        <v>13</v>
      </c>
    </row>
    <row r="1694" spans="1:3">
      <c r="A1694" s="27">
        <v>58003714</v>
      </c>
      <c r="B1694" s="45">
        <v>17</v>
      </c>
      <c r="C1694" s="45">
        <v>42</v>
      </c>
    </row>
    <row r="1695" spans="1:3">
      <c r="A1695" s="27">
        <v>57988070</v>
      </c>
      <c r="B1695" s="45">
        <v>17</v>
      </c>
      <c r="C1695" s="45">
        <v>13</v>
      </c>
    </row>
    <row r="1696" spans="1:3">
      <c r="A1696" s="27">
        <v>57984164</v>
      </c>
      <c r="B1696" s="45">
        <v>17</v>
      </c>
      <c r="C1696" s="45">
        <v>69</v>
      </c>
    </row>
    <row r="1697" spans="1:3">
      <c r="A1697" s="27">
        <v>57990931</v>
      </c>
      <c r="B1697" s="45">
        <v>17</v>
      </c>
      <c r="C1697" s="45">
        <v>77</v>
      </c>
    </row>
    <row r="1698" spans="1:3">
      <c r="A1698" s="27">
        <v>57983025</v>
      </c>
      <c r="B1698" s="45">
        <v>17</v>
      </c>
      <c r="C1698" s="45">
        <v>59</v>
      </c>
    </row>
    <row r="1699" spans="1:3">
      <c r="A1699" s="27">
        <v>58003291</v>
      </c>
      <c r="B1699" s="45">
        <v>17</v>
      </c>
      <c r="C1699" s="45">
        <v>13</v>
      </c>
    </row>
    <row r="1700" spans="1:3">
      <c r="A1700" s="27">
        <v>57974170</v>
      </c>
      <c r="B1700" s="45">
        <v>17</v>
      </c>
      <c r="C1700" s="45">
        <v>83</v>
      </c>
    </row>
    <row r="1701" spans="1:3">
      <c r="A1701" s="27">
        <v>58027108</v>
      </c>
      <c r="B1701" s="45">
        <v>17</v>
      </c>
      <c r="C1701" s="45">
        <v>92</v>
      </c>
    </row>
    <row r="1702" spans="1:3">
      <c r="A1702" s="27">
        <v>57985710</v>
      </c>
      <c r="B1702" s="45">
        <v>17</v>
      </c>
      <c r="C1702" s="45">
        <v>31</v>
      </c>
    </row>
    <row r="1703" spans="1:3">
      <c r="A1703" s="27">
        <v>57980755</v>
      </c>
      <c r="B1703" s="45">
        <v>17</v>
      </c>
      <c r="C1703" s="45">
        <v>22</v>
      </c>
    </row>
    <row r="1704" spans="1:3">
      <c r="A1704" s="27">
        <v>57978764</v>
      </c>
      <c r="B1704" s="45">
        <v>17</v>
      </c>
      <c r="C1704" s="45">
        <v>14</v>
      </c>
    </row>
    <row r="1705" spans="1:3">
      <c r="A1705" s="27">
        <v>58030242</v>
      </c>
      <c r="B1705" s="45">
        <v>17</v>
      </c>
      <c r="C1705" s="45">
        <v>77</v>
      </c>
    </row>
    <row r="1706" spans="1:3">
      <c r="A1706" s="27">
        <v>57977552</v>
      </c>
      <c r="B1706" s="45">
        <v>17</v>
      </c>
      <c r="C1706" s="45">
        <v>13</v>
      </c>
    </row>
    <row r="1707" spans="1:3">
      <c r="A1707" s="27">
        <v>57984407</v>
      </c>
      <c r="B1707" s="45">
        <v>17</v>
      </c>
      <c r="C1707" s="45">
        <v>79</v>
      </c>
    </row>
    <row r="1708" spans="1:3">
      <c r="A1708" s="27">
        <v>57983209</v>
      </c>
      <c r="B1708" s="45">
        <v>17</v>
      </c>
      <c r="C1708" s="45">
        <v>77</v>
      </c>
    </row>
    <row r="1709" spans="1:3">
      <c r="A1709" s="27">
        <v>57973766</v>
      </c>
      <c r="B1709" s="45">
        <v>17</v>
      </c>
      <c r="C1709" s="45">
        <v>29</v>
      </c>
    </row>
    <row r="1710" spans="1:3">
      <c r="A1710" s="27">
        <v>57978270</v>
      </c>
      <c r="B1710" s="45">
        <v>17</v>
      </c>
      <c r="C1710" s="45">
        <v>36</v>
      </c>
    </row>
    <row r="1711" spans="1:3">
      <c r="A1711" s="27">
        <v>57988214</v>
      </c>
      <c r="B1711" s="45">
        <v>17</v>
      </c>
      <c r="C1711" s="45">
        <v>33</v>
      </c>
    </row>
    <row r="1712" spans="1:3">
      <c r="A1712" s="27">
        <v>57971252</v>
      </c>
      <c r="B1712" s="45">
        <v>17</v>
      </c>
      <c r="C1712" s="45">
        <v>87</v>
      </c>
    </row>
    <row r="1713" spans="1:3">
      <c r="A1713" s="27">
        <v>57975611</v>
      </c>
      <c r="B1713" s="45">
        <v>17</v>
      </c>
      <c r="C1713" s="45">
        <v>62</v>
      </c>
    </row>
    <row r="1714" spans="1:3">
      <c r="A1714" s="27">
        <v>58003381</v>
      </c>
      <c r="B1714" s="45">
        <v>17</v>
      </c>
      <c r="C1714" s="45">
        <v>69</v>
      </c>
    </row>
    <row r="1715" spans="1:3">
      <c r="A1715" s="27">
        <v>57989668</v>
      </c>
      <c r="B1715" s="45">
        <v>17</v>
      </c>
      <c r="C1715" s="45">
        <v>75</v>
      </c>
    </row>
    <row r="1716" spans="1:3">
      <c r="A1716" s="27">
        <v>57973497</v>
      </c>
      <c r="B1716" s="45">
        <v>17</v>
      </c>
      <c r="C1716" s="45">
        <v>94</v>
      </c>
    </row>
    <row r="1717" spans="1:3">
      <c r="A1717" s="27">
        <v>58028308</v>
      </c>
      <c r="B1717" s="45">
        <v>17</v>
      </c>
      <c r="C1717" s="45">
        <v>69</v>
      </c>
    </row>
    <row r="1718" spans="1:3">
      <c r="A1718" s="27">
        <v>57979719</v>
      </c>
      <c r="B1718" s="45">
        <v>17</v>
      </c>
      <c r="C1718" s="45">
        <v>69</v>
      </c>
    </row>
    <row r="1719" spans="1:3">
      <c r="A1719" s="27">
        <v>57978860</v>
      </c>
      <c r="B1719" s="45">
        <v>17</v>
      </c>
      <c r="C1719" s="45">
        <v>56</v>
      </c>
    </row>
    <row r="1720" spans="1:3">
      <c r="A1720" s="27">
        <v>58003367</v>
      </c>
      <c r="B1720" s="45">
        <v>17</v>
      </c>
      <c r="C1720" s="45">
        <v>40</v>
      </c>
    </row>
    <row r="1721" spans="1:3">
      <c r="A1721" s="27">
        <v>57986990</v>
      </c>
      <c r="B1721" s="45">
        <v>17</v>
      </c>
      <c r="C1721" s="45">
        <v>81</v>
      </c>
    </row>
    <row r="1722" spans="1:3">
      <c r="A1722" s="27">
        <v>57980207</v>
      </c>
      <c r="B1722" s="45">
        <v>17</v>
      </c>
      <c r="C1722" s="45">
        <v>75</v>
      </c>
    </row>
    <row r="1723" spans="1:3">
      <c r="A1723" s="27">
        <v>58028513</v>
      </c>
      <c r="B1723" s="45">
        <v>17</v>
      </c>
      <c r="C1723" s="45">
        <v>62</v>
      </c>
    </row>
    <row r="1724" spans="1:3">
      <c r="A1724" s="27">
        <v>57989255</v>
      </c>
      <c r="B1724" s="45">
        <v>17</v>
      </c>
      <c r="C1724" s="45">
        <v>9</v>
      </c>
    </row>
    <row r="1725" spans="1:3">
      <c r="A1725" s="27">
        <v>57987458</v>
      </c>
      <c r="B1725" s="45">
        <v>30</v>
      </c>
      <c r="C1725" s="45">
        <v>31</v>
      </c>
    </row>
    <row r="1726" spans="1:3">
      <c r="A1726" s="27">
        <v>58027535</v>
      </c>
      <c r="B1726" s="45">
        <v>17</v>
      </c>
      <c r="C1726" s="45">
        <v>17</v>
      </c>
    </row>
    <row r="1727" spans="1:3">
      <c r="A1727" s="27">
        <v>57988954</v>
      </c>
      <c r="B1727" s="45">
        <v>17</v>
      </c>
      <c r="C1727" s="45">
        <v>57</v>
      </c>
    </row>
    <row r="1728" spans="1:3">
      <c r="A1728" s="27">
        <v>57972349</v>
      </c>
      <c r="B1728" s="45">
        <v>30</v>
      </c>
      <c r="C1728" s="45">
        <v>75</v>
      </c>
    </row>
    <row r="1729" spans="1:3">
      <c r="A1729" s="27">
        <v>57985953</v>
      </c>
      <c r="B1729" s="45">
        <v>17</v>
      </c>
      <c r="C1729" s="45">
        <v>56</v>
      </c>
    </row>
    <row r="1730" spans="1:3">
      <c r="A1730" s="27">
        <v>58030568</v>
      </c>
      <c r="B1730" s="45">
        <v>66</v>
      </c>
      <c r="C1730" s="45">
        <v>988</v>
      </c>
    </row>
    <row r="1731" spans="1:3">
      <c r="A1731" s="27">
        <v>57977677</v>
      </c>
      <c r="B1731" s="45">
        <v>30</v>
      </c>
      <c r="C1731" s="45">
        <v>75</v>
      </c>
    </row>
    <row r="1732" spans="1:3">
      <c r="A1732" s="27">
        <v>57991027</v>
      </c>
      <c r="B1732" s="45">
        <v>17</v>
      </c>
      <c r="C1732" s="45">
        <v>3</v>
      </c>
    </row>
    <row r="1733" spans="1:3">
      <c r="A1733" s="27">
        <v>57983402</v>
      </c>
      <c r="B1733" s="45">
        <v>17</v>
      </c>
      <c r="C1733" s="45">
        <v>29</v>
      </c>
    </row>
    <row r="1734" spans="1:3">
      <c r="A1734" s="27">
        <v>57973586</v>
      </c>
      <c r="B1734" s="45">
        <v>17</v>
      </c>
      <c r="C1734" s="45">
        <v>62</v>
      </c>
    </row>
    <row r="1735" spans="1:3">
      <c r="A1735" s="27">
        <v>57977010</v>
      </c>
      <c r="B1735" s="45">
        <v>17</v>
      </c>
      <c r="C1735" s="45">
        <v>29</v>
      </c>
    </row>
    <row r="1736" spans="1:3">
      <c r="A1736" s="27">
        <v>57979081</v>
      </c>
      <c r="B1736" s="45">
        <v>17</v>
      </c>
      <c r="C1736" s="45">
        <v>50</v>
      </c>
    </row>
    <row r="1737" spans="1:3">
      <c r="A1737" s="27">
        <v>57974336</v>
      </c>
      <c r="B1737" s="45">
        <v>17</v>
      </c>
      <c r="C1737" s="45">
        <v>44</v>
      </c>
    </row>
    <row r="1738" spans="1:3">
      <c r="A1738" s="27">
        <v>57974211</v>
      </c>
      <c r="B1738" s="45">
        <v>17</v>
      </c>
      <c r="C1738" s="45">
        <v>83</v>
      </c>
    </row>
    <row r="1739" spans="1:3">
      <c r="A1739" s="27">
        <v>57982293</v>
      </c>
      <c r="B1739" s="45">
        <v>17</v>
      </c>
      <c r="C1739" s="45">
        <v>74</v>
      </c>
    </row>
    <row r="1740" spans="1:3">
      <c r="A1740" s="27">
        <v>57975430</v>
      </c>
      <c r="B1740" s="45">
        <v>17</v>
      </c>
      <c r="C1740" s="45">
        <v>6</v>
      </c>
    </row>
    <row r="1741" spans="1:3">
      <c r="A1741" s="27">
        <v>57980022</v>
      </c>
      <c r="B1741" s="45">
        <v>17</v>
      </c>
      <c r="C1741" s="45">
        <v>59</v>
      </c>
    </row>
    <row r="1742" spans="1:3">
      <c r="A1742" s="27">
        <v>57974464</v>
      </c>
      <c r="B1742" s="45">
        <v>17</v>
      </c>
      <c r="C1742" s="45">
        <v>13</v>
      </c>
    </row>
    <row r="1743" spans="1:3">
      <c r="A1743" s="27">
        <v>58030778</v>
      </c>
      <c r="B1743" s="45">
        <v>17</v>
      </c>
      <c r="C1743" s="45">
        <v>38</v>
      </c>
    </row>
    <row r="1744" spans="1:3">
      <c r="A1744" s="27">
        <v>57981648</v>
      </c>
      <c r="B1744" s="45">
        <v>17</v>
      </c>
      <c r="C1744" s="45">
        <v>37</v>
      </c>
    </row>
    <row r="1745" spans="1:3">
      <c r="A1745" s="27">
        <v>57983392</v>
      </c>
      <c r="B1745" s="45">
        <v>17</v>
      </c>
      <c r="C1745" s="45">
        <v>41</v>
      </c>
    </row>
    <row r="1746" spans="1:3">
      <c r="A1746" s="27">
        <v>57980769</v>
      </c>
      <c r="B1746" s="45">
        <v>17</v>
      </c>
      <c r="C1746" s="45">
        <v>8</v>
      </c>
    </row>
    <row r="1747" spans="1:3">
      <c r="A1747" s="27">
        <v>57981448</v>
      </c>
      <c r="B1747" s="45">
        <v>17</v>
      </c>
      <c r="C1747" s="45">
        <v>60</v>
      </c>
    </row>
    <row r="1748" spans="1:3">
      <c r="A1748" s="27">
        <v>57981797</v>
      </c>
      <c r="B1748" s="45">
        <v>17</v>
      </c>
      <c r="C1748" s="45">
        <v>29</v>
      </c>
    </row>
    <row r="1749" spans="1:3">
      <c r="A1749" s="27">
        <v>57981228</v>
      </c>
      <c r="B1749" s="45">
        <v>17</v>
      </c>
      <c r="C1749" s="45">
        <v>41</v>
      </c>
    </row>
    <row r="1750" spans="1:3">
      <c r="A1750" s="27">
        <v>57980773</v>
      </c>
      <c r="B1750" s="45">
        <v>17</v>
      </c>
      <c r="C1750" s="45">
        <v>60</v>
      </c>
    </row>
    <row r="1751" spans="1:3">
      <c r="A1751" s="27">
        <v>57979638</v>
      </c>
      <c r="B1751" s="45">
        <v>17</v>
      </c>
      <c r="C1751" s="45">
        <v>49</v>
      </c>
    </row>
    <row r="1752" spans="1:3">
      <c r="A1752" s="27">
        <v>57981019</v>
      </c>
      <c r="B1752" s="45">
        <v>17</v>
      </c>
      <c r="C1752" s="45">
        <v>78</v>
      </c>
    </row>
    <row r="1753" spans="1:3">
      <c r="A1753" s="27">
        <v>57981645</v>
      </c>
      <c r="B1753" s="45">
        <v>17</v>
      </c>
      <c r="C1753" s="45">
        <v>78</v>
      </c>
    </row>
    <row r="1754" spans="1:3">
      <c r="A1754" s="27">
        <v>57981443</v>
      </c>
      <c r="B1754" s="45">
        <v>17</v>
      </c>
      <c r="C1754" s="45">
        <v>84</v>
      </c>
    </row>
    <row r="1755" spans="1:3">
      <c r="A1755" s="27">
        <v>57985802</v>
      </c>
      <c r="B1755" s="45">
        <v>17</v>
      </c>
      <c r="C1755" s="45">
        <v>44</v>
      </c>
    </row>
    <row r="1756" spans="1:3">
      <c r="A1756" s="27">
        <v>57983927</v>
      </c>
      <c r="B1756" s="45">
        <v>17</v>
      </c>
      <c r="C1756" s="45">
        <v>60</v>
      </c>
    </row>
    <row r="1757" spans="1:3">
      <c r="A1757" s="27">
        <v>57989158</v>
      </c>
      <c r="B1757" s="45">
        <v>33</v>
      </c>
      <c r="C1757" s="45">
        <v>28</v>
      </c>
    </row>
    <row r="1758" spans="1:3">
      <c r="A1758" s="27">
        <v>57984434</v>
      </c>
      <c r="B1758" s="45">
        <v>17</v>
      </c>
      <c r="C1758" s="45">
        <v>38</v>
      </c>
    </row>
    <row r="1759" spans="1:3">
      <c r="A1759" s="27">
        <v>57977210</v>
      </c>
      <c r="B1759" s="45">
        <v>33</v>
      </c>
      <c r="C1759" s="45">
        <v>21</v>
      </c>
    </row>
    <row r="1760" spans="1:3">
      <c r="A1760" s="27">
        <v>58030364</v>
      </c>
      <c r="B1760" s="45">
        <v>17</v>
      </c>
      <c r="C1760" s="45">
        <v>94</v>
      </c>
    </row>
    <row r="1761" spans="1:3">
      <c r="A1761" s="27">
        <v>57979370</v>
      </c>
      <c r="B1761" s="45">
        <v>17</v>
      </c>
      <c r="C1761" s="45">
        <v>41</v>
      </c>
    </row>
    <row r="1762" spans="1:3">
      <c r="A1762" s="27">
        <v>58030375</v>
      </c>
      <c r="B1762" s="45">
        <v>17</v>
      </c>
      <c r="C1762" s="45">
        <v>76</v>
      </c>
    </row>
    <row r="1763" spans="1:3">
      <c r="A1763" s="27">
        <v>57988855</v>
      </c>
      <c r="B1763" s="45">
        <v>33</v>
      </c>
      <c r="C1763" s="45">
        <v>46</v>
      </c>
    </row>
    <row r="1764" spans="1:3">
      <c r="A1764" s="27">
        <v>57990629</v>
      </c>
      <c r="B1764" s="45">
        <v>17</v>
      </c>
      <c r="C1764" s="45">
        <v>33</v>
      </c>
    </row>
    <row r="1765" spans="1:3">
      <c r="A1765" s="27">
        <v>57971462</v>
      </c>
      <c r="B1765" s="45">
        <v>17</v>
      </c>
      <c r="C1765" s="45">
        <v>69</v>
      </c>
    </row>
    <row r="1766" spans="1:3">
      <c r="A1766" s="27">
        <v>57971467</v>
      </c>
      <c r="B1766" s="45">
        <v>17</v>
      </c>
      <c r="C1766" s="45">
        <v>69</v>
      </c>
    </row>
    <row r="1767" spans="1:3">
      <c r="A1767" s="27">
        <v>57975454</v>
      </c>
      <c r="B1767" s="45">
        <v>17</v>
      </c>
      <c r="C1767" s="45">
        <v>37</v>
      </c>
    </row>
    <row r="1768" spans="1:3">
      <c r="A1768" s="27">
        <v>58026869</v>
      </c>
      <c r="B1768" s="45">
        <v>17</v>
      </c>
      <c r="C1768" s="45">
        <v>57</v>
      </c>
    </row>
    <row r="1769" spans="1:3">
      <c r="A1769" s="27">
        <v>57978236</v>
      </c>
      <c r="B1769" s="45">
        <v>17</v>
      </c>
      <c r="C1769" s="45">
        <v>59</v>
      </c>
    </row>
    <row r="1770" spans="1:3">
      <c r="A1770" s="27">
        <v>58027283</v>
      </c>
      <c r="B1770" s="45">
        <v>17</v>
      </c>
      <c r="C1770" s="45">
        <v>95</v>
      </c>
    </row>
    <row r="1771" spans="1:3">
      <c r="A1771" s="27">
        <v>58028368</v>
      </c>
      <c r="B1771" s="45">
        <v>17</v>
      </c>
      <c r="C1771" s="45">
        <v>22</v>
      </c>
    </row>
    <row r="1772" spans="1:3">
      <c r="A1772" s="27">
        <v>57984739</v>
      </c>
      <c r="B1772" s="45">
        <v>17</v>
      </c>
      <c r="C1772" s="45">
        <v>83</v>
      </c>
    </row>
    <row r="1773" spans="1:3">
      <c r="A1773" s="27">
        <v>57975823</v>
      </c>
      <c r="B1773" s="45">
        <v>17</v>
      </c>
      <c r="C1773" s="45">
        <v>59</v>
      </c>
    </row>
    <row r="1774" spans="1:3">
      <c r="A1774" s="27">
        <v>58030285</v>
      </c>
      <c r="B1774" s="45">
        <v>17</v>
      </c>
      <c r="C1774" s="45">
        <v>22</v>
      </c>
    </row>
    <row r="1775" spans="1:3">
      <c r="A1775" s="27">
        <v>58030328</v>
      </c>
      <c r="B1775" s="45">
        <v>17</v>
      </c>
      <c r="C1775" s="45">
        <v>95</v>
      </c>
    </row>
    <row r="1776" spans="1:3">
      <c r="A1776" s="27">
        <v>57971952</v>
      </c>
      <c r="B1776" s="45">
        <v>17</v>
      </c>
      <c r="C1776" s="45">
        <v>84</v>
      </c>
    </row>
    <row r="1777" spans="1:3">
      <c r="A1777" s="27">
        <v>58030412</v>
      </c>
      <c r="B1777" s="45">
        <v>17</v>
      </c>
      <c r="C1777" s="45">
        <v>25</v>
      </c>
    </row>
    <row r="1778" spans="1:3">
      <c r="A1778" s="27">
        <v>57975106</v>
      </c>
      <c r="B1778" s="45">
        <v>17</v>
      </c>
      <c r="C1778" s="45">
        <v>74</v>
      </c>
    </row>
    <row r="1779" spans="1:3">
      <c r="A1779" s="27">
        <v>57973483</v>
      </c>
      <c r="B1779" s="45">
        <v>17</v>
      </c>
      <c r="C1779" s="45">
        <v>79</v>
      </c>
    </row>
    <row r="1780" spans="1:3">
      <c r="A1780" s="27">
        <v>57973758</v>
      </c>
      <c r="B1780" s="45">
        <v>17</v>
      </c>
      <c r="C1780" s="45">
        <v>62</v>
      </c>
    </row>
    <row r="1781" spans="1:3">
      <c r="A1781" s="27">
        <v>57974463</v>
      </c>
      <c r="B1781" s="45">
        <v>17</v>
      </c>
      <c r="C1781" s="45">
        <v>75</v>
      </c>
    </row>
    <row r="1782" spans="1:3">
      <c r="A1782" s="27">
        <v>58003617</v>
      </c>
      <c r="B1782" s="45">
        <v>17</v>
      </c>
      <c r="C1782" s="45">
        <v>64</v>
      </c>
    </row>
    <row r="1783" spans="1:3">
      <c r="A1783" s="27">
        <v>57971805</v>
      </c>
      <c r="B1783" s="45">
        <v>17</v>
      </c>
      <c r="C1783" s="45">
        <v>2</v>
      </c>
    </row>
    <row r="1784" spans="1:3">
      <c r="A1784" s="27">
        <v>57987113</v>
      </c>
      <c r="B1784" s="45">
        <v>17</v>
      </c>
      <c r="C1784" s="45">
        <v>59</v>
      </c>
    </row>
    <row r="1785" spans="1:3">
      <c r="A1785" s="27">
        <v>58030844</v>
      </c>
      <c r="B1785" s="45">
        <v>17</v>
      </c>
      <c r="C1785" s="45">
        <v>29</v>
      </c>
    </row>
    <row r="1786" spans="1:3">
      <c r="A1786" s="27">
        <v>57977132</v>
      </c>
      <c r="B1786" s="45">
        <v>17</v>
      </c>
      <c r="C1786" s="45">
        <v>24</v>
      </c>
    </row>
    <row r="1787" spans="1:3">
      <c r="A1787" s="27">
        <v>57975207</v>
      </c>
      <c r="B1787" s="45">
        <v>17</v>
      </c>
      <c r="C1787" s="45">
        <v>73</v>
      </c>
    </row>
    <row r="1788" spans="1:3">
      <c r="A1788" s="27">
        <v>57977617</v>
      </c>
      <c r="B1788" s="45">
        <v>17</v>
      </c>
      <c r="C1788" s="45">
        <v>37</v>
      </c>
    </row>
    <row r="1789" spans="1:3">
      <c r="A1789" s="27">
        <v>57988507</v>
      </c>
      <c r="B1789" s="45">
        <v>17</v>
      </c>
      <c r="C1789" s="45">
        <v>26</v>
      </c>
    </row>
    <row r="1790" spans="1:3">
      <c r="A1790" s="27">
        <v>57988510</v>
      </c>
      <c r="B1790" s="45">
        <v>17</v>
      </c>
      <c r="C1790" s="45">
        <v>73</v>
      </c>
    </row>
    <row r="1791" spans="1:3">
      <c r="A1791" s="27">
        <v>57972778</v>
      </c>
      <c r="B1791" s="45">
        <v>17</v>
      </c>
      <c r="C1791" s="45">
        <v>66</v>
      </c>
    </row>
    <row r="1792" spans="1:3">
      <c r="A1792" s="27">
        <v>57990866</v>
      </c>
      <c r="B1792" s="45">
        <v>17</v>
      </c>
      <c r="C1792" s="45">
        <v>34</v>
      </c>
    </row>
    <row r="1793" spans="1:3">
      <c r="A1793" s="27">
        <v>57981846</v>
      </c>
      <c r="B1793" s="45">
        <v>17</v>
      </c>
      <c r="C1793" s="45">
        <v>49</v>
      </c>
    </row>
    <row r="1794" spans="1:3">
      <c r="A1794" s="27">
        <v>57986414</v>
      </c>
      <c r="B1794" s="45">
        <v>17</v>
      </c>
      <c r="C1794" s="45">
        <v>92</v>
      </c>
    </row>
    <row r="1795" spans="1:3">
      <c r="A1795" s="27">
        <v>57978559</v>
      </c>
      <c r="B1795" s="45">
        <v>17</v>
      </c>
      <c r="C1795" s="45">
        <v>4</v>
      </c>
    </row>
    <row r="1796" spans="1:3">
      <c r="A1796" s="27">
        <v>57984198</v>
      </c>
      <c r="B1796" s="45">
        <v>17</v>
      </c>
      <c r="C1796" s="45">
        <v>78</v>
      </c>
    </row>
    <row r="1797" spans="1:3">
      <c r="A1797" s="27">
        <v>57975444</v>
      </c>
      <c r="B1797" s="45">
        <v>17</v>
      </c>
      <c r="C1797" s="45">
        <v>44</v>
      </c>
    </row>
    <row r="1798" spans="1:3">
      <c r="A1798" s="27">
        <v>57985337</v>
      </c>
      <c r="B1798" s="45">
        <v>17</v>
      </c>
      <c r="C1798" s="45">
        <v>84</v>
      </c>
    </row>
    <row r="1799" spans="1:3">
      <c r="A1799" s="27">
        <v>58027277</v>
      </c>
      <c r="B1799" s="45">
        <v>17</v>
      </c>
      <c r="C1799" s="45">
        <v>38</v>
      </c>
    </row>
    <row r="1800" spans="1:3">
      <c r="A1800" s="27">
        <v>57974985</v>
      </c>
      <c r="B1800" s="45">
        <v>17</v>
      </c>
      <c r="C1800" s="45">
        <v>18</v>
      </c>
    </row>
    <row r="1801" spans="1:3">
      <c r="A1801" s="27">
        <v>57989739</v>
      </c>
      <c r="B1801" s="45">
        <v>17</v>
      </c>
      <c r="C1801" s="45">
        <v>81</v>
      </c>
    </row>
    <row r="1802" spans="1:3">
      <c r="A1802" s="27">
        <v>57984659</v>
      </c>
      <c r="B1802" s="45">
        <v>17</v>
      </c>
      <c r="C1802" s="45">
        <v>33</v>
      </c>
    </row>
    <row r="1803" spans="1:3">
      <c r="A1803" s="27">
        <v>57971624</v>
      </c>
      <c r="B1803" s="45">
        <v>2</v>
      </c>
      <c r="C1803" s="45">
        <v>76</v>
      </c>
    </row>
    <row r="1804" spans="1:3">
      <c r="A1804" s="27">
        <v>57972818</v>
      </c>
      <c r="B1804" s="45">
        <v>17</v>
      </c>
      <c r="C1804" s="45">
        <v>59</v>
      </c>
    </row>
    <row r="1805" spans="1:3">
      <c r="A1805" s="27">
        <v>57973784</v>
      </c>
      <c r="B1805" s="45">
        <v>17</v>
      </c>
      <c r="C1805" s="45">
        <v>29</v>
      </c>
    </row>
    <row r="1806" spans="1:3">
      <c r="A1806" s="27">
        <v>57973914</v>
      </c>
      <c r="B1806" s="45">
        <v>17</v>
      </c>
      <c r="C1806" s="45">
        <v>44</v>
      </c>
    </row>
    <row r="1807" spans="1:3">
      <c r="A1807" s="27">
        <v>57979593</v>
      </c>
      <c r="B1807" s="45">
        <v>17</v>
      </c>
      <c r="C1807" s="45">
        <v>68</v>
      </c>
    </row>
    <row r="1808" spans="1:3">
      <c r="A1808" s="27">
        <v>57972511</v>
      </c>
      <c r="B1808" s="45">
        <v>17</v>
      </c>
      <c r="C1808" s="45">
        <v>50</v>
      </c>
    </row>
    <row r="1809" spans="1:3">
      <c r="A1809" s="27">
        <v>58028448</v>
      </c>
      <c r="B1809" s="45">
        <v>17</v>
      </c>
      <c r="C1809" s="45">
        <v>38</v>
      </c>
    </row>
    <row r="1810" spans="1:3">
      <c r="A1810" s="27">
        <v>57971950</v>
      </c>
      <c r="B1810" s="45">
        <v>17</v>
      </c>
      <c r="C1810" s="45">
        <v>84</v>
      </c>
    </row>
    <row r="1811" spans="1:3">
      <c r="A1811" s="27">
        <v>57975967</v>
      </c>
      <c r="B1811" s="45">
        <v>17</v>
      </c>
      <c r="C1811" s="45">
        <v>33</v>
      </c>
    </row>
    <row r="1812" spans="1:3">
      <c r="A1812" s="27">
        <v>57982099</v>
      </c>
      <c r="B1812" s="45">
        <v>17</v>
      </c>
      <c r="C1812" s="45">
        <v>14</v>
      </c>
    </row>
    <row r="1813" spans="1:3">
      <c r="A1813" s="27">
        <v>57972826</v>
      </c>
      <c r="B1813" s="45">
        <v>30</v>
      </c>
      <c r="C1813" s="45">
        <v>57</v>
      </c>
    </row>
    <row r="1814" spans="1:3">
      <c r="A1814" s="27">
        <v>57977874</v>
      </c>
      <c r="B1814" s="45">
        <v>17</v>
      </c>
      <c r="C1814" s="45">
        <v>77</v>
      </c>
    </row>
    <row r="1815" spans="1:3">
      <c r="A1815" s="27">
        <v>57977905</v>
      </c>
      <c r="B1815" s="45">
        <v>17</v>
      </c>
      <c r="C1815" s="45">
        <v>44</v>
      </c>
    </row>
    <row r="1816" spans="1:3">
      <c r="A1816" s="27">
        <v>58003364</v>
      </c>
      <c r="B1816" s="45">
        <v>17</v>
      </c>
      <c r="C1816" s="45">
        <v>2</v>
      </c>
    </row>
    <row r="1817" spans="1:3">
      <c r="A1817" s="27">
        <v>57980055</v>
      </c>
      <c r="B1817" s="45">
        <v>17</v>
      </c>
      <c r="C1817" s="45">
        <v>13</v>
      </c>
    </row>
    <row r="1818" spans="1:3">
      <c r="A1818" s="27">
        <v>57980509</v>
      </c>
      <c r="B1818" s="45">
        <v>17</v>
      </c>
      <c r="C1818" s="45">
        <v>22</v>
      </c>
    </row>
    <row r="1819" spans="1:3">
      <c r="A1819" s="27">
        <v>58029993</v>
      </c>
      <c r="B1819" s="45">
        <v>17</v>
      </c>
      <c r="C1819" s="45">
        <v>59</v>
      </c>
    </row>
    <row r="1820" spans="1:3">
      <c r="A1820" s="27">
        <v>57984767</v>
      </c>
      <c r="B1820" s="45">
        <v>17</v>
      </c>
      <c r="C1820" s="45">
        <v>33</v>
      </c>
    </row>
    <row r="1821" spans="1:3">
      <c r="A1821" s="27">
        <v>58027525</v>
      </c>
      <c r="B1821" s="45">
        <v>17</v>
      </c>
      <c r="C1821" s="45">
        <v>53</v>
      </c>
    </row>
    <row r="1822" spans="1:3">
      <c r="A1822" s="27">
        <v>57974769</v>
      </c>
      <c r="B1822" s="45">
        <v>17</v>
      </c>
      <c r="C1822" s="45">
        <v>6</v>
      </c>
    </row>
    <row r="1823" spans="1:3">
      <c r="A1823" s="27">
        <v>58031895</v>
      </c>
      <c r="B1823" s="45">
        <v>33</v>
      </c>
      <c r="C1823" s="45">
        <v>75</v>
      </c>
    </row>
    <row r="1824" spans="1:3">
      <c r="A1824" s="27">
        <v>57972000</v>
      </c>
      <c r="B1824" s="45">
        <v>17</v>
      </c>
      <c r="C1824" s="45">
        <v>26</v>
      </c>
    </row>
    <row r="1825" spans="1:3">
      <c r="A1825" s="27">
        <v>57983842</v>
      </c>
      <c r="B1825" s="45">
        <v>17</v>
      </c>
      <c r="C1825" s="45">
        <v>26</v>
      </c>
    </row>
    <row r="1826" spans="1:3">
      <c r="A1826" s="27">
        <v>57973526</v>
      </c>
      <c r="B1826" s="45">
        <v>2</v>
      </c>
      <c r="C1826" s="45">
        <v>69</v>
      </c>
    </row>
    <row r="1827" spans="1:3">
      <c r="A1827" s="27">
        <v>57984528</v>
      </c>
      <c r="B1827" s="45">
        <v>17</v>
      </c>
      <c r="C1827" s="45">
        <v>23</v>
      </c>
    </row>
    <row r="1828" spans="1:3">
      <c r="A1828" s="27">
        <v>57979516</v>
      </c>
      <c r="B1828" s="45">
        <v>17</v>
      </c>
      <c r="C1828" s="45">
        <v>39</v>
      </c>
    </row>
    <row r="1829" spans="1:3">
      <c r="A1829" s="27">
        <v>57979539</v>
      </c>
      <c r="B1829" s="45">
        <v>17</v>
      </c>
      <c r="C1829" s="45">
        <v>57</v>
      </c>
    </row>
    <row r="1830" spans="1:3">
      <c r="A1830" s="27">
        <v>57976705</v>
      </c>
      <c r="B1830" s="45">
        <v>30</v>
      </c>
      <c r="C1830" s="45">
        <v>69</v>
      </c>
    </row>
    <row r="1831" spans="1:3">
      <c r="A1831" s="27">
        <v>57988644</v>
      </c>
      <c r="B1831" s="45">
        <v>17</v>
      </c>
      <c r="C1831" s="45">
        <v>69</v>
      </c>
    </row>
    <row r="1832" spans="1:3">
      <c r="A1832" s="27">
        <v>57980924</v>
      </c>
      <c r="B1832" s="45">
        <v>17</v>
      </c>
      <c r="C1832" s="45">
        <v>13</v>
      </c>
    </row>
    <row r="1833" spans="1:3">
      <c r="A1833" s="27">
        <v>57986130</v>
      </c>
      <c r="B1833" s="45">
        <v>17</v>
      </c>
      <c r="C1833" s="45">
        <v>38</v>
      </c>
    </row>
    <row r="1834" spans="1:3">
      <c r="A1834" s="27">
        <v>57982298</v>
      </c>
      <c r="B1834" s="45">
        <v>17</v>
      </c>
      <c r="C1834" s="45">
        <v>92</v>
      </c>
    </row>
    <row r="1835" spans="1:3">
      <c r="A1835" s="27">
        <v>57986447</v>
      </c>
      <c r="B1835" s="45">
        <v>17</v>
      </c>
      <c r="C1835" s="45">
        <v>38</v>
      </c>
    </row>
    <row r="1836" spans="1:3">
      <c r="A1836" s="27">
        <v>57974543</v>
      </c>
      <c r="B1836" s="45">
        <v>17</v>
      </c>
      <c r="C1836" s="45">
        <v>6</v>
      </c>
    </row>
    <row r="1837" spans="1:3">
      <c r="A1837" s="27">
        <v>57990947</v>
      </c>
      <c r="B1837" s="45">
        <v>17</v>
      </c>
      <c r="C1837" s="45">
        <v>83</v>
      </c>
    </row>
    <row r="1838" spans="1:3">
      <c r="A1838" s="27">
        <v>57989981</v>
      </c>
      <c r="B1838" s="45">
        <v>17</v>
      </c>
      <c r="C1838" s="45">
        <v>16</v>
      </c>
    </row>
    <row r="1839" spans="1:3">
      <c r="A1839" s="27">
        <v>57987065</v>
      </c>
      <c r="B1839" s="45">
        <v>17</v>
      </c>
      <c r="C1839" s="45">
        <v>29</v>
      </c>
    </row>
    <row r="1840" spans="1:3">
      <c r="A1840" s="27">
        <v>57983852</v>
      </c>
      <c r="B1840" s="45">
        <v>17</v>
      </c>
      <c r="C1840" s="45">
        <v>79</v>
      </c>
    </row>
    <row r="1841" spans="1:3">
      <c r="A1841" s="27">
        <v>57981453</v>
      </c>
      <c r="B1841" s="45">
        <v>17</v>
      </c>
      <c r="C1841" s="45">
        <v>34</v>
      </c>
    </row>
    <row r="1842" spans="1:3">
      <c r="A1842" s="27">
        <v>57977093</v>
      </c>
      <c r="B1842" s="45">
        <v>17</v>
      </c>
      <c r="C1842" s="45">
        <v>57</v>
      </c>
    </row>
    <row r="1843" spans="1:3">
      <c r="A1843" s="27">
        <v>58027160</v>
      </c>
      <c r="B1843" s="45">
        <v>17</v>
      </c>
      <c r="C1843" s="45">
        <v>38</v>
      </c>
    </row>
    <row r="1844" spans="1:3">
      <c r="A1844" s="27">
        <v>57982265</v>
      </c>
      <c r="B1844" s="45">
        <v>17</v>
      </c>
      <c r="C1844" s="45">
        <v>75</v>
      </c>
    </row>
    <row r="1845" spans="1:3">
      <c r="A1845" s="27">
        <v>57983369</v>
      </c>
      <c r="B1845" s="45">
        <v>17</v>
      </c>
      <c r="C1845" s="45">
        <v>49</v>
      </c>
    </row>
    <row r="1846" spans="1:3">
      <c r="A1846" s="27">
        <v>57976286</v>
      </c>
      <c r="B1846" s="45">
        <v>17</v>
      </c>
      <c r="C1846" s="45">
        <v>59</v>
      </c>
    </row>
    <row r="1847" spans="1:3">
      <c r="A1847" s="27">
        <v>57972424</v>
      </c>
      <c r="B1847" s="45">
        <v>17</v>
      </c>
      <c r="C1847" s="45">
        <v>35</v>
      </c>
    </row>
    <row r="1848" spans="1:3">
      <c r="A1848" s="27">
        <v>57984214</v>
      </c>
      <c r="B1848" s="45">
        <v>17</v>
      </c>
      <c r="C1848" s="45">
        <v>75</v>
      </c>
    </row>
    <row r="1849" spans="1:3">
      <c r="A1849" s="27">
        <v>57982610</v>
      </c>
      <c r="B1849" s="45">
        <v>17</v>
      </c>
      <c r="C1849" s="45">
        <v>35</v>
      </c>
    </row>
    <row r="1850" spans="1:3">
      <c r="A1850" s="27">
        <v>57979629</v>
      </c>
      <c r="B1850" s="45">
        <v>17</v>
      </c>
      <c r="C1850" s="45">
        <v>50</v>
      </c>
    </row>
    <row r="1851" spans="1:3">
      <c r="A1851" s="27">
        <v>57989919</v>
      </c>
      <c r="B1851" s="45">
        <v>17</v>
      </c>
      <c r="C1851" s="45">
        <v>81</v>
      </c>
    </row>
    <row r="1852" spans="1:3">
      <c r="A1852" s="27">
        <v>57985106</v>
      </c>
      <c r="B1852" s="45">
        <v>17</v>
      </c>
      <c r="C1852" s="45">
        <v>51</v>
      </c>
    </row>
    <row r="1853" spans="1:3">
      <c r="A1853" s="27">
        <v>57985350</v>
      </c>
      <c r="B1853" s="45">
        <v>17</v>
      </c>
      <c r="C1853" s="45">
        <v>11</v>
      </c>
    </row>
    <row r="1854" spans="1:3">
      <c r="A1854" s="27">
        <v>57987150</v>
      </c>
      <c r="B1854" s="45">
        <v>17</v>
      </c>
      <c r="C1854" s="45">
        <v>51</v>
      </c>
    </row>
    <row r="1855" spans="1:3">
      <c r="A1855" s="27">
        <v>57987909</v>
      </c>
      <c r="B1855" s="45">
        <v>17</v>
      </c>
      <c r="C1855" s="45">
        <v>76</v>
      </c>
    </row>
    <row r="1856" spans="1:3">
      <c r="A1856" s="27">
        <v>57986386</v>
      </c>
      <c r="B1856" s="45">
        <v>17</v>
      </c>
      <c r="C1856" s="45">
        <v>91</v>
      </c>
    </row>
    <row r="1857" spans="1:3">
      <c r="A1857" s="27">
        <v>57987609</v>
      </c>
      <c r="B1857" s="45">
        <v>17</v>
      </c>
      <c r="C1857" s="45">
        <v>1</v>
      </c>
    </row>
    <row r="1858" spans="1:3">
      <c r="A1858" s="27">
        <v>57975892</v>
      </c>
      <c r="B1858" s="45">
        <v>17</v>
      </c>
      <c r="C1858" s="45">
        <v>25</v>
      </c>
    </row>
    <row r="1859" spans="1:3">
      <c r="A1859" s="27">
        <v>57984830</v>
      </c>
      <c r="B1859" s="45">
        <v>17</v>
      </c>
      <c r="C1859" s="45">
        <v>13</v>
      </c>
    </row>
    <row r="1860" spans="1:3">
      <c r="A1860" s="27">
        <v>57987822</v>
      </c>
      <c r="B1860" s="45">
        <v>17</v>
      </c>
      <c r="C1860" s="45">
        <v>36</v>
      </c>
    </row>
    <row r="1861" spans="1:3">
      <c r="A1861" s="27">
        <v>58030788</v>
      </c>
      <c r="B1861" s="45">
        <v>17</v>
      </c>
      <c r="C1861" s="45">
        <v>36</v>
      </c>
    </row>
    <row r="1862" spans="1:3">
      <c r="A1862" s="27">
        <v>57990775</v>
      </c>
      <c r="B1862" s="45">
        <v>17</v>
      </c>
      <c r="C1862" s="45">
        <v>43</v>
      </c>
    </row>
    <row r="1863" spans="1:3">
      <c r="A1863" s="27">
        <v>58027675</v>
      </c>
      <c r="B1863" s="45">
        <v>17</v>
      </c>
      <c r="C1863" s="45">
        <v>33</v>
      </c>
    </row>
    <row r="1864" spans="1:3">
      <c r="A1864" s="27">
        <v>57990163</v>
      </c>
      <c r="B1864" s="45">
        <v>17</v>
      </c>
      <c r="C1864" s="45">
        <v>2</v>
      </c>
    </row>
    <row r="1865" spans="1:3">
      <c r="A1865" s="27">
        <v>57988764</v>
      </c>
      <c r="B1865" s="45">
        <v>17</v>
      </c>
      <c r="C1865" s="45">
        <v>55</v>
      </c>
    </row>
    <row r="1866" spans="1:3">
      <c r="A1866" s="27">
        <v>57978363</v>
      </c>
      <c r="B1866" s="45">
        <v>17</v>
      </c>
      <c r="C1866" s="45">
        <v>47</v>
      </c>
    </row>
    <row r="1867" spans="1:3">
      <c r="A1867" s="27">
        <v>57988050</v>
      </c>
      <c r="B1867" s="45">
        <v>17</v>
      </c>
      <c r="C1867" s="45">
        <v>12</v>
      </c>
    </row>
    <row r="1868" spans="1:3">
      <c r="A1868" s="27">
        <v>57988300</v>
      </c>
      <c r="B1868" s="45">
        <v>17</v>
      </c>
      <c r="C1868" s="45">
        <v>62</v>
      </c>
    </row>
    <row r="1869" spans="1:3">
      <c r="A1869" s="27">
        <v>57978571</v>
      </c>
      <c r="B1869" s="45">
        <v>17</v>
      </c>
      <c r="C1869" s="45">
        <v>24</v>
      </c>
    </row>
    <row r="1870" spans="1:3">
      <c r="A1870" s="27">
        <v>57987289</v>
      </c>
      <c r="B1870" s="45">
        <v>17</v>
      </c>
      <c r="C1870" s="45">
        <v>14</v>
      </c>
    </row>
    <row r="1871" spans="1:3">
      <c r="A1871" s="27">
        <v>58027456</v>
      </c>
      <c r="B1871" s="45">
        <v>17</v>
      </c>
      <c r="C1871" s="45">
        <v>25</v>
      </c>
    </row>
    <row r="1872" spans="1:3">
      <c r="A1872" s="27">
        <v>57976595</v>
      </c>
      <c r="B1872" s="45">
        <v>17</v>
      </c>
      <c r="C1872" s="45">
        <v>76</v>
      </c>
    </row>
    <row r="1873" spans="1:3">
      <c r="A1873" s="27">
        <v>57972965</v>
      </c>
      <c r="B1873" s="45">
        <v>17</v>
      </c>
      <c r="C1873" s="45">
        <v>70</v>
      </c>
    </row>
    <row r="1874" spans="1:3">
      <c r="A1874" s="27">
        <v>57978339</v>
      </c>
      <c r="B1874" s="45">
        <v>17</v>
      </c>
      <c r="C1874" s="45">
        <v>6</v>
      </c>
    </row>
    <row r="1875" spans="1:3">
      <c r="A1875" s="27">
        <v>58031831</v>
      </c>
      <c r="B1875" s="45">
        <v>17</v>
      </c>
      <c r="C1875" s="45">
        <v>44</v>
      </c>
    </row>
    <row r="1876" spans="1:3">
      <c r="A1876" s="27">
        <v>57977130</v>
      </c>
      <c r="B1876" s="45">
        <v>17</v>
      </c>
      <c r="C1876" s="45">
        <v>91</v>
      </c>
    </row>
    <row r="1877" spans="1:3">
      <c r="A1877" s="27">
        <v>57973504</v>
      </c>
      <c r="B1877" s="45">
        <v>17</v>
      </c>
      <c r="C1877" s="45">
        <v>83</v>
      </c>
    </row>
    <row r="1878" spans="1:3">
      <c r="A1878" s="27">
        <v>57973850</v>
      </c>
      <c r="B1878" s="45">
        <v>17</v>
      </c>
      <c r="C1878" s="45">
        <v>14</v>
      </c>
    </row>
    <row r="1879" spans="1:3">
      <c r="A1879" s="27">
        <v>57975845</v>
      </c>
      <c r="B1879" s="45">
        <v>17</v>
      </c>
      <c r="C1879" s="45">
        <v>83</v>
      </c>
    </row>
    <row r="1880" spans="1:3">
      <c r="A1880" s="27">
        <v>57975480</v>
      </c>
      <c r="B1880" s="45">
        <v>17</v>
      </c>
      <c r="C1880" s="45">
        <v>33</v>
      </c>
    </row>
    <row r="1881" spans="1:3">
      <c r="A1881" s="27">
        <v>57973156</v>
      </c>
      <c r="B1881" s="45">
        <v>17</v>
      </c>
      <c r="C1881" s="45">
        <v>8</v>
      </c>
    </row>
    <row r="1882" spans="1:3">
      <c r="A1882" s="27">
        <v>57973207</v>
      </c>
      <c r="B1882" s="45">
        <v>17</v>
      </c>
      <c r="C1882" s="45">
        <v>6</v>
      </c>
    </row>
    <row r="1883" spans="1:3">
      <c r="A1883" s="27">
        <v>57972195</v>
      </c>
      <c r="B1883" s="45">
        <v>17</v>
      </c>
      <c r="C1883" s="45">
        <v>81</v>
      </c>
    </row>
    <row r="1884" spans="1:3">
      <c r="A1884" s="27">
        <v>57977268</v>
      </c>
      <c r="B1884" s="45">
        <v>17</v>
      </c>
      <c r="C1884" s="45">
        <v>63</v>
      </c>
    </row>
    <row r="1885" spans="1:3">
      <c r="A1885" s="27">
        <v>57971949</v>
      </c>
      <c r="B1885" s="45">
        <v>17</v>
      </c>
      <c r="C1885" s="45">
        <v>33</v>
      </c>
    </row>
    <row r="1886" spans="1:3">
      <c r="A1886" s="27">
        <v>57982224</v>
      </c>
      <c r="B1886" s="45">
        <v>17</v>
      </c>
      <c r="C1886" s="45">
        <v>55</v>
      </c>
    </row>
    <row r="1887" spans="1:3">
      <c r="A1887" s="27">
        <v>58030818</v>
      </c>
      <c r="B1887" s="45">
        <v>17</v>
      </c>
      <c r="C1887" s="45">
        <v>69</v>
      </c>
    </row>
    <row r="1888" spans="1:3">
      <c r="A1888" s="27">
        <v>57987873</v>
      </c>
      <c r="B1888" s="45">
        <v>17</v>
      </c>
      <c r="C1888" s="45">
        <v>1</v>
      </c>
    </row>
    <row r="1889" spans="1:3">
      <c r="A1889" s="27">
        <v>57989725</v>
      </c>
      <c r="B1889" s="45">
        <v>17</v>
      </c>
      <c r="C1889" s="45">
        <v>95</v>
      </c>
    </row>
    <row r="1890" spans="1:3">
      <c r="A1890" s="27">
        <v>57981152</v>
      </c>
      <c r="B1890" s="45">
        <v>17</v>
      </c>
      <c r="C1890" s="45">
        <v>91</v>
      </c>
    </row>
    <row r="1891" spans="1:3">
      <c r="A1891" s="27">
        <v>57979977</v>
      </c>
      <c r="B1891" s="45">
        <v>17</v>
      </c>
      <c r="C1891" s="45">
        <v>62</v>
      </c>
    </row>
    <row r="1892" spans="1:3">
      <c r="A1892" s="27">
        <v>57978955</v>
      </c>
      <c r="B1892" s="45">
        <v>17</v>
      </c>
      <c r="C1892" s="45">
        <v>44</v>
      </c>
    </row>
    <row r="1893" spans="1:3">
      <c r="A1893" s="27">
        <v>57978965</v>
      </c>
      <c r="B1893" s="45">
        <v>17</v>
      </c>
      <c r="C1893" s="45">
        <v>67</v>
      </c>
    </row>
    <row r="1894" spans="1:3">
      <c r="A1894" s="27">
        <v>57988522</v>
      </c>
      <c r="B1894" s="45">
        <v>17</v>
      </c>
      <c r="C1894" s="45">
        <v>67</v>
      </c>
    </row>
    <row r="1895" spans="1:3">
      <c r="A1895" s="27">
        <v>57988962</v>
      </c>
      <c r="B1895" s="45">
        <v>17</v>
      </c>
      <c r="C1895" s="45">
        <v>78</v>
      </c>
    </row>
    <row r="1896" spans="1:3">
      <c r="A1896" s="27">
        <v>57982482</v>
      </c>
      <c r="B1896" s="45">
        <v>17</v>
      </c>
      <c r="C1896" s="45">
        <v>31</v>
      </c>
    </row>
    <row r="1897" spans="1:3">
      <c r="A1897" s="27">
        <v>57990827</v>
      </c>
      <c r="B1897" s="45">
        <v>17</v>
      </c>
      <c r="C1897" s="45">
        <v>13</v>
      </c>
    </row>
    <row r="1898" spans="1:3">
      <c r="A1898" s="27">
        <v>57979872</v>
      </c>
      <c r="B1898" s="45">
        <v>17</v>
      </c>
      <c r="C1898" s="45">
        <v>95</v>
      </c>
    </row>
    <row r="1899" spans="1:3">
      <c r="A1899" s="27">
        <v>57986651</v>
      </c>
      <c r="B1899" s="45">
        <v>17</v>
      </c>
      <c r="C1899" s="45">
        <v>62</v>
      </c>
    </row>
    <row r="1900" spans="1:3">
      <c r="A1900" s="27">
        <v>57990677</v>
      </c>
      <c r="B1900" s="45">
        <v>17</v>
      </c>
      <c r="C1900" s="45">
        <v>72</v>
      </c>
    </row>
    <row r="1901" spans="1:3">
      <c r="A1901" s="27">
        <v>57980460</v>
      </c>
      <c r="B1901" s="45">
        <v>17</v>
      </c>
      <c r="C1901" s="45">
        <v>62</v>
      </c>
    </row>
    <row r="1902" spans="1:3">
      <c r="A1902" s="27">
        <v>57972513</v>
      </c>
      <c r="B1902" s="45">
        <v>17</v>
      </c>
      <c r="C1902" s="45">
        <v>77</v>
      </c>
    </row>
    <row r="1903" spans="1:3">
      <c r="A1903" s="27">
        <v>57987517</v>
      </c>
      <c r="B1903" s="45">
        <v>17</v>
      </c>
      <c r="C1903" s="45">
        <v>75</v>
      </c>
    </row>
    <row r="1904" spans="1:3">
      <c r="A1904" s="27">
        <v>57977621</v>
      </c>
      <c r="B1904" s="45">
        <v>17</v>
      </c>
      <c r="C1904" s="45">
        <v>18</v>
      </c>
    </row>
    <row r="1905" spans="1:3">
      <c r="A1905" s="27">
        <v>57989695</v>
      </c>
      <c r="B1905" s="45">
        <v>17</v>
      </c>
      <c r="C1905" s="45">
        <v>94</v>
      </c>
    </row>
    <row r="1906" spans="1:3">
      <c r="A1906" s="27">
        <v>58030066</v>
      </c>
      <c r="B1906" s="45">
        <v>17</v>
      </c>
      <c r="C1906" s="45">
        <v>31</v>
      </c>
    </row>
    <row r="1907" spans="1:3">
      <c r="A1907" s="27">
        <v>57980641</v>
      </c>
      <c r="B1907" s="45">
        <v>17</v>
      </c>
      <c r="C1907" s="45">
        <v>85</v>
      </c>
    </row>
    <row r="1908" spans="1:3">
      <c r="A1908" s="27">
        <v>57975525</v>
      </c>
      <c r="B1908" s="45">
        <v>17</v>
      </c>
      <c r="C1908" s="45">
        <v>60</v>
      </c>
    </row>
    <row r="1909" spans="1:3">
      <c r="A1909" s="27">
        <v>57980872</v>
      </c>
      <c r="B1909" s="45">
        <v>17</v>
      </c>
      <c r="C1909" s="45">
        <v>68</v>
      </c>
    </row>
    <row r="1910" spans="1:3">
      <c r="A1910" s="27">
        <v>57989258</v>
      </c>
      <c r="B1910" s="45">
        <v>17</v>
      </c>
      <c r="C1910" s="45">
        <v>30</v>
      </c>
    </row>
    <row r="1911" spans="1:3">
      <c r="A1911" s="27">
        <v>57974534</v>
      </c>
      <c r="B1911" s="45">
        <v>30</v>
      </c>
      <c r="C1911" s="45">
        <v>74</v>
      </c>
    </row>
    <row r="1912" spans="1:3">
      <c r="A1912" s="27">
        <v>57981103</v>
      </c>
      <c r="B1912" s="45">
        <v>17</v>
      </c>
      <c r="C1912" s="45">
        <v>23</v>
      </c>
    </row>
    <row r="1913" spans="1:3">
      <c r="A1913" s="27">
        <v>57971290</v>
      </c>
      <c r="B1913" s="45">
        <v>17</v>
      </c>
      <c r="C1913" s="45">
        <v>68</v>
      </c>
    </row>
    <row r="1914" spans="1:3">
      <c r="A1914" s="27">
        <v>57972707</v>
      </c>
      <c r="B1914" s="45">
        <v>33</v>
      </c>
      <c r="C1914" s="45">
        <v>64</v>
      </c>
    </row>
    <row r="1915" spans="1:3">
      <c r="A1915" s="27">
        <v>57983874</v>
      </c>
      <c r="B1915" s="45">
        <v>17</v>
      </c>
      <c r="C1915" s="45">
        <v>57</v>
      </c>
    </row>
    <row r="1916" spans="1:3">
      <c r="A1916" s="27">
        <v>58028376</v>
      </c>
      <c r="B1916" s="45">
        <v>30</v>
      </c>
      <c r="C1916" s="45">
        <v>27</v>
      </c>
    </row>
    <row r="1917" spans="1:3">
      <c r="A1917" s="27">
        <v>57985094</v>
      </c>
      <c r="B1917" s="45">
        <v>17</v>
      </c>
      <c r="C1917" s="45">
        <v>974</v>
      </c>
    </row>
    <row r="1918" spans="1:3">
      <c r="A1918" s="27">
        <v>57986290</v>
      </c>
      <c r="B1918" s="45">
        <v>17</v>
      </c>
      <c r="C1918" s="45">
        <v>84</v>
      </c>
    </row>
    <row r="1919" spans="1:3">
      <c r="A1919" s="27">
        <v>57982534</v>
      </c>
      <c r="B1919" s="45">
        <v>17</v>
      </c>
      <c r="C1919" s="45">
        <v>77</v>
      </c>
    </row>
    <row r="1920" spans="1:3">
      <c r="A1920" s="27">
        <v>58003434</v>
      </c>
      <c r="B1920" s="45">
        <v>17</v>
      </c>
      <c r="C1920" s="45">
        <v>27</v>
      </c>
    </row>
    <row r="1921" spans="1:3">
      <c r="A1921" s="27">
        <v>57982029</v>
      </c>
      <c r="B1921" s="45">
        <v>17</v>
      </c>
      <c r="C1921" s="45">
        <v>74</v>
      </c>
    </row>
    <row r="1922" spans="1:3">
      <c r="A1922" s="27">
        <v>57989368</v>
      </c>
      <c r="B1922" s="45">
        <v>17</v>
      </c>
      <c r="C1922" s="45">
        <v>78</v>
      </c>
    </row>
    <row r="1923" spans="1:3">
      <c r="A1923" s="27">
        <v>58027563</v>
      </c>
      <c r="B1923" s="45">
        <v>17</v>
      </c>
      <c r="C1923" s="45">
        <v>33</v>
      </c>
    </row>
    <row r="1924" spans="1:3">
      <c r="A1924" s="27">
        <v>58003201</v>
      </c>
      <c r="B1924" s="45">
        <v>17</v>
      </c>
      <c r="C1924" s="45">
        <v>24</v>
      </c>
    </row>
    <row r="1925" spans="1:3">
      <c r="A1925" s="27">
        <v>57975910</v>
      </c>
      <c r="B1925" s="45">
        <v>17</v>
      </c>
      <c r="C1925" s="45">
        <v>37</v>
      </c>
    </row>
    <row r="1926" spans="1:3">
      <c r="A1926" s="27">
        <v>57972303</v>
      </c>
      <c r="B1926" s="45">
        <v>17</v>
      </c>
      <c r="C1926" s="45">
        <v>69</v>
      </c>
    </row>
    <row r="1927" spans="1:3">
      <c r="A1927" s="27">
        <v>57978841</v>
      </c>
      <c r="B1927" s="45">
        <v>17</v>
      </c>
      <c r="C1927" s="45">
        <v>66</v>
      </c>
    </row>
    <row r="1928" spans="1:3">
      <c r="A1928" s="27">
        <v>57974233</v>
      </c>
      <c r="B1928" s="45">
        <v>17</v>
      </c>
      <c r="C1928" s="45">
        <v>64</v>
      </c>
    </row>
    <row r="1929" spans="1:3">
      <c r="A1929" s="27">
        <v>58031611</v>
      </c>
      <c r="B1929" s="45">
        <v>17</v>
      </c>
      <c r="C1929" s="45">
        <v>51</v>
      </c>
    </row>
    <row r="1930" spans="1:3">
      <c r="A1930" s="27">
        <v>57976302</v>
      </c>
      <c r="B1930" s="45">
        <v>17</v>
      </c>
      <c r="C1930" s="45">
        <v>35</v>
      </c>
    </row>
    <row r="1931" spans="1:3">
      <c r="A1931" s="27">
        <v>57978726</v>
      </c>
      <c r="B1931" s="45">
        <v>17</v>
      </c>
      <c r="C1931" s="45">
        <v>36</v>
      </c>
    </row>
    <row r="1932" spans="1:3">
      <c r="A1932" s="27">
        <v>57981083</v>
      </c>
      <c r="B1932" s="45">
        <v>17</v>
      </c>
      <c r="C1932" s="45">
        <v>974</v>
      </c>
    </row>
    <row r="1933" spans="1:3">
      <c r="A1933" s="27">
        <v>57986134</v>
      </c>
      <c r="B1933" s="45">
        <v>17</v>
      </c>
      <c r="C1933" s="45">
        <v>13</v>
      </c>
    </row>
    <row r="1934" spans="1:3">
      <c r="A1934" s="27">
        <v>57985326</v>
      </c>
      <c r="B1934" s="45">
        <v>17</v>
      </c>
      <c r="C1934" s="45">
        <v>31</v>
      </c>
    </row>
    <row r="1935" spans="1:3">
      <c r="A1935" s="27">
        <v>57982359</v>
      </c>
      <c r="B1935" s="45">
        <v>17</v>
      </c>
      <c r="C1935" s="45">
        <v>14</v>
      </c>
    </row>
    <row r="1936" spans="1:3">
      <c r="A1936" s="27">
        <v>57982828</v>
      </c>
      <c r="B1936" s="45">
        <v>17</v>
      </c>
      <c r="C1936" s="45">
        <v>1</v>
      </c>
    </row>
    <row r="1937" spans="1:3">
      <c r="A1937" s="27">
        <v>58031826</v>
      </c>
      <c r="B1937" s="45">
        <v>17</v>
      </c>
      <c r="C1937" s="45">
        <v>45</v>
      </c>
    </row>
    <row r="1938" spans="1:3">
      <c r="A1938" s="27">
        <v>57982961</v>
      </c>
      <c r="B1938" s="45">
        <v>17</v>
      </c>
      <c r="C1938" s="45">
        <v>28</v>
      </c>
    </row>
    <row r="1939" spans="1:3">
      <c r="A1939" s="27">
        <v>57983177</v>
      </c>
      <c r="B1939" s="45">
        <v>17</v>
      </c>
      <c r="C1939" s="45">
        <v>83</v>
      </c>
    </row>
    <row r="1940" spans="1:3">
      <c r="A1940" s="27">
        <v>57982747</v>
      </c>
      <c r="B1940" s="45">
        <v>17</v>
      </c>
      <c r="C1940" s="45">
        <v>31</v>
      </c>
    </row>
    <row r="1941" spans="1:3">
      <c r="A1941" s="27">
        <v>57983654</v>
      </c>
      <c r="B1941" s="45">
        <v>17</v>
      </c>
      <c r="C1941" s="45">
        <v>95</v>
      </c>
    </row>
    <row r="1942" spans="1:3">
      <c r="A1942" s="27">
        <v>57985457</v>
      </c>
      <c r="B1942" s="45">
        <v>17</v>
      </c>
      <c r="C1942" s="45">
        <v>74</v>
      </c>
    </row>
    <row r="1943" spans="1:3">
      <c r="A1943" s="27">
        <v>57973244</v>
      </c>
      <c r="B1943" s="45">
        <v>17</v>
      </c>
      <c r="C1943" s="45">
        <v>11</v>
      </c>
    </row>
    <row r="1944" spans="1:3">
      <c r="A1944" s="27">
        <v>57971581</v>
      </c>
      <c r="B1944" s="45">
        <v>17</v>
      </c>
      <c r="C1944" s="45">
        <v>17</v>
      </c>
    </row>
    <row r="1945" spans="1:3">
      <c r="A1945" s="27">
        <v>57973255</v>
      </c>
      <c r="B1945" s="45">
        <v>17</v>
      </c>
      <c r="C1945" s="45">
        <v>42</v>
      </c>
    </row>
    <row r="1946" spans="1:3">
      <c r="A1946" s="27">
        <v>57980470</v>
      </c>
      <c r="B1946" s="45">
        <v>33</v>
      </c>
      <c r="C1946" s="45">
        <v>14</v>
      </c>
    </row>
    <row r="1947" spans="1:3">
      <c r="A1947" s="27">
        <v>57987312</v>
      </c>
      <c r="B1947" s="45">
        <v>33</v>
      </c>
      <c r="C1947" s="45">
        <v>23</v>
      </c>
    </row>
    <row r="1948" spans="1:3">
      <c r="A1948" s="27">
        <v>57975209</v>
      </c>
      <c r="B1948" s="45">
        <v>17</v>
      </c>
      <c r="C1948" s="45">
        <v>38</v>
      </c>
    </row>
    <row r="1949" spans="1:3">
      <c r="A1949" s="27">
        <v>57989538</v>
      </c>
      <c r="B1949" s="45">
        <v>17</v>
      </c>
      <c r="C1949" s="45">
        <v>25</v>
      </c>
    </row>
    <row r="1950" spans="1:3">
      <c r="A1950" s="27">
        <v>57979601</v>
      </c>
      <c r="B1950" s="45">
        <v>17</v>
      </c>
      <c r="C1950" s="45">
        <v>1</v>
      </c>
    </row>
    <row r="1951" spans="1:3">
      <c r="A1951" s="27">
        <v>57983235</v>
      </c>
      <c r="B1951" s="45">
        <v>17</v>
      </c>
      <c r="C1951" s="45">
        <v>56</v>
      </c>
    </row>
    <row r="1952" spans="1:3">
      <c r="A1952" s="27">
        <v>57984156</v>
      </c>
      <c r="B1952" s="45">
        <v>17</v>
      </c>
      <c r="C1952" s="45">
        <v>87</v>
      </c>
    </row>
    <row r="1953" spans="1:3">
      <c r="A1953" s="27">
        <v>57980224</v>
      </c>
      <c r="B1953" s="45">
        <v>17</v>
      </c>
      <c r="C1953" s="45">
        <v>10</v>
      </c>
    </row>
    <row r="1954" spans="1:3">
      <c r="A1954" s="27">
        <v>57978723</v>
      </c>
      <c r="B1954" s="45">
        <v>17</v>
      </c>
      <c r="C1954" s="45">
        <v>38</v>
      </c>
    </row>
    <row r="1955" spans="1:3">
      <c r="A1955" s="27">
        <v>57985251</v>
      </c>
      <c r="B1955" s="45">
        <v>17</v>
      </c>
      <c r="C1955" s="45">
        <v>67</v>
      </c>
    </row>
    <row r="1956" spans="1:3">
      <c r="A1956" s="27">
        <v>58030118</v>
      </c>
      <c r="B1956" s="45">
        <v>17</v>
      </c>
      <c r="C1956" s="45">
        <v>3</v>
      </c>
    </row>
    <row r="1957" spans="1:3">
      <c r="A1957" s="27">
        <v>57971550</v>
      </c>
      <c r="B1957" s="45">
        <v>17</v>
      </c>
      <c r="C1957" s="45">
        <v>27</v>
      </c>
    </row>
    <row r="1958" spans="1:3">
      <c r="A1958" s="27">
        <v>57973491</v>
      </c>
      <c r="B1958" s="45">
        <v>17</v>
      </c>
      <c r="C1958" s="45">
        <v>35</v>
      </c>
    </row>
    <row r="1959" spans="1:3">
      <c r="A1959" s="27">
        <v>57988252</v>
      </c>
      <c r="B1959" s="45">
        <v>17</v>
      </c>
      <c r="C1959" s="45">
        <v>78</v>
      </c>
    </row>
    <row r="1960" spans="1:3">
      <c r="A1960" s="27">
        <v>57971188</v>
      </c>
      <c r="B1960" s="45">
        <v>17</v>
      </c>
      <c r="C1960" s="45">
        <v>59</v>
      </c>
    </row>
    <row r="1961" spans="1:3">
      <c r="A1961" s="27">
        <v>57976560</v>
      </c>
      <c r="B1961" s="45">
        <v>17</v>
      </c>
      <c r="C1961" s="45">
        <v>63</v>
      </c>
    </row>
    <row r="1962" spans="1:3">
      <c r="A1962" s="27">
        <v>57981351</v>
      </c>
      <c r="B1962" s="45">
        <v>17</v>
      </c>
      <c r="C1962" s="45">
        <v>89</v>
      </c>
    </row>
    <row r="1963" spans="1:3">
      <c r="A1963" s="27">
        <v>57977537</v>
      </c>
      <c r="B1963" s="45">
        <v>17</v>
      </c>
      <c r="C1963" s="45">
        <v>47</v>
      </c>
    </row>
    <row r="1964" spans="1:3">
      <c r="A1964" s="27">
        <v>58027249</v>
      </c>
      <c r="B1964" s="45">
        <v>17</v>
      </c>
      <c r="C1964" s="45">
        <v>72</v>
      </c>
    </row>
    <row r="1965" spans="1:3">
      <c r="A1965" s="27">
        <v>57987801</v>
      </c>
      <c r="B1965" s="45">
        <v>17</v>
      </c>
      <c r="C1965" s="45">
        <v>33</v>
      </c>
    </row>
    <row r="1966" spans="1:3">
      <c r="A1966" s="27">
        <v>58030233</v>
      </c>
      <c r="B1966" s="45">
        <v>17</v>
      </c>
      <c r="C1966" s="45">
        <v>54</v>
      </c>
    </row>
    <row r="1967" spans="1:3">
      <c r="A1967" s="27">
        <v>57988890</v>
      </c>
      <c r="B1967" s="45">
        <v>17</v>
      </c>
      <c r="C1967" s="45">
        <v>59</v>
      </c>
    </row>
    <row r="1968" spans="1:3">
      <c r="A1968" s="27">
        <v>57976492</v>
      </c>
      <c r="B1968" s="45">
        <v>17</v>
      </c>
      <c r="C1968" s="45">
        <v>75</v>
      </c>
    </row>
    <row r="1969" spans="1:3">
      <c r="A1969" s="27">
        <v>57982264</v>
      </c>
      <c r="B1969" s="45">
        <v>17</v>
      </c>
      <c r="C1969" s="45">
        <v>86</v>
      </c>
    </row>
    <row r="1970" spans="1:3">
      <c r="A1970" s="27">
        <v>58026906</v>
      </c>
      <c r="B1970" s="45">
        <v>17</v>
      </c>
      <c r="C1970" s="45">
        <v>76</v>
      </c>
    </row>
    <row r="1971" spans="1:3">
      <c r="A1971" s="27">
        <v>57971320</v>
      </c>
      <c r="B1971" s="45">
        <v>17</v>
      </c>
      <c r="C1971" s="45">
        <v>61</v>
      </c>
    </row>
    <row r="1972" spans="1:3">
      <c r="A1972" s="27">
        <v>57986347</v>
      </c>
      <c r="B1972" s="45">
        <v>17</v>
      </c>
      <c r="C1972" s="45">
        <v>30</v>
      </c>
    </row>
    <row r="1973" spans="1:3">
      <c r="A1973" s="27">
        <v>57973507</v>
      </c>
      <c r="B1973" s="45">
        <v>17</v>
      </c>
      <c r="C1973" s="45">
        <v>79</v>
      </c>
    </row>
    <row r="1974" spans="1:3">
      <c r="A1974" s="27">
        <v>57988190</v>
      </c>
      <c r="B1974" s="45">
        <v>17</v>
      </c>
      <c r="C1974" s="45">
        <v>59</v>
      </c>
    </row>
    <row r="1975" spans="1:3">
      <c r="A1975" s="27">
        <v>57975693</v>
      </c>
      <c r="B1975" s="45">
        <v>17</v>
      </c>
      <c r="C1975" s="45">
        <v>69</v>
      </c>
    </row>
    <row r="1976" spans="1:3">
      <c r="A1976" s="27">
        <v>57972190</v>
      </c>
      <c r="B1976" s="45">
        <v>17</v>
      </c>
      <c r="C1976" s="45">
        <v>93</v>
      </c>
    </row>
    <row r="1977" spans="1:3">
      <c r="A1977" s="27">
        <v>57974065</v>
      </c>
      <c r="B1977" s="45">
        <v>17</v>
      </c>
      <c r="C1977" s="45">
        <v>34</v>
      </c>
    </row>
    <row r="1978" spans="1:3">
      <c r="A1978" s="27">
        <v>57975097</v>
      </c>
      <c r="B1978" s="45">
        <v>17</v>
      </c>
      <c r="C1978" s="45">
        <v>21</v>
      </c>
    </row>
    <row r="1979" spans="1:3">
      <c r="A1979" s="27">
        <v>57978732</v>
      </c>
      <c r="B1979" s="45">
        <v>17</v>
      </c>
      <c r="C1979" s="45">
        <v>56</v>
      </c>
    </row>
    <row r="1980" spans="1:3">
      <c r="A1980" s="27">
        <v>57988405</v>
      </c>
      <c r="B1980" s="45">
        <v>17</v>
      </c>
      <c r="C1980" s="45">
        <v>59</v>
      </c>
    </row>
    <row r="1981" spans="1:3">
      <c r="A1981" s="27">
        <v>57989646</v>
      </c>
      <c r="B1981" s="45">
        <v>17</v>
      </c>
      <c r="C1981" s="45">
        <v>35</v>
      </c>
    </row>
    <row r="1982" spans="1:3">
      <c r="A1982" s="27">
        <v>57985681</v>
      </c>
      <c r="B1982" s="45">
        <v>17</v>
      </c>
      <c r="C1982" s="45">
        <v>33</v>
      </c>
    </row>
    <row r="1983" spans="1:3">
      <c r="A1983" s="27">
        <v>58003667</v>
      </c>
      <c r="B1983" s="45">
        <v>17</v>
      </c>
      <c r="C1983" s="45">
        <v>78</v>
      </c>
    </row>
    <row r="1984" spans="1:3">
      <c r="A1984" s="27">
        <v>58027074</v>
      </c>
      <c r="B1984" s="45">
        <v>17</v>
      </c>
      <c r="C1984" s="45">
        <v>14</v>
      </c>
    </row>
    <row r="1985" spans="1:3">
      <c r="A1985" s="27">
        <v>57971927</v>
      </c>
      <c r="B1985" s="45">
        <v>17</v>
      </c>
      <c r="C1985" s="45">
        <v>56</v>
      </c>
    </row>
    <row r="1986" spans="1:3">
      <c r="A1986" s="27">
        <v>57980440</v>
      </c>
      <c r="B1986" s="45">
        <v>17</v>
      </c>
      <c r="C1986" s="45">
        <v>75</v>
      </c>
    </row>
    <row r="1987" spans="1:3">
      <c r="A1987" s="27">
        <v>57984095</v>
      </c>
      <c r="B1987" s="45">
        <v>17</v>
      </c>
      <c r="C1987" s="45">
        <v>45</v>
      </c>
    </row>
    <row r="1988" spans="1:3">
      <c r="A1988" s="27">
        <v>57979311</v>
      </c>
      <c r="B1988" s="45">
        <v>17</v>
      </c>
      <c r="C1988" s="45">
        <v>30</v>
      </c>
    </row>
    <row r="1989" spans="1:3">
      <c r="A1989" s="27">
        <v>57973002</v>
      </c>
      <c r="B1989" s="45">
        <v>17</v>
      </c>
      <c r="C1989" s="45">
        <v>65</v>
      </c>
    </row>
    <row r="1990" spans="1:3">
      <c r="A1990" s="27">
        <v>57974576</v>
      </c>
      <c r="B1990" s="45">
        <v>17</v>
      </c>
      <c r="C1990" s="45">
        <v>59</v>
      </c>
    </row>
    <row r="1991" spans="1:3">
      <c r="A1991" s="27">
        <v>57983523</v>
      </c>
      <c r="B1991" s="45">
        <v>17</v>
      </c>
      <c r="C1991" s="45">
        <v>78</v>
      </c>
    </row>
    <row r="1992" spans="1:3">
      <c r="A1992" s="27">
        <v>57971914</v>
      </c>
      <c r="B1992" s="45">
        <v>17</v>
      </c>
      <c r="C1992" s="45">
        <v>95</v>
      </c>
    </row>
    <row r="1993" spans="1:3">
      <c r="A1993" s="27">
        <v>57977083</v>
      </c>
      <c r="B1993" s="45">
        <v>17</v>
      </c>
      <c r="C1993" s="45">
        <v>71</v>
      </c>
    </row>
    <row r="1994" spans="1:3">
      <c r="A1994" s="27">
        <v>57972010</v>
      </c>
      <c r="B1994" s="45">
        <v>17</v>
      </c>
      <c r="C1994" s="45">
        <v>52</v>
      </c>
    </row>
    <row r="1995" spans="1:3">
      <c r="A1995" s="27">
        <v>57974189</v>
      </c>
      <c r="B1995" s="45">
        <v>17</v>
      </c>
      <c r="C1995" s="45">
        <v>49</v>
      </c>
    </row>
    <row r="1996" spans="1:3">
      <c r="A1996" s="27">
        <v>57972842</v>
      </c>
      <c r="B1996" s="45">
        <v>33</v>
      </c>
      <c r="C1996" s="45">
        <v>95</v>
      </c>
    </row>
    <row r="1997" spans="1:3">
      <c r="A1997" s="27">
        <v>57973951</v>
      </c>
      <c r="B1997" s="45">
        <v>17</v>
      </c>
      <c r="C1997" s="45">
        <v>66</v>
      </c>
    </row>
    <row r="1998" spans="1:3">
      <c r="A1998" s="27">
        <v>57972617</v>
      </c>
      <c r="B1998" s="45">
        <v>17</v>
      </c>
      <c r="C1998" s="45">
        <v>40</v>
      </c>
    </row>
    <row r="1999" spans="1:3">
      <c r="A1999" s="27">
        <v>58029975</v>
      </c>
      <c r="B1999" s="45">
        <v>17</v>
      </c>
      <c r="C1999" s="45">
        <v>56</v>
      </c>
    </row>
    <row r="2000" spans="1:3">
      <c r="A2000" s="27">
        <v>57984840</v>
      </c>
      <c r="B2000" s="45">
        <v>17</v>
      </c>
      <c r="C2000" s="45">
        <v>57</v>
      </c>
    </row>
    <row r="2001" spans="1:3">
      <c r="A2001" s="27">
        <v>57983477</v>
      </c>
      <c r="B2001" s="45">
        <v>17</v>
      </c>
      <c r="C2001" s="45">
        <v>74</v>
      </c>
    </row>
    <row r="2002" spans="1:3">
      <c r="A2002" s="27">
        <v>57974375</v>
      </c>
      <c r="B2002" s="45">
        <v>30</v>
      </c>
      <c r="C2002" s="45">
        <v>987</v>
      </c>
    </row>
    <row r="2003" spans="1:3">
      <c r="A2003" s="27">
        <v>57975988</v>
      </c>
      <c r="B2003" s="45">
        <v>30</v>
      </c>
      <c r="C2003" s="45">
        <v>89</v>
      </c>
    </row>
    <row r="2004" spans="1:3">
      <c r="A2004" s="27">
        <v>57977201</v>
      </c>
      <c r="B2004" s="45">
        <v>33</v>
      </c>
      <c r="C2004" s="45">
        <v>95</v>
      </c>
    </row>
    <row r="2005" spans="1:3">
      <c r="A2005" s="27">
        <v>58003664</v>
      </c>
      <c r="B2005" s="45">
        <v>17</v>
      </c>
      <c r="C2005" s="45">
        <v>75</v>
      </c>
    </row>
    <row r="2006" spans="1:3">
      <c r="A2006" s="27">
        <v>57972614</v>
      </c>
      <c r="B2006" s="45">
        <v>17</v>
      </c>
      <c r="C2006" s="45">
        <v>69</v>
      </c>
    </row>
    <row r="2007" spans="1:3">
      <c r="A2007" s="27">
        <v>58003689</v>
      </c>
      <c r="B2007" s="45">
        <v>17</v>
      </c>
      <c r="C2007" s="45">
        <v>75</v>
      </c>
    </row>
    <row r="2008" spans="1:3">
      <c r="A2008" s="27">
        <v>57974174</v>
      </c>
      <c r="B2008" s="45">
        <v>17</v>
      </c>
      <c r="C2008" s="45">
        <v>6</v>
      </c>
    </row>
    <row r="2009" spans="1:3">
      <c r="A2009" s="27">
        <v>57982130</v>
      </c>
      <c r="B2009" s="45">
        <v>17</v>
      </c>
      <c r="C2009" s="45">
        <v>64</v>
      </c>
    </row>
    <row r="2010" spans="1:3">
      <c r="A2010" s="27">
        <v>57989638</v>
      </c>
      <c r="B2010" s="45">
        <v>17</v>
      </c>
      <c r="C2010" s="45">
        <v>6</v>
      </c>
    </row>
    <row r="2011" spans="1:3">
      <c r="A2011" s="27">
        <v>57980100</v>
      </c>
      <c r="B2011" s="45">
        <v>17</v>
      </c>
      <c r="C2011" s="45">
        <v>86</v>
      </c>
    </row>
    <row r="2012" spans="1:3">
      <c r="A2012" s="27">
        <v>57977493</v>
      </c>
      <c r="B2012" s="45">
        <v>17</v>
      </c>
      <c r="C2012" s="45">
        <v>2</v>
      </c>
    </row>
    <row r="2013" spans="1:3">
      <c r="A2013" s="27">
        <v>57979532</v>
      </c>
      <c r="B2013" s="45">
        <v>17</v>
      </c>
      <c r="C2013" s="45">
        <v>34</v>
      </c>
    </row>
    <row r="2014" spans="1:3">
      <c r="A2014" s="27">
        <v>57971938</v>
      </c>
      <c r="B2014" s="45">
        <v>17</v>
      </c>
      <c r="C2014" s="45">
        <v>89</v>
      </c>
    </row>
    <row r="2015" spans="1:3">
      <c r="A2015" s="27">
        <v>57980318</v>
      </c>
      <c r="B2015" s="45">
        <v>17</v>
      </c>
      <c r="C2015" s="45">
        <v>95</v>
      </c>
    </row>
    <row r="2016" spans="1:3">
      <c r="A2016" s="27">
        <v>57971706</v>
      </c>
      <c r="B2016" s="45">
        <v>17</v>
      </c>
      <c r="C2016" s="45">
        <v>86</v>
      </c>
    </row>
    <row r="2017" spans="1:3">
      <c r="A2017" s="27">
        <v>57982512</v>
      </c>
      <c r="B2017" s="45">
        <v>17</v>
      </c>
      <c r="C2017" s="45">
        <v>76</v>
      </c>
    </row>
    <row r="2018" spans="1:3">
      <c r="A2018" s="27">
        <v>57977516</v>
      </c>
      <c r="B2018" s="45">
        <v>17</v>
      </c>
      <c r="C2018" s="45">
        <v>2</v>
      </c>
    </row>
    <row r="2019" spans="1:3">
      <c r="A2019" s="27">
        <v>58026901</v>
      </c>
      <c r="B2019" s="45">
        <v>17</v>
      </c>
      <c r="C2019" s="45">
        <v>6</v>
      </c>
    </row>
    <row r="2020" spans="1:3">
      <c r="A2020" s="27">
        <v>57977720</v>
      </c>
      <c r="B2020" s="45">
        <v>17</v>
      </c>
      <c r="C2020" s="45">
        <v>59</v>
      </c>
    </row>
    <row r="2021" spans="1:3">
      <c r="A2021" s="27">
        <v>57989254</v>
      </c>
      <c r="B2021" s="45">
        <v>17</v>
      </c>
      <c r="C2021" s="45">
        <v>59</v>
      </c>
    </row>
    <row r="2022" spans="1:3">
      <c r="A2022" s="27">
        <v>57989486</v>
      </c>
      <c r="B2022" s="45">
        <v>17</v>
      </c>
      <c r="C2022" s="45">
        <v>44</v>
      </c>
    </row>
    <row r="2023" spans="1:3">
      <c r="A2023" s="27">
        <v>57986423</v>
      </c>
      <c r="B2023" s="45">
        <v>17</v>
      </c>
      <c r="C2023" s="45">
        <v>69</v>
      </c>
    </row>
    <row r="2024" spans="1:3">
      <c r="A2024" s="27">
        <v>57976702</v>
      </c>
      <c r="B2024" s="45">
        <v>30</v>
      </c>
      <c r="C2024" s="45">
        <v>62</v>
      </c>
    </row>
    <row r="2025" spans="1:3">
      <c r="A2025" s="27">
        <v>57975530</v>
      </c>
      <c r="B2025" s="45">
        <v>17</v>
      </c>
      <c r="C2025" s="45">
        <v>13</v>
      </c>
    </row>
    <row r="2026" spans="1:3">
      <c r="A2026" s="27">
        <v>57971667</v>
      </c>
      <c r="B2026" s="45">
        <v>17</v>
      </c>
      <c r="C2026" s="45">
        <v>56</v>
      </c>
    </row>
    <row r="2027" spans="1:3">
      <c r="A2027" s="27">
        <v>57983856</v>
      </c>
      <c r="B2027" s="45">
        <v>17</v>
      </c>
      <c r="C2027" s="45">
        <v>86</v>
      </c>
    </row>
    <row r="2028" spans="1:3">
      <c r="A2028" s="27">
        <v>57973131</v>
      </c>
      <c r="B2028" s="45">
        <v>17</v>
      </c>
      <c r="C2028" s="45">
        <v>94</v>
      </c>
    </row>
    <row r="2029" spans="1:3">
      <c r="A2029" s="27">
        <v>57977003</v>
      </c>
      <c r="B2029" s="45">
        <v>17</v>
      </c>
      <c r="C2029" s="45">
        <v>25</v>
      </c>
    </row>
    <row r="2030" spans="1:3">
      <c r="A2030" s="27">
        <v>57976868</v>
      </c>
      <c r="B2030" s="45">
        <v>17</v>
      </c>
      <c r="C2030" s="45">
        <v>73</v>
      </c>
    </row>
    <row r="2031" spans="1:3">
      <c r="A2031" s="27">
        <v>57983023</v>
      </c>
      <c r="B2031" s="45">
        <v>17</v>
      </c>
      <c r="C2031" s="45">
        <v>91</v>
      </c>
    </row>
    <row r="2032" spans="1:3">
      <c r="A2032" s="27">
        <v>57972798</v>
      </c>
      <c r="B2032" s="45">
        <v>17</v>
      </c>
      <c r="C2032" s="45">
        <v>47</v>
      </c>
    </row>
    <row r="2033" spans="1:3">
      <c r="A2033" s="27">
        <v>57974495</v>
      </c>
      <c r="B2033" s="45">
        <v>33</v>
      </c>
      <c r="C2033" s="45">
        <v>14</v>
      </c>
    </row>
    <row r="2034" spans="1:3">
      <c r="A2034" s="27">
        <v>57975592</v>
      </c>
      <c r="B2034" s="45">
        <v>17</v>
      </c>
      <c r="C2034" s="45">
        <v>38</v>
      </c>
    </row>
    <row r="2035" spans="1:3">
      <c r="A2035" s="27">
        <v>58030304</v>
      </c>
      <c r="B2035" s="45">
        <v>17</v>
      </c>
      <c r="C2035" s="45">
        <v>70</v>
      </c>
    </row>
    <row r="2036" spans="1:3">
      <c r="A2036" s="27">
        <v>57980283</v>
      </c>
      <c r="B2036" s="45">
        <v>17</v>
      </c>
      <c r="C2036" s="45">
        <v>1</v>
      </c>
    </row>
    <row r="2037" spans="1:3">
      <c r="A2037" s="27">
        <v>57985307</v>
      </c>
      <c r="B2037" s="45">
        <v>17</v>
      </c>
      <c r="C2037" s="45">
        <v>37</v>
      </c>
    </row>
    <row r="2038" spans="1:3">
      <c r="A2038" s="27">
        <v>58026879</v>
      </c>
      <c r="B2038" s="45">
        <v>17</v>
      </c>
      <c r="C2038" s="45">
        <v>34</v>
      </c>
    </row>
    <row r="2039" spans="1:3">
      <c r="A2039" s="27">
        <v>57976498</v>
      </c>
      <c r="B2039" s="45">
        <v>17</v>
      </c>
      <c r="C2039" s="45">
        <v>76</v>
      </c>
    </row>
    <row r="2040" spans="1:3">
      <c r="A2040" s="27">
        <v>57971843</v>
      </c>
      <c r="B2040" s="45">
        <v>17</v>
      </c>
      <c r="C2040" s="45">
        <v>58</v>
      </c>
    </row>
    <row r="2041" spans="1:3">
      <c r="A2041" s="27">
        <v>57988821</v>
      </c>
      <c r="B2041" s="45">
        <v>17</v>
      </c>
      <c r="C2041" s="45">
        <v>75</v>
      </c>
    </row>
    <row r="2042" spans="1:3">
      <c r="A2042" s="27">
        <v>57988013</v>
      </c>
      <c r="B2042" s="45">
        <v>17</v>
      </c>
      <c r="C2042" s="45">
        <v>35</v>
      </c>
    </row>
    <row r="2043" spans="1:3">
      <c r="A2043" s="27">
        <v>57976019</v>
      </c>
      <c r="B2043" s="45">
        <v>17</v>
      </c>
      <c r="C2043" s="45">
        <v>69</v>
      </c>
    </row>
    <row r="2044" spans="1:3">
      <c r="A2044" s="27">
        <v>57988631</v>
      </c>
      <c r="B2044" s="45">
        <v>17</v>
      </c>
      <c r="C2044" s="45">
        <v>64</v>
      </c>
    </row>
    <row r="2045" spans="1:3">
      <c r="A2045" s="27">
        <v>57985718</v>
      </c>
      <c r="B2045" s="45">
        <v>17</v>
      </c>
      <c r="C2045" s="45">
        <v>51</v>
      </c>
    </row>
    <row r="2046" spans="1:3">
      <c r="A2046" s="27">
        <v>57976171</v>
      </c>
      <c r="B2046" s="45">
        <v>17</v>
      </c>
      <c r="C2046" s="45">
        <v>76</v>
      </c>
    </row>
    <row r="2047" spans="1:3">
      <c r="A2047" s="27">
        <v>57977991</v>
      </c>
      <c r="B2047" s="45">
        <v>17</v>
      </c>
      <c r="C2047" s="45">
        <v>78</v>
      </c>
    </row>
    <row r="2048" spans="1:3">
      <c r="A2048" s="27">
        <v>57986369</v>
      </c>
      <c r="B2048" s="45">
        <v>17</v>
      </c>
      <c r="C2048" s="45">
        <v>52</v>
      </c>
    </row>
    <row r="2049" spans="1:3">
      <c r="A2049" s="27">
        <v>57990797</v>
      </c>
      <c r="B2049" s="45">
        <v>17</v>
      </c>
      <c r="C2049" s="45">
        <v>14</v>
      </c>
    </row>
    <row r="2050" spans="1:3">
      <c r="A2050" s="27">
        <v>57989297</v>
      </c>
      <c r="B2050" s="45">
        <v>17</v>
      </c>
      <c r="C2050" s="45">
        <v>76</v>
      </c>
    </row>
    <row r="2051" spans="1:3">
      <c r="A2051" s="27">
        <v>57985907</v>
      </c>
      <c r="B2051" s="45">
        <v>17</v>
      </c>
      <c r="C2051" s="45">
        <v>92</v>
      </c>
    </row>
    <row r="2052" spans="1:3">
      <c r="A2052" s="27">
        <v>57984976</v>
      </c>
      <c r="B2052" s="45">
        <v>17</v>
      </c>
      <c r="C2052" s="45">
        <v>62</v>
      </c>
    </row>
    <row r="2053" spans="1:3">
      <c r="A2053" s="27">
        <v>57984607</v>
      </c>
      <c r="B2053" s="45">
        <v>17</v>
      </c>
      <c r="C2053" s="45">
        <v>22</v>
      </c>
    </row>
    <row r="2054" spans="1:3">
      <c r="A2054" s="27">
        <v>57986123</v>
      </c>
      <c r="B2054" s="45">
        <v>17</v>
      </c>
      <c r="C2054" s="45">
        <v>27</v>
      </c>
    </row>
    <row r="2055" spans="1:3">
      <c r="A2055" s="27">
        <v>57979596</v>
      </c>
      <c r="B2055" s="45">
        <v>17</v>
      </c>
      <c r="C2055" s="45">
        <v>70</v>
      </c>
    </row>
    <row r="2056" spans="1:3">
      <c r="A2056" s="27">
        <v>57980875</v>
      </c>
      <c r="B2056" s="45">
        <v>17</v>
      </c>
      <c r="C2056" s="45">
        <v>13</v>
      </c>
    </row>
    <row r="2057" spans="1:3">
      <c r="A2057" s="27">
        <v>58030203</v>
      </c>
      <c r="B2057" s="45">
        <v>17</v>
      </c>
      <c r="C2057" s="45">
        <v>5</v>
      </c>
    </row>
    <row r="2058" spans="1:3">
      <c r="A2058" s="27">
        <v>58030261</v>
      </c>
      <c r="B2058" s="45">
        <v>17</v>
      </c>
      <c r="C2058" s="45">
        <v>13</v>
      </c>
    </row>
    <row r="2059" spans="1:3">
      <c r="A2059" s="27">
        <v>58030289</v>
      </c>
      <c r="B2059" s="45">
        <v>17</v>
      </c>
      <c r="C2059" s="45">
        <v>78</v>
      </c>
    </row>
    <row r="2060" spans="1:3">
      <c r="A2060" s="27">
        <v>57979369</v>
      </c>
      <c r="B2060" s="45">
        <v>17</v>
      </c>
      <c r="C2060" s="45">
        <v>75</v>
      </c>
    </row>
    <row r="2061" spans="1:3">
      <c r="A2061" s="27">
        <v>57979721</v>
      </c>
      <c r="B2061" s="45">
        <v>17</v>
      </c>
      <c r="C2061" s="45">
        <v>93</v>
      </c>
    </row>
    <row r="2062" spans="1:3">
      <c r="A2062" s="27">
        <v>57976232</v>
      </c>
      <c r="B2062" s="45">
        <v>30</v>
      </c>
      <c r="C2062" s="45">
        <v>93</v>
      </c>
    </row>
    <row r="2063" spans="1:3">
      <c r="A2063" s="27">
        <v>57971209</v>
      </c>
      <c r="B2063" s="45">
        <v>17</v>
      </c>
      <c r="C2063" s="45">
        <v>6</v>
      </c>
    </row>
    <row r="2064" spans="1:3">
      <c r="A2064" s="27">
        <v>57983748</v>
      </c>
      <c r="B2064" s="45">
        <v>17</v>
      </c>
      <c r="C2064" s="45">
        <v>35</v>
      </c>
    </row>
    <row r="2065" spans="1:3">
      <c r="A2065" s="27">
        <v>58003722</v>
      </c>
      <c r="B2065" s="45">
        <v>17</v>
      </c>
      <c r="C2065" s="45">
        <v>26</v>
      </c>
    </row>
    <row r="2066" spans="1:3">
      <c r="A2066" s="27">
        <v>58003498</v>
      </c>
      <c r="B2066" s="45">
        <v>17</v>
      </c>
      <c r="C2066" s="45">
        <v>3</v>
      </c>
    </row>
    <row r="2067" spans="1:3">
      <c r="A2067" s="27">
        <v>57974330</v>
      </c>
      <c r="B2067" s="45">
        <v>17</v>
      </c>
      <c r="C2067" s="45">
        <v>91</v>
      </c>
    </row>
    <row r="2068" spans="1:3">
      <c r="A2068" s="27">
        <v>57980057</v>
      </c>
      <c r="B2068" s="45">
        <v>17</v>
      </c>
      <c r="C2068" s="45">
        <v>53</v>
      </c>
    </row>
    <row r="2069" spans="1:3">
      <c r="A2069" s="27">
        <v>57976993</v>
      </c>
      <c r="B2069" s="45">
        <v>17</v>
      </c>
      <c r="C2069" s="45">
        <v>92</v>
      </c>
    </row>
    <row r="2070" spans="1:3">
      <c r="A2070" s="27">
        <v>57972643</v>
      </c>
      <c r="B2070" s="45">
        <v>17</v>
      </c>
      <c r="C2070" s="45">
        <v>2</v>
      </c>
    </row>
    <row r="2071" spans="1:3">
      <c r="A2071" s="27">
        <v>57988844</v>
      </c>
      <c r="B2071" s="45">
        <v>30</v>
      </c>
      <c r="C2071" s="45">
        <v>13</v>
      </c>
    </row>
    <row r="2072" spans="1:3">
      <c r="A2072" s="27">
        <v>57974292</v>
      </c>
      <c r="B2072" s="45">
        <v>30</v>
      </c>
      <c r="C2072" s="45">
        <v>91</v>
      </c>
    </row>
    <row r="2073" spans="1:3">
      <c r="A2073" s="27">
        <v>57981449</v>
      </c>
      <c r="B2073" s="45">
        <v>17</v>
      </c>
      <c r="C2073" s="45">
        <v>13</v>
      </c>
    </row>
    <row r="2074" spans="1:3">
      <c r="A2074" s="27">
        <v>57987122</v>
      </c>
      <c r="B2074" s="45">
        <v>17</v>
      </c>
      <c r="C2074" s="45">
        <v>82</v>
      </c>
    </row>
    <row r="2075" spans="1:3">
      <c r="A2075" s="27">
        <v>57986820</v>
      </c>
      <c r="B2075" s="45">
        <v>17</v>
      </c>
      <c r="C2075" s="45">
        <v>67</v>
      </c>
    </row>
    <row r="2076" spans="1:3">
      <c r="A2076" s="27">
        <v>57979777</v>
      </c>
      <c r="B2076" s="45">
        <v>17</v>
      </c>
      <c r="C2076" s="45">
        <v>34</v>
      </c>
    </row>
    <row r="2077" spans="1:3">
      <c r="A2077" s="27">
        <v>57978082</v>
      </c>
      <c r="B2077" s="45">
        <v>17</v>
      </c>
      <c r="C2077" s="45">
        <v>52</v>
      </c>
    </row>
    <row r="2078" spans="1:3">
      <c r="A2078" s="27">
        <v>57984548</v>
      </c>
      <c r="B2078" s="45">
        <v>17</v>
      </c>
      <c r="C2078" s="45">
        <v>56</v>
      </c>
    </row>
    <row r="2079" spans="1:3">
      <c r="A2079" s="27">
        <v>58027128</v>
      </c>
      <c r="B2079" s="45">
        <v>17</v>
      </c>
      <c r="C2079" s="45">
        <v>8</v>
      </c>
    </row>
    <row r="2080" spans="1:3">
      <c r="A2080" s="27">
        <v>58028340</v>
      </c>
      <c r="B2080" s="45">
        <v>17</v>
      </c>
      <c r="C2080" s="45">
        <v>62</v>
      </c>
    </row>
    <row r="2081" spans="1:3">
      <c r="A2081" s="27">
        <v>57979144</v>
      </c>
      <c r="B2081" s="45">
        <v>17</v>
      </c>
      <c r="C2081" s="45">
        <v>68</v>
      </c>
    </row>
    <row r="2082" spans="1:3">
      <c r="A2082" s="27">
        <v>57979386</v>
      </c>
      <c r="B2082" s="45">
        <v>17</v>
      </c>
      <c r="C2082" s="45">
        <v>56</v>
      </c>
    </row>
    <row r="2083" spans="1:3">
      <c r="A2083" s="27">
        <v>57986784</v>
      </c>
      <c r="B2083" s="45">
        <v>17</v>
      </c>
      <c r="C2083" s="45">
        <v>92</v>
      </c>
    </row>
    <row r="2084" spans="1:3">
      <c r="A2084" s="27">
        <v>57980459</v>
      </c>
      <c r="B2084" s="45">
        <v>17</v>
      </c>
      <c r="C2084" s="45">
        <v>37</v>
      </c>
    </row>
    <row r="2085" spans="1:3">
      <c r="A2085" s="27">
        <v>57982527</v>
      </c>
      <c r="B2085" s="45">
        <v>17</v>
      </c>
      <c r="C2085" s="45">
        <v>71</v>
      </c>
    </row>
    <row r="2086" spans="1:3">
      <c r="A2086" s="27">
        <v>57978725</v>
      </c>
      <c r="B2086" s="45">
        <v>17</v>
      </c>
      <c r="C2086" s="45">
        <v>8</v>
      </c>
    </row>
    <row r="2087" spans="1:3">
      <c r="A2087" s="27">
        <v>57979565</v>
      </c>
      <c r="B2087" s="45">
        <v>17</v>
      </c>
      <c r="C2087" s="45">
        <v>73</v>
      </c>
    </row>
    <row r="2088" spans="1:3">
      <c r="A2088" s="27">
        <v>57975428</v>
      </c>
      <c r="B2088" s="45">
        <v>17</v>
      </c>
      <c r="C2088" s="45">
        <v>88</v>
      </c>
    </row>
    <row r="2089" spans="1:3">
      <c r="A2089" s="27">
        <v>57977214</v>
      </c>
      <c r="B2089" s="45">
        <v>17</v>
      </c>
      <c r="C2089" s="45">
        <v>75</v>
      </c>
    </row>
    <row r="2090" spans="1:3">
      <c r="A2090" s="27">
        <v>57973825</v>
      </c>
      <c r="B2090" s="45">
        <v>17</v>
      </c>
      <c r="C2090" s="45">
        <v>83</v>
      </c>
    </row>
    <row r="2091" spans="1:3">
      <c r="A2091" s="27">
        <v>57980218</v>
      </c>
      <c r="B2091" s="45">
        <v>17</v>
      </c>
      <c r="C2091" s="45">
        <v>62</v>
      </c>
    </row>
    <row r="2092" spans="1:3">
      <c r="A2092" s="27">
        <v>57975949</v>
      </c>
      <c r="B2092" s="45">
        <v>17</v>
      </c>
      <c r="C2092" s="45">
        <v>16</v>
      </c>
    </row>
    <row r="2093" spans="1:3">
      <c r="A2093" s="27">
        <v>57978530</v>
      </c>
      <c r="B2093" s="45">
        <v>17</v>
      </c>
      <c r="C2093" s="45">
        <v>55</v>
      </c>
    </row>
    <row r="2094" spans="1:3">
      <c r="A2094" s="27">
        <v>57975329</v>
      </c>
      <c r="B2094" s="45">
        <v>17</v>
      </c>
      <c r="C2094" s="45">
        <v>53</v>
      </c>
    </row>
    <row r="2095" spans="1:3">
      <c r="A2095" s="27">
        <v>57971923</v>
      </c>
      <c r="B2095" s="45">
        <v>17</v>
      </c>
      <c r="C2095" s="45">
        <v>91</v>
      </c>
    </row>
    <row r="2096" spans="1:3">
      <c r="A2096" s="27">
        <v>57975165</v>
      </c>
      <c r="B2096" s="45">
        <v>17</v>
      </c>
      <c r="C2096" s="45">
        <v>33</v>
      </c>
    </row>
    <row r="2097" spans="1:3">
      <c r="A2097" s="27">
        <v>57985647</v>
      </c>
      <c r="B2097" s="45">
        <v>17</v>
      </c>
      <c r="C2097" s="45">
        <v>62</v>
      </c>
    </row>
    <row r="2098" spans="1:3">
      <c r="A2098" s="27">
        <v>57979041</v>
      </c>
      <c r="B2098" s="45">
        <v>17</v>
      </c>
      <c r="C2098" s="45">
        <v>54</v>
      </c>
    </row>
    <row r="2099" spans="1:3">
      <c r="A2099" s="27">
        <v>57982002</v>
      </c>
      <c r="B2099" s="45">
        <v>17</v>
      </c>
      <c r="C2099" s="45">
        <v>31</v>
      </c>
    </row>
    <row r="2100" spans="1:3">
      <c r="A2100" s="27">
        <v>57987257</v>
      </c>
      <c r="B2100" s="45">
        <v>17</v>
      </c>
      <c r="C2100" s="45">
        <v>31</v>
      </c>
    </row>
    <row r="2101" spans="1:3">
      <c r="A2101" s="27">
        <v>57985570</v>
      </c>
      <c r="B2101" s="45">
        <v>17</v>
      </c>
      <c r="C2101" s="45">
        <v>69</v>
      </c>
    </row>
    <row r="2102" spans="1:3">
      <c r="A2102" s="27">
        <v>57987842</v>
      </c>
      <c r="B2102" s="45">
        <v>17</v>
      </c>
      <c r="C2102" s="45">
        <v>30</v>
      </c>
    </row>
    <row r="2103" spans="1:3">
      <c r="A2103" s="27">
        <v>57989097</v>
      </c>
      <c r="B2103" s="45">
        <v>17</v>
      </c>
      <c r="C2103" s="45">
        <v>77</v>
      </c>
    </row>
    <row r="2104" spans="1:3">
      <c r="A2104" s="27">
        <v>57986892</v>
      </c>
      <c r="B2104" s="45">
        <v>17</v>
      </c>
      <c r="C2104" s="45">
        <v>14</v>
      </c>
    </row>
    <row r="2105" spans="1:3">
      <c r="A2105" s="27">
        <v>57982449</v>
      </c>
      <c r="B2105" s="45">
        <v>17</v>
      </c>
      <c r="C2105" s="45">
        <v>974</v>
      </c>
    </row>
    <row r="2106" spans="1:3">
      <c r="A2106" s="27">
        <v>57973102</v>
      </c>
      <c r="B2106" s="45">
        <v>17</v>
      </c>
      <c r="C2106" s="45">
        <v>66</v>
      </c>
    </row>
    <row r="2107" spans="1:3">
      <c r="A2107" s="27">
        <v>57990719</v>
      </c>
      <c r="B2107" s="45">
        <v>17</v>
      </c>
      <c r="C2107" s="45">
        <v>13</v>
      </c>
    </row>
    <row r="2108" spans="1:3">
      <c r="A2108" s="27">
        <v>58003193</v>
      </c>
      <c r="B2108" s="45">
        <v>17</v>
      </c>
      <c r="C2108" s="45">
        <v>54</v>
      </c>
    </row>
    <row r="2109" spans="1:3">
      <c r="A2109" s="27">
        <v>57988082</v>
      </c>
      <c r="B2109" s="45">
        <v>30</v>
      </c>
      <c r="C2109" s="45">
        <v>33</v>
      </c>
    </row>
    <row r="2110" spans="1:3">
      <c r="A2110" s="27">
        <v>57978956</v>
      </c>
      <c r="B2110" s="45">
        <v>17</v>
      </c>
      <c r="C2110" s="45">
        <v>95</v>
      </c>
    </row>
    <row r="2111" spans="1:3">
      <c r="A2111" s="27">
        <v>57983866</v>
      </c>
      <c r="B2111" s="45">
        <v>17</v>
      </c>
      <c r="C2111" s="45">
        <v>45</v>
      </c>
    </row>
    <row r="2112" spans="1:3">
      <c r="A2112" s="27">
        <v>57986883</v>
      </c>
      <c r="B2112" s="45">
        <v>17</v>
      </c>
      <c r="C2112" s="45">
        <v>62</v>
      </c>
    </row>
    <row r="2113" spans="1:3">
      <c r="A2113" s="27">
        <v>58003653</v>
      </c>
      <c r="B2113" s="45">
        <v>17</v>
      </c>
      <c r="C2113" s="45">
        <v>94</v>
      </c>
    </row>
    <row r="2114" spans="1:3">
      <c r="A2114" s="27">
        <v>57990909</v>
      </c>
      <c r="B2114" s="45">
        <v>17</v>
      </c>
      <c r="C2114" s="45">
        <v>75</v>
      </c>
    </row>
    <row r="2115" spans="1:3">
      <c r="A2115" s="27">
        <v>57988730</v>
      </c>
      <c r="B2115" s="45">
        <v>17</v>
      </c>
      <c r="C2115" s="45">
        <v>71</v>
      </c>
    </row>
    <row r="2116" spans="1:3">
      <c r="A2116" s="27">
        <v>57976389</v>
      </c>
      <c r="B2116" s="45">
        <v>17</v>
      </c>
      <c r="C2116" s="45">
        <v>70</v>
      </c>
    </row>
    <row r="2117" spans="1:3">
      <c r="A2117" s="27">
        <v>57976728</v>
      </c>
      <c r="B2117" s="45">
        <v>30</v>
      </c>
      <c r="C2117" s="45">
        <v>38</v>
      </c>
    </row>
    <row r="2118" spans="1:3">
      <c r="A2118" s="27">
        <v>57987326</v>
      </c>
      <c r="B2118" s="45">
        <v>17</v>
      </c>
      <c r="C2118" s="45">
        <v>38</v>
      </c>
    </row>
    <row r="2119" spans="1:3">
      <c r="A2119" s="27">
        <v>57981243</v>
      </c>
      <c r="B2119" s="45">
        <v>17</v>
      </c>
      <c r="C2119" s="45">
        <v>59</v>
      </c>
    </row>
    <row r="2120" spans="1:3">
      <c r="A2120" s="27">
        <v>57973333</v>
      </c>
      <c r="B2120" s="45">
        <v>30</v>
      </c>
      <c r="C2120" s="45">
        <v>95</v>
      </c>
    </row>
    <row r="2121" spans="1:3">
      <c r="A2121" s="27">
        <v>57975661</v>
      </c>
      <c r="B2121" s="45">
        <v>17</v>
      </c>
      <c r="C2121" s="45">
        <v>59</v>
      </c>
    </row>
    <row r="2122" spans="1:3">
      <c r="A2122" s="27">
        <v>57984665</v>
      </c>
      <c r="B2122" s="45">
        <v>17</v>
      </c>
      <c r="C2122" s="45">
        <v>30</v>
      </c>
    </row>
    <row r="2123" spans="1:3">
      <c r="A2123" s="27">
        <v>57985582</v>
      </c>
      <c r="B2123" s="45">
        <v>17</v>
      </c>
      <c r="C2123" s="45">
        <v>17</v>
      </c>
    </row>
    <row r="2124" spans="1:3">
      <c r="A2124" s="27">
        <v>57972131</v>
      </c>
      <c r="B2124" s="45">
        <v>17</v>
      </c>
      <c r="C2124" s="45">
        <v>13</v>
      </c>
    </row>
    <row r="2125" spans="1:3">
      <c r="A2125" s="27">
        <v>57975772</v>
      </c>
      <c r="B2125" s="45">
        <v>17</v>
      </c>
      <c r="C2125" s="45">
        <v>85</v>
      </c>
    </row>
    <row r="2126" spans="1:3">
      <c r="A2126" s="27">
        <v>57979080</v>
      </c>
      <c r="B2126" s="45">
        <v>17</v>
      </c>
      <c r="C2126" s="45">
        <v>89</v>
      </c>
    </row>
    <row r="2127" spans="1:3">
      <c r="A2127" s="27">
        <v>57982799</v>
      </c>
      <c r="B2127" s="45">
        <v>17</v>
      </c>
      <c r="C2127" s="45">
        <v>17</v>
      </c>
    </row>
    <row r="2128" spans="1:3">
      <c r="A2128" s="27">
        <v>57983482</v>
      </c>
      <c r="B2128" s="45">
        <v>17</v>
      </c>
      <c r="C2128" s="45">
        <v>10</v>
      </c>
    </row>
    <row r="2129" spans="1:3">
      <c r="A2129" s="27">
        <v>57990258</v>
      </c>
      <c r="B2129" s="45">
        <v>30</v>
      </c>
      <c r="C2129" s="45">
        <v>39</v>
      </c>
    </row>
    <row r="2130" spans="1:3">
      <c r="A2130" s="27">
        <v>57976289</v>
      </c>
      <c r="B2130" s="45">
        <v>17</v>
      </c>
      <c r="C2130" s="45">
        <v>94</v>
      </c>
    </row>
    <row r="2131" spans="1:3">
      <c r="A2131" s="27">
        <v>57978884</v>
      </c>
      <c r="B2131" s="45">
        <v>17</v>
      </c>
      <c r="C2131" s="45">
        <v>95</v>
      </c>
    </row>
    <row r="2132" spans="1:3">
      <c r="A2132" s="27">
        <v>57976290</v>
      </c>
      <c r="B2132" s="45">
        <v>17</v>
      </c>
      <c r="C2132" s="45">
        <v>44</v>
      </c>
    </row>
    <row r="2133" spans="1:3">
      <c r="A2133" s="27">
        <v>57976776</v>
      </c>
      <c r="B2133" s="45">
        <v>17</v>
      </c>
      <c r="C2133" s="45">
        <v>37</v>
      </c>
    </row>
    <row r="2134" spans="1:3">
      <c r="A2134" s="27">
        <v>58003422</v>
      </c>
      <c r="B2134" s="45">
        <v>17</v>
      </c>
      <c r="C2134" s="45">
        <v>49</v>
      </c>
    </row>
    <row r="2135" spans="1:3">
      <c r="A2135" s="27">
        <v>57971933</v>
      </c>
      <c r="B2135" s="45">
        <v>17</v>
      </c>
      <c r="C2135" s="45">
        <v>971</v>
      </c>
    </row>
    <row r="2136" spans="1:3">
      <c r="A2136" s="27">
        <v>57987797</v>
      </c>
      <c r="B2136" s="45">
        <v>17</v>
      </c>
      <c r="C2136" s="45">
        <v>77</v>
      </c>
    </row>
    <row r="2137" spans="1:3">
      <c r="A2137" s="27">
        <v>57973389</v>
      </c>
      <c r="B2137" s="45">
        <v>17</v>
      </c>
      <c r="C2137" s="45">
        <v>17</v>
      </c>
    </row>
    <row r="2138" spans="1:3">
      <c r="A2138" s="27">
        <v>57973768</v>
      </c>
      <c r="B2138" s="45">
        <v>17</v>
      </c>
      <c r="C2138" s="45">
        <v>92</v>
      </c>
    </row>
    <row r="2139" spans="1:3">
      <c r="A2139" s="27">
        <v>57989581</v>
      </c>
      <c r="B2139" s="45">
        <v>17</v>
      </c>
      <c r="C2139" s="45">
        <v>15</v>
      </c>
    </row>
    <row r="2140" spans="1:3">
      <c r="A2140" s="27">
        <v>57973873</v>
      </c>
      <c r="B2140" s="45">
        <v>17</v>
      </c>
      <c r="C2140" s="45">
        <v>91</v>
      </c>
    </row>
    <row r="2141" spans="1:3">
      <c r="A2141" s="27">
        <v>57990294</v>
      </c>
      <c r="B2141" s="45">
        <v>17</v>
      </c>
      <c r="C2141" s="45">
        <v>42</v>
      </c>
    </row>
    <row r="2142" spans="1:3">
      <c r="A2142" s="27">
        <v>57975816</v>
      </c>
      <c r="B2142" s="45">
        <v>17</v>
      </c>
      <c r="C2142" s="45">
        <v>73</v>
      </c>
    </row>
    <row r="2143" spans="1:3">
      <c r="A2143" s="27">
        <v>57972532</v>
      </c>
      <c r="B2143" s="45">
        <v>17</v>
      </c>
      <c r="C2143" s="45">
        <v>75</v>
      </c>
    </row>
    <row r="2144" spans="1:3">
      <c r="A2144" s="27">
        <v>57975464</v>
      </c>
      <c r="B2144" s="45">
        <v>17</v>
      </c>
      <c r="C2144" s="45">
        <v>14</v>
      </c>
    </row>
    <row r="2145" spans="1:3">
      <c r="A2145" s="27">
        <v>57972076</v>
      </c>
      <c r="B2145" s="45">
        <v>17</v>
      </c>
      <c r="C2145" s="45">
        <v>13</v>
      </c>
    </row>
    <row r="2146" spans="1:3">
      <c r="A2146" s="27">
        <v>57977561</v>
      </c>
      <c r="B2146" s="45">
        <v>17</v>
      </c>
      <c r="C2146" s="45">
        <v>84</v>
      </c>
    </row>
    <row r="2147" spans="1:3">
      <c r="A2147" s="27">
        <v>57978145</v>
      </c>
      <c r="B2147" s="45">
        <v>17</v>
      </c>
      <c r="C2147" s="45">
        <v>51</v>
      </c>
    </row>
    <row r="2148" spans="1:3">
      <c r="A2148" s="27">
        <v>57971760</v>
      </c>
      <c r="B2148" s="45">
        <v>17</v>
      </c>
      <c r="C2148" s="45">
        <v>44</v>
      </c>
    </row>
    <row r="2149" spans="1:3">
      <c r="A2149" s="27">
        <v>57974610</v>
      </c>
      <c r="B2149" s="45">
        <v>17</v>
      </c>
      <c r="C2149" s="45">
        <v>80</v>
      </c>
    </row>
    <row r="2150" spans="1:3">
      <c r="A2150" s="27">
        <v>57973435</v>
      </c>
      <c r="B2150" s="45">
        <v>17</v>
      </c>
      <c r="C2150" s="45">
        <v>11</v>
      </c>
    </row>
    <row r="2151" spans="1:3">
      <c r="A2151" s="27">
        <v>57973308</v>
      </c>
      <c r="B2151" s="45">
        <v>17</v>
      </c>
      <c r="C2151" s="45">
        <v>82</v>
      </c>
    </row>
    <row r="2152" spans="1:3">
      <c r="A2152" s="27">
        <v>57974889</v>
      </c>
      <c r="B2152" s="45">
        <v>17</v>
      </c>
      <c r="C2152" s="45">
        <v>83</v>
      </c>
    </row>
    <row r="2153" spans="1:3">
      <c r="A2153" s="27">
        <v>57974256</v>
      </c>
      <c r="B2153" s="45">
        <v>17</v>
      </c>
      <c r="C2153" s="45">
        <v>14</v>
      </c>
    </row>
    <row r="2154" spans="1:3">
      <c r="A2154" s="27">
        <v>57975318</v>
      </c>
      <c r="B2154" s="45">
        <v>17</v>
      </c>
      <c r="C2154" s="45">
        <v>68</v>
      </c>
    </row>
    <row r="2155" spans="1:3">
      <c r="A2155" s="27">
        <v>57973624</v>
      </c>
      <c r="B2155" s="45">
        <v>17</v>
      </c>
      <c r="C2155" s="45">
        <v>45</v>
      </c>
    </row>
    <row r="2156" spans="1:3">
      <c r="A2156" s="27">
        <v>57975077</v>
      </c>
      <c r="B2156" s="45">
        <v>17</v>
      </c>
      <c r="C2156" s="45">
        <v>22</v>
      </c>
    </row>
    <row r="2157" spans="1:3">
      <c r="A2157" s="27">
        <v>57971956</v>
      </c>
      <c r="B2157" s="45">
        <v>17</v>
      </c>
      <c r="C2157" s="45">
        <v>44</v>
      </c>
    </row>
    <row r="2158" spans="1:3">
      <c r="A2158" s="27">
        <v>57977258</v>
      </c>
      <c r="B2158" s="45">
        <v>30</v>
      </c>
      <c r="C2158" s="45">
        <v>64</v>
      </c>
    </row>
    <row r="2159" spans="1:3">
      <c r="A2159" s="27">
        <v>57983277</v>
      </c>
      <c r="B2159" s="45">
        <v>17</v>
      </c>
      <c r="C2159" s="45">
        <v>14</v>
      </c>
    </row>
    <row r="2160" spans="1:3">
      <c r="A2160" s="27">
        <v>58027452</v>
      </c>
      <c r="B2160" s="45">
        <v>17</v>
      </c>
      <c r="C2160" s="45">
        <v>34</v>
      </c>
    </row>
    <row r="2161" spans="1:3">
      <c r="A2161" s="27">
        <v>57974471</v>
      </c>
      <c r="B2161" s="45">
        <v>17</v>
      </c>
      <c r="C2161" s="45">
        <v>67</v>
      </c>
    </row>
    <row r="2162" spans="1:3">
      <c r="A2162" s="27">
        <v>57977512</v>
      </c>
      <c r="B2162" s="45">
        <v>17</v>
      </c>
      <c r="C2162" s="45">
        <v>40</v>
      </c>
    </row>
    <row r="2163" spans="1:3">
      <c r="A2163" s="27">
        <v>57976853</v>
      </c>
      <c r="B2163" s="45">
        <v>17</v>
      </c>
      <c r="C2163" s="45">
        <v>85</v>
      </c>
    </row>
    <row r="2164" spans="1:3">
      <c r="A2164" s="27">
        <v>57975635</v>
      </c>
      <c r="B2164" s="45">
        <v>30</v>
      </c>
      <c r="C2164" s="45">
        <v>69</v>
      </c>
    </row>
    <row r="2165" spans="1:3">
      <c r="A2165" s="27">
        <v>57982618</v>
      </c>
      <c r="B2165" s="45">
        <v>17</v>
      </c>
      <c r="C2165" s="45">
        <v>95</v>
      </c>
    </row>
    <row r="2166" spans="1:3">
      <c r="A2166" s="27">
        <v>57986866</v>
      </c>
      <c r="B2166" s="45">
        <v>33</v>
      </c>
      <c r="C2166" s="45">
        <v>57</v>
      </c>
    </row>
    <row r="2167" spans="1:3">
      <c r="A2167" s="27">
        <v>57978153</v>
      </c>
      <c r="B2167" s="45">
        <v>33</v>
      </c>
      <c r="C2167" s="45">
        <v>59</v>
      </c>
    </row>
    <row r="2168" spans="1:3">
      <c r="A2168" s="27">
        <v>57976291</v>
      </c>
      <c r="B2168" s="45">
        <v>17</v>
      </c>
      <c r="C2168" s="45">
        <v>59</v>
      </c>
    </row>
    <row r="2169" spans="1:3">
      <c r="A2169" s="27">
        <v>57986455</v>
      </c>
      <c r="B2169" s="45">
        <v>33</v>
      </c>
      <c r="C2169" s="45">
        <v>33</v>
      </c>
    </row>
    <row r="2170" spans="1:3">
      <c r="A2170" s="27">
        <v>57977500</v>
      </c>
      <c r="B2170" s="45">
        <v>17</v>
      </c>
      <c r="C2170" s="45">
        <v>59</v>
      </c>
    </row>
    <row r="2171" spans="1:3">
      <c r="A2171" s="27">
        <v>57989528</v>
      </c>
      <c r="B2171" s="45">
        <v>17</v>
      </c>
      <c r="C2171" s="45">
        <v>17</v>
      </c>
    </row>
    <row r="2172" spans="1:3">
      <c r="A2172" s="27">
        <v>57977018</v>
      </c>
      <c r="B2172" s="45">
        <v>17</v>
      </c>
      <c r="C2172" s="45">
        <v>1</v>
      </c>
    </row>
    <row r="2173" spans="1:3">
      <c r="A2173" s="27">
        <v>57986916</v>
      </c>
      <c r="B2173" s="45">
        <v>30</v>
      </c>
      <c r="C2173" s="45">
        <v>95</v>
      </c>
    </row>
    <row r="2174" spans="1:3">
      <c r="A2174" s="27">
        <v>57987230</v>
      </c>
      <c r="B2174" s="45">
        <v>17</v>
      </c>
      <c r="C2174" s="45">
        <v>60</v>
      </c>
    </row>
    <row r="2175" spans="1:3">
      <c r="A2175" s="27">
        <v>57989760</v>
      </c>
      <c r="B2175" s="45">
        <v>17</v>
      </c>
      <c r="C2175" s="45">
        <v>94</v>
      </c>
    </row>
    <row r="2176" spans="1:3">
      <c r="A2176" s="27">
        <v>57983596</v>
      </c>
      <c r="B2176" s="45">
        <v>17</v>
      </c>
      <c r="C2176" s="45">
        <v>85</v>
      </c>
    </row>
    <row r="2177" spans="1:3">
      <c r="A2177" s="27">
        <v>57988999</v>
      </c>
      <c r="B2177" s="45">
        <v>33</v>
      </c>
      <c r="C2177" s="45">
        <v>16</v>
      </c>
    </row>
    <row r="2178" spans="1:3">
      <c r="A2178" s="27">
        <v>57974618</v>
      </c>
      <c r="B2178" s="45">
        <v>17</v>
      </c>
      <c r="C2178" s="45">
        <v>12</v>
      </c>
    </row>
    <row r="2179" spans="1:3">
      <c r="A2179" s="27">
        <v>57975087</v>
      </c>
      <c r="B2179" s="45">
        <v>17</v>
      </c>
      <c r="C2179" s="45">
        <v>42</v>
      </c>
    </row>
    <row r="2180" spans="1:3">
      <c r="A2180" s="27">
        <v>57984529</v>
      </c>
      <c r="B2180" s="45">
        <v>17</v>
      </c>
      <c r="C2180" s="45">
        <v>81</v>
      </c>
    </row>
    <row r="2181" spans="1:3">
      <c r="A2181" s="27">
        <v>57981825</v>
      </c>
      <c r="B2181" s="45">
        <v>17</v>
      </c>
      <c r="C2181" s="45">
        <v>30</v>
      </c>
    </row>
    <row r="2182" spans="1:3">
      <c r="A2182" s="27">
        <v>58031899</v>
      </c>
      <c r="B2182" s="45">
        <v>33</v>
      </c>
      <c r="C2182" s="45">
        <v>75</v>
      </c>
    </row>
    <row r="2183" spans="1:3">
      <c r="A2183" s="27">
        <v>57983199</v>
      </c>
      <c r="B2183" s="45">
        <v>17</v>
      </c>
      <c r="C2183" s="45">
        <v>38</v>
      </c>
    </row>
    <row r="2184" spans="1:3">
      <c r="A2184" s="27">
        <v>58030569</v>
      </c>
      <c r="B2184" s="45">
        <v>17</v>
      </c>
      <c r="C2184" s="45">
        <v>73</v>
      </c>
    </row>
    <row r="2185" spans="1:3">
      <c r="A2185" s="27">
        <v>58027605</v>
      </c>
      <c r="B2185" s="45">
        <v>17</v>
      </c>
      <c r="C2185" s="45">
        <v>31</v>
      </c>
    </row>
    <row r="2186" spans="1:3">
      <c r="A2186" s="27">
        <v>57981558</v>
      </c>
      <c r="B2186" s="45">
        <v>17</v>
      </c>
      <c r="C2186" s="45">
        <v>42</v>
      </c>
    </row>
    <row r="2187" spans="1:3">
      <c r="A2187" s="27">
        <v>58027581</v>
      </c>
      <c r="B2187" s="45">
        <v>17</v>
      </c>
      <c r="C2187" s="45">
        <v>34</v>
      </c>
    </row>
    <row r="2188" spans="1:3">
      <c r="A2188" s="27">
        <v>57971474</v>
      </c>
      <c r="B2188" s="45">
        <v>17</v>
      </c>
      <c r="C2188" s="45">
        <v>16</v>
      </c>
    </row>
    <row r="2189" spans="1:3">
      <c r="A2189" s="27">
        <v>57976557</v>
      </c>
      <c r="B2189" s="45">
        <v>17</v>
      </c>
      <c r="C2189" s="45">
        <v>59</v>
      </c>
    </row>
    <row r="2190" spans="1:3">
      <c r="A2190" s="27">
        <v>58003712</v>
      </c>
      <c r="B2190" s="45">
        <v>17</v>
      </c>
      <c r="C2190" s="45">
        <v>31</v>
      </c>
    </row>
    <row r="2191" spans="1:3">
      <c r="A2191" s="27">
        <v>57986326</v>
      </c>
      <c r="B2191" s="45">
        <v>17</v>
      </c>
      <c r="C2191" s="45">
        <v>56</v>
      </c>
    </row>
    <row r="2192" spans="1:3">
      <c r="A2192" s="27">
        <v>57978397</v>
      </c>
      <c r="B2192" s="45">
        <v>30</v>
      </c>
      <c r="C2192" s="45">
        <v>62</v>
      </c>
    </row>
    <row r="2193" spans="1:3">
      <c r="A2193" s="27">
        <v>57988945</v>
      </c>
      <c r="B2193" s="45">
        <v>17</v>
      </c>
      <c r="C2193" s="45">
        <v>60</v>
      </c>
    </row>
    <row r="2194" spans="1:3">
      <c r="A2194" s="27">
        <v>57988799</v>
      </c>
      <c r="B2194" s="45">
        <v>17</v>
      </c>
      <c r="C2194" s="45">
        <v>75</v>
      </c>
    </row>
    <row r="2195" spans="1:3">
      <c r="A2195" s="27">
        <v>58003399</v>
      </c>
      <c r="B2195" s="45">
        <v>17</v>
      </c>
      <c r="C2195" s="45">
        <v>44</v>
      </c>
    </row>
    <row r="2196" spans="1:3">
      <c r="A2196" s="27">
        <v>58030687</v>
      </c>
      <c r="B2196" s="45">
        <v>17</v>
      </c>
      <c r="C2196" s="45">
        <v>89</v>
      </c>
    </row>
    <row r="2197" spans="1:3">
      <c r="A2197" s="27">
        <v>57972493</v>
      </c>
      <c r="B2197" s="45">
        <v>17</v>
      </c>
      <c r="C2197" s="45">
        <v>30</v>
      </c>
    </row>
    <row r="2198" spans="1:3">
      <c r="A2198" s="27">
        <v>57986626</v>
      </c>
      <c r="B2198" s="45">
        <v>17</v>
      </c>
      <c r="C2198" s="45">
        <v>22</v>
      </c>
    </row>
    <row r="2199" spans="1:3">
      <c r="A2199" s="27">
        <v>57986153</v>
      </c>
      <c r="B2199" s="45">
        <v>17</v>
      </c>
      <c r="C2199" s="45">
        <v>87</v>
      </c>
    </row>
    <row r="2200" spans="1:3">
      <c r="A2200" s="27">
        <v>57973992</v>
      </c>
      <c r="B2200" s="45">
        <v>17</v>
      </c>
      <c r="C2200" s="45">
        <v>89</v>
      </c>
    </row>
    <row r="2201" spans="1:3">
      <c r="A2201" s="27">
        <v>57975964</v>
      </c>
      <c r="B2201" s="45">
        <v>2</v>
      </c>
      <c r="C2201" s="45">
        <v>28</v>
      </c>
    </row>
    <row r="2202" spans="1:3">
      <c r="A2202" s="27">
        <v>57978269</v>
      </c>
      <c r="B2202" s="45">
        <v>17</v>
      </c>
      <c r="C2202" s="45">
        <v>74</v>
      </c>
    </row>
    <row r="2203" spans="1:3">
      <c r="A2203" s="27">
        <v>58003436</v>
      </c>
      <c r="B2203" s="45">
        <v>17</v>
      </c>
      <c r="C2203" s="45">
        <v>69</v>
      </c>
    </row>
    <row r="2204" spans="1:3">
      <c r="A2204" s="27">
        <v>57983282</v>
      </c>
      <c r="B2204" s="45">
        <v>17</v>
      </c>
      <c r="C2204" s="45">
        <v>13</v>
      </c>
    </row>
    <row r="2205" spans="1:3">
      <c r="A2205" s="27">
        <v>57981464</v>
      </c>
      <c r="B2205" s="45">
        <v>17</v>
      </c>
      <c r="C2205" s="45">
        <v>93</v>
      </c>
    </row>
    <row r="2206" spans="1:3">
      <c r="A2206" s="27">
        <v>57982837</v>
      </c>
      <c r="B2206" s="45">
        <v>17</v>
      </c>
      <c r="C2206" s="45">
        <v>29</v>
      </c>
    </row>
    <row r="2207" spans="1:3">
      <c r="A2207" s="27">
        <v>58030800</v>
      </c>
      <c r="B2207" s="45">
        <v>30</v>
      </c>
      <c r="C2207" s="45">
        <v>92</v>
      </c>
    </row>
    <row r="2208" spans="1:3">
      <c r="A2208" s="27">
        <v>57972227</v>
      </c>
      <c r="B2208" s="45">
        <v>17</v>
      </c>
      <c r="C2208" s="45">
        <v>81</v>
      </c>
    </row>
    <row r="2209" spans="1:3">
      <c r="A2209" s="27">
        <v>57986847</v>
      </c>
      <c r="B2209" s="45">
        <v>17</v>
      </c>
      <c r="C2209" s="45">
        <v>63</v>
      </c>
    </row>
    <row r="2210" spans="1:3">
      <c r="A2210" s="27">
        <v>57989556</v>
      </c>
      <c r="B2210" s="45">
        <v>17</v>
      </c>
      <c r="C2210" s="45">
        <v>94</v>
      </c>
    </row>
    <row r="2211" spans="1:3">
      <c r="A2211" s="27">
        <v>57986450</v>
      </c>
      <c r="B2211" s="45">
        <v>17</v>
      </c>
      <c r="C2211" s="45">
        <v>75</v>
      </c>
    </row>
    <row r="2212" spans="1:3">
      <c r="A2212" s="27">
        <v>57986647</v>
      </c>
      <c r="B2212" s="45">
        <v>17</v>
      </c>
      <c r="C2212" s="45">
        <v>8</v>
      </c>
    </row>
    <row r="2213" spans="1:3">
      <c r="A2213" s="27">
        <v>57981117</v>
      </c>
      <c r="B2213" s="45">
        <v>17</v>
      </c>
      <c r="C2213" s="45">
        <v>21</v>
      </c>
    </row>
    <row r="2214" spans="1:3">
      <c r="A2214" s="27">
        <v>57987151</v>
      </c>
      <c r="B2214" s="45">
        <v>17</v>
      </c>
      <c r="C2214" s="45">
        <v>31</v>
      </c>
    </row>
    <row r="2215" spans="1:3">
      <c r="A2215" s="27">
        <v>57990149</v>
      </c>
      <c r="B2215" s="45">
        <v>17</v>
      </c>
      <c r="C2215" s="45">
        <v>59</v>
      </c>
    </row>
    <row r="2216" spans="1:3">
      <c r="A2216" s="27">
        <v>57975036</v>
      </c>
      <c r="B2216" s="45">
        <v>17</v>
      </c>
      <c r="C2216" s="45">
        <v>67</v>
      </c>
    </row>
    <row r="2217" spans="1:3">
      <c r="A2217" s="27">
        <v>57987460</v>
      </c>
      <c r="B2217" s="45">
        <v>17</v>
      </c>
      <c r="C2217" s="45">
        <v>61</v>
      </c>
    </row>
    <row r="2218" spans="1:3">
      <c r="A2218" s="27">
        <v>57990173</v>
      </c>
      <c r="B2218" s="45">
        <v>17</v>
      </c>
      <c r="C2218" s="45">
        <v>34</v>
      </c>
    </row>
    <row r="2219" spans="1:3">
      <c r="A2219" s="27">
        <v>57989124</v>
      </c>
      <c r="B2219" s="45">
        <v>17</v>
      </c>
      <c r="C2219" s="45">
        <v>75</v>
      </c>
    </row>
    <row r="2220" spans="1:3">
      <c r="A2220" s="27">
        <v>57988401</v>
      </c>
      <c r="B2220" s="45">
        <v>17</v>
      </c>
      <c r="C2220" s="45">
        <v>6</v>
      </c>
    </row>
    <row r="2221" spans="1:3">
      <c r="A2221" s="27">
        <v>57988101</v>
      </c>
      <c r="B2221" s="45">
        <v>17</v>
      </c>
      <c r="C2221" s="45">
        <v>38</v>
      </c>
    </row>
    <row r="2222" spans="1:3">
      <c r="A2222" s="27">
        <v>57986110</v>
      </c>
      <c r="B2222" s="45">
        <v>17</v>
      </c>
      <c r="C2222" s="45">
        <v>66</v>
      </c>
    </row>
    <row r="2223" spans="1:3">
      <c r="A2223" s="27">
        <v>57985577</v>
      </c>
      <c r="B2223" s="45">
        <v>17</v>
      </c>
      <c r="C2223" s="45">
        <v>35</v>
      </c>
    </row>
    <row r="2224" spans="1:3">
      <c r="A2224" s="27">
        <v>57987187</v>
      </c>
      <c r="B2224" s="45">
        <v>17</v>
      </c>
      <c r="C2224" s="45">
        <v>92</v>
      </c>
    </row>
    <row r="2225" spans="1:3">
      <c r="A2225" s="27">
        <v>57991066</v>
      </c>
      <c r="B2225" s="45">
        <v>17</v>
      </c>
      <c r="C2225" s="45">
        <v>75</v>
      </c>
    </row>
    <row r="2226" spans="1:3">
      <c r="A2226" s="27">
        <v>58030797</v>
      </c>
      <c r="B2226" s="45">
        <v>17</v>
      </c>
      <c r="C2226" s="45">
        <v>88</v>
      </c>
    </row>
    <row r="2227" spans="1:3">
      <c r="A2227" s="27">
        <v>57985105</v>
      </c>
      <c r="B2227" s="45">
        <v>17</v>
      </c>
      <c r="C2227" s="45">
        <v>74</v>
      </c>
    </row>
    <row r="2228" spans="1:3">
      <c r="A2228" s="27">
        <v>57981659</v>
      </c>
      <c r="B2228" s="45">
        <v>17</v>
      </c>
      <c r="C2228" s="45">
        <v>69</v>
      </c>
    </row>
    <row r="2229" spans="1:3">
      <c r="A2229" s="27">
        <v>57977422</v>
      </c>
      <c r="B2229" s="45">
        <v>17</v>
      </c>
      <c r="C2229" s="45">
        <v>77</v>
      </c>
    </row>
    <row r="2230" spans="1:3">
      <c r="A2230" s="27">
        <v>57979188</v>
      </c>
      <c r="B2230" s="45">
        <v>17</v>
      </c>
      <c r="C2230" s="45">
        <v>7</v>
      </c>
    </row>
    <row r="2231" spans="1:3">
      <c r="A2231" s="27">
        <v>57981702</v>
      </c>
      <c r="B2231" s="45">
        <v>17</v>
      </c>
      <c r="C2231" s="45">
        <v>38</v>
      </c>
    </row>
    <row r="2232" spans="1:3">
      <c r="A2232" s="27">
        <v>57985061</v>
      </c>
      <c r="B2232" s="45">
        <v>17</v>
      </c>
      <c r="C2232" s="45">
        <v>9</v>
      </c>
    </row>
    <row r="2233" spans="1:3">
      <c r="A2233" s="27">
        <v>57987048</v>
      </c>
      <c r="B2233" s="45">
        <v>17</v>
      </c>
      <c r="C2233" s="45">
        <v>28</v>
      </c>
    </row>
    <row r="2234" spans="1:3">
      <c r="A2234" s="27">
        <v>57985751</v>
      </c>
      <c r="B2234" s="45">
        <v>17</v>
      </c>
      <c r="C2234" s="45">
        <v>25</v>
      </c>
    </row>
    <row r="2235" spans="1:3">
      <c r="A2235" s="27">
        <v>57976324</v>
      </c>
      <c r="B2235" s="45">
        <v>17</v>
      </c>
      <c r="C2235" s="45">
        <v>37</v>
      </c>
    </row>
    <row r="2236" spans="1:3">
      <c r="A2236" s="27">
        <v>57990922</v>
      </c>
      <c r="B2236" s="45">
        <v>17</v>
      </c>
      <c r="C2236" s="45">
        <v>44</v>
      </c>
    </row>
    <row r="2237" spans="1:3">
      <c r="A2237" s="27">
        <v>57979391</v>
      </c>
      <c r="B2237" s="45">
        <v>17</v>
      </c>
      <c r="C2237" s="45">
        <v>64</v>
      </c>
    </row>
    <row r="2238" spans="1:3">
      <c r="A2238" s="27">
        <v>57977466</v>
      </c>
      <c r="B2238" s="45">
        <v>17</v>
      </c>
      <c r="C2238" s="45">
        <v>59</v>
      </c>
    </row>
    <row r="2239" spans="1:3">
      <c r="A2239" s="27">
        <v>57978753</v>
      </c>
      <c r="B2239" s="45">
        <v>17</v>
      </c>
      <c r="C2239" s="45">
        <v>82</v>
      </c>
    </row>
    <row r="2240" spans="1:3">
      <c r="A2240" s="27">
        <v>57986640</v>
      </c>
      <c r="B2240" s="45">
        <v>17</v>
      </c>
      <c r="C2240" s="45">
        <v>69</v>
      </c>
    </row>
    <row r="2241" spans="1:3">
      <c r="A2241" s="27">
        <v>57977250</v>
      </c>
      <c r="B2241" s="45">
        <v>17</v>
      </c>
      <c r="C2241" s="45">
        <v>95</v>
      </c>
    </row>
    <row r="2242" spans="1:3">
      <c r="A2242" s="27">
        <v>57988831</v>
      </c>
      <c r="B2242" s="45">
        <v>17</v>
      </c>
      <c r="C2242" s="45">
        <v>59</v>
      </c>
    </row>
    <row r="2243" spans="1:3">
      <c r="A2243" s="27">
        <v>57971418</v>
      </c>
      <c r="B2243" s="45">
        <v>17</v>
      </c>
      <c r="C2243" s="45">
        <v>76</v>
      </c>
    </row>
    <row r="2244" spans="1:3">
      <c r="A2244" s="27">
        <v>57971708</v>
      </c>
      <c r="B2244" s="45">
        <v>17</v>
      </c>
      <c r="C2244" s="45">
        <v>22</v>
      </c>
    </row>
    <row r="2245" spans="1:3">
      <c r="A2245" s="27">
        <v>57974630</v>
      </c>
      <c r="B2245" s="45">
        <v>17</v>
      </c>
      <c r="C2245" s="45">
        <v>44</v>
      </c>
    </row>
    <row r="2246" spans="1:3">
      <c r="A2246" s="27">
        <v>57978392</v>
      </c>
      <c r="B2246" s="45">
        <v>17</v>
      </c>
      <c r="C2246" s="45">
        <v>76</v>
      </c>
    </row>
    <row r="2247" spans="1:3">
      <c r="A2247" s="27">
        <v>57976663</v>
      </c>
      <c r="B2247" s="45">
        <v>17</v>
      </c>
      <c r="C2247" s="45">
        <v>83</v>
      </c>
    </row>
    <row r="2248" spans="1:3">
      <c r="A2248" s="27">
        <v>57989921</v>
      </c>
      <c r="B2248" s="45">
        <v>17</v>
      </c>
      <c r="C2248" s="45">
        <v>44</v>
      </c>
    </row>
    <row r="2249" spans="1:3">
      <c r="A2249" s="27">
        <v>57973675</v>
      </c>
      <c r="B2249" s="45">
        <v>17</v>
      </c>
      <c r="C2249" s="45">
        <v>47</v>
      </c>
    </row>
    <row r="2250" spans="1:3">
      <c r="A2250" s="27">
        <v>58030096</v>
      </c>
      <c r="B2250" s="45">
        <v>17</v>
      </c>
      <c r="C2250" s="45">
        <v>31</v>
      </c>
    </row>
    <row r="2251" spans="1:3">
      <c r="A2251" s="27">
        <v>57972229</v>
      </c>
      <c r="B2251" s="45">
        <v>17</v>
      </c>
      <c r="C2251" s="45">
        <v>59</v>
      </c>
    </row>
    <row r="2252" spans="1:3">
      <c r="A2252" s="27">
        <v>58003330</v>
      </c>
      <c r="B2252" s="45">
        <v>17</v>
      </c>
      <c r="C2252" s="45">
        <v>7</v>
      </c>
    </row>
    <row r="2253" spans="1:3">
      <c r="A2253" s="27">
        <v>57983028</v>
      </c>
      <c r="B2253" s="45">
        <v>17</v>
      </c>
      <c r="C2253" s="45">
        <v>34</v>
      </c>
    </row>
    <row r="2254" spans="1:3">
      <c r="A2254" s="27">
        <v>57981671</v>
      </c>
      <c r="B2254" s="45">
        <v>17</v>
      </c>
      <c r="C2254" s="45">
        <v>22</v>
      </c>
    </row>
    <row r="2255" spans="1:3">
      <c r="A2255" s="27">
        <v>57978812</v>
      </c>
      <c r="B2255" s="45">
        <v>17</v>
      </c>
      <c r="C2255" s="45">
        <v>64</v>
      </c>
    </row>
    <row r="2256" spans="1:3">
      <c r="A2256" s="27">
        <v>58030260</v>
      </c>
      <c r="B2256" s="45">
        <v>17</v>
      </c>
      <c r="C2256" s="45">
        <v>62</v>
      </c>
    </row>
    <row r="2257" spans="1:3">
      <c r="A2257" s="27">
        <v>57972713</v>
      </c>
      <c r="B2257" s="45">
        <v>17</v>
      </c>
      <c r="C2257" s="45">
        <v>972</v>
      </c>
    </row>
    <row r="2258" spans="1:3">
      <c r="A2258" s="27">
        <v>57978813</v>
      </c>
      <c r="B2258" s="45">
        <v>17</v>
      </c>
      <c r="C2258" s="45">
        <v>94</v>
      </c>
    </row>
    <row r="2259" spans="1:3">
      <c r="A2259" s="27">
        <v>57977370</v>
      </c>
      <c r="B2259" s="45">
        <v>17</v>
      </c>
      <c r="C2259" s="45">
        <v>44</v>
      </c>
    </row>
    <row r="2260" spans="1:3">
      <c r="A2260" s="27">
        <v>57978820</v>
      </c>
      <c r="B2260" s="45">
        <v>17</v>
      </c>
      <c r="C2260" s="45">
        <v>94</v>
      </c>
    </row>
    <row r="2261" spans="1:3">
      <c r="A2261" s="27">
        <v>57987175</v>
      </c>
      <c r="B2261" s="45">
        <v>17</v>
      </c>
      <c r="C2261" s="45">
        <v>94</v>
      </c>
    </row>
    <row r="2262" spans="1:3">
      <c r="A2262" s="27">
        <v>57971104</v>
      </c>
      <c r="B2262" s="45">
        <v>17</v>
      </c>
      <c r="C2262" s="45">
        <v>68</v>
      </c>
    </row>
    <row r="2263" spans="1:3">
      <c r="A2263" s="27">
        <v>57974467</v>
      </c>
      <c r="B2263" s="45">
        <v>17</v>
      </c>
      <c r="C2263" s="45">
        <v>69</v>
      </c>
    </row>
    <row r="2264" spans="1:3">
      <c r="A2264" s="27">
        <v>57976675</v>
      </c>
      <c r="B2264" s="45">
        <v>17</v>
      </c>
      <c r="C2264" s="45">
        <v>37</v>
      </c>
    </row>
    <row r="2265" spans="1:3">
      <c r="A2265" s="27">
        <v>57971283</v>
      </c>
      <c r="B2265" s="45">
        <v>17</v>
      </c>
      <c r="C2265" s="45">
        <v>27</v>
      </c>
    </row>
    <row r="2266" spans="1:3">
      <c r="A2266" s="27">
        <v>57974505</v>
      </c>
      <c r="B2266" s="45">
        <v>17</v>
      </c>
      <c r="C2266" s="45">
        <v>93</v>
      </c>
    </row>
    <row r="2267" spans="1:3">
      <c r="A2267" s="27">
        <v>57976864</v>
      </c>
      <c r="B2267" s="45">
        <v>17</v>
      </c>
      <c r="C2267" s="45">
        <v>87</v>
      </c>
    </row>
    <row r="2268" spans="1:3">
      <c r="A2268" s="27">
        <v>57977998</v>
      </c>
      <c r="B2268" s="45">
        <v>17</v>
      </c>
      <c r="C2268" s="45">
        <v>59</v>
      </c>
    </row>
    <row r="2269" spans="1:3">
      <c r="A2269" s="27">
        <v>57973959</v>
      </c>
      <c r="B2269" s="45">
        <v>17</v>
      </c>
      <c r="C2269" s="45">
        <v>49</v>
      </c>
    </row>
    <row r="2270" spans="1:3">
      <c r="A2270" s="27">
        <v>57984993</v>
      </c>
      <c r="B2270" s="45">
        <v>17</v>
      </c>
      <c r="C2270" s="45">
        <v>13</v>
      </c>
    </row>
    <row r="2271" spans="1:3">
      <c r="A2271" s="27">
        <v>57985806</v>
      </c>
      <c r="B2271" s="45">
        <v>17</v>
      </c>
      <c r="C2271" s="45">
        <v>26</v>
      </c>
    </row>
    <row r="2272" spans="1:3">
      <c r="A2272" s="27">
        <v>57986917</v>
      </c>
      <c r="B2272" s="45">
        <v>17</v>
      </c>
      <c r="C2272" s="45">
        <v>59</v>
      </c>
    </row>
    <row r="2273" spans="1:3">
      <c r="A2273" s="27">
        <v>57986168</v>
      </c>
      <c r="B2273" s="45">
        <v>17</v>
      </c>
      <c r="C2273" s="45">
        <v>69</v>
      </c>
    </row>
    <row r="2274" spans="1:3">
      <c r="A2274" s="27">
        <v>57985916</v>
      </c>
      <c r="B2274" s="45">
        <v>17</v>
      </c>
      <c r="C2274" s="45">
        <v>76</v>
      </c>
    </row>
    <row r="2275" spans="1:3">
      <c r="A2275" s="27">
        <v>57982685</v>
      </c>
      <c r="B2275" s="45">
        <v>17</v>
      </c>
      <c r="C2275" s="45">
        <v>83</v>
      </c>
    </row>
    <row r="2276" spans="1:3">
      <c r="A2276" s="27">
        <v>58031715</v>
      </c>
      <c r="B2276" s="45">
        <v>17</v>
      </c>
      <c r="C2276" s="45">
        <v>75</v>
      </c>
    </row>
    <row r="2277" spans="1:3">
      <c r="A2277" s="27">
        <v>57984554</v>
      </c>
      <c r="B2277" s="45">
        <v>17</v>
      </c>
      <c r="C2277" s="45">
        <v>25</v>
      </c>
    </row>
    <row r="2278" spans="1:3">
      <c r="A2278" s="27">
        <v>57980544</v>
      </c>
      <c r="B2278" s="45">
        <v>17</v>
      </c>
      <c r="C2278" s="45">
        <v>11</v>
      </c>
    </row>
    <row r="2279" spans="1:3">
      <c r="A2279" s="27">
        <v>57971620</v>
      </c>
      <c r="B2279" s="45">
        <v>30</v>
      </c>
      <c r="C2279" s="45">
        <v>69</v>
      </c>
    </row>
    <row r="2280" spans="1:3">
      <c r="A2280" s="27">
        <v>57980640</v>
      </c>
      <c r="B2280" s="45">
        <v>17</v>
      </c>
      <c r="C2280" s="45">
        <v>16</v>
      </c>
    </row>
    <row r="2281" spans="1:3">
      <c r="A2281" s="27">
        <v>57981001</v>
      </c>
      <c r="B2281" s="45">
        <v>17</v>
      </c>
      <c r="C2281" s="45">
        <v>12</v>
      </c>
    </row>
    <row r="2282" spans="1:3">
      <c r="A2282" s="27">
        <v>57981098</v>
      </c>
      <c r="B2282" s="45">
        <v>17</v>
      </c>
      <c r="C2282" s="45">
        <v>13</v>
      </c>
    </row>
    <row r="2283" spans="1:3">
      <c r="A2283" s="27">
        <v>57977440</v>
      </c>
      <c r="B2283" s="45">
        <v>30</v>
      </c>
      <c r="C2283" s="45">
        <v>92</v>
      </c>
    </row>
    <row r="2284" spans="1:3">
      <c r="A2284" s="27">
        <v>57972769</v>
      </c>
      <c r="B2284" s="45">
        <v>17</v>
      </c>
      <c r="C2284" s="45">
        <v>69</v>
      </c>
    </row>
    <row r="2285" spans="1:3">
      <c r="A2285" s="27">
        <v>58028495</v>
      </c>
      <c r="B2285" s="45">
        <v>17</v>
      </c>
      <c r="C2285" s="45">
        <v>68</v>
      </c>
    </row>
    <row r="2286" spans="1:3">
      <c r="A2286" s="27">
        <v>57973410</v>
      </c>
      <c r="B2286" s="45">
        <v>17</v>
      </c>
      <c r="C2286" s="45">
        <v>39</v>
      </c>
    </row>
    <row r="2287" spans="1:3">
      <c r="A2287" s="27">
        <v>57982617</v>
      </c>
      <c r="B2287" s="45">
        <v>17</v>
      </c>
      <c r="C2287" s="45">
        <v>38</v>
      </c>
    </row>
    <row r="2288" spans="1:3">
      <c r="A2288" s="27">
        <v>57980053</v>
      </c>
      <c r="B2288" s="45">
        <v>17</v>
      </c>
      <c r="C2288" s="45">
        <v>42</v>
      </c>
    </row>
    <row r="2289" spans="1:3">
      <c r="A2289" s="27">
        <v>57977269</v>
      </c>
      <c r="B2289" s="45">
        <v>17</v>
      </c>
      <c r="C2289" s="45">
        <v>79</v>
      </c>
    </row>
    <row r="2290" spans="1:3">
      <c r="A2290" s="27">
        <v>57988468</v>
      </c>
      <c r="B2290" s="45">
        <v>17</v>
      </c>
      <c r="C2290" s="45">
        <v>77</v>
      </c>
    </row>
    <row r="2291" spans="1:3">
      <c r="A2291" s="27">
        <v>57981890</v>
      </c>
      <c r="B2291" s="45">
        <v>17</v>
      </c>
      <c r="C2291" s="45">
        <v>59</v>
      </c>
    </row>
    <row r="2292" spans="1:3">
      <c r="A2292" s="27">
        <v>57987856</v>
      </c>
      <c r="B2292" s="45">
        <v>17</v>
      </c>
      <c r="C2292" s="45">
        <v>93</v>
      </c>
    </row>
    <row r="2293" spans="1:3">
      <c r="A2293" s="27">
        <v>58030825</v>
      </c>
      <c r="B2293" s="45">
        <v>17</v>
      </c>
      <c r="C2293" s="45">
        <v>79</v>
      </c>
    </row>
    <row r="2294" spans="1:3">
      <c r="A2294" s="27">
        <v>58030795</v>
      </c>
      <c r="B2294" s="45">
        <v>17</v>
      </c>
      <c r="C2294" s="45">
        <v>33</v>
      </c>
    </row>
    <row r="2295" spans="1:3">
      <c r="A2295" s="27">
        <v>57986133</v>
      </c>
      <c r="B2295" s="45">
        <v>17</v>
      </c>
      <c r="C2295" s="45">
        <v>76</v>
      </c>
    </row>
    <row r="2296" spans="1:3">
      <c r="A2296" s="27">
        <v>57982107</v>
      </c>
      <c r="B2296" s="45">
        <v>17</v>
      </c>
      <c r="C2296" s="45">
        <v>81</v>
      </c>
    </row>
    <row r="2297" spans="1:3">
      <c r="A2297" s="27">
        <v>57981880</v>
      </c>
      <c r="B2297" s="45">
        <v>17</v>
      </c>
      <c r="C2297" s="45">
        <v>35</v>
      </c>
    </row>
    <row r="2298" spans="1:3">
      <c r="A2298" s="27">
        <v>57976118</v>
      </c>
      <c r="B2298" s="45">
        <v>17</v>
      </c>
      <c r="C2298" s="45">
        <v>70</v>
      </c>
    </row>
    <row r="2299" spans="1:3">
      <c r="A2299" s="27">
        <v>57976846</v>
      </c>
      <c r="B2299" s="45">
        <v>17</v>
      </c>
      <c r="C2299" s="45">
        <v>71</v>
      </c>
    </row>
    <row r="2300" spans="1:3">
      <c r="A2300" s="27">
        <v>57988369</v>
      </c>
      <c r="B2300" s="45">
        <v>17</v>
      </c>
      <c r="C2300" s="45">
        <v>59</v>
      </c>
    </row>
    <row r="2301" spans="1:3">
      <c r="A2301" s="27">
        <v>57987733</v>
      </c>
      <c r="B2301" s="45">
        <v>17</v>
      </c>
      <c r="C2301" s="45">
        <v>56</v>
      </c>
    </row>
    <row r="2302" spans="1:3">
      <c r="A2302" s="27">
        <v>57985221</v>
      </c>
      <c r="B2302" s="45">
        <v>17</v>
      </c>
      <c r="C2302" s="45">
        <v>33</v>
      </c>
    </row>
    <row r="2303" spans="1:3">
      <c r="A2303" s="27">
        <v>57973714</v>
      </c>
      <c r="B2303" s="45">
        <v>17</v>
      </c>
      <c r="C2303" s="45">
        <v>77</v>
      </c>
    </row>
    <row r="2304" spans="1:3">
      <c r="A2304" s="27">
        <v>57976617</v>
      </c>
      <c r="B2304" s="45">
        <v>17</v>
      </c>
      <c r="C2304" s="45">
        <v>62</v>
      </c>
    </row>
    <row r="2305" spans="1:3">
      <c r="A2305" s="27">
        <v>58030050</v>
      </c>
      <c r="B2305" s="45">
        <v>17</v>
      </c>
      <c r="C2305" s="45">
        <v>44</v>
      </c>
    </row>
    <row r="2306" spans="1:3">
      <c r="A2306" s="27">
        <v>57977584</v>
      </c>
      <c r="B2306" s="45">
        <v>17</v>
      </c>
      <c r="C2306" s="45">
        <v>27</v>
      </c>
    </row>
    <row r="2307" spans="1:3">
      <c r="A2307" s="27">
        <v>57975655</v>
      </c>
      <c r="B2307" s="45">
        <v>17</v>
      </c>
      <c r="C2307" s="45">
        <v>6</v>
      </c>
    </row>
    <row r="2308" spans="1:3">
      <c r="A2308" s="27">
        <v>57980668</v>
      </c>
      <c r="B2308" s="45">
        <v>17</v>
      </c>
      <c r="C2308" s="45">
        <v>61</v>
      </c>
    </row>
    <row r="2309" spans="1:3">
      <c r="A2309" s="27">
        <v>57971777</v>
      </c>
      <c r="B2309" s="45">
        <v>17</v>
      </c>
      <c r="C2309" s="45">
        <v>13</v>
      </c>
    </row>
    <row r="2310" spans="1:3">
      <c r="A2310" s="27">
        <v>57980670</v>
      </c>
      <c r="B2310" s="45">
        <v>17</v>
      </c>
      <c r="C2310" s="45">
        <v>28</v>
      </c>
    </row>
    <row r="2311" spans="1:3">
      <c r="A2311" s="27">
        <v>57979313</v>
      </c>
      <c r="B2311" s="45">
        <v>17</v>
      </c>
      <c r="C2311" s="45">
        <v>60</v>
      </c>
    </row>
    <row r="2312" spans="1:3">
      <c r="A2312" s="27">
        <v>57984328</v>
      </c>
      <c r="B2312" s="45">
        <v>17</v>
      </c>
      <c r="C2312" s="45">
        <v>83</v>
      </c>
    </row>
    <row r="2313" spans="1:3">
      <c r="A2313" s="27">
        <v>57974017</v>
      </c>
      <c r="B2313" s="45">
        <v>17</v>
      </c>
      <c r="C2313" s="45">
        <v>34</v>
      </c>
    </row>
    <row r="2314" spans="1:3">
      <c r="A2314" s="27">
        <v>57981600</v>
      </c>
      <c r="B2314" s="45">
        <v>17</v>
      </c>
      <c r="C2314" s="45">
        <v>3</v>
      </c>
    </row>
    <row r="2315" spans="1:3">
      <c r="A2315" s="27">
        <v>57973841</v>
      </c>
      <c r="B2315" s="45">
        <v>17</v>
      </c>
      <c r="C2315" s="45">
        <v>73</v>
      </c>
    </row>
    <row r="2316" spans="1:3">
      <c r="A2316" s="27">
        <v>58030738</v>
      </c>
      <c r="B2316" s="45">
        <v>17</v>
      </c>
      <c r="C2316" s="45">
        <v>39</v>
      </c>
    </row>
    <row r="2317" spans="1:3">
      <c r="A2317" s="27">
        <v>57976270</v>
      </c>
      <c r="B2317" s="45">
        <v>17</v>
      </c>
      <c r="C2317" s="45">
        <v>74</v>
      </c>
    </row>
    <row r="2318" spans="1:3">
      <c r="A2318" s="27">
        <v>57976092</v>
      </c>
      <c r="B2318" s="45">
        <v>17</v>
      </c>
      <c r="C2318" s="45">
        <v>13</v>
      </c>
    </row>
    <row r="2319" spans="1:3">
      <c r="A2319" s="27">
        <v>57974664</v>
      </c>
      <c r="B2319" s="45">
        <v>17</v>
      </c>
      <c r="C2319" s="45">
        <v>10</v>
      </c>
    </row>
    <row r="2320" spans="1:3">
      <c r="A2320" s="27">
        <v>57984413</v>
      </c>
      <c r="B2320" s="45">
        <v>17</v>
      </c>
      <c r="C2320" s="45">
        <v>77</v>
      </c>
    </row>
    <row r="2321" spans="1:3">
      <c r="A2321" s="27">
        <v>57990446</v>
      </c>
      <c r="B2321" s="45">
        <v>17</v>
      </c>
      <c r="C2321" s="45">
        <v>76</v>
      </c>
    </row>
    <row r="2322" spans="1:3">
      <c r="A2322" s="27">
        <v>57973960</v>
      </c>
      <c r="B2322" s="45">
        <v>17</v>
      </c>
      <c r="C2322" s="45">
        <v>64</v>
      </c>
    </row>
    <row r="2323" spans="1:3">
      <c r="A2323" s="27">
        <v>57979631</v>
      </c>
      <c r="B2323" s="45">
        <v>17</v>
      </c>
      <c r="C2323" s="45">
        <v>49</v>
      </c>
    </row>
    <row r="2324" spans="1:3">
      <c r="A2324" s="27">
        <v>57973480</v>
      </c>
      <c r="B2324" s="45">
        <v>17</v>
      </c>
      <c r="C2324" s="45">
        <v>51</v>
      </c>
    </row>
    <row r="2325" spans="1:3">
      <c r="A2325" s="27">
        <v>57984879</v>
      </c>
      <c r="B2325" s="45">
        <v>17</v>
      </c>
      <c r="C2325" s="45">
        <v>93</v>
      </c>
    </row>
    <row r="2326" spans="1:3">
      <c r="A2326" s="27">
        <v>58027483</v>
      </c>
      <c r="B2326" s="45">
        <v>17</v>
      </c>
      <c r="C2326" s="45">
        <v>3</v>
      </c>
    </row>
    <row r="2327" spans="1:3">
      <c r="A2327" s="27">
        <v>57983608</v>
      </c>
      <c r="B2327" s="45">
        <v>17</v>
      </c>
      <c r="C2327" s="45">
        <v>12</v>
      </c>
    </row>
    <row r="2328" spans="1:3">
      <c r="A2328" s="27">
        <v>57990996</v>
      </c>
      <c r="B2328" s="45">
        <v>17</v>
      </c>
      <c r="C2328" s="45">
        <v>30</v>
      </c>
    </row>
    <row r="2329" spans="1:3">
      <c r="A2329" s="27">
        <v>57986515</v>
      </c>
      <c r="B2329" s="45">
        <v>17</v>
      </c>
      <c r="C2329" s="45">
        <v>69</v>
      </c>
    </row>
    <row r="2330" spans="1:3">
      <c r="A2330" s="27">
        <v>57988362</v>
      </c>
      <c r="B2330" s="45">
        <v>17</v>
      </c>
      <c r="C2330" s="45">
        <v>50</v>
      </c>
    </row>
    <row r="2331" spans="1:3">
      <c r="A2331" s="27">
        <v>57986232</v>
      </c>
      <c r="B2331" s="45">
        <v>17</v>
      </c>
      <c r="C2331" s="45">
        <v>59</v>
      </c>
    </row>
    <row r="2332" spans="1:3">
      <c r="A2332" s="27">
        <v>57989299</v>
      </c>
      <c r="B2332" s="45">
        <v>17</v>
      </c>
      <c r="C2332" s="45">
        <v>42</v>
      </c>
    </row>
    <row r="2333" spans="1:3">
      <c r="A2333" s="27">
        <v>57990871</v>
      </c>
      <c r="B2333" s="45">
        <v>17</v>
      </c>
      <c r="C2333" s="45">
        <v>50</v>
      </c>
    </row>
    <row r="2334" spans="1:3">
      <c r="A2334" s="27">
        <v>57989587</v>
      </c>
      <c r="B2334" s="45">
        <v>17</v>
      </c>
      <c r="C2334" s="45">
        <v>76</v>
      </c>
    </row>
    <row r="2335" spans="1:3">
      <c r="A2335" s="27">
        <v>57989149</v>
      </c>
      <c r="B2335" s="45">
        <v>17</v>
      </c>
      <c r="C2335" s="45">
        <v>74</v>
      </c>
    </row>
    <row r="2336" spans="1:3">
      <c r="A2336" s="27">
        <v>57989061</v>
      </c>
      <c r="B2336" s="45">
        <v>17</v>
      </c>
      <c r="C2336" s="45">
        <v>57</v>
      </c>
    </row>
    <row r="2337" spans="1:3">
      <c r="A2337" s="27">
        <v>57988871</v>
      </c>
      <c r="B2337" s="45">
        <v>17</v>
      </c>
      <c r="C2337" s="45">
        <v>6</v>
      </c>
    </row>
    <row r="2338" spans="1:3">
      <c r="A2338" s="27">
        <v>57983752</v>
      </c>
      <c r="B2338" s="45">
        <v>17</v>
      </c>
      <c r="C2338" s="45">
        <v>75</v>
      </c>
    </row>
    <row r="2339" spans="1:3">
      <c r="A2339" s="27">
        <v>57990128</v>
      </c>
      <c r="B2339" s="45">
        <v>17</v>
      </c>
      <c r="C2339" s="45">
        <v>76</v>
      </c>
    </row>
    <row r="2340" spans="1:3">
      <c r="A2340" s="27">
        <v>57984836</v>
      </c>
      <c r="B2340" s="45">
        <v>17</v>
      </c>
      <c r="C2340" s="45">
        <v>31</v>
      </c>
    </row>
    <row r="2341" spans="1:3">
      <c r="A2341" s="27">
        <v>57990914</v>
      </c>
      <c r="B2341" s="45">
        <v>17</v>
      </c>
      <c r="C2341" s="45">
        <v>13</v>
      </c>
    </row>
    <row r="2342" spans="1:3">
      <c r="A2342" s="27">
        <v>57984614</v>
      </c>
      <c r="B2342" s="45">
        <v>17</v>
      </c>
      <c r="C2342" s="45">
        <v>78</v>
      </c>
    </row>
    <row r="2343" spans="1:3">
      <c r="A2343" s="27">
        <v>57983935</v>
      </c>
      <c r="B2343" s="45">
        <v>17</v>
      </c>
      <c r="C2343" s="45">
        <v>35</v>
      </c>
    </row>
    <row r="2344" spans="1:3">
      <c r="A2344" s="27">
        <v>57978923</v>
      </c>
      <c r="B2344" s="45">
        <v>17</v>
      </c>
      <c r="C2344" s="45">
        <v>33</v>
      </c>
    </row>
    <row r="2345" spans="1:3">
      <c r="A2345" s="27">
        <v>57982581</v>
      </c>
      <c r="B2345" s="45">
        <v>17</v>
      </c>
      <c r="C2345" s="45">
        <v>971</v>
      </c>
    </row>
    <row r="2346" spans="1:3">
      <c r="A2346" s="27">
        <v>57971416</v>
      </c>
      <c r="B2346" s="45">
        <v>17</v>
      </c>
      <c r="C2346" s="45">
        <v>10</v>
      </c>
    </row>
    <row r="2347" spans="1:3">
      <c r="A2347" s="27">
        <v>57974075</v>
      </c>
      <c r="B2347" s="45">
        <v>17</v>
      </c>
      <c r="C2347" s="45">
        <v>86</v>
      </c>
    </row>
    <row r="2348" spans="1:3">
      <c r="A2348" s="27">
        <v>57976279</v>
      </c>
      <c r="B2348" s="45">
        <v>17</v>
      </c>
      <c r="C2348" s="45">
        <v>30</v>
      </c>
    </row>
    <row r="2349" spans="1:3">
      <c r="A2349" s="27">
        <v>57974945</v>
      </c>
      <c r="B2349" s="45">
        <v>17</v>
      </c>
      <c r="C2349" s="45">
        <v>1</v>
      </c>
    </row>
    <row r="2350" spans="1:3">
      <c r="A2350" s="27">
        <v>57976402</v>
      </c>
      <c r="B2350" s="45">
        <v>17</v>
      </c>
      <c r="C2350" s="45">
        <v>34</v>
      </c>
    </row>
    <row r="2351" spans="1:3">
      <c r="A2351" s="27">
        <v>57975433</v>
      </c>
      <c r="B2351" s="45">
        <v>17</v>
      </c>
      <c r="C2351" s="45">
        <v>54</v>
      </c>
    </row>
    <row r="2352" spans="1:3">
      <c r="A2352" s="27">
        <v>57982504</v>
      </c>
      <c r="B2352" s="45">
        <v>17</v>
      </c>
      <c r="C2352" s="45">
        <v>59</v>
      </c>
    </row>
    <row r="2353" spans="1:3">
      <c r="A2353" s="27">
        <v>57972182</v>
      </c>
      <c r="B2353" s="45">
        <v>17</v>
      </c>
      <c r="C2353" s="45">
        <v>34</v>
      </c>
    </row>
    <row r="2354" spans="1:3">
      <c r="A2354" s="27">
        <v>58027626</v>
      </c>
      <c r="B2354" s="45">
        <v>17</v>
      </c>
      <c r="C2354" s="45">
        <v>15</v>
      </c>
    </row>
    <row r="2355" spans="1:3">
      <c r="A2355" s="27">
        <v>57978253</v>
      </c>
      <c r="B2355" s="45">
        <v>17</v>
      </c>
      <c r="C2355" s="45">
        <v>55</v>
      </c>
    </row>
    <row r="2356" spans="1:3">
      <c r="A2356" s="27">
        <v>57982849</v>
      </c>
      <c r="B2356" s="45">
        <v>17</v>
      </c>
      <c r="C2356" s="45">
        <v>76</v>
      </c>
    </row>
    <row r="2357" spans="1:3">
      <c r="A2357" s="27">
        <v>57983741</v>
      </c>
      <c r="B2357" s="45">
        <v>17</v>
      </c>
      <c r="C2357" s="45">
        <v>75</v>
      </c>
    </row>
    <row r="2358" spans="1:3">
      <c r="A2358" s="27">
        <v>57979963</v>
      </c>
      <c r="B2358" s="45">
        <v>17</v>
      </c>
      <c r="C2358" s="45">
        <v>77</v>
      </c>
    </row>
    <row r="2359" spans="1:3">
      <c r="A2359" s="27">
        <v>57980332</v>
      </c>
      <c r="B2359" s="45">
        <v>17</v>
      </c>
      <c r="C2359" s="45">
        <v>76</v>
      </c>
    </row>
    <row r="2360" spans="1:3">
      <c r="A2360" s="27">
        <v>58030737</v>
      </c>
      <c r="B2360" s="45">
        <v>17</v>
      </c>
      <c r="C2360" s="45">
        <v>69</v>
      </c>
    </row>
    <row r="2361" spans="1:3">
      <c r="A2361" s="27">
        <v>57982938</v>
      </c>
      <c r="B2361" s="45">
        <v>17</v>
      </c>
      <c r="C2361" s="45">
        <v>2</v>
      </c>
    </row>
    <row r="2362" spans="1:3">
      <c r="A2362" s="27">
        <v>57990484</v>
      </c>
      <c r="B2362" s="45">
        <v>17</v>
      </c>
      <c r="C2362" s="45">
        <v>93</v>
      </c>
    </row>
    <row r="2363" spans="1:3">
      <c r="A2363" s="27">
        <v>58028270</v>
      </c>
      <c r="B2363" s="45">
        <v>17</v>
      </c>
      <c r="C2363" s="45">
        <v>56</v>
      </c>
    </row>
    <row r="2364" spans="1:3">
      <c r="A2364" s="27">
        <v>57987237</v>
      </c>
      <c r="B2364" s="45">
        <v>17</v>
      </c>
      <c r="C2364" s="45">
        <v>59</v>
      </c>
    </row>
    <row r="2365" spans="1:3">
      <c r="A2365" s="27">
        <v>57985292</v>
      </c>
      <c r="B2365" s="45">
        <v>17</v>
      </c>
      <c r="C2365" s="45">
        <v>56</v>
      </c>
    </row>
    <row r="2366" spans="1:3">
      <c r="A2366" s="27">
        <v>58030299</v>
      </c>
      <c r="B2366" s="45">
        <v>17</v>
      </c>
      <c r="C2366" s="45">
        <v>94</v>
      </c>
    </row>
    <row r="2367" spans="1:3">
      <c r="A2367" s="27">
        <v>57980854</v>
      </c>
      <c r="B2367" s="45">
        <v>17</v>
      </c>
      <c r="C2367" s="45">
        <v>14</v>
      </c>
    </row>
    <row r="2368" spans="1:3">
      <c r="A2368" s="27">
        <v>57983830</v>
      </c>
      <c r="B2368" s="45">
        <v>17</v>
      </c>
      <c r="C2368" s="45">
        <v>14</v>
      </c>
    </row>
    <row r="2369" spans="1:3">
      <c r="A2369" s="27">
        <v>58030636</v>
      </c>
      <c r="B2369" s="45">
        <v>17</v>
      </c>
      <c r="C2369" s="45">
        <v>19</v>
      </c>
    </row>
    <row r="2370" spans="1:3">
      <c r="A2370" s="27">
        <v>57978926</v>
      </c>
      <c r="B2370" s="45">
        <v>17</v>
      </c>
      <c r="C2370" s="45">
        <v>13</v>
      </c>
    </row>
    <row r="2371" spans="1:3">
      <c r="A2371" s="27">
        <v>57980305</v>
      </c>
      <c r="B2371" s="45">
        <v>17</v>
      </c>
      <c r="C2371" s="45">
        <v>30</v>
      </c>
    </row>
    <row r="2372" spans="1:3">
      <c r="A2372" s="27">
        <v>57990039</v>
      </c>
      <c r="B2372" s="45">
        <v>17</v>
      </c>
      <c r="C2372" s="45">
        <v>81</v>
      </c>
    </row>
    <row r="2373" spans="1:3">
      <c r="A2373" s="27">
        <v>57979071</v>
      </c>
      <c r="B2373" s="45">
        <v>17</v>
      </c>
      <c r="C2373" s="45">
        <v>1</v>
      </c>
    </row>
    <row r="2374" spans="1:3">
      <c r="A2374" s="27">
        <v>57979628</v>
      </c>
      <c r="B2374" s="45">
        <v>17</v>
      </c>
      <c r="C2374" s="45">
        <v>95</v>
      </c>
    </row>
    <row r="2375" spans="1:3">
      <c r="A2375" s="27">
        <v>58030840</v>
      </c>
      <c r="B2375" s="45">
        <v>17</v>
      </c>
      <c r="C2375" s="45">
        <v>25</v>
      </c>
    </row>
    <row r="2376" spans="1:3">
      <c r="A2376" s="27">
        <v>57978962</v>
      </c>
      <c r="B2376" s="45">
        <v>17</v>
      </c>
      <c r="C2376" s="45">
        <v>31</v>
      </c>
    </row>
    <row r="2377" spans="1:3">
      <c r="A2377" s="27">
        <v>57984432</v>
      </c>
      <c r="B2377" s="45">
        <v>17</v>
      </c>
      <c r="C2377" s="45">
        <v>35</v>
      </c>
    </row>
    <row r="2378" spans="1:3">
      <c r="A2378" s="27">
        <v>58003055</v>
      </c>
      <c r="B2378" s="45">
        <v>17</v>
      </c>
      <c r="C2378" s="45">
        <v>44</v>
      </c>
    </row>
    <row r="2379" spans="1:3">
      <c r="A2379" s="27">
        <v>57985215</v>
      </c>
      <c r="B2379" s="45">
        <v>17</v>
      </c>
      <c r="C2379" s="45">
        <v>76</v>
      </c>
    </row>
    <row r="2380" spans="1:3">
      <c r="A2380" s="27">
        <v>57981568</v>
      </c>
      <c r="B2380" s="45">
        <v>17</v>
      </c>
      <c r="C2380" s="45">
        <v>34</v>
      </c>
    </row>
    <row r="2381" spans="1:3">
      <c r="A2381" s="27">
        <v>57979859</v>
      </c>
      <c r="B2381" s="45">
        <v>17</v>
      </c>
      <c r="C2381" s="45">
        <v>18</v>
      </c>
    </row>
    <row r="2382" spans="1:3">
      <c r="A2382" s="27">
        <v>57974902</v>
      </c>
      <c r="B2382" s="45">
        <v>17</v>
      </c>
      <c r="C2382" s="45">
        <v>37</v>
      </c>
    </row>
    <row r="2383" spans="1:3">
      <c r="A2383" s="27">
        <v>57985884</v>
      </c>
      <c r="B2383" s="45">
        <v>17</v>
      </c>
      <c r="C2383" s="45">
        <v>6</v>
      </c>
    </row>
    <row r="2384" spans="1:3">
      <c r="A2384" s="27">
        <v>57981109</v>
      </c>
      <c r="B2384" s="45">
        <v>17</v>
      </c>
      <c r="C2384" s="45">
        <v>14</v>
      </c>
    </row>
    <row r="2385" spans="1:3">
      <c r="A2385" s="27">
        <v>57986976</v>
      </c>
      <c r="B2385" s="45">
        <v>17</v>
      </c>
      <c r="C2385" s="45">
        <v>13</v>
      </c>
    </row>
    <row r="2386" spans="1:3">
      <c r="A2386" s="27">
        <v>58003058</v>
      </c>
      <c r="B2386" s="45">
        <v>17</v>
      </c>
      <c r="C2386" s="45">
        <v>38</v>
      </c>
    </row>
    <row r="2387" spans="1:3">
      <c r="A2387" s="27">
        <v>57983011</v>
      </c>
      <c r="B2387" s="45">
        <v>17</v>
      </c>
      <c r="C2387" s="45">
        <v>11</v>
      </c>
    </row>
    <row r="2388" spans="1:3">
      <c r="A2388" s="27">
        <v>57988839</v>
      </c>
      <c r="B2388" s="45">
        <v>17</v>
      </c>
      <c r="C2388" s="45">
        <v>56</v>
      </c>
    </row>
    <row r="2389" spans="1:3">
      <c r="A2389" s="27">
        <v>57989925</v>
      </c>
      <c r="B2389" s="45">
        <v>17</v>
      </c>
      <c r="C2389" s="45">
        <v>68</v>
      </c>
    </row>
    <row r="2390" spans="1:3">
      <c r="A2390" s="27">
        <v>57980975</v>
      </c>
      <c r="B2390" s="45">
        <v>17</v>
      </c>
      <c r="C2390" s="45">
        <v>17</v>
      </c>
    </row>
    <row r="2391" spans="1:3">
      <c r="A2391" s="27">
        <v>57977624</v>
      </c>
      <c r="B2391" s="45">
        <v>17</v>
      </c>
      <c r="C2391" s="45">
        <v>29</v>
      </c>
    </row>
    <row r="2392" spans="1:3">
      <c r="A2392" s="27">
        <v>57972606</v>
      </c>
      <c r="B2392" s="45">
        <v>30</v>
      </c>
      <c r="C2392" s="45">
        <v>69</v>
      </c>
    </row>
    <row r="2393" spans="1:3">
      <c r="A2393" s="27">
        <v>57971157</v>
      </c>
      <c r="B2393" s="45">
        <v>17</v>
      </c>
      <c r="C2393" s="45">
        <v>9</v>
      </c>
    </row>
    <row r="2394" spans="1:3">
      <c r="A2394" s="27">
        <v>57984636</v>
      </c>
      <c r="B2394" s="45">
        <v>17</v>
      </c>
      <c r="C2394" s="45">
        <v>51</v>
      </c>
    </row>
    <row r="2395" spans="1:3">
      <c r="A2395" s="27">
        <v>57982602</v>
      </c>
      <c r="B2395" s="45">
        <v>17</v>
      </c>
      <c r="C2395" s="45">
        <v>95</v>
      </c>
    </row>
    <row r="2396" spans="1:3">
      <c r="A2396" s="27">
        <v>57984427</v>
      </c>
      <c r="B2396" s="45">
        <v>17</v>
      </c>
      <c r="C2396" s="45">
        <v>13</v>
      </c>
    </row>
    <row r="2397" spans="1:3">
      <c r="A2397" s="27">
        <v>57990867</v>
      </c>
      <c r="B2397" s="45">
        <v>17</v>
      </c>
      <c r="C2397" s="45">
        <v>84</v>
      </c>
    </row>
    <row r="2398" spans="1:3">
      <c r="A2398" s="27">
        <v>57988346</v>
      </c>
      <c r="B2398" s="45">
        <v>17</v>
      </c>
      <c r="C2398" s="45">
        <v>11</v>
      </c>
    </row>
    <row r="2399" spans="1:3">
      <c r="A2399" s="27">
        <v>57988895</v>
      </c>
      <c r="B2399" s="45">
        <v>17</v>
      </c>
      <c r="C2399" s="45">
        <v>75</v>
      </c>
    </row>
    <row r="2400" spans="1:3">
      <c r="A2400" s="27">
        <v>57988270</v>
      </c>
      <c r="B2400" s="45">
        <v>17</v>
      </c>
      <c r="C2400" s="45">
        <v>91</v>
      </c>
    </row>
    <row r="2401" spans="1:3">
      <c r="A2401" s="27">
        <v>57988737</v>
      </c>
      <c r="B2401" s="45">
        <v>17</v>
      </c>
      <c r="C2401" s="45">
        <v>59</v>
      </c>
    </row>
    <row r="2402" spans="1:3">
      <c r="A2402" s="27">
        <v>57984847</v>
      </c>
      <c r="B2402" s="45">
        <v>17</v>
      </c>
      <c r="C2402" s="45">
        <v>72</v>
      </c>
    </row>
    <row r="2403" spans="1:3">
      <c r="A2403" s="27">
        <v>57989978</v>
      </c>
      <c r="B2403" s="45">
        <v>17</v>
      </c>
      <c r="C2403" s="45">
        <v>60</v>
      </c>
    </row>
    <row r="2404" spans="1:3">
      <c r="A2404" s="27">
        <v>57985770</v>
      </c>
      <c r="B2404" s="45">
        <v>17</v>
      </c>
      <c r="C2404" s="45">
        <v>22</v>
      </c>
    </row>
    <row r="2405" spans="1:3">
      <c r="A2405" s="27">
        <v>57988869</v>
      </c>
      <c r="B2405" s="45">
        <v>17</v>
      </c>
      <c r="C2405" s="45">
        <v>75</v>
      </c>
    </row>
    <row r="2406" spans="1:3">
      <c r="A2406" s="27">
        <v>57976021</v>
      </c>
      <c r="B2406" s="45">
        <v>17</v>
      </c>
      <c r="C2406" s="45">
        <v>75</v>
      </c>
    </row>
    <row r="2407" spans="1:3">
      <c r="A2407" s="27">
        <v>58029980</v>
      </c>
      <c r="B2407" s="45">
        <v>17</v>
      </c>
      <c r="C2407" s="45">
        <v>52</v>
      </c>
    </row>
    <row r="2408" spans="1:3">
      <c r="A2408" s="27">
        <v>57972644</v>
      </c>
      <c r="B2408" s="45">
        <v>17</v>
      </c>
      <c r="C2408" s="45">
        <v>92</v>
      </c>
    </row>
    <row r="2409" spans="1:3">
      <c r="A2409" s="27">
        <v>57977336</v>
      </c>
      <c r="B2409" s="45">
        <v>17</v>
      </c>
      <c r="C2409" s="45">
        <v>26</v>
      </c>
    </row>
    <row r="2410" spans="1:3">
      <c r="A2410" s="27">
        <v>57977039</v>
      </c>
      <c r="B2410" s="45">
        <v>17</v>
      </c>
      <c r="C2410" s="45">
        <v>94</v>
      </c>
    </row>
    <row r="2411" spans="1:3">
      <c r="A2411" s="27">
        <v>57977768</v>
      </c>
      <c r="B2411" s="45">
        <v>17</v>
      </c>
      <c r="C2411" s="45">
        <v>92</v>
      </c>
    </row>
    <row r="2412" spans="1:3">
      <c r="A2412" s="27">
        <v>57974863</v>
      </c>
      <c r="B2412" s="45">
        <v>17</v>
      </c>
      <c r="C2412" s="45">
        <v>25</v>
      </c>
    </row>
    <row r="2413" spans="1:3">
      <c r="A2413" s="27">
        <v>57979524</v>
      </c>
      <c r="B2413" s="45">
        <v>17</v>
      </c>
      <c r="C2413" s="45">
        <v>92</v>
      </c>
    </row>
    <row r="2414" spans="1:3">
      <c r="A2414" s="27">
        <v>57977837</v>
      </c>
      <c r="B2414" s="45">
        <v>17</v>
      </c>
      <c r="C2414" s="45">
        <v>59</v>
      </c>
    </row>
    <row r="2415" spans="1:3">
      <c r="A2415" s="27">
        <v>57988742</v>
      </c>
      <c r="B2415" s="45">
        <v>17</v>
      </c>
      <c r="C2415" s="45">
        <v>92</v>
      </c>
    </row>
    <row r="2416" spans="1:3">
      <c r="A2416" s="27">
        <v>57977391</v>
      </c>
      <c r="B2416" s="45">
        <v>17</v>
      </c>
      <c r="C2416" s="45">
        <v>11</v>
      </c>
    </row>
    <row r="2417" spans="1:3">
      <c r="A2417" s="27">
        <v>57989210</v>
      </c>
      <c r="B2417" s="45">
        <v>17</v>
      </c>
      <c r="C2417" s="45">
        <v>81</v>
      </c>
    </row>
    <row r="2418" spans="1:3">
      <c r="A2418" s="27">
        <v>57976183</v>
      </c>
      <c r="B2418" s="45">
        <v>17</v>
      </c>
      <c r="C2418" s="45">
        <v>8</v>
      </c>
    </row>
    <row r="2419" spans="1:3">
      <c r="A2419" s="27">
        <v>57988751</v>
      </c>
      <c r="B2419" s="45">
        <v>17</v>
      </c>
      <c r="C2419" s="45">
        <v>67</v>
      </c>
    </row>
    <row r="2420" spans="1:3">
      <c r="A2420" s="27">
        <v>57988758</v>
      </c>
      <c r="B2420" s="45">
        <v>17</v>
      </c>
      <c r="C2420" s="45">
        <v>94</v>
      </c>
    </row>
    <row r="2421" spans="1:3">
      <c r="A2421" s="27">
        <v>57979487</v>
      </c>
      <c r="B2421" s="45">
        <v>17</v>
      </c>
      <c r="C2421" s="45">
        <v>94</v>
      </c>
    </row>
    <row r="2422" spans="1:3">
      <c r="A2422" s="27">
        <v>57982693</v>
      </c>
      <c r="B2422" s="45">
        <v>17</v>
      </c>
      <c r="C2422" s="45">
        <v>75</v>
      </c>
    </row>
    <row r="2423" spans="1:3">
      <c r="A2423" s="27">
        <v>57982358</v>
      </c>
      <c r="B2423" s="45">
        <v>17</v>
      </c>
      <c r="C2423" s="45">
        <v>44</v>
      </c>
    </row>
    <row r="2424" spans="1:3">
      <c r="A2424" s="27">
        <v>57982136</v>
      </c>
      <c r="B2424" s="45">
        <v>17</v>
      </c>
      <c r="C2424" s="45">
        <v>67</v>
      </c>
    </row>
    <row r="2425" spans="1:3">
      <c r="A2425" s="27">
        <v>57972824</v>
      </c>
      <c r="B2425" s="45">
        <v>17</v>
      </c>
      <c r="C2425" s="45">
        <v>53</v>
      </c>
    </row>
    <row r="2426" spans="1:3">
      <c r="A2426" s="27">
        <v>57981240</v>
      </c>
      <c r="B2426" s="45">
        <v>17</v>
      </c>
      <c r="C2426" s="45">
        <v>56</v>
      </c>
    </row>
    <row r="2427" spans="1:3">
      <c r="A2427" s="27">
        <v>57984157</v>
      </c>
      <c r="B2427" s="45">
        <v>17</v>
      </c>
      <c r="C2427" s="45">
        <v>75</v>
      </c>
    </row>
    <row r="2428" spans="1:3">
      <c r="A2428" s="27">
        <v>57971240</v>
      </c>
      <c r="B2428" s="45">
        <v>17</v>
      </c>
      <c r="C2428" s="45">
        <v>56</v>
      </c>
    </row>
    <row r="2429" spans="1:3">
      <c r="A2429" s="27">
        <v>57981427</v>
      </c>
      <c r="B2429" s="45">
        <v>17</v>
      </c>
      <c r="C2429" s="45">
        <v>38</v>
      </c>
    </row>
    <row r="2430" spans="1:3">
      <c r="A2430" s="27">
        <v>57974876</v>
      </c>
      <c r="B2430" s="45">
        <v>17</v>
      </c>
      <c r="C2430" s="45">
        <v>32</v>
      </c>
    </row>
    <row r="2431" spans="1:3">
      <c r="A2431" s="27">
        <v>57973108</v>
      </c>
      <c r="B2431" s="45">
        <v>17</v>
      </c>
      <c r="C2431" s="45">
        <v>33</v>
      </c>
    </row>
    <row r="2432" spans="1:3">
      <c r="A2432" s="27">
        <v>57977144</v>
      </c>
      <c r="B2432" s="45">
        <v>17</v>
      </c>
      <c r="C2432" s="45">
        <v>29</v>
      </c>
    </row>
    <row r="2433" spans="1:3">
      <c r="A2433" s="27">
        <v>57988192</v>
      </c>
      <c r="B2433" s="45">
        <v>17</v>
      </c>
      <c r="C2433" s="45">
        <v>95</v>
      </c>
    </row>
    <row r="2434" spans="1:3">
      <c r="A2434" s="27">
        <v>57989301</v>
      </c>
      <c r="B2434" s="45">
        <v>17</v>
      </c>
      <c r="C2434" s="45">
        <v>13</v>
      </c>
    </row>
    <row r="2435" spans="1:3">
      <c r="A2435" s="27">
        <v>57989523</v>
      </c>
      <c r="B2435" s="45">
        <v>17</v>
      </c>
      <c r="C2435" s="45">
        <v>64</v>
      </c>
    </row>
    <row r="2436" spans="1:3">
      <c r="A2436" s="27">
        <v>57978075</v>
      </c>
      <c r="B2436" s="45">
        <v>17</v>
      </c>
      <c r="C2436" s="45">
        <v>93</v>
      </c>
    </row>
    <row r="2437" spans="1:3">
      <c r="A2437" s="27">
        <v>57989079</v>
      </c>
      <c r="B2437" s="45">
        <v>17</v>
      </c>
      <c r="C2437" s="45">
        <v>75</v>
      </c>
    </row>
    <row r="2438" spans="1:3">
      <c r="A2438" s="27">
        <v>58003275</v>
      </c>
      <c r="B2438" s="45">
        <v>17</v>
      </c>
      <c r="C2438" s="45">
        <v>78</v>
      </c>
    </row>
    <row r="2439" spans="1:3">
      <c r="A2439" s="27">
        <v>57983614</v>
      </c>
      <c r="B2439" s="45">
        <v>17</v>
      </c>
      <c r="C2439" s="45">
        <v>6</v>
      </c>
    </row>
    <row r="2440" spans="1:3">
      <c r="A2440" s="27">
        <v>57985669</v>
      </c>
      <c r="B2440" s="45">
        <v>17</v>
      </c>
      <c r="C2440" s="45">
        <v>75</v>
      </c>
    </row>
    <row r="2441" spans="1:3">
      <c r="A2441" s="27">
        <v>57982228</v>
      </c>
      <c r="B2441" s="45">
        <v>17</v>
      </c>
      <c r="C2441" s="45">
        <v>71</v>
      </c>
    </row>
    <row r="2442" spans="1:3">
      <c r="A2442" s="27">
        <v>57981570</v>
      </c>
      <c r="B2442" s="45">
        <v>17</v>
      </c>
      <c r="C2442" s="45">
        <v>78</v>
      </c>
    </row>
    <row r="2443" spans="1:3">
      <c r="A2443" s="27">
        <v>57973920</v>
      </c>
      <c r="B2443" s="45">
        <v>17</v>
      </c>
      <c r="C2443" s="45">
        <v>42</v>
      </c>
    </row>
    <row r="2444" spans="1:3">
      <c r="A2444" s="27">
        <v>57987430</v>
      </c>
      <c r="B2444" s="45">
        <v>17</v>
      </c>
      <c r="C2444" s="45">
        <v>36</v>
      </c>
    </row>
    <row r="2445" spans="1:3">
      <c r="A2445" s="27">
        <v>57977254</v>
      </c>
      <c r="B2445" s="45">
        <v>17</v>
      </c>
      <c r="C2445" s="45">
        <v>27</v>
      </c>
    </row>
    <row r="2446" spans="1:3">
      <c r="A2446" s="27">
        <v>57974932</v>
      </c>
      <c r="B2446" s="45">
        <v>17</v>
      </c>
      <c r="C2446" s="45">
        <v>87</v>
      </c>
    </row>
    <row r="2447" spans="1:3">
      <c r="A2447" s="27">
        <v>58030060</v>
      </c>
      <c r="B2447" s="45">
        <v>17</v>
      </c>
      <c r="C2447" s="45">
        <v>62</v>
      </c>
    </row>
    <row r="2448" spans="1:3">
      <c r="A2448" s="27">
        <v>57979526</v>
      </c>
      <c r="B2448" s="45">
        <v>17</v>
      </c>
      <c r="C2448" s="45">
        <v>29</v>
      </c>
    </row>
    <row r="2449" spans="1:3">
      <c r="A2449" s="27">
        <v>57977955</v>
      </c>
      <c r="B2449" s="45">
        <v>17</v>
      </c>
      <c r="C2449" s="45">
        <v>44</v>
      </c>
    </row>
    <row r="2450" spans="1:3">
      <c r="A2450" s="27">
        <v>57988728</v>
      </c>
      <c r="B2450" s="45">
        <v>17</v>
      </c>
      <c r="C2450" s="45">
        <v>38</v>
      </c>
    </row>
    <row r="2451" spans="1:3">
      <c r="A2451" s="27">
        <v>57973603</v>
      </c>
      <c r="B2451" s="45">
        <v>17</v>
      </c>
      <c r="C2451" s="45">
        <v>89</v>
      </c>
    </row>
    <row r="2452" spans="1:3">
      <c r="A2452" s="27">
        <v>57988151</v>
      </c>
      <c r="B2452" s="45">
        <v>17</v>
      </c>
      <c r="C2452" s="45">
        <v>60</v>
      </c>
    </row>
    <row r="2453" spans="1:3">
      <c r="A2453" s="27">
        <v>58027659</v>
      </c>
      <c r="B2453" s="45">
        <v>17</v>
      </c>
      <c r="C2453" s="45">
        <v>75</v>
      </c>
    </row>
    <row r="2454" spans="1:3">
      <c r="A2454" s="27">
        <v>57980108</v>
      </c>
      <c r="B2454" s="45">
        <v>17</v>
      </c>
      <c r="C2454" s="45">
        <v>69</v>
      </c>
    </row>
    <row r="2455" spans="1:3">
      <c r="A2455" s="27">
        <v>57988305</v>
      </c>
      <c r="B2455" s="45">
        <v>17</v>
      </c>
      <c r="C2455" s="45">
        <v>91</v>
      </c>
    </row>
    <row r="2456" spans="1:3">
      <c r="A2456" s="27">
        <v>57983301</v>
      </c>
      <c r="B2456" s="45">
        <v>17</v>
      </c>
      <c r="C2456" s="45">
        <v>13</v>
      </c>
    </row>
    <row r="2457" spans="1:3">
      <c r="A2457" s="27">
        <v>57984968</v>
      </c>
      <c r="B2457" s="45">
        <v>17</v>
      </c>
      <c r="C2457" s="46" t="s">
        <v>2055</v>
      </c>
    </row>
    <row r="2458" spans="1:3">
      <c r="A2458" s="27">
        <v>57978219</v>
      </c>
      <c r="B2458" s="45">
        <v>17</v>
      </c>
      <c r="C2458" s="45">
        <v>2</v>
      </c>
    </row>
    <row r="2459" spans="1:3">
      <c r="A2459" s="27">
        <v>57982571</v>
      </c>
      <c r="B2459" s="45">
        <v>17</v>
      </c>
      <c r="C2459" s="45">
        <v>94</v>
      </c>
    </row>
    <row r="2460" spans="1:3">
      <c r="A2460" s="27">
        <v>57983165</v>
      </c>
      <c r="B2460" s="45">
        <v>17</v>
      </c>
      <c r="C2460" s="45">
        <v>75</v>
      </c>
    </row>
    <row r="2461" spans="1:3">
      <c r="A2461" s="27">
        <v>57984189</v>
      </c>
      <c r="B2461" s="45">
        <v>17</v>
      </c>
      <c r="C2461" s="45">
        <v>69</v>
      </c>
    </row>
    <row r="2462" spans="1:3">
      <c r="A2462" s="27">
        <v>57982923</v>
      </c>
      <c r="B2462" s="45">
        <v>17</v>
      </c>
      <c r="C2462" s="45">
        <v>67</v>
      </c>
    </row>
    <row r="2463" spans="1:3">
      <c r="A2463" s="27">
        <v>58027644</v>
      </c>
      <c r="B2463" s="45">
        <v>17</v>
      </c>
      <c r="C2463" s="45">
        <v>47</v>
      </c>
    </row>
    <row r="2464" spans="1:3">
      <c r="A2464" s="27">
        <v>57981918</v>
      </c>
      <c r="B2464" s="45">
        <v>17</v>
      </c>
      <c r="C2464" s="45">
        <v>75</v>
      </c>
    </row>
    <row r="2465" spans="1:3">
      <c r="A2465" s="27">
        <v>57980097</v>
      </c>
      <c r="B2465" s="45">
        <v>17</v>
      </c>
      <c r="C2465" s="45">
        <v>31</v>
      </c>
    </row>
    <row r="2466" spans="1:3">
      <c r="A2466" s="27">
        <v>57977110</v>
      </c>
      <c r="B2466" s="45">
        <v>17</v>
      </c>
      <c r="C2466" s="45">
        <v>27</v>
      </c>
    </row>
    <row r="2467" spans="1:3">
      <c r="A2467" s="27">
        <v>57972314</v>
      </c>
      <c r="B2467" s="45">
        <v>17</v>
      </c>
      <c r="C2467" s="45">
        <v>25</v>
      </c>
    </row>
    <row r="2468" spans="1:3">
      <c r="A2468" s="27">
        <v>57973524</v>
      </c>
      <c r="B2468" s="45">
        <v>17</v>
      </c>
      <c r="C2468" s="45">
        <v>64</v>
      </c>
    </row>
    <row r="2469" spans="1:3">
      <c r="A2469" s="27">
        <v>57972170</v>
      </c>
      <c r="B2469" s="45">
        <v>17</v>
      </c>
      <c r="C2469" s="45">
        <v>69</v>
      </c>
    </row>
    <row r="2470" spans="1:3">
      <c r="A2470" s="27">
        <v>57977417</v>
      </c>
      <c r="B2470" s="45">
        <v>17</v>
      </c>
      <c r="C2470" s="45">
        <v>94</v>
      </c>
    </row>
    <row r="2471" spans="1:3">
      <c r="A2471" s="27">
        <v>57990903</v>
      </c>
      <c r="B2471" s="45">
        <v>17</v>
      </c>
      <c r="C2471" s="45">
        <v>53</v>
      </c>
    </row>
    <row r="2472" spans="1:3">
      <c r="A2472" s="27">
        <v>57982753</v>
      </c>
      <c r="B2472" s="45">
        <v>17</v>
      </c>
      <c r="C2472" s="45">
        <v>59</v>
      </c>
    </row>
    <row r="2473" spans="1:3">
      <c r="A2473" s="27">
        <v>57980699</v>
      </c>
      <c r="B2473" s="45">
        <v>17</v>
      </c>
      <c r="C2473" s="45">
        <v>57</v>
      </c>
    </row>
    <row r="2474" spans="1:3">
      <c r="A2474" s="27">
        <v>57979110</v>
      </c>
      <c r="B2474" s="45">
        <v>17</v>
      </c>
      <c r="C2474" s="45">
        <v>94</v>
      </c>
    </row>
    <row r="2475" spans="1:3">
      <c r="A2475" s="27">
        <v>57976491</v>
      </c>
      <c r="B2475" s="45">
        <v>17</v>
      </c>
      <c r="C2475" s="45">
        <v>67</v>
      </c>
    </row>
    <row r="2476" spans="1:3">
      <c r="A2476" s="27">
        <v>57980251</v>
      </c>
      <c r="B2476" s="45">
        <v>17</v>
      </c>
      <c r="C2476" s="45">
        <v>41</v>
      </c>
    </row>
    <row r="2477" spans="1:3">
      <c r="A2477" s="27">
        <v>57972485</v>
      </c>
      <c r="B2477" s="45">
        <v>17</v>
      </c>
      <c r="C2477" s="45">
        <v>21</v>
      </c>
    </row>
    <row r="2478" spans="1:3">
      <c r="A2478" s="27">
        <v>58029991</v>
      </c>
      <c r="B2478" s="45">
        <v>17</v>
      </c>
      <c r="C2478" s="45">
        <v>33</v>
      </c>
    </row>
    <row r="2479" spans="1:3">
      <c r="A2479" s="27">
        <v>57971246</v>
      </c>
      <c r="B2479" s="45">
        <v>17</v>
      </c>
      <c r="C2479" s="45">
        <v>43</v>
      </c>
    </row>
    <row r="2480" spans="1:3">
      <c r="A2480" s="27">
        <v>57979053</v>
      </c>
      <c r="B2480" s="45">
        <v>17</v>
      </c>
      <c r="C2480" s="45">
        <v>29</v>
      </c>
    </row>
    <row r="2481" spans="1:3">
      <c r="A2481" s="27">
        <v>57989502</v>
      </c>
      <c r="B2481" s="45">
        <v>17</v>
      </c>
      <c r="C2481" s="45">
        <v>14</v>
      </c>
    </row>
    <row r="2482" spans="1:3">
      <c r="A2482" s="27">
        <v>57979280</v>
      </c>
      <c r="B2482" s="45">
        <v>17</v>
      </c>
      <c r="C2482" s="45">
        <v>16</v>
      </c>
    </row>
    <row r="2483" spans="1:3">
      <c r="A2483" s="27">
        <v>57973773</v>
      </c>
      <c r="B2483" s="45">
        <v>17</v>
      </c>
      <c r="C2483" s="45">
        <v>59</v>
      </c>
    </row>
    <row r="2484" spans="1:3">
      <c r="A2484" s="27">
        <v>58030075</v>
      </c>
      <c r="B2484" s="45">
        <v>17</v>
      </c>
      <c r="C2484" s="45">
        <v>78</v>
      </c>
    </row>
    <row r="2485" spans="1:3">
      <c r="A2485" s="27">
        <v>57975456</v>
      </c>
      <c r="B2485" s="45">
        <v>17</v>
      </c>
      <c r="C2485" s="45">
        <v>77</v>
      </c>
    </row>
    <row r="2486" spans="1:3">
      <c r="A2486" s="27">
        <v>57990500</v>
      </c>
      <c r="B2486" s="45">
        <v>17</v>
      </c>
      <c r="C2486" s="45">
        <v>93</v>
      </c>
    </row>
    <row r="2487" spans="1:3">
      <c r="A2487" s="27">
        <v>57973777</v>
      </c>
      <c r="B2487" s="45">
        <v>17</v>
      </c>
      <c r="C2487" s="45">
        <v>17</v>
      </c>
    </row>
    <row r="2488" spans="1:3">
      <c r="A2488" s="27">
        <v>57974011</v>
      </c>
      <c r="B2488" s="45">
        <v>17</v>
      </c>
      <c r="C2488" s="45">
        <v>75</v>
      </c>
    </row>
    <row r="2489" spans="1:3">
      <c r="A2489" s="27">
        <v>57975970</v>
      </c>
      <c r="B2489" s="45">
        <v>17</v>
      </c>
      <c r="C2489" s="45">
        <v>33</v>
      </c>
    </row>
    <row r="2490" spans="1:3">
      <c r="A2490" s="27">
        <v>57973778</v>
      </c>
      <c r="B2490" s="45">
        <v>17</v>
      </c>
      <c r="C2490" s="45">
        <v>22</v>
      </c>
    </row>
    <row r="2491" spans="1:3">
      <c r="A2491" s="27">
        <v>57986502</v>
      </c>
      <c r="B2491" s="45">
        <v>17</v>
      </c>
      <c r="C2491" s="45">
        <v>35</v>
      </c>
    </row>
    <row r="2492" spans="1:3">
      <c r="A2492" s="27">
        <v>57974872</v>
      </c>
      <c r="B2492" s="45">
        <v>17</v>
      </c>
      <c r="C2492" s="45">
        <v>61</v>
      </c>
    </row>
    <row r="2493" spans="1:3">
      <c r="A2493" s="27">
        <v>57990233</v>
      </c>
      <c r="B2493" s="45">
        <v>17</v>
      </c>
      <c r="C2493" s="45">
        <v>56</v>
      </c>
    </row>
    <row r="2494" spans="1:3">
      <c r="A2494" s="27">
        <v>57983265</v>
      </c>
      <c r="B2494" s="45">
        <v>17</v>
      </c>
      <c r="C2494" s="45">
        <v>27</v>
      </c>
    </row>
    <row r="2495" spans="1:3">
      <c r="A2495" s="27">
        <v>57984196</v>
      </c>
      <c r="B2495" s="45">
        <v>17</v>
      </c>
      <c r="C2495" s="45">
        <v>13</v>
      </c>
    </row>
    <row r="2496" spans="1:3">
      <c r="A2496" s="27">
        <v>57979180</v>
      </c>
      <c r="B2496" s="45">
        <v>17</v>
      </c>
      <c r="C2496" s="45">
        <v>35</v>
      </c>
    </row>
    <row r="2497" spans="1:3">
      <c r="A2497" s="27">
        <v>57979194</v>
      </c>
      <c r="B2497" s="45">
        <v>17</v>
      </c>
      <c r="C2497" s="45">
        <v>54</v>
      </c>
    </row>
    <row r="2498" spans="1:3">
      <c r="A2498" s="27">
        <v>57979195</v>
      </c>
      <c r="B2498" s="45">
        <v>17</v>
      </c>
      <c r="C2498" s="45">
        <v>76</v>
      </c>
    </row>
    <row r="2499" spans="1:3">
      <c r="A2499" s="27">
        <v>58028306</v>
      </c>
      <c r="B2499" s="45">
        <v>17</v>
      </c>
      <c r="C2499" s="45">
        <v>80</v>
      </c>
    </row>
    <row r="2500" spans="1:3">
      <c r="A2500" s="27">
        <v>57974540</v>
      </c>
      <c r="B2500" s="45">
        <v>30</v>
      </c>
      <c r="C2500" s="45">
        <v>76</v>
      </c>
    </row>
    <row r="2501" spans="1:3">
      <c r="A2501" s="27">
        <v>58030345</v>
      </c>
      <c r="B2501" s="45">
        <v>17</v>
      </c>
      <c r="C2501" s="45">
        <v>75</v>
      </c>
    </row>
    <row r="2502" spans="1:3">
      <c r="A2502" s="27">
        <v>57990885</v>
      </c>
      <c r="B2502" s="45">
        <v>30</v>
      </c>
      <c r="C2502" s="45">
        <v>37</v>
      </c>
    </row>
    <row r="2503" spans="1:3">
      <c r="A2503" s="27">
        <v>58030350</v>
      </c>
      <c r="B2503" s="45">
        <v>17</v>
      </c>
      <c r="C2503" s="45">
        <v>13</v>
      </c>
    </row>
    <row r="2504" spans="1:3">
      <c r="A2504" s="27">
        <v>57989468</v>
      </c>
      <c r="B2504" s="45">
        <v>33</v>
      </c>
      <c r="C2504" s="45">
        <v>44</v>
      </c>
    </row>
    <row r="2505" spans="1:3">
      <c r="A2505" s="27">
        <v>57983471</v>
      </c>
      <c r="B2505" s="45">
        <v>17</v>
      </c>
      <c r="C2505" s="45">
        <v>82</v>
      </c>
    </row>
    <row r="2506" spans="1:3">
      <c r="A2506" s="27">
        <v>57972369</v>
      </c>
      <c r="B2506" s="45">
        <v>33</v>
      </c>
      <c r="C2506" s="45">
        <v>56</v>
      </c>
    </row>
    <row r="2507" spans="1:3">
      <c r="A2507" s="27">
        <v>57987013</v>
      </c>
      <c r="B2507" s="45">
        <v>33</v>
      </c>
      <c r="C2507" s="45">
        <v>38</v>
      </c>
    </row>
    <row r="2508" spans="1:3">
      <c r="A2508" s="27">
        <v>58031786</v>
      </c>
      <c r="B2508" s="45">
        <v>17</v>
      </c>
      <c r="C2508" s="45">
        <v>49</v>
      </c>
    </row>
    <row r="2509" spans="1:3">
      <c r="A2509" s="27">
        <v>57971137</v>
      </c>
      <c r="B2509" s="45">
        <v>30</v>
      </c>
      <c r="C2509" s="45">
        <v>71</v>
      </c>
    </row>
    <row r="2510" spans="1:3">
      <c r="A2510" s="27">
        <v>58030678</v>
      </c>
      <c r="B2510" s="45">
        <v>17</v>
      </c>
      <c r="C2510" s="45">
        <v>85</v>
      </c>
    </row>
    <row r="2511" spans="1:3">
      <c r="A2511" s="27">
        <v>57971373</v>
      </c>
      <c r="B2511" s="45">
        <v>33</v>
      </c>
      <c r="C2511" s="45">
        <v>57</v>
      </c>
    </row>
    <row r="2512" spans="1:3">
      <c r="A2512" s="27">
        <v>57990939</v>
      </c>
      <c r="B2512" s="45">
        <v>17</v>
      </c>
      <c r="C2512" s="45">
        <v>49</v>
      </c>
    </row>
    <row r="2513" spans="1:3">
      <c r="A2513" s="27">
        <v>57972670</v>
      </c>
      <c r="B2513" s="45">
        <v>17</v>
      </c>
      <c r="C2513" s="45">
        <v>69</v>
      </c>
    </row>
    <row r="2514" spans="1:3">
      <c r="A2514" s="27">
        <v>57977435</v>
      </c>
      <c r="B2514" s="45">
        <v>33</v>
      </c>
      <c r="C2514" s="45">
        <v>77</v>
      </c>
    </row>
    <row r="2515" spans="1:3">
      <c r="A2515" s="27">
        <v>57974619</v>
      </c>
      <c r="B2515" s="45">
        <v>17</v>
      </c>
      <c r="C2515" s="45">
        <v>9</v>
      </c>
    </row>
    <row r="2516" spans="1:3">
      <c r="A2516" s="27">
        <v>57980536</v>
      </c>
      <c r="B2516" s="45">
        <v>17</v>
      </c>
      <c r="C2516" s="45">
        <v>78</v>
      </c>
    </row>
    <row r="2517" spans="1:3">
      <c r="A2517" s="27">
        <v>57990333</v>
      </c>
      <c r="B2517" s="45">
        <v>17</v>
      </c>
      <c r="C2517" s="45">
        <v>42</v>
      </c>
    </row>
    <row r="2518" spans="1:3">
      <c r="A2518" s="27">
        <v>57981201</v>
      </c>
      <c r="B2518" s="45">
        <v>17</v>
      </c>
      <c r="C2518" s="45">
        <v>72</v>
      </c>
    </row>
    <row r="2519" spans="1:3">
      <c r="A2519" s="27">
        <v>57977168</v>
      </c>
      <c r="B2519" s="45">
        <v>17</v>
      </c>
      <c r="C2519" s="45">
        <v>91</v>
      </c>
    </row>
    <row r="2520" spans="1:3">
      <c r="A2520" s="27">
        <v>57971123</v>
      </c>
      <c r="B2520" s="45">
        <v>17</v>
      </c>
      <c r="C2520" s="45">
        <v>83</v>
      </c>
    </row>
    <row r="2521" spans="1:3">
      <c r="A2521" s="27">
        <v>57981321</v>
      </c>
      <c r="B2521" s="45">
        <v>17</v>
      </c>
      <c r="C2521" s="45">
        <v>33</v>
      </c>
    </row>
    <row r="2522" spans="1:3">
      <c r="A2522" s="27">
        <v>57990546</v>
      </c>
      <c r="B2522" s="45">
        <v>17</v>
      </c>
      <c r="C2522" s="45">
        <v>92</v>
      </c>
    </row>
    <row r="2523" spans="1:3">
      <c r="A2523" s="27">
        <v>57989927</v>
      </c>
      <c r="B2523" s="45">
        <v>17</v>
      </c>
      <c r="C2523" s="45">
        <v>50</v>
      </c>
    </row>
    <row r="2524" spans="1:3">
      <c r="A2524" s="27">
        <v>57981436</v>
      </c>
      <c r="B2524" s="45">
        <v>17</v>
      </c>
      <c r="C2524" s="45">
        <v>67</v>
      </c>
    </row>
    <row r="2525" spans="1:3">
      <c r="A2525" s="27">
        <v>57975678</v>
      </c>
      <c r="B2525" s="45">
        <v>17</v>
      </c>
      <c r="C2525" s="46" t="s">
        <v>2055</v>
      </c>
    </row>
    <row r="2526" spans="1:3">
      <c r="A2526" s="27">
        <v>57985552</v>
      </c>
      <c r="B2526" s="45">
        <v>17</v>
      </c>
      <c r="C2526" s="45">
        <v>92</v>
      </c>
    </row>
    <row r="2527" spans="1:3">
      <c r="A2527" s="27">
        <v>57988464</v>
      </c>
      <c r="B2527" s="45">
        <v>17</v>
      </c>
      <c r="C2527" s="45">
        <v>44</v>
      </c>
    </row>
    <row r="2528" spans="1:3">
      <c r="A2528" s="27">
        <v>57990963</v>
      </c>
      <c r="B2528" s="45">
        <v>17</v>
      </c>
      <c r="C2528" s="45">
        <v>41</v>
      </c>
    </row>
    <row r="2529" spans="1:3">
      <c r="A2529" s="27">
        <v>57983745</v>
      </c>
      <c r="B2529" s="45">
        <v>17</v>
      </c>
      <c r="C2529" s="45">
        <v>81</v>
      </c>
    </row>
    <row r="2530" spans="1:3">
      <c r="A2530" s="27">
        <v>57990687</v>
      </c>
      <c r="B2530" s="45">
        <v>17</v>
      </c>
      <c r="C2530" s="45">
        <v>59</v>
      </c>
    </row>
    <row r="2531" spans="1:3">
      <c r="A2531" s="27">
        <v>57990937</v>
      </c>
      <c r="B2531" s="45">
        <v>17</v>
      </c>
      <c r="C2531" s="45">
        <v>51</v>
      </c>
    </row>
    <row r="2532" spans="1:3">
      <c r="A2532" s="27">
        <v>57983020</v>
      </c>
      <c r="B2532" s="45">
        <v>17</v>
      </c>
      <c r="C2532" s="45">
        <v>59</v>
      </c>
    </row>
    <row r="2533" spans="1:3">
      <c r="A2533" s="27">
        <v>57977705</v>
      </c>
      <c r="B2533" s="45">
        <v>17</v>
      </c>
      <c r="C2533" s="45">
        <v>87</v>
      </c>
    </row>
    <row r="2534" spans="1:3">
      <c r="A2534" s="27">
        <v>57979619</v>
      </c>
      <c r="B2534" s="45">
        <v>17</v>
      </c>
      <c r="C2534" s="45">
        <v>30</v>
      </c>
    </row>
    <row r="2535" spans="1:3">
      <c r="A2535" s="27">
        <v>57987240</v>
      </c>
      <c r="B2535" s="45">
        <v>17</v>
      </c>
      <c r="C2535" s="45">
        <v>33</v>
      </c>
    </row>
    <row r="2536" spans="1:3">
      <c r="A2536" s="27">
        <v>57971173</v>
      </c>
      <c r="B2536" s="45">
        <v>17</v>
      </c>
      <c r="C2536" s="45">
        <v>6</v>
      </c>
    </row>
    <row r="2537" spans="1:3">
      <c r="A2537" s="27">
        <v>57987336</v>
      </c>
      <c r="B2537" s="45">
        <v>17</v>
      </c>
      <c r="C2537" s="45">
        <v>21</v>
      </c>
    </row>
    <row r="2538" spans="1:3">
      <c r="A2538" s="27">
        <v>57988106</v>
      </c>
      <c r="B2538" s="45">
        <v>17</v>
      </c>
      <c r="C2538" s="45">
        <v>24</v>
      </c>
    </row>
    <row r="2539" spans="1:3">
      <c r="A2539" s="27">
        <v>57976876</v>
      </c>
      <c r="B2539" s="45">
        <v>17</v>
      </c>
      <c r="C2539" s="45">
        <v>73</v>
      </c>
    </row>
    <row r="2540" spans="1:3">
      <c r="A2540" s="27">
        <v>57976634</v>
      </c>
      <c r="B2540" s="45">
        <v>17</v>
      </c>
      <c r="C2540" s="45">
        <v>83</v>
      </c>
    </row>
    <row r="2541" spans="1:3">
      <c r="A2541" s="27">
        <v>57977606</v>
      </c>
      <c r="B2541" s="45">
        <v>17</v>
      </c>
      <c r="C2541" s="45">
        <v>6</v>
      </c>
    </row>
    <row r="2542" spans="1:3">
      <c r="A2542" s="27">
        <v>57974466</v>
      </c>
      <c r="B2542" s="45">
        <v>17</v>
      </c>
      <c r="C2542" s="45">
        <v>76</v>
      </c>
    </row>
    <row r="2543" spans="1:3">
      <c r="A2543" s="27">
        <v>57976406</v>
      </c>
      <c r="B2543" s="45">
        <v>17</v>
      </c>
      <c r="C2543" s="45">
        <v>31</v>
      </c>
    </row>
    <row r="2544" spans="1:3">
      <c r="A2544" s="27">
        <v>57972293</v>
      </c>
      <c r="B2544" s="45">
        <v>17</v>
      </c>
      <c r="C2544" s="45">
        <v>94</v>
      </c>
    </row>
    <row r="2545" spans="1:3">
      <c r="A2545" s="27">
        <v>57977803</v>
      </c>
      <c r="B2545" s="45">
        <v>17</v>
      </c>
      <c r="C2545" s="45">
        <v>33</v>
      </c>
    </row>
    <row r="2546" spans="1:3">
      <c r="A2546" s="27">
        <v>57973862</v>
      </c>
      <c r="B2546" s="45">
        <v>17</v>
      </c>
      <c r="C2546" s="45">
        <v>6</v>
      </c>
    </row>
    <row r="2547" spans="1:3">
      <c r="A2547" s="27">
        <v>57988471</v>
      </c>
      <c r="B2547" s="45">
        <v>17</v>
      </c>
      <c r="C2547" s="45">
        <v>37</v>
      </c>
    </row>
    <row r="2548" spans="1:3">
      <c r="A2548" s="27">
        <v>57978312</v>
      </c>
      <c r="B2548" s="45">
        <v>17</v>
      </c>
      <c r="C2548" s="45">
        <v>24</v>
      </c>
    </row>
    <row r="2549" spans="1:3">
      <c r="A2549" s="27">
        <v>58003014</v>
      </c>
      <c r="B2549" s="45">
        <v>17</v>
      </c>
      <c r="C2549" s="45">
        <v>95</v>
      </c>
    </row>
    <row r="2550" spans="1:3">
      <c r="A2550" s="27">
        <v>57985239</v>
      </c>
      <c r="B2550" s="45">
        <v>17</v>
      </c>
      <c r="C2550" s="45">
        <v>69</v>
      </c>
    </row>
    <row r="2551" spans="1:3">
      <c r="A2551" s="27">
        <v>58031684</v>
      </c>
      <c r="B2551" s="45">
        <v>17</v>
      </c>
      <c r="C2551" s="45">
        <v>95</v>
      </c>
    </row>
    <row r="2552" spans="1:3">
      <c r="A2552" s="27">
        <v>57976509</v>
      </c>
      <c r="B2552" s="45">
        <v>17</v>
      </c>
      <c r="C2552" s="45">
        <v>59</v>
      </c>
    </row>
    <row r="2553" spans="1:3">
      <c r="A2553" s="27">
        <v>58003263</v>
      </c>
      <c r="B2553" s="45">
        <v>17</v>
      </c>
      <c r="C2553" s="45">
        <v>92</v>
      </c>
    </row>
    <row r="2554" spans="1:3">
      <c r="A2554" s="27">
        <v>57989703</v>
      </c>
      <c r="B2554" s="45">
        <v>17</v>
      </c>
      <c r="C2554" s="45">
        <v>93</v>
      </c>
    </row>
    <row r="2555" spans="1:3">
      <c r="A2555" s="27">
        <v>57975258</v>
      </c>
      <c r="B2555" s="45">
        <v>30</v>
      </c>
      <c r="C2555" s="45">
        <v>77</v>
      </c>
    </row>
    <row r="2556" spans="1:3">
      <c r="A2556" s="27">
        <v>57989008</v>
      </c>
      <c r="B2556" s="45">
        <v>30</v>
      </c>
      <c r="C2556" s="45">
        <v>44</v>
      </c>
    </row>
    <row r="2557" spans="1:3">
      <c r="A2557" s="27">
        <v>57979092</v>
      </c>
      <c r="B2557" s="45">
        <v>17</v>
      </c>
      <c r="C2557" s="45">
        <v>75</v>
      </c>
    </row>
    <row r="2558" spans="1:3">
      <c r="A2558" s="27">
        <v>57990662</v>
      </c>
      <c r="B2558" s="45">
        <v>17</v>
      </c>
      <c r="C2558" s="45">
        <v>91</v>
      </c>
    </row>
    <row r="2559" spans="1:3">
      <c r="A2559" s="27">
        <v>57972878</v>
      </c>
      <c r="B2559" s="45">
        <v>17</v>
      </c>
      <c r="C2559" s="45">
        <v>75</v>
      </c>
    </row>
    <row r="2560" spans="1:3">
      <c r="A2560" s="27">
        <v>57974687</v>
      </c>
      <c r="B2560" s="45">
        <v>17</v>
      </c>
      <c r="C2560" s="45">
        <v>77</v>
      </c>
    </row>
    <row r="2561" spans="1:3">
      <c r="A2561" s="27">
        <v>57990036</v>
      </c>
      <c r="B2561" s="45">
        <v>17</v>
      </c>
      <c r="C2561" s="45">
        <v>10</v>
      </c>
    </row>
    <row r="2562" spans="1:3">
      <c r="A2562" s="27">
        <v>57971677</v>
      </c>
      <c r="B2562" s="45">
        <v>17</v>
      </c>
      <c r="C2562" s="45">
        <v>54</v>
      </c>
    </row>
    <row r="2563" spans="1:3">
      <c r="A2563" s="27">
        <v>57971962</v>
      </c>
      <c r="B2563" s="45">
        <v>17</v>
      </c>
      <c r="C2563" s="45">
        <v>69</v>
      </c>
    </row>
    <row r="2564" spans="1:3">
      <c r="A2564" s="27">
        <v>57986936</v>
      </c>
      <c r="B2564" s="45">
        <v>17</v>
      </c>
      <c r="C2564" s="45">
        <v>75</v>
      </c>
    </row>
    <row r="2565" spans="1:3">
      <c r="A2565" s="27">
        <v>58027174</v>
      </c>
      <c r="B2565" s="45">
        <v>17</v>
      </c>
      <c r="C2565" s="45">
        <v>13</v>
      </c>
    </row>
    <row r="2566" spans="1:3">
      <c r="A2566" s="27">
        <v>57972693</v>
      </c>
      <c r="B2566" s="45">
        <v>17</v>
      </c>
      <c r="C2566" s="45">
        <v>59</v>
      </c>
    </row>
    <row r="2567" spans="1:3">
      <c r="A2567" s="27">
        <v>57971995</v>
      </c>
      <c r="B2567" s="45">
        <v>17</v>
      </c>
      <c r="C2567" s="45">
        <v>13</v>
      </c>
    </row>
    <row r="2568" spans="1:3">
      <c r="A2568" s="27">
        <v>58028360</v>
      </c>
      <c r="B2568" s="45">
        <v>17</v>
      </c>
      <c r="C2568" s="45">
        <v>78</v>
      </c>
    </row>
    <row r="2569" spans="1:3">
      <c r="A2569" s="27">
        <v>58028444</v>
      </c>
      <c r="B2569" s="45">
        <v>17</v>
      </c>
      <c r="C2569" s="45">
        <v>76</v>
      </c>
    </row>
    <row r="2570" spans="1:3">
      <c r="A2570" s="27">
        <v>57976531</v>
      </c>
      <c r="B2570" s="45">
        <v>17</v>
      </c>
      <c r="C2570" s="45">
        <v>45</v>
      </c>
    </row>
    <row r="2571" spans="1:3">
      <c r="A2571" s="27">
        <v>57990350</v>
      </c>
      <c r="B2571" s="45">
        <v>17</v>
      </c>
      <c r="C2571" s="45">
        <v>35</v>
      </c>
    </row>
    <row r="2572" spans="1:3">
      <c r="A2572" s="27">
        <v>57975789</v>
      </c>
      <c r="B2572" s="45">
        <v>17</v>
      </c>
      <c r="C2572" s="45">
        <v>75</v>
      </c>
    </row>
    <row r="2573" spans="1:3">
      <c r="A2573" s="27">
        <v>58030333</v>
      </c>
      <c r="B2573" s="45">
        <v>17</v>
      </c>
      <c r="C2573" s="45">
        <v>82</v>
      </c>
    </row>
    <row r="2574" spans="1:3">
      <c r="A2574" s="27">
        <v>57979787</v>
      </c>
      <c r="B2574" s="45">
        <v>17</v>
      </c>
      <c r="C2574" s="45">
        <v>17</v>
      </c>
    </row>
    <row r="2575" spans="1:3">
      <c r="A2575" s="27">
        <v>57986345</v>
      </c>
      <c r="B2575" s="45">
        <v>17</v>
      </c>
      <c r="C2575" s="45">
        <v>85</v>
      </c>
    </row>
    <row r="2576" spans="1:3">
      <c r="A2576" s="27">
        <v>57990566</v>
      </c>
      <c r="B2576" s="45">
        <v>33</v>
      </c>
      <c r="C2576" s="45">
        <v>27</v>
      </c>
    </row>
    <row r="2577" spans="1:3">
      <c r="A2577" s="27">
        <v>57988109</v>
      </c>
      <c r="B2577" s="45">
        <v>17</v>
      </c>
      <c r="C2577" s="45">
        <v>6</v>
      </c>
    </row>
    <row r="2578" spans="1:3">
      <c r="A2578" s="27">
        <v>57974989</v>
      </c>
      <c r="B2578" s="45">
        <v>17</v>
      </c>
      <c r="C2578" s="45">
        <v>42</v>
      </c>
    </row>
    <row r="2579" spans="1:3">
      <c r="A2579" s="27">
        <v>57973033</v>
      </c>
      <c r="B2579" s="45">
        <v>17</v>
      </c>
      <c r="C2579" s="45">
        <v>44</v>
      </c>
    </row>
    <row r="2580" spans="1:3">
      <c r="A2580" s="27">
        <v>57985909</v>
      </c>
      <c r="B2580" s="45">
        <v>17</v>
      </c>
      <c r="C2580" s="45">
        <v>14</v>
      </c>
    </row>
    <row r="2581" spans="1:3">
      <c r="A2581" s="27">
        <v>57974840</v>
      </c>
      <c r="B2581" s="45">
        <v>17</v>
      </c>
      <c r="C2581" s="45">
        <v>69</v>
      </c>
    </row>
    <row r="2582" spans="1:3">
      <c r="A2582" s="27">
        <v>57976694</v>
      </c>
      <c r="B2582" s="45">
        <v>17</v>
      </c>
      <c r="C2582" s="45">
        <v>80</v>
      </c>
    </row>
    <row r="2583" spans="1:3">
      <c r="A2583" s="27">
        <v>57979753</v>
      </c>
      <c r="B2583" s="45">
        <v>17</v>
      </c>
      <c r="C2583" s="45">
        <v>971</v>
      </c>
    </row>
    <row r="2584" spans="1:3">
      <c r="A2584" s="27">
        <v>58003640</v>
      </c>
      <c r="B2584" s="45">
        <v>17</v>
      </c>
      <c r="C2584" s="45">
        <v>22</v>
      </c>
    </row>
    <row r="2585" spans="1:3">
      <c r="A2585" s="27">
        <v>57980753</v>
      </c>
      <c r="B2585" s="45">
        <v>17</v>
      </c>
      <c r="C2585" s="45">
        <v>59</v>
      </c>
    </row>
    <row r="2586" spans="1:3">
      <c r="A2586" s="27">
        <v>57990003</v>
      </c>
      <c r="B2586" s="45">
        <v>17</v>
      </c>
      <c r="C2586" s="45">
        <v>91</v>
      </c>
    </row>
    <row r="2587" spans="1:3">
      <c r="A2587" s="27">
        <v>58027190</v>
      </c>
      <c r="B2587" s="45">
        <v>17</v>
      </c>
      <c r="C2587" s="45">
        <v>95</v>
      </c>
    </row>
    <row r="2588" spans="1:3">
      <c r="A2588" s="27">
        <v>58027216</v>
      </c>
      <c r="B2588" s="45">
        <v>17</v>
      </c>
      <c r="C2588" s="45">
        <v>13</v>
      </c>
    </row>
    <row r="2589" spans="1:3">
      <c r="A2589" s="27">
        <v>57988620</v>
      </c>
      <c r="B2589" s="45">
        <v>17</v>
      </c>
      <c r="C2589" s="45">
        <v>60</v>
      </c>
    </row>
    <row r="2590" spans="1:3">
      <c r="A2590" s="27">
        <v>57988922</v>
      </c>
      <c r="B2590" s="45">
        <v>17</v>
      </c>
      <c r="C2590" s="45">
        <v>84</v>
      </c>
    </row>
    <row r="2591" spans="1:3">
      <c r="A2591" s="27">
        <v>57986332</v>
      </c>
      <c r="B2591" s="45">
        <v>17</v>
      </c>
      <c r="C2591" s="45">
        <v>74</v>
      </c>
    </row>
    <row r="2592" spans="1:3">
      <c r="A2592" s="27">
        <v>57976223</v>
      </c>
      <c r="B2592" s="45">
        <v>30</v>
      </c>
      <c r="C2592" s="45">
        <v>71</v>
      </c>
    </row>
    <row r="2593" spans="1:3">
      <c r="A2593" s="27">
        <v>57983836</v>
      </c>
      <c r="B2593" s="45">
        <v>17</v>
      </c>
      <c r="C2593" s="45">
        <v>78</v>
      </c>
    </row>
    <row r="2594" spans="1:3">
      <c r="A2594" s="27">
        <v>57976224</v>
      </c>
      <c r="B2594" s="45">
        <v>30</v>
      </c>
      <c r="C2594" s="45">
        <v>75</v>
      </c>
    </row>
    <row r="2595" spans="1:3">
      <c r="A2595" s="27">
        <v>57977531</v>
      </c>
      <c r="B2595" s="45">
        <v>17</v>
      </c>
      <c r="C2595" s="45">
        <v>81</v>
      </c>
    </row>
    <row r="2596" spans="1:3">
      <c r="A2596" s="27">
        <v>57973903</v>
      </c>
      <c r="B2596" s="45">
        <v>17</v>
      </c>
      <c r="C2596" s="45">
        <v>30</v>
      </c>
    </row>
    <row r="2597" spans="1:3">
      <c r="A2597" s="27">
        <v>57979508</v>
      </c>
      <c r="B2597" s="45">
        <v>17</v>
      </c>
      <c r="C2597" s="45">
        <v>94</v>
      </c>
    </row>
    <row r="2598" spans="1:3">
      <c r="A2598" s="27">
        <v>57988326</v>
      </c>
      <c r="B2598" s="45">
        <v>17</v>
      </c>
      <c r="C2598" s="45">
        <v>31</v>
      </c>
    </row>
    <row r="2599" spans="1:3">
      <c r="A2599" s="27">
        <v>57976942</v>
      </c>
      <c r="B2599" s="45">
        <v>30</v>
      </c>
      <c r="C2599" s="45">
        <v>59</v>
      </c>
    </row>
    <row r="2600" spans="1:3">
      <c r="A2600" s="27">
        <v>57971732</v>
      </c>
      <c r="B2600" s="45">
        <v>17</v>
      </c>
      <c r="C2600" s="45">
        <v>44</v>
      </c>
    </row>
    <row r="2601" spans="1:3">
      <c r="A2601" s="27">
        <v>57982935</v>
      </c>
      <c r="B2601" s="45">
        <v>17</v>
      </c>
      <c r="C2601" s="45">
        <v>45</v>
      </c>
    </row>
    <row r="2602" spans="1:3">
      <c r="A2602" s="27">
        <v>57972217</v>
      </c>
      <c r="B2602" s="45">
        <v>17</v>
      </c>
      <c r="C2602" s="45">
        <v>85</v>
      </c>
    </row>
    <row r="2603" spans="1:3">
      <c r="A2603" s="27">
        <v>57971978</v>
      </c>
      <c r="B2603" s="45">
        <v>17</v>
      </c>
      <c r="C2603" s="45">
        <v>38</v>
      </c>
    </row>
    <row r="2604" spans="1:3">
      <c r="A2604" s="27">
        <v>57989774</v>
      </c>
      <c r="B2604" s="45">
        <v>30</v>
      </c>
      <c r="C2604" s="45">
        <v>13</v>
      </c>
    </row>
    <row r="2605" spans="1:3">
      <c r="A2605" s="27">
        <v>57974892</v>
      </c>
      <c r="B2605" s="45">
        <v>17</v>
      </c>
      <c r="C2605" s="45">
        <v>974</v>
      </c>
    </row>
    <row r="2606" spans="1:3">
      <c r="A2606" s="27">
        <v>57986974</v>
      </c>
      <c r="B2606" s="45">
        <v>17</v>
      </c>
      <c r="C2606" s="45">
        <v>91</v>
      </c>
    </row>
    <row r="2607" spans="1:3">
      <c r="A2607" s="27">
        <v>58027256</v>
      </c>
      <c r="B2607" s="45">
        <v>17</v>
      </c>
      <c r="C2607" s="45">
        <v>2</v>
      </c>
    </row>
    <row r="2608" spans="1:3">
      <c r="A2608" s="27">
        <v>58031719</v>
      </c>
      <c r="B2608" s="45">
        <v>17</v>
      </c>
      <c r="C2608" s="45">
        <v>75</v>
      </c>
    </row>
    <row r="2609" spans="1:3">
      <c r="A2609" s="27">
        <v>57988983</v>
      </c>
      <c r="B2609" s="45">
        <v>17</v>
      </c>
      <c r="C2609" s="45">
        <v>46</v>
      </c>
    </row>
    <row r="2610" spans="1:3">
      <c r="A2610" s="27">
        <v>57988607</v>
      </c>
      <c r="B2610" s="45">
        <v>17</v>
      </c>
      <c r="C2610" s="45">
        <v>83</v>
      </c>
    </row>
    <row r="2611" spans="1:3">
      <c r="A2611" s="27">
        <v>57977302</v>
      </c>
      <c r="B2611" s="45">
        <v>17</v>
      </c>
      <c r="C2611" s="45">
        <v>85</v>
      </c>
    </row>
    <row r="2612" spans="1:3">
      <c r="A2612" s="27">
        <v>57983485</v>
      </c>
      <c r="B2612" s="45">
        <v>17</v>
      </c>
      <c r="C2612" s="45">
        <v>22</v>
      </c>
    </row>
    <row r="2613" spans="1:3">
      <c r="A2613" s="27">
        <v>57983944</v>
      </c>
      <c r="B2613" s="45">
        <v>17</v>
      </c>
      <c r="C2613" s="45">
        <v>84</v>
      </c>
    </row>
    <row r="2614" spans="1:3">
      <c r="A2614" s="27">
        <v>57978815</v>
      </c>
      <c r="B2614" s="45">
        <v>17</v>
      </c>
      <c r="C2614" s="45">
        <v>83</v>
      </c>
    </row>
    <row r="2615" spans="1:3">
      <c r="A2615" s="27">
        <v>57985543</v>
      </c>
      <c r="B2615" s="45">
        <v>17</v>
      </c>
      <c r="C2615" s="45">
        <v>69</v>
      </c>
    </row>
    <row r="2616" spans="1:3">
      <c r="A2616" s="27">
        <v>57976579</v>
      </c>
      <c r="B2616" s="45">
        <v>17</v>
      </c>
      <c r="C2616" s="45">
        <v>88</v>
      </c>
    </row>
    <row r="2617" spans="1:3">
      <c r="A2617" s="27">
        <v>57983953</v>
      </c>
      <c r="B2617" s="45">
        <v>17</v>
      </c>
      <c r="C2617" s="45">
        <v>90</v>
      </c>
    </row>
    <row r="2618" spans="1:3">
      <c r="A2618" s="27">
        <v>57977065</v>
      </c>
      <c r="B2618" s="45">
        <v>17</v>
      </c>
      <c r="C2618" s="45">
        <v>44</v>
      </c>
    </row>
    <row r="2619" spans="1:3">
      <c r="A2619" s="27">
        <v>57978463</v>
      </c>
      <c r="B2619" s="45">
        <v>17</v>
      </c>
      <c r="C2619" s="45">
        <v>83</v>
      </c>
    </row>
    <row r="2620" spans="1:3">
      <c r="A2620" s="27">
        <v>58031738</v>
      </c>
      <c r="B2620" s="45">
        <v>17</v>
      </c>
      <c r="C2620" s="45">
        <v>14</v>
      </c>
    </row>
    <row r="2621" spans="1:3">
      <c r="A2621" s="27">
        <v>57982070</v>
      </c>
      <c r="B2621" s="45">
        <v>17</v>
      </c>
      <c r="C2621" s="45">
        <v>59</v>
      </c>
    </row>
    <row r="2622" spans="1:3">
      <c r="A2622" s="27">
        <v>57971944</v>
      </c>
      <c r="B2622" s="45">
        <v>17</v>
      </c>
      <c r="C2622" s="45">
        <v>33</v>
      </c>
    </row>
    <row r="2623" spans="1:3">
      <c r="A2623" s="27">
        <v>57988242</v>
      </c>
      <c r="B2623" s="45">
        <v>33</v>
      </c>
      <c r="C2623" s="45">
        <v>57</v>
      </c>
    </row>
    <row r="2624" spans="1:3">
      <c r="A2624" s="27">
        <v>57975733</v>
      </c>
      <c r="B2624" s="45">
        <v>33</v>
      </c>
      <c r="C2624" s="45">
        <v>60</v>
      </c>
    </row>
    <row r="2625" spans="1:3">
      <c r="A2625" s="27">
        <v>58031787</v>
      </c>
      <c r="B2625" s="45">
        <v>17</v>
      </c>
      <c r="C2625" s="45">
        <v>63</v>
      </c>
    </row>
    <row r="2626" spans="1:3">
      <c r="A2626" s="27">
        <v>57990571</v>
      </c>
      <c r="B2626" s="45">
        <v>33</v>
      </c>
      <c r="C2626" s="45">
        <v>39</v>
      </c>
    </row>
    <row r="2627" spans="1:3">
      <c r="A2627" s="27">
        <v>57973071</v>
      </c>
      <c r="B2627" s="45">
        <v>30</v>
      </c>
      <c r="C2627" s="45">
        <v>66</v>
      </c>
    </row>
    <row r="2628" spans="1:3">
      <c r="A2628" s="27">
        <v>57977672</v>
      </c>
      <c r="B2628" s="45">
        <v>30</v>
      </c>
      <c r="C2628" s="45">
        <v>64</v>
      </c>
    </row>
    <row r="2629" spans="1:3">
      <c r="A2629" s="27">
        <v>57989316</v>
      </c>
      <c r="B2629" s="45">
        <v>33</v>
      </c>
      <c r="C2629" s="45">
        <v>41</v>
      </c>
    </row>
    <row r="2630" spans="1:3">
      <c r="A2630" s="27">
        <v>57974243</v>
      </c>
      <c r="B2630" s="45">
        <v>17</v>
      </c>
      <c r="C2630" s="45">
        <v>14</v>
      </c>
    </row>
    <row r="2631" spans="1:3">
      <c r="A2631" s="27">
        <v>57978404</v>
      </c>
      <c r="B2631" s="45">
        <v>30</v>
      </c>
      <c r="C2631" s="45">
        <v>77</v>
      </c>
    </row>
    <row r="2632" spans="1:3">
      <c r="A2632" s="27">
        <v>57982725</v>
      </c>
      <c r="B2632" s="45">
        <v>17</v>
      </c>
      <c r="C2632" s="45">
        <v>65</v>
      </c>
    </row>
    <row r="2633" spans="1:3">
      <c r="A2633" s="27">
        <v>57983634</v>
      </c>
      <c r="B2633" s="45">
        <v>17</v>
      </c>
      <c r="C2633" s="45">
        <v>76</v>
      </c>
    </row>
    <row r="2634" spans="1:3">
      <c r="A2634" s="27">
        <v>58003554</v>
      </c>
      <c r="B2634" s="45">
        <v>17</v>
      </c>
      <c r="C2634" s="45">
        <v>70</v>
      </c>
    </row>
    <row r="2635" spans="1:3">
      <c r="A2635" s="27">
        <v>57988893</v>
      </c>
      <c r="B2635" s="45">
        <v>17</v>
      </c>
      <c r="C2635" s="45">
        <v>38</v>
      </c>
    </row>
    <row r="2636" spans="1:3">
      <c r="A2636" s="27">
        <v>57988952</v>
      </c>
      <c r="B2636" s="45">
        <v>17</v>
      </c>
      <c r="C2636" s="45">
        <v>17</v>
      </c>
    </row>
    <row r="2637" spans="1:3">
      <c r="A2637" s="27">
        <v>57990986</v>
      </c>
      <c r="B2637" s="45">
        <v>17</v>
      </c>
      <c r="C2637" s="45">
        <v>51</v>
      </c>
    </row>
    <row r="2638" spans="1:3">
      <c r="A2638" s="27">
        <v>58031848</v>
      </c>
      <c r="B2638" s="45">
        <v>17</v>
      </c>
      <c r="C2638" s="45">
        <v>50</v>
      </c>
    </row>
    <row r="2639" spans="1:3">
      <c r="A2639" s="27">
        <v>58031766</v>
      </c>
      <c r="B2639" s="45">
        <v>17</v>
      </c>
      <c r="C2639" s="45">
        <v>91</v>
      </c>
    </row>
    <row r="2640" spans="1:3">
      <c r="A2640" s="27">
        <v>57979260</v>
      </c>
      <c r="B2640" s="45">
        <v>17</v>
      </c>
      <c r="C2640" s="45">
        <v>75</v>
      </c>
    </row>
    <row r="2641" spans="1:3">
      <c r="A2641" s="27">
        <v>57978641</v>
      </c>
      <c r="B2641" s="45">
        <v>30</v>
      </c>
      <c r="C2641" s="45">
        <v>67</v>
      </c>
    </row>
    <row r="2642" spans="1:3">
      <c r="A2642" s="27">
        <v>57971862</v>
      </c>
      <c r="B2642" s="45">
        <v>30</v>
      </c>
      <c r="C2642" s="45">
        <v>69</v>
      </c>
    </row>
    <row r="2643" spans="1:3">
      <c r="A2643" s="27">
        <v>57972782</v>
      </c>
      <c r="B2643" s="45">
        <v>17</v>
      </c>
      <c r="C2643" s="45">
        <v>75</v>
      </c>
    </row>
    <row r="2644" spans="1:3">
      <c r="A2644" s="27">
        <v>57989388</v>
      </c>
      <c r="B2644" s="45">
        <v>17</v>
      </c>
      <c r="C2644" s="45">
        <v>44</v>
      </c>
    </row>
    <row r="2645" spans="1:3">
      <c r="A2645" s="27">
        <v>57987092</v>
      </c>
      <c r="B2645" s="45">
        <v>17</v>
      </c>
      <c r="C2645" s="45">
        <v>69</v>
      </c>
    </row>
    <row r="2646" spans="1:3">
      <c r="A2646" s="27">
        <v>57980449</v>
      </c>
      <c r="B2646" s="45">
        <v>17</v>
      </c>
      <c r="C2646" s="45">
        <v>18</v>
      </c>
    </row>
    <row r="2647" spans="1:3">
      <c r="A2647" s="27">
        <v>57983388</v>
      </c>
      <c r="B2647" s="45">
        <v>17</v>
      </c>
      <c r="C2647" s="45">
        <v>94</v>
      </c>
    </row>
    <row r="2648" spans="1:3">
      <c r="A2648" s="27">
        <v>57973169</v>
      </c>
      <c r="B2648" s="45">
        <v>17</v>
      </c>
      <c r="C2648" s="45">
        <v>45</v>
      </c>
    </row>
    <row r="2649" spans="1:3">
      <c r="A2649" s="27">
        <v>57990697</v>
      </c>
      <c r="B2649" s="45">
        <v>17</v>
      </c>
      <c r="C2649" s="45">
        <v>75</v>
      </c>
    </row>
    <row r="2650" spans="1:3">
      <c r="A2650" s="27">
        <v>58003337</v>
      </c>
      <c r="B2650" s="45">
        <v>17</v>
      </c>
      <c r="C2650" s="45">
        <v>974</v>
      </c>
    </row>
    <row r="2651" spans="1:3">
      <c r="A2651" s="27">
        <v>57988024</v>
      </c>
      <c r="B2651" s="45">
        <v>17</v>
      </c>
      <c r="C2651" s="45">
        <v>17</v>
      </c>
    </row>
    <row r="2652" spans="1:3">
      <c r="A2652" s="27">
        <v>58003657</v>
      </c>
      <c r="B2652" s="45">
        <v>17</v>
      </c>
      <c r="C2652" s="45">
        <v>38</v>
      </c>
    </row>
    <row r="2653" spans="1:3">
      <c r="A2653" s="27">
        <v>57986648</v>
      </c>
      <c r="B2653" s="45">
        <v>17</v>
      </c>
      <c r="C2653" s="45">
        <v>35</v>
      </c>
    </row>
    <row r="2654" spans="1:3">
      <c r="A2654" s="27">
        <v>58003176</v>
      </c>
      <c r="B2654" s="45">
        <v>17</v>
      </c>
      <c r="C2654" s="45">
        <v>66</v>
      </c>
    </row>
    <row r="2655" spans="1:3">
      <c r="A2655" s="27">
        <v>57988830</v>
      </c>
      <c r="B2655" s="45">
        <v>17</v>
      </c>
      <c r="C2655" s="45">
        <v>77</v>
      </c>
    </row>
    <row r="2656" spans="1:3">
      <c r="A2656" s="27">
        <v>57988492</v>
      </c>
      <c r="B2656" s="45">
        <v>17</v>
      </c>
      <c r="C2656" s="45">
        <v>44</v>
      </c>
    </row>
    <row r="2657" spans="1:3">
      <c r="A2657" s="27">
        <v>58027078</v>
      </c>
      <c r="B2657" s="45">
        <v>17</v>
      </c>
      <c r="C2657" s="45">
        <v>75</v>
      </c>
    </row>
    <row r="2658" spans="1:3">
      <c r="A2658" s="27">
        <v>57980016</v>
      </c>
      <c r="B2658" s="45">
        <v>17</v>
      </c>
      <c r="C2658" s="45">
        <v>68</v>
      </c>
    </row>
    <row r="2659" spans="1:3">
      <c r="A2659" s="27">
        <v>57986782</v>
      </c>
      <c r="B2659" s="45">
        <v>17</v>
      </c>
      <c r="C2659" s="45">
        <v>67</v>
      </c>
    </row>
    <row r="2660" spans="1:3">
      <c r="A2660" s="27">
        <v>57983483</v>
      </c>
      <c r="B2660" s="45">
        <v>17</v>
      </c>
      <c r="C2660" s="45">
        <v>24</v>
      </c>
    </row>
    <row r="2661" spans="1:3">
      <c r="A2661" s="27">
        <v>57979106</v>
      </c>
      <c r="B2661" s="45">
        <v>17</v>
      </c>
      <c r="C2661" s="45">
        <v>70</v>
      </c>
    </row>
    <row r="2662" spans="1:3">
      <c r="A2662" s="27">
        <v>57972717</v>
      </c>
      <c r="B2662" s="45">
        <v>17</v>
      </c>
      <c r="C2662" s="45">
        <v>31</v>
      </c>
    </row>
    <row r="2663" spans="1:3">
      <c r="A2663" s="27">
        <v>57989887</v>
      </c>
      <c r="B2663" s="45">
        <v>17</v>
      </c>
      <c r="C2663" s="45">
        <v>28</v>
      </c>
    </row>
    <row r="2664" spans="1:3">
      <c r="A2664" s="27">
        <v>57971686</v>
      </c>
      <c r="B2664" s="45">
        <v>17</v>
      </c>
      <c r="C2664" s="45">
        <v>63</v>
      </c>
    </row>
    <row r="2665" spans="1:3">
      <c r="A2665" s="27">
        <v>57978773</v>
      </c>
      <c r="B2665" s="45">
        <v>17</v>
      </c>
      <c r="C2665" s="45">
        <v>79</v>
      </c>
    </row>
    <row r="2666" spans="1:3">
      <c r="A2666" s="27">
        <v>58026932</v>
      </c>
      <c r="B2666" s="45">
        <v>17</v>
      </c>
      <c r="C2666" s="45">
        <v>78</v>
      </c>
    </row>
    <row r="2667" spans="1:3">
      <c r="A2667" s="27">
        <v>57972175</v>
      </c>
      <c r="B2667" s="45">
        <v>17</v>
      </c>
      <c r="C2667" s="45">
        <v>35</v>
      </c>
    </row>
    <row r="2668" spans="1:3">
      <c r="A2668" s="27">
        <v>57977703</v>
      </c>
      <c r="B2668" s="45">
        <v>17</v>
      </c>
      <c r="C2668" s="45">
        <v>75</v>
      </c>
    </row>
    <row r="2669" spans="1:3">
      <c r="A2669" s="27">
        <v>57973213</v>
      </c>
      <c r="B2669" s="45">
        <v>17</v>
      </c>
      <c r="C2669" s="45">
        <v>56</v>
      </c>
    </row>
    <row r="2670" spans="1:3">
      <c r="A2670" s="27">
        <v>57984096</v>
      </c>
      <c r="B2670" s="45">
        <v>17</v>
      </c>
      <c r="C2670" s="45">
        <v>2</v>
      </c>
    </row>
    <row r="2671" spans="1:3">
      <c r="A2671" s="27">
        <v>57984117</v>
      </c>
      <c r="B2671" s="45">
        <v>17</v>
      </c>
      <c r="C2671" s="45">
        <v>2</v>
      </c>
    </row>
    <row r="2672" spans="1:3">
      <c r="A2672" s="27">
        <v>57980926</v>
      </c>
      <c r="B2672" s="45">
        <v>17</v>
      </c>
      <c r="C2672" s="45">
        <v>31</v>
      </c>
    </row>
    <row r="2673" spans="1:3">
      <c r="A2673" s="27">
        <v>58030808</v>
      </c>
      <c r="B2673" s="45">
        <v>17</v>
      </c>
      <c r="C2673" s="45">
        <v>93</v>
      </c>
    </row>
    <row r="2674" spans="1:3">
      <c r="A2674" s="27">
        <v>57987853</v>
      </c>
      <c r="B2674" s="45">
        <v>17</v>
      </c>
      <c r="C2674" s="45">
        <v>75</v>
      </c>
    </row>
    <row r="2675" spans="1:3">
      <c r="A2675" s="27">
        <v>58026960</v>
      </c>
      <c r="B2675" s="45">
        <v>17</v>
      </c>
      <c r="C2675" s="45">
        <v>14</v>
      </c>
    </row>
    <row r="2676" spans="1:3">
      <c r="A2676" s="27">
        <v>57988852</v>
      </c>
      <c r="B2676" s="45">
        <v>33</v>
      </c>
      <c r="C2676" s="45">
        <v>35</v>
      </c>
    </row>
    <row r="2677" spans="1:3">
      <c r="A2677" s="27">
        <v>58030699</v>
      </c>
      <c r="B2677" s="45">
        <v>17</v>
      </c>
      <c r="C2677" s="45">
        <v>29</v>
      </c>
    </row>
    <row r="2678" spans="1:3">
      <c r="A2678" s="27">
        <v>57971792</v>
      </c>
      <c r="B2678" s="45">
        <v>17</v>
      </c>
      <c r="C2678" s="45">
        <v>92</v>
      </c>
    </row>
    <row r="2679" spans="1:3">
      <c r="A2679" s="27">
        <v>58030703</v>
      </c>
      <c r="B2679" s="45">
        <v>17</v>
      </c>
      <c r="C2679" s="45">
        <v>50</v>
      </c>
    </row>
    <row r="2680" spans="1:3">
      <c r="A2680" s="27">
        <v>57989269</v>
      </c>
      <c r="B2680" s="45">
        <v>17</v>
      </c>
      <c r="C2680" s="45">
        <v>25</v>
      </c>
    </row>
    <row r="2681" spans="1:3">
      <c r="A2681" s="27">
        <v>57979270</v>
      </c>
      <c r="B2681" s="45">
        <v>17</v>
      </c>
      <c r="C2681" s="45">
        <v>11</v>
      </c>
    </row>
    <row r="2682" spans="1:3">
      <c r="A2682" s="27">
        <v>57975501</v>
      </c>
      <c r="B2682" s="45">
        <v>33</v>
      </c>
      <c r="C2682" s="45">
        <v>84</v>
      </c>
    </row>
    <row r="2683" spans="1:3">
      <c r="A2683" s="27">
        <v>57979287</v>
      </c>
      <c r="B2683" s="45">
        <v>17</v>
      </c>
      <c r="C2683" s="45">
        <v>33</v>
      </c>
    </row>
    <row r="2684" spans="1:3">
      <c r="A2684" s="27">
        <v>57972843</v>
      </c>
      <c r="B2684" s="45">
        <v>66</v>
      </c>
      <c r="C2684" s="45">
        <v>987</v>
      </c>
    </row>
    <row r="2685" spans="1:3">
      <c r="A2685" s="27">
        <v>57972732</v>
      </c>
      <c r="B2685" s="45">
        <v>17</v>
      </c>
      <c r="C2685" s="45">
        <v>85</v>
      </c>
    </row>
    <row r="2686" spans="1:3">
      <c r="A2686" s="27">
        <v>57984869</v>
      </c>
      <c r="B2686" s="45">
        <v>17</v>
      </c>
      <c r="C2686" s="45">
        <v>75</v>
      </c>
    </row>
    <row r="2687" spans="1:3">
      <c r="A2687" s="27">
        <v>57974673</v>
      </c>
      <c r="B2687" s="45">
        <v>17</v>
      </c>
      <c r="C2687" s="45">
        <v>94</v>
      </c>
    </row>
    <row r="2688" spans="1:3">
      <c r="A2688" s="27">
        <v>57976611</v>
      </c>
      <c r="B2688" s="45">
        <v>17</v>
      </c>
      <c r="C2688" s="45">
        <v>7</v>
      </c>
    </row>
    <row r="2689" spans="1:3">
      <c r="A2689" s="27">
        <v>57986022</v>
      </c>
      <c r="B2689" s="45">
        <v>17</v>
      </c>
      <c r="C2689" s="45">
        <v>92</v>
      </c>
    </row>
    <row r="2690" spans="1:3">
      <c r="A2690" s="27">
        <v>57972204</v>
      </c>
      <c r="B2690" s="45">
        <v>17</v>
      </c>
      <c r="C2690" s="45">
        <v>54</v>
      </c>
    </row>
    <row r="2691" spans="1:3">
      <c r="A2691" s="27">
        <v>57972718</v>
      </c>
      <c r="B2691" s="45">
        <v>17</v>
      </c>
      <c r="C2691" s="45">
        <v>6</v>
      </c>
    </row>
    <row r="2692" spans="1:3">
      <c r="A2692" s="27">
        <v>57971968</v>
      </c>
      <c r="B2692" s="45">
        <v>17</v>
      </c>
      <c r="C2692" s="45">
        <v>22</v>
      </c>
    </row>
    <row r="2693" spans="1:3">
      <c r="A2693" s="27">
        <v>57982339</v>
      </c>
      <c r="B2693" s="45">
        <v>17</v>
      </c>
      <c r="C2693" s="45">
        <v>31</v>
      </c>
    </row>
    <row r="2694" spans="1:3">
      <c r="A2694" s="27">
        <v>57976447</v>
      </c>
      <c r="B2694" s="45">
        <v>17</v>
      </c>
      <c r="C2694" s="45">
        <v>73</v>
      </c>
    </row>
    <row r="2695" spans="1:3">
      <c r="A2695" s="27">
        <v>57971728</v>
      </c>
      <c r="B2695" s="45">
        <v>17</v>
      </c>
      <c r="C2695" s="45">
        <v>47</v>
      </c>
    </row>
    <row r="2696" spans="1:3">
      <c r="A2696" s="27">
        <v>57975336</v>
      </c>
      <c r="B2696" s="45">
        <v>17</v>
      </c>
      <c r="C2696" s="45">
        <v>22</v>
      </c>
    </row>
    <row r="2697" spans="1:3">
      <c r="A2697" s="27">
        <v>58030807</v>
      </c>
      <c r="B2697" s="45">
        <v>17</v>
      </c>
      <c r="C2697" s="45">
        <v>62</v>
      </c>
    </row>
    <row r="2698" spans="1:3">
      <c r="A2698" s="27">
        <v>58027177</v>
      </c>
      <c r="B2698" s="45">
        <v>17</v>
      </c>
      <c r="C2698" s="45">
        <v>25</v>
      </c>
    </row>
    <row r="2699" spans="1:3">
      <c r="A2699" s="27">
        <v>57977790</v>
      </c>
      <c r="B2699" s="45">
        <v>17</v>
      </c>
      <c r="C2699" s="45">
        <v>55</v>
      </c>
    </row>
    <row r="2700" spans="1:3">
      <c r="A2700" s="27">
        <v>57986313</v>
      </c>
      <c r="B2700" s="45">
        <v>17</v>
      </c>
      <c r="C2700" s="45">
        <v>6</v>
      </c>
    </row>
    <row r="2701" spans="1:3">
      <c r="A2701" s="27">
        <v>57978466</v>
      </c>
      <c r="B2701" s="45">
        <v>17</v>
      </c>
      <c r="C2701" s="45">
        <v>971</v>
      </c>
    </row>
    <row r="2702" spans="1:3">
      <c r="A2702" s="27">
        <v>58031750</v>
      </c>
      <c r="B2702" s="45">
        <v>17</v>
      </c>
      <c r="C2702" s="45">
        <v>62</v>
      </c>
    </row>
    <row r="2703" spans="1:3">
      <c r="A2703" s="27">
        <v>58031795</v>
      </c>
      <c r="B2703" s="45">
        <v>17</v>
      </c>
      <c r="C2703" s="45">
        <v>59</v>
      </c>
    </row>
    <row r="2704" spans="1:3">
      <c r="A2704" s="27">
        <v>57980866</v>
      </c>
      <c r="B2704" s="45">
        <v>17</v>
      </c>
      <c r="C2704" s="45">
        <v>94</v>
      </c>
    </row>
    <row r="2705" spans="1:3">
      <c r="A2705" s="27">
        <v>57975093</v>
      </c>
      <c r="B2705" s="45">
        <v>17</v>
      </c>
      <c r="C2705" s="45">
        <v>42</v>
      </c>
    </row>
    <row r="2706" spans="1:3">
      <c r="A2706" s="27">
        <v>57989561</v>
      </c>
      <c r="B2706" s="45">
        <v>17</v>
      </c>
      <c r="C2706" s="45">
        <v>17</v>
      </c>
    </row>
    <row r="2707" spans="1:3">
      <c r="A2707" s="27">
        <v>57972686</v>
      </c>
      <c r="B2707" s="45">
        <v>17</v>
      </c>
      <c r="C2707" s="45">
        <v>59</v>
      </c>
    </row>
    <row r="2708" spans="1:3">
      <c r="A2708" s="27">
        <v>57972594</v>
      </c>
      <c r="B2708" s="45">
        <v>30</v>
      </c>
      <c r="C2708" s="45">
        <v>81</v>
      </c>
    </row>
    <row r="2709" spans="1:3">
      <c r="A2709" s="27">
        <v>57975837</v>
      </c>
      <c r="B2709" s="45">
        <v>17</v>
      </c>
      <c r="C2709" s="45">
        <v>11</v>
      </c>
    </row>
    <row r="2710" spans="1:3">
      <c r="A2710" s="27">
        <v>57986994</v>
      </c>
      <c r="B2710" s="45">
        <v>17</v>
      </c>
      <c r="C2710" s="45">
        <v>59</v>
      </c>
    </row>
    <row r="2711" spans="1:3">
      <c r="A2711" s="27">
        <v>58027530</v>
      </c>
      <c r="B2711" s="45">
        <v>17</v>
      </c>
      <c r="C2711" s="45">
        <v>18</v>
      </c>
    </row>
    <row r="2712" spans="1:3">
      <c r="A2712" s="27">
        <v>57986845</v>
      </c>
      <c r="B2712" s="45">
        <v>17</v>
      </c>
      <c r="C2712" s="45">
        <v>76</v>
      </c>
    </row>
    <row r="2713" spans="1:3">
      <c r="A2713" s="27">
        <v>58031900</v>
      </c>
      <c r="B2713" s="45">
        <v>33</v>
      </c>
      <c r="C2713" s="45">
        <v>75</v>
      </c>
    </row>
    <row r="2714" spans="1:3">
      <c r="A2714" s="27">
        <v>57986760</v>
      </c>
      <c r="B2714" s="45">
        <v>17</v>
      </c>
      <c r="C2714" s="45">
        <v>40</v>
      </c>
    </row>
    <row r="2715" spans="1:3">
      <c r="A2715" s="27">
        <v>58002997</v>
      </c>
      <c r="B2715" s="45">
        <v>17</v>
      </c>
      <c r="C2715" s="45">
        <v>76</v>
      </c>
    </row>
    <row r="2716" spans="1:3">
      <c r="A2716" s="27">
        <v>57983867</v>
      </c>
      <c r="B2716" s="45">
        <v>17</v>
      </c>
      <c r="C2716" s="45">
        <v>12</v>
      </c>
    </row>
    <row r="2717" spans="1:3">
      <c r="A2717" s="27">
        <v>57971947</v>
      </c>
      <c r="B2717" s="45">
        <v>17</v>
      </c>
      <c r="C2717" s="45">
        <v>13</v>
      </c>
    </row>
    <row r="2718" spans="1:3">
      <c r="A2718" s="27">
        <v>57987763</v>
      </c>
      <c r="B2718" s="45">
        <v>17</v>
      </c>
      <c r="C2718" s="45">
        <v>75</v>
      </c>
    </row>
    <row r="2719" spans="1:3">
      <c r="A2719" s="27">
        <v>57983021</v>
      </c>
      <c r="B2719" s="45">
        <v>17</v>
      </c>
      <c r="C2719" s="45">
        <v>59</v>
      </c>
    </row>
    <row r="2720" spans="1:3">
      <c r="A2720" s="27">
        <v>57983705</v>
      </c>
      <c r="B2720" s="45">
        <v>17</v>
      </c>
      <c r="C2720" s="45">
        <v>41</v>
      </c>
    </row>
    <row r="2721" spans="1:3">
      <c r="A2721" s="27">
        <v>58027699</v>
      </c>
      <c r="B2721" s="45">
        <v>17</v>
      </c>
      <c r="C2721" s="45">
        <v>77</v>
      </c>
    </row>
    <row r="2722" spans="1:3">
      <c r="A2722" s="27">
        <v>57979174</v>
      </c>
      <c r="B2722" s="45">
        <v>17</v>
      </c>
      <c r="C2722" s="45">
        <v>22</v>
      </c>
    </row>
    <row r="2723" spans="1:3">
      <c r="A2723" s="27">
        <v>57981459</v>
      </c>
      <c r="B2723" s="45">
        <v>17</v>
      </c>
      <c r="C2723" s="45">
        <v>67</v>
      </c>
    </row>
    <row r="2724" spans="1:3">
      <c r="A2724" s="27">
        <v>57989076</v>
      </c>
      <c r="B2724" s="45">
        <v>17</v>
      </c>
      <c r="C2724" s="45">
        <v>75</v>
      </c>
    </row>
    <row r="2725" spans="1:3">
      <c r="A2725" s="27">
        <v>57984960</v>
      </c>
      <c r="B2725" s="45">
        <v>17</v>
      </c>
      <c r="C2725" s="45">
        <v>92</v>
      </c>
    </row>
    <row r="2726" spans="1:3">
      <c r="A2726" s="27">
        <v>57984581</v>
      </c>
      <c r="B2726" s="45">
        <v>17</v>
      </c>
      <c r="C2726" s="45">
        <v>92</v>
      </c>
    </row>
    <row r="2727" spans="1:3">
      <c r="A2727" s="27">
        <v>57971250</v>
      </c>
      <c r="B2727" s="45">
        <v>17</v>
      </c>
      <c r="C2727" s="45">
        <v>59</v>
      </c>
    </row>
    <row r="2728" spans="1:3">
      <c r="A2728" s="27">
        <v>57985813</v>
      </c>
      <c r="B2728" s="45">
        <v>17</v>
      </c>
      <c r="C2728" s="45">
        <v>92</v>
      </c>
    </row>
    <row r="2729" spans="1:3">
      <c r="A2729" s="27">
        <v>57980500</v>
      </c>
      <c r="B2729" s="45">
        <v>17</v>
      </c>
      <c r="C2729" s="45">
        <v>4</v>
      </c>
    </row>
    <row r="2730" spans="1:3">
      <c r="A2730" s="27">
        <v>57974651</v>
      </c>
      <c r="B2730" s="45">
        <v>17</v>
      </c>
      <c r="C2730" s="45">
        <v>38</v>
      </c>
    </row>
    <row r="2731" spans="1:3">
      <c r="A2731" s="27">
        <v>57987538</v>
      </c>
      <c r="B2731" s="45">
        <v>17</v>
      </c>
      <c r="C2731" s="45">
        <v>75</v>
      </c>
    </row>
    <row r="2732" spans="1:3">
      <c r="A2732" s="27">
        <v>57985426</v>
      </c>
      <c r="B2732" s="45">
        <v>17</v>
      </c>
      <c r="C2732" s="45">
        <v>48</v>
      </c>
    </row>
    <row r="2733" spans="1:3">
      <c r="A2733" s="27">
        <v>57981778</v>
      </c>
      <c r="B2733" s="45">
        <v>17</v>
      </c>
      <c r="C2733" s="45">
        <v>78</v>
      </c>
    </row>
    <row r="2734" spans="1:3">
      <c r="A2734" s="27">
        <v>57987466</v>
      </c>
      <c r="B2734" s="45">
        <v>30</v>
      </c>
      <c r="C2734" s="45">
        <v>18</v>
      </c>
    </row>
    <row r="2735" spans="1:3">
      <c r="A2735" s="27">
        <v>57989817</v>
      </c>
      <c r="B2735" s="45">
        <v>17</v>
      </c>
      <c r="C2735" s="45">
        <v>24</v>
      </c>
    </row>
    <row r="2736" spans="1:3">
      <c r="A2736" s="27">
        <v>57971402</v>
      </c>
      <c r="B2736" s="45">
        <v>17</v>
      </c>
      <c r="C2736" s="45">
        <v>11</v>
      </c>
    </row>
    <row r="2737" spans="1:3">
      <c r="A2737" s="27">
        <v>57974553</v>
      </c>
      <c r="B2737" s="45">
        <v>17</v>
      </c>
      <c r="C2737" s="45">
        <v>57</v>
      </c>
    </row>
    <row r="2738" spans="1:3">
      <c r="A2738" s="27">
        <v>57975280</v>
      </c>
      <c r="B2738" s="45">
        <v>17</v>
      </c>
      <c r="C2738" s="45">
        <v>64</v>
      </c>
    </row>
    <row r="2739" spans="1:3">
      <c r="A2739" s="27">
        <v>57977218</v>
      </c>
      <c r="B2739" s="45">
        <v>17</v>
      </c>
      <c r="C2739" s="45">
        <v>2</v>
      </c>
    </row>
    <row r="2740" spans="1:3">
      <c r="A2740" s="27">
        <v>57987396</v>
      </c>
      <c r="B2740" s="45">
        <v>17</v>
      </c>
      <c r="C2740" s="45">
        <v>92</v>
      </c>
    </row>
    <row r="2741" spans="1:3">
      <c r="A2741" s="27">
        <v>57988395</v>
      </c>
      <c r="B2741" s="45">
        <v>17</v>
      </c>
      <c r="C2741" s="45">
        <v>57</v>
      </c>
    </row>
    <row r="2742" spans="1:3">
      <c r="A2742" s="27">
        <v>57986880</v>
      </c>
      <c r="B2742" s="45">
        <v>17</v>
      </c>
      <c r="C2742" s="45">
        <v>30</v>
      </c>
    </row>
    <row r="2743" spans="1:3">
      <c r="A2743" s="27">
        <v>57989804</v>
      </c>
      <c r="B2743" s="45">
        <v>17</v>
      </c>
      <c r="C2743" s="45">
        <v>17</v>
      </c>
    </row>
    <row r="2744" spans="1:3">
      <c r="A2744" s="27">
        <v>57986296</v>
      </c>
      <c r="B2744" s="45">
        <v>17</v>
      </c>
      <c r="C2744" s="45">
        <v>50</v>
      </c>
    </row>
    <row r="2745" spans="1:3">
      <c r="A2745" s="27">
        <v>57976751</v>
      </c>
      <c r="B2745" s="45">
        <v>17</v>
      </c>
      <c r="C2745" s="45">
        <v>45</v>
      </c>
    </row>
    <row r="2746" spans="1:3">
      <c r="A2746" s="27">
        <v>57985562</v>
      </c>
      <c r="B2746" s="45">
        <v>17</v>
      </c>
      <c r="C2746" s="45">
        <v>46</v>
      </c>
    </row>
    <row r="2747" spans="1:3">
      <c r="A2747" s="27">
        <v>57988888</v>
      </c>
      <c r="B2747" s="45">
        <v>17</v>
      </c>
      <c r="C2747" s="45">
        <v>42</v>
      </c>
    </row>
    <row r="2748" spans="1:3">
      <c r="A2748" s="27">
        <v>57991068</v>
      </c>
      <c r="B2748" s="45">
        <v>17</v>
      </c>
      <c r="C2748" s="45">
        <v>8</v>
      </c>
    </row>
    <row r="2749" spans="1:3">
      <c r="A2749" s="27">
        <v>57989815</v>
      </c>
      <c r="B2749" s="45">
        <v>17</v>
      </c>
      <c r="C2749" s="45">
        <v>4</v>
      </c>
    </row>
    <row r="2750" spans="1:3">
      <c r="A2750" s="27">
        <v>57987507</v>
      </c>
      <c r="B2750" s="45">
        <v>17</v>
      </c>
      <c r="C2750" s="45">
        <v>25</v>
      </c>
    </row>
    <row r="2751" spans="1:3">
      <c r="A2751" s="27">
        <v>57988773</v>
      </c>
      <c r="B2751" s="45">
        <v>17</v>
      </c>
      <c r="C2751" s="45">
        <v>67</v>
      </c>
    </row>
    <row r="2752" spans="1:3">
      <c r="A2752" s="27">
        <v>57990177</v>
      </c>
      <c r="B2752" s="45">
        <v>17</v>
      </c>
      <c r="C2752" s="45">
        <v>62</v>
      </c>
    </row>
    <row r="2753" spans="1:3">
      <c r="A2753" s="27">
        <v>57976989</v>
      </c>
      <c r="B2753" s="45">
        <v>17</v>
      </c>
      <c r="C2753" s="45">
        <v>40</v>
      </c>
    </row>
    <row r="2754" spans="1:3">
      <c r="A2754" s="27">
        <v>57983833</v>
      </c>
      <c r="B2754" s="45">
        <v>17</v>
      </c>
      <c r="C2754" s="45">
        <v>76</v>
      </c>
    </row>
    <row r="2755" spans="1:3">
      <c r="A2755" s="27">
        <v>57973364</v>
      </c>
      <c r="B2755" s="45">
        <v>17</v>
      </c>
      <c r="C2755" s="45">
        <v>62</v>
      </c>
    </row>
    <row r="2756" spans="1:3">
      <c r="A2756" s="27">
        <v>57973366</v>
      </c>
      <c r="B2756" s="45">
        <v>17</v>
      </c>
      <c r="C2756" s="45">
        <v>75</v>
      </c>
    </row>
    <row r="2757" spans="1:3">
      <c r="A2757" s="27">
        <v>57971912</v>
      </c>
      <c r="B2757" s="45">
        <v>17</v>
      </c>
      <c r="C2757" s="45">
        <v>95</v>
      </c>
    </row>
    <row r="2758" spans="1:3">
      <c r="A2758" s="27">
        <v>57982720</v>
      </c>
      <c r="B2758" s="45">
        <v>17</v>
      </c>
      <c r="C2758" s="45">
        <v>44</v>
      </c>
    </row>
    <row r="2759" spans="1:3">
      <c r="A2759" s="27">
        <v>57972988</v>
      </c>
      <c r="B2759" s="45">
        <v>17</v>
      </c>
      <c r="C2759" s="45">
        <v>77</v>
      </c>
    </row>
    <row r="2760" spans="1:3">
      <c r="A2760" s="27">
        <v>58030180</v>
      </c>
      <c r="B2760" s="45">
        <v>17</v>
      </c>
      <c r="C2760" s="45">
        <v>80</v>
      </c>
    </row>
    <row r="2761" spans="1:3">
      <c r="A2761" s="27">
        <v>57976143</v>
      </c>
      <c r="B2761" s="45">
        <v>17</v>
      </c>
      <c r="C2761" s="45">
        <v>1</v>
      </c>
    </row>
    <row r="2762" spans="1:3">
      <c r="A2762" s="27">
        <v>58030480</v>
      </c>
      <c r="B2762" s="45">
        <v>17</v>
      </c>
      <c r="C2762" s="45">
        <v>38</v>
      </c>
    </row>
    <row r="2763" spans="1:3">
      <c r="A2763" s="27">
        <v>57987352</v>
      </c>
      <c r="B2763" s="45">
        <v>17</v>
      </c>
      <c r="C2763" s="45">
        <v>8</v>
      </c>
    </row>
    <row r="2764" spans="1:3">
      <c r="A2764" s="27">
        <v>58031610</v>
      </c>
      <c r="B2764" s="45">
        <v>17</v>
      </c>
      <c r="C2764" s="45">
        <v>30</v>
      </c>
    </row>
    <row r="2765" spans="1:3">
      <c r="A2765" s="27">
        <v>57982722</v>
      </c>
      <c r="B2765" s="45">
        <v>17</v>
      </c>
      <c r="C2765" s="45">
        <v>54</v>
      </c>
    </row>
    <row r="2766" spans="1:3">
      <c r="A2766" s="27">
        <v>57971582</v>
      </c>
      <c r="B2766" s="45">
        <v>17</v>
      </c>
      <c r="C2766" s="45">
        <v>14</v>
      </c>
    </row>
    <row r="2767" spans="1:3">
      <c r="A2767" s="27">
        <v>57986440</v>
      </c>
      <c r="B2767" s="45">
        <v>17</v>
      </c>
      <c r="C2767" s="45">
        <v>57</v>
      </c>
    </row>
    <row r="2768" spans="1:3">
      <c r="A2768" s="27">
        <v>58030067</v>
      </c>
      <c r="B2768" s="45">
        <v>17</v>
      </c>
      <c r="C2768" s="45">
        <v>16</v>
      </c>
    </row>
    <row r="2769" spans="1:3">
      <c r="A2769" s="27">
        <v>57985917</v>
      </c>
      <c r="B2769" s="45">
        <v>17</v>
      </c>
      <c r="C2769" s="45">
        <v>67</v>
      </c>
    </row>
    <row r="2770" spans="1:3">
      <c r="A2770" s="27">
        <v>57976254</v>
      </c>
      <c r="B2770" s="45">
        <v>17</v>
      </c>
      <c r="C2770" s="45">
        <v>60</v>
      </c>
    </row>
    <row r="2771" spans="1:3">
      <c r="A2771" s="27">
        <v>58030353</v>
      </c>
      <c r="B2771" s="45">
        <v>17</v>
      </c>
      <c r="C2771" s="45">
        <v>77</v>
      </c>
    </row>
    <row r="2772" spans="1:3">
      <c r="A2772" s="27">
        <v>57972386</v>
      </c>
      <c r="B2772" s="45">
        <v>17</v>
      </c>
      <c r="C2772" s="45">
        <v>83</v>
      </c>
    </row>
    <row r="2773" spans="1:3">
      <c r="A2773" s="27">
        <v>58030547</v>
      </c>
      <c r="B2773" s="45">
        <v>17</v>
      </c>
      <c r="C2773" s="45">
        <v>35</v>
      </c>
    </row>
    <row r="2774" spans="1:3">
      <c r="A2774" s="27">
        <v>57985018</v>
      </c>
      <c r="B2774" s="45">
        <v>17</v>
      </c>
      <c r="C2774" s="45">
        <v>27</v>
      </c>
    </row>
    <row r="2775" spans="1:3">
      <c r="A2775" s="27">
        <v>57990316</v>
      </c>
      <c r="B2775" s="45">
        <v>17</v>
      </c>
      <c r="C2775" s="45">
        <v>35</v>
      </c>
    </row>
    <row r="2776" spans="1:3">
      <c r="A2776" s="27">
        <v>57983427</v>
      </c>
      <c r="B2776" s="45">
        <v>17</v>
      </c>
      <c r="C2776" s="45">
        <v>66</v>
      </c>
    </row>
    <row r="2777" spans="1:3">
      <c r="A2777" s="27">
        <v>57971996</v>
      </c>
      <c r="B2777" s="45">
        <v>17</v>
      </c>
      <c r="C2777" s="45">
        <v>50</v>
      </c>
    </row>
    <row r="2778" spans="1:3">
      <c r="A2778" s="27">
        <v>57989539</v>
      </c>
      <c r="B2778" s="45">
        <v>17</v>
      </c>
      <c r="C2778" s="45">
        <v>91</v>
      </c>
    </row>
    <row r="2779" spans="1:3">
      <c r="A2779" s="27">
        <v>58026937</v>
      </c>
      <c r="B2779" s="45">
        <v>17</v>
      </c>
      <c r="C2779" s="45">
        <v>85</v>
      </c>
    </row>
    <row r="2780" spans="1:3">
      <c r="A2780" s="27">
        <v>57987231</v>
      </c>
      <c r="B2780" s="45">
        <v>17</v>
      </c>
      <c r="C2780" s="45">
        <v>38</v>
      </c>
    </row>
    <row r="2781" spans="1:3">
      <c r="A2781" s="27">
        <v>57980184</v>
      </c>
      <c r="B2781" s="45">
        <v>17</v>
      </c>
      <c r="C2781" s="45">
        <v>64</v>
      </c>
    </row>
    <row r="2782" spans="1:3">
      <c r="A2782" s="27">
        <v>57971525</v>
      </c>
      <c r="B2782" s="45">
        <v>17</v>
      </c>
      <c r="C2782" s="45">
        <v>34</v>
      </c>
    </row>
    <row r="2783" spans="1:3">
      <c r="A2783" s="27">
        <v>57976610</v>
      </c>
      <c r="B2783" s="45">
        <v>17</v>
      </c>
      <c r="C2783" s="45">
        <v>13</v>
      </c>
    </row>
    <row r="2784" spans="1:3">
      <c r="A2784" s="27">
        <v>57986934</v>
      </c>
      <c r="B2784" s="45">
        <v>17</v>
      </c>
      <c r="C2784" s="45">
        <v>94</v>
      </c>
    </row>
    <row r="2785" spans="1:3">
      <c r="A2785" s="27">
        <v>57971293</v>
      </c>
      <c r="B2785" s="45">
        <v>17</v>
      </c>
      <c r="C2785" s="45">
        <v>84</v>
      </c>
    </row>
    <row r="2786" spans="1:3">
      <c r="A2786" s="27">
        <v>57988786</v>
      </c>
      <c r="B2786" s="45">
        <v>17</v>
      </c>
      <c r="C2786" s="45">
        <v>10</v>
      </c>
    </row>
    <row r="2787" spans="1:3">
      <c r="A2787" s="27">
        <v>57990927</v>
      </c>
      <c r="B2787" s="45">
        <v>17</v>
      </c>
      <c r="C2787" s="45">
        <v>33</v>
      </c>
    </row>
    <row r="2788" spans="1:3">
      <c r="A2788" s="27">
        <v>57987561</v>
      </c>
      <c r="B2788" s="45">
        <v>17</v>
      </c>
      <c r="C2788" s="45">
        <v>13</v>
      </c>
    </row>
    <row r="2789" spans="1:3">
      <c r="A2789" s="27">
        <v>57988136</v>
      </c>
      <c r="B2789" s="45">
        <v>17</v>
      </c>
      <c r="C2789" s="45">
        <v>59</v>
      </c>
    </row>
    <row r="2790" spans="1:3">
      <c r="A2790" s="27">
        <v>57988027</v>
      </c>
      <c r="B2790" s="45">
        <v>17</v>
      </c>
      <c r="C2790" s="45">
        <v>59</v>
      </c>
    </row>
    <row r="2791" spans="1:3">
      <c r="A2791" s="27">
        <v>57989537</v>
      </c>
      <c r="B2791" s="45">
        <v>17</v>
      </c>
      <c r="C2791" s="45">
        <v>59</v>
      </c>
    </row>
    <row r="2792" spans="1:3">
      <c r="A2792" s="27">
        <v>57990485</v>
      </c>
      <c r="B2792" s="45">
        <v>17</v>
      </c>
      <c r="C2792" s="45">
        <v>7</v>
      </c>
    </row>
    <row r="2793" spans="1:3">
      <c r="A2793" s="27">
        <v>57981690</v>
      </c>
      <c r="B2793" s="45">
        <v>17</v>
      </c>
      <c r="C2793" s="45">
        <v>48</v>
      </c>
    </row>
    <row r="2794" spans="1:3">
      <c r="A2794" s="27">
        <v>57975900</v>
      </c>
      <c r="B2794" s="45">
        <v>17</v>
      </c>
      <c r="C2794" s="45">
        <v>29</v>
      </c>
    </row>
    <row r="2795" spans="1:3">
      <c r="A2795" s="27">
        <v>57985524</v>
      </c>
      <c r="B2795" s="45">
        <v>17</v>
      </c>
      <c r="C2795" s="45">
        <v>25</v>
      </c>
    </row>
    <row r="2796" spans="1:3">
      <c r="A2796" s="27">
        <v>57974732</v>
      </c>
      <c r="B2796" s="45">
        <v>17</v>
      </c>
      <c r="C2796" s="45">
        <v>62</v>
      </c>
    </row>
    <row r="2797" spans="1:3">
      <c r="A2797" s="27">
        <v>57983704</v>
      </c>
      <c r="B2797" s="45">
        <v>17</v>
      </c>
      <c r="C2797" s="45">
        <v>93</v>
      </c>
    </row>
    <row r="2798" spans="1:3">
      <c r="A2798" s="27">
        <v>57976436</v>
      </c>
      <c r="B2798" s="45">
        <v>17</v>
      </c>
      <c r="C2798" s="45">
        <v>14</v>
      </c>
    </row>
    <row r="2799" spans="1:3">
      <c r="A2799" s="27">
        <v>57972238</v>
      </c>
      <c r="B2799" s="45">
        <v>17</v>
      </c>
      <c r="C2799" s="45">
        <v>88</v>
      </c>
    </row>
    <row r="2800" spans="1:3">
      <c r="A2800" s="27">
        <v>57988715</v>
      </c>
      <c r="B2800" s="45">
        <v>17</v>
      </c>
      <c r="C2800" s="45">
        <v>40</v>
      </c>
    </row>
    <row r="2801" spans="1:3">
      <c r="A2801" s="27">
        <v>58026856</v>
      </c>
      <c r="B2801" s="45">
        <v>17</v>
      </c>
      <c r="C2801" s="45">
        <v>83</v>
      </c>
    </row>
    <row r="2802" spans="1:3">
      <c r="A2802" s="27">
        <v>57984627</v>
      </c>
      <c r="B2802" s="45">
        <v>17</v>
      </c>
      <c r="C2802" s="45">
        <v>78</v>
      </c>
    </row>
    <row r="2803" spans="1:3">
      <c r="A2803" s="27">
        <v>57984875</v>
      </c>
      <c r="B2803" s="45">
        <v>17</v>
      </c>
      <c r="C2803" s="45">
        <v>56</v>
      </c>
    </row>
    <row r="2804" spans="1:3">
      <c r="A2804" s="27">
        <v>57983718</v>
      </c>
      <c r="B2804" s="45">
        <v>17</v>
      </c>
      <c r="C2804" s="45">
        <v>94</v>
      </c>
    </row>
    <row r="2805" spans="1:3">
      <c r="A2805" s="27">
        <v>57975977</v>
      </c>
      <c r="B2805" s="45">
        <v>30</v>
      </c>
      <c r="C2805" s="45">
        <v>62</v>
      </c>
    </row>
    <row r="2806" spans="1:3">
      <c r="A2806" s="27">
        <v>57978911</v>
      </c>
      <c r="B2806" s="45">
        <v>17</v>
      </c>
      <c r="C2806" s="45">
        <v>16</v>
      </c>
    </row>
    <row r="2807" spans="1:3">
      <c r="A2807" s="27">
        <v>58003404</v>
      </c>
      <c r="B2807" s="45">
        <v>17</v>
      </c>
      <c r="C2807" s="45">
        <v>30</v>
      </c>
    </row>
    <row r="2808" spans="1:3">
      <c r="A2808" s="27">
        <v>57974722</v>
      </c>
      <c r="B2808" s="45">
        <v>17</v>
      </c>
      <c r="C2808" s="45">
        <v>64</v>
      </c>
    </row>
    <row r="2809" spans="1:3">
      <c r="A2809" s="27">
        <v>57989058</v>
      </c>
      <c r="B2809" s="45">
        <v>17</v>
      </c>
      <c r="C2809" s="45">
        <v>75</v>
      </c>
    </row>
    <row r="2810" spans="1:3">
      <c r="A2810" s="27">
        <v>57987275</v>
      </c>
      <c r="B2810" s="45">
        <v>17</v>
      </c>
      <c r="C2810" s="45">
        <v>69</v>
      </c>
    </row>
    <row r="2811" spans="1:3">
      <c r="A2811" s="27">
        <v>57986993</v>
      </c>
      <c r="B2811" s="45">
        <v>17</v>
      </c>
      <c r="C2811" s="45">
        <v>92</v>
      </c>
    </row>
    <row r="2812" spans="1:3">
      <c r="A2812" s="27">
        <v>57972787</v>
      </c>
      <c r="B2812" s="45">
        <v>17</v>
      </c>
      <c r="C2812" s="45">
        <v>53</v>
      </c>
    </row>
    <row r="2813" spans="1:3">
      <c r="A2813" s="27">
        <v>57981100</v>
      </c>
      <c r="B2813" s="45">
        <v>17</v>
      </c>
      <c r="C2813" s="45">
        <v>87</v>
      </c>
    </row>
    <row r="2814" spans="1:3">
      <c r="A2814" s="27">
        <v>57983014</v>
      </c>
      <c r="B2814" s="45">
        <v>17</v>
      </c>
      <c r="C2814" s="45">
        <v>49</v>
      </c>
    </row>
    <row r="2815" spans="1:3">
      <c r="A2815" s="27">
        <v>57984070</v>
      </c>
      <c r="B2815" s="45">
        <v>17</v>
      </c>
      <c r="C2815" s="45">
        <v>75</v>
      </c>
    </row>
    <row r="2816" spans="1:3">
      <c r="A2816" s="27">
        <v>57980996</v>
      </c>
      <c r="B2816" s="45">
        <v>17</v>
      </c>
      <c r="C2816" s="45">
        <v>58</v>
      </c>
    </row>
    <row r="2817" spans="1:3">
      <c r="A2817" s="27">
        <v>57982329</v>
      </c>
      <c r="B2817" s="45">
        <v>17</v>
      </c>
      <c r="C2817" s="45">
        <v>95</v>
      </c>
    </row>
    <row r="2818" spans="1:3">
      <c r="A2818" s="27">
        <v>58027232</v>
      </c>
      <c r="B2818" s="45">
        <v>17</v>
      </c>
      <c r="C2818" s="45">
        <v>59</v>
      </c>
    </row>
    <row r="2819" spans="1:3">
      <c r="A2819" s="27">
        <v>57980455</v>
      </c>
      <c r="B2819" s="45">
        <v>17</v>
      </c>
      <c r="C2819" s="45">
        <v>6</v>
      </c>
    </row>
    <row r="2820" spans="1:3">
      <c r="A2820" s="27">
        <v>57976906</v>
      </c>
      <c r="B2820" s="45">
        <v>17</v>
      </c>
      <c r="C2820" s="45">
        <v>12</v>
      </c>
    </row>
    <row r="2821" spans="1:3">
      <c r="A2821" s="27">
        <v>57977863</v>
      </c>
      <c r="B2821" s="45">
        <v>17</v>
      </c>
      <c r="C2821" s="45">
        <v>41</v>
      </c>
    </row>
    <row r="2822" spans="1:3">
      <c r="A2822" s="27">
        <v>57989601</v>
      </c>
      <c r="B2822" s="45">
        <v>17</v>
      </c>
      <c r="C2822" s="45">
        <v>40</v>
      </c>
    </row>
    <row r="2823" spans="1:3">
      <c r="A2823" s="27">
        <v>57978644</v>
      </c>
      <c r="B2823" s="45">
        <v>30</v>
      </c>
      <c r="C2823" s="45">
        <v>75</v>
      </c>
    </row>
    <row r="2824" spans="1:3">
      <c r="A2824" s="27">
        <v>57972468</v>
      </c>
      <c r="B2824" s="45">
        <v>17</v>
      </c>
      <c r="C2824" s="45">
        <v>67</v>
      </c>
    </row>
    <row r="2825" spans="1:3">
      <c r="A2825" s="27">
        <v>58027528</v>
      </c>
      <c r="B2825" s="45">
        <v>17</v>
      </c>
      <c r="C2825" s="45">
        <v>9</v>
      </c>
    </row>
    <row r="2826" spans="1:3">
      <c r="A2826" s="27">
        <v>57979612</v>
      </c>
      <c r="B2826" s="45">
        <v>17</v>
      </c>
      <c r="C2826" s="45">
        <v>75</v>
      </c>
    </row>
    <row r="2827" spans="1:3">
      <c r="A2827" s="27">
        <v>57986642</v>
      </c>
      <c r="B2827" s="45">
        <v>17</v>
      </c>
      <c r="C2827" s="45">
        <v>75</v>
      </c>
    </row>
    <row r="2828" spans="1:3">
      <c r="A2828" s="27">
        <v>57987362</v>
      </c>
      <c r="B2828" s="45">
        <v>17</v>
      </c>
      <c r="C2828" s="45">
        <v>93</v>
      </c>
    </row>
    <row r="2829" spans="1:3">
      <c r="A2829" s="27">
        <v>57981660</v>
      </c>
      <c r="B2829" s="45">
        <v>17</v>
      </c>
      <c r="C2829" s="45">
        <v>64</v>
      </c>
    </row>
    <row r="2830" spans="1:3">
      <c r="A2830" s="27">
        <v>57975952</v>
      </c>
      <c r="B2830" s="45">
        <v>17</v>
      </c>
      <c r="C2830" s="45">
        <v>60</v>
      </c>
    </row>
    <row r="2831" spans="1:3">
      <c r="A2831" s="27">
        <v>58030616</v>
      </c>
      <c r="B2831" s="45">
        <v>17</v>
      </c>
      <c r="C2831" s="45">
        <v>81</v>
      </c>
    </row>
    <row r="2832" spans="1:3">
      <c r="A2832" s="27">
        <v>57974595</v>
      </c>
      <c r="B2832" s="45">
        <v>17</v>
      </c>
      <c r="C2832" s="45">
        <v>64</v>
      </c>
    </row>
    <row r="2833" spans="1:3">
      <c r="A2833" s="27">
        <v>57975330</v>
      </c>
      <c r="B2833" s="45">
        <v>17</v>
      </c>
      <c r="C2833" s="45">
        <v>77</v>
      </c>
    </row>
    <row r="2834" spans="1:3">
      <c r="A2834" s="27">
        <v>57988599</v>
      </c>
      <c r="B2834" s="45">
        <v>17</v>
      </c>
      <c r="C2834" s="45">
        <v>67</v>
      </c>
    </row>
    <row r="2835" spans="1:3">
      <c r="A2835" s="27">
        <v>57990317</v>
      </c>
      <c r="B2835" s="45">
        <v>17</v>
      </c>
      <c r="C2835" s="45">
        <v>38</v>
      </c>
    </row>
    <row r="2836" spans="1:3">
      <c r="A2836" s="27">
        <v>57976762</v>
      </c>
      <c r="B2836" s="45">
        <v>17</v>
      </c>
      <c r="C2836" s="45">
        <v>95</v>
      </c>
    </row>
    <row r="2837" spans="1:3">
      <c r="A2837" s="27">
        <v>58027575</v>
      </c>
      <c r="B2837" s="45">
        <v>17</v>
      </c>
      <c r="C2837" s="45">
        <v>41</v>
      </c>
    </row>
    <row r="2838" spans="1:3">
      <c r="A2838" s="27">
        <v>57971534</v>
      </c>
      <c r="B2838" s="45">
        <v>17</v>
      </c>
      <c r="C2838" s="45">
        <v>57</v>
      </c>
    </row>
    <row r="2839" spans="1:3">
      <c r="A2839" s="27">
        <v>57989984</v>
      </c>
      <c r="B2839" s="45">
        <v>17</v>
      </c>
      <c r="C2839" s="45">
        <v>81</v>
      </c>
    </row>
    <row r="2840" spans="1:3">
      <c r="A2840" s="27">
        <v>57989542</v>
      </c>
      <c r="B2840" s="45">
        <v>17</v>
      </c>
      <c r="C2840" s="45">
        <v>83</v>
      </c>
    </row>
    <row r="2841" spans="1:3">
      <c r="A2841" s="27">
        <v>57989544</v>
      </c>
      <c r="B2841" s="45">
        <v>17</v>
      </c>
      <c r="C2841" s="45">
        <v>79</v>
      </c>
    </row>
    <row r="2842" spans="1:3">
      <c r="A2842" s="27">
        <v>57979591</v>
      </c>
      <c r="B2842" s="45">
        <v>17</v>
      </c>
      <c r="C2842" s="45">
        <v>64</v>
      </c>
    </row>
    <row r="2843" spans="1:3">
      <c r="A2843" s="27">
        <v>57973519</v>
      </c>
      <c r="B2843" s="45">
        <v>17</v>
      </c>
      <c r="C2843" s="45">
        <v>13</v>
      </c>
    </row>
    <row r="2844" spans="1:3">
      <c r="A2844" s="27">
        <v>57985306</v>
      </c>
      <c r="B2844" s="45">
        <v>17</v>
      </c>
      <c r="C2844" s="45">
        <v>57</v>
      </c>
    </row>
    <row r="2845" spans="1:3">
      <c r="A2845" s="27">
        <v>57971590</v>
      </c>
      <c r="B2845" s="45">
        <v>17</v>
      </c>
      <c r="C2845" s="45">
        <v>59</v>
      </c>
    </row>
    <row r="2846" spans="1:3">
      <c r="A2846" s="27">
        <v>57978206</v>
      </c>
      <c r="B2846" s="45">
        <v>17</v>
      </c>
      <c r="C2846" s="45">
        <v>70</v>
      </c>
    </row>
    <row r="2847" spans="1:3">
      <c r="A2847" s="27">
        <v>57972005</v>
      </c>
      <c r="B2847" s="45">
        <v>17</v>
      </c>
      <c r="C2847" s="45">
        <v>59</v>
      </c>
    </row>
    <row r="2848" spans="1:3">
      <c r="A2848" s="27">
        <v>57984526</v>
      </c>
      <c r="B2848" s="45">
        <v>17</v>
      </c>
      <c r="C2848" s="45">
        <v>69</v>
      </c>
    </row>
    <row r="2849" spans="1:3">
      <c r="A2849" s="27">
        <v>57984074</v>
      </c>
      <c r="B2849" s="45">
        <v>17</v>
      </c>
      <c r="C2849" s="45">
        <v>38</v>
      </c>
    </row>
    <row r="2850" spans="1:3">
      <c r="A2850" s="27">
        <v>57980435</v>
      </c>
      <c r="B2850" s="45">
        <v>17</v>
      </c>
      <c r="C2850" s="45">
        <v>56</v>
      </c>
    </row>
    <row r="2851" spans="1:3">
      <c r="A2851" s="27">
        <v>57985479</v>
      </c>
      <c r="B2851" s="45">
        <v>17</v>
      </c>
      <c r="C2851" s="45">
        <v>89</v>
      </c>
    </row>
    <row r="2852" spans="1:3">
      <c r="A2852" s="27">
        <v>57973241</v>
      </c>
      <c r="B2852" s="45">
        <v>17</v>
      </c>
      <c r="C2852" s="45">
        <v>35</v>
      </c>
    </row>
    <row r="2853" spans="1:3">
      <c r="A2853" s="27">
        <v>57974697</v>
      </c>
      <c r="B2853" s="45">
        <v>17</v>
      </c>
      <c r="C2853" s="45">
        <v>34</v>
      </c>
    </row>
    <row r="2854" spans="1:3">
      <c r="A2854" s="27">
        <v>57981916</v>
      </c>
      <c r="B2854" s="45">
        <v>17</v>
      </c>
      <c r="C2854" s="45">
        <v>33</v>
      </c>
    </row>
    <row r="2855" spans="1:3">
      <c r="A2855" s="27">
        <v>57985263</v>
      </c>
      <c r="B2855" s="45">
        <v>17</v>
      </c>
      <c r="C2855" s="45">
        <v>75</v>
      </c>
    </row>
    <row r="2856" spans="1:3">
      <c r="A2856" s="27">
        <v>57976010</v>
      </c>
      <c r="B2856" s="45">
        <v>17</v>
      </c>
      <c r="C2856" s="45">
        <v>76</v>
      </c>
    </row>
    <row r="2857" spans="1:3">
      <c r="A2857" s="27">
        <v>57989753</v>
      </c>
      <c r="B2857" s="45">
        <v>17</v>
      </c>
      <c r="C2857" s="45">
        <v>87</v>
      </c>
    </row>
    <row r="2858" spans="1:3">
      <c r="A2858" s="27">
        <v>57983380</v>
      </c>
      <c r="B2858" s="45">
        <v>17</v>
      </c>
      <c r="C2858" s="45">
        <v>73</v>
      </c>
    </row>
    <row r="2859" spans="1:3">
      <c r="A2859" s="27">
        <v>57975247</v>
      </c>
      <c r="B2859" s="45">
        <v>17</v>
      </c>
      <c r="C2859" s="45">
        <v>52</v>
      </c>
    </row>
    <row r="2860" spans="1:3">
      <c r="A2860" s="27">
        <v>57978258</v>
      </c>
      <c r="B2860" s="45">
        <v>17</v>
      </c>
      <c r="C2860" s="45">
        <v>60</v>
      </c>
    </row>
    <row r="2861" spans="1:3">
      <c r="A2861" s="27">
        <v>57980421</v>
      </c>
      <c r="B2861" s="45">
        <v>17</v>
      </c>
      <c r="C2861" s="45">
        <v>57</v>
      </c>
    </row>
    <row r="2862" spans="1:3">
      <c r="A2862" s="27">
        <v>57978504</v>
      </c>
      <c r="B2862" s="45">
        <v>17</v>
      </c>
      <c r="C2862" s="45">
        <v>40</v>
      </c>
    </row>
    <row r="2863" spans="1:3">
      <c r="A2863" s="27">
        <v>57972432</v>
      </c>
      <c r="B2863" s="45">
        <v>17</v>
      </c>
      <c r="C2863" s="45">
        <v>2</v>
      </c>
    </row>
    <row r="2864" spans="1:3">
      <c r="A2864" s="27">
        <v>57975850</v>
      </c>
      <c r="B2864" s="45">
        <v>17</v>
      </c>
      <c r="C2864" s="45">
        <v>56</v>
      </c>
    </row>
    <row r="2865" spans="1:3">
      <c r="A2865" s="27">
        <v>57977279</v>
      </c>
      <c r="B2865" s="45">
        <v>17</v>
      </c>
      <c r="C2865" s="45">
        <v>63</v>
      </c>
    </row>
    <row r="2866" spans="1:3">
      <c r="A2866" s="27">
        <v>57975126</v>
      </c>
      <c r="B2866" s="45">
        <v>17</v>
      </c>
      <c r="C2866" s="45">
        <v>37</v>
      </c>
    </row>
    <row r="2867" spans="1:3">
      <c r="A2867" s="27">
        <v>57972197</v>
      </c>
      <c r="B2867" s="45">
        <v>17</v>
      </c>
      <c r="C2867" s="45">
        <v>64</v>
      </c>
    </row>
    <row r="2868" spans="1:3">
      <c r="A2868" s="27">
        <v>57974136</v>
      </c>
      <c r="B2868" s="45">
        <v>17</v>
      </c>
      <c r="C2868" s="45">
        <v>38</v>
      </c>
    </row>
    <row r="2869" spans="1:3">
      <c r="A2869" s="27">
        <v>57982716</v>
      </c>
      <c r="B2869" s="45">
        <v>17</v>
      </c>
      <c r="C2869" s="45">
        <v>58</v>
      </c>
    </row>
    <row r="2870" spans="1:3">
      <c r="A2870" s="27">
        <v>57971454</v>
      </c>
      <c r="B2870" s="45">
        <v>17</v>
      </c>
      <c r="C2870" s="45">
        <v>41</v>
      </c>
    </row>
    <row r="2871" spans="1:3">
      <c r="A2871" s="27">
        <v>57978001</v>
      </c>
      <c r="B2871" s="45">
        <v>17</v>
      </c>
      <c r="C2871" s="45">
        <v>91</v>
      </c>
    </row>
    <row r="2872" spans="1:3">
      <c r="A2872" s="27">
        <v>58027134</v>
      </c>
      <c r="B2872" s="45">
        <v>17</v>
      </c>
      <c r="C2872" s="45">
        <v>94</v>
      </c>
    </row>
    <row r="2873" spans="1:3">
      <c r="A2873" s="27">
        <v>58003727</v>
      </c>
      <c r="B2873" s="45">
        <v>17</v>
      </c>
      <c r="C2873" s="45">
        <v>80</v>
      </c>
    </row>
    <row r="2874" spans="1:3">
      <c r="A2874" s="27">
        <v>58030230</v>
      </c>
      <c r="B2874" s="45">
        <v>17</v>
      </c>
      <c r="C2874" s="45">
        <v>31</v>
      </c>
    </row>
    <row r="2875" spans="1:3">
      <c r="A2875" s="27">
        <v>58027139</v>
      </c>
      <c r="B2875" s="45">
        <v>17</v>
      </c>
      <c r="C2875" s="45">
        <v>38</v>
      </c>
    </row>
    <row r="2876" spans="1:3">
      <c r="A2876" s="27">
        <v>57984314</v>
      </c>
      <c r="B2876" s="45">
        <v>17</v>
      </c>
      <c r="C2876" s="45">
        <v>42</v>
      </c>
    </row>
    <row r="2877" spans="1:3">
      <c r="A2877" s="27">
        <v>57980686</v>
      </c>
      <c r="B2877" s="45">
        <v>17</v>
      </c>
      <c r="C2877" s="45">
        <v>9</v>
      </c>
    </row>
    <row r="2878" spans="1:3">
      <c r="A2878" s="27">
        <v>58031641</v>
      </c>
      <c r="B2878" s="45">
        <v>17</v>
      </c>
      <c r="C2878" s="45">
        <v>46</v>
      </c>
    </row>
    <row r="2879" spans="1:3">
      <c r="A2879" s="27">
        <v>58031646</v>
      </c>
      <c r="B2879" s="45">
        <v>17</v>
      </c>
      <c r="C2879" s="45">
        <v>8</v>
      </c>
    </row>
    <row r="2880" spans="1:3">
      <c r="A2880" s="27">
        <v>57977193</v>
      </c>
      <c r="B2880" s="45">
        <v>30</v>
      </c>
      <c r="C2880" s="45">
        <v>75</v>
      </c>
    </row>
    <row r="2881" spans="1:3">
      <c r="A2881" s="27">
        <v>57972708</v>
      </c>
      <c r="B2881" s="45">
        <v>17</v>
      </c>
      <c r="C2881" s="45">
        <v>1</v>
      </c>
    </row>
    <row r="2882" spans="1:3">
      <c r="A2882" s="27">
        <v>57973918</v>
      </c>
      <c r="B2882" s="45">
        <v>17</v>
      </c>
      <c r="C2882" s="45">
        <v>24</v>
      </c>
    </row>
    <row r="2883" spans="1:3">
      <c r="A2883" s="27">
        <v>57971225</v>
      </c>
      <c r="B2883" s="45">
        <v>17</v>
      </c>
      <c r="C2883" s="45">
        <v>92</v>
      </c>
    </row>
    <row r="2884" spans="1:3">
      <c r="A2884" s="27">
        <v>57977497</v>
      </c>
      <c r="B2884" s="45">
        <v>17</v>
      </c>
      <c r="C2884" s="45">
        <v>35</v>
      </c>
    </row>
    <row r="2885" spans="1:3">
      <c r="A2885" s="27">
        <v>57978469</v>
      </c>
      <c r="B2885" s="45">
        <v>17</v>
      </c>
      <c r="C2885" s="45">
        <v>6</v>
      </c>
    </row>
    <row r="2886" spans="1:3">
      <c r="A2886" s="27">
        <v>58028280</v>
      </c>
      <c r="B2886" s="45">
        <v>17</v>
      </c>
      <c r="C2886" s="45">
        <v>59</v>
      </c>
    </row>
    <row r="2887" spans="1:3">
      <c r="A2887" s="27">
        <v>57972989</v>
      </c>
      <c r="B2887" s="45">
        <v>17</v>
      </c>
      <c r="C2887" s="45">
        <v>33</v>
      </c>
    </row>
    <row r="2888" spans="1:3">
      <c r="A2888" s="27">
        <v>57974976</v>
      </c>
      <c r="B2888" s="45">
        <v>17</v>
      </c>
      <c r="C2888" s="45">
        <v>77</v>
      </c>
    </row>
    <row r="2889" spans="1:3">
      <c r="A2889" s="27">
        <v>57976091</v>
      </c>
      <c r="B2889" s="45">
        <v>17</v>
      </c>
      <c r="C2889" s="45">
        <v>88</v>
      </c>
    </row>
    <row r="2890" spans="1:3">
      <c r="A2890" s="27">
        <v>57986009</v>
      </c>
      <c r="B2890" s="45">
        <v>17</v>
      </c>
      <c r="C2890" s="45">
        <v>37</v>
      </c>
    </row>
    <row r="2891" spans="1:3">
      <c r="A2891" s="27">
        <v>58027073</v>
      </c>
      <c r="B2891" s="45">
        <v>17</v>
      </c>
      <c r="C2891" s="45">
        <v>59</v>
      </c>
    </row>
    <row r="2892" spans="1:3">
      <c r="A2892" s="27">
        <v>57988574</v>
      </c>
      <c r="B2892" s="45">
        <v>17</v>
      </c>
      <c r="C2892" s="45">
        <v>57</v>
      </c>
    </row>
    <row r="2893" spans="1:3">
      <c r="A2893" s="27">
        <v>58030055</v>
      </c>
      <c r="B2893" s="45">
        <v>17</v>
      </c>
      <c r="C2893" s="45">
        <v>14</v>
      </c>
    </row>
    <row r="2894" spans="1:3">
      <c r="A2894" s="27">
        <v>57971598</v>
      </c>
      <c r="B2894" s="45">
        <v>17</v>
      </c>
      <c r="C2894" s="45">
        <v>3</v>
      </c>
    </row>
    <row r="2895" spans="1:3">
      <c r="A2895" s="27">
        <v>57982491</v>
      </c>
      <c r="B2895" s="45">
        <v>17</v>
      </c>
      <c r="C2895" s="45">
        <v>62</v>
      </c>
    </row>
    <row r="2896" spans="1:3">
      <c r="A2896" s="27">
        <v>57975305</v>
      </c>
      <c r="B2896" s="45">
        <v>17</v>
      </c>
      <c r="C2896" s="45">
        <v>27</v>
      </c>
    </row>
    <row r="2897" spans="1:3">
      <c r="A2897" s="27">
        <v>57980738</v>
      </c>
      <c r="B2897" s="45">
        <v>17</v>
      </c>
      <c r="C2897" s="45">
        <v>59</v>
      </c>
    </row>
    <row r="2898" spans="1:3">
      <c r="A2898" s="27">
        <v>57986139</v>
      </c>
      <c r="B2898" s="45">
        <v>17</v>
      </c>
      <c r="C2898" s="45">
        <v>27</v>
      </c>
    </row>
    <row r="2899" spans="1:3">
      <c r="A2899" s="27">
        <v>57986531</v>
      </c>
      <c r="B2899" s="45">
        <v>17</v>
      </c>
      <c r="C2899" s="45">
        <v>10</v>
      </c>
    </row>
    <row r="2900" spans="1:3">
      <c r="A2900" s="27">
        <v>58027051</v>
      </c>
      <c r="B2900" s="45">
        <v>17</v>
      </c>
      <c r="C2900" s="45">
        <v>51</v>
      </c>
    </row>
    <row r="2901" spans="1:3">
      <c r="A2901" s="27">
        <v>57983974</v>
      </c>
      <c r="B2901" s="45">
        <v>17</v>
      </c>
      <c r="C2901" s="45">
        <v>59</v>
      </c>
    </row>
    <row r="2902" spans="1:3">
      <c r="A2902" s="27">
        <v>57986383</v>
      </c>
      <c r="B2902" s="45">
        <v>17</v>
      </c>
      <c r="C2902" s="45">
        <v>78</v>
      </c>
    </row>
    <row r="2903" spans="1:3">
      <c r="A2903" s="27">
        <v>57977908</v>
      </c>
      <c r="B2903" s="45">
        <v>17</v>
      </c>
      <c r="C2903" s="45">
        <v>13</v>
      </c>
    </row>
    <row r="2904" spans="1:3">
      <c r="A2904" s="27">
        <v>57975843</v>
      </c>
      <c r="B2904" s="45">
        <v>17</v>
      </c>
      <c r="C2904" s="45">
        <v>85</v>
      </c>
    </row>
    <row r="2905" spans="1:3">
      <c r="A2905" s="27">
        <v>57974605</v>
      </c>
      <c r="B2905" s="45">
        <v>17</v>
      </c>
      <c r="C2905" s="45">
        <v>27</v>
      </c>
    </row>
    <row r="2906" spans="1:3">
      <c r="A2906" s="27">
        <v>57972731</v>
      </c>
      <c r="B2906" s="45">
        <v>17</v>
      </c>
      <c r="C2906" s="45">
        <v>57</v>
      </c>
    </row>
    <row r="2907" spans="1:3">
      <c r="A2907" s="27">
        <v>57980562</v>
      </c>
      <c r="B2907" s="45">
        <v>17</v>
      </c>
      <c r="C2907" s="45">
        <v>69</v>
      </c>
    </row>
    <row r="2908" spans="1:3">
      <c r="A2908" s="27">
        <v>57974128</v>
      </c>
      <c r="B2908" s="45">
        <v>17</v>
      </c>
      <c r="C2908" s="45">
        <v>49</v>
      </c>
    </row>
    <row r="2909" spans="1:3">
      <c r="A2909" s="27">
        <v>57976972</v>
      </c>
      <c r="B2909" s="45">
        <v>17</v>
      </c>
      <c r="C2909" s="45">
        <v>11</v>
      </c>
    </row>
    <row r="2910" spans="1:3">
      <c r="A2910" s="27">
        <v>57976852</v>
      </c>
      <c r="B2910" s="45">
        <v>17</v>
      </c>
      <c r="C2910" s="45">
        <v>33</v>
      </c>
    </row>
    <row r="2911" spans="1:3">
      <c r="A2911" s="27">
        <v>57986887</v>
      </c>
      <c r="B2911" s="45">
        <v>17</v>
      </c>
      <c r="C2911" s="45">
        <v>58</v>
      </c>
    </row>
    <row r="2912" spans="1:3">
      <c r="A2912" s="27">
        <v>57983251</v>
      </c>
      <c r="B2912" s="45">
        <v>17</v>
      </c>
      <c r="C2912" s="45">
        <v>62</v>
      </c>
    </row>
    <row r="2913" spans="1:3">
      <c r="A2913" s="27">
        <v>57988011</v>
      </c>
      <c r="B2913" s="45">
        <v>17</v>
      </c>
      <c r="C2913" s="45">
        <v>45</v>
      </c>
    </row>
    <row r="2914" spans="1:3">
      <c r="A2914" s="27">
        <v>57981617</v>
      </c>
      <c r="B2914" s="45">
        <v>17</v>
      </c>
      <c r="C2914" s="45">
        <v>66</v>
      </c>
    </row>
    <row r="2915" spans="1:3">
      <c r="A2915" s="27">
        <v>57977811</v>
      </c>
      <c r="B2915" s="45">
        <v>17</v>
      </c>
      <c r="C2915" s="45">
        <v>78</v>
      </c>
    </row>
    <row r="2916" spans="1:3">
      <c r="A2916" s="27">
        <v>57978847</v>
      </c>
      <c r="B2916" s="45">
        <v>17</v>
      </c>
      <c r="C2916" s="45">
        <v>80</v>
      </c>
    </row>
    <row r="2917" spans="1:3">
      <c r="A2917" s="27">
        <v>57979974</v>
      </c>
      <c r="B2917" s="45">
        <v>17</v>
      </c>
      <c r="C2917" s="45">
        <v>54</v>
      </c>
    </row>
    <row r="2918" spans="1:3">
      <c r="A2918" s="27">
        <v>57987360</v>
      </c>
      <c r="B2918" s="45">
        <v>17</v>
      </c>
      <c r="C2918" s="45">
        <v>92</v>
      </c>
    </row>
    <row r="2919" spans="1:3">
      <c r="A2919" s="27">
        <v>57989060</v>
      </c>
      <c r="B2919" s="45">
        <v>17</v>
      </c>
      <c r="C2919" s="45">
        <v>91</v>
      </c>
    </row>
    <row r="2920" spans="1:3">
      <c r="A2920" s="27">
        <v>57974927</v>
      </c>
      <c r="B2920" s="45">
        <v>17</v>
      </c>
      <c r="C2920" s="45">
        <v>84</v>
      </c>
    </row>
    <row r="2921" spans="1:3">
      <c r="A2921" s="27">
        <v>57972149</v>
      </c>
      <c r="B2921" s="45">
        <v>17</v>
      </c>
      <c r="C2921" s="45">
        <v>59</v>
      </c>
    </row>
    <row r="2922" spans="1:3">
      <c r="A2922" s="27">
        <v>58030593</v>
      </c>
      <c r="B2922" s="45">
        <v>17</v>
      </c>
      <c r="C2922" s="45">
        <v>42</v>
      </c>
    </row>
    <row r="2923" spans="1:3">
      <c r="A2923" s="27">
        <v>57974416</v>
      </c>
      <c r="B2923" s="45">
        <v>17</v>
      </c>
      <c r="C2923" s="45">
        <v>39</v>
      </c>
    </row>
    <row r="2924" spans="1:3">
      <c r="A2924" s="27">
        <v>58027450</v>
      </c>
      <c r="B2924" s="45">
        <v>17</v>
      </c>
      <c r="C2924" s="45">
        <v>88</v>
      </c>
    </row>
    <row r="2925" spans="1:3">
      <c r="A2925" s="27">
        <v>57977361</v>
      </c>
      <c r="B2925" s="45">
        <v>17</v>
      </c>
      <c r="C2925" s="45">
        <v>38</v>
      </c>
    </row>
    <row r="2926" spans="1:3">
      <c r="A2926" s="27">
        <v>57975468</v>
      </c>
      <c r="B2926" s="45">
        <v>17</v>
      </c>
      <c r="C2926" s="45">
        <v>83</v>
      </c>
    </row>
    <row r="2927" spans="1:3">
      <c r="A2927" s="27">
        <v>57986028</v>
      </c>
      <c r="B2927" s="45">
        <v>17</v>
      </c>
      <c r="C2927" s="45">
        <v>80</v>
      </c>
    </row>
    <row r="2928" spans="1:3">
      <c r="A2928" s="27">
        <v>57979649</v>
      </c>
      <c r="B2928" s="45">
        <v>17</v>
      </c>
      <c r="C2928" s="45">
        <v>94</v>
      </c>
    </row>
    <row r="2929" spans="1:3">
      <c r="A2929" s="27">
        <v>57971918</v>
      </c>
      <c r="B2929" s="45">
        <v>17</v>
      </c>
      <c r="C2929" s="45">
        <v>62</v>
      </c>
    </row>
    <row r="2930" spans="1:3">
      <c r="A2930" s="27">
        <v>57978443</v>
      </c>
      <c r="B2930" s="45">
        <v>17</v>
      </c>
      <c r="C2930" s="45">
        <v>54</v>
      </c>
    </row>
    <row r="2931" spans="1:3">
      <c r="A2931" s="27">
        <v>57972003</v>
      </c>
      <c r="B2931" s="45">
        <v>17</v>
      </c>
      <c r="C2931" s="45">
        <v>6</v>
      </c>
    </row>
    <row r="2932" spans="1:3">
      <c r="A2932" s="27">
        <v>58030316</v>
      </c>
      <c r="B2932" s="45">
        <v>17</v>
      </c>
      <c r="C2932" s="45">
        <v>86</v>
      </c>
    </row>
    <row r="2933" spans="1:3">
      <c r="A2933" s="27">
        <v>57986397</v>
      </c>
      <c r="B2933" s="45">
        <v>17</v>
      </c>
      <c r="C2933" s="45">
        <v>26</v>
      </c>
    </row>
    <row r="2934" spans="1:3">
      <c r="A2934" s="27">
        <v>57984555</v>
      </c>
      <c r="B2934" s="45">
        <v>17</v>
      </c>
      <c r="C2934" s="45">
        <v>84</v>
      </c>
    </row>
    <row r="2935" spans="1:3">
      <c r="A2935" s="27">
        <v>57973618</v>
      </c>
      <c r="B2935" s="45">
        <v>17</v>
      </c>
      <c r="C2935" s="45">
        <v>46</v>
      </c>
    </row>
    <row r="2936" spans="1:3">
      <c r="A2936" s="27">
        <v>57977597</v>
      </c>
      <c r="B2936" s="45">
        <v>17</v>
      </c>
      <c r="C2936" s="45">
        <v>68</v>
      </c>
    </row>
    <row r="2937" spans="1:3">
      <c r="A2937" s="27">
        <v>57990430</v>
      </c>
      <c r="B2937" s="45">
        <v>17</v>
      </c>
      <c r="C2937" s="45">
        <v>92</v>
      </c>
    </row>
    <row r="2938" spans="1:3">
      <c r="A2938" s="27">
        <v>57989485</v>
      </c>
      <c r="B2938" s="45">
        <v>17</v>
      </c>
      <c r="C2938" s="45">
        <v>44</v>
      </c>
    </row>
    <row r="2939" spans="1:3">
      <c r="A2939" s="27">
        <v>57978234</v>
      </c>
      <c r="B2939" s="45">
        <v>17</v>
      </c>
      <c r="C2939" s="45">
        <v>35</v>
      </c>
    </row>
    <row r="2940" spans="1:3">
      <c r="A2940" s="27">
        <v>57972251</v>
      </c>
      <c r="B2940" s="45">
        <v>17</v>
      </c>
      <c r="C2940" s="45">
        <v>68</v>
      </c>
    </row>
    <row r="2941" spans="1:3">
      <c r="A2941" s="27">
        <v>57980313</v>
      </c>
      <c r="B2941" s="45">
        <v>17</v>
      </c>
      <c r="C2941" s="45">
        <v>3</v>
      </c>
    </row>
    <row r="2942" spans="1:3">
      <c r="A2942" s="27">
        <v>58030645</v>
      </c>
      <c r="B2942" s="45">
        <v>17</v>
      </c>
      <c r="C2942" s="45">
        <v>33</v>
      </c>
    </row>
    <row r="2943" spans="1:3">
      <c r="A2943" s="27">
        <v>58030724</v>
      </c>
      <c r="B2943" s="45">
        <v>17</v>
      </c>
      <c r="C2943" s="45">
        <v>71</v>
      </c>
    </row>
    <row r="2944" spans="1:3">
      <c r="A2944" s="27">
        <v>57973668</v>
      </c>
      <c r="B2944" s="45">
        <v>17</v>
      </c>
      <c r="C2944" s="45">
        <v>57</v>
      </c>
    </row>
    <row r="2945" spans="1:3">
      <c r="A2945" s="27">
        <v>57986875</v>
      </c>
      <c r="B2945" s="45">
        <v>17</v>
      </c>
      <c r="C2945" s="45">
        <v>44</v>
      </c>
    </row>
    <row r="2946" spans="1:3">
      <c r="A2946" s="27">
        <v>57983279</v>
      </c>
      <c r="B2946" s="45">
        <v>17</v>
      </c>
      <c r="C2946" s="45">
        <v>57</v>
      </c>
    </row>
    <row r="2947" spans="1:3">
      <c r="A2947" s="27">
        <v>57979519</v>
      </c>
      <c r="B2947" s="45">
        <v>17</v>
      </c>
      <c r="C2947" s="45">
        <v>44</v>
      </c>
    </row>
    <row r="2948" spans="1:3">
      <c r="A2948" s="27">
        <v>57985992</v>
      </c>
      <c r="B2948" s="45">
        <v>17</v>
      </c>
      <c r="C2948" s="45">
        <v>92</v>
      </c>
    </row>
    <row r="2949" spans="1:3">
      <c r="A2949" s="27">
        <v>58030688</v>
      </c>
      <c r="B2949" s="45">
        <v>17</v>
      </c>
      <c r="C2949" s="45">
        <v>95</v>
      </c>
    </row>
    <row r="2950" spans="1:3">
      <c r="A2950" s="27">
        <v>57976222</v>
      </c>
      <c r="B2950" s="45">
        <v>30</v>
      </c>
      <c r="C2950" s="45">
        <v>69</v>
      </c>
    </row>
    <row r="2951" spans="1:3">
      <c r="A2951" s="27">
        <v>58003006</v>
      </c>
      <c r="B2951" s="45">
        <v>17</v>
      </c>
      <c r="C2951" s="45">
        <v>59</v>
      </c>
    </row>
    <row r="2952" spans="1:3">
      <c r="A2952" s="27">
        <v>57971865</v>
      </c>
      <c r="B2952" s="45">
        <v>33</v>
      </c>
      <c r="C2952" s="45">
        <v>76</v>
      </c>
    </row>
    <row r="2953" spans="1:3">
      <c r="A2953" s="27">
        <v>58027114</v>
      </c>
      <c r="B2953" s="45">
        <v>17</v>
      </c>
      <c r="C2953" s="45">
        <v>12</v>
      </c>
    </row>
    <row r="2954" spans="1:3">
      <c r="A2954" s="27">
        <v>57986137</v>
      </c>
      <c r="B2954" s="45">
        <v>17</v>
      </c>
      <c r="C2954" s="45">
        <v>31</v>
      </c>
    </row>
    <row r="2955" spans="1:3">
      <c r="A2955" s="27">
        <v>57975974</v>
      </c>
      <c r="B2955" s="45">
        <v>33</v>
      </c>
      <c r="C2955" s="45">
        <v>2</v>
      </c>
    </row>
    <row r="2956" spans="1:3">
      <c r="A2956" s="27">
        <v>57987208</v>
      </c>
      <c r="B2956" s="45">
        <v>17</v>
      </c>
      <c r="C2956" s="45">
        <v>78</v>
      </c>
    </row>
    <row r="2957" spans="1:3">
      <c r="A2957" s="27">
        <v>58027434</v>
      </c>
      <c r="B2957" s="45">
        <v>17</v>
      </c>
      <c r="C2957" s="45">
        <v>91</v>
      </c>
    </row>
    <row r="2958" spans="1:3">
      <c r="A2958" s="27">
        <v>57980677</v>
      </c>
      <c r="B2958" s="45">
        <v>17</v>
      </c>
      <c r="C2958" s="45">
        <v>51</v>
      </c>
    </row>
    <row r="2959" spans="1:3">
      <c r="A2959" s="27">
        <v>57989524</v>
      </c>
      <c r="B2959" s="45">
        <v>17</v>
      </c>
      <c r="C2959" s="45">
        <v>28</v>
      </c>
    </row>
    <row r="2960" spans="1:3">
      <c r="A2960" s="27">
        <v>57987520</v>
      </c>
      <c r="B2960" s="45">
        <v>33</v>
      </c>
      <c r="C2960" s="45">
        <v>33</v>
      </c>
    </row>
    <row r="2961" spans="1:3">
      <c r="A2961" s="27">
        <v>57973732</v>
      </c>
      <c r="B2961" s="45">
        <v>17</v>
      </c>
      <c r="C2961" s="45">
        <v>68</v>
      </c>
    </row>
    <row r="2962" spans="1:3">
      <c r="A2962" s="27">
        <v>57978593</v>
      </c>
      <c r="B2962" s="45">
        <v>17</v>
      </c>
      <c r="C2962" s="45">
        <v>38</v>
      </c>
    </row>
    <row r="2963" spans="1:3">
      <c r="A2963" s="27">
        <v>58027757</v>
      </c>
      <c r="B2963" s="45">
        <v>17</v>
      </c>
      <c r="C2963" s="45">
        <v>93</v>
      </c>
    </row>
    <row r="2964" spans="1:3">
      <c r="A2964" s="27">
        <v>57984582</v>
      </c>
      <c r="B2964" s="45">
        <v>17</v>
      </c>
      <c r="C2964" s="45">
        <v>62</v>
      </c>
    </row>
    <row r="2965" spans="1:3">
      <c r="A2965" s="27">
        <v>57988402</v>
      </c>
      <c r="B2965" s="45">
        <v>17</v>
      </c>
      <c r="C2965" s="45">
        <v>13</v>
      </c>
    </row>
    <row r="2966" spans="1:3">
      <c r="A2966" s="27">
        <v>57988674</v>
      </c>
      <c r="B2966" s="45">
        <v>17</v>
      </c>
      <c r="C2966" s="45">
        <v>83</v>
      </c>
    </row>
    <row r="2967" spans="1:3">
      <c r="A2967" s="27">
        <v>57987432</v>
      </c>
      <c r="B2967" s="45">
        <v>17</v>
      </c>
      <c r="C2967" s="45">
        <v>39</v>
      </c>
    </row>
    <row r="2968" spans="1:3">
      <c r="A2968" s="27">
        <v>58027543</v>
      </c>
      <c r="B2968" s="45">
        <v>17</v>
      </c>
      <c r="C2968" s="45">
        <v>35</v>
      </c>
    </row>
    <row r="2969" spans="1:3">
      <c r="A2969" s="27">
        <v>57977984</v>
      </c>
      <c r="B2969" s="45">
        <v>17</v>
      </c>
      <c r="C2969" s="45">
        <v>34</v>
      </c>
    </row>
    <row r="2970" spans="1:3">
      <c r="A2970" s="27">
        <v>57972129</v>
      </c>
      <c r="B2970" s="45">
        <v>17</v>
      </c>
      <c r="C2970" s="45">
        <v>83</v>
      </c>
    </row>
    <row r="2971" spans="1:3">
      <c r="A2971" s="27">
        <v>57974319</v>
      </c>
      <c r="B2971" s="45">
        <v>17</v>
      </c>
      <c r="C2971" s="45">
        <v>45</v>
      </c>
    </row>
    <row r="2972" spans="1:3">
      <c r="A2972" s="27">
        <v>57974230</v>
      </c>
      <c r="B2972" s="45">
        <v>17</v>
      </c>
      <c r="C2972" s="45">
        <v>83</v>
      </c>
    </row>
    <row r="2973" spans="1:3">
      <c r="A2973" s="27">
        <v>57989643</v>
      </c>
      <c r="B2973" s="45">
        <v>17</v>
      </c>
      <c r="C2973" s="45">
        <v>12</v>
      </c>
    </row>
    <row r="2974" spans="1:3">
      <c r="A2974" s="27">
        <v>57986578</v>
      </c>
      <c r="B2974" s="45">
        <v>17</v>
      </c>
      <c r="C2974" s="45">
        <v>42</v>
      </c>
    </row>
    <row r="2975" spans="1:3">
      <c r="A2975" s="27">
        <v>58027762</v>
      </c>
      <c r="B2975" s="45">
        <v>17</v>
      </c>
      <c r="C2975" s="45">
        <v>34</v>
      </c>
    </row>
    <row r="2976" spans="1:3">
      <c r="A2976" s="27">
        <v>57975072</v>
      </c>
      <c r="B2976" s="45">
        <v>17</v>
      </c>
      <c r="C2976" s="45">
        <v>83</v>
      </c>
    </row>
    <row r="2977" spans="1:3">
      <c r="A2977" s="27">
        <v>57974080</v>
      </c>
      <c r="B2977" s="45">
        <v>17</v>
      </c>
      <c r="C2977" s="45">
        <v>34</v>
      </c>
    </row>
    <row r="2978" spans="1:3">
      <c r="A2978" s="27">
        <v>57971673</v>
      </c>
      <c r="B2978" s="45">
        <v>17</v>
      </c>
      <c r="C2978" s="45">
        <v>83</v>
      </c>
    </row>
    <row r="2979" spans="1:3">
      <c r="A2979" s="27">
        <v>57972507</v>
      </c>
      <c r="B2979" s="45">
        <v>17</v>
      </c>
      <c r="C2979" s="45">
        <v>94</v>
      </c>
    </row>
    <row r="2980" spans="1:3">
      <c r="A2980" s="27">
        <v>57974020</v>
      </c>
      <c r="B2980" s="45">
        <v>17</v>
      </c>
      <c r="C2980" s="45">
        <v>61</v>
      </c>
    </row>
    <row r="2981" spans="1:3">
      <c r="A2981" s="27">
        <v>57973068</v>
      </c>
      <c r="B2981" s="45">
        <v>30</v>
      </c>
      <c r="C2981" s="45">
        <v>59</v>
      </c>
    </row>
    <row r="2982" spans="1:3">
      <c r="A2982" s="27">
        <v>57977738</v>
      </c>
      <c r="B2982" s="45">
        <v>17</v>
      </c>
      <c r="C2982" s="45">
        <v>64</v>
      </c>
    </row>
    <row r="2983" spans="1:3">
      <c r="A2983" s="27">
        <v>57976542</v>
      </c>
      <c r="B2983" s="45">
        <v>17</v>
      </c>
      <c r="C2983" s="45">
        <v>78</v>
      </c>
    </row>
    <row r="2984" spans="1:3">
      <c r="A2984" s="27">
        <v>57973584</v>
      </c>
      <c r="B2984" s="45">
        <v>17</v>
      </c>
      <c r="C2984" s="45">
        <v>30</v>
      </c>
    </row>
    <row r="2985" spans="1:3">
      <c r="A2985" s="27">
        <v>57983611</v>
      </c>
      <c r="B2985" s="45">
        <v>17</v>
      </c>
      <c r="C2985" s="45">
        <v>77</v>
      </c>
    </row>
    <row r="2986" spans="1:3">
      <c r="A2986" s="27">
        <v>57972062</v>
      </c>
      <c r="B2986" s="45">
        <v>17</v>
      </c>
      <c r="C2986" s="45">
        <v>70</v>
      </c>
    </row>
    <row r="2987" spans="1:3">
      <c r="A2987" s="27">
        <v>58003307</v>
      </c>
      <c r="B2987" s="45">
        <v>17</v>
      </c>
      <c r="C2987" s="45">
        <v>45</v>
      </c>
    </row>
    <row r="2988" spans="1:3">
      <c r="A2988" s="27">
        <v>58027120</v>
      </c>
      <c r="B2988" s="45">
        <v>17</v>
      </c>
      <c r="C2988" s="45">
        <v>62</v>
      </c>
    </row>
    <row r="2989" spans="1:3">
      <c r="A2989" s="27">
        <v>58030341</v>
      </c>
      <c r="B2989" s="45">
        <v>17</v>
      </c>
      <c r="C2989" s="45">
        <v>42</v>
      </c>
    </row>
    <row r="2990" spans="1:3">
      <c r="A2990" s="27">
        <v>57972654</v>
      </c>
      <c r="B2990" s="45">
        <v>17</v>
      </c>
      <c r="C2990" s="45">
        <v>13</v>
      </c>
    </row>
    <row r="2991" spans="1:3">
      <c r="A2991" s="27">
        <v>57978062</v>
      </c>
      <c r="B2991" s="45">
        <v>17</v>
      </c>
      <c r="C2991" s="45">
        <v>59</v>
      </c>
    </row>
    <row r="2992" spans="1:3">
      <c r="A2992" s="27">
        <v>57986217</v>
      </c>
      <c r="B2992" s="45">
        <v>17</v>
      </c>
      <c r="C2992" s="45">
        <v>93</v>
      </c>
    </row>
    <row r="2993" spans="1:3">
      <c r="A2993" s="27">
        <v>57988529</v>
      </c>
      <c r="B2993" s="45">
        <v>17</v>
      </c>
      <c r="C2993" s="45">
        <v>35</v>
      </c>
    </row>
    <row r="2994" spans="1:3">
      <c r="A2994" s="27">
        <v>57989606</v>
      </c>
      <c r="B2994" s="45">
        <v>17</v>
      </c>
      <c r="C2994" s="45">
        <v>57</v>
      </c>
    </row>
    <row r="2995" spans="1:3">
      <c r="A2995" s="27">
        <v>57978405</v>
      </c>
      <c r="B2995" s="45">
        <v>33</v>
      </c>
      <c r="C2995" s="45">
        <v>47</v>
      </c>
    </row>
    <row r="2996" spans="1:3">
      <c r="A2996" s="27">
        <v>57977682</v>
      </c>
      <c r="B2996" s="45">
        <v>33</v>
      </c>
      <c r="C2996" s="45">
        <v>90</v>
      </c>
    </row>
    <row r="2997" spans="1:3">
      <c r="A2997" s="27">
        <v>57988441</v>
      </c>
      <c r="B2997" s="45">
        <v>17</v>
      </c>
      <c r="C2997" s="45">
        <v>49</v>
      </c>
    </row>
    <row r="2998" spans="1:3">
      <c r="A2998" s="27">
        <v>58030538</v>
      </c>
      <c r="B2998" s="45">
        <v>17</v>
      </c>
      <c r="C2998" s="45">
        <v>2</v>
      </c>
    </row>
    <row r="2999" spans="1:3">
      <c r="A2999" s="27">
        <v>57976867</v>
      </c>
      <c r="B2999" s="45">
        <v>17</v>
      </c>
      <c r="C2999" s="45">
        <v>76</v>
      </c>
    </row>
    <row r="3000" spans="1:3">
      <c r="A3000" s="27">
        <v>57972191</v>
      </c>
      <c r="B3000" s="45">
        <v>17</v>
      </c>
      <c r="C3000" s="45">
        <v>59</v>
      </c>
    </row>
    <row r="3001" spans="1:3">
      <c r="A3001" s="27">
        <v>57972884</v>
      </c>
      <c r="B3001" s="45">
        <v>17</v>
      </c>
      <c r="C3001" s="45">
        <v>62</v>
      </c>
    </row>
    <row r="3002" spans="1:3">
      <c r="A3002" s="27">
        <v>57978101</v>
      </c>
      <c r="B3002" s="45">
        <v>17</v>
      </c>
      <c r="C3002" s="45">
        <v>95</v>
      </c>
    </row>
    <row r="3003" spans="1:3">
      <c r="A3003" s="27">
        <v>57978425</v>
      </c>
      <c r="B3003" s="45">
        <v>30</v>
      </c>
      <c r="C3003" s="45">
        <v>31</v>
      </c>
    </row>
    <row r="3004" spans="1:3">
      <c r="A3004" s="27">
        <v>57973854</v>
      </c>
      <c r="B3004" s="45">
        <v>17</v>
      </c>
      <c r="C3004" s="45">
        <v>75</v>
      </c>
    </row>
    <row r="3005" spans="1:3">
      <c r="A3005" s="27">
        <v>57986364</v>
      </c>
      <c r="B3005" s="45">
        <v>17</v>
      </c>
      <c r="C3005" s="45">
        <v>50</v>
      </c>
    </row>
    <row r="3006" spans="1:3">
      <c r="A3006" s="27">
        <v>57988555</v>
      </c>
      <c r="B3006" s="45">
        <v>17</v>
      </c>
      <c r="C3006" s="45">
        <v>44</v>
      </c>
    </row>
    <row r="3007" spans="1:3">
      <c r="A3007" s="27">
        <v>57975630</v>
      </c>
      <c r="B3007" s="45">
        <v>17</v>
      </c>
      <c r="C3007" s="45">
        <v>2</v>
      </c>
    </row>
    <row r="3008" spans="1:3">
      <c r="A3008" s="27">
        <v>58026847</v>
      </c>
      <c r="B3008" s="45">
        <v>17</v>
      </c>
      <c r="C3008" s="45">
        <v>94</v>
      </c>
    </row>
    <row r="3009" spans="1:3">
      <c r="A3009" s="27">
        <v>57988360</v>
      </c>
      <c r="B3009" s="45">
        <v>17</v>
      </c>
      <c r="C3009" s="45">
        <v>50</v>
      </c>
    </row>
    <row r="3010" spans="1:3">
      <c r="A3010" s="27">
        <v>58027278</v>
      </c>
      <c r="B3010" s="45">
        <v>17</v>
      </c>
      <c r="C3010" s="45">
        <v>71</v>
      </c>
    </row>
    <row r="3011" spans="1:3">
      <c r="A3011" s="27">
        <v>57975149</v>
      </c>
      <c r="B3011" s="45">
        <v>17</v>
      </c>
      <c r="C3011" s="45">
        <v>57</v>
      </c>
    </row>
    <row r="3012" spans="1:3">
      <c r="A3012" s="27">
        <v>57989728</v>
      </c>
      <c r="B3012" s="45">
        <v>17</v>
      </c>
      <c r="C3012" s="45">
        <v>25</v>
      </c>
    </row>
    <row r="3013" spans="1:3">
      <c r="A3013" s="27">
        <v>57976483</v>
      </c>
      <c r="B3013" s="45">
        <v>17</v>
      </c>
      <c r="C3013" s="45">
        <v>11</v>
      </c>
    </row>
    <row r="3014" spans="1:3">
      <c r="A3014" s="27">
        <v>57989867</v>
      </c>
      <c r="B3014" s="45">
        <v>17</v>
      </c>
      <c r="C3014" s="45">
        <v>87</v>
      </c>
    </row>
    <row r="3015" spans="1:3">
      <c r="A3015" s="27">
        <v>57972444</v>
      </c>
      <c r="B3015" s="45">
        <v>33</v>
      </c>
      <c r="C3015" s="45">
        <v>2</v>
      </c>
    </row>
    <row r="3016" spans="1:3">
      <c r="A3016" s="27">
        <v>57986189</v>
      </c>
      <c r="B3016" s="45">
        <v>17</v>
      </c>
      <c r="C3016" s="45">
        <v>28</v>
      </c>
    </row>
    <row r="3017" spans="1:3">
      <c r="A3017" s="27">
        <v>57987943</v>
      </c>
      <c r="B3017" s="45">
        <v>17</v>
      </c>
      <c r="C3017" s="45">
        <v>62</v>
      </c>
    </row>
    <row r="3018" spans="1:3">
      <c r="A3018" s="27">
        <v>57979789</v>
      </c>
      <c r="B3018" s="45">
        <v>17</v>
      </c>
      <c r="C3018" s="45">
        <v>92</v>
      </c>
    </row>
    <row r="3019" spans="1:3">
      <c r="A3019" s="27">
        <v>58003523</v>
      </c>
      <c r="B3019" s="45">
        <v>17</v>
      </c>
      <c r="C3019" s="45">
        <v>29</v>
      </c>
    </row>
    <row r="3020" spans="1:3">
      <c r="A3020" s="27">
        <v>57976486</v>
      </c>
      <c r="B3020" s="45">
        <v>30</v>
      </c>
      <c r="C3020" s="45">
        <v>69</v>
      </c>
    </row>
    <row r="3021" spans="1:3">
      <c r="A3021" s="27">
        <v>57987480</v>
      </c>
      <c r="B3021" s="45">
        <v>17</v>
      </c>
      <c r="C3021" s="45">
        <v>75</v>
      </c>
    </row>
    <row r="3022" spans="1:3">
      <c r="A3022" s="27">
        <v>57980645</v>
      </c>
      <c r="B3022" s="45">
        <v>17</v>
      </c>
      <c r="C3022" s="45">
        <v>18</v>
      </c>
    </row>
    <row r="3023" spans="1:3">
      <c r="A3023" s="27">
        <v>57990896</v>
      </c>
      <c r="B3023" s="45">
        <v>17</v>
      </c>
      <c r="C3023" s="45">
        <v>62</v>
      </c>
    </row>
    <row r="3024" spans="1:3">
      <c r="A3024" s="27">
        <v>57990893</v>
      </c>
      <c r="B3024" s="45">
        <v>30</v>
      </c>
      <c r="C3024" s="45">
        <v>62</v>
      </c>
    </row>
    <row r="3025" spans="1:3">
      <c r="A3025" s="27">
        <v>57982706</v>
      </c>
      <c r="B3025" s="45">
        <v>17</v>
      </c>
      <c r="C3025" s="45">
        <v>71</v>
      </c>
    </row>
    <row r="3026" spans="1:3">
      <c r="A3026" s="27">
        <v>57976328</v>
      </c>
      <c r="B3026" s="45">
        <v>17</v>
      </c>
      <c r="C3026" s="45">
        <v>13</v>
      </c>
    </row>
    <row r="3027" spans="1:3">
      <c r="A3027" s="27">
        <v>57971506</v>
      </c>
      <c r="B3027" s="45">
        <v>17</v>
      </c>
      <c r="C3027" s="45">
        <v>37</v>
      </c>
    </row>
    <row r="3028" spans="1:3">
      <c r="A3028" s="27">
        <v>58027534</v>
      </c>
      <c r="B3028" s="45">
        <v>17</v>
      </c>
      <c r="C3028" s="45">
        <v>72</v>
      </c>
    </row>
    <row r="3029" spans="1:3">
      <c r="A3029" s="27">
        <v>57976832</v>
      </c>
      <c r="B3029" s="45">
        <v>17</v>
      </c>
      <c r="C3029" s="45">
        <v>93</v>
      </c>
    </row>
    <row r="3030" spans="1:3">
      <c r="A3030" s="27">
        <v>58031906</v>
      </c>
      <c r="B3030" s="45">
        <v>33</v>
      </c>
      <c r="C3030" s="45">
        <v>93</v>
      </c>
    </row>
    <row r="3031" spans="1:3">
      <c r="A3031" s="27">
        <v>57989615</v>
      </c>
      <c r="B3031" s="45">
        <v>17</v>
      </c>
      <c r="C3031" s="45">
        <v>37</v>
      </c>
    </row>
    <row r="3032" spans="1:3">
      <c r="A3032" s="27">
        <v>57975506</v>
      </c>
      <c r="B3032" s="45">
        <v>30</v>
      </c>
      <c r="C3032" s="45">
        <v>81</v>
      </c>
    </row>
    <row r="3033" spans="1:3">
      <c r="A3033" s="27">
        <v>57971264</v>
      </c>
      <c r="B3033" s="45">
        <v>17</v>
      </c>
      <c r="C3033" s="45">
        <v>86</v>
      </c>
    </row>
    <row r="3034" spans="1:3">
      <c r="A3034" s="27">
        <v>57971208</v>
      </c>
      <c r="B3034" s="45">
        <v>17</v>
      </c>
      <c r="C3034" s="45">
        <v>35</v>
      </c>
    </row>
    <row r="3035" spans="1:3">
      <c r="A3035" s="27">
        <v>57972656</v>
      </c>
      <c r="B3035" s="45">
        <v>17</v>
      </c>
      <c r="C3035" s="45">
        <v>77</v>
      </c>
    </row>
    <row r="3036" spans="1:3">
      <c r="A3036" s="27">
        <v>57987973</v>
      </c>
      <c r="B3036" s="45">
        <v>17</v>
      </c>
      <c r="C3036" s="45">
        <v>86</v>
      </c>
    </row>
    <row r="3037" spans="1:3">
      <c r="A3037" s="27">
        <v>57985002</v>
      </c>
      <c r="B3037" s="45">
        <v>17</v>
      </c>
      <c r="C3037" s="45">
        <v>44</v>
      </c>
    </row>
    <row r="3038" spans="1:3">
      <c r="A3038" s="27">
        <v>57989676</v>
      </c>
      <c r="B3038" s="45">
        <v>17</v>
      </c>
      <c r="C3038" s="45">
        <v>94</v>
      </c>
    </row>
    <row r="3039" spans="1:3">
      <c r="A3039" s="27">
        <v>57975347</v>
      </c>
      <c r="B3039" s="45">
        <v>17</v>
      </c>
      <c r="C3039" s="45">
        <v>33</v>
      </c>
    </row>
    <row r="3040" spans="1:3">
      <c r="A3040" s="27">
        <v>57971894</v>
      </c>
      <c r="B3040" s="45">
        <v>17</v>
      </c>
      <c r="C3040" s="45">
        <v>92</v>
      </c>
    </row>
    <row r="3041" spans="1:3">
      <c r="A3041" s="27">
        <v>58003682</v>
      </c>
      <c r="B3041" s="45">
        <v>17</v>
      </c>
      <c r="C3041" s="45">
        <v>79</v>
      </c>
    </row>
    <row r="3042" spans="1:3">
      <c r="A3042" s="27">
        <v>57986149</v>
      </c>
      <c r="B3042" s="45">
        <v>2</v>
      </c>
      <c r="C3042" s="45">
        <v>49</v>
      </c>
    </row>
    <row r="3043" spans="1:3">
      <c r="A3043" s="27">
        <v>57990728</v>
      </c>
      <c r="B3043" s="45">
        <v>30</v>
      </c>
      <c r="C3043" s="45">
        <v>39</v>
      </c>
    </row>
    <row r="3044" spans="1:3">
      <c r="A3044" s="27">
        <v>57972514</v>
      </c>
      <c r="B3044" s="45">
        <v>17</v>
      </c>
      <c r="C3044" s="45">
        <v>42</v>
      </c>
    </row>
    <row r="3045" spans="1:3">
      <c r="A3045" s="27">
        <v>57978857</v>
      </c>
      <c r="B3045" s="45">
        <v>17</v>
      </c>
      <c r="C3045" s="45">
        <v>3</v>
      </c>
    </row>
    <row r="3046" spans="1:3">
      <c r="A3046" s="27">
        <v>57973239</v>
      </c>
      <c r="B3046" s="45">
        <v>17</v>
      </c>
      <c r="C3046" s="45">
        <v>28</v>
      </c>
    </row>
    <row r="3047" spans="1:3">
      <c r="A3047" s="27">
        <v>57971580</v>
      </c>
      <c r="B3047" s="45">
        <v>17</v>
      </c>
      <c r="C3047" s="45">
        <v>53</v>
      </c>
    </row>
    <row r="3048" spans="1:3">
      <c r="A3048" s="27">
        <v>57977122</v>
      </c>
      <c r="B3048" s="45">
        <v>17</v>
      </c>
      <c r="C3048" s="45">
        <v>47</v>
      </c>
    </row>
    <row r="3049" spans="1:3">
      <c r="A3049" s="27">
        <v>57978573</v>
      </c>
      <c r="B3049" s="45">
        <v>17</v>
      </c>
      <c r="C3049" s="45">
        <v>59</v>
      </c>
    </row>
    <row r="3050" spans="1:3">
      <c r="A3050" s="27">
        <v>57978577</v>
      </c>
      <c r="B3050" s="45">
        <v>17</v>
      </c>
      <c r="C3050" s="45">
        <v>59</v>
      </c>
    </row>
    <row r="3051" spans="1:3">
      <c r="A3051" s="27">
        <v>58027053</v>
      </c>
      <c r="B3051" s="45">
        <v>17</v>
      </c>
      <c r="C3051" s="45">
        <v>86</v>
      </c>
    </row>
    <row r="3052" spans="1:3">
      <c r="A3052" s="27">
        <v>57971266</v>
      </c>
      <c r="B3052" s="45">
        <v>17</v>
      </c>
      <c r="C3052" s="45">
        <v>44</v>
      </c>
    </row>
    <row r="3053" spans="1:3">
      <c r="A3053" s="27">
        <v>57973494</v>
      </c>
      <c r="B3053" s="45">
        <v>17</v>
      </c>
      <c r="C3053" s="45">
        <v>62</v>
      </c>
    </row>
    <row r="3054" spans="1:3">
      <c r="A3054" s="27">
        <v>57987743</v>
      </c>
      <c r="B3054" s="45">
        <v>17</v>
      </c>
      <c r="C3054" s="45">
        <v>78</v>
      </c>
    </row>
    <row r="3055" spans="1:3">
      <c r="A3055" s="27">
        <v>58027060</v>
      </c>
      <c r="B3055" s="45">
        <v>17</v>
      </c>
      <c r="C3055" s="45">
        <v>8</v>
      </c>
    </row>
    <row r="3056" spans="1:3">
      <c r="A3056" s="27">
        <v>57987592</v>
      </c>
      <c r="B3056" s="45">
        <v>17</v>
      </c>
      <c r="C3056" s="45">
        <v>78</v>
      </c>
    </row>
    <row r="3057" spans="1:3">
      <c r="A3057" s="27">
        <v>58030581</v>
      </c>
      <c r="B3057" s="45">
        <v>17</v>
      </c>
      <c r="C3057" s="45">
        <v>52</v>
      </c>
    </row>
    <row r="3058" spans="1:3">
      <c r="A3058" s="27">
        <v>57983647</v>
      </c>
      <c r="B3058" s="45">
        <v>17</v>
      </c>
      <c r="C3058" s="45">
        <v>77</v>
      </c>
    </row>
    <row r="3059" spans="1:3">
      <c r="A3059" s="27">
        <v>57982058</v>
      </c>
      <c r="B3059" s="45">
        <v>17</v>
      </c>
      <c r="C3059" s="45">
        <v>78</v>
      </c>
    </row>
    <row r="3060" spans="1:3">
      <c r="A3060" s="27">
        <v>57974888</v>
      </c>
      <c r="B3060" s="45">
        <v>17</v>
      </c>
      <c r="C3060" s="45">
        <v>66</v>
      </c>
    </row>
    <row r="3061" spans="1:3">
      <c r="A3061" s="27">
        <v>57974654</v>
      </c>
      <c r="B3061" s="45">
        <v>17</v>
      </c>
      <c r="C3061" s="45">
        <v>17</v>
      </c>
    </row>
    <row r="3062" spans="1:3">
      <c r="A3062" s="27">
        <v>57971445</v>
      </c>
      <c r="B3062" s="45">
        <v>17</v>
      </c>
      <c r="C3062" s="45">
        <v>75</v>
      </c>
    </row>
    <row r="3063" spans="1:3">
      <c r="A3063" s="27">
        <v>58003450</v>
      </c>
      <c r="B3063" s="45">
        <v>17</v>
      </c>
      <c r="C3063" s="45">
        <v>92</v>
      </c>
    </row>
    <row r="3064" spans="1:3">
      <c r="A3064" s="27">
        <v>57974594</v>
      </c>
      <c r="B3064" s="45">
        <v>17</v>
      </c>
      <c r="C3064" s="45">
        <v>58</v>
      </c>
    </row>
    <row r="3065" spans="1:3">
      <c r="A3065" s="27">
        <v>57987751</v>
      </c>
      <c r="B3065" s="45">
        <v>17</v>
      </c>
      <c r="C3065" s="45">
        <v>61</v>
      </c>
    </row>
    <row r="3066" spans="1:3">
      <c r="A3066" s="27">
        <v>57974355</v>
      </c>
      <c r="B3066" s="45">
        <v>17</v>
      </c>
      <c r="C3066" s="45">
        <v>94</v>
      </c>
    </row>
    <row r="3067" spans="1:3">
      <c r="A3067" s="27">
        <v>58003441</v>
      </c>
      <c r="B3067" s="45">
        <v>17</v>
      </c>
      <c r="C3067" s="45">
        <v>49</v>
      </c>
    </row>
    <row r="3068" spans="1:3">
      <c r="A3068" s="27">
        <v>57990329</v>
      </c>
      <c r="B3068" s="45">
        <v>17</v>
      </c>
      <c r="C3068" s="45">
        <v>84</v>
      </c>
    </row>
    <row r="3069" spans="1:3">
      <c r="A3069" s="27">
        <v>58027088</v>
      </c>
      <c r="B3069" s="45">
        <v>17</v>
      </c>
      <c r="C3069" s="45">
        <v>64</v>
      </c>
    </row>
    <row r="3070" spans="1:3">
      <c r="A3070" s="27">
        <v>57982788</v>
      </c>
      <c r="B3070" s="45">
        <v>17</v>
      </c>
      <c r="C3070" s="45">
        <v>13</v>
      </c>
    </row>
    <row r="3071" spans="1:3">
      <c r="A3071" s="27">
        <v>58028478</v>
      </c>
      <c r="B3071" s="45">
        <v>17</v>
      </c>
      <c r="C3071" s="45">
        <v>49</v>
      </c>
    </row>
    <row r="3072" spans="1:3">
      <c r="A3072" s="27">
        <v>58027140</v>
      </c>
      <c r="B3072" s="45">
        <v>17</v>
      </c>
      <c r="C3072" s="45">
        <v>21</v>
      </c>
    </row>
    <row r="3073" spans="1:3">
      <c r="A3073" s="27">
        <v>57981878</v>
      </c>
      <c r="B3073" s="45">
        <v>17</v>
      </c>
      <c r="C3073" s="45">
        <v>77</v>
      </c>
    </row>
    <row r="3074" spans="1:3">
      <c r="A3074" s="27">
        <v>58030046</v>
      </c>
      <c r="B3074" s="45">
        <v>17</v>
      </c>
      <c r="C3074" s="45">
        <v>29</v>
      </c>
    </row>
    <row r="3075" spans="1:3">
      <c r="A3075" s="27">
        <v>58030112</v>
      </c>
      <c r="B3075" s="45">
        <v>17</v>
      </c>
      <c r="C3075" s="45">
        <v>77</v>
      </c>
    </row>
    <row r="3076" spans="1:3">
      <c r="A3076" s="27">
        <v>57989769</v>
      </c>
      <c r="B3076" s="45">
        <v>17</v>
      </c>
      <c r="C3076" s="45">
        <v>46</v>
      </c>
    </row>
    <row r="3077" spans="1:3">
      <c r="A3077" s="27">
        <v>57978556</v>
      </c>
      <c r="B3077" s="45">
        <v>30</v>
      </c>
      <c r="C3077" s="45">
        <v>35</v>
      </c>
    </row>
    <row r="3078" spans="1:3">
      <c r="A3078" s="27">
        <v>57981212</v>
      </c>
      <c r="B3078" s="45">
        <v>17</v>
      </c>
      <c r="C3078" s="45">
        <v>33</v>
      </c>
    </row>
    <row r="3079" spans="1:3">
      <c r="A3079" s="27">
        <v>58027295</v>
      </c>
      <c r="B3079" s="45">
        <v>17</v>
      </c>
      <c r="C3079" s="45">
        <v>974</v>
      </c>
    </row>
    <row r="3080" spans="1:3">
      <c r="A3080" s="27">
        <v>57985677</v>
      </c>
      <c r="B3080" s="45">
        <v>17</v>
      </c>
      <c r="C3080" s="45">
        <v>59</v>
      </c>
    </row>
    <row r="3081" spans="1:3">
      <c r="A3081" s="27">
        <v>57989553</v>
      </c>
      <c r="B3081" s="45">
        <v>17</v>
      </c>
      <c r="C3081" s="45">
        <v>88</v>
      </c>
    </row>
    <row r="3082" spans="1:3">
      <c r="A3082" s="27">
        <v>58027098</v>
      </c>
      <c r="B3082" s="45">
        <v>17</v>
      </c>
      <c r="C3082" s="45">
        <v>15</v>
      </c>
    </row>
    <row r="3083" spans="1:3">
      <c r="A3083" s="27">
        <v>57978883</v>
      </c>
      <c r="B3083" s="45">
        <v>17</v>
      </c>
      <c r="C3083" s="45">
        <v>49</v>
      </c>
    </row>
    <row r="3084" spans="1:3">
      <c r="A3084" s="27">
        <v>58027103</v>
      </c>
      <c r="B3084" s="45">
        <v>17</v>
      </c>
      <c r="C3084" s="46" t="s">
        <v>2055</v>
      </c>
    </row>
    <row r="3085" spans="1:3">
      <c r="A3085" s="27">
        <v>58027201</v>
      </c>
      <c r="B3085" s="45">
        <v>17</v>
      </c>
      <c r="C3085" s="45">
        <v>28</v>
      </c>
    </row>
    <row r="3086" spans="1:3">
      <c r="A3086" s="27">
        <v>57973101</v>
      </c>
      <c r="B3086" s="45">
        <v>17</v>
      </c>
      <c r="C3086" s="45">
        <v>13</v>
      </c>
    </row>
    <row r="3087" spans="1:3">
      <c r="A3087" s="27">
        <v>57978175</v>
      </c>
      <c r="B3087" s="45">
        <v>37</v>
      </c>
      <c r="C3087" s="45">
        <v>33</v>
      </c>
    </row>
    <row r="3088" spans="1:3">
      <c r="A3088" s="27">
        <v>57974705</v>
      </c>
      <c r="B3088" s="45">
        <v>17</v>
      </c>
      <c r="C3088" s="46" t="s">
        <v>2055</v>
      </c>
    </row>
    <row r="3089" spans="1:3">
      <c r="A3089" s="27">
        <v>57991033</v>
      </c>
      <c r="B3089" s="45">
        <v>33</v>
      </c>
      <c r="C3089" s="45">
        <v>13</v>
      </c>
    </row>
    <row r="3090" spans="1:3">
      <c r="A3090" s="27">
        <v>57979166</v>
      </c>
      <c r="B3090" s="45">
        <v>17</v>
      </c>
      <c r="C3090" s="45">
        <v>26</v>
      </c>
    </row>
    <row r="3091" spans="1:3">
      <c r="A3091" s="27">
        <v>57986138</v>
      </c>
      <c r="B3091" s="45">
        <v>17</v>
      </c>
      <c r="C3091" s="45">
        <v>34</v>
      </c>
    </row>
    <row r="3092" spans="1:3">
      <c r="A3092" s="27">
        <v>57975775</v>
      </c>
      <c r="B3092" s="45">
        <v>17</v>
      </c>
      <c r="C3092" s="45">
        <v>45</v>
      </c>
    </row>
    <row r="3093" spans="1:3">
      <c r="A3093" s="27">
        <v>58027571</v>
      </c>
      <c r="B3093" s="45">
        <v>17</v>
      </c>
      <c r="C3093" s="45">
        <v>92</v>
      </c>
    </row>
    <row r="3094" spans="1:3">
      <c r="A3094" s="27">
        <v>57981087</v>
      </c>
      <c r="B3094" s="45">
        <v>66</v>
      </c>
      <c r="C3094" s="45">
        <v>972</v>
      </c>
    </row>
    <row r="3095" spans="1:3">
      <c r="A3095" s="27">
        <v>58031769</v>
      </c>
      <c r="B3095" s="45">
        <v>17</v>
      </c>
      <c r="C3095" s="45">
        <v>38</v>
      </c>
    </row>
    <row r="3096" spans="1:3">
      <c r="A3096" s="27">
        <v>57987804</v>
      </c>
      <c r="B3096" s="45">
        <v>17</v>
      </c>
      <c r="C3096" s="45">
        <v>92</v>
      </c>
    </row>
    <row r="3097" spans="1:3">
      <c r="A3097" s="27">
        <v>57987198</v>
      </c>
      <c r="B3097" s="45">
        <v>17</v>
      </c>
      <c r="C3097" s="45">
        <v>93</v>
      </c>
    </row>
    <row r="3098" spans="1:3">
      <c r="A3098" s="27">
        <v>57979820</v>
      </c>
      <c r="B3098" s="45">
        <v>17</v>
      </c>
      <c r="C3098" s="45">
        <v>75</v>
      </c>
    </row>
    <row r="3099" spans="1:3">
      <c r="A3099" s="27">
        <v>57976473</v>
      </c>
      <c r="B3099" s="45">
        <v>30</v>
      </c>
      <c r="C3099" s="45">
        <v>95</v>
      </c>
    </row>
    <row r="3100" spans="1:3">
      <c r="A3100" s="27">
        <v>57981431</v>
      </c>
      <c r="B3100" s="45">
        <v>17</v>
      </c>
      <c r="C3100" s="45">
        <v>63</v>
      </c>
    </row>
    <row r="3101" spans="1:3">
      <c r="A3101" s="27">
        <v>57985233</v>
      </c>
      <c r="B3101" s="45">
        <v>17</v>
      </c>
      <c r="C3101" s="45">
        <v>75</v>
      </c>
    </row>
    <row r="3102" spans="1:3">
      <c r="A3102" s="27">
        <v>57983656</v>
      </c>
      <c r="B3102" s="45">
        <v>17</v>
      </c>
      <c r="C3102" s="45">
        <v>57</v>
      </c>
    </row>
    <row r="3103" spans="1:3">
      <c r="A3103" s="27">
        <v>57974388</v>
      </c>
      <c r="B3103" s="45">
        <v>17</v>
      </c>
      <c r="C3103" s="45">
        <v>95</v>
      </c>
    </row>
    <row r="3104" spans="1:3">
      <c r="A3104" s="27">
        <v>57974224</v>
      </c>
      <c r="B3104" s="45">
        <v>17</v>
      </c>
      <c r="C3104" s="45">
        <v>49</v>
      </c>
    </row>
    <row r="3105" spans="1:3">
      <c r="A3105" s="27">
        <v>57974400</v>
      </c>
      <c r="B3105" s="45">
        <v>17</v>
      </c>
      <c r="C3105" s="45">
        <v>26</v>
      </c>
    </row>
    <row r="3106" spans="1:3">
      <c r="A3106" s="27">
        <v>57983819</v>
      </c>
      <c r="B3106" s="45">
        <v>17</v>
      </c>
      <c r="C3106" s="45">
        <v>62</v>
      </c>
    </row>
    <row r="3107" spans="1:3">
      <c r="A3107" s="27">
        <v>57971444</v>
      </c>
      <c r="B3107" s="45">
        <v>17</v>
      </c>
      <c r="C3107" s="45">
        <v>22</v>
      </c>
    </row>
    <row r="3108" spans="1:3">
      <c r="A3108" s="27">
        <v>57989117</v>
      </c>
      <c r="B3108" s="45">
        <v>17</v>
      </c>
      <c r="C3108" s="45">
        <v>78</v>
      </c>
    </row>
    <row r="3109" spans="1:3">
      <c r="A3109" s="27">
        <v>57984970</v>
      </c>
      <c r="B3109" s="45">
        <v>17</v>
      </c>
      <c r="C3109" s="45">
        <v>61</v>
      </c>
    </row>
    <row r="3110" spans="1:3">
      <c r="A3110" s="27">
        <v>57974960</v>
      </c>
      <c r="B3110" s="45">
        <v>17</v>
      </c>
      <c r="C3110" s="45">
        <v>76</v>
      </c>
    </row>
    <row r="3111" spans="1:3">
      <c r="A3111" s="27">
        <v>57983297</v>
      </c>
      <c r="B3111" s="45">
        <v>17</v>
      </c>
      <c r="C3111" s="45">
        <v>83</v>
      </c>
    </row>
    <row r="3112" spans="1:3">
      <c r="A3112" s="27">
        <v>57971779</v>
      </c>
      <c r="B3112" s="45">
        <v>17</v>
      </c>
      <c r="C3112" s="45">
        <v>49</v>
      </c>
    </row>
    <row r="3113" spans="1:3">
      <c r="A3113" s="27">
        <v>57971577</v>
      </c>
      <c r="B3113" s="45">
        <v>17</v>
      </c>
      <c r="C3113" s="45">
        <v>88</v>
      </c>
    </row>
    <row r="3114" spans="1:3">
      <c r="A3114" s="27">
        <v>57988347</v>
      </c>
      <c r="B3114" s="45">
        <v>17</v>
      </c>
      <c r="C3114" s="45">
        <v>94</v>
      </c>
    </row>
    <row r="3115" spans="1:3">
      <c r="A3115" s="27">
        <v>58027710</v>
      </c>
      <c r="B3115" s="45">
        <v>17</v>
      </c>
      <c r="C3115" s="45">
        <v>59</v>
      </c>
    </row>
    <row r="3116" spans="1:3">
      <c r="A3116" s="27">
        <v>58027507</v>
      </c>
      <c r="B3116" s="45">
        <v>17</v>
      </c>
      <c r="C3116" s="45">
        <v>93</v>
      </c>
    </row>
    <row r="3117" spans="1:3">
      <c r="A3117" s="27">
        <v>57987903</v>
      </c>
      <c r="B3117" s="45">
        <v>17</v>
      </c>
      <c r="C3117" s="45">
        <v>13</v>
      </c>
    </row>
    <row r="3118" spans="1:3">
      <c r="A3118" s="27">
        <v>57979881</v>
      </c>
      <c r="B3118" s="45">
        <v>17</v>
      </c>
      <c r="C3118" s="45">
        <v>34</v>
      </c>
    </row>
    <row r="3119" spans="1:3">
      <c r="A3119" s="27">
        <v>57983928</v>
      </c>
      <c r="B3119" s="45">
        <v>17</v>
      </c>
      <c r="C3119" s="45">
        <v>59</v>
      </c>
    </row>
    <row r="3120" spans="1:3">
      <c r="A3120" s="27">
        <v>57972602</v>
      </c>
      <c r="B3120" s="45">
        <v>30</v>
      </c>
      <c r="C3120" s="45">
        <v>95</v>
      </c>
    </row>
    <row r="3121" spans="1:3">
      <c r="A3121" s="27">
        <v>57979416</v>
      </c>
      <c r="B3121" s="45">
        <v>17</v>
      </c>
      <c r="C3121" s="45">
        <v>6</v>
      </c>
    </row>
    <row r="3122" spans="1:3">
      <c r="A3122" s="27">
        <v>57983899</v>
      </c>
      <c r="B3122" s="45">
        <v>17</v>
      </c>
      <c r="C3122" s="45">
        <v>70</v>
      </c>
    </row>
    <row r="3123" spans="1:3">
      <c r="A3123" s="27">
        <v>57980025</v>
      </c>
      <c r="B3123" s="45">
        <v>17</v>
      </c>
      <c r="C3123" s="45">
        <v>17</v>
      </c>
    </row>
    <row r="3124" spans="1:3">
      <c r="A3124" s="27">
        <v>57986637</v>
      </c>
      <c r="B3124" s="45">
        <v>17</v>
      </c>
      <c r="C3124" s="45">
        <v>15</v>
      </c>
    </row>
    <row r="3125" spans="1:3">
      <c r="A3125" s="27">
        <v>57986947</v>
      </c>
      <c r="B3125" s="45">
        <v>17</v>
      </c>
      <c r="C3125" s="45">
        <v>70</v>
      </c>
    </row>
    <row r="3126" spans="1:3">
      <c r="A3126" s="27">
        <v>58030805</v>
      </c>
      <c r="B3126" s="45">
        <v>17</v>
      </c>
      <c r="C3126" s="45">
        <v>72</v>
      </c>
    </row>
    <row r="3127" spans="1:3">
      <c r="A3127" s="27">
        <v>57980757</v>
      </c>
      <c r="B3127" s="45">
        <v>17</v>
      </c>
      <c r="C3127" s="45">
        <v>95</v>
      </c>
    </row>
    <row r="3128" spans="1:3">
      <c r="A3128" s="27">
        <v>57971840</v>
      </c>
      <c r="B3128" s="45">
        <v>17</v>
      </c>
      <c r="C3128" s="45">
        <v>75</v>
      </c>
    </row>
    <row r="3129" spans="1:3">
      <c r="A3129" s="27">
        <v>57986200</v>
      </c>
      <c r="B3129" s="45">
        <v>17</v>
      </c>
      <c r="C3129" s="45">
        <v>13</v>
      </c>
    </row>
    <row r="3130" spans="1:3">
      <c r="A3130" s="27">
        <v>58003721</v>
      </c>
      <c r="B3130" s="45">
        <v>17</v>
      </c>
      <c r="C3130" s="45">
        <v>66</v>
      </c>
    </row>
    <row r="3131" spans="1:3">
      <c r="A3131" s="27">
        <v>57972327</v>
      </c>
      <c r="B3131" s="45">
        <v>17</v>
      </c>
      <c r="C3131" s="45">
        <v>59</v>
      </c>
    </row>
    <row r="3132" spans="1:3">
      <c r="A3132" s="27">
        <v>57974026</v>
      </c>
      <c r="B3132" s="45">
        <v>17</v>
      </c>
      <c r="C3132" s="45">
        <v>13</v>
      </c>
    </row>
    <row r="3133" spans="1:3">
      <c r="A3133" s="27">
        <v>57975001</v>
      </c>
      <c r="B3133" s="45">
        <v>17</v>
      </c>
      <c r="C3133" s="45">
        <v>33</v>
      </c>
    </row>
    <row r="3134" spans="1:3">
      <c r="A3134" s="27">
        <v>57988769</v>
      </c>
      <c r="B3134" s="45">
        <v>17</v>
      </c>
      <c r="C3134" s="45">
        <v>6</v>
      </c>
    </row>
    <row r="3135" spans="1:3">
      <c r="A3135" s="27">
        <v>57986570</v>
      </c>
      <c r="B3135" s="45">
        <v>17</v>
      </c>
      <c r="C3135" s="45">
        <v>33</v>
      </c>
    </row>
    <row r="3136" spans="1:3">
      <c r="A3136" s="27">
        <v>57986930</v>
      </c>
      <c r="B3136" s="45">
        <v>17</v>
      </c>
      <c r="C3136" s="45">
        <v>25</v>
      </c>
    </row>
    <row r="3137" spans="1:3">
      <c r="A3137" s="27">
        <v>57977535</v>
      </c>
      <c r="B3137" s="45">
        <v>17</v>
      </c>
      <c r="C3137" s="45">
        <v>86</v>
      </c>
    </row>
    <row r="3138" spans="1:3">
      <c r="A3138" s="27">
        <v>57976548</v>
      </c>
      <c r="B3138" s="45">
        <v>17</v>
      </c>
      <c r="C3138" s="45">
        <v>87</v>
      </c>
    </row>
    <row r="3139" spans="1:3">
      <c r="A3139" s="27">
        <v>57977762</v>
      </c>
      <c r="B3139" s="45">
        <v>17</v>
      </c>
      <c r="C3139" s="45">
        <v>95</v>
      </c>
    </row>
    <row r="3140" spans="1:3">
      <c r="A3140" s="27">
        <v>57974615</v>
      </c>
      <c r="B3140" s="45">
        <v>17</v>
      </c>
      <c r="C3140" s="45">
        <v>69</v>
      </c>
    </row>
    <row r="3141" spans="1:3">
      <c r="A3141" s="27">
        <v>57973164</v>
      </c>
      <c r="B3141" s="45">
        <v>17</v>
      </c>
      <c r="C3141" s="45">
        <v>28</v>
      </c>
    </row>
    <row r="3142" spans="1:3">
      <c r="A3142" s="27">
        <v>57975178</v>
      </c>
      <c r="B3142" s="45">
        <v>17</v>
      </c>
      <c r="C3142" s="45">
        <v>88</v>
      </c>
    </row>
    <row r="3143" spans="1:3">
      <c r="A3143" s="27">
        <v>57981363</v>
      </c>
      <c r="B3143" s="45">
        <v>17</v>
      </c>
      <c r="C3143" s="45">
        <v>21</v>
      </c>
    </row>
    <row r="3144" spans="1:3">
      <c r="A3144" s="27">
        <v>57978252</v>
      </c>
      <c r="B3144" s="45">
        <v>17</v>
      </c>
      <c r="C3144" s="45">
        <v>17</v>
      </c>
    </row>
    <row r="3145" spans="1:3">
      <c r="A3145" s="27">
        <v>57972438</v>
      </c>
      <c r="B3145" s="45">
        <v>17</v>
      </c>
      <c r="C3145" s="45">
        <v>58</v>
      </c>
    </row>
    <row r="3146" spans="1:3">
      <c r="A3146" s="27">
        <v>57974692</v>
      </c>
      <c r="B3146" s="45">
        <v>17</v>
      </c>
      <c r="C3146" s="45">
        <v>54</v>
      </c>
    </row>
    <row r="3147" spans="1:3">
      <c r="A3147" s="27">
        <v>57977541</v>
      </c>
      <c r="B3147" s="45">
        <v>17</v>
      </c>
      <c r="C3147" s="45">
        <v>51</v>
      </c>
    </row>
    <row r="3148" spans="1:3">
      <c r="A3148" s="27">
        <v>58003131</v>
      </c>
      <c r="B3148" s="45">
        <v>17</v>
      </c>
      <c r="C3148" s="45">
        <v>13</v>
      </c>
    </row>
    <row r="3149" spans="1:3">
      <c r="A3149" s="27">
        <v>57978333</v>
      </c>
      <c r="B3149" s="45">
        <v>17</v>
      </c>
      <c r="C3149" s="45">
        <v>76</v>
      </c>
    </row>
    <row r="3150" spans="1:3">
      <c r="A3150" s="27">
        <v>57974462</v>
      </c>
      <c r="B3150" s="45">
        <v>17</v>
      </c>
      <c r="C3150" s="45">
        <v>92</v>
      </c>
    </row>
    <row r="3151" spans="1:3">
      <c r="A3151" s="27">
        <v>58028467</v>
      </c>
      <c r="B3151" s="45">
        <v>17</v>
      </c>
      <c r="C3151" s="45">
        <v>94</v>
      </c>
    </row>
    <row r="3152" spans="1:3">
      <c r="A3152" s="27">
        <v>57976285</v>
      </c>
      <c r="B3152" s="45">
        <v>17</v>
      </c>
      <c r="C3152" s="45">
        <v>42</v>
      </c>
    </row>
    <row r="3153" spans="1:3">
      <c r="A3153" s="27">
        <v>58027118</v>
      </c>
      <c r="B3153" s="45">
        <v>17</v>
      </c>
      <c r="C3153" s="45">
        <v>81</v>
      </c>
    </row>
    <row r="3154" spans="1:3">
      <c r="A3154" s="27">
        <v>57973627</v>
      </c>
      <c r="B3154" s="45">
        <v>17</v>
      </c>
      <c r="C3154" s="45">
        <v>63</v>
      </c>
    </row>
    <row r="3155" spans="1:3">
      <c r="A3155" s="27">
        <v>58003140</v>
      </c>
      <c r="B3155" s="45">
        <v>17</v>
      </c>
      <c r="C3155" s="45">
        <v>75</v>
      </c>
    </row>
    <row r="3156" spans="1:3">
      <c r="A3156" s="27">
        <v>57976419</v>
      </c>
      <c r="B3156" s="45">
        <v>17</v>
      </c>
      <c r="C3156" s="45">
        <v>76</v>
      </c>
    </row>
    <row r="3157" spans="1:3">
      <c r="A3157" s="27">
        <v>57974507</v>
      </c>
      <c r="B3157" s="45">
        <v>17</v>
      </c>
      <c r="C3157" s="45">
        <v>26</v>
      </c>
    </row>
    <row r="3158" spans="1:3">
      <c r="A3158" s="27">
        <v>57972613</v>
      </c>
      <c r="B3158" s="45">
        <v>17</v>
      </c>
      <c r="C3158" s="45">
        <v>13</v>
      </c>
    </row>
    <row r="3159" spans="1:3">
      <c r="A3159" s="27">
        <v>57975548</v>
      </c>
      <c r="B3159" s="45">
        <v>17</v>
      </c>
      <c r="C3159" s="45">
        <v>83</v>
      </c>
    </row>
    <row r="3160" spans="1:3">
      <c r="A3160" s="27">
        <v>57988407</v>
      </c>
      <c r="B3160" s="45">
        <v>17</v>
      </c>
      <c r="C3160" s="45">
        <v>87</v>
      </c>
    </row>
    <row r="3161" spans="1:3">
      <c r="A3161" s="27">
        <v>57973663</v>
      </c>
      <c r="B3161" s="45">
        <v>17</v>
      </c>
      <c r="C3161" s="45">
        <v>31</v>
      </c>
    </row>
    <row r="3162" spans="1:3">
      <c r="A3162" s="27">
        <v>58031648</v>
      </c>
      <c r="B3162" s="45">
        <v>17</v>
      </c>
      <c r="C3162" s="45">
        <v>35</v>
      </c>
    </row>
    <row r="3163" spans="1:3">
      <c r="A3163" s="27">
        <v>57985085</v>
      </c>
      <c r="B3163" s="45">
        <v>17</v>
      </c>
      <c r="C3163" s="45">
        <v>37</v>
      </c>
    </row>
    <row r="3164" spans="1:3">
      <c r="A3164" s="27">
        <v>57973079</v>
      </c>
      <c r="B3164" s="45">
        <v>30</v>
      </c>
      <c r="C3164" s="45">
        <v>92</v>
      </c>
    </row>
    <row r="3165" spans="1:3">
      <c r="A3165" s="27">
        <v>57990339</v>
      </c>
      <c r="B3165" s="45">
        <v>17</v>
      </c>
      <c r="C3165" s="45">
        <v>59</v>
      </c>
    </row>
    <row r="3166" spans="1:3">
      <c r="A3166" s="27">
        <v>57975396</v>
      </c>
      <c r="B3166" s="45">
        <v>17</v>
      </c>
      <c r="C3166" s="45">
        <v>6</v>
      </c>
    </row>
    <row r="3167" spans="1:3">
      <c r="A3167" s="27">
        <v>58027596</v>
      </c>
      <c r="B3167" s="45">
        <v>17</v>
      </c>
      <c r="C3167" s="45">
        <v>13</v>
      </c>
    </row>
    <row r="3168" spans="1:3">
      <c r="A3168" s="27">
        <v>57976612</v>
      </c>
      <c r="B3168" s="45">
        <v>17</v>
      </c>
      <c r="C3168" s="45">
        <v>33</v>
      </c>
    </row>
    <row r="3169" spans="1:3">
      <c r="A3169" s="27">
        <v>57979161</v>
      </c>
      <c r="B3169" s="45">
        <v>17</v>
      </c>
      <c r="C3169" s="45">
        <v>72</v>
      </c>
    </row>
    <row r="3170" spans="1:3">
      <c r="A3170" s="27">
        <v>57982917</v>
      </c>
      <c r="B3170" s="45">
        <v>17</v>
      </c>
      <c r="C3170" s="45">
        <v>65</v>
      </c>
    </row>
    <row r="3171" spans="1:3">
      <c r="A3171" s="27">
        <v>57983370</v>
      </c>
      <c r="B3171" s="45">
        <v>17</v>
      </c>
      <c r="C3171" s="45">
        <v>32</v>
      </c>
    </row>
    <row r="3172" spans="1:3">
      <c r="A3172" s="27">
        <v>57986479</v>
      </c>
      <c r="B3172" s="45">
        <v>17</v>
      </c>
      <c r="C3172" s="45">
        <v>39</v>
      </c>
    </row>
    <row r="3173" spans="1:3">
      <c r="A3173" s="27">
        <v>57989390</v>
      </c>
      <c r="B3173" s="45">
        <v>17</v>
      </c>
      <c r="C3173" s="45">
        <v>75</v>
      </c>
    </row>
    <row r="3174" spans="1:3">
      <c r="A3174" s="27">
        <v>57973445</v>
      </c>
      <c r="B3174" s="45">
        <v>17</v>
      </c>
      <c r="C3174" s="45">
        <v>52</v>
      </c>
    </row>
    <row r="3175" spans="1:3">
      <c r="A3175" s="27">
        <v>57989394</v>
      </c>
      <c r="B3175" s="45">
        <v>17</v>
      </c>
      <c r="C3175" s="45">
        <v>13</v>
      </c>
    </row>
    <row r="3176" spans="1:3">
      <c r="A3176" s="27">
        <v>57989404</v>
      </c>
      <c r="B3176" s="45">
        <v>17</v>
      </c>
      <c r="C3176" s="45">
        <v>83</v>
      </c>
    </row>
    <row r="3177" spans="1:3">
      <c r="A3177" s="27">
        <v>57975463</v>
      </c>
      <c r="B3177" s="45">
        <v>17</v>
      </c>
      <c r="C3177" s="45">
        <v>47</v>
      </c>
    </row>
    <row r="3178" spans="1:3">
      <c r="A3178" s="27">
        <v>57986897</v>
      </c>
      <c r="B3178" s="45">
        <v>17</v>
      </c>
      <c r="C3178" s="45">
        <v>31</v>
      </c>
    </row>
    <row r="3179" spans="1:3">
      <c r="A3179" s="27">
        <v>57987095</v>
      </c>
      <c r="B3179" s="45">
        <v>17</v>
      </c>
      <c r="C3179" s="45">
        <v>50</v>
      </c>
    </row>
    <row r="3180" spans="1:3">
      <c r="A3180" s="27">
        <v>58027720</v>
      </c>
      <c r="B3180" s="45">
        <v>17</v>
      </c>
      <c r="C3180" s="45">
        <v>63</v>
      </c>
    </row>
    <row r="3181" spans="1:3">
      <c r="A3181" s="27">
        <v>57971447</v>
      </c>
      <c r="B3181" s="45">
        <v>17</v>
      </c>
      <c r="C3181" s="45">
        <v>51</v>
      </c>
    </row>
    <row r="3182" spans="1:3">
      <c r="A3182" s="27">
        <v>57987722</v>
      </c>
      <c r="B3182" s="45">
        <v>17</v>
      </c>
      <c r="C3182" s="45">
        <v>89</v>
      </c>
    </row>
    <row r="3183" spans="1:3">
      <c r="A3183" s="27">
        <v>57982287</v>
      </c>
      <c r="B3183" s="45">
        <v>17</v>
      </c>
      <c r="C3183" s="45">
        <v>64</v>
      </c>
    </row>
    <row r="3184" spans="1:3">
      <c r="A3184" s="27">
        <v>57975813</v>
      </c>
      <c r="B3184" s="45">
        <v>17</v>
      </c>
      <c r="C3184" s="45">
        <v>66</v>
      </c>
    </row>
    <row r="3185" spans="1:3">
      <c r="A3185" s="27">
        <v>57989115</v>
      </c>
      <c r="B3185" s="45">
        <v>17</v>
      </c>
      <c r="C3185" s="45">
        <v>64</v>
      </c>
    </row>
    <row r="3186" spans="1:3">
      <c r="A3186" s="27">
        <v>58027227</v>
      </c>
      <c r="B3186" s="45">
        <v>17</v>
      </c>
      <c r="C3186" s="45">
        <v>80</v>
      </c>
    </row>
    <row r="3187" spans="1:3">
      <c r="A3187" s="27">
        <v>57984544</v>
      </c>
      <c r="B3187" s="45">
        <v>17</v>
      </c>
      <c r="C3187" s="45">
        <v>77</v>
      </c>
    </row>
    <row r="3188" spans="1:3">
      <c r="A3188" s="27">
        <v>58027097</v>
      </c>
      <c r="B3188" s="45">
        <v>17</v>
      </c>
      <c r="C3188" s="45">
        <v>40</v>
      </c>
    </row>
    <row r="3189" spans="1:3">
      <c r="A3189" s="27">
        <v>58030185</v>
      </c>
      <c r="B3189" s="45">
        <v>17</v>
      </c>
      <c r="C3189" s="45">
        <v>45</v>
      </c>
    </row>
    <row r="3190" spans="1:3">
      <c r="A3190" s="27">
        <v>57972531</v>
      </c>
      <c r="B3190" s="45">
        <v>17</v>
      </c>
      <c r="C3190" s="45">
        <v>78</v>
      </c>
    </row>
    <row r="3191" spans="1:3">
      <c r="A3191" s="27">
        <v>57978826</v>
      </c>
      <c r="B3191" s="45">
        <v>17</v>
      </c>
      <c r="C3191" s="45">
        <v>54</v>
      </c>
    </row>
    <row r="3192" spans="1:3">
      <c r="A3192" s="27">
        <v>57974712</v>
      </c>
      <c r="B3192" s="45">
        <v>17</v>
      </c>
      <c r="C3192" s="45">
        <v>67</v>
      </c>
    </row>
    <row r="3193" spans="1:3">
      <c r="A3193" s="27">
        <v>58027187</v>
      </c>
      <c r="B3193" s="45">
        <v>17</v>
      </c>
      <c r="C3193" s="45">
        <v>13</v>
      </c>
    </row>
    <row r="3194" spans="1:3">
      <c r="A3194" s="27">
        <v>57974566</v>
      </c>
      <c r="B3194" s="45">
        <v>17</v>
      </c>
      <c r="C3194" s="45">
        <v>34</v>
      </c>
    </row>
    <row r="3195" spans="1:3">
      <c r="A3195" s="27">
        <v>57972088</v>
      </c>
      <c r="B3195" s="45">
        <v>17</v>
      </c>
      <c r="C3195" s="45">
        <v>46</v>
      </c>
    </row>
    <row r="3196" spans="1:3">
      <c r="A3196" s="27">
        <v>57979528</v>
      </c>
      <c r="B3196" s="45">
        <v>17</v>
      </c>
      <c r="C3196" s="45">
        <v>33</v>
      </c>
    </row>
    <row r="3197" spans="1:3">
      <c r="A3197" s="27">
        <v>57974271</v>
      </c>
      <c r="B3197" s="45">
        <v>17</v>
      </c>
      <c r="C3197" s="45">
        <v>62</v>
      </c>
    </row>
    <row r="3198" spans="1:3">
      <c r="A3198" s="27">
        <v>57974327</v>
      </c>
      <c r="B3198" s="45">
        <v>17</v>
      </c>
      <c r="C3198" s="45">
        <v>59</v>
      </c>
    </row>
    <row r="3199" spans="1:3">
      <c r="A3199" s="27">
        <v>57984547</v>
      </c>
      <c r="B3199" s="45">
        <v>17</v>
      </c>
      <c r="C3199" s="45">
        <v>71</v>
      </c>
    </row>
    <row r="3200" spans="1:3">
      <c r="A3200" s="27">
        <v>57977238</v>
      </c>
      <c r="B3200" s="45">
        <v>17</v>
      </c>
      <c r="C3200" s="45">
        <v>78</v>
      </c>
    </row>
    <row r="3201" spans="1:3">
      <c r="A3201" s="27">
        <v>57977181</v>
      </c>
      <c r="B3201" s="45">
        <v>17</v>
      </c>
      <c r="C3201" s="45">
        <v>79</v>
      </c>
    </row>
    <row r="3202" spans="1:3">
      <c r="A3202" s="27">
        <v>57980506</v>
      </c>
      <c r="B3202" s="45">
        <v>17</v>
      </c>
      <c r="C3202" s="45">
        <v>40</v>
      </c>
    </row>
    <row r="3203" spans="1:3">
      <c r="A3203" s="27">
        <v>57981359</v>
      </c>
      <c r="B3203" s="45">
        <v>17</v>
      </c>
      <c r="C3203" s="45">
        <v>89</v>
      </c>
    </row>
    <row r="3204" spans="1:3">
      <c r="A3204" s="27">
        <v>57991024</v>
      </c>
      <c r="B3204" s="45">
        <v>17</v>
      </c>
      <c r="C3204" s="45">
        <v>19</v>
      </c>
    </row>
    <row r="3205" spans="1:3">
      <c r="A3205" s="27">
        <v>57988526</v>
      </c>
      <c r="B3205" s="45">
        <v>17</v>
      </c>
      <c r="C3205" s="45">
        <v>29</v>
      </c>
    </row>
    <row r="3206" spans="1:3">
      <c r="A3206" s="27">
        <v>58030803</v>
      </c>
      <c r="B3206" s="45">
        <v>17</v>
      </c>
      <c r="C3206" s="45">
        <v>67</v>
      </c>
    </row>
    <row r="3207" spans="1:3">
      <c r="A3207" s="27">
        <v>57981364</v>
      </c>
      <c r="B3207" s="45">
        <v>17</v>
      </c>
      <c r="C3207" s="46" t="s">
        <v>2056</v>
      </c>
    </row>
    <row r="3208" spans="1:3">
      <c r="A3208" s="27">
        <v>57986234</v>
      </c>
      <c r="B3208" s="45">
        <v>17</v>
      </c>
      <c r="C3208" s="45">
        <v>13</v>
      </c>
    </row>
    <row r="3209" spans="1:3">
      <c r="A3209" s="27">
        <v>57984102</v>
      </c>
      <c r="B3209" s="45">
        <v>17</v>
      </c>
      <c r="C3209" s="45">
        <v>27</v>
      </c>
    </row>
    <row r="3210" spans="1:3">
      <c r="A3210" s="27">
        <v>57982274</v>
      </c>
      <c r="B3210" s="45">
        <v>17</v>
      </c>
      <c r="C3210" s="45">
        <v>12</v>
      </c>
    </row>
    <row r="3211" spans="1:3">
      <c r="A3211" s="27">
        <v>57983880</v>
      </c>
      <c r="B3211" s="45">
        <v>17</v>
      </c>
      <c r="C3211" s="45">
        <v>54</v>
      </c>
    </row>
    <row r="3212" spans="1:3">
      <c r="A3212" s="27">
        <v>57979296</v>
      </c>
      <c r="B3212" s="45">
        <v>17</v>
      </c>
      <c r="C3212" s="45">
        <v>89</v>
      </c>
    </row>
    <row r="3213" spans="1:3">
      <c r="A3213" s="27">
        <v>57990182</v>
      </c>
      <c r="B3213" s="45">
        <v>17</v>
      </c>
      <c r="C3213" s="45">
        <v>38</v>
      </c>
    </row>
    <row r="3214" spans="1:3">
      <c r="A3214" s="27">
        <v>58027449</v>
      </c>
      <c r="B3214" s="45">
        <v>17</v>
      </c>
      <c r="C3214" s="45">
        <v>79</v>
      </c>
    </row>
    <row r="3215" spans="1:3">
      <c r="A3215" s="27">
        <v>57987516</v>
      </c>
      <c r="B3215" s="45">
        <v>17</v>
      </c>
      <c r="C3215" s="45">
        <v>62</v>
      </c>
    </row>
    <row r="3216" spans="1:3">
      <c r="A3216" s="27">
        <v>57987400</v>
      </c>
      <c r="B3216" s="45">
        <v>17</v>
      </c>
      <c r="C3216" s="45">
        <v>82</v>
      </c>
    </row>
    <row r="3217" spans="1:3">
      <c r="A3217" s="27">
        <v>57988470</v>
      </c>
      <c r="B3217" s="45">
        <v>17</v>
      </c>
      <c r="C3217" s="45">
        <v>6</v>
      </c>
    </row>
    <row r="3218" spans="1:3">
      <c r="A3218" s="27">
        <v>58027738</v>
      </c>
      <c r="B3218" s="45">
        <v>17</v>
      </c>
      <c r="C3218" s="45">
        <v>49</v>
      </c>
    </row>
    <row r="3219" spans="1:3">
      <c r="A3219" s="27">
        <v>57988485</v>
      </c>
      <c r="B3219" s="45">
        <v>17</v>
      </c>
      <c r="C3219" s="45">
        <v>61</v>
      </c>
    </row>
    <row r="3220" spans="1:3">
      <c r="A3220" s="27">
        <v>57988603</v>
      </c>
      <c r="B3220" s="45">
        <v>17</v>
      </c>
      <c r="C3220" s="45">
        <v>30</v>
      </c>
    </row>
    <row r="3221" spans="1:3">
      <c r="A3221" s="27">
        <v>57988916</v>
      </c>
      <c r="B3221" s="45">
        <v>17</v>
      </c>
      <c r="C3221" s="45">
        <v>91</v>
      </c>
    </row>
    <row r="3222" spans="1:3">
      <c r="A3222" s="27">
        <v>57984982</v>
      </c>
      <c r="B3222" s="45">
        <v>17</v>
      </c>
      <c r="C3222" s="45">
        <v>91</v>
      </c>
    </row>
    <row r="3223" spans="1:3">
      <c r="A3223" s="27">
        <v>57975781</v>
      </c>
      <c r="B3223" s="45">
        <v>17</v>
      </c>
      <c r="C3223" s="45">
        <v>35</v>
      </c>
    </row>
    <row r="3224" spans="1:3">
      <c r="A3224" s="27">
        <v>57979821</v>
      </c>
      <c r="B3224" s="45">
        <v>17</v>
      </c>
      <c r="C3224" s="45">
        <v>92</v>
      </c>
    </row>
    <row r="3225" spans="1:3">
      <c r="A3225" s="27">
        <v>58031659</v>
      </c>
      <c r="B3225" s="45">
        <v>17</v>
      </c>
      <c r="C3225" s="45">
        <v>86</v>
      </c>
    </row>
    <row r="3226" spans="1:3">
      <c r="A3226" s="27">
        <v>57974428</v>
      </c>
      <c r="B3226" s="45">
        <v>17</v>
      </c>
      <c r="C3226" s="45">
        <v>59</v>
      </c>
    </row>
    <row r="3227" spans="1:3">
      <c r="A3227" s="27">
        <v>57979837</v>
      </c>
      <c r="B3227" s="45">
        <v>17</v>
      </c>
      <c r="C3227" s="45">
        <v>41</v>
      </c>
    </row>
    <row r="3228" spans="1:3">
      <c r="A3228" s="27">
        <v>57990611</v>
      </c>
      <c r="B3228" s="45">
        <v>17</v>
      </c>
      <c r="C3228" s="45">
        <v>26</v>
      </c>
    </row>
    <row r="3229" spans="1:3">
      <c r="A3229" s="27">
        <v>58031760</v>
      </c>
      <c r="B3229" s="45">
        <v>17</v>
      </c>
      <c r="C3229" s="45">
        <v>77</v>
      </c>
    </row>
    <row r="3230" spans="1:3">
      <c r="A3230" s="27">
        <v>58026896</v>
      </c>
      <c r="B3230" s="45">
        <v>17</v>
      </c>
      <c r="C3230" s="45">
        <v>56</v>
      </c>
    </row>
    <row r="3231" spans="1:3">
      <c r="A3231" s="27">
        <v>57981901</v>
      </c>
      <c r="B3231" s="45">
        <v>17</v>
      </c>
      <c r="C3231" s="45">
        <v>51</v>
      </c>
    </row>
    <row r="3232" spans="1:3">
      <c r="A3232" s="27">
        <v>57989679</v>
      </c>
      <c r="B3232" s="45">
        <v>17</v>
      </c>
      <c r="C3232" s="45">
        <v>73</v>
      </c>
    </row>
    <row r="3233" spans="1:3">
      <c r="A3233" s="27">
        <v>57978642</v>
      </c>
      <c r="B3233" s="45">
        <v>30</v>
      </c>
      <c r="C3233" s="45">
        <v>75</v>
      </c>
    </row>
    <row r="3234" spans="1:3">
      <c r="A3234" s="27">
        <v>57984870</v>
      </c>
      <c r="B3234" s="45">
        <v>17</v>
      </c>
      <c r="C3234" s="45">
        <v>6</v>
      </c>
    </row>
    <row r="3235" spans="1:3">
      <c r="A3235" s="27">
        <v>57973371</v>
      </c>
      <c r="B3235" s="45">
        <v>17</v>
      </c>
      <c r="C3235" s="45">
        <v>75</v>
      </c>
    </row>
    <row r="3236" spans="1:3">
      <c r="A3236" s="27">
        <v>57989531</v>
      </c>
      <c r="B3236" s="45">
        <v>17</v>
      </c>
      <c r="C3236" s="45">
        <v>49</v>
      </c>
    </row>
    <row r="3237" spans="1:3">
      <c r="A3237" s="27">
        <v>57980314</v>
      </c>
      <c r="B3237" s="45">
        <v>17</v>
      </c>
      <c r="C3237" s="45">
        <v>8</v>
      </c>
    </row>
    <row r="3238" spans="1:3">
      <c r="A3238" s="27">
        <v>57982043</v>
      </c>
      <c r="B3238" s="45">
        <v>30</v>
      </c>
      <c r="C3238" s="45">
        <v>69</v>
      </c>
    </row>
    <row r="3239" spans="1:3">
      <c r="A3239" s="27">
        <v>57974429</v>
      </c>
      <c r="B3239" s="45">
        <v>17</v>
      </c>
      <c r="C3239" s="45">
        <v>17</v>
      </c>
    </row>
    <row r="3240" spans="1:3">
      <c r="A3240" s="27">
        <v>57980683</v>
      </c>
      <c r="B3240" s="45">
        <v>17</v>
      </c>
      <c r="C3240" s="45">
        <v>78</v>
      </c>
    </row>
    <row r="3241" spans="1:3">
      <c r="A3241" s="27">
        <v>57984650</v>
      </c>
      <c r="B3241" s="45">
        <v>17</v>
      </c>
      <c r="C3241" s="45">
        <v>36</v>
      </c>
    </row>
    <row r="3242" spans="1:3">
      <c r="A3242" s="27">
        <v>57990597</v>
      </c>
      <c r="B3242" s="45">
        <v>17</v>
      </c>
      <c r="C3242" s="45">
        <v>33</v>
      </c>
    </row>
    <row r="3243" spans="1:3">
      <c r="A3243" s="27">
        <v>57981006</v>
      </c>
      <c r="B3243" s="45">
        <v>17</v>
      </c>
      <c r="C3243" s="45">
        <v>69</v>
      </c>
    </row>
    <row r="3244" spans="1:3">
      <c r="A3244" s="27">
        <v>57989870</v>
      </c>
      <c r="B3244" s="45">
        <v>17</v>
      </c>
      <c r="C3244" s="45">
        <v>65</v>
      </c>
    </row>
    <row r="3245" spans="1:3">
      <c r="A3245" s="27">
        <v>57987788</v>
      </c>
      <c r="B3245" s="45">
        <v>30</v>
      </c>
      <c r="C3245" s="45">
        <v>67</v>
      </c>
    </row>
    <row r="3246" spans="1:3">
      <c r="A3246" s="27">
        <v>57981673</v>
      </c>
      <c r="B3246" s="45">
        <v>17</v>
      </c>
      <c r="C3246" s="45">
        <v>67</v>
      </c>
    </row>
    <row r="3247" spans="1:3">
      <c r="A3247" s="27">
        <v>58029967</v>
      </c>
      <c r="B3247" s="45">
        <v>17</v>
      </c>
      <c r="C3247" s="45">
        <v>77</v>
      </c>
    </row>
    <row r="3248" spans="1:3">
      <c r="A3248" s="27">
        <v>58027671</v>
      </c>
      <c r="B3248" s="45">
        <v>17</v>
      </c>
      <c r="C3248" s="45">
        <v>75</v>
      </c>
    </row>
    <row r="3249" spans="1:3">
      <c r="A3249" s="27">
        <v>57987028</v>
      </c>
      <c r="B3249" s="45">
        <v>17</v>
      </c>
      <c r="C3249" s="45">
        <v>50</v>
      </c>
    </row>
    <row r="3250" spans="1:3">
      <c r="A3250" s="27">
        <v>57982805</v>
      </c>
      <c r="B3250" s="45">
        <v>17</v>
      </c>
      <c r="C3250" s="45">
        <v>93</v>
      </c>
    </row>
    <row r="3251" spans="1:3">
      <c r="A3251" s="27">
        <v>57987673</v>
      </c>
      <c r="B3251" s="45">
        <v>17</v>
      </c>
      <c r="C3251" s="45">
        <v>94</v>
      </c>
    </row>
    <row r="3252" spans="1:3">
      <c r="A3252" s="27">
        <v>57982350</v>
      </c>
      <c r="B3252" s="45">
        <v>17</v>
      </c>
      <c r="C3252" s="45">
        <v>93</v>
      </c>
    </row>
    <row r="3253" spans="1:3">
      <c r="A3253" s="27">
        <v>57971814</v>
      </c>
      <c r="B3253" s="45">
        <v>17</v>
      </c>
      <c r="C3253" s="45">
        <v>26</v>
      </c>
    </row>
    <row r="3254" spans="1:3">
      <c r="A3254" s="27">
        <v>58027488</v>
      </c>
      <c r="B3254" s="45">
        <v>17</v>
      </c>
      <c r="C3254" s="45">
        <v>67</v>
      </c>
    </row>
    <row r="3255" spans="1:3">
      <c r="A3255" s="27">
        <v>57989930</v>
      </c>
      <c r="B3255" s="45">
        <v>30</v>
      </c>
      <c r="C3255" s="45">
        <v>30</v>
      </c>
    </row>
    <row r="3256" spans="1:3">
      <c r="A3256" s="27">
        <v>57984972</v>
      </c>
      <c r="B3256" s="45">
        <v>17</v>
      </c>
      <c r="C3256" s="45">
        <v>85</v>
      </c>
    </row>
    <row r="3257" spans="1:3">
      <c r="A3257" s="27">
        <v>57987090</v>
      </c>
      <c r="B3257" s="45">
        <v>17</v>
      </c>
      <c r="C3257" s="45">
        <v>49</v>
      </c>
    </row>
    <row r="3258" spans="1:3">
      <c r="A3258" s="27">
        <v>57988198</v>
      </c>
      <c r="B3258" s="45">
        <v>17</v>
      </c>
      <c r="C3258" s="45">
        <v>48</v>
      </c>
    </row>
    <row r="3259" spans="1:3">
      <c r="A3259" s="27">
        <v>57982240</v>
      </c>
      <c r="B3259" s="45">
        <v>17</v>
      </c>
      <c r="C3259" s="45">
        <v>17</v>
      </c>
    </row>
    <row r="3260" spans="1:3">
      <c r="A3260" s="27">
        <v>57986180</v>
      </c>
      <c r="B3260" s="45">
        <v>17</v>
      </c>
      <c r="C3260" s="45">
        <v>47</v>
      </c>
    </row>
    <row r="3261" spans="1:3">
      <c r="A3261" s="27">
        <v>57975099</v>
      </c>
      <c r="B3261" s="45">
        <v>17</v>
      </c>
      <c r="C3261" s="45">
        <v>92</v>
      </c>
    </row>
    <row r="3262" spans="1:3">
      <c r="A3262" s="27">
        <v>58027092</v>
      </c>
      <c r="B3262" s="45">
        <v>17</v>
      </c>
      <c r="C3262" s="45">
        <v>72</v>
      </c>
    </row>
    <row r="3263" spans="1:3">
      <c r="A3263" s="27">
        <v>57984098</v>
      </c>
      <c r="B3263" s="45">
        <v>17</v>
      </c>
      <c r="C3263" s="45">
        <v>10</v>
      </c>
    </row>
    <row r="3264" spans="1:3">
      <c r="A3264" s="27">
        <v>57978935</v>
      </c>
      <c r="B3264" s="45">
        <v>17</v>
      </c>
      <c r="C3264" s="45">
        <v>59</v>
      </c>
    </row>
    <row r="3265" spans="1:3">
      <c r="A3265" s="27">
        <v>57986899</v>
      </c>
      <c r="B3265" s="45">
        <v>17</v>
      </c>
      <c r="C3265" s="45">
        <v>50</v>
      </c>
    </row>
    <row r="3266" spans="1:3">
      <c r="A3266" s="27">
        <v>57990634</v>
      </c>
      <c r="B3266" s="45">
        <v>17</v>
      </c>
      <c r="C3266" s="45">
        <v>94</v>
      </c>
    </row>
    <row r="3267" spans="1:3">
      <c r="A3267" s="27">
        <v>57989945</v>
      </c>
      <c r="B3267" s="45">
        <v>17</v>
      </c>
      <c r="C3267" s="45">
        <v>65</v>
      </c>
    </row>
    <row r="3268" spans="1:3">
      <c r="A3268" s="27">
        <v>57988400</v>
      </c>
      <c r="B3268" s="45">
        <v>17</v>
      </c>
      <c r="C3268" s="45">
        <v>82</v>
      </c>
    </row>
    <row r="3269" spans="1:3">
      <c r="A3269" s="27">
        <v>58003173</v>
      </c>
      <c r="B3269" s="45">
        <v>17</v>
      </c>
      <c r="C3269" s="45">
        <v>85</v>
      </c>
    </row>
    <row r="3270" spans="1:3">
      <c r="A3270" s="27">
        <v>57973322</v>
      </c>
      <c r="B3270" s="45">
        <v>30</v>
      </c>
      <c r="C3270" s="45">
        <v>83</v>
      </c>
    </row>
    <row r="3271" spans="1:3">
      <c r="A3271" s="27">
        <v>57971387</v>
      </c>
      <c r="B3271" s="45">
        <v>30</v>
      </c>
      <c r="C3271" s="45">
        <v>91</v>
      </c>
    </row>
    <row r="3272" spans="1:3">
      <c r="A3272" s="27">
        <v>57982847</v>
      </c>
      <c r="B3272" s="45">
        <v>17</v>
      </c>
      <c r="C3272" s="45">
        <v>76</v>
      </c>
    </row>
    <row r="3273" spans="1:3">
      <c r="A3273" s="27">
        <v>57980669</v>
      </c>
      <c r="B3273" s="45">
        <v>17</v>
      </c>
      <c r="C3273" s="45">
        <v>34</v>
      </c>
    </row>
    <row r="3274" spans="1:3">
      <c r="A3274" s="27">
        <v>58027433</v>
      </c>
      <c r="B3274" s="45">
        <v>17</v>
      </c>
      <c r="C3274" s="45">
        <v>63</v>
      </c>
    </row>
    <row r="3275" spans="1:3">
      <c r="A3275" s="27">
        <v>57984106</v>
      </c>
      <c r="B3275" s="45">
        <v>17</v>
      </c>
      <c r="C3275" s="45">
        <v>13</v>
      </c>
    </row>
    <row r="3276" spans="1:3">
      <c r="A3276" s="27">
        <v>57975469</v>
      </c>
      <c r="B3276" s="45">
        <v>17</v>
      </c>
      <c r="C3276" s="45">
        <v>56</v>
      </c>
    </row>
    <row r="3277" spans="1:3">
      <c r="A3277" s="27">
        <v>57984397</v>
      </c>
      <c r="B3277" s="45">
        <v>17</v>
      </c>
      <c r="C3277" s="45">
        <v>49</v>
      </c>
    </row>
    <row r="3278" spans="1:3">
      <c r="A3278" s="27">
        <v>57974800</v>
      </c>
      <c r="B3278" s="45">
        <v>17</v>
      </c>
      <c r="C3278" s="45">
        <v>92</v>
      </c>
    </row>
    <row r="3279" spans="1:3">
      <c r="A3279" s="27">
        <v>57976982</v>
      </c>
      <c r="B3279" s="45">
        <v>17</v>
      </c>
      <c r="C3279" s="45">
        <v>30</v>
      </c>
    </row>
    <row r="3280" spans="1:3">
      <c r="A3280" s="27">
        <v>57989289</v>
      </c>
      <c r="B3280" s="45">
        <v>17</v>
      </c>
      <c r="C3280" s="45">
        <v>52</v>
      </c>
    </row>
    <row r="3281" spans="1:3">
      <c r="A3281" s="27">
        <v>58002999</v>
      </c>
      <c r="B3281" s="45">
        <v>17</v>
      </c>
      <c r="C3281" s="45">
        <v>10</v>
      </c>
    </row>
    <row r="3282" spans="1:3">
      <c r="A3282" s="27">
        <v>57987914</v>
      </c>
      <c r="B3282" s="45">
        <v>17</v>
      </c>
      <c r="C3282" s="45">
        <v>64</v>
      </c>
    </row>
    <row r="3283" spans="1:3">
      <c r="A3283" s="27">
        <v>57990459</v>
      </c>
      <c r="B3283" s="45">
        <v>17</v>
      </c>
      <c r="C3283" s="45">
        <v>89</v>
      </c>
    </row>
    <row r="3284" spans="1:3">
      <c r="A3284" s="27">
        <v>57988187</v>
      </c>
      <c r="B3284" s="45">
        <v>17</v>
      </c>
      <c r="C3284" s="45">
        <v>44</v>
      </c>
    </row>
    <row r="3285" spans="1:3">
      <c r="A3285" s="27">
        <v>58031583</v>
      </c>
      <c r="B3285" s="45">
        <v>17</v>
      </c>
      <c r="C3285" s="45">
        <v>30</v>
      </c>
    </row>
    <row r="3286" spans="1:3">
      <c r="A3286" s="27">
        <v>57989656</v>
      </c>
      <c r="B3286" s="45">
        <v>17</v>
      </c>
      <c r="C3286" s="45">
        <v>13</v>
      </c>
    </row>
    <row r="3287" spans="1:3">
      <c r="A3287" s="27">
        <v>57987350</v>
      </c>
      <c r="B3287" s="45">
        <v>17</v>
      </c>
      <c r="C3287" s="45">
        <v>66</v>
      </c>
    </row>
    <row r="3288" spans="1:3">
      <c r="A3288" s="27">
        <v>57972408</v>
      </c>
      <c r="B3288" s="45">
        <v>17</v>
      </c>
      <c r="C3288" s="45">
        <v>45</v>
      </c>
    </row>
    <row r="3289" spans="1:3">
      <c r="A3289" s="27">
        <v>57973116</v>
      </c>
      <c r="B3289" s="45">
        <v>17</v>
      </c>
      <c r="C3289" s="45">
        <v>77</v>
      </c>
    </row>
    <row r="3290" spans="1:3">
      <c r="A3290" s="27">
        <v>57974907</v>
      </c>
      <c r="B3290" s="45">
        <v>17</v>
      </c>
      <c r="C3290" s="45">
        <v>17</v>
      </c>
    </row>
    <row r="3291" spans="1:3">
      <c r="A3291" s="27">
        <v>57971982</v>
      </c>
      <c r="B3291" s="45">
        <v>17</v>
      </c>
      <c r="C3291" s="45">
        <v>50</v>
      </c>
    </row>
    <row r="3292" spans="1:3">
      <c r="A3292" s="27">
        <v>57976768</v>
      </c>
      <c r="B3292" s="45">
        <v>17</v>
      </c>
      <c r="C3292" s="45">
        <v>62</v>
      </c>
    </row>
    <row r="3293" spans="1:3">
      <c r="A3293" s="27">
        <v>57978513</v>
      </c>
      <c r="B3293" s="45">
        <v>17</v>
      </c>
      <c r="C3293" s="45">
        <v>62</v>
      </c>
    </row>
    <row r="3294" spans="1:3">
      <c r="A3294" s="27">
        <v>57977801</v>
      </c>
      <c r="B3294" s="45">
        <v>17</v>
      </c>
      <c r="C3294" s="45">
        <v>92</v>
      </c>
    </row>
    <row r="3295" spans="1:3">
      <c r="A3295" s="27">
        <v>57989803</v>
      </c>
      <c r="B3295" s="45">
        <v>17</v>
      </c>
      <c r="C3295" s="45">
        <v>77</v>
      </c>
    </row>
    <row r="3296" spans="1:3">
      <c r="A3296" s="27">
        <v>57980729</v>
      </c>
      <c r="B3296" s="45">
        <v>17</v>
      </c>
      <c r="C3296" s="45">
        <v>47</v>
      </c>
    </row>
    <row r="3297" spans="1:3">
      <c r="A3297" s="27">
        <v>57984965</v>
      </c>
      <c r="B3297" s="45">
        <v>17</v>
      </c>
      <c r="C3297" s="45">
        <v>35</v>
      </c>
    </row>
    <row r="3298" spans="1:3">
      <c r="A3298" s="27">
        <v>57982695</v>
      </c>
      <c r="B3298" s="45">
        <v>17</v>
      </c>
      <c r="C3298" s="45">
        <v>4</v>
      </c>
    </row>
    <row r="3299" spans="1:3">
      <c r="A3299" s="27">
        <v>57980416</v>
      </c>
      <c r="B3299" s="45">
        <v>17</v>
      </c>
      <c r="C3299" s="45">
        <v>73</v>
      </c>
    </row>
    <row r="3300" spans="1:3">
      <c r="A3300" s="27">
        <v>57973706</v>
      </c>
      <c r="B3300" s="45">
        <v>17</v>
      </c>
      <c r="C3300" s="45">
        <v>67</v>
      </c>
    </row>
    <row r="3301" spans="1:3">
      <c r="A3301" s="27">
        <v>57984307</v>
      </c>
      <c r="B3301" s="45">
        <v>17</v>
      </c>
      <c r="C3301" s="45">
        <v>37</v>
      </c>
    </row>
    <row r="3302" spans="1:3">
      <c r="A3302" s="27">
        <v>57976195</v>
      </c>
      <c r="B3302" s="45">
        <v>17</v>
      </c>
      <c r="C3302" s="45">
        <v>6</v>
      </c>
    </row>
    <row r="3303" spans="1:3">
      <c r="A3303" s="27">
        <v>57972909</v>
      </c>
      <c r="B3303" s="45">
        <v>17</v>
      </c>
      <c r="C3303" s="45">
        <v>23</v>
      </c>
    </row>
    <row r="3304" spans="1:3">
      <c r="A3304" s="27">
        <v>57975962</v>
      </c>
      <c r="B3304" s="45">
        <v>17</v>
      </c>
      <c r="C3304" s="45">
        <v>44</v>
      </c>
    </row>
    <row r="3305" spans="1:3">
      <c r="A3305" s="27">
        <v>57974146</v>
      </c>
      <c r="B3305" s="45">
        <v>17</v>
      </c>
      <c r="C3305" s="45">
        <v>54</v>
      </c>
    </row>
    <row r="3306" spans="1:3">
      <c r="A3306" s="27">
        <v>57975104</v>
      </c>
      <c r="B3306" s="45">
        <v>17</v>
      </c>
      <c r="C3306" s="45">
        <v>86</v>
      </c>
    </row>
    <row r="3307" spans="1:3">
      <c r="A3307" s="27">
        <v>58003031</v>
      </c>
      <c r="B3307" s="45">
        <v>17</v>
      </c>
      <c r="C3307" s="45">
        <v>54</v>
      </c>
    </row>
    <row r="3308" spans="1:3">
      <c r="A3308" s="27">
        <v>57971698</v>
      </c>
      <c r="B3308" s="45">
        <v>17</v>
      </c>
      <c r="C3308" s="45">
        <v>3</v>
      </c>
    </row>
    <row r="3309" spans="1:3">
      <c r="A3309" s="27">
        <v>57976304</v>
      </c>
      <c r="B3309" s="45">
        <v>17</v>
      </c>
      <c r="C3309" s="45">
        <v>35</v>
      </c>
    </row>
    <row r="3310" spans="1:3">
      <c r="A3310" s="27">
        <v>57975493</v>
      </c>
      <c r="B3310" s="45">
        <v>30</v>
      </c>
      <c r="C3310" s="45">
        <v>67</v>
      </c>
    </row>
    <row r="3311" spans="1:3">
      <c r="A3311" s="27">
        <v>57979097</v>
      </c>
      <c r="B3311" s="45">
        <v>17</v>
      </c>
      <c r="C3311" s="45">
        <v>75</v>
      </c>
    </row>
    <row r="3312" spans="1:3">
      <c r="A3312" s="27">
        <v>57985324</v>
      </c>
      <c r="B3312" s="45">
        <v>17</v>
      </c>
      <c r="C3312" s="45">
        <v>95</v>
      </c>
    </row>
    <row r="3313" spans="1:3">
      <c r="A3313" s="27">
        <v>57983292</v>
      </c>
      <c r="B3313" s="45">
        <v>17</v>
      </c>
      <c r="C3313" s="45">
        <v>77</v>
      </c>
    </row>
    <row r="3314" spans="1:3">
      <c r="A3314" s="27">
        <v>57985288</v>
      </c>
      <c r="B3314" s="45">
        <v>17</v>
      </c>
      <c r="C3314" s="45">
        <v>77</v>
      </c>
    </row>
    <row r="3315" spans="1:3">
      <c r="A3315" s="27">
        <v>57979083</v>
      </c>
      <c r="B3315" s="45">
        <v>17</v>
      </c>
      <c r="C3315" s="45">
        <v>82</v>
      </c>
    </row>
    <row r="3316" spans="1:3">
      <c r="A3316" s="27">
        <v>57980279</v>
      </c>
      <c r="B3316" s="45">
        <v>17</v>
      </c>
      <c r="C3316" s="45">
        <v>91</v>
      </c>
    </row>
    <row r="3317" spans="1:3">
      <c r="A3317" s="27">
        <v>57973253</v>
      </c>
      <c r="B3317" s="45">
        <v>17</v>
      </c>
      <c r="C3317" s="45">
        <v>45</v>
      </c>
    </row>
    <row r="3318" spans="1:3">
      <c r="A3318" s="27">
        <v>57979835</v>
      </c>
      <c r="B3318" s="45">
        <v>17</v>
      </c>
      <c r="C3318" s="45">
        <v>43</v>
      </c>
    </row>
    <row r="3319" spans="1:3">
      <c r="A3319" s="27">
        <v>57986172</v>
      </c>
      <c r="B3319" s="45">
        <v>17</v>
      </c>
      <c r="C3319" s="45">
        <v>94</v>
      </c>
    </row>
    <row r="3320" spans="1:3">
      <c r="A3320" s="27">
        <v>57988934</v>
      </c>
      <c r="B3320" s="45">
        <v>17</v>
      </c>
      <c r="C3320" s="45">
        <v>6</v>
      </c>
    </row>
    <row r="3321" spans="1:3">
      <c r="A3321" s="27">
        <v>57990624</v>
      </c>
      <c r="B3321" s="45">
        <v>17</v>
      </c>
      <c r="C3321" s="45">
        <v>67</v>
      </c>
    </row>
    <row r="3322" spans="1:3">
      <c r="A3322" s="27">
        <v>58030217</v>
      </c>
      <c r="B3322" s="45">
        <v>17</v>
      </c>
      <c r="C3322" s="45">
        <v>59</v>
      </c>
    </row>
    <row r="3323" spans="1:3">
      <c r="A3323" s="27">
        <v>58030314</v>
      </c>
      <c r="B3323" s="45">
        <v>17</v>
      </c>
      <c r="C3323" s="45">
        <v>59</v>
      </c>
    </row>
    <row r="3324" spans="1:3">
      <c r="A3324" s="27">
        <v>58030391</v>
      </c>
      <c r="B3324" s="45">
        <v>17</v>
      </c>
      <c r="C3324" s="45">
        <v>34</v>
      </c>
    </row>
    <row r="3325" spans="1:3">
      <c r="A3325" s="27">
        <v>58030437</v>
      </c>
      <c r="B3325" s="45">
        <v>17</v>
      </c>
      <c r="C3325" s="45">
        <v>28</v>
      </c>
    </row>
    <row r="3326" spans="1:3">
      <c r="A3326" s="27">
        <v>58028486</v>
      </c>
      <c r="B3326" s="45">
        <v>17</v>
      </c>
      <c r="C3326" s="45">
        <v>11</v>
      </c>
    </row>
    <row r="3327" spans="1:3">
      <c r="A3327" s="27">
        <v>58028310</v>
      </c>
      <c r="B3327" s="45">
        <v>17</v>
      </c>
      <c r="C3327" s="45">
        <v>59</v>
      </c>
    </row>
    <row r="3328" spans="1:3">
      <c r="A3328" s="27">
        <v>58030276</v>
      </c>
      <c r="B3328" s="45">
        <v>17</v>
      </c>
      <c r="C3328" s="45">
        <v>40</v>
      </c>
    </row>
    <row r="3329" spans="1:3">
      <c r="A3329" s="27">
        <v>57972234</v>
      </c>
      <c r="B3329" s="45">
        <v>17</v>
      </c>
      <c r="C3329" s="45">
        <v>14</v>
      </c>
    </row>
    <row r="3330" spans="1:3">
      <c r="A3330" s="27">
        <v>58031658</v>
      </c>
      <c r="B3330" s="45">
        <v>17</v>
      </c>
      <c r="C3330" s="45">
        <v>77</v>
      </c>
    </row>
    <row r="3331" spans="1:3">
      <c r="A3331" s="27">
        <v>57982733</v>
      </c>
      <c r="B3331" s="45">
        <v>17</v>
      </c>
      <c r="C3331" s="45">
        <v>26</v>
      </c>
    </row>
    <row r="3332" spans="1:3">
      <c r="A3332" s="27">
        <v>57972906</v>
      </c>
      <c r="B3332" s="45">
        <v>17</v>
      </c>
      <c r="C3332" s="45">
        <v>77</v>
      </c>
    </row>
    <row r="3333" spans="1:3">
      <c r="A3333" s="27">
        <v>57986361</v>
      </c>
      <c r="B3333" s="45">
        <v>17</v>
      </c>
      <c r="C3333" s="45">
        <v>94</v>
      </c>
    </row>
    <row r="3334" spans="1:3">
      <c r="A3334" s="27">
        <v>57978649</v>
      </c>
      <c r="B3334" s="45">
        <v>30</v>
      </c>
      <c r="C3334" s="45">
        <v>85</v>
      </c>
    </row>
    <row r="3335" spans="1:3">
      <c r="A3335" s="27">
        <v>57984380</v>
      </c>
      <c r="B3335" s="45">
        <v>17</v>
      </c>
      <c r="C3335" s="45">
        <v>93</v>
      </c>
    </row>
    <row r="3336" spans="1:3">
      <c r="A3336" s="27">
        <v>57981424</v>
      </c>
      <c r="B3336" s="45">
        <v>17</v>
      </c>
      <c r="C3336" s="45">
        <v>75</v>
      </c>
    </row>
    <row r="3337" spans="1:3">
      <c r="A3337" s="27">
        <v>57978084</v>
      </c>
      <c r="B3337" s="45">
        <v>17</v>
      </c>
      <c r="C3337" s="45">
        <v>31</v>
      </c>
    </row>
    <row r="3338" spans="1:3">
      <c r="A3338" s="27">
        <v>57974459</v>
      </c>
      <c r="B3338" s="45">
        <v>17</v>
      </c>
      <c r="C3338" s="45">
        <v>30</v>
      </c>
    </row>
    <row r="3339" spans="1:3">
      <c r="A3339" s="27">
        <v>57978719</v>
      </c>
      <c r="B3339" s="45">
        <v>17</v>
      </c>
      <c r="C3339" s="45">
        <v>37</v>
      </c>
    </row>
    <row r="3340" spans="1:3">
      <c r="A3340" s="27">
        <v>57984620</v>
      </c>
      <c r="B3340" s="45">
        <v>17</v>
      </c>
      <c r="C3340" s="45">
        <v>45</v>
      </c>
    </row>
    <row r="3341" spans="1:3">
      <c r="A3341" s="27">
        <v>57985300</v>
      </c>
      <c r="B3341" s="45">
        <v>17</v>
      </c>
      <c r="C3341" s="45">
        <v>34</v>
      </c>
    </row>
    <row r="3342" spans="1:3">
      <c r="A3342" s="27">
        <v>57979603</v>
      </c>
      <c r="B3342" s="45">
        <v>17</v>
      </c>
      <c r="C3342" s="45">
        <v>80</v>
      </c>
    </row>
    <row r="3343" spans="1:3">
      <c r="A3343" s="27">
        <v>57973752</v>
      </c>
      <c r="B3343" s="45">
        <v>17</v>
      </c>
      <c r="C3343" s="45">
        <v>77</v>
      </c>
    </row>
    <row r="3344" spans="1:3">
      <c r="A3344" s="27">
        <v>58027161</v>
      </c>
      <c r="B3344" s="45">
        <v>17</v>
      </c>
      <c r="C3344" s="45">
        <v>56</v>
      </c>
    </row>
    <row r="3345" spans="1:3">
      <c r="A3345" s="27">
        <v>57972544</v>
      </c>
      <c r="B3345" s="45">
        <v>17</v>
      </c>
      <c r="C3345" s="45">
        <v>77</v>
      </c>
    </row>
    <row r="3346" spans="1:3">
      <c r="A3346" s="27">
        <v>57986275</v>
      </c>
      <c r="B3346" s="45">
        <v>17</v>
      </c>
      <c r="C3346" s="45">
        <v>29</v>
      </c>
    </row>
    <row r="3347" spans="1:3">
      <c r="A3347" s="27">
        <v>57977226</v>
      </c>
      <c r="B3347" s="45">
        <v>17</v>
      </c>
      <c r="C3347" s="45">
        <v>78</v>
      </c>
    </row>
    <row r="3348" spans="1:3">
      <c r="A3348" s="27">
        <v>57988439</v>
      </c>
      <c r="B3348" s="45">
        <v>17</v>
      </c>
      <c r="C3348" s="45">
        <v>72</v>
      </c>
    </row>
    <row r="3349" spans="1:3">
      <c r="A3349" s="27">
        <v>57990632</v>
      </c>
      <c r="B3349" s="45">
        <v>17</v>
      </c>
      <c r="C3349" s="45">
        <v>17</v>
      </c>
    </row>
    <row r="3350" spans="1:3">
      <c r="A3350" s="27">
        <v>57971494</v>
      </c>
      <c r="B3350" s="45">
        <v>17</v>
      </c>
      <c r="C3350" s="45">
        <v>30</v>
      </c>
    </row>
    <row r="3351" spans="1:3">
      <c r="A3351" s="27">
        <v>57987695</v>
      </c>
      <c r="B3351" s="45">
        <v>17</v>
      </c>
      <c r="C3351" s="45">
        <v>78</v>
      </c>
    </row>
    <row r="3352" spans="1:3">
      <c r="A3352" s="27">
        <v>57974885</v>
      </c>
      <c r="B3352" s="45">
        <v>17</v>
      </c>
      <c r="C3352" s="45">
        <v>13</v>
      </c>
    </row>
    <row r="3353" spans="1:3">
      <c r="A3353" s="27">
        <v>57989987</v>
      </c>
      <c r="B3353" s="45">
        <v>17</v>
      </c>
      <c r="C3353" s="45">
        <v>73</v>
      </c>
    </row>
    <row r="3354" spans="1:3">
      <c r="A3354" s="27">
        <v>57983367</v>
      </c>
      <c r="B3354" s="45">
        <v>17</v>
      </c>
      <c r="C3354" s="45">
        <v>77</v>
      </c>
    </row>
    <row r="3355" spans="1:3">
      <c r="A3355" s="27">
        <v>57983750</v>
      </c>
      <c r="B3355" s="45">
        <v>17</v>
      </c>
      <c r="C3355" s="45">
        <v>75</v>
      </c>
    </row>
    <row r="3356" spans="1:3">
      <c r="A3356" s="27">
        <v>57981189</v>
      </c>
      <c r="B3356" s="45">
        <v>17</v>
      </c>
      <c r="C3356" s="45">
        <v>26</v>
      </c>
    </row>
    <row r="3357" spans="1:3">
      <c r="A3357" s="27">
        <v>57986486</v>
      </c>
      <c r="B3357" s="45">
        <v>17</v>
      </c>
      <c r="C3357" s="45">
        <v>93</v>
      </c>
    </row>
    <row r="3358" spans="1:3">
      <c r="A3358" s="27">
        <v>57975774</v>
      </c>
      <c r="B3358" s="45">
        <v>17</v>
      </c>
      <c r="C3358" s="45">
        <v>59</v>
      </c>
    </row>
    <row r="3359" spans="1:3">
      <c r="A3359" s="27">
        <v>57990022</v>
      </c>
      <c r="B3359" s="45">
        <v>17</v>
      </c>
      <c r="C3359" s="45">
        <v>54</v>
      </c>
    </row>
    <row r="3360" spans="1:3">
      <c r="A3360" s="27">
        <v>57987548</v>
      </c>
      <c r="B3360" s="45">
        <v>17</v>
      </c>
      <c r="C3360" s="45">
        <v>95</v>
      </c>
    </row>
    <row r="3361" spans="1:3">
      <c r="A3361" s="27">
        <v>57989241</v>
      </c>
      <c r="B3361" s="45">
        <v>17</v>
      </c>
      <c r="C3361" s="45">
        <v>83</v>
      </c>
    </row>
    <row r="3362" spans="1:3">
      <c r="A3362" s="27">
        <v>58003197</v>
      </c>
      <c r="B3362" s="45">
        <v>17</v>
      </c>
      <c r="C3362" s="45">
        <v>38</v>
      </c>
    </row>
    <row r="3363" spans="1:3">
      <c r="A3363" s="27">
        <v>57982360</v>
      </c>
      <c r="B3363" s="45">
        <v>17</v>
      </c>
      <c r="C3363" s="45">
        <v>59</v>
      </c>
    </row>
    <row r="3364" spans="1:3">
      <c r="A3364" s="27">
        <v>58027148</v>
      </c>
      <c r="B3364" s="45">
        <v>17</v>
      </c>
      <c r="C3364" s="45">
        <v>91</v>
      </c>
    </row>
    <row r="3365" spans="1:3">
      <c r="A3365" s="27">
        <v>57984080</v>
      </c>
      <c r="B3365" s="45">
        <v>17</v>
      </c>
      <c r="C3365" s="45">
        <v>62</v>
      </c>
    </row>
    <row r="3366" spans="1:3">
      <c r="A3366" s="27">
        <v>58031655</v>
      </c>
      <c r="B3366" s="45">
        <v>17</v>
      </c>
      <c r="C3366" s="45">
        <v>71</v>
      </c>
    </row>
    <row r="3367" spans="1:3">
      <c r="A3367" s="27">
        <v>57986030</v>
      </c>
      <c r="B3367" s="45">
        <v>17</v>
      </c>
      <c r="C3367" s="45">
        <v>63</v>
      </c>
    </row>
    <row r="3368" spans="1:3">
      <c r="A3368" s="27">
        <v>57977902</v>
      </c>
      <c r="B3368" s="45">
        <v>17</v>
      </c>
      <c r="C3368" s="45">
        <v>62</v>
      </c>
    </row>
    <row r="3369" spans="1:3">
      <c r="A3369" s="27">
        <v>57981705</v>
      </c>
      <c r="B3369" s="45">
        <v>17</v>
      </c>
      <c r="C3369" s="45">
        <v>91</v>
      </c>
    </row>
    <row r="3370" spans="1:3">
      <c r="A3370" s="27">
        <v>57973172</v>
      </c>
      <c r="B3370" s="45">
        <v>17</v>
      </c>
      <c r="C3370" s="45">
        <v>11</v>
      </c>
    </row>
    <row r="3371" spans="1:3">
      <c r="A3371" s="27">
        <v>57972205</v>
      </c>
      <c r="B3371" s="45">
        <v>17</v>
      </c>
      <c r="C3371" s="45">
        <v>13</v>
      </c>
    </row>
    <row r="3372" spans="1:3">
      <c r="A3372" s="27">
        <v>57985758</v>
      </c>
      <c r="B3372" s="45">
        <v>17</v>
      </c>
      <c r="C3372" s="45">
        <v>33</v>
      </c>
    </row>
    <row r="3373" spans="1:3">
      <c r="A3373" s="27">
        <v>57979530</v>
      </c>
      <c r="B3373" s="45">
        <v>17</v>
      </c>
      <c r="C3373" s="45">
        <v>89</v>
      </c>
    </row>
    <row r="3374" spans="1:3">
      <c r="A3374" s="27">
        <v>57973469</v>
      </c>
      <c r="B3374" s="45">
        <v>17</v>
      </c>
      <c r="C3374" s="45">
        <v>62</v>
      </c>
    </row>
    <row r="3375" spans="1:3">
      <c r="A3375" s="27">
        <v>57981428</v>
      </c>
      <c r="B3375" s="45">
        <v>17</v>
      </c>
      <c r="C3375" s="45">
        <v>59</v>
      </c>
    </row>
    <row r="3376" spans="1:3">
      <c r="A3376" s="27">
        <v>57971422</v>
      </c>
      <c r="B3376" s="45">
        <v>17</v>
      </c>
      <c r="C3376" s="45">
        <v>75</v>
      </c>
    </row>
    <row r="3377" spans="1:3">
      <c r="A3377" s="27">
        <v>58030011</v>
      </c>
      <c r="B3377" s="45">
        <v>30</v>
      </c>
      <c r="C3377" s="45">
        <v>75</v>
      </c>
    </row>
    <row r="3378" spans="1:3">
      <c r="A3378" s="27">
        <v>57976450</v>
      </c>
      <c r="B3378" s="45">
        <v>17</v>
      </c>
      <c r="C3378" s="45">
        <v>92</v>
      </c>
    </row>
    <row r="3379" spans="1:3">
      <c r="A3379" s="27">
        <v>57977994</v>
      </c>
      <c r="B3379" s="45">
        <v>17</v>
      </c>
      <c r="C3379" s="45">
        <v>69</v>
      </c>
    </row>
    <row r="3380" spans="1:3">
      <c r="A3380" s="27">
        <v>57976060</v>
      </c>
      <c r="B3380" s="45">
        <v>17</v>
      </c>
      <c r="C3380" s="45">
        <v>64</v>
      </c>
    </row>
    <row r="3381" spans="1:3">
      <c r="A3381" s="27">
        <v>57975575</v>
      </c>
      <c r="B3381" s="45">
        <v>17</v>
      </c>
      <c r="C3381" s="45">
        <v>22</v>
      </c>
    </row>
    <row r="3382" spans="1:3">
      <c r="A3382" s="27">
        <v>57975598</v>
      </c>
      <c r="B3382" s="45">
        <v>17</v>
      </c>
      <c r="C3382" s="45">
        <v>78</v>
      </c>
    </row>
    <row r="3383" spans="1:3">
      <c r="A3383" s="27">
        <v>57990558</v>
      </c>
      <c r="B3383" s="45">
        <v>17</v>
      </c>
      <c r="C3383" s="45">
        <v>89</v>
      </c>
    </row>
    <row r="3384" spans="1:3">
      <c r="A3384" s="27">
        <v>58003584</v>
      </c>
      <c r="B3384" s="45">
        <v>17</v>
      </c>
      <c r="C3384" s="45">
        <v>59</v>
      </c>
    </row>
    <row r="3385" spans="1:3">
      <c r="A3385" s="27">
        <v>57989831</v>
      </c>
      <c r="B3385" s="45">
        <v>17</v>
      </c>
      <c r="C3385" s="45">
        <v>67</v>
      </c>
    </row>
    <row r="3386" spans="1:3">
      <c r="A3386" s="27">
        <v>57972716</v>
      </c>
      <c r="B3386" s="45">
        <v>17</v>
      </c>
      <c r="C3386" s="45">
        <v>93</v>
      </c>
    </row>
    <row r="3387" spans="1:3">
      <c r="A3387" s="27">
        <v>58027438</v>
      </c>
      <c r="B3387" s="45">
        <v>17</v>
      </c>
      <c r="C3387" s="45">
        <v>82</v>
      </c>
    </row>
    <row r="3388" spans="1:3">
      <c r="A3388" s="27">
        <v>57971549</v>
      </c>
      <c r="B3388" s="45">
        <v>17</v>
      </c>
      <c r="C3388" s="45">
        <v>65</v>
      </c>
    </row>
    <row r="3389" spans="1:3">
      <c r="A3389" s="27">
        <v>57974481</v>
      </c>
      <c r="B3389" s="45">
        <v>17</v>
      </c>
      <c r="C3389" s="45">
        <v>30</v>
      </c>
    </row>
    <row r="3390" spans="1:3">
      <c r="A3390" s="27">
        <v>57971697</v>
      </c>
      <c r="B3390" s="45">
        <v>17</v>
      </c>
      <c r="C3390" s="45">
        <v>78</v>
      </c>
    </row>
    <row r="3391" spans="1:3">
      <c r="A3391" s="27">
        <v>58030677</v>
      </c>
      <c r="B3391" s="45">
        <v>17</v>
      </c>
      <c r="C3391" s="45">
        <v>69</v>
      </c>
    </row>
    <row r="3392" spans="1:3">
      <c r="A3392" s="27">
        <v>57986943</v>
      </c>
      <c r="B3392" s="45">
        <v>17</v>
      </c>
      <c r="C3392" s="45">
        <v>72</v>
      </c>
    </row>
    <row r="3393" spans="1:3">
      <c r="A3393" s="27">
        <v>57990497</v>
      </c>
      <c r="B3393" s="45">
        <v>17</v>
      </c>
      <c r="C3393" s="45">
        <v>35</v>
      </c>
    </row>
    <row r="3394" spans="1:3">
      <c r="A3394" s="27">
        <v>57984564</v>
      </c>
      <c r="B3394" s="45">
        <v>17</v>
      </c>
      <c r="C3394" s="45">
        <v>67</v>
      </c>
    </row>
    <row r="3395" spans="1:3">
      <c r="A3395" s="27">
        <v>57989720</v>
      </c>
      <c r="B3395" s="45">
        <v>17</v>
      </c>
      <c r="C3395" s="45">
        <v>59</v>
      </c>
    </row>
    <row r="3396" spans="1:3">
      <c r="A3396" s="27">
        <v>57984532</v>
      </c>
      <c r="B3396" s="45">
        <v>17</v>
      </c>
      <c r="C3396" s="45">
        <v>13</v>
      </c>
    </row>
    <row r="3397" spans="1:3">
      <c r="A3397" s="27">
        <v>57988511</v>
      </c>
      <c r="B3397" s="45">
        <v>17</v>
      </c>
      <c r="C3397" s="45">
        <v>56</v>
      </c>
    </row>
    <row r="3398" spans="1:3">
      <c r="A3398" s="27">
        <v>58030201</v>
      </c>
      <c r="B3398" s="45">
        <v>17</v>
      </c>
      <c r="C3398" s="45">
        <v>33</v>
      </c>
    </row>
    <row r="3399" spans="1:3">
      <c r="A3399" s="27">
        <v>58030309</v>
      </c>
      <c r="B3399" s="45">
        <v>17</v>
      </c>
      <c r="C3399" s="45">
        <v>67</v>
      </c>
    </row>
    <row r="3400" spans="1:3">
      <c r="A3400" s="27">
        <v>58026829</v>
      </c>
      <c r="B3400" s="45">
        <v>17</v>
      </c>
      <c r="C3400" s="45">
        <v>2</v>
      </c>
    </row>
    <row r="3401" spans="1:3">
      <c r="A3401" s="27">
        <v>57975679</v>
      </c>
      <c r="B3401" s="45">
        <v>17</v>
      </c>
      <c r="C3401" s="45">
        <v>67</v>
      </c>
    </row>
    <row r="3402" spans="1:3">
      <c r="A3402" s="27">
        <v>57991057</v>
      </c>
      <c r="B3402" s="45">
        <v>17</v>
      </c>
      <c r="C3402" s="45">
        <v>44</v>
      </c>
    </row>
    <row r="3403" spans="1:3">
      <c r="A3403" s="27">
        <v>57990037</v>
      </c>
      <c r="B3403" s="45">
        <v>17</v>
      </c>
      <c r="C3403" s="45">
        <v>31</v>
      </c>
    </row>
    <row r="3404" spans="1:3">
      <c r="A3404" s="27">
        <v>57973755</v>
      </c>
      <c r="B3404" s="45">
        <v>17</v>
      </c>
      <c r="C3404" s="45">
        <v>2</v>
      </c>
    </row>
    <row r="3405" spans="1:3">
      <c r="A3405" s="27">
        <v>57972225</v>
      </c>
      <c r="B3405" s="45">
        <v>17</v>
      </c>
      <c r="C3405" s="45">
        <v>33</v>
      </c>
    </row>
    <row r="3406" spans="1:3">
      <c r="A3406" s="27">
        <v>57976422</v>
      </c>
      <c r="B3406" s="45">
        <v>17</v>
      </c>
      <c r="C3406" s="45">
        <v>83</v>
      </c>
    </row>
    <row r="3407" spans="1:3">
      <c r="A3407" s="27">
        <v>57973405</v>
      </c>
      <c r="B3407" s="45">
        <v>17</v>
      </c>
      <c r="C3407" s="45">
        <v>35</v>
      </c>
    </row>
    <row r="3408" spans="1:3">
      <c r="A3408" s="27">
        <v>57979727</v>
      </c>
      <c r="B3408" s="45">
        <v>17</v>
      </c>
      <c r="C3408" s="45">
        <v>43</v>
      </c>
    </row>
    <row r="3409" spans="1:3">
      <c r="A3409" s="27">
        <v>58028354</v>
      </c>
      <c r="B3409" s="45">
        <v>17</v>
      </c>
      <c r="C3409" s="45">
        <v>57</v>
      </c>
    </row>
    <row r="3410" spans="1:3">
      <c r="A3410" s="27">
        <v>57979762</v>
      </c>
      <c r="B3410" s="45">
        <v>17</v>
      </c>
      <c r="C3410" s="45">
        <v>68</v>
      </c>
    </row>
    <row r="3411" spans="1:3">
      <c r="A3411" s="27">
        <v>57983424</v>
      </c>
      <c r="B3411" s="45">
        <v>17</v>
      </c>
      <c r="C3411" s="45">
        <v>13</v>
      </c>
    </row>
    <row r="3412" spans="1:3">
      <c r="A3412" s="27">
        <v>57979862</v>
      </c>
      <c r="B3412" s="45">
        <v>17</v>
      </c>
      <c r="C3412" s="45">
        <v>85</v>
      </c>
    </row>
    <row r="3413" spans="1:3">
      <c r="A3413" s="27">
        <v>57972536</v>
      </c>
      <c r="B3413" s="45">
        <v>17</v>
      </c>
      <c r="C3413" s="45">
        <v>6</v>
      </c>
    </row>
    <row r="3414" spans="1:3">
      <c r="A3414" s="27">
        <v>57971191</v>
      </c>
      <c r="B3414" s="45">
        <v>17</v>
      </c>
      <c r="C3414" s="45">
        <v>62</v>
      </c>
    </row>
    <row r="3415" spans="1:3">
      <c r="A3415" s="27">
        <v>57982473</v>
      </c>
      <c r="B3415" s="45">
        <v>17</v>
      </c>
      <c r="C3415" s="45">
        <v>49</v>
      </c>
    </row>
    <row r="3416" spans="1:3">
      <c r="A3416" s="27">
        <v>57980175</v>
      </c>
      <c r="B3416" s="45">
        <v>17</v>
      </c>
      <c r="C3416" s="45">
        <v>80</v>
      </c>
    </row>
    <row r="3417" spans="1:3">
      <c r="A3417" s="27">
        <v>57981145</v>
      </c>
      <c r="B3417" s="45">
        <v>30</v>
      </c>
      <c r="C3417" s="45">
        <v>75</v>
      </c>
    </row>
    <row r="3418" spans="1:3">
      <c r="A3418" s="27">
        <v>57977585</v>
      </c>
      <c r="B3418" s="45">
        <v>17</v>
      </c>
      <c r="C3418" s="45">
        <v>55</v>
      </c>
    </row>
    <row r="3419" spans="1:3">
      <c r="A3419" s="27">
        <v>57977355</v>
      </c>
      <c r="B3419" s="45">
        <v>17</v>
      </c>
      <c r="C3419" s="45">
        <v>13</v>
      </c>
    </row>
    <row r="3420" spans="1:3">
      <c r="A3420" s="27">
        <v>57979827</v>
      </c>
      <c r="B3420" s="45">
        <v>17</v>
      </c>
      <c r="C3420" s="45">
        <v>40</v>
      </c>
    </row>
    <row r="3421" spans="1:3">
      <c r="A3421" s="27">
        <v>57976668</v>
      </c>
      <c r="B3421" s="45">
        <v>17</v>
      </c>
      <c r="C3421" s="45">
        <v>83</v>
      </c>
    </row>
    <row r="3422" spans="1:3">
      <c r="A3422" s="27">
        <v>57973044</v>
      </c>
      <c r="B3422" s="45">
        <v>30</v>
      </c>
      <c r="C3422" s="45">
        <v>35</v>
      </c>
    </row>
    <row r="3423" spans="1:3">
      <c r="A3423" s="27">
        <v>57975271</v>
      </c>
      <c r="B3423" s="45">
        <v>17</v>
      </c>
      <c r="C3423" s="45">
        <v>6</v>
      </c>
    </row>
    <row r="3424" spans="1:3">
      <c r="A3424" s="27">
        <v>57972612</v>
      </c>
      <c r="B3424" s="45">
        <v>17</v>
      </c>
      <c r="C3424" s="45">
        <v>40</v>
      </c>
    </row>
    <row r="3425" spans="1:3">
      <c r="A3425" s="27">
        <v>57976711</v>
      </c>
      <c r="B3425" s="45">
        <v>30</v>
      </c>
      <c r="C3425" s="45">
        <v>83</v>
      </c>
    </row>
    <row r="3426" spans="1:3">
      <c r="A3426" s="27">
        <v>57972857</v>
      </c>
      <c r="B3426" s="45">
        <v>17</v>
      </c>
      <c r="C3426" s="45">
        <v>83</v>
      </c>
    </row>
    <row r="3427" spans="1:3">
      <c r="A3427" s="27">
        <v>57989319</v>
      </c>
      <c r="B3427" s="45">
        <v>30</v>
      </c>
      <c r="C3427" s="45">
        <v>51</v>
      </c>
    </row>
    <row r="3428" spans="1:3">
      <c r="A3428" s="27">
        <v>57972266</v>
      </c>
      <c r="B3428" s="45">
        <v>17</v>
      </c>
      <c r="C3428" s="45">
        <v>29</v>
      </c>
    </row>
    <row r="3429" spans="1:3">
      <c r="A3429" s="27">
        <v>57971194</v>
      </c>
      <c r="B3429" s="45">
        <v>17</v>
      </c>
      <c r="C3429" s="45">
        <v>70</v>
      </c>
    </row>
    <row r="3430" spans="1:3">
      <c r="A3430" s="27">
        <v>57981552</v>
      </c>
      <c r="B3430" s="45">
        <v>17</v>
      </c>
      <c r="C3430" s="45">
        <v>13</v>
      </c>
    </row>
    <row r="3431" spans="1:3">
      <c r="A3431" s="27">
        <v>57989953</v>
      </c>
      <c r="B3431" s="45">
        <v>17</v>
      </c>
      <c r="C3431" s="45">
        <v>59</v>
      </c>
    </row>
    <row r="3432" spans="1:3">
      <c r="A3432" s="27">
        <v>57978634</v>
      </c>
      <c r="B3432" s="45">
        <v>17</v>
      </c>
      <c r="C3432" s="45">
        <v>77</v>
      </c>
    </row>
    <row r="3433" spans="1:3">
      <c r="A3433" s="27">
        <v>57987879</v>
      </c>
      <c r="B3433" s="45">
        <v>17</v>
      </c>
      <c r="C3433" s="45">
        <v>95</v>
      </c>
    </row>
    <row r="3434" spans="1:3">
      <c r="A3434" s="27">
        <v>57983432</v>
      </c>
      <c r="B3434" s="45">
        <v>17</v>
      </c>
      <c r="C3434" s="45">
        <v>78</v>
      </c>
    </row>
    <row r="3435" spans="1:3">
      <c r="A3435" s="27">
        <v>57988843</v>
      </c>
      <c r="B3435" s="45">
        <v>30</v>
      </c>
      <c r="C3435" s="45">
        <v>7</v>
      </c>
    </row>
    <row r="3436" spans="1:3">
      <c r="A3436" s="27">
        <v>57988923</v>
      </c>
      <c r="B3436" s="45">
        <v>17</v>
      </c>
      <c r="C3436" s="45">
        <v>69</v>
      </c>
    </row>
    <row r="3437" spans="1:3">
      <c r="A3437" s="27">
        <v>57972092</v>
      </c>
      <c r="B3437" s="45">
        <v>30</v>
      </c>
      <c r="C3437" s="45">
        <v>75</v>
      </c>
    </row>
    <row r="3438" spans="1:3">
      <c r="A3438" s="27">
        <v>57982448</v>
      </c>
      <c r="B3438" s="45">
        <v>17</v>
      </c>
      <c r="C3438" s="45">
        <v>67</v>
      </c>
    </row>
    <row r="3439" spans="1:3">
      <c r="A3439" s="27">
        <v>57978750</v>
      </c>
      <c r="B3439" s="45">
        <v>17</v>
      </c>
      <c r="C3439" s="45">
        <v>47</v>
      </c>
    </row>
    <row r="3440" spans="1:3">
      <c r="A3440" s="27">
        <v>57978025</v>
      </c>
      <c r="B3440" s="45">
        <v>17</v>
      </c>
      <c r="C3440" s="45">
        <v>6</v>
      </c>
    </row>
    <row r="3441" spans="1:3">
      <c r="A3441" s="27">
        <v>57983838</v>
      </c>
      <c r="B3441" s="45">
        <v>17</v>
      </c>
      <c r="C3441" s="45">
        <v>2</v>
      </c>
    </row>
    <row r="3442" spans="1:3">
      <c r="A3442" s="27">
        <v>57984758</v>
      </c>
      <c r="B3442" s="45">
        <v>17</v>
      </c>
      <c r="C3442" s="45">
        <v>33</v>
      </c>
    </row>
    <row r="3443" spans="1:3">
      <c r="A3443" s="27">
        <v>57985213</v>
      </c>
      <c r="B3443" s="45">
        <v>17</v>
      </c>
      <c r="C3443" s="45">
        <v>90</v>
      </c>
    </row>
    <row r="3444" spans="1:3">
      <c r="A3444" s="27">
        <v>57972916</v>
      </c>
      <c r="B3444" s="45">
        <v>17</v>
      </c>
      <c r="C3444" s="45">
        <v>64</v>
      </c>
    </row>
    <row r="3445" spans="1:3">
      <c r="A3445" s="27">
        <v>57990538</v>
      </c>
      <c r="B3445" s="45">
        <v>17</v>
      </c>
      <c r="C3445" s="45">
        <v>69</v>
      </c>
    </row>
    <row r="3446" spans="1:3">
      <c r="A3446" s="27">
        <v>57977432</v>
      </c>
      <c r="B3446" s="45">
        <v>30</v>
      </c>
      <c r="C3446" s="45">
        <v>72</v>
      </c>
    </row>
    <row r="3447" spans="1:3">
      <c r="A3447" s="27">
        <v>57988714</v>
      </c>
      <c r="B3447" s="45">
        <v>17</v>
      </c>
      <c r="C3447" s="45">
        <v>44</v>
      </c>
    </row>
    <row r="3448" spans="1:3">
      <c r="A3448" s="27">
        <v>57983389</v>
      </c>
      <c r="B3448" s="45">
        <v>17</v>
      </c>
      <c r="C3448" s="45">
        <v>36</v>
      </c>
    </row>
    <row r="3449" spans="1:3">
      <c r="A3449" s="27">
        <v>57976628</v>
      </c>
      <c r="B3449" s="45">
        <v>17</v>
      </c>
      <c r="C3449" s="45">
        <v>59</v>
      </c>
    </row>
    <row r="3450" spans="1:3">
      <c r="A3450" s="27">
        <v>57980049</v>
      </c>
      <c r="B3450" s="45">
        <v>17</v>
      </c>
      <c r="C3450" s="45">
        <v>15</v>
      </c>
    </row>
    <row r="3451" spans="1:3">
      <c r="A3451" s="27">
        <v>57979181</v>
      </c>
      <c r="B3451" s="45">
        <v>17</v>
      </c>
      <c r="C3451" s="45">
        <v>37</v>
      </c>
    </row>
    <row r="3452" spans="1:3">
      <c r="A3452" s="27">
        <v>58026833</v>
      </c>
      <c r="B3452" s="45">
        <v>17</v>
      </c>
      <c r="C3452" s="45">
        <v>76</v>
      </c>
    </row>
    <row r="3453" spans="1:3">
      <c r="A3453" s="27">
        <v>57981014</v>
      </c>
      <c r="B3453" s="45">
        <v>17</v>
      </c>
      <c r="C3453" s="45">
        <v>13</v>
      </c>
    </row>
    <row r="3454" spans="1:3">
      <c r="A3454" s="27">
        <v>57985537</v>
      </c>
      <c r="B3454" s="45">
        <v>17</v>
      </c>
      <c r="C3454" s="45">
        <v>34</v>
      </c>
    </row>
    <row r="3455" spans="1:3">
      <c r="A3455" s="27">
        <v>57990899</v>
      </c>
      <c r="B3455" s="45">
        <v>17</v>
      </c>
      <c r="C3455" s="45">
        <v>13</v>
      </c>
    </row>
    <row r="3456" spans="1:3">
      <c r="A3456" s="27">
        <v>57986732</v>
      </c>
      <c r="B3456" s="45">
        <v>17</v>
      </c>
      <c r="C3456" s="45">
        <v>44</v>
      </c>
    </row>
    <row r="3457" spans="1:3">
      <c r="A3457" s="27">
        <v>57985060</v>
      </c>
      <c r="B3457" s="45">
        <v>17</v>
      </c>
      <c r="C3457" s="45">
        <v>57</v>
      </c>
    </row>
    <row r="3458" spans="1:3">
      <c r="A3458" s="27">
        <v>57980985</v>
      </c>
      <c r="B3458" s="45">
        <v>17</v>
      </c>
      <c r="C3458" s="45">
        <v>63</v>
      </c>
    </row>
    <row r="3459" spans="1:3">
      <c r="A3459" s="27">
        <v>57987496</v>
      </c>
      <c r="B3459" s="45">
        <v>17</v>
      </c>
      <c r="C3459" s="45">
        <v>41</v>
      </c>
    </row>
    <row r="3460" spans="1:3">
      <c r="A3460" s="27">
        <v>57982557</v>
      </c>
      <c r="B3460" s="45">
        <v>17</v>
      </c>
      <c r="C3460" s="45">
        <v>53</v>
      </c>
    </row>
    <row r="3461" spans="1:3">
      <c r="A3461" s="27">
        <v>57989819</v>
      </c>
      <c r="B3461" s="45">
        <v>17</v>
      </c>
      <c r="C3461" s="45">
        <v>44</v>
      </c>
    </row>
    <row r="3462" spans="1:3">
      <c r="A3462" s="27">
        <v>57976502</v>
      </c>
      <c r="B3462" s="45">
        <v>17</v>
      </c>
      <c r="C3462" s="45">
        <v>13</v>
      </c>
    </row>
    <row r="3463" spans="1:3">
      <c r="A3463" s="27">
        <v>57978291</v>
      </c>
      <c r="B3463" s="45">
        <v>17</v>
      </c>
      <c r="C3463" s="45">
        <v>50</v>
      </c>
    </row>
    <row r="3464" spans="1:3">
      <c r="A3464" s="27">
        <v>58031586</v>
      </c>
      <c r="B3464" s="45">
        <v>17</v>
      </c>
      <c r="C3464" s="45">
        <v>91</v>
      </c>
    </row>
    <row r="3465" spans="1:3">
      <c r="A3465" s="27">
        <v>57978676</v>
      </c>
      <c r="B3465" s="45">
        <v>17</v>
      </c>
      <c r="C3465" s="45">
        <v>59</v>
      </c>
    </row>
    <row r="3466" spans="1:3">
      <c r="A3466" s="27">
        <v>57978081</v>
      </c>
      <c r="B3466" s="45">
        <v>17</v>
      </c>
      <c r="C3466" s="45">
        <v>12</v>
      </c>
    </row>
    <row r="3467" spans="1:3">
      <c r="A3467" s="27">
        <v>57975067</v>
      </c>
      <c r="B3467" s="45">
        <v>17</v>
      </c>
      <c r="C3467" s="45">
        <v>44</v>
      </c>
    </row>
    <row r="3468" spans="1:3">
      <c r="A3468" s="27">
        <v>57974805</v>
      </c>
      <c r="B3468" s="45">
        <v>17</v>
      </c>
      <c r="C3468" s="45">
        <v>51</v>
      </c>
    </row>
    <row r="3469" spans="1:3">
      <c r="A3469" s="27">
        <v>57977805</v>
      </c>
      <c r="B3469" s="45">
        <v>17</v>
      </c>
      <c r="C3469" s="45">
        <v>46</v>
      </c>
    </row>
    <row r="3470" spans="1:3">
      <c r="A3470" s="27">
        <v>57976262</v>
      </c>
      <c r="B3470" s="45">
        <v>17</v>
      </c>
      <c r="C3470" s="45">
        <v>77</v>
      </c>
    </row>
    <row r="3471" spans="1:3">
      <c r="A3471" s="27">
        <v>57974215</v>
      </c>
      <c r="B3471" s="45">
        <v>17</v>
      </c>
      <c r="C3471" s="45">
        <v>67</v>
      </c>
    </row>
    <row r="3472" spans="1:3">
      <c r="A3472" s="27">
        <v>57978200</v>
      </c>
      <c r="B3472" s="45">
        <v>17</v>
      </c>
      <c r="C3472" s="45">
        <v>66</v>
      </c>
    </row>
    <row r="3473" spans="1:3">
      <c r="A3473" s="27">
        <v>57987621</v>
      </c>
      <c r="B3473" s="45">
        <v>30</v>
      </c>
      <c r="C3473" s="45">
        <v>31</v>
      </c>
    </row>
    <row r="3474" spans="1:3">
      <c r="A3474" s="27">
        <v>57976527</v>
      </c>
      <c r="B3474" s="45">
        <v>17</v>
      </c>
      <c r="C3474" s="45">
        <v>42</v>
      </c>
    </row>
    <row r="3475" spans="1:3">
      <c r="A3475" s="27">
        <v>58027484</v>
      </c>
      <c r="B3475" s="45">
        <v>17</v>
      </c>
      <c r="C3475" s="45">
        <v>6</v>
      </c>
    </row>
    <row r="3476" spans="1:3">
      <c r="A3476" s="27">
        <v>58030019</v>
      </c>
      <c r="B3476" s="45">
        <v>17</v>
      </c>
      <c r="C3476" s="45">
        <v>42</v>
      </c>
    </row>
    <row r="3477" spans="1:3">
      <c r="A3477" s="27">
        <v>57972728</v>
      </c>
      <c r="B3477" s="45">
        <v>17</v>
      </c>
      <c r="C3477" s="45">
        <v>8</v>
      </c>
    </row>
    <row r="3478" spans="1:3">
      <c r="A3478" s="27">
        <v>57990029</v>
      </c>
      <c r="B3478" s="45">
        <v>17</v>
      </c>
      <c r="C3478" s="45">
        <v>17</v>
      </c>
    </row>
    <row r="3479" spans="1:3">
      <c r="A3479" s="27">
        <v>58026942</v>
      </c>
      <c r="B3479" s="45">
        <v>17</v>
      </c>
      <c r="C3479" s="45">
        <v>45</v>
      </c>
    </row>
    <row r="3480" spans="1:3">
      <c r="A3480" s="27">
        <v>57972014</v>
      </c>
      <c r="B3480" s="45">
        <v>17</v>
      </c>
      <c r="C3480" s="46" t="s">
        <v>2056</v>
      </c>
    </row>
    <row r="3481" spans="1:3">
      <c r="A3481" s="27">
        <v>57989132</v>
      </c>
      <c r="B3481" s="45">
        <v>17</v>
      </c>
      <c r="C3481" s="45">
        <v>31</v>
      </c>
    </row>
    <row r="3482" spans="1:3">
      <c r="A3482" s="27">
        <v>57971532</v>
      </c>
      <c r="B3482" s="45">
        <v>17</v>
      </c>
      <c r="C3482" s="45">
        <v>94</v>
      </c>
    </row>
    <row r="3483" spans="1:3">
      <c r="A3483" s="27">
        <v>57978555</v>
      </c>
      <c r="B3483" s="45">
        <v>17</v>
      </c>
      <c r="C3483" s="45">
        <v>27</v>
      </c>
    </row>
    <row r="3484" spans="1:3">
      <c r="A3484" s="27">
        <v>57975973</v>
      </c>
      <c r="B3484" s="45">
        <v>17</v>
      </c>
      <c r="C3484" s="45">
        <v>13</v>
      </c>
    </row>
    <row r="3485" spans="1:3">
      <c r="A3485" s="27">
        <v>58030863</v>
      </c>
      <c r="B3485" s="45">
        <v>17</v>
      </c>
      <c r="C3485" s="45">
        <v>16</v>
      </c>
    </row>
    <row r="3486" spans="1:3">
      <c r="A3486" s="27">
        <v>57972919</v>
      </c>
      <c r="B3486" s="45">
        <v>17</v>
      </c>
      <c r="C3486" s="45">
        <v>29</v>
      </c>
    </row>
    <row r="3487" spans="1:3">
      <c r="A3487" s="27">
        <v>58030410</v>
      </c>
      <c r="B3487" s="45">
        <v>17</v>
      </c>
      <c r="C3487" s="45">
        <v>59</v>
      </c>
    </row>
    <row r="3488" spans="1:3">
      <c r="A3488" s="27">
        <v>57977282</v>
      </c>
      <c r="B3488" s="45">
        <v>17</v>
      </c>
      <c r="C3488" s="45">
        <v>76</v>
      </c>
    </row>
    <row r="3489" spans="1:3">
      <c r="A3489" s="27">
        <v>57972917</v>
      </c>
      <c r="B3489" s="45">
        <v>17</v>
      </c>
      <c r="C3489" s="45">
        <v>57</v>
      </c>
    </row>
    <row r="3490" spans="1:3">
      <c r="A3490" s="27">
        <v>57978009</v>
      </c>
      <c r="B3490" s="45">
        <v>17</v>
      </c>
      <c r="C3490" s="45">
        <v>26</v>
      </c>
    </row>
    <row r="3491" spans="1:3">
      <c r="A3491" s="27">
        <v>57973647</v>
      </c>
      <c r="B3491" s="45">
        <v>17</v>
      </c>
      <c r="C3491" s="45">
        <v>56</v>
      </c>
    </row>
    <row r="3492" spans="1:3">
      <c r="A3492" s="27">
        <v>57990352</v>
      </c>
      <c r="B3492" s="45">
        <v>17</v>
      </c>
      <c r="C3492" s="45">
        <v>61</v>
      </c>
    </row>
    <row r="3493" spans="1:3">
      <c r="A3493" s="27">
        <v>58030423</v>
      </c>
      <c r="B3493" s="45">
        <v>17</v>
      </c>
      <c r="C3493" s="45">
        <v>16</v>
      </c>
    </row>
    <row r="3494" spans="1:3">
      <c r="A3494" s="27">
        <v>57984538</v>
      </c>
      <c r="B3494" s="45">
        <v>17</v>
      </c>
      <c r="C3494" s="45">
        <v>91</v>
      </c>
    </row>
    <row r="3495" spans="1:3">
      <c r="A3495" s="27">
        <v>58030433</v>
      </c>
      <c r="B3495" s="45">
        <v>17</v>
      </c>
      <c r="C3495" s="45">
        <v>75</v>
      </c>
    </row>
    <row r="3496" spans="1:3">
      <c r="A3496" s="27">
        <v>58027265</v>
      </c>
      <c r="B3496" s="45">
        <v>17</v>
      </c>
      <c r="C3496" s="45">
        <v>71</v>
      </c>
    </row>
    <row r="3497" spans="1:3">
      <c r="A3497" s="27">
        <v>58031886</v>
      </c>
      <c r="B3497" s="45">
        <v>17</v>
      </c>
      <c r="C3497" s="45">
        <v>29</v>
      </c>
    </row>
    <row r="3498" spans="1:3">
      <c r="A3498" s="27">
        <v>58028338</v>
      </c>
      <c r="B3498" s="45">
        <v>17</v>
      </c>
      <c r="C3498" s="45">
        <v>10</v>
      </c>
    </row>
    <row r="3499" spans="1:3">
      <c r="A3499" s="27">
        <v>58031741</v>
      </c>
      <c r="B3499" s="45">
        <v>17</v>
      </c>
      <c r="C3499" s="45">
        <v>24</v>
      </c>
    </row>
    <row r="3500" spans="1:3">
      <c r="A3500" s="27">
        <v>57974550</v>
      </c>
      <c r="B3500" s="45">
        <v>17</v>
      </c>
      <c r="C3500" s="45">
        <v>31</v>
      </c>
    </row>
    <row r="3501" spans="1:3">
      <c r="A3501" s="27">
        <v>57977894</v>
      </c>
      <c r="B3501" s="45">
        <v>17</v>
      </c>
      <c r="C3501" s="45">
        <v>21</v>
      </c>
    </row>
    <row r="3502" spans="1:3">
      <c r="A3502" s="27">
        <v>57977400</v>
      </c>
      <c r="B3502" s="45">
        <v>30</v>
      </c>
      <c r="C3502" s="45">
        <v>69</v>
      </c>
    </row>
    <row r="3503" spans="1:3">
      <c r="A3503" s="27">
        <v>57987524</v>
      </c>
      <c r="B3503" s="45">
        <v>17</v>
      </c>
      <c r="C3503" s="45">
        <v>75</v>
      </c>
    </row>
    <row r="3504" spans="1:3">
      <c r="A3504" s="27">
        <v>58030070</v>
      </c>
      <c r="B3504" s="45">
        <v>17</v>
      </c>
      <c r="C3504" s="45">
        <v>67</v>
      </c>
    </row>
    <row r="3505" spans="1:3">
      <c r="A3505" s="27">
        <v>57989412</v>
      </c>
      <c r="B3505" s="45">
        <v>17</v>
      </c>
      <c r="C3505" s="45">
        <v>1</v>
      </c>
    </row>
    <row r="3506" spans="1:3">
      <c r="A3506" s="27">
        <v>57987838</v>
      </c>
      <c r="B3506" s="45">
        <v>17</v>
      </c>
      <c r="C3506" s="45">
        <v>30</v>
      </c>
    </row>
    <row r="3507" spans="1:3">
      <c r="A3507" s="27">
        <v>57973062</v>
      </c>
      <c r="B3507" s="45">
        <v>17</v>
      </c>
      <c r="C3507" s="45">
        <v>13</v>
      </c>
    </row>
    <row r="3508" spans="1:3">
      <c r="A3508" s="27">
        <v>57975642</v>
      </c>
      <c r="B3508" s="45">
        <v>17</v>
      </c>
      <c r="C3508" s="45">
        <v>34</v>
      </c>
    </row>
    <row r="3509" spans="1:3">
      <c r="A3509" s="27">
        <v>57974862</v>
      </c>
      <c r="B3509" s="45">
        <v>17</v>
      </c>
      <c r="C3509" s="45">
        <v>13</v>
      </c>
    </row>
    <row r="3510" spans="1:3">
      <c r="A3510" s="27">
        <v>57975927</v>
      </c>
      <c r="B3510" s="45">
        <v>17</v>
      </c>
      <c r="C3510" s="45">
        <v>83</v>
      </c>
    </row>
    <row r="3511" spans="1:3">
      <c r="A3511" s="27">
        <v>57972742</v>
      </c>
      <c r="B3511" s="45">
        <v>17</v>
      </c>
      <c r="C3511" s="45">
        <v>22</v>
      </c>
    </row>
    <row r="3512" spans="1:3">
      <c r="A3512" s="27">
        <v>57985904</v>
      </c>
      <c r="B3512" s="45">
        <v>17</v>
      </c>
      <c r="C3512" s="45">
        <v>80</v>
      </c>
    </row>
    <row r="3513" spans="1:3">
      <c r="A3513" s="27">
        <v>57977147</v>
      </c>
      <c r="B3513" s="45">
        <v>17</v>
      </c>
      <c r="C3513" s="45">
        <v>59</v>
      </c>
    </row>
    <row r="3514" spans="1:3">
      <c r="A3514" s="27">
        <v>57974442</v>
      </c>
      <c r="B3514" s="45">
        <v>17</v>
      </c>
      <c r="C3514" s="45">
        <v>14</v>
      </c>
    </row>
    <row r="3515" spans="1:3">
      <c r="A3515" s="27">
        <v>57989424</v>
      </c>
      <c r="B3515" s="45">
        <v>17</v>
      </c>
      <c r="C3515" s="45">
        <v>41</v>
      </c>
    </row>
    <row r="3516" spans="1:3">
      <c r="A3516" s="27">
        <v>57990861</v>
      </c>
      <c r="B3516" s="45">
        <v>17</v>
      </c>
      <c r="C3516" s="45">
        <v>92</v>
      </c>
    </row>
    <row r="3517" spans="1:3">
      <c r="A3517" s="27">
        <v>57978262</v>
      </c>
      <c r="B3517" s="45">
        <v>17</v>
      </c>
      <c r="C3517" s="45">
        <v>64</v>
      </c>
    </row>
    <row r="3518" spans="1:3">
      <c r="A3518" s="27">
        <v>57988527</v>
      </c>
      <c r="B3518" s="45">
        <v>17</v>
      </c>
      <c r="C3518" s="45">
        <v>2</v>
      </c>
    </row>
    <row r="3519" spans="1:3">
      <c r="A3519" s="27">
        <v>57977188</v>
      </c>
      <c r="B3519" s="45">
        <v>30</v>
      </c>
      <c r="C3519" s="45">
        <v>64</v>
      </c>
    </row>
    <row r="3520" spans="1:3">
      <c r="A3520" s="27">
        <v>57987093</v>
      </c>
      <c r="B3520" s="45">
        <v>17</v>
      </c>
      <c r="C3520" s="45">
        <v>40</v>
      </c>
    </row>
    <row r="3521" spans="1:3">
      <c r="A3521" s="27">
        <v>58030564</v>
      </c>
      <c r="B3521" s="45">
        <v>33</v>
      </c>
      <c r="C3521" s="45">
        <v>80</v>
      </c>
    </row>
    <row r="3522" spans="1:3">
      <c r="A3522" s="27">
        <v>58027208</v>
      </c>
      <c r="B3522" s="45">
        <v>17</v>
      </c>
      <c r="C3522" s="45">
        <v>22</v>
      </c>
    </row>
    <row r="3523" spans="1:3">
      <c r="A3523" s="27">
        <v>57975692</v>
      </c>
      <c r="B3523" s="45">
        <v>17</v>
      </c>
      <c r="C3523" s="45">
        <v>45</v>
      </c>
    </row>
    <row r="3524" spans="1:3">
      <c r="A3524" s="27">
        <v>57974775</v>
      </c>
      <c r="B3524" s="45">
        <v>30</v>
      </c>
      <c r="C3524" s="45">
        <v>87</v>
      </c>
    </row>
    <row r="3525" spans="1:3">
      <c r="A3525" s="27">
        <v>57976177</v>
      </c>
      <c r="B3525" s="45">
        <v>17</v>
      </c>
      <c r="C3525" s="45">
        <v>37</v>
      </c>
    </row>
    <row r="3526" spans="1:3">
      <c r="A3526" s="27">
        <v>57971629</v>
      </c>
      <c r="B3526" s="45">
        <v>33</v>
      </c>
      <c r="C3526" s="45">
        <v>91</v>
      </c>
    </row>
    <row r="3527" spans="1:3">
      <c r="A3527" s="27">
        <v>57988641</v>
      </c>
      <c r="B3527" s="45">
        <v>17</v>
      </c>
      <c r="C3527" s="45">
        <v>30</v>
      </c>
    </row>
    <row r="3528" spans="1:3">
      <c r="A3528" s="27">
        <v>58030124</v>
      </c>
      <c r="B3528" s="45">
        <v>17</v>
      </c>
      <c r="C3528" s="45">
        <v>8</v>
      </c>
    </row>
    <row r="3529" spans="1:3">
      <c r="A3529" s="27">
        <v>58030136</v>
      </c>
      <c r="B3529" s="45">
        <v>17</v>
      </c>
      <c r="C3529" s="45">
        <v>33</v>
      </c>
    </row>
    <row r="3530" spans="1:3">
      <c r="A3530" s="27">
        <v>57981094</v>
      </c>
      <c r="B3530" s="45">
        <v>17</v>
      </c>
      <c r="C3530" s="45">
        <v>69</v>
      </c>
    </row>
    <row r="3531" spans="1:3">
      <c r="A3531" s="27">
        <v>57975399</v>
      </c>
      <c r="B3531" s="45">
        <v>17</v>
      </c>
      <c r="C3531" s="45">
        <v>13</v>
      </c>
    </row>
    <row r="3532" spans="1:3">
      <c r="A3532" s="27">
        <v>57984759</v>
      </c>
      <c r="B3532" s="45">
        <v>17</v>
      </c>
      <c r="C3532" s="45">
        <v>83</v>
      </c>
    </row>
    <row r="3533" spans="1:3">
      <c r="A3533" s="27">
        <v>58003270</v>
      </c>
      <c r="B3533" s="45">
        <v>17</v>
      </c>
      <c r="C3533" s="45">
        <v>62</v>
      </c>
    </row>
    <row r="3534" spans="1:3">
      <c r="A3534" s="27">
        <v>57973705</v>
      </c>
      <c r="B3534" s="45">
        <v>17</v>
      </c>
      <c r="C3534" s="45">
        <v>95</v>
      </c>
    </row>
    <row r="3535" spans="1:3">
      <c r="A3535" s="27">
        <v>57983832</v>
      </c>
      <c r="B3535" s="45">
        <v>17</v>
      </c>
      <c r="C3535" s="45">
        <v>31</v>
      </c>
    </row>
    <row r="3536" spans="1:3">
      <c r="A3536" s="27">
        <v>57972736</v>
      </c>
      <c r="B3536" s="45">
        <v>17</v>
      </c>
      <c r="C3536" s="45">
        <v>69</v>
      </c>
    </row>
    <row r="3537" spans="1:3">
      <c r="A3537" s="27">
        <v>57972011</v>
      </c>
      <c r="B3537" s="45">
        <v>17</v>
      </c>
      <c r="C3537" s="45">
        <v>24</v>
      </c>
    </row>
    <row r="3538" spans="1:3">
      <c r="A3538" s="27">
        <v>58030355</v>
      </c>
      <c r="B3538" s="45">
        <v>17</v>
      </c>
      <c r="C3538" s="45">
        <v>51</v>
      </c>
    </row>
    <row r="3539" spans="1:3">
      <c r="A3539" s="27">
        <v>57985433</v>
      </c>
      <c r="B3539" s="45">
        <v>17</v>
      </c>
      <c r="C3539" s="45">
        <v>25</v>
      </c>
    </row>
    <row r="3540" spans="1:3">
      <c r="A3540" s="27">
        <v>58027633</v>
      </c>
      <c r="B3540" s="45">
        <v>17</v>
      </c>
      <c r="C3540" s="45">
        <v>35</v>
      </c>
    </row>
    <row r="3541" spans="1:3">
      <c r="A3541" s="27">
        <v>57979867</v>
      </c>
      <c r="B3541" s="45">
        <v>17</v>
      </c>
      <c r="C3541" s="45">
        <v>94</v>
      </c>
    </row>
    <row r="3542" spans="1:3">
      <c r="A3542" s="27">
        <v>57972147</v>
      </c>
      <c r="B3542" s="45">
        <v>17</v>
      </c>
      <c r="C3542" s="45">
        <v>84</v>
      </c>
    </row>
    <row r="3543" spans="1:3">
      <c r="A3543" s="27">
        <v>57981018</v>
      </c>
      <c r="B3543" s="45">
        <v>17</v>
      </c>
      <c r="C3543" s="45">
        <v>17</v>
      </c>
    </row>
    <row r="3544" spans="1:3">
      <c r="A3544" s="27">
        <v>57984439</v>
      </c>
      <c r="B3544" s="45">
        <v>17</v>
      </c>
      <c r="C3544" s="45">
        <v>75</v>
      </c>
    </row>
    <row r="3545" spans="1:3">
      <c r="A3545" s="27">
        <v>57982705</v>
      </c>
      <c r="B3545" s="45">
        <v>17</v>
      </c>
      <c r="C3545" s="45">
        <v>30</v>
      </c>
    </row>
    <row r="3546" spans="1:3">
      <c r="A3546" s="27">
        <v>57978534</v>
      </c>
      <c r="B3546" s="45">
        <v>17</v>
      </c>
      <c r="C3546" s="45">
        <v>59</v>
      </c>
    </row>
    <row r="3547" spans="1:3">
      <c r="A3547" s="27">
        <v>58027657</v>
      </c>
      <c r="B3547" s="45">
        <v>17</v>
      </c>
      <c r="C3547" s="45">
        <v>75</v>
      </c>
    </row>
    <row r="3548" spans="1:3">
      <c r="A3548" s="27">
        <v>57978784</v>
      </c>
      <c r="B3548" s="45">
        <v>17</v>
      </c>
      <c r="C3548" s="45">
        <v>38</v>
      </c>
    </row>
    <row r="3549" spans="1:3">
      <c r="A3549" s="27">
        <v>57979590</v>
      </c>
      <c r="B3549" s="45">
        <v>17</v>
      </c>
      <c r="C3549" s="45">
        <v>93</v>
      </c>
    </row>
    <row r="3550" spans="1:3">
      <c r="A3550" s="27">
        <v>57976124</v>
      </c>
      <c r="B3550" s="45">
        <v>17</v>
      </c>
      <c r="C3550" s="45">
        <v>83</v>
      </c>
    </row>
    <row r="3551" spans="1:3">
      <c r="A3551" s="27">
        <v>58030035</v>
      </c>
      <c r="B3551" s="45">
        <v>17</v>
      </c>
      <c r="C3551" s="45">
        <v>38</v>
      </c>
    </row>
    <row r="3552" spans="1:3">
      <c r="A3552" s="27">
        <v>57986964</v>
      </c>
      <c r="B3552" s="45">
        <v>17</v>
      </c>
      <c r="C3552" s="45">
        <v>45</v>
      </c>
    </row>
    <row r="3553" spans="1:3">
      <c r="A3553" s="27">
        <v>57989842</v>
      </c>
      <c r="B3553" s="45">
        <v>17</v>
      </c>
      <c r="C3553" s="45">
        <v>75</v>
      </c>
    </row>
    <row r="3554" spans="1:3">
      <c r="A3554" s="27">
        <v>57988652</v>
      </c>
      <c r="B3554" s="45">
        <v>17</v>
      </c>
      <c r="C3554" s="45">
        <v>76</v>
      </c>
    </row>
    <row r="3555" spans="1:3">
      <c r="A3555" s="27">
        <v>57977822</v>
      </c>
      <c r="B3555" s="45">
        <v>17</v>
      </c>
      <c r="C3555" s="45">
        <v>42</v>
      </c>
    </row>
    <row r="3556" spans="1:3">
      <c r="A3556" s="27">
        <v>57986154</v>
      </c>
      <c r="B3556" s="45">
        <v>17</v>
      </c>
      <c r="C3556" s="45">
        <v>94</v>
      </c>
    </row>
    <row r="3557" spans="1:3">
      <c r="A3557" s="27">
        <v>57988785</v>
      </c>
      <c r="B3557" s="45">
        <v>17</v>
      </c>
      <c r="C3557" s="45">
        <v>31</v>
      </c>
    </row>
    <row r="3558" spans="1:3">
      <c r="A3558" s="27">
        <v>57990590</v>
      </c>
      <c r="B3558" s="45">
        <v>17</v>
      </c>
      <c r="C3558" s="45">
        <v>50</v>
      </c>
    </row>
    <row r="3559" spans="1:3">
      <c r="A3559" s="27">
        <v>57988721</v>
      </c>
      <c r="B3559" s="45">
        <v>17</v>
      </c>
      <c r="C3559" s="45">
        <v>62</v>
      </c>
    </row>
    <row r="3560" spans="1:3">
      <c r="A3560" s="27">
        <v>57988724</v>
      </c>
      <c r="B3560" s="45">
        <v>17</v>
      </c>
      <c r="C3560" s="45">
        <v>83</v>
      </c>
    </row>
    <row r="3561" spans="1:3">
      <c r="A3561" s="27">
        <v>57978110</v>
      </c>
      <c r="B3561" s="45">
        <v>17</v>
      </c>
      <c r="C3561" s="45">
        <v>92</v>
      </c>
    </row>
    <row r="3562" spans="1:3">
      <c r="A3562" s="27">
        <v>57981686</v>
      </c>
      <c r="B3562" s="45">
        <v>17</v>
      </c>
      <c r="C3562" s="45">
        <v>62</v>
      </c>
    </row>
    <row r="3563" spans="1:3">
      <c r="A3563" s="27">
        <v>57984666</v>
      </c>
      <c r="B3563" s="45">
        <v>17</v>
      </c>
      <c r="C3563" s="45">
        <v>44</v>
      </c>
    </row>
    <row r="3564" spans="1:3">
      <c r="A3564" s="27">
        <v>57991015</v>
      </c>
      <c r="B3564" s="45">
        <v>17</v>
      </c>
      <c r="C3564" s="45">
        <v>72</v>
      </c>
    </row>
    <row r="3565" spans="1:3">
      <c r="A3565" s="27">
        <v>57988161</v>
      </c>
      <c r="B3565" s="45">
        <v>17</v>
      </c>
      <c r="C3565" s="45">
        <v>17</v>
      </c>
    </row>
    <row r="3566" spans="1:3">
      <c r="A3566" s="27">
        <v>57986633</v>
      </c>
      <c r="B3566" s="45">
        <v>17</v>
      </c>
      <c r="C3566" s="45">
        <v>92</v>
      </c>
    </row>
    <row r="3567" spans="1:3">
      <c r="A3567" s="27">
        <v>57986641</v>
      </c>
      <c r="B3567" s="45">
        <v>17</v>
      </c>
      <c r="C3567" s="45">
        <v>59</v>
      </c>
    </row>
    <row r="3568" spans="1:3">
      <c r="A3568" s="27">
        <v>57989083</v>
      </c>
      <c r="B3568" s="45">
        <v>17</v>
      </c>
      <c r="C3568" s="45">
        <v>46</v>
      </c>
    </row>
    <row r="3569" spans="1:3">
      <c r="A3569" s="27">
        <v>58030837</v>
      </c>
      <c r="B3569" s="45">
        <v>17</v>
      </c>
      <c r="C3569" s="45">
        <v>84</v>
      </c>
    </row>
    <row r="3570" spans="1:3">
      <c r="A3570" s="27">
        <v>57989268</v>
      </c>
      <c r="B3570" s="45">
        <v>17</v>
      </c>
      <c r="C3570" s="45">
        <v>14</v>
      </c>
    </row>
    <row r="3571" spans="1:3">
      <c r="A3571" s="27">
        <v>58031883</v>
      </c>
      <c r="B3571" s="45">
        <v>17</v>
      </c>
      <c r="C3571" s="45">
        <v>87</v>
      </c>
    </row>
    <row r="3572" spans="1:3">
      <c r="A3572" s="27">
        <v>57982069</v>
      </c>
      <c r="B3572" s="45">
        <v>17</v>
      </c>
      <c r="C3572" s="45">
        <v>75</v>
      </c>
    </row>
    <row r="3573" spans="1:3">
      <c r="A3573" s="27">
        <v>57980685</v>
      </c>
      <c r="B3573" s="45">
        <v>17</v>
      </c>
      <c r="C3573" s="45">
        <v>53</v>
      </c>
    </row>
    <row r="3574" spans="1:3">
      <c r="A3574" s="27">
        <v>57983211</v>
      </c>
      <c r="B3574" s="45">
        <v>17</v>
      </c>
      <c r="C3574" s="45">
        <v>18</v>
      </c>
    </row>
    <row r="3575" spans="1:3">
      <c r="A3575" s="27">
        <v>57986549</v>
      </c>
      <c r="B3575" s="45">
        <v>30</v>
      </c>
      <c r="C3575" s="45">
        <v>66</v>
      </c>
    </row>
    <row r="3576" spans="1:3">
      <c r="A3576" s="27">
        <v>57973006</v>
      </c>
      <c r="B3576" s="45">
        <v>17</v>
      </c>
      <c r="C3576" s="45">
        <v>77</v>
      </c>
    </row>
    <row r="3577" spans="1:3">
      <c r="A3577" s="27">
        <v>58028429</v>
      </c>
      <c r="B3577" s="45">
        <v>17</v>
      </c>
      <c r="C3577" s="45">
        <v>69</v>
      </c>
    </row>
    <row r="3578" spans="1:3">
      <c r="A3578" s="27">
        <v>57977371</v>
      </c>
      <c r="B3578" s="45">
        <v>17</v>
      </c>
      <c r="C3578" s="45">
        <v>47</v>
      </c>
    </row>
    <row r="3579" spans="1:3">
      <c r="A3579" s="27">
        <v>57975763</v>
      </c>
      <c r="B3579" s="45">
        <v>17</v>
      </c>
      <c r="C3579" s="45">
        <v>62</v>
      </c>
    </row>
    <row r="3580" spans="1:3">
      <c r="A3580" s="27">
        <v>57971287</v>
      </c>
      <c r="B3580" s="45">
        <v>17</v>
      </c>
      <c r="C3580" s="45">
        <v>77</v>
      </c>
    </row>
    <row r="3581" spans="1:3">
      <c r="A3581" s="27">
        <v>57972041</v>
      </c>
      <c r="B3581" s="45">
        <v>17</v>
      </c>
      <c r="C3581" s="45">
        <v>88</v>
      </c>
    </row>
    <row r="3582" spans="1:3">
      <c r="A3582" s="27">
        <v>57987939</v>
      </c>
      <c r="B3582" s="45">
        <v>17</v>
      </c>
      <c r="C3582" s="45">
        <v>83</v>
      </c>
    </row>
    <row r="3583" spans="1:3">
      <c r="A3583" s="27">
        <v>57973749</v>
      </c>
      <c r="B3583" s="45">
        <v>17</v>
      </c>
      <c r="C3583" s="45">
        <v>59</v>
      </c>
    </row>
    <row r="3584" spans="1:3">
      <c r="A3584" s="27">
        <v>58027493</v>
      </c>
      <c r="B3584" s="45">
        <v>17</v>
      </c>
      <c r="C3584" s="45">
        <v>67</v>
      </c>
    </row>
    <row r="3585" spans="1:3">
      <c r="A3585" s="27">
        <v>57988870</v>
      </c>
      <c r="B3585" s="45">
        <v>17</v>
      </c>
      <c r="C3585" s="45">
        <v>33</v>
      </c>
    </row>
    <row r="3586" spans="1:3">
      <c r="A3586" s="27">
        <v>57989632</v>
      </c>
      <c r="B3586" s="45">
        <v>30</v>
      </c>
      <c r="C3586" s="45">
        <v>54</v>
      </c>
    </row>
    <row r="3587" spans="1:3">
      <c r="A3587" s="27">
        <v>57980893</v>
      </c>
      <c r="B3587" s="45">
        <v>17</v>
      </c>
      <c r="C3587" s="45">
        <v>94</v>
      </c>
    </row>
    <row r="3588" spans="1:3">
      <c r="A3588" s="27">
        <v>58028461</v>
      </c>
      <c r="B3588" s="45">
        <v>30</v>
      </c>
      <c r="C3588" s="45">
        <v>70</v>
      </c>
    </row>
    <row r="3589" spans="1:3">
      <c r="A3589" s="27">
        <v>57988499</v>
      </c>
      <c r="B3589" s="45">
        <v>17</v>
      </c>
      <c r="C3589" s="45">
        <v>13</v>
      </c>
    </row>
    <row r="3590" spans="1:3">
      <c r="A3590" s="27">
        <v>57988744</v>
      </c>
      <c r="B3590" s="45">
        <v>17</v>
      </c>
      <c r="C3590" s="45">
        <v>39</v>
      </c>
    </row>
    <row r="3591" spans="1:3">
      <c r="A3591" s="27">
        <v>57972578</v>
      </c>
      <c r="B3591" s="45">
        <v>17</v>
      </c>
      <c r="C3591" s="45">
        <v>28</v>
      </c>
    </row>
    <row r="3592" spans="1:3">
      <c r="A3592" s="27">
        <v>57975110</v>
      </c>
      <c r="B3592" s="45">
        <v>17</v>
      </c>
      <c r="C3592" s="45">
        <v>78</v>
      </c>
    </row>
    <row r="3593" spans="1:3">
      <c r="A3593" s="27">
        <v>57973460</v>
      </c>
      <c r="B3593" s="45">
        <v>17</v>
      </c>
      <c r="C3593" s="45">
        <v>6</v>
      </c>
    </row>
    <row r="3594" spans="1:3">
      <c r="A3594" s="27">
        <v>57974110</v>
      </c>
      <c r="B3594" s="45">
        <v>17</v>
      </c>
      <c r="C3594" s="45">
        <v>62</v>
      </c>
    </row>
    <row r="3595" spans="1:3">
      <c r="A3595" s="27">
        <v>58030630</v>
      </c>
      <c r="B3595" s="45">
        <v>17</v>
      </c>
      <c r="C3595" s="45">
        <v>78</v>
      </c>
    </row>
    <row r="3596" spans="1:3">
      <c r="A3596" s="27">
        <v>57977270</v>
      </c>
      <c r="B3596" s="45">
        <v>17</v>
      </c>
      <c r="C3596" s="45">
        <v>63</v>
      </c>
    </row>
    <row r="3597" spans="1:3">
      <c r="A3597" s="27">
        <v>57986365</v>
      </c>
      <c r="B3597" s="45">
        <v>17</v>
      </c>
      <c r="C3597" s="45">
        <v>42</v>
      </c>
    </row>
    <row r="3598" spans="1:3">
      <c r="A3598" s="27">
        <v>57973633</v>
      </c>
      <c r="B3598" s="45">
        <v>17</v>
      </c>
      <c r="C3598" s="45">
        <v>30</v>
      </c>
    </row>
    <row r="3599" spans="1:3">
      <c r="A3599" s="27">
        <v>57971594</v>
      </c>
      <c r="B3599" s="45">
        <v>17</v>
      </c>
      <c r="C3599" s="45">
        <v>63</v>
      </c>
    </row>
    <row r="3600" spans="1:3">
      <c r="A3600" s="27">
        <v>58027188</v>
      </c>
      <c r="B3600" s="45">
        <v>30</v>
      </c>
      <c r="C3600" s="45">
        <v>73</v>
      </c>
    </row>
    <row r="3601" spans="1:3">
      <c r="A3601" s="27">
        <v>57976307</v>
      </c>
      <c r="B3601" s="45">
        <v>17</v>
      </c>
      <c r="C3601" s="45">
        <v>28</v>
      </c>
    </row>
    <row r="3602" spans="1:3">
      <c r="A3602" s="27">
        <v>57973409</v>
      </c>
      <c r="B3602" s="45">
        <v>17</v>
      </c>
      <c r="C3602" s="45">
        <v>59</v>
      </c>
    </row>
    <row r="3603" spans="1:3">
      <c r="A3603" s="27">
        <v>58002989</v>
      </c>
      <c r="B3603" s="45">
        <v>17</v>
      </c>
      <c r="C3603" s="45">
        <v>59</v>
      </c>
    </row>
    <row r="3604" spans="1:3">
      <c r="A3604" s="27">
        <v>57975198</v>
      </c>
      <c r="B3604" s="45">
        <v>17</v>
      </c>
      <c r="C3604" s="45">
        <v>18</v>
      </c>
    </row>
    <row r="3605" spans="1:3">
      <c r="A3605" s="27">
        <v>58031735</v>
      </c>
      <c r="B3605" s="45">
        <v>17</v>
      </c>
      <c r="C3605" s="45">
        <v>63</v>
      </c>
    </row>
    <row r="3606" spans="1:3">
      <c r="A3606" s="27">
        <v>58031748</v>
      </c>
      <c r="B3606" s="45">
        <v>17</v>
      </c>
      <c r="C3606" s="45">
        <v>49</v>
      </c>
    </row>
    <row r="3607" spans="1:3">
      <c r="A3607" s="27">
        <v>57987135</v>
      </c>
      <c r="B3607" s="45">
        <v>17</v>
      </c>
      <c r="C3607" s="45">
        <v>76</v>
      </c>
    </row>
    <row r="3608" spans="1:3">
      <c r="A3608" s="27">
        <v>58031761</v>
      </c>
      <c r="B3608" s="45">
        <v>17</v>
      </c>
      <c r="C3608" s="45">
        <v>83</v>
      </c>
    </row>
    <row r="3609" spans="1:3">
      <c r="A3609" s="27">
        <v>57987747</v>
      </c>
      <c r="B3609" s="45">
        <v>17</v>
      </c>
      <c r="C3609" s="45">
        <v>61</v>
      </c>
    </row>
    <row r="3610" spans="1:3">
      <c r="A3610" s="27">
        <v>57979321</v>
      </c>
      <c r="B3610" s="45">
        <v>17</v>
      </c>
      <c r="C3610" s="45">
        <v>11</v>
      </c>
    </row>
    <row r="3611" spans="1:3">
      <c r="A3611" s="27">
        <v>57987001</v>
      </c>
      <c r="B3611" s="45">
        <v>30</v>
      </c>
      <c r="C3611" s="45">
        <v>11</v>
      </c>
    </row>
    <row r="3612" spans="1:3">
      <c r="A3612" s="27">
        <v>57990548</v>
      </c>
      <c r="B3612" s="45">
        <v>17</v>
      </c>
      <c r="C3612" s="45">
        <v>31</v>
      </c>
    </row>
    <row r="3613" spans="1:3">
      <c r="A3613" s="27">
        <v>57990080</v>
      </c>
      <c r="B3613" s="45">
        <v>17</v>
      </c>
      <c r="C3613" s="45">
        <v>91</v>
      </c>
    </row>
    <row r="3614" spans="1:3">
      <c r="A3614" s="27">
        <v>58027209</v>
      </c>
      <c r="B3614" s="45">
        <v>17</v>
      </c>
      <c r="C3614" s="45">
        <v>17</v>
      </c>
    </row>
    <row r="3615" spans="1:3">
      <c r="A3615" s="27">
        <v>57981129</v>
      </c>
      <c r="B3615" s="45">
        <v>17</v>
      </c>
      <c r="C3615" s="45">
        <v>37</v>
      </c>
    </row>
    <row r="3616" spans="1:3">
      <c r="A3616" s="27">
        <v>58027289</v>
      </c>
      <c r="B3616" s="45">
        <v>17</v>
      </c>
      <c r="C3616" s="45">
        <v>24</v>
      </c>
    </row>
    <row r="3617" spans="1:3">
      <c r="A3617" s="27">
        <v>57990436</v>
      </c>
      <c r="B3617" s="45">
        <v>17</v>
      </c>
      <c r="C3617" s="45">
        <v>7</v>
      </c>
    </row>
    <row r="3618" spans="1:3">
      <c r="A3618" s="27">
        <v>57985888</v>
      </c>
      <c r="B3618" s="45">
        <v>17</v>
      </c>
      <c r="C3618" s="45">
        <v>60</v>
      </c>
    </row>
    <row r="3619" spans="1:3">
      <c r="A3619" s="27">
        <v>57981680</v>
      </c>
      <c r="B3619" s="45">
        <v>17</v>
      </c>
      <c r="C3619" s="45">
        <v>93</v>
      </c>
    </row>
    <row r="3620" spans="1:3">
      <c r="A3620" s="27">
        <v>58003344</v>
      </c>
      <c r="B3620" s="45">
        <v>17</v>
      </c>
      <c r="C3620" s="45">
        <v>84</v>
      </c>
    </row>
    <row r="3621" spans="1:3">
      <c r="A3621" s="27">
        <v>57975346</v>
      </c>
      <c r="B3621" s="45">
        <v>17</v>
      </c>
      <c r="C3621" s="45">
        <v>44</v>
      </c>
    </row>
    <row r="3622" spans="1:3">
      <c r="A3622" s="27">
        <v>57983846</v>
      </c>
      <c r="B3622" s="45">
        <v>17</v>
      </c>
      <c r="C3622" s="45">
        <v>83</v>
      </c>
    </row>
    <row r="3623" spans="1:3">
      <c r="A3623" s="27">
        <v>58031726</v>
      </c>
      <c r="B3623" s="45">
        <v>17</v>
      </c>
      <c r="C3623" s="45">
        <v>33</v>
      </c>
    </row>
    <row r="3624" spans="1:3">
      <c r="A3624" s="27">
        <v>57975306</v>
      </c>
      <c r="B3624" s="45">
        <v>17</v>
      </c>
      <c r="C3624" s="45">
        <v>75</v>
      </c>
    </row>
    <row r="3625" spans="1:3">
      <c r="A3625" s="27">
        <v>57974822</v>
      </c>
      <c r="B3625" s="45">
        <v>17</v>
      </c>
      <c r="C3625" s="45">
        <v>54</v>
      </c>
    </row>
    <row r="3626" spans="1:3">
      <c r="A3626" s="27">
        <v>57986016</v>
      </c>
      <c r="B3626" s="45">
        <v>17</v>
      </c>
      <c r="C3626" s="45">
        <v>13</v>
      </c>
    </row>
    <row r="3627" spans="1:3">
      <c r="A3627" s="27">
        <v>57975500</v>
      </c>
      <c r="B3627" s="45">
        <v>17</v>
      </c>
      <c r="C3627" s="45">
        <v>13</v>
      </c>
    </row>
    <row r="3628" spans="1:3">
      <c r="A3628" s="27">
        <v>57977674</v>
      </c>
      <c r="B3628" s="45">
        <v>33</v>
      </c>
      <c r="C3628" s="45">
        <v>69</v>
      </c>
    </row>
    <row r="3629" spans="1:3">
      <c r="A3629" s="27">
        <v>57973351</v>
      </c>
      <c r="B3629" s="45">
        <v>17</v>
      </c>
      <c r="C3629" s="45">
        <v>55</v>
      </c>
    </row>
    <row r="3630" spans="1:3">
      <c r="A3630" s="27">
        <v>57971187</v>
      </c>
      <c r="B3630" s="45">
        <v>17</v>
      </c>
      <c r="C3630" s="45">
        <v>92</v>
      </c>
    </row>
    <row r="3631" spans="1:3">
      <c r="A3631" s="27">
        <v>57975039</v>
      </c>
      <c r="B3631" s="45">
        <v>17</v>
      </c>
      <c r="C3631" s="45">
        <v>67</v>
      </c>
    </row>
    <row r="3632" spans="1:3">
      <c r="A3632" s="27">
        <v>57973847</v>
      </c>
      <c r="B3632" s="45">
        <v>17</v>
      </c>
      <c r="C3632" s="45">
        <v>6</v>
      </c>
    </row>
    <row r="3633" spans="1:3">
      <c r="A3633" s="27">
        <v>57975798</v>
      </c>
      <c r="B3633" s="45">
        <v>17</v>
      </c>
      <c r="C3633" s="45">
        <v>34</v>
      </c>
    </row>
    <row r="3634" spans="1:3">
      <c r="A3634" s="27">
        <v>57986805</v>
      </c>
      <c r="B3634" s="45">
        <v>17</v>
      </c>
      <c r="C3634" s="45">
        <v>18</v>
      </c>
    </row>
    <row r="3635" spans="1:3">
      <c r="A3635" s="27">
        <v>57981643</v>
      </c>
      <c r="B3635" s="45">
        <v>17</v>
      </c>
      <c r="C3635" s="45">
        <v>92</v>
      </c>
    </row>
    <row r="3636" spans="1:3">
      <c r="A3636" s="27">
        <v>58030792</v>
      </c>
      <c r="B3636" s="45">
        <v>17</v>
      </c>
      <c r="C3636" s="45">
        <v>35</v>
      </c>
    </row>
    <row r="3637" spans="1:3">
      <c r="A3637" s="27">
        <v>57980466</v>
      </c>
      <c r="B3637" s="45">
        <v>17</v>
      </c>
      <c r="C3637" s="45">
        <v>29</v>
      </c>
    </row>
    <row r="3638" spans="1:3">
      <c r="A3638" s="27">
        <v>58030770</v>
      </c>
      <c r="B3638" s="45">
        <v>17</v>
      </c>
      <c r="C3638" s="45">
        <v>68</v>
      </c>
    </row>
    <row r="3639" spans="1:3">
      <c r="A3639" s="27">
        <v>57980331</v>
      </c>
      <c r="B3639" s="45">
        <v>17</v>
      </c>
      <c r="C3639" s="45">
        <v>93</v>
      </c>
    </row>
    <row r="3640" spans="1:3">
      <c r="A3640" s="27">
        <v>57972973</v>
      </c>
      <c r="B3640" s="45">
        <v>17</v>
      </c>
      <c r="C3640" s="45">
        <v>34</v>
      </c>
    </row>
    <row r="3641" spans="1:3">
      <c r="A3641" s="27">
        <v>57971345</v>
      </c>
      <c r="B3641" s="45">
        <v>17</v>
      </c>
      <c r="C3641" s="45">
        <v>44</v>
      </c>
    </row>
    <row r="3642" spans="1:3">
      <c r="A3642" s="27">
        <v>57977133</v>
      </c>
      <c r="B3642" s="45">
        <v>17</v>
      </c>
      <c r="C3642" s="45">
        <v>55</v>
      </c>
    </row>
    <row r="3643" spans="1:3">
      <c r="A3643" s="27">
        <v>57980546</v>
      </c>
      <c r="B3643" s="45">
        <v>17</v>
      </c>
      <c r="C3643" s="45">
        <v>13</v>
      </c>
    </row>
    <row r="3644" spans="1:3">
      <c r="A3644" s="27">
        <v>57987994</v>
      </c>
      <c r="B3644" s="45">
        <v>17</v>
      </c>
      <c r="C3644" s="45">
        <v>84</v>
      </c>
    </row>
    <row r="3645" spans="1:3">
      <c r="A3645" s="27">
        <v>57972315</v>
      </c>
      <c r="B3645" s="45">
        <v>17</v>
      </c>
      <c r="C3645" s="45">
        <v>40</v>
      </c>
    </row>
    <row r="3646" spans="1:3">
      <c r="A3646" s="27">
        <v>57977882</v>
      </c>
      <c r="B3646" s="45">
        <v>17</v>
      </c>
      <c r="C3646" s="45">
        <v>33</v>
      </c>
    </row>
    <row r="3647" spans="1:3">
      <c r="A3647" s="27">
        <v>57986159</v>
      </c>
      <c r="B3647" s="45">
        <v>17</v>
      </c>
      <c r="C3647" s="45">
        <v>93</v>
      </c>
    </row>
    <row r="3648" spans="1:3">
      <c r="A3648" s="27">
        <v>57979640</v>
      </c>
      <c r="B3648" s="45">
        <v>17</v>
      </c>
      <c r="C3648" s="45">
        <v>62</v>
      </c>
    </row>
    <row r="3649" spans="1:3">
      <c r="A3649" s="27">
        <v>57987843</v>
      </c>
      <c r="B3649" s="45">
        <v>17</v>
      </c>
      <c r="C3649" s="45">
        <v>33</v>
      </c>
    </row>
    <row r="3650" spans="1:3">
      <c r="A3650" s="27">
        <v>57974988</v>
      </c>
      <c r="B3650" s="45">
        <v>17</v>
      </c>
      <c r="C3650" s="45">
        <v>95</v>
      </c>
    </row>
    <row r="3651" spans="1:3">
      <c r="A3651" s="27">
        <v>57980552</v>
      </c>
      <c r="B3651" s="45">
        <v>17</v>
      </c>
      <c r="C3651" s="45">
        <v>87</v>
      </c>
    </row>
    <row r="3652" spans="1:3">
      <c r="A3652" s="27">
        <v>57975716</v>
      </c>
      <c r="B3652" s="45">
        <v>17</v>
      </c>
      <c r="C3652" s="45">
        <v>57</v>
      </c>
    </row>
    <row r="3653" spans="1:3">
      <c r="A3653" s="27">
        <v>57971846</v>
      </c>
      <c r="B3653" s="45">
        <v>17</v>
      </c>
      <c r="C3653" s="45">
        <v>57</v>
      </c>
    </row>
    <row r="3654" spans="1:3">
      <c r="A3654" s="27">
        <v>57977416</v>
      </c>
      <c r="B3654" s="45">
        <v>17</v>
      </c>
      <c r="C3654" s="45">
        <v>69</v>
      </c>
    </row>
    <row r="3655" spans="1:3">
      <c r="A3655" s="27">
        <v>57980787</v>
      </c>
      <c r="B3655" s="45">
        <v>17</v>
      </c>
      <c r="C3655" s="45">
        <v>77</v>
      </c>
    </row>
    <row r="3656" spans="1:3">
      <c r="A3656" s="27">
        <v>57976566</v>
      </c>
      <c r="B3656" s="45">
        <v>17</v>
      </c>
      <c r="C3656" s="45">
        <v>77</v>
      </c>
    </row>
    <row r="3657" spans="1:3">
      <c r="A3657" s="27">
        <v>57989347</v>
      </c>
      <c r="B3657" s="45">
        <v>17</v>
      </c>
      <c r="C3657" s="45">
        <v>4</v>
      </c>
    </row>
    <row r="3658" spans="1:3">
      <c r="A3658" s="27">
        <v>57985974</v>
      </c>
      <c r="B3658" s="45">
        <v>17</v>
      </c>
      <c r="C3658" s="45">
        <v>50</v>
      </c>
    </row>
    <row r="3659" spans="1:3">
      <c r="A3659" s="27">
        <v>57976815</v>
      </c>
      <c r="B3659" s="45">
        <v>17</v>
      </c>
      <c r="C3659" s="45">
        <v>81</v>
      </c>
    </row>
    <row r="3660" spans="1:3">
      <c r="A3660" s="27">
        <v>57971489</v>
      </c>
      <c r="B3660" s="45">
        <v>17</v>
      </c>
      <c r="C3660" s="45">
        <v>38</v>
      </c>
    </row>
    <row r="3661" spans="1:3">
      <c r="A3661" s="27">
        <v>57983008</v>
      </c>
      <c r="B3661" s="45">
        <v>17</v>
      </c>
      <c r="C3661" s="45">
        <v>77</v>
      </c>
    </row>
    <row r="3662" spans="1:3">
      <c r="A3662" s="27">
        <v>57977310</v>
      </c>
      <c r="B3662" s="45">
        <v>17</v>
      </c>
      <c r="C3662" s="45">
        <v>26</v>
      </c>
    </row>
    <row r="3663" spans="1:3">
      <c r="A3663" s="27">
        <v>57988425</v>
      </c>
      <c r="B3663" s="45">
        <v>17</v>
      </c>
      <c r="C3663" s="45">
        <v>39</v>
      </c>
    </row>
    <row r="3664" spans="1:3">
      <c r="A3664" s="27">
        <v>57973863</v>
      </c>
      <c r="B3664" s="45">
        <v>17</v>
      </c>
      <c r="C3664" s="45">
        <v>83</v>
      </c>
    </row>
    <row r="3665" spans="1:3">
      <c r="A3665" s="27">
        <v>57978189</v>
      </c>
      <c r="B3665" s="45">
        <v>17</v>
      </c>
      <c r="C3665" s="45">
        <v>83</v>
      </c>
    </row>
    <row r="3666" spans="1:3">
      <c r="A3666" s="27">
        <v>57983013</v>
      </c>
      <c r="B3666" s="45">
        <v>17</v>
      </c>
      <c r="C3666" s="45">
        <v>40</v>
      </c>
    </row>
    <row r="3667" spans="1:3">
      <c r="A3667" s="27">
        <v>57971895</v>
      </c>
      <c r="B3667" s="45">
        <v>17</v>
      </c>
      <c r="C3667" s="45">
        <v>95</v>
      </c>
    </row>
    <row r="3668" spans="1:3">
      <c r="A3668" s="27">
        <v>57971969</v>
      </c>
      <c r="B3668" s="45">
        <v>17</v>
      </c>
      <c r="C3668" s="45">
        <v>66</v>
      </c>
    </row>
    <row r="3669" spans="1:3">
      <c r="A3669" s="27">
        <v>57984381</v>
      </c>
      <c r="B3669" s="45">
        <v>17</v>
      </c>
      <c r="C3669" s="45">
        <v>40</v>
      </c>
    </row>
    <row r="3670" spans="1:3">
      <c r="A3670" s="27">
        <v>57990966</v>
      </c>
      <c r="B3670" s="45">
        <v>17</v>
      </c>
      <c r="C3670" s="45">
        <v>29</v>
      </c>
    </row>
    <row r="3671" spans="1:3">
      <c r="A3671" s="27">
        <v>57976865</v>
      </c>
      <c r="B3671" s="45">
        <v>17</v>
      </c>
      <c r="C3671" s="45">
        <v>57</v>
      </c>
    </row>
    <row r="3672" spans="1:3">
      <c r="A3672" s="27">
        <v>57989500</v>
      </c>
      <c r="B3672" s="45">
        <v>17</v>
      </c>
      <c r="C3672" s="45">
        <v>93</v>
      </c>
    </row>
    <row r="3673" spans="1:3">
      <c r="A3673" s="27">
        <v>58027726</v>
      </c>
      <c r="B3673" s="45">
        <v>17</v>
      </c>
      <c r="C3673" s="45">
        <v>35</v>
      </c>
    </row>
    <row r="3674" spans="1:3">
      <c r="A3674" s="27">
        <v>57989311</v>
      </c>
      <c r="B3674" s="45">
        <v>30</v>
      </c>
      <c r="C3674" s="45">
        <v>29</v>
      </c>
    </row>
    <row r="3675" spans="1:3">
      <c r="A3675" s="27">
        <v>57976551</v>
      </c>
      <c r="B3675" s="45">
        <v>17</v>
      </c>
      <c r="C3675" s="45">
        <v>62</v>
      </c>
    </row>
    <row r="3676" spans="1:3">
      <c r="A3676" s="27">
        <v>57987533</v>
      </c>
      <c r="B3676" s="45">
        <v>17</v>
      </c>
      <c r="C3676" s="45">
        <v>91</v>
      </c>
    </row>
    <row r="3677" spans="1:3">
      <c r="A3677" s="27">
        <v>57987554</v>
      </c>
      <c r="B3677" s="45">
        <v>17</v>
      </c>
      <c r="C3677" s="45">
        <v>2</v>
      </c>
    </row>
    <row r="3678" spans="1:3">
      <c r="A3678" s="27">
        <v>57982487</v>
      </c>
      <c r="B3678" s="45">
        <v>17</v>
      </c>
      <c r="C3678" s="45">
        <v>57</v>
      </c>
    </row>
    <row r="3679" spans="1:3">
      <c r="A3679" s="27">
        <v>57989037</v>
      </c>
      <c r="B3679" s="45">
        <v>17</v>
      </c>
      <c r="C3679" s="45">
        <v>13</v>
      </c>
    </row>
    <row r="3680" spans="1:3">
      <c r="A3680" s="27">
        <v>58027044</v>
      </c>
      <c r="B3680" s="45">
        <v>17</v>
      </c>
      <c r="C3680" s="45">
        <v>13</v>
      </c>
    </row>
    <row r="3681" spans="1:3">
      <c r="A3681" s="27">
        <v>57990292</v>
      </c>
      <c r="B3681" s="45">
        <v>17</v>
      </c>
      <c r="C3681" s="45">
        <v>19</v>
      </c>
    </row>
    <row r="3682" spans="1:3">
      <c r="A3682" s="27">
        <v>57982229</v>
      </c>
      <c r="B3682" s="45">
        <v>17</v>
      </c>
      <c r="C3682" s="45">
        <v>62</v>
      </c>
    </row>
    <row r="3683" spans="1:3">
      <c r="A3683" s="27">
        <v>57978409</v>
      </c>
      <c r="B3683" s="45">
        <v>30</v>
      </c>
      <c r="C3683" s="45">
        <v>92</v>
      </c>
    </row>
    <row r="3684" spans="1:3">
      <c r="A3684" s="27">
        <v>57974077</v>
      </c>
      <c r="B3684" s="45">
        <v>17</v>
      </c>
      <c r="C3684" s="45">
        <v>33</v>
      </c>
    </row>
    <row r="3685" spans="1:3">
      <c r="A3685" s="27">
        <v>57986352</v>
      </c>
      <c r="B3685" s="45">
        <v>17</v>
      </c>
      <c r="C3685" s="45">
        <v>13</v>
      </c>
    </row>
    <row r="3686" spans="1:3">
      <c r="A3686" s="27">
        <v>57982601</v>
      </c>
      <c r="B3686" s="45">
        <v>17</v>
      </c>
      <c r="C3686" s="45">
        <v>59</v>
      </c>
    </row>
    <row r="3687" spans="1:3">
      <c r="A3687" s="27">
        <v>57989114</v>
      </c>
      <c r="B3687" s="45">
        <v>17</v>
      </c>
      <c r="C3687" s="45">
        <v>93</v>
      </c>
    </row>
    <row r="3688" spans="1:3">
      <c r="A3688" s="27">
        <v>57975512</v>
      </c>
      <c r="B3688" s="45">
        <v>30</v>
      </c>
      <c r="C3688" s="46" t="s">
        <v>2056</v>
      </c>
    </row>
    <row r="3689" spans="1:3">
      <c r="A3689" s="27">
        <v>57981610</v>
      </c>
      <c r="B3689" s="45">
        <v>17</v>
      </c>
      <c r="C3689" s="45">
        <v>75</v>
      </c>
    </row>
    <row r="3690" spans="1:3">
      <c r="A3690" s="27">
        <v>57980094</v>
      </c>
      <c r="B3690" s="45">
        <v>17</v>
      </c>
      <c r="C3690" s="45">
        <v>14</v>
      </c>
    </row>
    <row r="3691" spans="1:3">
      <c r="A3691" s="27">
        <v>58030585</v>
      </c>
      <c r="B3691" s="45">
        <v>17</v>
      </c>
      <c r="C3691" s="45">
        <v>21</v>
      </c>
    </row>
    <row r="3692" spans="1:3">
      <c r="A3692" s="27">
        <v>57979569</v>
      </c>
      <c r="B3692" s="45">
        <v>17</v>
      </c>
      <c r="C3692" s="45">
        <v>83</v>
      </c>
    </row>
    <row r="3693" spans="1:3">
      <c r="A3693" s="27">
        <v>58029952</v>
      </c>
      <c r="B3693" s="45">
        <v>17</v>
      </c>
      <c r="C3693" s="45">
        <v>92</v>
      </c>
    </row>
    <row r="3694" spans="1:3">
      <c r="A3694" s="27">
        <v>57982740</v>
      </c>
      <c r="B3694" s="45">
        <v>17</v>
      </c>
      <c r="C3694" s="45">
        <v>38</v>
      </c>
    </row>
    <row r="3695" spans="1:3">
      <c r="A3695" s="27">
        <v>57975269</v>
      </c>
      <c r="B3695" s="45">
        <v>30</v>
      </c>
      <c r="C3695" s="45">
        <v>66</v>
      </c>
    </row>
    <row r="3696" spans="1:3">
      <c r="A3696" s="27">
        <v>57982282</v>
      </c>
      <c r="B3696" s="45">
        <v>17</v>
      </c>
      <c r="C3696" s="45">
        <v>6</v>
      </c>
    </row>
    <row r="3697" spans="1:3">
      <c r="A3697" s="27">
        <v>57989476</v>
      </c>
      <c r="B3697" s="45">
        <v>17</v>
      </c>
      <c r="C3697" s="46" t="s">
        <v>2055</v>
      </c>
    </row>
    <row r="3698" spans="1:3">
      <c r="A3698" s="27">
        <v>58030604</v>
      </c>
      <c r="B3698" s="45">
        <v>17</v>
      </c>
      <c r="C3698" s="45">
        <v>75</v>
      </c>
    </row>
    <row r="3699" spans="1:3">
      <c r="A3699" s="27">
        <v>57977922</v>
      </c>
      <c r="B3699" s="45">
        <v>33</v>
      </c>
      <c r="C3699" s="45">
        <v>88</v>
      </c>
    </row>
    <row r="3700" spans="1:3">
      <c r="A3700" s="27">
        <v>57985686</v>
      </c>
      <c r="B3700" s="45">
        <v>17</v>
      </c>
      <c r="C3700" s="45">
        <v>59</v>
      </c>
    </row>
    <row r="3701" spans="1:3">
      <c r="A3701" s="27">
        <v>58003361</v>
      </c>
      <c r="B3701" s="45">
        <v>17</v>
      </c>
      <c r="C3701" s="45">
        <v>60</v>
      </c>
    </row>
    <row r="3702" spans="1:3">
      <c r="A3702" s="27">
        <v>57971570</v>
      </c>
      <c r="B3702" s="45">
        <v>17</v>
      </c>
      <c r="C3702" s="45">
        <v>35</v>
      </c>
    </row>
    <row r="3703" spans="1:3">
      <c r="A3703" s="27">
        <v>57989541</v>
      </c>
      <c r="B3703" s="45">
        <v>17</v>
      </c>
      <c r="C3703" s="45">
        <v>78</v>
      </c>
    </row>
    <row r="3704" spans="1:3">
      <c r="A3704" s="27">
        <v>57981471</v>
      </c>
      <c r="B3704" s="45">
        <v>17</v>
      </c>
      <c r="C3704" s="45">
        <v>75</v>
      </c>
    </row>
    <row r="3705" spans="1:3">
      <c r="A3705" s="27">
        <v>57976995</v>
      </c>
      <c r="B3705" s="45">
        <v>17</v>
      </c>
      <c r="C3705" s="45">
        <v>95</v>
      </c>
    </row>
    <row r="3706" spans="1:3">
      <c r="A3706" s="27">
        <v>57974580</v>
      </c>
      <c r="B3706" s="45">
        <v>17</v>
      </c>
      <c r="C3706" s="45">
        <v>76</v>
      </c>
    </row>
    <row r="3707" spans="1:3">
      <c r="A3707" s="27">
        <v>57984282</v>
      </c>
      <c r="B3707" s="45">
        <v>17</v>
      </c>
      <c r="C3707" s="45">
        <v>21</v>
      </c>
    </row>
    <row r="3708" spans="1:3">
      <c r="A3708" s="27">
        <v>57985128</v>
      </c>
      <c r="B3708" s="45">
        <v>17</v>
      </c>
      <c r="C3708" s="45">
        <v>66</v>
      </c>
    </row>
    <row r="3709" spans="1:3">
      <c r="A3709" s="27">
        <v>57976767</v>
      </c>
      <c r="B3709" s="45">
        <v>17</v>
      </c>
      <c r="C3709" s="45">
        <v>87</v>
      </c>
    </row>
    <row r="3710" spans="1:3">
      <c r="A3710" s="27">
        <v>57984530</v>
      </c>
      <c r="B3710" s="45">
        <v>17</v>
      </c>
      <c r="C3710" s="45">
        <v>14</v>
      </c>
    </row>
    <row r="3711" spans="1:3">
      <c r="A3711" s="27">
        <v>57973452</v>
      </c>
      <c r="B3711" s="45">
        <v>17</v>
      </c>
      <c r="C3711" s="45">
        <v>45</v>
      </c>
    </row>
    <row r="3712" spans="1:3">
      <c r="A3712" s="27">
        <v>58030541</v>
      </c>
      <c r="B3712" s="45">
        <v>17</v>
      </c>
      <c r="C3712" s="45">
        <v>84</v>
      </c>
    </row>
    <row r="3713" spans="1:3">
      <c r="A3713" s="27">
        <v>58031803</v>
      </c>
      <c r="B3713" s="45">
        <v>17</v>
      </c>
      <c r="C3713" s="45">
        <v>38</v>
      </c>
    </row>
    <row r="3714" spans="1:3">
      <c r="A3714" s="27">
        <v>57988234</v>
      </c>
      <c r="B3714" s="45">
        <v>33</v>
      </c>
      <c r="C3714" s="45">
        <v>32</v>
      </c>
    </row>
    <row r="3715" spans="1:3">
      <c r="A3715" s="27">
        <v>57989225</v>
      </c>
      <c r="B3715" s="45">
        <v>17</v>
      </c>
      <c r="C3715" s="45">
        <v>78</v>
      </c>
    </row>
    <row r="3716" spans="1:3">
      <c r="A3716" s="27">
        <v>58031901</v>
      </c>
      <c r="B3716" s="45">
        <v>33</v>
      </c>
      <c r="C3716" s="45">
        <v>92</v>
      </c>
    </row>
    <row r="3717" spans="1:3">
      <c r="A3717" s="27">
        <v>58031908</v>
      </c>
      <c r="B3717" s="45">
        <v>33</v>
      </c>
      <c r="C3717" s="45">
        <v>93</v>
      </c>
    </row>
    <row r="3718" spans="1:3">
      <c r="A3718" s="27">
        <v>57973083</v>
      </c>
      <c r="B3718" s="45">
        <v>30</v>
      </c>
      <c r="C3718" s="45">
        <v>94</v>
      </c>
    </row>
    <row r="3719" spans="1:3">
      <c r="A3719" s="27">
        <v>57982352</v>
      </c>
      <c r="B3719" s="45">
        <v>17</v>
      </c>
      <c r="C3719" s="45">
        <v>41</v>
      </c>
    </row>
    <row r="3720" spans="1:3">
      <c r="A3720" s="27">
        <v>57987253</v>
      </c>
      <c r="B3720" s="45">
        <v>17</v>
      </c>
      <c r="C3720" s="45">
        <v>6</v>
      </c>
    </row>
    <row r="3721" spans="1:3">
      <c r="A3721" s="27">
        <v>57990169</v>
      </c>
      <c r="B3721" s="45">
        <v>17</v>
      </c>
      <c r="C3721" s="45">
        <v>36</v>
      </c>
    </row>
    <row r="3722" spans="1:3">
      <c r="A3722" s="27">
        <v>57990807</v>
      </c>
      <c r="B3722" s="45">
        <v>17</v>
      </c>
      <c r="C3722" s="45">
        <v>1</v>
      </c>
    </row>
    <row r="3723" spans="1:3">
      <c r="A3723" s="27">
        <v>57982254</v>
      </c>
      <c r="B3723" s="45">
        <v>17</v>
      </c>
      <c r="C3723" s="45">
        <v>54</v>
      </c>
    </row>
    <row r="3724" spans="1:3">
      <c r="A3724" s="27">
        <v>57979750</v>
      </c>
      <c r="B3724" s="45">
        <v>17</v>
      </c>
      <c r="C3724" s="45">
        <v>69</v>
      </c>
    </row>
    <row r="3725" spans="1:3">
      <c r="A3725" s="27">
        <v>57988006</v>
      </c>
      <c r="B3725" s="45">
        <v>17</v>
      </c>
      <c r="C3725" s="45">
        <v>77</v>
      </c>
    </row>
    <row r="3726" spans="1:3">
      <c r="A3726" s="27">
        <v>57973912</v>
      </c>
      <c r="B3726" s="45">
        <v>17</v>
      </c>
      <c r="C3726" s="45">
        <v>95</v>
      </c>
    </row>
    <row r="3727" spans="1:3">
      <c r="A3727" s="27">
        <v>58030318</v>
      </c>
      <c r="B3727" s="45">
        <v>17</v>
      </c>
      <c r="C3727" s="45">
        <v>81</v>
      </c>
    </row>
    <row r="3728" spans="1:3">
      <c r="A3728" s="27">
        <v>57971987</v>
      </c>
      <c r="B3728" s="45">
        <v>17</v>
      </c>
      <c r="C3728" s="45">
        <v>86</v>
      </c>
    </row>
    <row r="3729" spans="1:3">
      <c r="A3729" s="27">
        <v>58030486</v>
      </c>
      <c r="B3729" s="45">
        <v>17</v>
      </c>
      <c r="C3729" s="45">
        <v>67</v>
      </c>
    </row>
    <row r="3730" spans="1:3">
      <c r="A3730" s="27">
        <v>57983627</v>
      </c>
      <c r="B3730" s="45">
        <v>17</v>
      </c>
      <c r="C3730" s="45">
        <v>44</v>
      </c>
    </row>
    <row r="3731" spans="1:3">
      <c r="A3731" s="27">
        <v>57977559</v>
      </c>
      <c r="B3731" s="45">
        <v>17</v>
      </c>
      <c r="C3731" s="45">
        <v>92</v>
      </c>
    </row>
    <row r="3732" spans="1:3">
      <c r="A3732" s="27">
        <v>57980896</v>
      </c>
      <c r="B3732" s="45">
        <v>17</v>
      </c>
      <c r="C3732" s="45">
        <v>74</v>
      </c>
    </row>
    <row r="3733" spans="1:3">
      <c r="A3733" s="27">
        <v>58027019</v>
      </c>
      <c r="B3733" s="45">
        <v>17</v>
      </c>
      <c r="C3733" s="45">
        <v>75</v>
      </c>
    </row>
    <row r="3734" spans="1:3">
      <c r="A3734" s="27">
        <v>57984077</v>
      </c>
      <c r="B3734" s="45">
        <v>17</v>
      </c>
      <c r="C3734" s="45">
        <v>81</v>
      </c>
    </row>
    <row r="3735" spans="1:3">
      <c r="A3735" s="27">
        <v>57980532</v>
      </c>
      <c r="B3735" s="45">
        <v>17</v>
      </c>
      <c r="C3735" s="45">
        <v>74</v>
      </c>
    </row>
    <row r="3736" spans="1:3">
      <c r="A3736" s="27">
        <v>57983273</v>
      </c>
      <c r="B3736" s="45">
        <v>17</v>
      </c>
      <c r="C3736" s="45">
        <v>51</v>
      </c>
    </row>
    <row r="3737" spans="1:3">
      <c r="A3737" s="27">
        <v>57985486</v>
      </c>
      <c r="B3737" s="45">
        <v>17</v>
      </c>
      <c r="C3737" s="45">
        <v>92</v>
      </c>
    </row>
    <row r="3738" spans="1:3">
      <c r="A3738" s="27">
        <v>57981618</v>
      </c>
      <c r="B3738" s="45">
        <v>17</v>
      </c>
      <c r="C3738" s="45">
        <v>71</v>
      </c>
    </row>
    <row r="3739" spans="1:3">
      <c r="A3739" s="27">
        <v>57982155</v>
      </c>
      <c r="B3739" s="45">
        <v>17</v>
      </c>
      <c r="C3739" s="45">
        <v>18</v>
      </c>
    </row>
    <row r="3740" spans="1:3">
      <c r="A3740" s="27">
        <v>57981478</v>
      </c>
      <c r="B3740" s="45">
        <v>17</v>
      </c>
      <c r="C3740" s="45">
        <v>80</v>
      </c>
    </row>
    <row r="3741" spans="1:3">
      <c r="A3741" s="27">
        <v>57987184</v>
      </c>
      <c r="B3741" s="45">
        <v>17</v>
      </c>
      <c r="C3741" s="45">
        <v>14</v>
      </c>
    </row>
    <row r="3742" spans="1:3">
      <c r="A3742" s="27">
        <v>57987672</v>
      </c>
      <c r="B3742" s="45">
        <v>17</v>
      </c>
      <c r="C3742" s="45">
        <v>86</v>
      </c>
    </row>
    <row r="3743" spans="1:3">
      <c r="A3743" s="27">
        <v>57990781</v>
      </c>
      <c r="B3743" s="45">
        <v>17</v>
      </c>
      <c r="C3743" s="45">
        <v>84</v>
      </c>
    </row>
    <row r="3744" spans="1:3">
      <c r="A3744" s="27">
        <v>57989680</v>
      </c>
      <c r="B3744" s="45">
        <v>17</v>
      </c>
      <c r="C3744" s="45">
        <v>17</v>
      </c>
    </row>
    <row r="3745" spans="1:3">
      <c r="A3745" s="27">
        <v>57987066</v>
      </c>
      <c r="B3745" s="45">
        <v>17</v>
      </c>
      <c r="C3745" s="45">
        <v>28</v>
      </c>
    </row>
    <row r="3746" spans="1:3">
      <c r="A3746" s="27">
        <v>57971998</v>
      </c>
      <c r="B3746" s="45">
        <v>17</v>
      </c>
      <c r="C3746" s="46" t="s">
        <v>2056</v>
      </c>
    </row>
    <row r="3747" spans="1:3">
      <c r="A3747" s="27">
        <v>57987678</v>
      </c>
      <c r="B3747" s="45">
        <v>17</v>
      </c>
      <c r="C3747" s="45">
        <v>91</v>
      </c>
    </row>
    <row r="3748" spans="1:3">
      <c r="A3748" s="27">
        <v>57980520</v>
      </c>
      <c r="B3748" s="45">
        <v>17</v>
      </c>
      <c r="C3748" s="45">
        <v>92</v>
      </c>
    </row>
    <row r="3749" spans="1:3">
      <c r="A3749" s="27">
        <v>57981438</v>
      </c>
      <c r="B3749" s="45">
        <v>17</v>
      </c>
      <c r="C3749" s="45">
        <v>28</v>
      </c>
    </row>
    <row r="3750" spans="1:3">
      <c r="A3750" s="27">
        <v>57989372</v>
      </c>
      <c r="B3750" s="45">
        <v>17</v>
      </c>
      <c r="C3750" s="45">
        <v>26</v>
      </c>
    </row>
    <row r="3751" spans="1:3">
      <c r="A3751" s="27">
        <v>57983261</v>
      </c>
      <c r="B3751" s="45">
        <v>17</v>
      </c>
      <c r="C3751" s="45">
        <v>29</v>
      </c>
    </row>
    <row r="3752" spans="1:3">
      <c r="A3752" s="27">
        <v>57981439</v>
      </c>
      <c r="B3752" s="45">
        <v>17</v>
      </c>
      <c r="C3752" s="45">
        <v>31</v>
      </c>
    </row>
    <row r="3753" spans="1:3">
      <c r="A3753" s="27">
        <v>57988145</v>
      </c>
      <c r="B3753" s="45">
        <v>17</v>
      </c>
      <c r="C3753" s="45">
        <v>76</v>
      </c>
    </row>
    <row r="3754" spans="1:3">
      <c r="A3754" s="27">
        <v>58027725</v>
      </c>
      <c r="B3754" s="45">
        <v>17</v>
      </c>
      <c r="C3754" s="45">
        <v>75</v>
      </c>
    </row>
    <row r="3755" spans="1:3">
      <c r="A3755" s="27">
        <v>57982962</v>
      </c>
      <c r="B3755" s="45">
        <v>17</v>
      </c>
      <c r="C3755" s="45">
        <v>22</v>
      </c>
    </row>
    <row r="3756" spans="1:3">
      <c r="A3756" s="27">
        <v>57987413</v>
      </c>
      <c r="B3756" s="45">
        <v>17</v>
      </c>
      <c r="C3756" s="45">
        <v>35</v>
      </c>
    </row>
    <row r="3757" spans="1:3">
      <c r="A3757" s="27">
        <v>57988795</v>
      </c>
      <c r="B3757" s="45">
        <v>17</v>
      </c>
      <c r="C3757" s="45">
        <v>83</v>
      </c>
    </row>
    <row r="3758" spans="1:3">
      <c r="A3758" s="27">
        <v>57982966</v>
      </c>
      <c r="B3758" s="45">
        <v>17</v>
      </c>
      <c r="C3758" s="45">
        <v>62</v>
      </c>
    </row>
    <row r="3759" spans="1:3">
      <c r="A3759" s="27">
        <v>57986350</v>
      </c>
      <c r="B3759" s="45">
        <v>17</v>
      </c>
      <c r="C3759" s="45">
        <v>87</v>
      </c>
    </row>
    <row r="3760" spans="1:3">
      <c r="A3760" s="27">
        <v>57981151</v>
      </c>
      <c r="B3760" s="45">
        <v>17</v>
      </c>
      <c r="C3760" s="45">
        <v>15</v>
      </c>
    </row>
    <row r="3761" spans="1:3">
      <c r="A3761" s="27">
        <v>57981391</v>
      </c>
      <c r="B3761" s="45">
        <v>17</v>
      </c>
      <c r="C3761" s="45">
        <v>88</v>
      </c>
    </row>
    <row r="3762" spans="1:3">
      <c r="A3762" s="27">
        <v>57984567</v>
      </c>
      <c r="B3762" s="45">
        <v>17</v>
      </c>
      <c r="C3762" s="45">
        <v>29</v>
      </c>
    </row>
    <row r="3763" spans="1:3">
      <c r="A3763" s="27">
        <v>58027509</v>
      </c>
      <c r="B3763" s="45">
        <v>17</v>
      </c>
      <c r="C3763" s="45">
        <v>27</v>
      </c>
    </row>
    <row r="3764" spans="1:3">
      <c r="A3764" s="27">
        <v>57976997</v>
      </c>
      <c r="B3764" s="45">
        <v>17</v>
      </c>
      <c r="C3764" s="45">
        <v>57</v>
      </c>
    </row>
    <row r="3765" spans="1:3">
      <c r="A3765" s="27">
        <v>57986983</v>
      </c>
      <c r="B3765" s="45">
        <v>17</v>
      </c>
      <c r="C3765" s="45">
        <v>49</v>
      </c>
    </row>
    <row r="3766" spans="1:3">
      <c r="A3766" s="27">
        <v>57971755</v>
      </c>
      <c r="B3766" s="45">
        <v>17</v>
      </c>
      <c r="C3766" s="45">
        <v>81</v>
      </c>
    </row>
    <row r="3767" spans="1:3">
      <c r="A3767" s="27">
        <v>57971766</v>
      </c>
      <c r="B3767" s="45">
        <v>17</v>
      </c>
      <c r="C3767" s="45">
        <v>92</v>
      </c>
    </row>
    <row r="3768" spans="1:3">
      <c r="A3768" s="27">
        <v>57987075</v>
      </c>
      <c r="B3768" s="45">
        <v>17</v>
      </c>
      <c r="C3768" s="45">
        <v>94</v>
      </c>
    </row>
    <row r="3769" spans="1:3">
      <c r="A3769" s="27">
        <v>57978076</v>
      </c>
      <c r="B3769" s="45">
        <v>17</v>
      </c>
      <c r="C3769" s="45">
        <v>63</v>
      </c>
    </row>
    <row r="3770" spans="1:3">
      <c r="A3770" s="27">
        <v>57972792</v>
      </c>
      <c r="B3770" s="45">
        <v>17</v>
      </c>
      <c r="C3770" s="45">
        <v>89</v>
      </c>
    </row>
    <row r="3771" spans="1:3">
      <c r="A3771" s="27">
        <v>57971341</v>
      </c>
      <c r="B3771" s="45">
        <v>17</v>
      </c>
      <c r="C3771" s="45">
        <v>54</v>
      </c>
    </row>
    <row r="3772" spans="1:3">
      <c r="A3772" s="27">
        <v>57972317</v>
      </c>
      <c r="B3772" s="45">
        <v>17</v>
      </c>
      <c r="C3772" s="45">
        <v>34</v>
      </c>
    </row>
    <row r="3773" spans="1:3">
      <c r="A3773" s="27">
        <v>58026980</v>
      </c>
      <c r="B3773" s="45">
        <v>17</v>
      </c>
      <c r="C3773" s="45">
        <v>37</v>
      </c>
    </row>
    <row r="3774" spans="1:3">
      <c r="A3774" s="27">
        <v>57973767</v>
      </c>
      <c r="B3774" s="45">
        <v>17</v>
      </c>
      <c r="C3774" s="45">
        <v>59</v>
      </c>
    </row>
    <row r="3775" spans="1:3">
      <c r="A3775" s="27">
        <v>57974738</v>
      </c>
      <c r="B3775" s="45">
        <v>17</v>
      </c>
      <c r="C3775" s="45">
        <v>13</v>
      </c>
    </row>
    <row r="3776" spans="1:3">
      <c r="A3776" s="27">
        <v>57978615</v>
      </c>
      <c r="B3776" s="45">
        <v>17</v>
      </c>
      <c r="C3776" s="45">
        <v>69</v>
      </c>
    </row>
    <row r="3777" spans="1:3">
      <c r="A3777" s="27">
        <v>58030081</v>
      </c>
      <c r="B3777" s="45">
        <v>17</v>
      </c>
      <c r="C3777" s="45">
        <v>13</v>
      </c>
    </row>
    <row r="3778" spans="1:3">
      <c r="A3778" s="27">
        <v>57988469</v>
      </c>
      <c r="B3778" s="45">
        <v>17</v>
      </c>
      <c r="C3778" s="45">
        <v>25</v>
      </c>
    </row>
    <row r="3779" spans="1:3">
      <c r="A3779" s="27">
        <v>57978385</v>
      </c>
      <c r="B3779" s="45">
        <v>17</v>
      </c>
      <c r="C3779" s="45">
        <v>49</v>
      </c>
    </row>
    <row r="3780" spans="1:3">
      <c r="A3780" s="27">
        <v>57971477</v>
      </c>
      <c r="B3780" s="45">
        <v>17</v>
      </c>
      <c r="C3780" s="45">
        <v>46</v>
      </c>
    </row>
    <row r="3781" spans="1:3">
      <c r="A3781" s="27">
        <v>57988696</v>
      </c>
      <c r="B3781" s="45">
        <v>30</v>
      </c>
      <c r="C3781" s="45">
        <v>33</v>
      </c>
    </row>
    <row r="3782" spans="1:3">
      <c r="A3782" s="27">
        <v>57989546</v>
      </c>
      <c r="B3782" s="45">
        <v>17</v>
      </c>
      <c r="C3782" s="45">
        <v>76</v>
      </c>
    </row>
    <row r="3783" spans="1:3">
      <c r="A3783" s="27">
        <v>57986202</v>
      </c>
      <c r="B3783" s="45">
        <v>17</v>
      </c>
      <c r="C3783" s="45">
        <v>51</v>
      </c>
    </row>
    <row r="3784" spans="1:3">
      <c r="A3784" s="27">
        <v>57984118</v>
      </c>
      <c r="B3784" s="45">
        <v>17</v>
      </c>
      <c r="C3784" s="45">
        <v>74</v>
      </c>
    </row>
    <row r="3785" spans="1:3">
      <c r="A3785" s="27">
        <v>57976645</v>
      </c>
      <c r="B3785" s="45">
        <v>17</v>
      </c>
      <c r="C3785" s="45">
        <v>94</v>
      </c>
    </row>
    <row r="3786" spans="1:3">
      <c r="A3786" s="27">
        <v>57971286</v>
      </c>
      <c r="B3786" s="45">
        <v>17</v>
      </c>
      <c r="C3786" s="45">
        <v>59</v>
      </c>
    </row>
    <row r="3787" spans="1:3">
      <c r="A3787" s="27">
        <v>57974921</v>
      </c>
      <c r="B3787" s="45">
        <v>17</v>
      </c>
      <c r="C3787" s="45">
        <v>25</v>
      </c>
    </row>
    <row r="3788" spans="1:3">
      <c r="A3788" s="27">
        <v>57975167</v>
      </c>
      <c r="B3788" s="45">
        <v>17</v>
      </c>
      <c r="C3788" s="45">
        <v>35</v>
      </c>
    </row>
    <row r="3789" spans="1:3">
      <c r="A3789" s="27">
        <v>57975751</v>
      </c>
      <c r="B3789" s="45">
        <v>30</v>
      </c>
      <c r="C3789" s="45">
        <v>69</v>
      </c>
    </row>
    <row r="3790" spans="1:3">
      <c r="A3790" s="27">
        <v>57987258</v>
      </c>
      <c r="B3790" s="45">
        <v>17</v>
      </c>
      <c r="C3790" s="45">
        <v>69</v>
      </c>
    </row>
    <row r="3791" spans="1:3">
      <c r="A3791" s="27">
        <v>58030749</v>
      </c>
      <c r="B3791" s="45">
        <v>17</v>
      </c>
      <c r="C3791" s="45">
        <v>62</v>
      </c>
    </row>
    <row r="3792" spans="1:3">
      <c r="A3792" s="27">
        <v>57981455</v>
      </c>
      <c r="B3792" s="45">
        <v>17</v>
      </c>
      <c r="C3792" s="45">
        <v>32</v>
      </c>
    </row>
    <row r="3793" spans="1:3">
      <c r="A3793" s="27">
        <v>57989939</v>
      </c>
      <c r="B3793" s="45">
        <v>33</v>
      </c>
      <c r="C3793" s="45">
        <v>36</v>
      </c>
    </row>
    <row r="3794" spans="1:3">
      <c r="A3794" s="27">
        <v>57985110</v>
      </c>
      <c r="B3794" s="45">
        <v>17</v>
      </c>
      <c r="C3794" s="45">
        <v>30</v>
      </c>
    </row>
    <row r="3795" spans="1:3">
      <c r="A3795" s="27">
        <v>57971904</v>
      </c>
      <c r="B3795" s="45">
        <v>17</v>
      </c>
      <c r="C3795" s="45">
        <v>6</v>
      </c>
    </row>
    <row r="3796" spans="1:3">
      <c r="A3796" s="27">
        <v>57981813</v>
      </c>
      <c r="B3796" s="45">
        <v>17</v>
      </c>
      <c r="C3796" s="45">
        <v>36</v>
      </c>
    </row>
    <row r="3797" spans="1:3">
      <c r="A3797" s="27">
        <v>57971149</v>
      </c>
      <c r="B3797" s="45">
        <v>17</v>
      </c>
      <c r="C3797" s="45">
        <v>31</v>
      </c>
    </row>
    <row r="3798" spans="1:3">
      <c r="A3798" s="27">
        <v>57985703</v>
      </c>
      <c r="B3798" s="45">
        <v>17</v>
      </c>
      <c r="C3798" s="45">
        <v>39</v>
      </c>
    </row>
    <row r="3799" spans="1:3">
      <c r="A3799" s="27">
        <v>57986952</v>
      </c>
      <c r="B3799" s="45">
        <v>17</v>
      </c>
      <c r="C3799" s="45">
        <v>82</v>
      </c>
    </row>
    <row r="3800" spans="1:3">
      <c r="A3800" s="27">
        <v>57982726</v>
      </c>
      <c r="B3800" s="45">
        <v>17</v>
      </c>
      <c r="C3800" s="45">
        <v>61</v>
      </c>
    </row>
    <row r="3801" spans="1:3">
      <c r="A3801" s="27">
        <v>57978325</v>
      </c>
      <c r="B3801" s="45">
        <v>17</v>
      </c>
      <c r="C3801" s="45">
        <v>6</v>
      </c>
    </row>
    <row r="3802" spans="1:3">
      <c r="A3802" s="27">
        <v>57982728</v>
      </c>
      <c r="B3802" s="45">
        <v>17</v>
      </c>
      <c r="C3802" s="45">
        <v>12</v>
      </c>
    </row>
    <row r="3803" spans="1:3">
      <c r="A3803" s="27">
        <v>57972534</v>
      </c>
      <c r="B3803" s="45">
        <v>17</v>
      </c>
      <c r="C3803" s="45">
        <v>45</v>
      </c>
    </row>
    <row r="3804" spans="1:3">
      <c r="A3804" s="27">
        <v>58031813</v>
      </c>
      <c r="B3804" s="45">
        <v>17</v>
      </c>
      <c r="C3804" s="45">
        <v>13</v>
      </c>
    </row>
    <row r="3805" spans="1:3">
      <c r="A3805" s="27">
        <v>57982266</v>
      </c>
      <c r="B3805" s="45">
        <v>17</v>
      </c>
      <c r="C3805" s="45">
        <v>35</v>
      </c>
    </row>
    <row r="3806" spans="1:3">
      <c r="A3806" s="27">
        <v>57984327</v>
      </c>
      <c r="B3806" s="45">
        <v>17</v>
      </c>
      <c r="C3806" s="45">
        <v>80</v>
      </c>
    </row>
    <row r="3807" spans="1:3">
      <c r="A3807" s="27">
        <v>57979262</v>
      </c>
      <c r="B3807" s="45">
        <v>17</v>
      </c>
      <c r="C3807" s="45">
        <v>50</v>
      </c>
    </row>
    <row r="3808" spans="1:3">
      <c r="A3808" s="27">
        <v>57979272</v>
      </c>
      <c r="B3808" s="45">
        <v>17</v>
      </c>
      <c r="C3808" s="45">
        <v>69</v>
      </c>
    </row>
    <row r="3809" spans="1:3">
      <c r="A3809" s="27">
        <v>57981329</v>
      </c>
      <c r="B3809" s="45">
        <v>17</v>
      </c>
      <c r="C3809" s="45">
        <v>65</v>
      </c>
    </row>
    <row r="3810" spans="1:3">
      <c r="A3810" s="27">
        <v>57977518</v>
      </c>
      <c r="B3810" s="45">
        <v>17</v>
      </c>
      <c r="C3810" s="45">
        <v>13</v>
      </c>
    </row>
    <row r="3811" spans="1:3">
      <c r="A3811" s="27">
        <v>57973294</v>
      </c>
      <c r="B3811" s="45">
        <v>17</v>
      </c>
      <c r="C3811" s="45">
        <v>44</v>
      </c>
    </row>
    <row r="3812" spans="1:3">
      <c r="A3812" s="27">
        <v>57975833</v>
      </c>
      <c r="B3812" s="45">
        <v>17</v>
      </c>
      <c r="C3812" s="45">
        <v>31</v>
      </c>
    </row>
    <row r="3813" spans="1:3">
      <c r="A3813" s="27">
        <v>57972667</v>
      </c>
      <c r="B3813" s="45">
        <v>17</v>
      </c>
      <c r="C3813" s="45">
        <v>76</v>
      </c>
    </row>
    <row r="3814" spans="1:3">
      <c r="A3814" s="27">
        <v>58027009</v>
      </c>
      <c r="B3814" s="45">
        <v>17</v>
      </c>
      <c r="C3814" s="45">
        <v>50</v>
      </c>
    </row>
    <row r="3815" spans="1:3">
      <c r="A3815" s="27">
        <v>57990481</v>
      </c>
      <c r="B3815" s="45">
        <v>17</v>
      </c>
      <c r="C3815" s="45">
        <v>13</v>
      </c>
    </row>
    <row r="3816" spans="1:3">
      <c r="A3816" s="27">
        <v>58027197</v>
      </c>
      <c r="B3816" s="45">
        <v>17</v>
      </c>
      <c r="C3816" s="45">
        <v>74</v>
      </c>
    </row>
    <row r="3817" spans="1:3">
      <c r="A3817" s="27">
        <v>57990814</v>
      </c>
      <c r="B3817" s="45">
        <v>17</v>
      </c>
      <c r="C3817" s="45">
        <v>41</v>
      </c>
    </row>
    <row r="3818" spans="1:3">
      <c r="A3818" s="27">
        <v>57982231</v>
      </c>
      <c r="B3818" s="45">
        <v>17</v>
      </c>
      <c r="C3818" s="45">
        <v>60</v>
      </c>
    </row>
    <row r="3819" spans="1:3">
      <c r="A3819" s="27">
        <v>57973896</v>
      </c>
      <c r="B3819" s="45">
        <v>17</v>
      </c>
      <c r="C3819" s="45">
        <v>44</v>
      </c>
    </row>
    <row r="3820" spans="1:3">
      <c r="A3820" s="27">
        <v>57986759</v>
      </c>
      <c r="B3820" s="45">
        <v>17</v>
      </c>
      <c r="C3820" s="45">
        <v>54</v>
      </c>
    </row>
    <row r="3821" spans="1:3">
      <c r="A3821" s="27">
        <v>57972624</v>
      </c>
      <c r="B3821" s="45">
        <v>17</v>
      </c>
      <c r="C3821" s="45">
        <v>94</v>
      </c>
    </row>
    <row r="3822" spans="1:3">
      <c r="A3822" s="27">
        <v>57972108</v>
      </c>
      <c r="B3822" s="45">
        <v>30</v>
      </c>
      <c r="C3822" s="45">
        <v>76</v>
      </c>
    </row>
    <row r="3823" spans="1:3">
      <c r="A3823" s="27">
        <v>58027040</v>
      </c>
      <c r="B3823" s="45">
        <v>17</v>
      </c>
      <c r="C3823" s="45">
        <v>31</v>
      </c>
    </row>
    <row r="3824" spans="1:3">
      <c r="A3824" s="27">
        <v>57978768</v>
      </c>
      <c r="B3824" s="45">
        <v>17</v>
      </c>
      <c r="C3824" s="45">
        <v>59</v>
      </c>
    </row>
    <row r="3825" spans="1:3">
      <c r="A3825" s="27">
        <v>57974320</v>
      </c>
      <c r="B3825" s="45">
        <v>30</v>
      </c>
      <c r="C3825" s="45">
        <v>72</v>
      </c>
    </row>
    <row r="3826" spans="1:3">
      <c r="A3826" s="27">
        <v>57976525</v>
      </c>
      <c r="B3826" s="45">
        <v>17</v>
      </c>
      <c r="C3826" s="45">
        <v>42</v>
      </c>
    </row>
    <row r="3827" spans="1:3">
      <c r="A3827" s="27">
        <v>57976261</v>
      </c>
      <c r="B3827" s="45">
        <v>17</v>
      </c>
      <c r="C3827" s="45">
        <v>30</v>
      </c>
    </row>
    <row r="3828" spans="1:3">
      <c r="A3828" s="27">
        <v>57976951</v>
      </c>
      <c r="B3828" s="45">
        <v>30</v>
      </c>
      <c r="C3828" s="45">
        <v>77</v>
      </c>
    </row>
    <row r="3829" spans="1:3">
      <c r="A3829" s="27">
        <v>58030144</v>
      </c>
      <c r="B3829" s="45">
        <v>17</v>
      </c>
      <c r="C3829" s="45">
        <v>62</v>
      </c>
    </row>
    <row r="3830" spans="1:3">
      <c r="A3830" s="27">
        <v>57978652</v>
      </c>
      <c r="B3830" s="45">
        <v>30</v>
      </c>
      <c r="C3830" s="45">
        <v>94</v>
      </c>
    </row>
    <row r="3831" spans="1:3">
      <c r="A3831" s="27">
        <v>57978846</v>
      </c>
      <c r="B3831" s="45">
        <v>17</v>
      </c>
      <c r="C3831" s="45">
        <v>51</v>
      </c>
    </row>
    <row r="3832" spans="1:3">
      <c r="A3832" s="27">
        <v>57976541</v>
      </c>
      <c r="B3832" s="45">
        <v>17</v>
      </c>
      <c r="C3832" s="45">
        <v>75</v>
      </c>
    </row>
    <row r="3833" spans="1:3">
      <c r="A3833" s="27">
        <v>57984784</v>
      </c>
      <c r="B3833" s="45">
        <v>17</v>
      </c>
      <c r="C3833" s="45">
        <v>26</v>
      </c>
    </row>
    <row r="3834" spans="1:3">
      <c r="A3834" s="27">
        <v>57976799</v>
      </c>
      <c r="B3834" s="45">
        <v>17</v>
      </c>
      <c r="C3834" s="45">
        <v>8</v>
      </c>
    </row>
    <row r="3835" spans="1:3">
      <c r="A3835" s="27">
        <v>57982059</v>
      </c>
      <c r="B3835" s="45">
        <v>17</v>
      </c>
      <c r="C3835" s="45">
        <v>54</v>
      </c>
    </row>
    <row r="3836" spans="1:3">
      <c r="A3836" s="27">
        <v>57971116</v>
      </c>
      <c r="B3836" s="45">
        <v>17</v>
      </c>
      <c r="C3836" s="45">
        <v>77</v>
      </c>
    </row>
    <row r="3837" spans="1:3">
      <c r="A3837" s="27">
        <v>57978331</v>
      </c>
      <c r="B3837" s="45">
        <v>17</v>
      </c>
      <c r="C3837" s="45">
        <v>91</v>
      </c>
    </row>
    <row r="3838" spans="1:3">
      <c r="A3838" s="27">
        <v>57988997</v>
      </c>
      <c r="B3838" s="45">
        <v>33</v>
      </c>
      <c r="C3838" s="45">
        <v>12</v>
      </c>
    </row>
    <row r="3839" spans="1:3">
      <c r="A3839" s="27">
        <v>58030690</v>
      </c>
      <c r="B3839" s="45">
        <v>17</v>
      </c>
      <c r="C3839" s="45">
        <v>54</v>
      </c>
    </row>
    <row r="3840" spans="1:3">
      <c r="A3840" s="27">
        <v>57990150</v>
      </c>
      <c r="B3840" s="45">
        <v>17</v>
      </c>
      <c r="C3840" s="45">
        <v>27</v>
      </c>
    </row>
    <row r="3841" spans="1:3">
      <c r="A3841" s="27">
        <v>57984992</v>
      </c>
      <c r="B3841" s="45">
        <v>17</v>
      </c>
      <c r="C3841" s="45">
        <v>29</v>
      </c>
    </row>
    <row r="3842" spans="1:3">
      <c r="A3842" s="27">
        <v>57987101</v>
      </c>
      <c r="B3842" s="45">
        <v>17</v>
      </c>
      <c r="C3842" s="45">
        <v>64</v>
      </c>
    </row>
    <row r="3843" spans="1:3">
      <c r="A3843" s="27">
        <v>57979865</v>
      </c>
      <c r="B3843" s="45">
        <v>17</v>
      </c>
      <c r="C3843" s="45">
        <v>75</v>
      </c>
    </row>
    <row r="3844" spans="1:3">
      <c r="A3844" s="27">
        <v>57990514</v>
      </c>
      <c r="B3844" s="45">
        <v>17</v>
      </c>
      <c r="C3844" s="45">
        <v>35</v>
      </c>
    </row>
    <row r="3845" spans="1:3">
      <c r="A3845" s="27">
        <v>57990681</v>
      </c>
      <c r="B3845" s="45">
        <v>17</v>
      </c>
      <c r="C3845" s="45">
        <v>66</v>
      </c>
    </row>
    <row r="3846" spans="1:3">
      <c r="A3846" s="27">
        <v>57981380</v>
      </c>
      <c r="B3846" s="45">
        <v>17</v>
      </c>
      <c r="C3846" s="45">
        <v>38</v>
      </c>
    </row>
    <row r="3847" spans="1:3">
      <c r="A3847" s="27">
        <v>57982807</v>
      </c>
      <c r="B3847" s="45">
        <v>17</v>
      </c>
      <c r="C3847" s="45">
        <v>92</v>
      </c>
    </row>
    <row r="3848" spans="1:3">
      <c r="A3848" s="27">
        <v>57983733</v>
      </c>
      <c r="B3848" s="45">
        <v>17</v>
      </c>
      <c r="C3848" s="45">
        <v>34</v>
      </c>
    </row>
    <row r="3849" spans="1:3">
      <c r="A3849" s="27">
        <v>57991008</v>
      </c>
      <c r="B3849" s="45">
        <v>17</v>
      </c>
      <c r="C3849" s="45">
        <v>45</v>
      </c>
    </row>
    <row r="3850" spans="1:3">
      <c r="A3850" s="27">
        <v>57990874</v>
      </c>
      <c r="B3850" s="45">
        <v>30</v>
      </c>
      <c r="C3850" s="45">
        <v>6</v>
      </c>
    </row>
    <row r="3851" spans="1:3">
      <c r="A3851" s="27">
        <v>57986023</v>
      </c>
      <c r="B3851" s="45">
        <v>17</v>
      </c>
      <c r="C3851" s="45">
        <v>34</v>
      </c>
    </row>
    <row r="3852" spans="1:3">
      <c r="A3852" s="27">
        <v>57987594</v>
      </c>
      <c r="B3852" s="45">
        <v>17</v>
      </c>
      <c r="C3852" s="45">
        <v>77</v>
      </c>
    </row>
    <row r="3853" spans="1:3">
      <c r="A3853" s="27">
        <v>57974764</v>
      </c>
      <c r="B3853" s="45">
        <v>33</v>
      </c>
      <c r="C3853" s="45">
        <v>61</v>
      </c>
    </row>
    <row r="3854" spans="1:3">
      <c r="A3854" s="27">
        <v>57973313</v>
      </c>
      <c r="B3854" s="45">
        <v>33</v>
      </c>
      <c r="C3854" s="45">
        <v>63</v>
      </c>
    </row>
    <row r="3855" spans="1:3">
      <c r="A3855" s="27">
        <v>57990888</v>
      </c>
      <c r="B3855" s="45">
        <v>33</v>
      </c>
      <c r="C3855" s="45">
        <v>47</v>
      </c>
    </row>
    <row r="3856" spans="1:3">
      <c r="A3856" s="27">
        <v>57984337</v>
      </c>
      <c r="B3856" s="45">
        <v>17</v>
      </c>
      <c r="C3856" s="45">
        <v>40</v>
      </c>
    </row>
    <row r="3857" spans="1:3">
      <c r="A3857" s="27">
        <v>57971356</v>
      </c>
      <c r="B3857" s="45">
        <v>17</v>
      </c>
      <c r="C3857" s="45">
        <v>42</v>
      </c>
    </row>
    <row r="3858" spans="1:3">
      <c r="A3858" s="27">
        <v>57987726</v>
      </c>
      <c r="B3858" s="45">
        <v>17</v>
      </c>
      <c r="C3858" s="45">
        <v>42</v>
      </c>
    </row>
    <row r="3859" spans="1:3">
      <c r="A3859" s="27">
        <v>58030567</v>
      </c>
      <c r="B3859" s="45">
        <v>33</v>
      </c>
      <c r="C3859" s="45">
        <v>88</v>
      </c>
    </row>
    <row r="3860" spans="1:3">
      <c r="A3860" s="27">
        <v>58030054</v>
      </c>
      <c r="B3860" s="45">
        <v>17</v>
      </c>
      <c r="C3860" s="45">
        <v>88</v>
      </c>
    </row>
    <row r="3861" spans="1:3">
      <c r="A3861" s="27">
        <v>57971136</v>
      </c>
      <c r="B3861" s="45">
        <v>33</v>
      </c>
      <c r="C3861" s="45">
        <v>69</v>
      </c>
    </row>
    <row r="3862" spans="1:3">
      <c r="A3862" s="27">
        <v>57990274</v>
      </c>
      <c r="B3862" s="45">
        <v>17</v>
      </c>
      <c r="C3862" s="45">
        <v>44</v>
      </c>
    </row>
    <row r="3863" spans="1:3">
      <c r="A3863" s="27">
        <v>57989334</v>
      </c>
      <c r="B3863" s="45">
        <v>17</v>
      </c>
      <c r="C3863" s="45">
        <v>38</v>
      </c>
    </row>
    <row r="3864" spans="1:3">
      <c r="A3864" s="27">
        <v>57977709</v>
      </c>
      <c r="B3864" s="45">
        <v>17</v>
      </c>
      <c r="C3864" s="45">
        <v>34</v>
      </c>
    </row>
    <row r="3865" spans="1:3">
      <c r="A3865" s="27">
        <v>57973828</v>
      </c>
      <c r="B3865" s="45">
        <v>17</v>
      </c>
      <c r="C3865" s="45">
        <v>66</v>
      </c>
    </row>
    <row r="3866" spans="1:3">
      <c r="A3866" s="27">
        <v>57978635</v>
      </c>
      <c r="B3866" s="45">
        <v>17</v>
      </c>
      <c r="C3866" s="45">
        <v>17</v>
      </c>
    </row>
    <row r="3867" spans="1:3">
      <c r="A3867" s="27">
        <v>57981328</v>
      </c>
      <c r="B3867" s="45">
        <v>17</v>
      </c>
      <c r="C3867" s="45">
        <v>62</v>
      </c>
    </row>
    <row r="3868" spans="1:3">
      <c r="A3868" s="27">
        <v>57978508</v>
      </c>
      <c r="B3868" s="45">
        <v>17</v>
      </c>
      <c r="C3868" s="45">
        <v>94</v>
      </c>
    </row>
    <row r="3869" spans="1:3">
      <c r="A3869" s="27">
        <v>57985298</v>
      </c>
      <c r="B3869" s="45">
        <v>17</v>
      </c>
      <c r="C3869" s="45">
        <v>68</v>
      </c>
    </row>
    <row r="3870" spans="1:3">
      <c r="A3870" s="27">
        <v>57975551</v>
      </c>
      <c r="B3870" s="45">
        <v>17</v>
      </c>
      <c r="C3870" s="45">
        <v>93</v>
      </c>
    </row>
    <row r="3871" spans="1:3">
      <c r="A3871" s="27">
        <v>57979613</v>
      </c>
      <c r="B3871" s="45">
        <v>17</v>
      </c>
      <c r="C3871" s="45">
        <v>75</v>
      </c>
    </row>
    <row r="3872" spans="1:3">
      <c r="A3872" s="27">
        <v>57982351</v>
      </c>
      <c r="B3872" s="45">
        <v>17</v>
      </c>
      <c r="C3872" s="45">
        <v>79</v>
      </c>
    </row>
    <row r="3873" spans="1:3">
      <c r="A3873" s="27">
        <v>58026935</v>
      </c>
      <c r="B3873" s="45">
        <v>17</v>
      </c>
      <c r="C3873" s="45">
        <v>60</v>
      </c>
    </row>
    <row r="3874" spans="1:3">
      <c r="A3874" s="27">
        <v>58003598</v>
      </c>
      <c r="B3874" s="45">
        <v>17</v>
      </c>
      <c r="C3874" s="45">
        <v>44</v>
      </c>
    </row>
    <row r="3875" spans="1:3">
      <c r="A3875" s="27">
        <v>57989242</v>
      </c>
      <c r="B3875" s="45">
        <v>17</v>
      </c>
      <c r="C3875" s="45">
        <v>22</v>
      </c>
    </row>
    <row r="3876" spans="1:3">
      <c r="A3876" s="27">
        <v>57981912</v>
      </c>
      <c r="B3876" s="45">
        <v>17</v>
      </c>
      <c r="C3876" s="45">
        <v>34</v>
      </c>
    </row>
    <row r="3877" spans="1:3">
      <c r="A3877" s="27">
        <v>58030753</v>
      </c>
      <c r="B3877" s="45">
        <v>17</v>
      </c>
      <c r="C3877" s="45">
        <v>93</v>
      </c>
    </row>
    <row r="3878" spans="1:3">
      <c r="A3878" s="27">
        <v>57976787</v>
      </c>
      <c r="B3878" s="45">
        <v>17</v>
      </c>
      <c r="C3878" s="45">
        <v>68</v>
      </c>
    </row>
    <row r="3879" spans="1:3">
      <c r="A3879" s="27">
        <v>57981002</v>
      </c>
      <c r="B3879" s="45">
        <v>17</v>
      </c>
      <c r="C3879" s="45">
        <v>70</v>
      </c>
    </row>
    <row r="3880" spans="1:3">
      <c r="A3880" s="27">
        <v>57979182</v>
      </c>
      <c r="B3880" s="45">
        <v>17</v>
      </c>
      <c r="C3880" s="45">
        <v>91</v>
      </c>
    </row>
    <row r="3881" spans="1:3">
      <c r="A3881" s="27">
        <v>57971958</v>
      </c>
      <c r="B3881" s="45">
        <v>17</v>
      </c>
      <c r="C3881" s="45">
        <v>72</v>
      </c>
    </row>
    <row r="3882" spans="1:3">
      <c r="A3882" s="27">
        <v>58003567</v>
      </c>
      <c r="B3882" s="45">
        <v>17</v>
      </c>
      <c r="C3882" s="45">
        <v>63</v>
      </c>
    </row>
    <row r="3883" spans="1:3">
      <c r="A3883" s="27">
        <v>57979641</v>
      </c>
      <c r="B3883" s="45">
        <v>17</v>
      </c>
      <c r="C3883" s="45">
        <v>83</v>
      </c>
    </row>
    <row r="3884" spans="1:3">
      <c r="A3884" s="27">
        <v>58027646</v>
      </c>
      <c r="B3884" s="45">
        <v>17</v>
      </c>
      <c r="C3884" s="45">
        <v>29</v>
      </c>
    </row>
    <row r="3885" spans="1:3">
      <c r="A3885" s="27">
        <v>57979642</v>
      </c>
      <c r="B3885" s="45">
        <v>17</v>
      </c>
      <c r="C3885" s="45">
        <v>28</v>
      </c>
    </row>
    <row r="3886" spans="1:3">
      <c r="A3886" s="27">
        <v>57973040</v>
      </c>
      <c r="B3886" s="45">
        <v>17</v>
      </c>
      <c r="C3886" s="45">
        <v>62</v>
      </c>
    </row>
    <row r="3887" spans="1:3">
      <c r="A3887" s="27">
        <v>57978143</v>
      </c>
      <c r="B3887" s="45">
        <v>17</v>
      </c>
      <c r="C3887" s="45">
        <v>62</v>
      </c>
    </row>
    <row r="3888" spans="1:3">
      <c r="A3888" s="27">
        <v>57972231</v>
      </c>
      <c r="B3888" s="45">
        <v>17</v>
      </c>
      <c r="C3888" s="45">
        <v>77</v>
      </c>
    </row>
    <row r="3889" spans="1:3">
      <c r="A3889" s="27">
        <v>57973628</v>
      </c>
      <c r="B3889" s="45">
        <v>17</v>
      </c>
      <c r="C3889" s="45">
        <v>87</v>
      </c>
    </row>
    <row r="3890" spans="1:3">
      <c r="A3890" s="27">
        <v>57978793</v>
      </c>
      <c r="B3890" s="45">
        <v>17</v>
      </c>
      <c r="C3890" s="45">
        <v>2</v>
      </c>
    </row>
    <row r="3891" spans="1:3">
      <c r="A3891" s="27">
        <v>57985226</v>
      </c>
      <c r="B3891" s="45">
        <v>17</v>
      </c>
      <c r="C3891" s="45">
        <v>63</v>
      </c>
    </row>
    <row r="3892" spans="1:3">
      <c r="A3892" s="27">
        <v>57979533</v>
      </c>
      <c r="B3892" s="45">
        <v>17</v>
      </c>
      <c r="C3892" s="45">
        <v>59</v>
      </c>
    </row>
    <row r="3893" spans="1:3">
      <c r="A3893" s="27">
        <v>57971593</v>
      </c>
      <c r="B3893" s="45">
        <v>17</v>
      </c>
      <c r="C3893" s="45">
        <v>35</v>
      </c>
    </row>
    <row r="3894" spans="1:3">
      <c r="A3894" s="27">
        <v>57974710</v>
      </c>
      <c r="B3894" s="45">
        <v>17</v>
      </c>
      <c r="C3894" s="45">
        <v>83</v>
      </c>
    </row>
    <row r="3895" spans="1:3">
      <c r="A3895" s="27">
        <v>57990445</v>
      </c>
      <c r="B3895" s="45">
        <v>17</v>
      </c>
      <c r="C3895" s="45">
        <v>50</v>
      </c>
    </row>
    <row r="3896" spans="1:3">
      <c r="A3896" s="27">
        <v>57978786</v>
      </c>
      <c r="B3896" s="45">
        <v>17</v>
      </c>
      <c r="C3896" s="45">
        <v>13</v>
      </c>
    </row>
    <row r="3897" spans="1:3">
      <c r="A3897" s="27">
        <v>57976504</v>
      </c>
      <c r="B3897" s="45">
        <v>17</v>
      </c>
      <c r="C3897" s="45">
        <v>76</v>
      </c>
    </row>
    <row r="3898" spans="1:3">
      <c r="A3898" s="27">
        <v>58027715</v>
      </c>
      <c r="B3898" s="45">
        <v>17</v>
      </c>
      <c r="C3898" s="45">
        <v>44</v>
      </c>
    </row>
    <row r="3899" spans="1:3">
      <c r="A3899" s="27">
        <v>57977583</v>
      </c>
      <c r="B3899" s="45">
        <v>17</v>
      </c>
      <c r="C3899" s="45">
        <v>35</v>
      </c>
    </row>
    <row r="3900" spans="1:3">
      <c r="A3900" s="27">
        <v>57981474</v>
      </c>
      <c r="B3900" s="45">
        <v>17</v>
      </c>
      <c r="C3900" s="45">
        <v>43</v>
      </c>
    </row>
    <row r="3901" spans="1:3">
      <c r="A3901" s="27">
        <v>57974500</v>
      </c>
      <c r="B3901" s="45">
        <v>17</v>
      </c>
      <c r="C3901" s="45">
        <v>54</v>
      </c>
    </row>
    <row r="3902" spans="1:3">
      <c r="A3902" s="27">
        <v>57986032</v>
      </c>
      <c r="B3902" s="45">
        <v>17</v>
      </c>
      <c r="C3902" s="45">
        <v>971</v>
      </c>
    </row>
    <row r="3903" spans="1:3">
      <c r="A3903" s="27">
        <v>57976659</v>
      </c>
      <c r="B3903" s="45">
        <v>17</v>
      </c>
      <c r="C3903" s="45">
        <v>95</v>
      </c>
    </row>
    <row r="3904" spans="1:3">
      <c r="A3904" s="27">
        <v>57975114</v>
      </c>
      <c r="B3904" s="45">
        <v>17</v>
      </c>
      <c r="C3904" s="45">
        <v>92</v>
      </c>
    </row>
    <row r="3905" spans="1:3">
      <c r="A3905" s="27">
        <v>57983527</v>
      </c>
      <c r="B3905" s="45">
        <v>17</v>
      </c>
      <c r="C3905" s="45">
        <v>75</v>
      </c>
    </row>
    <row r="3906" spans="1:3">
      <c r="A3906" s="27">
        <v>58003187</v>
      </c>
      <c r="B3906" s="45">
        <v>30</v>
      </c>
      <c r="C3906" s="45">
        <v>77</v>
      </c>
    </row>
    <row r="3907" spans="1:3">
      <c r="A3907" s="27">
        <v>57973191</v>
      </c>
      <c r="B3907" s="45">
        <v>17</v>
      </c>
      <c r="C3907" s="45">
        <v>60</v>
      </c>
    </row>
    <row r="3908" spans="1:3">
      <c r="A3908" s="27">
        <v>57976105</v>
      </c>
      <c r="B3908" s="45">
        <v>17</v>
      </c>
      <c r="C3908" s="45">
        <v>29</v>
      </c>
    </row>
    <row r="3909" spans="1:3">
      <c r="A3909" s="27">
        <v>57988508</v>
      </c>
      <c r="B3909" s="45">
        <v>17</v>
      </c>
      <c r="C3909" s="45">
        <v>33</v>
      </c>
    </row>
    <row r="3910" spans="1:3">
      <c r="A3910" s="27">
        <v>57990545</v>
      </c>
      <c r="B3910" s="45">
        <v>17</v>
      </c>
      <c r="C3910" s="45">
        <v>29</v>
      </c>
    </row>
    <row r="3911" spans="1:3">
      <c r="A3911" s="27">
        <v>58028288</v>
      </c>
      <c r="B3911" s="45">
        <v>17</v>
      </c>
      <c r="C3911" s="45">
        <v>58</v>
      </c>
    </row>
    <row r="3912" spans="1:3">
      <c r="A3912" s="27">
        <v>57979843</v>
      </c>
      <c r="B3912" s="45">
        <v>17</v>
      </c>
      <c r="C3912" s="45">
        <v>53</v>
      </c>
    </row>
    <row r="3913" spans="1:3">
      <c r="A3913" s="27">
        <v>57985316</v>
      </c>
      <c r="B3913" s="45">
        <v>17</v>
      </c>
      <c r="C3913" s="45">
        <v>21</v>
      </c>
    </row>
    <row r="3914" spans="1:3">
      <c r="A3914" s="27">
        <v>57986190</v>
      </c>
      <c r="B3914" s="45">
        <v>17</v>
      </c>
      <c r="C3914" s="45">
        <v>62</v>
      </c>
    </row>
    <row r="3915" spans="1:3">
      <c r="A3915" s="27">
        <v>57977483</v>
      </c>
      <c r="B3915" s="45">
        <v>17</v>
      </c>
      <c r="C3915" s="45">
        <v>73</v>
      </c>
    </row>
    <row r="3916" spans="1:3">
      <c r="A3916" s="27">
        <v>57974398</v>
      </c>
      <c r="B3916" s="45">
        <v>17</v>
      </c>
      <c r="C3916" s="45">
        <v>59</v>
      </c>
    </row>
    <row r="3917" spans="1:3">
      <c r="A3917" s="27">
        <v>58026956</v>
      </c>
      <c r="B3917" s="45">
        <v>17</v>
      </c>
      <c r="C3917" s="45">
        <v>49</v>
      </c>
    </row>
    <row r="3918" spans="1:3">
      <c r="A3918" s="27">
        <v>57975880</v>
      </c>
      <c r="B3918" s="45">
        <v>17</v>
      </c>
      <c r="C3918" s="45">
        <v>44</v>
      </c>
    </row>
    <row r="3919" spans="1:3">
      <c r="A3919" s="27">
        <v>57973230</v>
      </c>
      <c r="B3919" s="45">
        <v>17</v>
      </c>
      <c r="C3919" s="45">
        <v>92</v>
      </c>
    </row>
    <row r="3920" spans="1:3">
      <c r="A3920" s="27">
        <v>57980406</v>
      </c>
      <c r="B3920" s="45">
        <v>17</v>
      </c>
      <c r="C3920" s="45">
        <v>74</v>
      </c>
    </row>
    <row r="3921" spans="1:3">
      <c r="A3921" s="27">
        <v>57971417</v>
      </c>
      <c r="B3921" s="45">
        <v>17</v>
      </c>
      <c r="C3921" s="45">
        <v>62</v>
      </c>
    </row>
    <row r="3922" spans="1:3">
      <c r="A3922" s="27">
        <v>57983180</v>
      </c>
      <c r="B3922" s="45">
        <v>17</v>
      </c>
      <c r="C3922" s="45">
        <v>69</v>
      </c>
    </row>
    <row r="3923" spans="1:3">
      <c r="A3923" s="27">
        <v>58027288</v>
      </c>
      <c r="B3923" s="45">
        <v>17</v>
      </c>
      <c r="C3923" s="45">
        <v>60</v>
      </c>
    </row>
    <row r="3924" spans="1:3">
      <c r="A3924" s="27">
        <v>57987324</v>
      </c>
      <c r="B3924" s="45">
        <v>17</v>
      </c>
      <c r="C3924" s="45">
        <v>69</v>
      </c>
    </row>
    <row r="3925" spans="1:3">
      <c r="A3925" s="27">
        <v>57987027</v>
      </c>
      <c r="B3925" s="45">
        <v>17</v>
      </c>
      <c r="C3925" s="45">
        <v>17</v>
      </c>
    </row>
    <row r="3926" spans="1:3">
      <c r="A3926" s="27">
        <v>57976037</v>
      </c>
      <c r="B3926" s="45">
        <v>17</v>
      </c>
      <c r="C3926" s="45">
        <v>34</v>
      </c>
    </row>
    <row r="3927" spans="1:3">
      <c r="A3927" s="27">
        <v>57973661</v>
      </c>
      <c r="B3927" s="45">
        <v>17</v>
      </c>
      <c r="C3927" s="45">
        <v>974</v>
      </c>
    </row>
    <row r="3928" spans="1:3">
      <c r="A3928" s="27">
        <v>58028369</v>
      </c>
      <c r="B3928" s="45">
        <v>17</v>
      </c>
      <c r="C3928" s="45">
        <v>44</v>
      </c>
    </row>
    <row r="3929" spans="1:3">
      <c r="A3929" s="27">
        <v>57974346</v>
      </c>
      <c r="B3929" s="45">
        <v>17</v>
      </c>
      <c r="C3929" s="45">
        <v>14</v>
      </c>
    </row>
    <row r="3930" spans="1:3">
      <c r="A3930" s="27">
        <v>57973947</v>
      </c>
      <c r="B3930" s="45">
        <v>17</v>
      </c>
      <c r="C3930" s="45">
        <v>95</v>
      </c>
    </row>
    <row r="3931" spans="1:3">
      <c r="A3931" s="27">
        <v>57986736</v>
      </c>
      <c r="B3931" s="45">
        <v>17</v>
      </c>
      <c r="C3931" s="45">
        <v>78</v>
      </c>
    </row>
    <row r="3932" spans="1:3">
      <c r="A3932" s="27">
        <v>57975152</v>
      </c>
      <c r="B3932" s="45">
        <v>17</v>
      </c>
      <c r="C3932" s="45">
        <v>47</v>
      </c>
    </row>
    <row r="3933" spans="1:3">
      <c r="A3933" s="27">
        <v>57974444</v>
      </c>
      <c r="B3933" s="45">
        <v>17</v>
      </c>
      <c r="C3933" s="45">
        <v>80</v>
      </c>
    </row>
    <row r="3934" spans="1:3">
      <c r="A3934" s="27">
        <v>58030467</v>
      </c>
      <c r="B3934" s="45">
        <v>17</v>
      </c>
      <c r="C3934" s="45">
        <v>62</v>
      </c>
    </row>
    <row r="3935" spans="1:3">
      <c r="A3935" s="27">
        <v>57977897</v>
      </c>
      <c r="B3935" s="45">
        <v>17</v>
      </c>
      <c r="C3935" s="46" t="s">
        <v>2056</v>
      </c>
    </row>
    <row r="3936" spans="1:3">
      <c r="A3936" s="27">
        <v>57974251</v>
      </c>
      <c r="B3936" s="45">
        <v>17</v>
      </c>
      <c r="C3936" s="45">
        <v>57</v>
      </c>
    </row>
    <row r="3937" spans="1:3">
      <c r="A3937" s="27">
        <v>57971128</v>
      </c>
      <c r="B3937" s="45">
        <v>17</v>
      </c>
      <c r="C3937" s="45">
        <v>2</v>
      </c>
    </row>
    <row r="3938" spans="1:3">
      <c r="A3938" s="27">
        <v>57979159</v>
      </c>
      <c r="B3938" s="45">
        <v>17</v>
      </c>
      <c r="C3938" s="45">
        <v>87</v>
      </c>
    </row>
    <row r="3939" spans="1:3">
      <c r="A3939" s="27">
        <v>57977090</v>
      </c>
      <c r="B3939" s="45">
        <v>17</v>
      </c>
      <c r="C3939" s="45">
        <v>73</v>
      </c>
    </row>
    <row r="3940" spans="1:3">
      <c r="A3940" s="27">
        <v>57989548</v>
      </c>
      <c r="B3940" s="45">
        <v>17</v>
      </c>
      <c r="C3940" s="45">
        <v>41</v>
      </c>
    </row>
    <row r="3941" spans="1:3">
      <c r="A3941" s="27">
        <v>57976956</v>
      </c>
      <c r="B3941" s="45">
        <v>30</v>
      </c>
      <c r="C3941" s="45">
        <v>92</v>
      </c>
    </row>
    <row r="3942" spans="1:3">
      <c r="A3942" s="27">
        <v>57976445</v>
      </c>
      <c r="B3942" s="45">
        <v>17</v>
      </c>
      <c r="C3942" s="45">
        <v>18</v>
      </c>
    </row>
    <row r="3943" spans="1:3">
      <c r="A3943" s="27">
        <v>57974681</v>
      </c>
      <c r="B3943" s="45">
        <v>17</v>
      </c>
      <c r="C3943" s="45">
        <v>84</v>
      </c>
    </row>
    <row r="3944" spans="1:3">
      <c r="A3944" s="27">
        <v>57981830</v>
      </c>
      <c r="B3944" s="45">
        <v>17</v>
      </c>
      <c r="C3944" s="45">
        <v>95</v>
      </c>
    </row>
    <row r="3945" spans="1:3">
      <c r="A3945" s="27">
        <v>57976922</v>
      </c>
      <c r="B3945" s="45">
        <v>17</v>
      </c>
      <c r="C3945" s="45">
        <v>92</v>
      </c>
    </row>
    <row r="3946" spans="1:3">
      <c r="A3946" s="27">
        <v>57981816</v>
      </c>
      <c r="B3946" s="45">
        <v>17</v>
      </c>
      <c r="C3946" s="45">
        <v>54</v>
      </c>
    </row>
    <row r="3947" spans="1:3">
      <c r="A3947" s="27">
        <v>57971842</v>
      </c>
      <c r="B3947" s="45">
        <v>17</v>
      </c>
      <c r="C3947" s="45">
        <v>17</v>
      </c>
    </row>
    <row r="3948" spans="1:3">
      <c r="A3948" s="27">
        <v>57973485</v>
      </c>
      <c r="B3948" s="45">
        <v>17</v>
      </c>
      <c r="C3948" s="45">
        <v>76</v>
      </c>
    </row>
    <row r="3949" spans="1:3">
      <c r="A3949" s="27">
        <v>57972527</v>
      </c>
      <c r="B3949" s="45">
        <v>17</v>
      </c>
      <c r="C3949" s="45">
        <v>60</v>
      </c>
    </row>
    <row r="3950" spans="1:3">
      <c r="A3950" s="27">
        <v>57986295</v>
      </c>
      <c r="B3950" s="45">
        <v>17</v>
      </c>
      <c r="C3950" s="45">
        <v>13</v>
      </c>
    </row>
    <row r="3951" spans="1:3">
      <c r="A3951" s="27">
        <v>57986548</v>
      </c>
      <c r="B3951" s="45">
        <v>30</v>
      </c>
      <c r="C3951" s="45">
        <v>16</v>
      </c>
    </row>
    <row r="3952" spans="1:3">
      <c r="A3952" s="27">
        <v>57989122</v>
      </c>
      <c r="B3952" s="45">
        <v>17</v>
      </c>
      <c r="C3952" s="45">
        <v>38</v>
      </c>
    </row>
    <row r="3953" spans="1:3">
      <c r="A3953" s="27">
        <v>57989899</v>
      </c>
      <c r="B3953" s="45">
        <v>17</v>
      </c>
      <c r="C3953" s="45">
        <v>54</v>
      </c>
    </row>
    <row r="3954" spans="1:3">
      <c r="A3954" s="27">
        <v>57974365</v>
      </c>
      <c r="B3954" s="45">
        <v>17</v>
      </c>
      <c r="C3954" s="45">
        <v>69</v>
      </c>
    </row>
    <row r="3955" spans="1:3">
      <c r="A3955" s="27">
        <v>57984163</v>
      </c>
      <c r="B3955" s="45">
        <v>17</v>
      </c>
      <c r="C3955" s="45">
        <v>92</v>
      </c>
    </row>
    <row r="3956" spans="1:3">
      <c r="A3956" s="27">
        <v>57974366</v>
      </c>
      <c r="B3956" s="45">
        <v>17</v>
      </c>
      <c r="C3956" s="45">
        <v>78</v>
      </c>
    </row>
    <row r="3957" spans="1:3">
      <c r="A3957" s="27">
        <v>57988974</v>
      </c>
      <c r="B3957" s="45">
        <v>17</v>
      </c>
      <c r="C3957" s="45">
        <v>65</v>
      </c>
    </row>
    <row r="3958" spans="1:3">
      <c r="A3958" s="27">
        <v>57987768</v>
      </c>
      <c r="B3958" s="45">
        <v>30</v>
      </c>
      <c r="C3958" s="45">
        <v>6</v>
      </c>
    </row>
    <row r="3959" spans="1:3">
      <c r="A3959" s="27">
        <v>57975821</v>
      </c>
      <c r="B3959" s="45">
        <v>17</v>
      </c>
      <c r="C3959" s="45">
        <v>64</v>
      </c>
    </row>
    <row r="3960" spans="1:3">
      <c r="A3960" s="27">
        <v>57979607</v>
      </c>
      <c r="B3960" s="45">
        <v>17</v>
      </c>
      <c r="C3960" s="45">
        <v>26</v>
      </c>
    </row>
    <row r="3961" spans="1:3">
      <c r="A3961" s="27">
        <v>57975588</v>
      </c>
      <c r="B3961" s="45">
        <v>17</v>
      </c>
      <c r="C3961" s="45">
        <v>91</v>
      </c>
    </row>
    <row r="3962" spans="1:3">
      <c r="A3962" s="27">
        <v>57975350</v>
      </c>
      <c r="B3962" s="45">
        <v>17</v>
      </c>
      <c r="C3962" s="45">
        <v>44</v>
      </c>
    </row>
    <row r="3963" spans="1:3">
      <c r="A3963" s="27">
        <v>57971573</v>
      </c>
      <c r="B3963" s="45">
        <v>17</v>
      </c>
      <c r="C3963" s="45">
        <v>38</v>
      </c>
    </row>
    <row r="3964" spans="1:3">
      <c r="A3964" s="27">
        <v>57983853</v>
      </c>
      <c r="B3964" s="45">
        <v>17</v>
      </c>
      <c r="C3964" s="45">
        <v>54</v>
      </c>
    </row>
    <row r="3965" spans="1:3">
      <c r="A3965" s="27">
        <v>57980065</v>
      </c>
      <c r="B3965" s="45">
        <v>17</v>
      </c>
      <c r="C3965" s="45">
        <v>29</v>
      </c>
    </row>
    <row r="3966" spans="1:3">
      <c r="A3966" s="27">
        <v>58003220</v>
      </c>
      <c r="B3966" s="45">
        <v>17</v>
      </c>
      <c r="C3966" s="45">
        <v>59</v>
      </c>
    </row>
    <row r="3967" spans="1:3">
      <c r="A3967" s="27">
        <v>58003213</v>
      </c>
      <c r="B3967" s="45">
        <v>17</v>
      </c>
      <c r="C3967" s="45">
        <v>49</v>
      </c>
    </row>
    <row r="3968" spans="1:3">
      <c r="A3968" s="27">
        <v>57985308</v>
      </c>
      <c r="B3968" s="45">
        <v>17</v>
      </c>
      <c r="C3968" s="45">
        <v>36</v>
      </c>
    </row>
    <row r="3969" spans="1:3">
      <c r="A3969" s="27">
        <v>57990852</v>
      </c>
      <c r="B3969" s="45">
        <v>17</v>
      </c>
      <c r="C3969" s="45">
        <v>58</v>
      </c>
    </row>
    <row r="3970" spans="1:3">
      <c r="A3970" s="27">
        <v>58003208</v>
      </c>
      <c r="B3970" s="45">
        <v>17</v>
      </c>
      <c r="C3970" s="45">
        <v>21</v>
      </c>
    </row>
    <row r="3971" spans="1:3">
      <c r="A3971" s="27">
        <v>57978931</v>
      </c>
      <c r="B3971" s="45">
        <v>17</v>
      </c>
      <c r="C3971" s="45">
        <v>59</v>
      </c>
    </row>
    <row r="3972" spans="1:3">
      <c r="A3972" s="27">
        <v>57987368</v>
      </c>
      <c r="B3972" s="45">
        <v>17</v>
      </c>
      <c r="C3972" s="45">
        <v>79</v>
      </c>
    </row>
    <row r="3973" spans="1:3">
      <c r="A3973" s="27">
        <v>57980758</v>
      </c>
      <c r="B3973" s="45">
        <v>17</v>
      </c>
      <c r="C3973" s="45">
        <v>13</v>
      </c>
    </row>
    <row r="3974" spans="1:3">
      <c r="A3974" s="27">
        <v>57990654</v>
      </c>
      <c r="B3974" s="45">
        <v>17</v>
      </c>
      <c r="C3974" s="45">
        <v>13</v>
      </c>
    </row>
    <row r="3975" spans="1:3">
      <c r="A3975" s="27">
        <v>57971362</v>
      </c>
      <c r="B3975" s="45">
        <v>17</v>
      </c>
      <c r="C3975" s="45">
        <v>49</v>
      </c>
    </row>
    <row r="3976" spans="1:3">
      <c r="A3976" s="27">
        <v>57982918</v>
      </c>
      <c r="B3976" s="45">
        <v>17</v>
      </c>
      <c r="C3976" s="45">
        <v>59</v>
      </c>
    </row>
    <row r="3977" spans="1:3">
      <c r="A3977" s="27">
        <v>57982467</v>
      </c>
      <c r="B3977" s="45">
        <v>17</v>
      </c>
      <c r="C3977" s="45">
        <v>45</v>
      </c>
    </row>
    <row r="3978" spans="1:3">
      <c r="A3978" s="27">
        <v>57983660</v>
      </c>
      <c r="B3978" s="45">
        <v>17</v>
      </c>
      <c r="C3978" s="45">
        <v>75</v>
      </c>
    </row>
    <row r="3979" spans="1:3">
      <c r="A3979" s="27">
        <v>58030542</v>
      </c>
      <c r="B3979" s="45">
        <v>17</v>
      </c>
      <c r="C3979" s="45">
        <v>68</v>
      </c>
    </row>
    <row r="3980" spans="1:3">
      <c r="A3980" s="27">
        <v>57980930</v>
      </c>
      <c r="B3980" s="45">
        <v>17</v>
      </c>
      <c r="C3980" s="45">
        <v>59</v>
      </c>
    </row>
    <row r="3981" spans="1:3">
      <c r="A3981" s="27">
        <v>57984116</v>
      </c>
      <c r="B3981" s="45">
        <v>17</v>
      </c>
      <c r="C3981" s="45">
        <v>59</v>
      </c>
    </row>
    <row r="3982" spans="1:3">
      <c r="A3982" s="27">
        <v>57986918</v>
      </c>
      <c r="B3982" s="45">
        <v>17</v>
      </c>
      <c r="C3982" s="45">
        <v>75</v>
      </c>
    </row>
    <row r="3983" spans="1:3">
      <c r="A3983" s="27">
        <v>57978400</v>
      </c>
      <c r="B3983" s="45">
        <v>30</v>
      </c>
      <c r="C3983" s="45">
        <v>69</v>
      </c>
    </row>
    <row r="3984" spans="1:3">
      <c r="A3984" s="27">
        <v>57982062</v>
      </c>
      <c r="B3984" s="45">
        <v>17</v>
      </c>
      <c r="C3984" s="45">
        <v>71</v>
      </c>
    </row>
    <row r="3985" spans="1:3">
      <c r="A3985" s="27">
        <v>57975737</v>
      </c>
      <c r="B3985" s="45">
        <v>30</v>
      </c>
      <c r="C3985" s="45">
        <v>69</v>
      </c>
    </row>
    <row r="3986" spans="1:3">
      <c r="A3986" s="27">
        <v>57989797</v>
      </c>
      <c r="B3986" s="45">
        <v>17</v>
      </c>
      <c r="C3986" s="45">
        <v>78</v>
      </c>
    </row>
    <row r="3987" spans="1:3">
      <c r="A3987" s="27">
        <v>57987946</v>
      </c>
      <c r="B3987" s="45">
        <v>17</v>
      </c>
      <c r="C3987" s="45">
        <v>38</v>
      </c>
    </row>
    <row r="3988" spans="1:3">
      <c r="A3988" s="27">
        <v>57989188</v>
      </c>
      <c r="B3988" s="45">
        <v>17</v>
      </c>
      <c r="C3988" s="45">
        <v>12</v>
      </c>
    </row>
    <row r="3989" spans="1:3">
      <c r="A3989" s="27">
        <v>57975250</v>
      </c>
      <c r="B3989" s="45">
        <v>33</v>
      </c>
      <c r="C3989" s="45">
        <v>60</v>
      </c>
    </row>
    <row r="3990" spans="1:3">
      <c r="A3990" s="27">
        <v>57987046</v>
      </c>
      <c r="B3990" s="45">
        <v>17</v>
      </c>
      <c r="C3990" s="45">
        <v>6</v>
      </c>
    </row>
    <row r="3991" spans="1:3">
      <c r="A3991" s="27">
        <v>57971459</v>
      </c>
      <c r="B3991" s="45">
        <v>17</v>
      </c>
      <c r="C3991" s="45">
        <v>67</v>
      </c>
    </row>
    <row r="3992" spans="1:3">
      <c r="A3992" s="27">
        <v>57979546</v>
      </c>
      <c r="B3992" s="45">
        <v>17</v>
      </c>
      <c r="C3992" s="45">
        <v>91</v>
      </c>
    </row>
    <row r="3993" spans="1:3">
      <c r="A3993" s="27">
        <v>57976063</v>
      </c>
      <c r="B3993" s="45">
        <v>33</v>
      </c>
      <c r="C3993" s="45">
        <v>86</v>
      </c>
    </row>
    <row r="3994" spans="1:3">
      <c r="A3994" s="27">
        <v>57988976</v>
      </c>
      <c r="B3994" s="45">
        <v>17</v>
      </c>
      <c r="C3994" s="45">
        <v>88</v>
      </c>
    </row>
    <row r="3995" spans="1:3">
      <c r="A3995" s="27">
        <v>57985423</v>
      </c>
      <c r="B3995" s="45">
        <v>17</v>
      </c>
      <c r="C3995" s="45">
        <v>70</v>
      </c>
    </row>
    <row r="3996" spans="1:3">
      <c r="A3996" s="27">
        <v>57988637</v>
      </c>
      <c r="B3996" s="45">
        <v>17</v>
      </c>
      <c r="C3996" s="45">
        <v>59</v>
      </c>
    </row>
    <row r="3997" spans="1:3">
      <c r="A3997" s="27">
        <v>57989699</v>
      </c>
      <c r="B3997" s="45">
        <v>17</v>
      </c>
      <c r="C3997" s="45">
        <v>75</v>
      </c>
    </row>
    <row r="3998" spans="1:3">
      <c r="A3998" s="27">
        <v>57986643</v>
      </c>
      <c r="B3998" s="45">
        <v>17</v>
      </c>
      <c r="C3998" s="45">
        <v>6</v>
      </c>
    </row>
    <row r="3999" spans="1:3">
      <c r="A3999" s="27">
        <v>58003445</v>
      </c>
      <c r="B3999" s="45">
        <v>17</v>
      </c>
      <c r="C3999" s="45">
        <v>62</v>
      </c>
    </row>
    <row r="4000" spans="1:3">
      <c r="A4000" s="27">
        <v>57985322</v>
      </c>
      <c r="B4000" s="45">
        <v>17</v>
      </c>
      <c r="C4000" s="45">
        <v>6</v>
      </c>
    </row>
    <row r="4001" spans="1:3">
      <c r="A4001" s="27">
        <v>57989574</v>
      </c>
      <c r="B4001" s="45">
        <v>17</v>
      </c>
      <c r="C4001" s="45">
        <v>92</v>
      </c>
    </row>
    <row r="4002" spans="1:3">
      <c r="A4002" s="27">
        <v>57980067</v>
      </c>
      <c r="B4002" s="45">
        <v>17</v>
      </c>
      <c r="C4002" s="45">
        <v>86</v>
      </c>
    </row>
    <row r="4003" spans="1:3">
      <c r="A4003" s="27">
        <v>57990516</v>
      </c>
      <c r="B4003" s="45">
        <v>17</v>
      </c>
      <c r="C4003" s="45">
        <v>64</v>
      </c>
    </row>
    <row r="4004" spans="1:3">
      <c r="A4004" s="27">
        <v>57983439</v>
      </c>
      <c r="B4004" s="45">
        <v>17</v>
      </c>
      <c r="C4004" s="45">
        <v>84</v>
      </c>
    </row>
    <row r="4005" spans="1:3">
      <c r="A4005" s="27">
        <v>57977350</v>
      </c>
      <c r="B4005" s="45">
        <v>17</v>
      </c>
      <c r="C4005" s="45">
        <v>49</v>
      </c>
    </row>
    <row r="4006" spans="1:3">
      <c r="A4006" s="27">
        <v>57988422</v>
      </c>
      <c r="B4006" s="45">
        <v>17</v>
      </c>
      <c r="C4006" s="45">
        <v>6</v>
      </c>
    </row>
    <row r="4007" spans="1:3">
      <c r="A4007" s="27">
        <v>57988504</v>
      </c>
      <c r="B4007" s="45">
        <v>17</v>
      </c>
      <c r="C4007" s="45">
        <v>16</v>
      </c>
    </row>
    <row r="4008" spans="1:3">
      <c r="A4008" s="27">
        <v>57973587</v>
      </c>
      <c r="B4008" s="45">
        <v>17</v>
      </c>
      <c r="C4008" s="45">
        <v>74</v>
      </c>
    </row>
    <row r="4009" spans="1:3">
      <c r="A4009" s="27">
        <v>57976871</v>
      </c>
      <c r="B4009" s="45">
        <v>17</v>
      </c>
      <c r="C4009" s="45">
        <v>19</v>
      </c>
    </row>
    <row r="4010" spans="1:3">
      <c r="A4010" s="27">
        <v>57976493</v>
      </c>
      <c r="B4010" s="45">
        <v>17</v>
      </c>
      <c r="C4010" s="45">
        <v>83</v>
      </c>
    </row>
    <row r="4011" spans="1:3">
      <c r="A4011" s="27">
        <v>57989758</v>
      </c>
      <c r="B4011" s="45">
        <v>17</v>
      </c>
      <c r="C4011" s="45">
        <v>57</v>
      </c>
    </row>
    <row r="4012" spans="1:3">
      <c r="A4012" s="27">
        <v>57971181</v>
      </c>
      <c r="B4012" s="45">
        <v>17</v>
      </c>
      <c r="C4012" s="45">
        <v>74</v>
      </c>
    </row>
    <row r="4013" spans="1:3">
      <c r="A4013" s="27">
        <v>57972881</v>
      </c>
      <c r="B4013" s="45">
        <v>17</v>
      </c>
      <c r="C4013" s="45">
        <v>69</v>
      </c>
    </row>
    <row r="4014" spans="1:3">
      <c r="A4014" s="27">
        <v>57973528</v>
      </c>
      <c r="B4014" s="45">
        <v>17</v>
      </c>
      <c r="C4014" s="45">
        <v>30</v>
      </c>
    </row>
    <row r="4015" spans="1:3">
      <c r="A4015" s="27">
        <v>57973619</v>
      </c>
      <c r="B4015" s="45">
        <v>17</v>
      </c>
      <c r="C4015" s="45">
        <v>33</v>
      </c>
    </row>
    <row r="4016" spans="1:3">
      <c r="A4016" s="27">
        <v>57975225</v>
      </c>
      <c r="B4016" s="45">
        <v>17</v>
      </c>
      <c r="C4016" s="45">
        <v>86</v>
      </c>
    </row>
    <row r="4017" spans="1:3">
      <c r="A4017" s="27">
        <v>57972479</v>
      </c>
      <c r="B4017" s="45">
        <v>17</v>
      </c>
      <c r="C4017" s="45">
        <v>33</v>
      </c>
    </row>
    <row r="4018" spans="1:3">
      <c r="A4018" s="27">
        <v>57972968</v>
      </c>
      <c r="B4018" s="45">
        <v>17</v>
      </c>
      <c r="C4018" s="45">
        <v>76</v>
      </c>
    </row>
    <row r="4019" spans="1:3">
      <c r="A4019" s="27">
        <v>57972258</v>
      </c>
      <c r="B4019" s="45">
        <v>2</v>
      </c>
      <c r="C4019" s="45">
        <v>93</v>
      </c>
    </row>
    <row r="4020" spans="1:3">
      <c r="A4020" s="27">
        <v>58026985</v>
      </c>
      <c r="B4020" s="45">
        <v>33</v>
      </c>
      <c r="C4020" s="45">
        <v>17</v>
      </c>
    </row>
    <row r="4021" spans="1:3">
      <c r="A4021" s="27">
        <v>57978886</v>
      </c>
      <c r="B4021" s="45">
        <v>17</v>
      </c>
      <c r="C4021" s="45">
        <v>89</v>
      </c>
    </row>
    <row r="4022" spans="1:3">
      <c r="A4022" s="27">
        <v>57986341</v>
      </c>
      <c r="B4022" s="45">
        <v>17</v>
      </c>
      <c r="C4022" s="45">
        <v>79</v>
      </c>
    </row>
    <row r="4023" spans="1:3">
      <c r="A4023" s="27">
        <v>57989002</v>
      </c>
      <c r="B4023" s="45">
        <v>33</v>
      </c>
      <c r="C4023" s="45">
        <v>27</v>
      </c>
    </row>
    <row r="4024" spans="1:3">
      <c r="A4024" s="27">
        <v>57989167</v>
      </c>
      <c r="B4024" s="45">
        <v>33</v>
      </c>
      <c r="C4024" s="45">
        <v>54</v>
      </c>
    </row>
    <row r="4025" spans="1:3">
      <c r="A4025" s="27">
        <v>57990247</v>
      </c>
      <c r="B4025" s="45">
        <v>33</v>
      </c>
      <c r="C4025" s="45">
        <v>7</v>
      </c>
    </row>
    <row r="4026" spans="1:3">
      <c r="A4026" s="27">
        <v>57988495</v>
      </c>
      <c r="B4026" s="45">
        <v>17</v>
      </c>
      <c r="C4026" s="45">
        <v>75</v>
      </c>
    </row>
    <row r="4027" spans="1:3">
      <c r="A4027" s="27">
        <v>57989312</v>
      </c>
      <c r="B4027" s="45">
        <v>30</v>
      </c>
      <c r="C4027" s="45">
        <v>31</v>
      </c>
    </row>
    <row r="4028" spans="1:3">
      <c r="A4028" s="27">
        <v>58030198</v>
      </c>
      <c r="B4028" s="45">
        <v>30</v>
      </c>
      <c r="C4028" s="45">
        <v>90</v>
      </c>
    </row>
    <row r="4029" spans="1:3">
      <c r="A4029" s="27">
        <v>58030855</v>
      </c>
      <c r="B4029" s="45">
        <v>17</v>
      </c>
      <c r="C4029" s="45">
        <v>62</v>
      </c>
    </row>
    <row r="4030" spans="1:3">
      <c r="A4030" s="27">
        <v>57973574</v>
      </c>
      <c r="B4030" s="45">
        <v>30</v>
      </c>
      <c r="C4030" s="45">
        <v>92</v>
      </c>
    </row>
    <row r="4031" spans="1:3">
      <c r="A4031" s="27">
        <v>57986545</v>
      </c>
      <c r="B4031" s="45">
        <v>33</v>
      </c>
      <c r="C4031" s="45">
        <v>6</v>
      </c>
    </row>
    <row r="4032" spans="1:3">
      <c r="A4032" s="27">
        <v>57989320</v>
      </c>
      <c r="B4032" s="45">
        <v>33</v>
      </c>
      <c r="C4032" s="45">
        <v>56</v>
      </c>
    </row>
    <row r="4033" spans="1:3">
      <c r="A4033" s="27">
        <v>57978670</v>
      </c>
      <c r="B4033" s="45">
        <v>17</v>
      </c>
      <c r="C4033" s="45">
        <v>78</v>
      </c>
    </row>
    <row r="4034" spans="1:3">
      <c r="A4034" s="27">
        <v>58027424</v>
      </c>
      <c r="B4034" s="45">
        <v>17</v>
      </c>
      <c r="C4034" s="45">
        <v>3</v>
      </c>
    </row>
    <row r="4035" spans="1:3">
      <c r="A4035" s="27">
        <v>57985443</v>
      </c>
      <c r="B4035" s="45">
        <v>17</v>
      </c>
      <c r="C4035" s="45">
        <v>31</v>
      </c>
    </row>
    <row r="4036" spans="1:3">
      <c r="A4036" s="27">
        <v>57979368</v>
      </c>
      <c r="B4036" s="45">
        <v>17</v>
      </c>
      <c r="C4036" s="45">
        <v>94</v>
      </c>
    </row>
    <row r="4037" spans="1:3">
      <c r="A4037" s="27">
        <v>57989535</v>
      </c>
      <c r="B4037" s="45">
        <v>17</v>
      </c>
      <c r="C4037" s="45">
        <v>75</v>
      </c>
    </row>
    <row r="4038" spans="1:3">
      <c r="A4038" s="27">
        <v>57978514</v>
      </c>
      <c r="B4038" s="45">
        <v>17</v>
      </c>
      <c r="C4038" s="45">
        <v>39</v>
      </c>
    </row>
    <row r="4039" spans="1:3">
      <c r="A4039" s="27">
        <v>57987084</v>
      </c>
      <c r="B4039" s="45">
        <v>17</v>
      </c>
      <c r="C4039" s="45">
        <v>62</v>
      </c>
    </row>
    <row r="4040" spans="1:3">
      <c r="A4040" s="27">
        <v>57977389</v>
      </c>
      <c r="B4040" s="45">
        <v>17</v>
      </c>
      <c r="C4040" s="45">
        <v>17</v>
      </c>
    </row>
    <row r="4041" spans="1:3">
      <c r="A4041" s="27">
        <v>57972982</v>
      </c>
      <c r="B4041" s="45">
        <v>17</v>
      </c>
      <c r="C4041" s="45">
        <v>94</v>
      </c>
    </row>
    <row r="4042" spans="1:3">
      <c r="A4042" s="27">
        <v>57976781</v>
      </c>
      <c r="B4042" s="45">
        <v>17</v>
      </c>
      <c r="C4042" s="45">
        <v>25</v>
      </c>
    </row>
    <row r="4043" spans="1:3">
      <c r="A4043" s="27">
        <v>57986356</v>
      </c>
      <c r="B4043" s="45">
        <v>17</v>
      </c>
      <c r="C4043" s="45">
        <v>79</v>
      </c>
    </row>
    <row r="4044" spans="1:3">
      <c r="A4044" s="27">
        <v>58026959</v>
      </c>
      <c r="B4044" s="45">
        <v>17</v>
      </c>
      <c r="C4044" s="45">
        <v>66</v>
      </c>
    </row>
    <row r="4045" spans="1:3">
      <c r="A4045" s="27">
        <v>57990528</v>
      </c>
      <c r="B4045" s="45">
        <v>17</v>
      </c>
      <c r="C4045" s="45">
        <v>42</v>
      </c>
    </row>
    <row r="4046" spans="1:3">
      <c r="A4046" s="27">
        <v>57973404</v>
      </c>
      <c r="B4046" s="45">
        <v>17</v>
      </c>
      <c r="C4046" s="45">
        <v>16</v>
      </c>
    </row>
    <row r="4047" spans="1:3">
      <c r="A4047" s="27">
        <v>57975943</v>
      </c>
      <c r="B4047" s="45">
        <v>17</v>
      </c>
      <c r="C4047" s="45">
        <v>74</v>
      </c>
    </row>
    <row r="4048" spans="1:3">
      <c r="A4048" s="27">
        <v>57987281</v>
      </c>
      <c r="B4048" s="45">
        <v>17</v>
      </c>
      <c r="C4048" s="45">
        <v>95</v>
      </c>
    </row>
    <row r="4049" spans="1:3">
      <c r="A4049" s="27">
        <v>57974008</v>
      </c>
      <c r="B4049" s="45">
        <v>17</v>
      </c>
      <c r="C4049" s="45">
        <v>34</v>
      </c>
    </row>
    <row r="4050" spans="1:3">
      <c r="A4050" s="27">
        <v>57987136</v>
      </c>
      <c r="B4050" s="45">
        <v>17</v>
      </c>
      <c r="C4050" s="45">
        <v>92</v>
      </c>
    </row>
    <row r="4051" spans="1:3">
      <c r="A4051" s="27">
        <v>57971471</v>
      </c>
      <c r="B4051" s="45">
        <v>17</v>
      </c>
      <c r="C4051" s="45">
        <v>16</v>
      </c>
    </row>
    <row r="4052" spans="1:3">
      <c r="A4052" s="27">
        <v>57979375</v>
      </c>
      <c r="B4052" s="45">
        <v>17</v>
      </c>
      <c r="C4052" s="45">
        <v>49</v>
      </c>
    </row>
    <row r="4053" spans="1:3">
      <c r="A4053" s="27">
        <v>57977524</v>
      </c>
      <c r="B4053" s="45">
        <v>17</v>
      </c>
      <c r="C4053" s="45">
        <v>62</v>
      </c>
    </row>
    <row r="4054" spans="1:3">
      <c r="A4054" s="27">
        <v>57990245</v>
      </c>
      <c r="B4054" s="45">
        <v>17</v>
      </c>
      <c r="C4054" s="45">
        <v>59</v>
      </c>
    </row>
    <row r="4055" spans="1:3">
      <c r="A4055" s="27">
        <v>57990192</v>
      </c>
      <c r="B4055" s="45">
        <v>17</v>
      </c>
      <c r="C4055" s="45">
        <v>77</v>
      </c>
    </row>
    <row r="4056" spans="1:3">
      <c r="A4056" s="27">
        <v>57977865</v>
      </c>
      <c r="B4056" s="45">
        <v>17</v>
      </c>
      <c r="C4056" s="45">
        <v>13</v>
      </c>
    </row>
    <row r="4057" spans="1:3">
      <c r="A4057" s="27">
        <v>57982944</v>
      </c>
      <c r="B4057" s="45">
        <v>17</v>
      </c>
      <c r="C4057" s="45">
        <v>66</v>
      </c>
    </row>
    <row r="4058" spans="1:3">
      <c r="A4058" s="27">
        <v>57981154</v>
      </c>
      <c r="B4058" s="45">
        <v>17</v>
      </c>
      <c r="C4058" s="45">
        <v>12</v>
      </c>
    </row>
    <row r="4059" spans="1:3">
      <c r="A4059" s="27">
        <v>57989382</v>
      </c>
      <c r="B4059" s="45">
        <v>17</v>
      </c>
      <c r="C4059" s="45">
        <v>69</v>
      </c>
    </row>
    <row r="4060" spans="1:3">
      <c r="A4060" s="27">
        <v>57975676</v>
      </c>
      <c r="B4060" s="45">
        <v>17</v>
      </c>
      <c r="C4060" s="45">
        <v>54</v>
      </c>
    </row>
    <row r="4061" spans="1:3">
      <c r="A4061" s="27">
        <v>57988041</v>
      </c>
      <c r="B4061" s="45">
        <v>17</v>
      </c>
      <c r="C4061" s="45">
        <v>13</v>
      </c>
    </row>
    <row r="4062" spans="1:3">
      <c r="A4062" s="27">
        <v>57981153</v>
      </c>
      <c r="B4062" s="45">
        <v>17</v>
      </c>
      <c r="C4062" s="45">
        <v>13</v>
      </c>
    </row>
    <row r="4063" spans="1:3">
      <c r="A4063" s="27">
        <v>57989182</v>
      </c>
      <c r="B4063" s="45">
        <v>17</v>
      </c>
      <c r="C4063" s="45">
        <v>6</v>
      </c>
    </row>
    <row r="4064" spans="1:3">
      <c r="A4064" s="27">
        <v>57989490</v>
      </c>
      <c r="B4064" s="45">
        <v>17</v>
      </c>
      <c r="C4064" s="45">
        <v>24</v>
      </c>
    </row>
    <row r="4065" spans="1:3">
      <c r="A4065" s="27">
        <v>57978609</v>
      </c>
      <c r="B4065" s="45">
        <v>17</v>
      </c>
      <c r="C4065" s="45">
        <v>76</v>
      </c>
    </row>
    <row r="4066" spans="1:3">
      <c r="A4066" s="27">
        <v>57988412</v>
      </c>
      <c r="B4066" s="45">
        <v>17</v>
      </c>
      <c r="C4066" s="45">
        <v>93</v>
      </c>
    </row>
    <row r="4067" spans="1:3">
      <c r="A4067" s="27">
        <v>57978100</v>
      </c>
      <c r="B4067" s="45">
        <v>17</v>
      </c>
      <c r="C4067" s="45">
        <v>86</v>
      </c>
    </row>
    <row r="4068" spans="1:3">
      <c r="A4068" s="27">
        <v>57986432</v>
      </c>
      <c r="B4068" s="45">
        <v>17</v>
      </c>
      <c r="C4068" s="45">
        <v>25</v>
      </c>
    </row>
    <row r="4069" spans="1:3">
      <c r="A4069" s="27">
        <v>57990921</v>
      </c>
      <c r="B4069" s="45">
        <v>17</v>
      </c>
      <c r="C4069" s="45">
        <v>37</v>
      </c>
    </row>
    <row r="4070" spans="1:3">
      <c r="A4070" s="27">
        <v>57987886</v>
      </c>
      <c r="B4070" s="45">
        <v>17</v>
      </c>
      <c r="C4070" s="45">
        <v>93</v>
      </c>
    </row>
    <row r="4071" spans="1:3">
      <c r="A4071" s="27">
        <v>57978627</v>
      </c>
      <c r="B4071" s="45">
        <v>17</v>
      </c>
      <c r="C4071" s="45">
        <v>86</v>
      </c>
    </row>
    <row r="4072" spans="1:3">
      <c r="A4072" s="27">
        <v>57989129</v>
      </c>
      <c r="B4072" s="45">
        <v>17</v>
      </c>
      <c r="C4072" s="45">
        <v>69</v>
      </c>
    </row>
    <row r="4073" spans="1:3">
      <c r="A4073" s="27">
        <v>57990381</v>
      </c>
      <c r="B4073" s="45">
        <v>17</v>
      </c>
      <c r="C4073" s="45">
        <v>75</v>
      </c>
    </row>
    <row r="4074" spans="1:3">
      <c r="A4074" s="27">
        <v>57974328</v>
      </c>
      <c r="B4074" s="45">
        <v>17</v>
      </c>
      <c r="C4074" s="45">
        <v>76</v>
      </c>
    </row>
    <row r="4075" spans="1:3">
      <c r="A4075" s="27">
        <v>57990479</v>
      </c>
      <c r="B4075" s="45">
        <v>17</v>
      </c>
      <c r="C4075" s="45">
        <v>6</v>
      </c>
    </row>
    <row r="4076" spans="1:3">
      <c r="A4076" s="27">
        <v>58030181</v>
      </c>
      <c r="B4076" s="45">
        <v>17</v>
      </c>
      <c r="C4076" s="45">
        <v>14</v>
      </c>
    </row>
    <row r="4077" spans="1:3">
      <c r="A4077" s="27">
        <v>57972633</v>
      </c>
      <c r="B4077" s="45">
        <v>17</v>
      </c>
      <c r="C4077" s="45">
        <v>29</v>
      </c>
    </row>
    <row r="4078" spans="1:3">
      <c r="A4078" s="27">
        <v>57977680</v>
      </c>
      <c r="B4078" s="45">
        <v>17</v>
      </c>
      <c r="C4078" s="45">
        <v>83</v>
      </c>
    </row>
    <row r="4079" spans="1:3">
      <c r="A4079" s="27">
        <v>57973118</v>
      </c>
      <c r="B4079" s="45">
        <v>17</v>
      </c>
      <c r="C4079" s="45">
        <v>44</v>
      </c>
    </row>
    <row r="4080" spans="1:3">
      <c r="A4080" s="27">
        <v>57972960</v>
      </c>
      <c r="B4080" s="45">
        <v>17</v>
      </c>
      <c r="C4080" s="45">
        <v>67</v>
      </c>
    </row>
    <row r="4081" spans="1:3">
      <c r="A4081" s="27">
        <v>57974091</v>
      </c>
      <c r="B4081" s="45">
        <v>17</v>
      </c>
      <c r="C4081" s="45">
        <v>46</v>
      </c>
    </row>
    <row r="4082" spans="1:3">
      <c r="A4082" s="27">
        <v>57981888</v>
      </c>
      <c r="B4082" s="45">
        <v>17</v>
      </c>
      <c r="C4082" s="45">
        <v>75</v>
      </c>
    </row>
    <row r="4083" spans="1:3">
      <c r="A4083" s="27">
        <v>57978569</v>
      </c>
      <c r="B4083" s="45">
        <v>17</v>
      </c>
      <c r="C4083" s="45">
        <v>8</v>
      </c>
    </row>
    <row r="4084" spans="1:3">
      <c r="A4084" s="27">
        <v>57973375</v>
      </c>
      <c r="B4084" s="45">
        <v>17</v>
      </c>
      <c r="C4084" s="45">
        <v>66</v>
      </c>
    </row>
    <row r="4085" spans="1:3">
      <c r="A4085" s="27">
        <v>57984396</v>
      </c>
      <c r="B4085" s="45">
        <v>17</v>
      </c>
      <c r="C4085" s="45">
        <v>67</v>
      </c>
    </row>
    <row r="4086" spans="1:3">
      <c r="A4086" s="27">
        <v>57976597</v>
      </c>
      <c r="B4086" s="45">
        <v>17</v>
      </c>
      <c r="C4086" s="45">
        <v>73</v>
      </c>
    </row>
    <row r="4087" spans="1:3">
      <c r="A4087" s="27">
        <v>57975443</v>
      </c>
      <c r="B4087" s="45">
        <v>17</v>
      </c>
      <c r="C4087" s="45">
        <v>10</v>
      </c>
    </row>
    <row r="4088" spans="1:3">
      <c r="A4088" s="27">
        <v>57972482</v>
      </c>
      <c r="B4088" s="45">
        <v>17</v>
      </c>
      <c r="C4088" s="45">
        <v>42</v>
      </c>
    </row>
    <row r="4089" spans="1:3">
      <c r="A4089" s="27">
        <v>58031821</v>
      </c>
      <c r="B4089" s="45">
        <v>17</v>
      </c>
      <c r="C4089" s="45">
        <v>79</v>
      </c>
    </row>
    <row r="4090" spans="1:3">
      <c r="A4090" s="27">
        <v>57973107</v>
      </c>
      <c r="B4090" s="45">
        <v>17</v>
      </c>
      <c r="C4090" s="45">
        <v>13</v>
      </c>
    </row>
    <row r="4091" spans="1:3">
      <c r="A4091" s="27">
        <v>57973183</v>
      </c>
      <c r="B4091" s="45">
        <v>17</v>
      </c>
      <c r="C4091" s="45">
        <v>94</v>
      </c>
    </row>
    <row r="4092" spans="1:3">
      <c r="A4092" s="27">
        <v>57971496</v>
      </c>
      <c r="B4092" s="45">
        <v>17</v>
      </c>
      <c r="C4092" s="45">
        <v>85</v>
      </c>
    </row>
    <row r="4093" spans="1:3">
      <c r="A4093" s="27">
        <v>57983476</v>
      </c>
      <c r="B4093" s="45">
        <v>17</v>
      </c>
      <c r="C4093" s="45">
        <v>59</v>
      </c>
    </row>
    <row r="4094" spans="1:3">
      <c r="A4094" s="27">
        <v>57985903</v>
      </c>
      <c r="B4094" s="45">
        <v>17</v>
      </c>
      <c r="C4094" s="45">
        <v>34</v>
      </c>
    </row>
    <row r="4095" spans="1:3">
      <c r="A4095" s="27">
        <v>57977982</v>
      </c>
      <c r="B4095" s="45">
        <v>17</v>
      </c>
      <c r="C4095" s="45">
        <v>21</v>
      </c>
    </row>
    <row r="4096" spans="1:3">
      <c r="A4096" s="27">
        <v>57982478</v>
      </c>
      <c r="B4096" s="45">
        <v>17</v>
      </c>
      <c r="C4096" s="45">
        <v>71</v>
      </c>
    </row>
    <row r="4097" spans="1:3">
      <c r="A4097" s="27">
        <v>57977514</v>
      </c>
      <c r="B4097" s="45">
        <v>17</v>
      </c>
      <c r="C4097" s="45">
        <v>3</v>
      </c>
    </row>
    <row r="4098" spans="1:3">
      <c r="A4098" s="27">
        <v>57972199</v>
      </c>
      <c r="B4098" s="45">
        <v>17</v>
      </c>
      <c r="C4098" s="45">
        <v>43</v>
      </c>
    </row>
    <row r="4099" spans="1:3">
      <c r="A4099" s="27">
        <v>57975696</v>
      </c>
      <c r="B4099" s="45">
        <v>17</v>
      </c>
      <c r="C4099" s="45">
        <v>93</v>
      </c>
    </row>
    <row r="4100" spans="1:3">
      <c r="A4100" s="27">
        <v>57989898</v>
      </c>
      <c r="B4100" s="45">
        <v>17</v>
      </c>
      <c r="C4100" s="45">
        <v>45</v>
      </c>
    </row>
    <row r="4101" spans="1:3">
      <c r="A4101" s="27">
        <v>57988046</v>
      </c>
      <c r="B4101" s="45">
        <v>17</v>
      </c>
      <c r="C4101" s="45">
        <v>78</v>
      </c>
    </row>
    <row r="4102" spans="1:3">
      <c r="A4102" s="27">
        <v>57987129</v>
      </c>
      <c r="B4102" s="45">
        <v>17</v>
      </c>
      <c r="C4102" s="45">
        <v>61</v>
      </c>
    </row>
    <row r="4103" spans="1:3">
      <c r="A4103" s="27">
        <v>57975326</v>
      </c>
      <c r="B4103" s="45">
        <v>17</v>
      </c>
      <c r="C4103" s="45">
        <v>17</v>
      </c>
    </row>
    <row r="4104" spans="1:3">
      <c r="A4104" s="27">
        <v>57983958</v>
      </c>
      <c r="B4104" s="45">
        <v>17</v>
      </c>
      <c r="C4104" s="45">
        <v>29</v>
      </c>
    </row>
    <row r="4105" spans="1:3">
      <c r="A4105" s="27">
        <v>57974360</v>
      </c>
      <c r="B4105" s="45">
        <v>17</v>
      </c>
      <c r="C4105" s="45">
        <v>80</v>
      </c>
    </row>
    <row r="4106" spans="1:3">
      <c r="A4106" s="27">
        <v>57987597</v>
      </c>
      <c r="B4106" s="45">
        <v>17</v>
      </c>
      <c r="C4106" s="45">
        <v>69</v>
      </c>
    </row>
    <row r="4107" spans="1:3">
      <c r="A4107" s="27">
        <v>57980091</v>
      </c>
      <c r="B4107" s="45">
        <v>17</v>
      </c>
      <c r="C4107" s="45">
        <v>66</v>
      </c>
    </row>
    <row r="4108" spans="1:3">
      <c r="A4108" s="27">
        <v>57975212</v>
      </c>
      <c r="B4108" s="45">
        <v>17</v>
      </c>
      <c r="C4108" s="45">
        <v>59</v>
      </c>
    </row>
    <row r="4109" spans="1:3">
      <c r="A4109" s="27">
        <v>57986228</v>
      </c>
      <c r="B4109" s="45">
        <v>17</v>
      </c>
      <c r="C4109" s="45">
        <v>6</v>
      </c>
    </row>
    <row r="4110" spans="1:3">
      <c r="A4110" s="27">
        <v>58028279</v>
      </c>
      <c r="B4110" s="45">
        <v>17</v>
      </c>
      <c r="C4110" s="45">
        <v>92</v>
      </c>
    </row>
    <row r="4111" spans="1:3">
      <c r="A4111" s="27">
        <v>57990238</v>
      </c>
      <c r="B4111" s="45">
        <v>17</v>
      </c>
      <c r="C4111" s="45">
        <v>46</v>
      </c>
    </row>
    <row r="4112" spans="1:3">
      <c r="A4112" s="27">
        <v>58030312</v>
      </c>
      <c r="B4112" s="45">
        <v>17</v>
      </c>
      <c r="C4112" s="45">
        <v>82</v>
      </c>
    </row>
    <row r="4113" spans="1:3">
      <c r="A4113" s="27">
        <v>57990467</v>
      </c>
      <c r="B4113" s="45">
        <v>17</v>
      </c>
      <c r="C4113" s="45">
        <v>94</v>
      </c>
    </row>
    <row r="4114" spans="1:3">
      <c r="A4114" s="27">
        <v>57973419</v>
      </c>
      <c r="B4114" s="45">
        <v>17</v>
      </c>
      <c r="C4114" s="45">
        <v>29</v>
      </c>
    </row>
    <row r="4115" spans="1:3">
      <c r="A4115" s="27">
        <v>57974100</v>
      </c>
      <c r="B4115" s="45">
        <v>17</v>
      </c>
      <c r="C4115" s="45">
        <v>34</v>
      </c>
    </row>
    <row r="4116" spans="1:3">
      <c r="A4116" s="27">
        <v>57986314</v>
      </c>
      <c r="B4116" s="45">
        <v>17</v>
      </c>
      <c r="C4116" s="45">
        <v>71</v>
      </c>
    </row>
    <row r="4117" spans="1:3">
      <c r="A4117" s="27">
        <v>57986777</v>
      </c>
      <c r="B4117" s="45">
        <v>17</v>
      </c>
      <c r="C4117" s="45">
        <v>34</v>
      </c>
    </row>
    <row r="4118" spans="1:3">
      <c r="A4118" s="27">
        <v>58031697</v>
      </c>
      <c r="B4118" s="45">
        <v>17</v>
      </c>
      <c r="C4118" s="45">
        <v>13</v>
      </c>
    </row>
    <row r="4119" spans="1:3">
      <c r="A4119" s="27">
        <v>57973420</v>
      </c>
      <c r="B4119" s="45">
        <v>17</v>
      </c>
      <c r="C4119" s="45">
        <v>63</v>
      </c>
    </row>
    <row r="4120" spans="1:3">
      <c r="A4120" s="27">
        <v>58028296</v>
      </c>
      <c r="B4120" s="45">
        <v>17</v>
      </c>
      <c r="C4120" s="45">
        <v>30</v>
      </c>
    </row>
    <row r="4121" spans="1:3">
      <c r="A4121" s="27">
        <v>57973212</v>
      </c>
      <c r="B4121" s="45">
        <v>17</v>
      </c>
      <c r="C4121" s="45">
        <v>57</v>
      </c>
    </row>
    <row r="4122" spans="1:3">
      <c r="A4122" s="27">
        <v>57986795</v>
      </c>
      <c r="B4122" s="45">
        <v>17</v>
      </c>
      <c r="C4122" s="45">
        <v>77</v>
      </c>
    </row>
    <row r="4123" spans="1:3">
      <c r="A4123" s="27">
        <v>57976102</v>
      </c>
      <c r="B4123" s="45">
        <v>17</v>
      </c>
      <c r="C4123" s="45">
        <v>49</v>
      </c>
    </row>
    <row r="4124" spans="1:3">
      <c r="A4124" s="27">
        <v>58030272</v>
      </c>
      <c r="B4124" s="45">
        <v>17</v>
      </c>
      <c r="C4124" s="45">
        <v>13</v>
      </c>
    </row>
    <row r="4125" spans="1:3">
      <c r="A4125" s="27">
        <v>57974281</v>
      </c>
      <c r="B4125" s="45">
        <v>33</v>
      </c>
      <c r="C4125" s="45">
        <v>26</v>
      </c>
    </row>
    <row r="4126" spans="1:3">
      <c r="A4126" s="27">
        <v>57974130</v>
      </c>
      <c r="B4126" s="45">
        <v>17</v>
      </c>
      <c r="C4126" s="45">
        <v>75</v>
      </c>
    </row>
    <row r="4127" spans="1:3">
      <c r="A4127" s="27">
        <v>57972854</v>
      </c>
      <c r="B4127" s="45">
        <v>30</v>
      </c>
      <c r="C4127" s="45">
        <v>42</v>
      </c>
    </row>
    <row r="4128" spans="1:3">
      <c r="A4128" s="27">
        <v>57978823</v>
      </c>
      <c r="B4128" s="45">
        <v>17</v>
      </c>
      <c r="C4128" s="45">
        <v>67</v>
      </c>
    </row>
    <row r="4129" spans="1:3">
      <c r="A4129" s="27">
        <v>57990255</v>
      </c>
      <c r="B4129" s="45">
        <v>30</v>
      </c>
      <c r="C4129" s="45">
        <v>33</v>
      </c>
    </row>
    <row r="4130" spans="1:3">
      <c r="A4130" s="27">
        <v>57971717</v>
      </c>
      <c r="B4130" s="45">
        <v>17</v>
      </c>
      <c r="C4130" s="45">
        <v>26</v>
      </c>
    </row>
    <row r="4131" spans="1:3">
      <c r="A4131" s="27">
        <v>57983169</v>
      </c>
      <c r="B4131" s="45">
        <v>17</v>
      </c>
      <c r="C4131" s="45">
        <v>76</v>
      </c>
    </row>
    <row r="4132" spans="1:3">
      <c r="A4132" s="27">
        <v>57988081</v>
      </c>
      <c r="B4132" s="45">
        <v>30</v>
      </c>
      <c r="C4132" s="45">
        <v>31</v>
      </c>
    </row>
    <row r="4133" spans="1:3">
      <c r="A4133" s="27">
        <v>57985526</v>
      </c>
      <c r="B4133" s="45">
        <v>17</v>
      </c>
      <c r="C4133" s="45">
        <v>13</v>
      </c>
    </row>
    <row r="4134" spans="1:3">
      <c r="A4134" s="27">
        <v>57979606</v>
      </c>
      <c r="B4134" s="45">
        <v>17</v>
      </c>
      <c r="C4134" s="45">
        <v>59</v>
      </c>
    </row>
    <row r="4135" spans="1:3">
      <c r="A4135" s="27">
        <v>57973341</v>
      </c>
      <c r="B4135" s="45">
        <v>17</v>
      </c>
      <c r="C4135" s="45">
        <v>13</v>
      </c>
    </row>
    <row r="4136" spans="1:3">
      <c r="A4136" s="27">
        <v>57987043</v>
      </c>
      <c r="B4136" s="45">
        <v>17</v>
      </c>
      <c r="C4136" s="45">
        <v>22</v>
      </c>
    </row>
    <row r="4137" spans="1:3">
      <c r="A4137" s="27">
        <v>57981430</v>
      </c>
      <c r="B4137" s="45">
        <v>17</v>
      </c>
      <c r="C4137" s="45">
        <v>77</v>
      </c>
    </row>
    <row r="4138" spans="1:3">
      <c r="A4138" s="27">
        <v>57982377</v>
      </c>
      <c r="B4138" s="45">
        <v>17</v>
      </c>
      <c r="C4138" s="45">
        <v>34</v>
      </c>
    </row>
    <row r="4139" spans="1:3">
      <c r="A4139" s="27">
        <v>57990449</v>
      </c>
      <c r="B4139" s="45">
        <v>17</v>
      </c>
      <c r="C4139" s="45">
        <v>24</v>
      </c>
    </row>
    <row r="4140" spans="1:3">
      <c r="A4140" s="27">
        <v>57982021</v>
      </c>
      <c r="B4140" s="45">
        <v>17</v>
      </c>
      <c r="C4140" s="45">
        <v>57</v>
      </c>
    </row>
    <row r="4141" spans="1:3">
      <c r="A4141" s="27">
        <v>57972628</v>
      </c>
      <c r="B4141" s="45">
        <v>17</v>
      </c>
      <c r="C4141" s="45">
        <v>83</v>
      </c>
    </row>
    <row r="4142" spans="1:3">
      <c r="A4142" s="27">
        <v>58028437</v>
      </c>
      <c r="B4142" s="45">
        <v>17</v>
      </c>
      <c r="C4142" s="45">
        <v>6</v>
      </c>
    </row>
    <row r="4143" spans="1:3">
      <c r="A4143" s="27">
        <v>57973121</v>
      </c>
      <c r="B4143" s="45">
        <v>17</v>
      </c>
      <c r="C4143" s="45">
        <v>36</v>
      </c>
    </row>
    <row r="4144" spans="1:3">
      <c r="A4144" s="27">
        <v>57989330</v>
      </c>
      <c r="B4144" s="45">
        <v>17</v>
      </c>
      <c r="C4144" s="45">
        <v>64</v>
      </c>
    </row>
    <row r="4145" spans="1:3">
      <c r="A4145" s="27">
        <v>57975303</v>
      </c>
      <c r="B4145" s="45">
        <v>17</v>
      </c>
      <c r="C4145" s="45">
        <v>78</v>
      </c>
    </row>
    <row r="4146" spans="1:3">
      <c r="A4146" s="27">
        <v>57978558</v>
      </c>
      <c r="B4146" s="45">
        <v>17</v>
      </c>
      <c r="C4146" s="45">
        <v>29</v>
      </c>
    </row>
    <row r="4147" spans="1:3">
      <c r="A4147" s="27">
        <v>57974199</v>
      </c>
      <c r="B4147" s="45">
        <v>17</v>
      </c>
      <c r="C4147" s="45">
        <v>6</v>
      </c>
    </row>
    <row r="4148" spans="1:3">
      <c r="A4148" s="27">
        <v>57985712</v>
      </c>
      <c r="B4148" s="45">
        <v>17</v>
      </c>
      <c r="C4148" s="45">
        <v>22</v>
      </c>
    </row>
    <row r="4149" spans="1:3">
      <c r="A4149" s="27">
        <v>57982532</v>
      </c>
      <c r="B4149" s="45">
        <v>17</v>
      </c>
      <c r="C4149" s="45">
        <v>82</v>
      </c>
    </row>
    <row r="4150" spans="1:3">
      <c r="A4150" s="27">
        <v>57979362</v>
      </c>
      <c r="B4150" s="45">
        <v>17</v>
      </c>
      <c r="C4150" s="45">
        <v>75</v>
      </c>
    </row>
    <row r="4151" spans="1:3">
      <c r="A4151" s="27">
        <v>57978184</v>
      </c>
      <c r="B4151" s="45">
        <v>33</v>
      </c>
      <c r="C4151" s="45">
        <v>78</v>
      </c>
    </row>
    <row r="4152" spans="1:3">
      <c r="A4152" s="27">
        <v>57982560</v>
      </c>
      <c r="B4152" s="45">
        <v>17</v>
      </c>
      <c r="C4152" s="45">
        <v>54</v>
      </c>
    </row>
    <row r="4153" spans="1:3">
      <c r="A4153" s="27">
        <v>57978105</v>
      </c>
      <c r="B4153" s="45">
        <v>17</v>
      </c>
      <c r="C4153" s="45">
        <v>59</v>
      </c>
    </row>
    <row r="4154" spans="1:3">
      <c r="A4154" s="27">
        <v>57985723</v>
      </c>
      <c r="B4154" s="45">
        <v>17</v>
      </c>
      <c r="C4154" s="45">
        <v>85</v>
      </c>
    </row>
    <row r="4155" spans="1:3">
      <c r="A4155" s="27">
        <v>57985331</v>
      </c>
      <c r="B4155" s="45">
        <v>17</v>
      </c>
      <c r="C4155" s="45">
        <v>31</v>
      </c>
    </row>
    <row r="4156" spans="1:3">
      <c r="A4156" s="27">
        <v>57972060</v>
      </c>
      <c r="B4156" s="45">
        <v>17</v>
      </c>
      <c r="C4156" s="45">
        <v>53</v>
      </c>
    </row>
    <row r="4157" spans="1:3">
      <c r="A4157" s="27">
        <v>57979160</v>
      </c>
      <c r="B4157" s="45">
        <v>17</v>
      </c>
      <c r="C4157" s="45">
        <v>13</v>
      </c>
    </row>
    <row r="4158" spans="1:3">
      <c r="A4158" s="27">
        <v>57976253</v>
      </c>
      <c r="B4158" s="45">
        <v>17</v>
      </c>
      <c r="C4158" s="45">
        <v>83</v>
      </c>
    </row>
    <row r="4159" spans="1:3">
      <c r="A4159" s="27">
        <v>57975042</v>
      </c>
      <c r="B4159" s="45">
        <v>17</v>
      </c>
      <c r="C4159" s="45">
        <v>93</v>
      </c>
    </row>
    <row r="4160" spans="1:3">
      <c r="A4160" s="27">
        <v>57989911</v>
      </c>
      <c r="B4160" s="45">
        <v>30</v>
      </c>
      <c r="C4160" s="45">
        <v>69</v>
      </c>
    </row>
    <row r="4161" spans="1:3">
      <c r="A4161" s="27">
        <v>57977545</v>
      </c>
      <c r="B4161" s="45">
        <v>17</v>
      </c>
      <c r="C4161" s="45">
        <v>45</v>
      </c>
    </row>
    <row r="4162" spans="1:3">
      <c r="A4162" s="27">
        <v>57971374</v>
      </c>
      <c r="B4162" s="45">
        <v>33</v>
      </c>
      <c r="C4162" s="45">
        <v>59</v>
      </c>
    </row>
    <row r="4163" spans="1:3">
      <c r="A4163" s="27">
        <v>57984205</v>
      </c>
      <c r="B4163" s="45">
        <v>17</v>
      </c>
      <c r="C4163" s="45">
        <v>85</v>
      </c>
    </row>
    <row r="4164" spans="1:3">
      <c r="A4164" s="27">
        <v>57979544</v>
      </c>
      <c r="B4164" s="45">
        <v>17</v>
      </c>
      <c r="C4164" s="45">
        <v>43</v>
      </c>
    </row>
    <row r="4165" spans="1:3">
      <c r="A4165" s="27">
        <v>57974339</v>
      </c>
      <c r="B4165" s="45">
        <v>17</v>
      </c>
      <c r="C4165" s="45">
        <v>38</v>
      </c>
    </row>
    <row r="4166" spans="1:3">
      <c r="A4166" s="27">
        <v>57976408</v>
      </c>
      <c r="B4166" s="45">
        <v>17</v>
      </c>
      <c r="C4166" s="45">
        <v>61</v>
      </c>
    </row>
    <row r="4167" spans="1:3">
      <c r="A4167" s="27">
        <v>57990834</v>
      </c>
      <c r="B4167" s="45">
        <v>17</v>
      </c>
      <c r="C4167" s="45">
        <v>75</v>
      </c>
    </row>
    <row r="4168" spans="1:3">
      <c r="A4168" s="27">
        <v>57988348</v>
      </c>
      <c r="B4168" s="45">
        <v>17</v>
      </c>
      <c r="C4168" s="45">
        <v>62</v>
      </c>
    </row>
    <row r="4169" spans="1:3">
      <c r="A4169" s="27">
        <v>57988665</v>
      </c>
      <c r="B4169" s="45">
        <v>17</v>
      </c>
      <c r="C4169" s="45">
        <v>79</v>
      </c>
    </row>
    <row r="4170" spans="1:3">
      <c r="A4170" s="27">
        <v>57977823</v>
      </c>
      <c r="B4170" s="45">
        <v>17</v>
      </c>
      <c r="C4170" s="45">
        <v>68</v>
      </c>
    </row>
    <row r="4171" spans="1:3">
      <c r="A4171" s="27">
        <v>57982761</v>
      </c>
      <c r="B4171" s="45">
        <v>17</v>
      </c>
      <c r="C4171" s="45">
        <v>13</v>
      </c>
    </row>
    <row r="4172" spans="1:3">
      <c r="A4172" s="27">
        <v>57975354</v>
      </c>
      <c r="B4172" s="45">
        <v>17</v>
      </c>
      <c r="C4172" s="45">
        <v>85</v>
      </c>
    </row>
    <row r="4173" spans="1:3">
      <c r="A4173" s="27">
        <v>57971537</v>
      </c>
      <c r="B4173" s="45">
        <v>17</v>
      </c>
      <c r="C4173" s="45">
        <v>14</v>
      </c>
    </row>
    <row r="4174" spans="1:3">
      <c r="A4174" s="27">
        <v>57987993</v>
      </c>
      <c r="B4174" s="45">
        <v>17</v>
      </c>
      <c r="C4174" s="45">
        <v>35</v>
      </c>
    </row>
    <row r="4175" spans="1:3">
      <c r="A4175" s="27">
        <v>57978111</v>
      </c>
      <c r="B4175" s="45">
        <v>17</v>
      </c>
      <c r="C4175" s="45">
        <v>33</v>
      </c>
    </row>
    <row r="4176" spans="1:3">
      <c r="A4176" s="27">
        <v>57978838</v>
      </c>
      <c r="B4176" s="45">
        <v>17</v>
      </c>
      <c r="C4176" s="45">
        <v>83</v>
      </c>
    </row>
    <row r="4177" spans="1:3">
      <c r="A4177" s="27">
        <v>57990178</v>
      </c>
      <c r="B4177" s="45">
        <v>17</v>
      </c>
      <c r="C4177" s="45">
        <v>59</v>
      </c>
    </row>
    <row r="4178" spans="1:3">
      <c r="A4178" s="27">
        <v>57988621</v>
      </c>
      <c r="B4178" s="45">
        <v>17</v>
      </c>
      <c r="C4178" s="45">
        <v>37</v>
      </c>
    </row>
    <row r="4179" spans="1:3">
      <c r="A4179" s="27">
        <v>57987125</v>
      </c>
      <c r="B4179" s="45">
        <v>17</v>
      </c>
      <c r="C4179" s="45">
        <v>29</v>
      </c>
    </row>
    <row r="4180" spans="1:3">
      <c r="A4180" s="27">
        <v>57990064</v>
      </c>
      <c r="B4180" s="45">
        <v>17</v>
      </c>
      <c r="C4180" s="45">
        <v>72</v>
      </c>
    </row>
    <row r="4181" spans="1:3">
      <c r="A4181" s="27">
        <v>57986523</v>
      </c>
      <c r="B4181" s="45">
        <v>17</v>
      </c>
      <c r="C4181" s="45">
        <v>25</v>
      </c>
    </row>
    <row r="4182" spans="1:3">
      <c r="A4182" s="27">
        <v>57976820</v>
      </c>
      <c r="B4182" s="45">
        <v>17</v>
      </c>
      <c r="C4182" s="45">
        <v>63</v>
      </c>
    </row>
    <row r="4183" spans="1:3">
      <c r="A4183" s="27">
        <v>58027012</v>
      </c>
      <c r="B4183" s="45">
        <v>17</v>
      </c>
      <c r="C4183" s="45">
        <v>75</v>
      </c>
    </row>
    <row r="4184" spans="1:3">
      <c r="A4184" s="27">
        <v>57988984</v>
      </c>
      <c r="B4184" s="45">
        <v>17</v>
      </c>
      <c r="C4184" s="45">
        <v>59</v>
      </c>
    </row>
    <row r="4185" spans="1:3">
      <c r="A4185" s="27">
        <v>57971523</v>
      </c>
      <c r="B4185" s="45">
        <v>17</v>
      </c>
      <c r="C4185" s="45">
        <v>43</v>
      </c>
    </row>
    <row r="4186" spans="1:3">
      <c r="A4186" s="27">
        <v>57978286</v>
      </c>
      <c r="B4186" s="45">
        <v>17</v>
      </c>
      <c r="C4186" s="45">
        <v>57</v>
      </c>
    </row>
    <row r="4187" spans="1:3">
      <c r="A4187" s="27">
        <v>57971281</v>
      </c>
      <c r="B4187" s="45">
        <v>17</v>
      </c>
      <c r="C4187" s="45">
        <v>41</v>
      </c>
    </row>
    <row r="4188" spans="1:3">
      <c r="A4188" s="27">
        <v>57975083</v>
      </c>
      <c r="B4188" s="45">
        <v>17</v>
      </c>
      <c r="C4188" s="45">
        <v>46</v>
      </c>
    </row>
    <row r="4189" spans="1:3">
      <c r="A4189" s="27">
        <v>57976213</v>
      </c>
      <c r="B4189" s="45">
        <v>17</v>
      </c>
      <c r="C4189" s="45">
        <v>53</v>
      </c>
    </row>
    <row r="4190" spans="1:3">
      <c r="A4190" s="27">
        <v>57972745</v>
      </c>
      <c r="B4190" s="45">
        <v>17</v>
      </c>
      <c r="C4190" s="45">
        <v>26</v>
      </c>
    </row>
    <row r="4191" spans="1:3">
      <c r="A4191" s="27">
        <v>57979776</v>
      </c>
      <c r="B4191" s="45">
        <v>17</v>
      </c>
      <c r="C4191" s="45">
        <v>62</v>
      </c>
    </row>
    <row r="4192" spans="1:3">
      <c r="A4192" s="27">
        <v>57984111</v>
      </c>
      <c r="B4192" s="45">
        <v>17</v>
      </c>
      <c r="C4192" s="45">
        <v>59</v>
      </c>
    </row>
    <row r="4193" spans="1:3">
      <c r="A4193" s="27">
        <v>57976639</v>
      </c>
      <c r="B4193" s="45">
        <v>17</v>
      </c>
      <c r="C4193" s="45">
        <v>95</v>
      </c>
    </row>
    <row r="4194" spans="1:3">
      <c r="A4194" s="27">
        <v>57986521</v>
      </c>
      <c r="B4194" s="45">
        <v>17</v>
      </c>
      <c r="C4194" s="45">
        <v>2</v>
      </c>
    </row>
    <row r="4195" spans="1:3">
      <c r="A4195" s="27">
        <v>57988509</v>
      </c>
      <c r="B4195" s="45">
        <v>17</v>
      </c>
      <c r="C4195" s="45">
        <v>59</v>
      </c>
    </row>
    <row r="4196" spans="1:3">
      <c r="A4196" s="27">
        <v>57989363</v>
      </c>
      <c r="B4196" s="45">
        <v>17</v>
      </c>
      <c r="C4196" s="45">
        <v>75</v>
      </c>
    </row>
    <row r="4197" spans="1:3">
      <c r="A4197" s="27">
        <v>57984288</v>
      </c>
      <c r="B4197" s="45">
        <v>17</v>
      </c>
      <c r="C4197" s="45">
        <v>13</v>
      </c>
    </row>
    <row r="4198" spans="1:3">
      <c r="A4198" s="27">
        <v>58028477</v>
      </c>
      <c r="B4198" s="45">
        <v>17</v>
      </c>
      <c r="C4198" s="45">
        <v>12</v>
      </c>
    </row>
    <row r="4199" spans="1:3">
      <c r="A4199" s="27">
        <v>57978159</v>
      </c>
      <c r="B4199" s="45">
        <v>33</v>
      </c>
      <c r="C4199" s="45">
        <v>72</v>
      </c>
    </row>
    <row r="4200" spans="1:3">
      <c r="A4200" s="27">
        <v>57975504</v>
      </c>
      <c r="B4200" s="45">
        <v>30</v>
      </c>
      <c r="C4200" s="45">
        <v>93</v>
      </c>
    </row>
    <row r="4201" spans="1:3">
      <c r="A4201" s="27">
        <v>57982373</v>
      </c>
      <c r="B4201" s="45">
        <v>17</v>
      </c>
      <c r="C4201" s="45">
        <v>69</v>
      </c>
    </row>
    <row r="4202" spans="1:3">
      <c r="A4202" s="27">
        <v>57989473</v>
      </c>
      <c r="B4202" s="45">
        <v>17</v>
      </c>
      <c r="C4202" s="45">
        <v>37</v>
      </c>
    </row>
    <row r="4203" spans="1:3">
      <c r="A4203" s="27">
        <v>57988237</v>
      </c>
      <c r="B4203" s="45">
        <v>33</v>
      </c>
      <c r="C4203" s="45">
        <v>38</v>
      </c>
    </row>
    <row r="4204" spans="1:3">
      <c r="A4204" s="27">
        <v>57977451</v>
      </c>
      <c r="B4204" s="45">
        <v>33</v>
      </c>
      <c r="C4204" s="45">
        <v>54</v>
      </c>
    </row>
    <row r="4205" spans="1:3">
      <c r="A4205" s="27">
        <v>57990572</v>
      </c>
      <c r="B4205" s="45">
        <v>33</v>
      </c>
      <c r="C4205" s="45">
        <v>44</v>
      </c>
    </row>
    <row r="4206" spans="1:3">
      <c r="A4206" s="27">
        <v>58028446</v>
      </c>
      <c r="B4206" s="45">
        <v>17</v>
      </c>
      <c r="C4206" s="45">
        <v>33</v>
      </c>
    </row>
    <row r="4207" spans="1:3">
      <c r="A4207" s="27">
        <v>57988226</v>
      </c>
      <c r="B4207" s="45">
        <v>33</v>
      </c>
      <c r="C4207" s="45">
        <v>6</v>
      </c>
    </row>
    <row r="4208" spans="1:3">
      <c r="A4208" s="27">
        <v>57988117</v>
      </c>
      <c r="B4208" s="45">
        <v>17</v>
      </c>
      <c r="C4208" s="45">
        <v>6</v>
      </c>
    </row>
    <row r="4209" spans="1:3">
      <c r="A4209" s="27">
        <v>57972067</v>
      </c>
      <c r="B4209" s="45">
        <v>33</v>
      </c>
      <c r="C4209" s="45">
        <v>74</v>
      </c>
    </row>
    <row r="4210" spans="1:3">
      <c r="A4210" s="27">
        <v>57990730</v>
      </c>
      <c r="B4210" s="45">
        <v>33</v>
      </c>
      <c r="C4210" s="45">
        <v>46</v>
      </c>
    </row>
    <row r="4211" spans="1:3">
      <c r="A4211" s="27">
        <v>57989318</v>
      </c>
      <c r="B4211" s="45">
        <v>33</v>
      </c>
      <c r="C4211" s="45">
        <v>48</v>
      </c>
    </row>
    <row r="4212" spans="1:3">
      <c r="A4212" s="27">
        <v>57976305</v>
      </c>
      <c r="B4212" s="45">
        <v>33</v>
      </c>
      <c r="C4212" s="45">
        <v>74</v>
      </c>
    </row>
    <row r="4213" spans="1:3">
      <c r="A4213" s="27">
        <v>57973712</v>
      </c>
      <c r="B4213" s="45">
        <v>17</v>
      </c>
      <c r="C4213" s="45">
        <v>16</v>
      </c>
    </row>
    <row r="4214" spans="1:3">
      <c r="A4214" s="27">
        <v>57990561</v>
      </c>
      <c r="B4214" s="45">
        <v>33</v>
      </c>
      <c r="C4214" s="45">
        <v>13</v>
      </c>
    </row>
    <row r="4215" spans="1:3">
      <c r="A4215" s="27">
        <v>57975895</v>
      </c>
      <c r="B4215" s="45">
        <v>17</v>
      </c>
      <c r="C4215" s="45">
        <v>67</v>
      </c>
    </row>
    <row r="4216" spans="1:3">
      <c r="A4216" s="27">
        <v>57978647</v>
      </c>
      <c r="B4216" s="45">
        <v>33</v>
      </c>
      <c r="C4216" s="45">
        <v>79</v>
      </c>
    </row>
    <row r="4217" spans="1:3">
      <c r="A4217" s="27">
        <v>57976384</v>
      </c>
      <c r="B4217" s="45">
        <v>17</v>
      </c>
      <c r="C4217" s="45">
        <v>84</v>
      </c>
    </row>
    <row r="4218" spans="1:3">
      <c r="A4218" s="27">
        <v>57989702</v>
      </c>
      <c r="B4218" s="45">
        <v>17</v>
      </c>
      <c r="C4218" s="45">
        <v>76</v>
      </c>
    </row>
    <row r="4219" spans="1:3">
      <c r="A4219" s="27">
        <v>57978803</v>
      </c>
      <c r="B4219" s="45">
        <v>17</v>
      </c>
      <c r="C4219" s="45">
        <v>59</v>
      </c>
    </row>
    <row r="4220" spans="1:3">
      <c r="A4220" s="27">
        <v>57984511</v>
      </c>
      <c r="B4220" s="45">
        <v>17</v>
      </c>
      <c r="C4220" s="45">
        <v>79</v>
      </c>
    </row>
    <row r="4221" spans="1:3">
      <c r="A4221" s="27">
        <v>57975418</v>
      </c>
      <c r="B4221" s="45">
        <v>17</v>
      </c>
      <c r="C4221" s="45">
        <v>34</v>
      </c>
    </row>
    <row r="4222" spans="1:3">
      <c r="A4222" s="27">
        <v>57977838</v>
      </c>
      <c r="B4222" s="45">
        <v>17</v>
      </c>
      <c r="C4222" s="45">
        <v>4</v>
      </c>
    </row>
    <row r="4223" spans="1:3">
      <c r="A4223" s="27">
        <v>57981573</v>
      </c>
      <c r="B4223" s="45">
        <v>17</v>
      </c>
      <c r="C4223" s="45">
        <v>35</v>
      </c>
    </row>
    <row r="4224" spans="1:3">
      <c r="A4224" s="27">
        <v>57983727</v>
      </c>
      <c r="B4224" s="45">
        <v>17</v>
      </c>
      <c r="C4224" s="45">
        <v>59</v>
      </c>
    </row>
    <row r="4225" spans="1:3">
      <c r="A4225" s="27">
        <v>57975702</v>
      </c>
      <c r="B4225" s="45">
        <v>17</v>
      </c>
      <c r="C4225" s="45">
        <v>27</v>
      </c>
    </row>
    <row r="4226" spans="1:3">
      <c r="A4226" s="27">
        <v>57984193</v>
      </c>
      <c r="B4226" s="45">
        <v>17</v>
      </c>
      <c r="C4226" s="45">
        <v>75</v>
      </c>
    </row>
    <row r="4227" spans="1:3">
      <c r="A4227" s="27">
        <v>57972312</v>
      </c>
      <c r="B4227" s="45">
        <v>17</v>
      </c>
      <c r="C4227" s="45">
        <v>42</v>
      </c>
    </row>
    <row r="4228" spans="1:3">
      <c r="A4228" s="27">
        <v>57984201</v>
      </c>
      <c r="B4228" s="45">
        <v>17</v>
      </c>
      <c r="C4228" s="45">
        <v>69</v>
      </c>
    </row>
    <row r="4229" spans="1:3">
      <c r="A4229" s="27">
        <v>57978456</v>
      </c>
      <c r="B4229" s="45">
        <v>17</v>
      </c>
      <c r="C4229" s="45">
        <v>33</v>
      </c>
    </row>
    <row r="4230" spans="1:3">
      <c r="A4230" s="27">
        <v>57986668</v>
      </c>
      <c r="B4230" s="45">
        <v>17</v>
      </c>
      <c r="C4230" s="45">
        <v>94</v>
      </c>
    </row>
    <row r="4231" spans="1:3">
      <c r="A4231" s="27">
        <v>57988048</v>
      </c>
      <c r="B4231" s="45">
        <v>17</v>
      </c>
      <c r="C4231" s="45">
        <v>36</v>
      </c>
    </row>
    <row r="4232" spans="1:3">
      <c r="A4232" s="27">
        <v>57987438</v>
      </c>
      <c r="B4232" s="45">
        <v>17</v>
      </c>
      <c r="C4232" s="45">
        <v>84</v>
      </c>
    </row>
    <row r="4233" spans="1:3">
      <c r="A4233" s="27">
        <v>57977486</v>
      </c>
      <c r="B4233" s="45">
        <v>17</v>
      </c>
      <c r="C4233" s="45">
        <v>34</v>
      </c>
    </row>
    <row r="4234" spans="1:3">
      <c r="A4234" s="27">
        <v>57971585</v>
      </c>
      <c r="B4234" s="45">
        <v>17</v>
      </c>
      <c r="C4234" s="45">
        <v>74</v>
      </c>
    </row>
    <row r="4235" spans="1:3">
      <c r="A4235" s="27">
        <v>57987953</v>
      </c>
      <c r="B4235" s="45">
        <v>17</v>
      </c>
      <c r="C4235" s="45">
        <v>38</v>
      </c>
    </row>
    <row r="4236" spans="1:3">
      <c r="A4236" s="27">
        <v>57983184</v>
      </c>
      <c r="B4236" s="45">
        <v>17</v>
      </c>
      <c r="C4236" s="45">
        <v>13</v>
      </c>
    </row>
    <row r="4237" spans="1:3">
      <c r="A4237" s="27">
        <v>57974685</v>
      </c>
      <c r="B4237" s="45">
        <v>17</v>
      </c>
      <c r="C4237" s="45">
        <v>6</v>
      </c>
    </row>
    <row r="4238" spans="1:3">
      <c r="A4238" s="27">
        <v>57985242</v>
      </c>
      <c r="B4238" s="45">
        <v>17</v>
      </c>
      <c r="C4238" s="45">
        <v>84</v>
      </c>
    </row>
    <row r="4239" spans="1:3">
      <c r="A4239" s="27">
        <v>57989440</v>
      </c>
      <c r="B4239" s="45">
        <v>17</v>
      </c>
      <c r="C4239" s="45">
        <v>50</v>
      </c>
    </row>
    <row r="4240" spans="1:3">
      <c r="A4240" s="27">
        <v>57971816</v>
      </c>
      <c r="B4240" s="45">
        <v>17</v>
      </c>
      <c r="C4240" s="45">
        <v>46</v>
      </c>
    </row>
    <row r="4241" spans="1:3">
      <c r="A4241" s="27">
        <v>57973754</v>
      </c>
      <c r="B4241" s="45">
        <v>17</v>
      </c>
      <c r="C4241" s="45">
        <v>17</v>
      </c>
    </row>
    <row r="4242" spans="1:3">
      <c r="A4242" s="27">
        <v>57988069</v>
      </c>
      <c r="B4242" s="45">
        <v>17</v>
      </c>
      <c r="C4242" s="45">
        <v>88</v>
      </c>
    </row>
    <row r="4243" spans="1:3">
      <c r="A4243" s="27">
        <v>58027544</v>
      </c>
      <c r="B4243" s="45">
        <v>17</v>
      </c>
      <c r="C4243" s="45">
        <v>85</v>
      </c>
    </row>
    <row r="4244" spans="1:3">
      <c r="A4244" s="27">
        <v>57986034</v>
      </c>
      <c r="B4244" s="45">
        <v>17</v>
      </c>
      <c r="C4244" s="45">
        <v>29</v>
      </c>
    </row>
    <row r="4245" spans="1:3">
      <c r="A4245" s="27">
        <v>57984893</v>
      </c>
      <c r="B4245" s="45">
        <v>17</v>
      </c>
      <c r="C4245" s="45">
        <v>38</v>
      </c>
    </row>
    <row r="4246" spans="1:3">
      <c r="A4246" s="27">
        <v>58028466</v>
      </c>
      <c r="B4246" s="45">
        <v>17</v>
      </c>
      <c r="C4246" s="45">
        <v>43</v>
      </c>
    </row>
    <row r="4247" spans="1:3">
      <c r="A4247" s="27">
        <v>57984092</v>
      </c>
      <c r="B4247" s="45">
        <v>17</v>
      </c>
      <c r="C4247" s="45">
        <v>31</v>
      </c>
    </row>
    <row r="4248" spans="1:3">
      <c r="A4248" s="27">
        <v>58003386</v>
      </c>
      <c r="B4248" s="45">
        <v>17</v>
      </c>
      <c r="C4248" s="45">
        <v>16</v>
      </c>
    </row>
    <row r="4249" spans="1:3">
      <c r="A4249" s="27">
        <v>57977694</v>
      </c>
      <c r="B4249" s="45">
        <v>17</v>
      </c>
      <c r="C4249" s="45">
        <v>57</v>
      </c>
    </row>
    <row r="4250" spans="1:3">
      <c r="A4250" s="27">
        <v>58031653</v>
      </c>
      <c r="B4250" s="45">
        <v>17</v>
      </c>
      <c r="C4250" s="45">
        <v>59</v>
      </c>
    </row>
    <row r="4251" spans="1:3">
      <c r="A4251" s="27">
        <v>57975181</v>
      </c>
      <c r="B4251" s="45">
        <v>17</v>
      </c>
      <c r="C4251" s="45">
        <v>34</v>
      </c>
    </row>
    <row r="4252" spans="1:3">
      <c r="A4252" s="27">
        <v>57975182</v>
      </c>
      <c r="B4252" s="45">
        <v>17</v>
      </c>
      <c r="C4252" s="45">
        <v>61</v>
      </c>
    </row>
    <row r="4253" spans="1:3">
      <c r="A4253" s="27">
        <v>57971916</v>
      </c>
      <c r="B4253" s="45">
        <v>17</v>
      </c>
      <c r="C4253" s="45">
        <v>94</v>
      </c>
    </row>
    <row r="4254" spans="1:3">
      <c r="A4254" s="27">
        <v>57982964</v>
      </c>
      <c r="B4254" s="45">
        <v>17</v>
      </c>
      <c r="C4254" s="45">
        <v>6</v>
      </c>
    </row>
    <row r="4255" spans="1:3">
      <c r="A4255" s="27">
        <v>57974183</v>
      </c>
      <c r="B4255" s="45">
        <v>17</v>
      </c>
      <c r="C4255" s="45">
        <v>79</v>
      </c>
    </row>
    <row r="4256" spans="1:3">
      <c r="A4256" s="27">
        <v>58003542</v>
      </c>
      <c r="B4256" s="45">
        <v>17</v>
      </c>
      <c r="C4256" s="45">
        <v>87</v>
      </c>
    </row>
    <row r="4257" spans="1:3">
      <c r="A4257" s="27">
        <v>57987985</v>
      </c>
      <c r="B4257" s="45">
        <v>17</v>
      </c>
      <c r="C4257" s="45">
        <v>22</v>
      </c>
    </row>
    <row r="4258" spans="1:3">
      <c r="A4258" s="27">
        <v>57975788</v>
      </c>
      <c r="B4258" s="45">
        <v>17</v>
      </c>
      <c r="C4258" s="45">
        <v>55</v>
      </c>
    </row>
    <row r="4259" spans="1:3">
      <c r="A4259" s="27">
        <v>57971919</v>
      </c>
      <c r="B4259" s="45">
        <v>17</v>
      </c>
      <c r="C4259" s="45">
        <v>80</v>
      </c>
    </row>
    <row r="4260" spans="1:3">
      <c r="A4260" s="27">
        <v>57973514</v>
      </c>
      <c r="B4260" s="45">
        <v>17</v>
      </c>
      <c r="C4260" s="45">
        <v>1</v>
      </c>
    </row>
    <row r="4261" spans="1:3">
      <c r="A4261" s="27">
        <v>57974179</v>
      </c>
      <c r="B4261" s="45">
        <v>17</v>
      </c>
      <c r="C4261" s="45">
        <v>57</v>
      </c>
    </row>
    <row r="4262" spans="1:3">
      <c r="A4262" s="27">
        <v>57990377</v>
      </c>
      <c r="B4262" s="45">
        <v>17</v>
      </c>
      <c r="C4262" s="45">
        <v>14</v>
      </c>
    </row>
    <row r="4263" spans="1:3">
      <c r="A4263" s="27">
        <v>57974427</v>
      </c>
      <c r="B4263" s="45">
        <v>17</v>
      </c>
      <c r="C4263" s="45">
        <v>13</v>
      </c>
    </row>
    <row r="4264" spans="1:3">
      <c r="A4264" s="27">
        <v>57978545</v>
      </c>
      <c r="B4264" s="45">
        <v>17</v>
      </c>
      <c r="C4264" s="45">
        <v>34</v>
      </c>
    </row>
    <row r="4265" spans="1:3">
      <c r="A4265" s="27">
        <v>57987416</v>
      </c>
      <c r="B4265" s="45">
        <v>17</v>
      </c>
      <c r="C4265" s="45">
        <v>69</v>
      </c>
    </row>
    <row r="4266" spans="1:3">
      <c r="A4266" s="27">
        <v>57986501</v>
      </c>
      <c r="B4266" s="45">
        <v>17</v>
      </c>
      <c r="C4266" s="45">
        <v>65</v>
      </c>
    </row>
    <row r="4267" spans="1:3">
      <c r="A4267" s="27">
        <v>57979328</v>
      </c>
      <c r="B4267" s="45">
        <v>17</v>
      </c>
      <c r="C4267" s="45">
        <v>33</v>
      </c>
    </row>
    <row r="4268" spans="1:3">
      <c r="A4268" s="27">
        <v>57979567</v>
      </c>
      <c r="B4268" s="45">
        <v>17</v>
      </c>
      <c r="C4268" s="45">
        <v>27</v>
      </c>
    </row>
    <row r="4269" spans="1:3">
      <c r="A4269" s="27">
        <v>58030212</v>
      </c>
      <c r="B4269" s="45">
        <v>17</v>
      </c>
      <c r="C4269" s="45">
        <v>30</v>
      </c>
    </row>
    <row r="4270" spans="1:3">
      <c r="A4270" s="27">
        <v>57977277</v>
      </c>
      <c r="B4270" s="45">
        <v>17</v>
      </c>
      <c r="C4270" s="45">
        <v>13</v>
      </c>
    </row>
    <row r="4271" spans="1:3">
      <c r="A4271" s="27">
        <v>57988540</v>
      </c>
      <c r="B4271" s="45">
        <v>30</v>
      </c>
      <c r="C4271" s="45">
        <v>31</v>
      </c>
    </row>
    <row r="4272" spans="1:3">
      <c r="A4272" s="27">
        <v>58030294</v>
      </c>
      <c r="B4272" s="45">
        <v>17</v>
      </c>
      <c r="C4272" s="45">
        <v>38</v>
      </c>
    </row>
    <row r="4273" spans="1:3">
      <c r="A4273" s="27">
        <v>57971601</v>
      </c>
      <c r="B4273" s="45">
        <v>17</v>
      </c>
      <c r="C4273" s="45">
        <v>92</v>
      </c>
    </row>
    <row r="4274" spans="1:3">
      <c r="A4274" s="27">
        <v>57975722</v>
      </c>
      <c r="B4274" s="45">
        <v>17</v>
      </c>
      <c r="C4274" s="45">
        <v>5</v>
      </c>
    </row>
    <row r="4275" spans="1:3">
      <c r="A4275" s="27">
        <v>57973545</v>
      </c>
      <c r="B4275" s="45">
        <v>30</v>
      </c>
      <c r="C4275" s="45">
        <v>75</v>
      </c>
    </row>
    <row r="4276" spans="1:3">
      <c r="A4276" s="27">
        <v>58028323</v>
      </c>
      <c r="B4276" s="45">
        <v>17</v>
      </c>
      <c r="C4276" s="45">
        <v>1</v>
      </c>
    </row>
    <row r="4277" spans="1:3">
      <c r="A4277" s="27">
        <v>57986730</v>
      </c>
      <c r="B4277" s="45">
        <v>17</v>
      </c>
      <c r="C4277" s="45">
        <v>92</v>
      </c>
    </row>
    <row r="4278" spans="1:3">
      <c r="A4278" s="27">
        <v>57988877</v>
      </c>
      <c r="B4278" s="45">
        <v>17</v>
      </c>
      <c r="C4278" s="45">
        <v>13</v>
      </c>
    </row>
    <row r="4279" spans="1:3">
      <c r="A4279" s="27">
        <v>57986582</v>
      </c>
      <c r="B4279" s="45">
        <v>17</v>
      </c>
      <c r="C4279" s="45">
        <v>6</v>
      </c>
    </row>
    <row r="4280" spans="1:3">
      <c r="A4280" s="27">
        <v>58030386</v>
      </c>
      <c r="B4280" s="45">
        <v>17</v>
      </c>
      <c r="C4280" s="45">
        <v>13</v>
      </c>
    </row>
    <row r="4281" spans="1:3">
      <c r="A4281" s="27">
        <v>57976182</v>
      </c>
      <c r="B4281" s="45">
        <v>17</v>
      </c>
      <c r="C4281" s="45">
        <v>54</v>
      </c>
    </row>
    <row r="4282" spans="1:3">
      <c r="A4282" s="27">
        <v>57975658</v>
      </c>
      <c r="B4282" s="45">
        <v>17</v>
      </c>
      <c r="C4282" s="45">
        <v>14</v>
      </c>
    </row>
    <row r="4283" spans="1:3">
      <c r="A4283" s="27">
        <v>57972491</v>
      </c>
      <c r="B4283" s="45">
        <v>17</v>
      </c>
      <c r="C4283" s="45">
        <v>91</v>
      </c>
    </row>
    <row r="4284" spans="1:3">
      <c r="A4284" s="27">
        <v>58026976</v>
      </c>
      <c r="B4284" s="45">
        <v>17</v>
      </c>
      <c r="C4284" s="45">
        <v>41</v>
      </c>
    </row>
    <row r="4285" spans="1:3">
      <c r="A4285" s="27">
        <v>57978401</v>
      </c>
      <c r="B4285" s="45">
        <v>30</v>
      </c>
      <c r="C4285" s="45">
        <v>72</v>
      </c>
    </row>
    <row r="4286" spans="1:3">
      <c r="A4286" s="27">
        <v>57984382</v>
      </c>
      <c r="B4286" s="45">
        <v>17</v>
      </c>
      <c r="C4286" s="45">
        <v>56</v>
      </c>
    </row>
    <row r="4287" spans="1:3">
      <c r="A4287" s="27">
        <v>57978196</v>
      </c>
      <c r="B4287" s="45">
        <v>17</v>
      </c>
      <c r="C4287" s="45">
        <v>50</v>
      </c>
    </row>
    <row r="4288" spans="1:3">
      <c r="A4288" s="27">
        <v>57974538</v>
      </c>
      <c r="B4288" s="45">
        <v>33</v>
      </c>
      <c r="C4288" s="45">
        <v>81</v>
      </c>
    </row>
    <row r="4289" spans="1:3">
      <c r="A4289" s="27">
        <v>57990796</v>
      </c>
      <c r="B4289" s="45">
        <v>17</v>
      </c>
      <c r="C4289" s="45">
        <v>62</v>
      </c>
    </row>
    <row r="4290" spans="1:3">
      <c r="A4290" s="27">
        <v>57980405</v>
      </c>
      <c r="B4290" s="45">
        <v>17</v>
      </c>
      <c r="C4290" s="45">
        <v>93</v>
      </c>
    </row>
    <row r="4291" spans="1:3">
      <c r="A4291" s="27">
        <v>57987265</v>
      </c>
      <c r="B4291" s="45">
        <v>17</v>
      </c>
      <c r="C4291" s="45">
        <v>78</v>
      </c>
    </row>
    <row r="4292" spans="1:3">
      <c r="A4292" s="27">
        <v>57987158</v>
      </c>
      <c r="B4292" s="45">
        <v>33</v>
      </c>
      <c r="C4292" s="45">
        <v>16</v>
      </c>
    </row>
    <row r="4293" spans="1:3">
      <c r="A4293" s="27">
        <v>57981095</v>
      </c>
      <c r="B4293" s="45">
        <v>17</v>
      </c>
      <c r="C4293" s="45">
        <v>95</v>
      </c>
    </row>
    <row r="4294" spans="1:3">
      <c r="A4294" s="27">
        <v>58027649</v>
      </c>
      <c r="B4294" s="45">
        <v>17</v>
      </c>
      <c r="C4294" s="45">
        <v>30</v>
      </c>
    </row>
    <row r="4295" spans="1:3">
      <c r="A4295" s="27">
        <v>57984149</v>
      </c>
      <c r="B4295" s="45">
        <v>17</v>
      </c>
      <c r="C4295" s="45">
        <v>46</v>
      </c>
    </row>
    <row r="4296" spans="1:3">
      <c r="A4296" s="27">
        <v>58030845</v>
      </c>
      <c r="B4296" s="45">
        <v>17</v>
      </c>
      <c r="C4296" s="45">
        <v>18</v>
      </c>
    </row>
    <row r="4297" spans="1:3">
      <c r="A4297" s="27">
        <v>57985438</v>
      </c>
      <c r="B4297" s="45">
        <v>17</v>
      </c>
      <c r="C4297" s="45">
        <v>45</v>
      </c>
    </row>
    <row r="4298" spans="1:3">
      <c r="A4298" s="27">
        <v>58003684</v>
      </c>
      <c r="B4298" s="45">
        <v>17</v>
      </c>
      <c r="C4298" s="45">
        <v>74</v>
      </c>
    </row>
    <row r="4299" spans="1:3">
      <c r="A4299" s="27">
        <v>57972115</v>
      </c>
      <c r="B4299" s="45">
        <v>33</v>
      </c>
      <c r="C4299" s="45">
        <v>94</v>
      </c>
    </row>
    <row r="4300" spans="1:3">
      <c r="A4300" s="27">
        <v>57978366</v>
      </c>
      <c r="B4300" s="45">
        <v>17</v>
      </c>
      <c r="C4300" s="45">
        <v>13</v>
      </c>
    </row>
    <row r="4301" spans="1:3">
      <c r="A4301" s="27">
        <v>58003224</v>
      </c>
      <c r="B4301" s="45">
        <v>17</v>
      </c>
      <c r="C4301" s="45">
        <v>59</v>
      </c>
    </row>
    <row r="4302" spans="1:3">
      <c r="A4302" s="27">
        <v>57990945</v>
      </c>
      <c r="B4302" s="45">
        <v>17</v>
      </c>
      <c r="C4302" s="45">
        <v>81</v>
      </c>
    </row>
    <row r="4303" spans="1:3">
      <c r="A4303" s="27">
        <v>57977359</v>
      </c>
      <c r="B4303" s="45">
        <v>17</v>
      </c>
      <c r="C4303" s="45">
        <v>71</v>
      </c>
    </row>
    <row r="4304" spans="1:3">
      <c r="A4304" s="27">
        <v>57971354</v>
      </c>
      <c r="B4304" s="45">
        <v>17</v>
      </c>
      <c r="C4304" s="45">
        <v>13</v>
      </c>
    </row>
    <row r="4305" spans="1:3">
      <c r="A4305" s="27">
        <v>58031817</v>
      </c>
      <c r="B4305" s="45">
        <v>17</v>
      </c>
      <c r="C4305" s="45">
        <v>78</v>
      </c>
    </row>
    <row r="4306" spans="1:3">
      <c r="A4306" s="27">
        <v>57973238</v>
      </c>
      <c r="B4306" s="45">
        <v>17</v>
      </c>
      <c r="C4306" s="45">
        <v>85</v>
      </c>
    </row>
    <row r="4307" spans="1:3">
      <c r="A4307" s="27">
        <v>57971568</v>
      </c>
      <c r="B4307" s="45">
        <v>17</v>
      </c>
      <c r="C4307" s="45">
        <v>54</v>
      </c>
    </row>
    <row r="4308" spans="1:3">
      <c r="A4308" s="27">
        <v>57990560</v>
      </c>
      <c r="B4308" s="45">
        <v>33</v>
      </c>
      <c r="C4308" s="45">
        <v>7</v>
      </c>
    </row>
    <row r="4309" spans="1:3">
      <c r="A4309" s="27">
        <v>57977179</v>
      </c>
      <c r="B4309" s="45">
        <v>17</v>
      </c>
      <c r="C4309" s="45">
        <v>62</v>
      </c>
    </row>
    <row r="4310" spans="1:3">
      <c r="A4310" s="27">
        <v>58003067</v>
      </c>
      <c r="B4310" s="45">
        <v>17</v>
      </c>
      <c r="C4310" s="45">
        <v>57</v>
      </c>
    </row>
    <row r="4311" spans="1:3">
      <c r="A4311" s="27">
        <v>57974527</v>
      </c>
      <c r="B4311" s="45">
        <v>33</v>
      </c>
      <c r="C4311" s="45">
        <v>73</v>
      </c>
    </row>
    <row r="4312" spans="1:3">
      <c r="A4312" s="27">
        <v>57989274</v>
      </c>
      <c r="B4312" s="45">
        <v>17</v>
      </c>
      <c r="C4312" s="45">
        <v>77</v>
      </c>
    </row>
    <row r="4313" spans="1:3">
      <c r="A4313" s="27">
        <v>57976830</v>
      </c>
      <c r="B4313" s="45">
        <v>17</v>
      </c>
      <c r="C4313" s="45">
        <v>46</v>
      </c>
    </row>
    <row r="4314" spans="1:3">
      <c r="A4314" s="27">
        <v>57977600</v>
      </c>
      <c r="B4314" s="45">
        <v>17</v>
      </c>
      <c r="C4314" s="45">
        <v>29</v>
      </c>
    </row>
    <row r="4315" spans="1:3">
      <c r="A4315" s="27">
        <v>57973743</v>
      </c>
      <c r="B4315" s="45">
        <v>17</v>
      </c>
      <c r="C4315" s="45">
        <v>21</v>
      </c>
    </row>
    <row r="4316" spans="1:3">
      <c r="A4316" s="27">
        <v>57988501</v>
      </c>
      <c r="B4316" s="45">
        <v>17</v>
      </c>
      <c r="C4316" s="45">
        <v>93</v>
      </c>
    </row>
    <row r="4317" spans="1:3">
      <c r="A4317" s="27">
        <v>57990574</v>
      </c>
      <c r="B4317" s="45">
        <v>30</v>
      </c>
      <c r="C4317" s="45">
        <v>50</v>
      </c>
    </row>
    <row r="4318" spans="1:3">
      <c r="A4318" s="27">
        <v>57986132</v>
      </c>
      <c r="B4318" s="45">
        <v>17</v>
      </c>
      <c r="C4318" s="45">
        <v>39</v>
      </c>
    </row>
    <row r="4319" spans="1:3">
      <c r="A4319" s="27">
        <v>57983042</v>
      </c>
      <c r="B4319" s="45">
        <v>17</v>
      </c>
      <c r="C4319" s="45">
        <v>27</v>
      </c>
    </row>
    <row r="4320" spans="1:3">
      <c r="A4320" s="27">
        <v>57979866</v>
      </c>
      <c r="B4320" s="45">
        <v>17</v>
      </c>
      <c r="C4320" s="45">
        <v>79</v>
      </c>
    </row>
    <row r="4321" spans="1:3">
      <c r="A4321" s="27">
        <v>57976472</v>
      </c>
      <c r="B4321" s="45">
        <v>33</v>
      </c>
      <c r="C4321" s="45">
        <v>75</v>
      </c>
    </row>
    <row r="4322" spans="1:3">
      <c r="A4322" s="27">
        <v>57990733</v>
      </c>
      <c r="B4322" s="45">
        <v>33</v>
      </c>
      <c r="C4322" s="45">
        <v>57</v>
      </c>
    </row>
    <row r="4323" spans="1:3">
      <c r="A4323" s="27">
        <v>57976233</v>
      </c>
      <c r="B4323" s="45">
        <v>30</v>
      </c>
      <c r="C4323" s="45">
        <v>95</v>
      </c>
    </row>
    <row r="4324" spans="1:3">
      <c r="A4324" s="27">
        <v>57975748</v>
      </c>
      <c r="B4324" s="45">
        <v>66</v>
      </c>
      <c r="C4324" s="45">
        <v>971</v>
      </c>
    </row>
    <row r="4325" spans="1:3">
      <c r="A4325" s="27">
        <v>57973889</v>
      </c>
      <c r="B4325" s="45">
        <v>33</v>
      </c>
      <c r="C4325" s="45">
        <v>986</v>
      </c>
    </row>
    <row r="4326" spans="1:3">
      <c r="A4326" s="27">
        <v>57989569</v>
      </c>
      <c r="B4326" s="45">
        <v>17</v>
      </c>
      <c r="C4326" s="45">
        <v>59</v>
      </c>
    </row>
    <row r="4327" spans="1:3">
      <c r="A4327" s="27">
        <v>57986808</v>
      </c>
      <c r="B4327" s="45">
        <v>17</v>
      </c>
      <c r="C4327" s="45">
        <v>59</v>
      </c>
    </row>
    <row r="4328" spans="1:3">
      <c r="A4328" s="27">
        <v>57989890</v>
      </c>
      <c r="B4328" s="45">
        <v>17</v>
      </c>
      <c r="C4328" s="45">
        <v>26</v>
      </c>
    </row>
    <row r="4329" spans="1:3">
      <c r="A4329" s="27">
        <v>57972659</v>
      </c>
      <c r="B4329" s="45">
        <v>17</v>
      </c>
      <c r="C4329" s="45">
        <v>76</v>
      </c>
    </row>
    <row r="4330" spans="1:3">
      <c r="A4330" s="27">
        <v>57972368</v>
      </c>
      <c r="B4330" s="45">
        <v>17</v>
      </c>
      <c r="C4330" s="45">
        <v>13</v>
      </c>
    </row>
    <row r="4331" spans="1:3">
      <c r="A4331" s="27">
        <v>57986263</v>
      </c>
      <c r="B4331" s="45">
        <v>17</v>
      </c>
      <c r="C4331" s="45">
        <v>25</v>
      </c>
    </row>
    <row r="4332" spans="1:3">
      <c r="A4332" s="27">
        <v>57973884</v>
      </c>
      <c r="B4332" s="45">
        <v>17</v>
      </c>
      <c r="C4332" s="45">
        <v>42</v>
      </c>
    </row>
    <row r="4333" spans="1:3">
      <c r="A4333" s="27">
        <v>57975095</v>
      </c>
      <c r="B4333" s="45">
        <v>17</v>
      </c>
      <c r="C4333" s="45">
        <v>37</v>
      </c>
    </row>
    <row r="4334" spans="1:3">
      <c r="A4334" s="27">
        <v>57975119</v>
      </c>
      <c r="B4334" s="45">
        <v>17</v>
      </c>
      <c r="C4334" s="45">
        <v>94</v>
      </c>
    </row>
    <row r="4335" spans="1:3">
      <c r="A4335" s="27">
        <v>57974643</v>
      </c>
      <c r="B4335" s="45">
        <v>17</v>
      </c>
      <c r="C4335" s="45">
        <v>59</v>
      </c>
    </row>
    <row r="4336" spans="1:3">
      <c r="A4336" s="27">
        <v>57978963</v>
      </c>
      <c r="B4336" s="45">
        <v>17</v>
      </c>
      <c r="C4336" s="45">
        <v>38</v>
      </c>
    </row>
    <row r="4337" spans="1:3">
      <c r="A4337" s="27">
        <v>57976592</v>
      </c>
      <c r="B4337" s="45">
        <v>17</v>
      </c>
      <c r="C4337" s="45">
        <v>76</v>
      </c>
    </row>
    <row r="4338" spans="1:3">
      <c r="A4338" s="27">
        <v>57983300</v>
      </c>
      <c r="B4338" s="45">
        <v>17</v>
      </c>
      <c r="C4338" s="45">
        <v>37</v>
      </c>
    </row>
    <row r="4339" spans="1:3">
      <c r="A4339" s="27">
        <v>57978973</v>
      </c>
      <c r="B4339" s="45">
        <v>17</v>
      </c>
      <c r="C4339" s="45">
        <v>91</v>
      </c>
    </row>
    <row r="4340" spans="1:3">
      <c r="A4340" s="27">
        <v>57980958</v>
      </c>
      <c r="B4340" s="45">
        <v>17</v>
      </c>
      <c r="C4340" s="45">
        <v>95</v>
      </c>
    </row>
    <row r="4341" spans="1:3">
      <c r="A4341" s="27">
        <v>57971453</v>
      </c>
      <c r="B4341" s="45">
        <v>17</v>
      </c>
      <c r="C4341" s="45">
        <v>974</v>
      </c>
    </row>
    <row r="4342" spans="1:3">
      <c r="A4342" s="27">
        <v>57982930</v>
      </c>
      <c r="B4342" s="45">
        <v>17</v>
      </c>
      <c r="C4342" s="45">
        <v>69</v>
      </c>
    </row>
    <row r="4343" spans="1:3">
      <c r="A4343" s="27">
        <v>57971951</v>
      </c>
      <c r="B4343" s="45">
        <v>17</v>
      </c>
      <c r="C4343" s="45">
        <v>16</v>
      </c>
    </row>
    <row r="4344" spans="1:3">
      <c r="A4344" s="27">
        <v>57976115</v>
      </c>
      <c r="B4344" s="45">
        <v>17</v>
      </c>
      <c r="C4344" s="45">
        <v>28</v>
      </c>
    </row>
    <row r="4345" spans="1:3">
      <c r="A4345" s="27">
        <v>57976558</v>
      </c>
      <c r="B4345" s="45">
        <v>17</v>
      </c>
      <c r="C4345" s="45">
        <v>60</v>
      </c>
    </row>
    <row r="4346" spans="1:3">
      <c r="A4346" s="27">
        <v>57987727</v>
      </c>
      <c r="B4346" s="45">
        <v>17</v>
      </c>
      <c r="C4346" s="45">
        <v>69</v>
      </c>
    </row>
    <row r="4347" spans="1:3">
      <c r="A4347" s="27">
        <v>57990767</v>
      </c>
      <c r="B4347" s="45">
        <v>17</v>
      </c>
      <c r="C4347" s="45">
        <v>59</v>
      </c>
    </row>
    <row r="4348" spans="1:3">
      <c r="A4348" s="27">
        <v>57974969</v>
      </c>
      <c r="B4348" s="45">
        <v>30</v>
      </c>
      <c r="C4348" s="45">
        <v>13</v>
      </c>
    </row>
    <row r="4349" spans="1:3">
      <c r="A4349" s="27">
        <v>57982328</v>
      </c>
      <c r="B4349" s="45">
        <v>17</v>
      </c>
      <c r="C4349" s="45">
        <v>59</v>
      </c>
    </row>
    <row r="4350" spans="1:3">
      <c r="A4350" s="27">
        <v>57974094</v>
      </c>
      <c r="B4350" s="45">
        <v>17</v>
      </c>
      <c r="C4350" s="45">
        <v>91</v>
      </c>
    </row>
    <row r="4351" spans="1:3">
      <c r="A4351" s="27">
        <v>57989305</v>
      </c>
      <c r="B4351" s="45">
        <v>30</v>
      </c>
      <c r="C4351" s="45">
        <v>10</v>
      </c>
    </row>
    <row r="4352" spans="1:3">
      <c r="A4352" s="27">
        <v>57983016</v>
      </c>
      <c r="B4352" s="45">
        <v>17</v>
      </c>
      <c r="C4352" s="45">
        <v>95</v>
      </c>
    </row>
    <row r="4353" spans="1:3">
      <c r="A4353" s="27">
        <v>57973689</v>
      </c>
      <c r="B4353" s="45">
        <v>17</v>
      </c>
      <c r="C4353" s="45">
        <v>33</v>
      </c>
    </row>
    <row r="4354" spans="1:3">
      <c r="A4354" s="27">
        <v>58027125</v>
      </c>
      <c r="B4354" s="45">
        <v>17</v>
      </c>
      <c r="C4354" s="45">
        <v>51</v>
      </c>
    </row>
    <row r="4355" spans="1:3">
      <c r="A4355" s="27">
        <v>57976117</v>
      </c>
      <c r="B4355" s="45">
        <v>17</v>
      </c>
      <c r="C4355" s="45">
        <v>69</v>
      </c>
    </row>
    <row r="4356" spans="1:3">
      <c r="A4356" s="27">
        <v>57981877</v>
      </c>
      <c r="B4356" s="45">
        <v>17</v>
      </c>
      <c r="C4356" s="45">
        <v>51</v>
      </c>
    </row>
    <row r="4357" spans="1:3">
      <c r="A4357" s="27">
        <v>58003019</v>
      </c>
      <c r="B4357" s="45">
        <v>17</v>
      </c>
      <c r="C4357" s="45">
        <v>54</v>
      </c>
    </row>
    <row r="4358" spans="1:3">
      <c r="A4358" s="27">
        <v>57989409</v>
      </c>
      <c r="B4358" s="45">
        <v>17</v>
      </c>
      <c r="C4358" s="45">
        <v>80</v>
      </c>
    </row>
    <row r="4359" spans="1:3">
      <c r="A4359" s="27">
        <v>57989571</v>
      </c>
      <c r="B4359" s="45">
        <v>17</v>
      </c>
      <c r="C4359" s="45">
        <v>83</v>
      </c>
    </row>
    <row r="4360" spans="1:3">
      <c r="A4360" s="27">
        <v>57971586</v>
      </c>
      <c r="B4360" s="45">
        <v>17</v>
      </c>
      <c r="C4360" s="45">
        <v>78</v>
      </c>
    </row>
    <row r="4361" spans="1:3">
      <c r="A4361" s="27">
        <v>58031884</v>
      </c>
      <c r="B4361" s="45">
        <v>17</v>
      </c>
      <c r="C4361" s="45">
        <v>23</v>
      </c>
    </row>
    <row r="4362" spans="1:3">
      <c r="A4362" s="27">
        <v>58026977</v>
      </c>
      <c r="B4362" s="45">
        <v>17</v>
      </c>
      <c r="C4362" s="45">
        <v>81</v>
      </c>
    </row>
    <row r="4363" spans="1:3">
      <c r="A4363" s="27">
        <v>57985994</v>
      </c>
      <c r="B4363" s="45">
        <v>17</v>
      </c>
      <c r="C4363" s="45">
        <v>34</v>
      </c>
    </row>
    <row r="4364" spans="1:3">
      <c r="A4364" s="27">
        <v>57980240</v>
      </c>
      <c r="B4364" s="45">
        <v>17</v>
      </c>
      <c r="C4364" s="45">
        <v>88</v>
      </c>
    </row>
    <row r="4365" spans="1:3">
      <c r="A4365" s="27">
        <v>57981156</v>
      </c>
      <c r="B4365" s="45">
        <v>17</v>
      </c>
      <c r="C4365" s="45">
        <v>50</v>
      </c>
    </row>
    <row r="4366" spans="1:3">
      <c r="A4366" s="27">
        <v>57982117</v>
      </c>
      <c r="B4366" s="45">
        <v>17</v>
      </c>
      <c r="C4366" s="45">
        <v>42</v>
      </c>
    </row>
    <row r="4367" spans="1:3">
      <c r="A4367" s="27">
        <v>57974512</v>
      </c>
      <c r="B4367" s="45">
        <v>17</v>
      </c>
      <c r="C4367" s="45">
        <v>59</v>
      </c>
    </row>
    <row r="4368" spans="1:3">
      <c r="A4368" s="27">
        <v>58027705</v>
      </c>
      <c r="B4368" s="45">
        <v>17</v>
      </c>
      <c r="C4368" s="45">
        <v>42</v>
      </c>
    </row>
    <row r="4369" spans="1:3">
      <c r="A4369" s="27">
        <v>57974383</v>
      </c>
      <c r="B4369" s="45">
        <v>17</v>
      </c>
      <c r="C4369" s="45">
        <v>57</v>
      </c>
    </row>
    <row r="4370" spans="1:3">
      <c r="A4370" s="27">
        <v>57978156</v>
      </c>
      <c r="B4370" s="45">
        <v>30</v>
      </c>
      <c r="C4370" s="45">
        <v>64</v>
      </c>
    </row>
    <row r="4371" spans="1:3">
      <c r="A4371" s="27">
        <v>58031669</v>
      </c>
      <c r="B4371" s="45">
        <v>17</v>
      </c>
      <c r="C4371" s="45">
        <v>29</v>
      </c>
    </row>
    <row r="4372" spans="1:3">
      <c r="A4372" s="27">
        <v>57977520</v>
      </c>
      <c r="B4372" s="45">
        <v>17</v>
      </c>
      <c r="C4372" s="45">
        <v>57</v>
      </c>
    </row>
    <row r="4373" spans="1:3">
      <c r="A4373" s="27">
        <v>57988920</v>
      </c>
      <c r="B4373" s="45">
        <v>17</v>
      </c>
      <c r="C4373" s="45">
        <v>6</v>
      </c>
    </row>
    <row r="4374" spans="1:3">
      <c r="A4374" s="27">
        <v>57989922</v>
      </c>
      <c r="B4374" s="45">
        <v>17</v>
      </c>
      <c r="C4374" s="45">
        <v>6</v>
      </c>
    </row>
    <row r="4375" spans="1:3">
      <c r="A4375" s="27">
        <v>57987539</v>
      </c>
      <c r="B4375" s="45">
        <v>17</v>
      </c>
      <c r="C4375" s="45">
        <v>75</v>
      </c>
    </row>
    <row r="4376" spans="1:3">
      <c r="A4376" s="27">
        <v>58027164</v>
      </c>
      <c r="B4376" s="45">
        <v>17</v>
      </c>
      <c r="C4376" s="45">
        <v>44</v>
      </c>
    </row>
    <row r="4377" spans="1:3">
      <c r="A4377" s="27">
        <v>58030269</v>
      </c>
      <c r="B4377" s="45">
        <v>17</v>
      </c>
      <c r="C4377" s="45">
        <v>22</v>
      </c>
    </row>
    <row r="4378" spans="1:3">
      <c r="A4378" s="27">
        <v>58030335</v>
      </c>
      <c r="B4378" s="45">
        <v>17</v>
      </c>
      <c r="C4378" s="45">
        <v>59</v>
      </c>
    </row>
    <row r="4379" spans="1:3">
      <c r="A4379" s="27">
        <v>57984966</v>
      </c>
      <c r="B4379" s="45">
        <v>17</v>
      </c>
      <c r="C4379" s="45">
        <v>69</v>
      </c>
    </row>
    <row r="4380" spans="1:3">
      <c r="A4380" s="27">
        <v>57984512</v>
      </c>
      <c r="B4380" s="45">
        <v>17</v>
      </c>
      <c r="C4380" s="45">
        <v>78</v>
      </c>
    </row>
    <row r="4381" spans="1:3">
      <c r="A4381" s="27">
        <v>57979729</v>
      </c>
      <c r="B4381" s="45">
        <v>17</v>
      </c>
      <c r="C4381" s="45">
        <v>92</v>
      </c>
    </row>
    <row r="4382" spans="1:3">
      <c r="A4382" s="27">
        <v>57971238</v>
      </c>
      <c r="B4382" s="45">
        <v>17</v>
      </c>
      <c r="C4382" s="45">
        <v>6</v>
      </c>
    </row>
    <row r="4383" spans="1:3">
      <c r="A4383" s="27">
        <v>57985015</v>
      </c>
      <c r="B4383" s="45">
        <v>17</v>
      </c>
      <c r="C4383" s="45">
        <v>44</v>
      </c>
    </row>
    <row r="4384" spans="1:3">
      <c r="A4384" s="27">
        <v>57976812</v>
      </c>
      <c r="B4384" s="45">
        <v>17</v>
      </c>
      <c r="C4384" s="45">
        <v>22</v>
      </c>
    </row>
    <row r="4385" spans="1:3">
      <c r="A4385" s="27">
        <v>57984748</v>
      </c>
      <c r="B4385" s="45">
        <v>17</v>
      </c>
      <c r="C4385" s="45">
        <v>24</v>
      </c>
    </row>
    <row r="4386" spans="1:3">
      <c r="A4386" s="27">
        <v>57976526</v>
      </c>
      <c r="B4386" s="45">
        <v>17</v>
      </c>
      <c r="C4386" s="45">
        <v>64</v>
      </c>
    </row>
    <row r="4387" spans="1:3">
      <c r="A4387" s="27">
        <v>57971457</v>
      </c>
      <c r="B4387" s="45">
        <v>17</v>
      </c>
      <c r="C4387" s="45">
        <v>75</v>
      </c>
    </row>
    <row r="4388" spans="1:3">
      <c r="A4388" s="27">
        <v>57974606</v>
      </c>
      <c r="B4388" s="45">
        <v>17</v>
      </c>
      <c r="C4388" s="45">
        <v>75</v>
      </c>
    </row>
    <row r="4389" spans="1:3">
      <c r="A4389" s="27">
        <v>58027221</v>
      </c>
      <c r="B4389" s="45">
        <v>17</v>
      </c>
      <c r="C4389" s="45">
        <v>974</v>
      </c>
    </row>
    <row r="4390" spans="1:3">
      <c r="A4390" s="27">
        <v>57987459</v>
      </c>
      <c r="B4390" s="45">
        <v>17</v>
      </c>
      <c r="C4390" s="45">
        <v>94</v>
      </c>
    </row>
    <row r="4391" spans="1:3">
      <c r="A4391" s="27">
        <v>57972446</v>
      </c>
      <c r="B4391" s="45">
        <v>17</v>
      </c>
      <c r="C4391" s="45">
        <v>56</v>
      </c>
    </row>
    <row r="4392" spans="1:3">
      <c r="A4392" s="27">
        <v>57985678</v>
      </c>
      <c r="B4392" s="45">
        <v>17</v>
      </c>
      <c r="C4392" s="45">
        <v>40</v>
      </c>
    </row>
    <row r="4393" spans="1:3">
      <c r="A4393" s="27">
        <v>58028264</v>
      </c>
      <c r="B4393" s="45">
        <v>17</v>
      </c>
      <c r="C4393" s="45">
        <v>10</v>
      </c>
    </row>
    <row r="4394" spans="1:3">
      <c r="A4394" s="27">
        <v>57972702</v>
      </c>
      <c r="B4394" s="45">
        <v>17</v>
      </c>
      <c r="C4394" s="45">
        <v>22</v>
      </c>
    </row>
    <row r="4395" spans="1:3">
      <c r="A4395" s="27">
        <v>58028281</v>
      </c>
      <c r="B4395" s="45">
        <v>17</v>
      </c>
      <c r="C4395" s="45">
        <v>27</v>
      </c>
    </row>
    <row r="4396" spans="1:3">
      <c r="A4396" s="27">
        <v>58028295</v>
      </c>
      <c r="B4396" s="45">
        <v>17</v>
      </c>
      <c r="C4396" s="45">
        <v>6</v>
      </c>
    </row>
    <row r="4397" spans="1:3">
      <c r="A4397" s="27">
        <v>57971508</v>
      </c>
      <c r="B4397" s="45">
        <v>17</v>
      </c>
      <c r="C4397" s="45">
        <v>60</v>
      </c>
    </row>
    <row r="4398" spans="1:3">
      <c r="A4398" s="27">
        <v>57977051</v>
      </c>
      <c r="B4398" s="45">
        <v>17</v>
      </c>
      <c r="C4398" s="45">
        <v>25</v>
      </c>
    </row>
    <row r="4399" spans="1:3">
      <c r="A4399" s="27">
        <v>58027634</v>
      </c>
      <c r="B4399" s="45">
        <v>17</v>
      </c>
      <c r="C4399" s="45">
        <v>75</v>
      </c>
    </row>
    <row r="4400" spans="1:3">
      <c r="A4400" s="27">
        <v>57983975</v>
      </c>
      <c r="B4400" s="45">
        <v>17</v>
      </c>
      <c r="C4400" s="45">
        <v>78</v>
      </c>
    </row>
    <row r="4401" spans="1:3">
      <c r="A4401" s="27">
        <v>57982619</v>
      </c>
      <c r="B4401" s="45">
        <v>17</v>
      </c>
      <c r="C4401" s="45">
        <v>84</v>
      </c>
    </row>
    <row r="4402" spans="1:3">
      <c r="A4402" s="27">
        <v>57984896</v>
      </c>
      <c r="B4402" s="45">
        <v>17</v>
      </c>
      <c r="C4402" s="45">
        <v>94</v>
      </c>
    </row>
    <row r="4403" spans="1:3">
      <c r="A4403" s="27">
        <v>57974161</v>
      </c>
      <c r="B4403" s="45">
        <v>17</v>
      </c>
      <c r="C4403" s="45">
        <v>56</v>
      </c>
    </row>
    <row r="4404" spans="1:3">
      <c r="A4404" s="27">
        <v>57990343</v>
      </c>
      <c r="B4404" s="45">
        <v>17</v>
      </c>
      <c r="C4404" s="45">
        <v>19</v>
      </c>
    </row>
    <row r="4405" spans="1:3">
      <c r="A4405" s="27">
        <v>57980883</v>
      </c>
      <c r="B4405" s="45">
        <v>17</v>
      </c>
      <c r="C4405" s="45">
        <v>92</v>
      </c>
    </row>
    <row r="4406" spans="1:3">
      <c r="A4406" s="27">
        <v>57973085</v>
      </c>
      <c r="B4406" s="45">
        <v>30</v>
      </c>
      <c r="C4406" s="45">
        <v>13</v>
      </c>
    </row>
    <row r="4407" spans="1:3">
      <c r="A4407" s="27">
        <v>57971307</v>
      </c>
      <c r="B4407" s="45">
        <v>17</v>
      </c>
      <c r="C4407" s="45">
        <v>95</v>
      </c>
    </row>
    <row r="4408" spans="1:3">
      <c r="A4408" s="27">
        <v>57983702</v>
      </c>
      <c r="B4408" s="45">
        <v>17</v>
      </c>
      <c r="C4408" s="45">
        <v>81</v>
      </c>
    </row>
    <row r="4409" spans="1:3">
      <c r="A4409" s="27">
        <v>58003602</v>
      </c>
      <c r="B4409" s="45">
        <v>17</v>
      </c>
      <c r="C4409" s="45">
        <v>93</v>
      </c>
    </row>
    <row r="4410" spans="1:3">
      <c r="A4410" s="27">
        <v>58030582</v>
      </c>
      <c r="B4410" s="45">
        <v>17</v>
      </c>
      <c r="C4410" s="45">
        <v>33</v>
      </c>
    </row>
    <row r="4411" spans="1:3">
      <c r="A4411" s="27">
        <v>57971882</v>
      </c>
      <c r="B4411" s="45">
        <v>17</v>
      </c>
      <c r="C4411" s="45">
        <v>31</v>
      </c>
    </row>
    <row r="4412" spans="1:3">
      <c r="A4412" s="27">
        <v>57988802</v>
      </c>
      <c r="B4412" s="45">
        <v>33</v>
      </c>
      <c r="C4412" s="45">
        <v>14</v>
      </c>
    </row>
    <row r="4413" spans="1:3">
      <c r="A4413" s="27">
        <v>58031569</v>
      </c>
      <c r="B4413" s="45">
        <v>17</v>
      </c>
      <c r="C4413" s="45">
        <v>75</v>
      </c>
    </row>
    <row r="4414" spans="1:3">
      <c r="A4414" s="27">
        <v>57979366</v>
      </c>
      <c r="B4414" s="45">
        <v>17</v>
      </c>
      <c r="C4414" s="45">
        <v>33</v>
      </c>
    </row>
    <row r="4415" spans="1:3">
      <c r="A4415" s="27">
        <v>57983019</v>
      </c>
      <c r="B4415" s="45">
        <v>17</v>
      </c>
      <c r="C4415" s="45">
        <v>54</v>
      </c>
    </row>
    <row r="4416" spans="1:3">
      <c r="A4416" s="27">
        <v>57982563</v>
      </c>
      <c r="B4416" s="45">
        <v>17</v>
      </c>
      <c r="C4416" s="45">
        <v>17</v>
      </c>
    </row>
    <row r="4417" spans="1:3">
      <c r="A4417" s="27">
        <v>57980296</v>
      </c>
      <c r="B4417" s="45">
        <v>17</v>
      </c>
      <c r="C4417" s="45">
        <v>9</v>
      </c>
    </row>
    <row r="4418" spans="1:3">
      <c r="A4418" s="27">
        <v>57986293</v>
      </c>
      <c r="B4418" s="45">
        <v>17</v>
      </c>
      <c r="C4418" s="45">
        <v>27</v>
      </c>
    </row>
    <row r="4419" spans="1:3">
      <c r="A4419" s="27">
        <v>58030493</v>
      </c>
      <c r="B4419" s="45">
        <v>17</v>
      </c>
      <c r="C4419" s="45">
        <v>84</v>
      </c>
    </row>
    <row r="4420" spans="1:3">
      <c r="A4420" s="27">
        <v>57989593</v>
      </c>
      <c r="B4420" s="45">
        <v>17</v>
      </c>
      <c r="C4420" s="45">
        <v>85</v>
      </c>
    </row>
    <row r="4421" spans="1:3">
      <c r="A4421" s="27">
        <v>57971851</v>
      </c>
      <c r="B4421" s="45">
        <v>17</v>
      </c>
      <c r="C4421" s="45">
        <v>79</v>
      </c>
    </row>
    <row r="4422" spans="1:3">
      <c r="A4422" s="27">
        <v>57974278</v>
      </c>
      <c r="B4422" s="45">
        <v>17</v>
      </c>
      <c r="C4422" s="45">
        <v>38</v>
      </c>
    </row>
    <row r="4423" spans="1:3">
      <c r="A4423" s="27">
        <v>57976770</v>
      </c>
      <c r="B4423" s="45">
        <v>30</v>
      </c>
      <c r="C4423" s="45">
        <v>83</v>
      </c>
    </row>
    <row r="4424" spans="1:3">
      <c r="A4424" s="27">
        <v>57982278</v>
      </c>
      <c r="B4424" s="45">
        <v>17</v>
      </c>
      <c r="C4424" s="45">
        <v>54</v>
      </c>
    </row>
    <row r="4425" spans="1:3">
      <c r="A4425" s="27">
        <v>57977977</v>
      </c>
      <c r="B4425" s="45">
        <v>17</v>
      </c>
      <c r="C4425" s="45">
        <v>26</v>
      </c>
    </row>
    <row r="4426" spans="1:3">
      <c r="A4426" s="27">
        <v>57977445</v>
      </c>
      <c r="B4426" s="45">
        <v>17</v>
      </c>
      <c r="C4426" s="45">
        <v>81</v>
      </c>
    </row>
    <row r="4427" spans="1:3">
      <c r="A4427" s="27">
        <v>57977883</v>
      </c>
      <c r="B4427" s="45">
        <v>17</v>
      </c>
      <c r="C4427" s="45">
        <v>76</v>
      </c>
    </row>
    <row r="4428" spans="1:3">
      <c r="A4428" s="27">
        <v>57988846</v>
      </c>
      <c r="B4428" s="45">
        <v>30</v>
      </c>
      <c r="C4428" s="45">
        <v>69</v>
      </c>
    </row>
    <row r="4429" spans="1:3">
      <c r="A4429" s="27">
        <v>57973051</v>
      </c>
      <c r="B4429" s="45">
        <v>17</v>
      </c>
      <c r="C4429" s="45">
        <v>60</v>
      </c>
    </row>
    <row r="4430" spans="1:3">
      <c r="A4430" s="27">
        <v>57973573</v>
      </c>
      <c r="B4430" s="45">
        <v>33</v>
      </c>
      <c r="C4430" s="45">
        <v>17</v>
      </c>
    </row>
    <row r="4431" spans="1:3">
      <c r="A4431" s="27">
        <v>57976807</v>
      </c>
      <c r="B4431" s="45">
        <v>17</v>
      </c>
      <c r="C4431" s="45">
        <v>50</v>
      </c>
    </row>
    <row r="4432" spans="1:3">
      <c r="A4432" s="27">
        <v>57983466</v>
      </c>
      <c r="B4432" s="45">
        <v>17</v>
      </c>
      <c r="C4432" s="45">
        <v>31</v>
      </c>
    </row>
    <row r="4433" spans="1:3">
      <c r="A4433" s="27">
        <v>58030823</v>
      </c>
      <c r="B4433" s="45">
        <v>17</v>
      </c>
      <c r="C4433" s="45">
        <v>51</v>
      </c>
    </row>
    <row r="4434" spans="1:3">
      <c r="A4434" s="27">
        <v>57980284</v>
      </c>
      <c r="B4434" s="45">
        <v>17</v>
      </c>
      <c r="C4434" s="45">
        <v>68</v>
      </c>
    </row>
    <row r="4435" spans="1:3">
      <c r="A4435" s="27">
        <v>57972277</v>
      </c>
      <c r="B4435" s="45">
        <v>17</v>
      </c>
      <c r="C4435" s="45">
        <v>66</v>
      </c>
    </row>
    <row r="4436" spans="1:3">
      <c r="A4436" s="27">
        <v>57985995</v>
      </c>
      <c r="B4436" s="45">
        <v>17</v>
      </c>
      <c r="C4436" s="45">
        <v>92</v>
      </c>
    </row>
    <row r="4437" spans="1:3">
      <c r="A4437" s="27">
        <v>57981393</v>
      </c>
      <c r="B4437" s="45">
        <v>17</v>
      </c>
      <c r="C4437" s="45">
        <v>68</v>
      </c>
    </row>
    <row r="4438" spans="1:3">
      <c r="A4438" s="27">
        <v>57983713</v>
      </c>
      <c r="B4438" s="45">
        <v>17</v>
      </c>
      <c r="C4438" s="45">
        <v>76</v>
      </c>
    </row>
    <row r="4439" spans="1:3">
      <c r="A4439" s="27">
        <v>57991064</v>
      </c>
      <c r="B4439" s="45">
        <v>17</v>
      </c>
      <c r="C4439" s="45">
        <v>49</v>
      </c>
    </row>
    <row r="4440" spans="1:3">
      <c r="A4440" s="27">
        <v>57982368</v>
      </c>
      <c r="B4440" s="45">
        <v>17</v>
      </c>
      <c r="C4440" s="45">
        <v>56</v>
      </c>
    </row>
    <row r="4441" spans="1:3">
      <c r="A4441" s="27">
        <v>57981010</v>
      </c>
      <c r="B4441" s="45">
        <v>17</v>
      </c>
      <c r="C4441" s="45">
        <v>69</v>
      </c>
    </row>
    <row r="4442" spans="1:3">
      <c r="A4442" s="27">
        <v>57991031</v>
      </c>
      <c r="B4442" s="45">
        <v>33</v>
      </c>
      <c r="C4442" s="45">
        <v>8</v>
      </c>
    </row>
    <row r="4443" spans="1:3">
      <c r="A4443" s="27">
        <v>57980919</v>
      </c>
      <c r="B4443" s="45">
        <v>17</v>
      </c>
      <c r="C4443" s="45">
        <v>75</v>
      </c>
    </row>
    <row r="4444" spans="1:3">
      <c r="A4444" s="27">
        <v>57975349</v>
      </c>
      <c r="B4444" s="45">
        <v>33</v>
      </c>
      <c r="C4444" s="45">
        <v>55</v>
      </c>
    </row>
    <row r="4445" spans="1:3">
      <c r="A4445" s="27">
        <v>57972501</v>
      </c>
      <c r="B4445" s="45">
        <v>17</v>
      </c>
      <c r="C4445" s="45">
        <v>69</v>
      </c>
    </row>
    <row r="4446" spans="1:3">
      <c r="A4446" s="27">
        <v>57972347</v>
      </c>
      <c r="B4446" s="45">
        <v>30</v>
      </c>
      <c r="C4446" s="45">
        <v>69</v>
      </c>
    </row>
    <row r="4447" spans="1:3">
      <c r="A4447" s="27">
        <v>57976382</v>
      </c>
      <c r="B4447" s="45">
        <v>17</v>
      </c>
      <c r="C4447" s="45">
        <v>62</v>
      </c>
    </row>
    <row r="4448" spans="1:3">
      <c r="A4448" s="27">
        <v>57972350</v>
      </c>
      <c r="B4448" s="45">
        <v>33</v>
      </c>
      <c r="C4448" s="45">
        <v>76</v>
      </c>
    </row>
    <row r="4449" spans="1:3">
      <c r="A4449" s="27">
        <v>57976914</v>
      </c>
      <c r="B4449" s="45">
        <v>17</v>
      </c>
      <c r="C4449" s="45">
        <v>45</v>
      </c>
    </row>
    <row r="4450" spans="1:3">
      <c r="A4450" s="27">
        <v>57987624</v>
      </c>
      <c r="B4450" s="45">
        <v>33</v>
      </c>
      <c r="C4450" s="45">
        <v>38</v>
      </c>
    </row>
    <row r="4451" spans="1:3">
      <c r="A4451" s="27">
        <v>57973292</v>
      </c>
      <c r="B4451" s="45">
        <v>17</v>
      </c>
      <c r="C4451" s="46" t="s">
        <v>2056</v>
      </c>
    </row>
    <row r="4452" spans="1:3">
      <c r="A4452" s="27">
        <v>57987475</v>
      </c>
      <c r="B4452" s="45">
        <v>30</v>
      </c>
      <c r="C4452" s="45">
        <v>49</v>
      </c>
    </row>
    <row r="4453" spans="1:3">
      <c r="A4453" s="27">
        <v>58028307</v>
      </c>
      <c r="B4453" s="45">
        <v>17</v>
      </c>
      <c r="C4453" s="45">
        <v>13</v>
      </c>
    </row>
    <row r="4454" spans="1:3">
      <c r="A4454" s="27">
        <v>57971957</v>
      </c>
      <c r="B4454" s="45">
        <v>17</v>
      </c>
      <c r="C4454" s="45">
        <v>83</v>
      </c>
    </row>
    <row r="4455" spans="1:3">
      <c r="A4455" s="27">
        <v>57974728</v>
      </c>
      <c r="B4455" s="45">
        <v>17</v>
      </c>
      <c r="C4455" s="45">
        <v>14</v>
      </c>
    </row>
    <row r="4456" spans="1:3">
      <c r="A4456" s="27">
        <v>57972587</v>
      </c>
      <c r="B4456" s="45">
        <v>33</v>
      </c>
      <c r="C4456" s="45">
        <v>66</v>
      </c>
    </row>
    <row r="4457" spans="1:3">
      <c r="A4457" s="27">
        <v>57980009</v>
      </c>
      <c r="B4457" s="45">
        <v>17</v>
      </c>
      <c r="C4457" s="45">
        <v>87</v>
      </c>
    </row>
    <row r="4458" spans="1:3">
      <c r="A4458" s="27">
        <v>58003274</v>
      </c>
      <c r="B4458" s="45">
        <v>17</v>
      </c>
      <c r="C4458" s="45">
        <v>53</v>
      </c>
    </row>
    <row r="4459" spans="1:3">
      <c r="A4459" s="27">
        <v>57990390</v>
      </c>
      <c r="B4459" s="45">
        <v>17</v>
      </c>
      <c r="C4459" s="45">
        <v>77</v>
      </c>
    </row>
    <row r="4460" spans="1:3">
      <c r="A4460" s="27">
        <v>58027280</v>
      </c>
      <c r="B4460" s="45">
        <v>17</v>
      </c>
      <c r="C4460" s="45">
        <v>1</v>
      </c>
    </row>
    <row r="4461" spans="1:3">
      <c r="A4461" s="27">
        <v>58028309</v>
      </c>
      <c r="B4461" s="45">
        <v>17</v>
      </c>
      <c r="C4461" s="45">
        <v>44</v>
      </c>
    </row>
    <row r="4462" spans="1:3">
      <c r="A4462" s="27">
        <v>57986540</v>
      </c>
      <c r="B4462" s="45">
        <v>17</v>
      </c>
      <c r="C4462" s="45">
        <v>6</v>
      </c>
    </row>
    <row r="4463" spans="1:3">
      <c r="A4463" s="27">
        <v>57988816</v>
      </c>
      <c r="B4463" s="45">
        <v>17</v>
      </c>
      <c r="C4463" s="45">
        <v>94</v>
      </c>
    </row>
    <row r="4464" spans="1:3">
      <c r="A4464" s="27">
        <v>58031828</v>
      </c>
      <c r="B4464" s="45">
        <v>17</v>
      </c>
      <c r="C4464" s="45">
        <v>48</v>
      </c>
    </row>
    <row r="4465" spans="1:3">
      <c r="A4465" s="27">
        <v>58030676</v>
      </c>
      <c r="B4465" s="45">
        <v>17</v>
      </c>
      <c r="C4465" s="45">
        <v>35</v>
      </c>
    </row>
    <row r="4466" spans="1:3">
      <c r="A4466" s="27">
        <v>57990380</v>
      </c>
      <c r="B4466" s="45">
        <v>17</v>
      </c>
      <c r="C4466" s="45">
        <v>7</v>
      </c>
    </row>
    <row r="4467" spans="1:3">
      <c r="A4467" s="27">
        <v>58030191</v>
      </c>
      <c r="B4467" s="45">
        <v>17</v>
      </c>
      <c r="C4467" s="45">
        <v>69</v>
      </c>
    </row>
    <row r="4468" spans="1:3">
      <c r="A4468" s="27">
        <v>57987521</v>
      </c>
      <c r="B4468" s="45">
        <v>30</v>
      </c>
      <c r="C4468" s="45">
        <v>6</v>
      </c>
    </row>
    <row r="4469" spans="1:3">
      <c r="A4469" s="27">
        <v>57978280</v>
      </c>
      <c r="B4469" s="45">
        <v>17</v>
      </c>
      <c r="C4469" s="45">
        <v>86</v>
      </c>
    </row>
    <row r="4470" spans="1:3">
      <c r="A4470" s="27">
        <v>57990471</v>
      </c>
      <c r="B4470" s="45">
        <v>17</v>
      </c>
      <c r="C4470" s="45">
        <v>23</v>
      </c>
    </row>
    <row r="4471" spans="1:3">
      <c r="A4471" s="27">
        <v>57974167</v>
      </c>
      <c r="B4471" s="45">
        <v>17</v>
      </c>
      <c r="C4471" s="45">
        <v>80</v>
      </c>
    </row>
    <row r="4472" spans="1:3">
      <c r="A4472" s="27">
        <v>57987068</v>
      </c>
      <c r="B4472" s="45">
        <v>17</v>
      </c>
      <c r="C4472" s="45">
        <v>78</v>
      </c>
    </row>
    <row r="4473" spans="1:3">
      <c r="A4473" s="27">
        <v>57989621</v>
      </c>
      <c r="B4473" s="45">
        <v>30</v>
      </c>
      <c r="C4473" s="45">
        <v>21</v>
      </c>
    </row>
    <row r="4474" spans="1:3">
      <c r="A4474" s="27">
        <v>58030693</v>
      </c>
      <c r="B4474" s="45">
        <v>17</v>
      </c>
      <c r="C4474" s="45">
        <v>33</v>
      </c>
    </row>
    <row r="4475" spans="1:3">
      <c r="A4475" s="27">
        <v>57971644</v>
      </c>
      <c r="B4475" s="45">
        <v>17</v>
      </c>
      <c r="C4475" s="45">
        <v>31</v>
      </c>
    </row>
    <row r="4476" spans="1:3">
      <c r="A4476" s="27">
        <v>57986919</v>
      </c>
      <c r="B4476" s="45">
        <v>17</v>
      </c>
      <c r="C4476" s="45">
        <v>84</v>
      </c>
    </row>
    <row r="4477" spans="1:3">
      <c r="A4477" s="27">
        <v>57985219</v>
      </c>
      <c r="B4477" s="45">
        <v>17</v>
      </c>
      <c r="C4477" s="45">
        <v>62</v>
      </c>
    </row>
    <row r="4478" spans="1:3">
      <c r="A4478" s="27">
        <v>57978474</v>
      </c>
      <c r="B4478" s="45">
        <v>17</v>
      </c>
      <c r="C4478" s="45">
        <v>33</v>
      </c>
    </row>
    <row r="4479" spans="1:3">
      <c r="A4479" s="27">
        <v>57989946</v>
      </c>
      <c r="B4479" s="45">
        <v>17</v>
      </c>
      <c r="C4479" s="45">
        <v>13</v>
      </c>
    </row>
    <row r="4480" spans="1:3">
      <c r="A4480" s="27">
        <v>57978952</v>
      </c>
      <c r="B4480" s="45">
        <v>17</v>
      </c>
      <c r="C4480" s="45">
        <v>6</v>
      </c>
    </row>
    <row r="4481" spans="1:3">
      <c r="A4481" s="27">
        <v>57987484</v>
      </c>
      <c r="B4481" s="45">
        <v>17</v>
      </c>
      <c r="C4481" s="45">
        <v>86</v>
      </c>
    </row>
    <row r="4482" spans="1:3">
      <c r="A4482" s="27">
        <v>57972529</v>
      </c>
      <c r="B4482" s="45">
        <v>17</v>
      </c>
      <c r="C4482" s="45">
        <v>62</v>
      </c>
    </row>
    <row r="4483" spans="1:3">
      <c r="A4483" s="27">
        <v>57989592</v>
      </c>
      <c r="B4483" s="45">
        <v>17</v>
      </c>
      <c r="C4483" s="45">
        <v>59</v>
      </c>
    </row>
    <row r="4484" spans="1:3">
      <c r="A4484" s="27">
        <v>57974877</v>
      </c>
      <c r="B4484" s="45">
        <v>17</v>
      </c>
      <c r="C4484" s="45">
        <v>40</v>
      </c>
    </row>
    <row r="4485" spans="1:3">
      <c r="A4485" s="27">
        <v>57989980</v>
      </c>
      <c r="B4485" s="45">
        <v>17</v>
      </c>
      <c r="C4485" s="45">
        <v>59</v>
      </c>
    </row>
    <row r="4486" spans="1:3">
      <c r="A4486" s="27">
        <v>57981679</v>
      </c>
      <c r="B4486" s="45">
        <v>17</v>
      </c>
      <c r="C4486" s="45">
        <v>74</v>
      </c>
    </row>
    <row r="4487" spans="1:3">
      <c r="A4487" s="27">
        <v>58027505</v>
      </c>
      <c r="B4487" s="45">
        <v>17</v>
      </c>
      <c r="C4487" s="45">
        <v>29</v>
      </c>
    </row>
    <row r="4488" spans="1:3">
      <c r="A4488" s="27">
        <v>57982134</v>
      </c>
      <c r="B4488" s="45">
        <v>17</v>
      </c>
      <c r="C4488" s="45">
        <v>75</v>
      </c>
    </row>
    <row r="4489" spans="1:3">
      <c r="A4489" s="27">
        <v>57979107</v>
      </c>
      <c r="B4489" s="45">
        <v>17</v>
      </c>
      <c r="C4489" s="45">
        <v>38</v>
      </c>
    </row>
    <row r="4490" spans="1:3">
      <c r="A4490" s="27">
        <v>57990168</v>
      </c>
      <c r="B4490" s="45">
        <v>17</v>
      </c>
      <c r="C4490" s="46" t="s">
        <v>2055</v>
      </c>
    </row>
    <row r="4491" spans="1:3">
      <c r="A4491" s="27">
        <v>57977365</v>
      </c>
      <c r="B4491" s="45">
        <v>17</v>
      </c>
      <c r="C4491" s="45">
        <v>83</v>
      </c>
    </row>
    <row r="4492" spans="1:3">
      <c r="A4492" s="27">
        <v>57987640</v>
      </c>
      <c r="B4492" s="45">
        <v>17</v>
      </c>
      <c r="C4492" s="45">
        <v>69</v>
      </c>
    </row>
    <row r="4493" spans="1:3">
      <c r="A4493" s="27">
        <v>57989829</v>
      </c>
      <c r="B4493" s="45">
        <v>17</v>
      </c>
      <c r="C4493" s="45">
        <v>34</v>
      </c>
    </row>
    <row r="4494" spans="1:3">
      <c r="A4494" s="27">
        <v>57971205</v>
      </c>
      <c r="B4494" s="45">
        <v>17</v>
      </c>
      <c r="C4494" s="45">
        <v>59</v>
      </c>
    </row>
    <row r="4495" spans="1:3">
      <c r="A4495" s="27">
        <v>57984280</v>
      </c>
      <c r="B4495" s="45">
        <v>17</v>
      </c>
      <c r="C4495" s="45">
        <v>42</v>
      </c>
    </row>
    <row r="4496" spans="1:3">
      <c r="A4496" s="27">
        <v>57982157</v>
      </c>
      <c r="B4496" s="45">
        <v>17</v>
      </c>
      <c r="C4496" s="45">
        <v>95</v>
      </c>
    </row>
    <row r="4497" spans="1:3">
      <c r="A4497" s="27">
        <v>57987750</v>
      </c>
      <c r="B4497" s="45">
        <v>17</v>
      </c>
      <c r="C4497" s="45">
        <v>77</v>
      </c>
    </row>
    <row r="4498" spans="1:3">
      <c r="A4498" s="27">
        <v>57976295</v>
      </c>
      <c r="B4498" s="45">
        <v>17</v>
      </c>
      <c r="C4498" s="45">
        <v>92</v>
      </c>
    </row>
    <row r="4499" spans="1:3">
      <c r="A4499" s="27">
        <v>57990139</v>
      </c>
      <c r="B4499" s="45">
        <v>17</v>
      </c>
      <c r="C4499" s="45">
        <v>75</v>
      </c>
    </row>
    <row r="4500" spans="1:3">
      <c r="A4500" s="27">
        <v>57973716</v>
      </c>
      <c r="B4500" s="45">
        <v>17</v>
      </c>
      <c r="C4500" s="45">
        <v>34</v>
      </c>
    </row>
    <row r="4501" spans="1:3">
      <c r="A4501" s="27">
        <v>57978948</v>
      </c>
      <c r="B4501" s="45">
        <v>17</v>
      </c>
      <c r="C4501" s="45">
        <v>68</v>
      </c>
    </row>
    <row r="4502" spans="1:3">
      <c r="A4502" s="27">
        <v>58027253</v>
      </c>
      <c r="B4502" s="45">
        <v>17</v>
      </c>
      <c r="C4502" s="45">
        <v>88</v>
      </c>
    </row>
    <row r="4503" spans="1:3">
      <c r="A4503" s="27">
        <v>57987670</v>
      </c>
      <c r="B4503" s="45">
        <v>17</v>
      </c>
      <c r="C4503" s="45">
        <v>87</v>
      </c>
    </row>
    <row r="4504" spans="1:3">
      <c r="A4504" s="27">
        <v>57983520</v>
      </c>
      <c r="B4504" s="45">
        <v>17</v>
      </c>
      <c r="C4504" s="45">
        <v>24</v>
      </c>
    </row>
    <row r="4505" spans="1:3">
      <c r="A4505" s="27">
        <v>58030290</v>
      </c>
      <c r="B4505" s="45">
        <v>17</v>
      </c>
      <c r="C4505" s="45">
        <v>79</v>
      </c>
    </row>
    <row r="4506" spans="1:3">
      <c r="A4506" s="27">
        <v>57986921</v>
      </c>
      <c r="B4506" s="45">
        <v>17</v>
      </c>
      <c r="C4506" s="45">
        <v>34</v>
      </c>
    </row>
    <row r="4507" spans="1:3">
      <c r="A4507" s="27">
        <v>57988165</v>
      </c>
      <c r="B4507" s="45">
        <v>17</v>
      </c>
      <c r="C4507" s="45">
        <v>64</v>
      </c>
    </row>
    <row r="4508" spans="1:3">
      <c r="A4508" s="27">
        <v>58030297</v>
      </c>
      <c r="B4508" s="45">
        <v>17</v>
      </c>
      <c r="C4508" s="45">
        <v>44</v>
      </c>
    </row>
    <row r="4509" spans="1:3">
      <c r="A4509" s="27">
        <v>57972822</v>
      </c>
      <c r="B4509" s="45">
        <v>17</v>
      </c>
      <c r="C4509" s="45">
        <v>74</v>
      </c>
    </row>
    <row r="4510" spans="1:3">
      <c r="A4510" s="27">
        <v>57989954</v>
      </c>
      <c r="B4510" s="45">
        <v>17</v>
      </c>
      <c r="C4510" s="45">
        <v>31</v>
      </c>
    </row>
    <row r="4511" spans="1:3">
      <c r="A4511" s="27">
        <v>57986363</v>
      </c>
      <c r="B4511" s="45">
        <v>17</v>
      </c>
      <c r="C4511" s="45">
        <v>37</v>
      </c>
    </row>
    <row r="4512" spans="1:3">
      <c r="A4512" s="27">
        <v>57987032</v>
      </c>
      <c r="B4512" s="45">
        <v>17</v>
      </c>
      <c r="C4512" s="45">
        <v>70</v>
      </c>
    </row>
    <row r="4513" spans="1:3">
      <c r="A4513" s="27">
        <v>57988111</v>
      </c>
      <c r="B4513" s="45">
        <v>17</v>
      </c>
      <c r="C4513" s="45">
        <v>1</v>
      </c>
    </row>
    <row r="4514" spans="1:3">
      <c r="A4514" s="27">
        <v>57976672</v>
      </c>
      <c r="B4514" s="45">
        <v>17</v>
      </c>
      <c r="C4514" s="45">
        <v>60</v>
      </c>
    </row>
    <row r="4515" spans="1:3">
      <c r="A4515" s="27">
        <v>57987657</v>
      </c>
      <c r="B4515" s="45">
        <v>17</v>
      </c>
      <c r="C4515" s="45">
        <v>91</v>
      </c>
    </row>
    <row r="4516" spans="1:3">
      <c r="A4516" s="27">
        <v>57978367</v>
      </c>
      <c r="B4516" s="45">
        <v>17</v>
      </c>
      <c r="C4516" s="45">
        <v>80</v>
      </c>
    </row>
    <row r="4517" spans="1:3">
      <c r="A4517" s="27">
        <v>57989252</v>
      </c>
      <c r="B4517" s="45">
        <v>17</v>
      </c>
      <c r="C4517" s="45">
        <v>93</v>
      </c>
    </row>
    <row r="4518" spans="1:3">
      <c r="A4518" s="27">
        <v>57989567</v>
      </c>
      <c r="B4518" s="45">
        <v>17</v>
      </c>
      <c r="C4518" s="45">
        <v>75</v>
      </c>
    </row>
    <row r="4519" spans="1:3">
      <c r="A4519" s="27">
        <v>57978373</v>
      </c>
      <c r="B4519" s="45">
        <v>17</v>
      </c>
      <c r="C4519" s="45">
        <v>11</v>
      </c>
    </row>
    <row r="4520" spans="1:3">
      <c r="A4520" s="27">
        <v>57975769</v>
      </c>
      <c r="B4520" s="45">
        <v>17</v>
      </c>
      <c r="C4520" s="45">
        <v>94</v>
      </c>
    </row>
    <row r="4521" spans="1:3">
      <c r="A4521" s="27">
        <v>57974265</v>
      </c>
      <c r="B4521" s="45">
        <v>17</v>
      </c>
      <c r="C4521" s="45">
        <v>35</v>
      </c>
    </row>
    <row r="4522" spans="1:3">
      <c r="A4522" s="27">
        <v>57977711</v>
      </c>
      <c r="B4522" s="45">
        <v>17</v>
      </c>
      <c r="C4522" s="45">
        <v>10</v>
      </c>
    </row>
    <row r="4523" spans="1:3">
      <c r="A4523" s="27">
        <v>57973057</v>
      </c>
      <c r="B4523" s="45">
        <v>17</v>
      </c>
      <c r="C4523" s="45">
        <v>68</v>
      </c>
    </row>
    <row r="4524" spans="1:3">
      <c r="A4524" s="27">
        <v>57991048</v>
      </c>
      <c r="B4524" s="45">
        <v>17</v>
      </c>
      <c r="C4524" s="45">
        <v>30</v>
      </c>
    </row>
    <row r="4525" spans="1:3">
      <c r="A4525" s="27">
        <v>57986409</v>
      </c>
      <c r="B4525" s="45">
        <v>17</v>
      </c>
      <c r="C4525" s="45">
        <v>40</v>
      </c>
    </row>
    <row r="4526" spans="1:3">
      <c r="A4526" s="27">
        <v>57990267</v>
      </c>
      <c r="B4526" s="45">
        <v>17</v>
      </c>
      <c r="C4526" s="45">
        <v>10</v>
      </c>
    </row>
    <row r="4527" spans="1:3">
      <c r="A4527" s="27">
        <v>57972203</v>
      </c>
      <c r="B4527" s="45">
        <v>17</v>
      </c>
      <c r="C4527" s="45">
        <v>62</v>
      </c>
    </row>
    <row r="4528" spans="1:3">
      <c r="A4528" s="27">
        <v>57987492</v>
      </c>
      <c r="B4528" s="45">
        <v>17</v>
      </c>
      <c r="C4528" s="45">
        <v>7</v>
      </c>
    </row>
    <row r="4529" spans="1:3">
      <c r="A4529" s="27">
        <v>57978468</v>
      </c>
      <c r="B4529" s="45">
        <v>33</v>
      </c>
      <c r="C4529" s="45">
        <v>30</v>
      </c>
    </row>
    <row r="4530" spans="1:3">
      <c r="A4530" s="27">
        <v>57976706</v>
      </c>
      <c r="B4530" s="45">
        <v>33</v>
      </c>
      <c r="C4530" s="45">
        <v>71</v>
      </c>
    </row>
    <row r="4531" spans="1:3">
      <c r="A4531" s="27">
        <v>57971651</v>
      </c>
      <c r="B4531" s="45">
        <v>17</v>
      </c>
      <c r="C4531" s="45">
        <v>75</v>
      </c>
    </row>
    <row r="4532" spans="1:3">
      <c r="A4532" s="27">
        <v>57988523</v>
      </c>
      <c r="B4532" s="45">
        <v>17</v>
      </c>
      <c r="C4532" s="45">
        <v>75</v>
      </c>
    </row>
    <row r="4533" spans="1:3">
      <c r="A4533" s="27">
        <v>57989828</v>
      </c>
      <c r="B4533" s="45">
        <v>17</v>
      </c>
      <c r="C4533" s="45">
        <v>57</v>
      </c>
    </row>
    <row r="4534" spans="1:3">
      <c r="A4534" s="27">
        <v>57982063</v>
      </c>
      <c r="B4534" s="45">
        <v>17</v>
      </c>
      <c r="C4534" s="45">
        <v>73</v>
      </c>
    </row>
    <row r="4535" spans="1:3">
      <c r="A4535" s="27">
        <v>57972987</v>
      </c>
      <c r="B4535" s="45">
        <v>17</v>
      </c>
      <c r="C4535" s="45">
        <v>80</v>
      </c>
    </row>
    <row r="4536" spans="1:3">
      <c r="A4536" s="27">
        <v>57984279</v>
      </c>
      <c r="B4536" s="45">
        <v>17</v>
      </c>
      <c r="C4536" s="45">
        <v>62</v>
      </c>
    </row>
    <row r="4537" spans="1:3">
      <c r="A4537" s="27">
        <v>57990779</v>
      </c>
      <c r="B4537" s="45">
        <v>17</v>
      </c>
      <c r="C4537" s="45">
        <v>44</v>
      </c>
    </row>
    <row r="4538" spans="1:3">
      <c r="A4538" s="27">
        <v>57980401</v>
      </c>
      <c r="B4538" s="45">
        <v>17</v>
      </c>
      <c r="C4538" s="45">
        <v>19</v>
      </c>
    </row>
    <row r="4539" spans="1:3">
      <c r="A4539" s="27">
        <v>57971744</v>
      </c>
      <c r="B4539" s="45">
        <v>17</v>
      </c>
      <c r="C4539" s="45">
        <v>59</v>
      </c>
    </row>
    <row r="4540" spans="1:3">
      <c r="A4540" s="27">
        <v>57985876</v>
      </c>
      <c r="B4540" s="45">
        <v>17</v>
      </c>
      <c r="C4540" s="45">
        <v>2</v>
      </c>
    </row>
    <row r="4541" spans="1:3">
      <c r="A4541" s="27">
        <v>57971270</v>
      </c>
      <c r="B4541" s="45">
        <v>17</v>
      </c>
      <c r="C4541" s="45">
        <v>59</v>
      </c>
    </row>
    <row r="4542" spans="1:3">
      <c r="A4542" s="27">
        <v>57980402</v>
      </c>
      <c r="B4542" s="45">
        <v>17</v>
      </c>
      <c r="C4542" s="45">
        <v>13</v>
      </c>
    </row>
    <row r="4543" spans="1:3">
      <c r="A4543" s="27">
        <v>57975874</v>
      </c>
      <c r="B4543" s="45">
        <v>17</v>
      </c>
      <c r="C4543" s="45">
        <v>44</v>
      </c>
    </row>
    <row r="4544" spans="1:3">
      <c r="A4544" s="27">
        <v>57981313</v>
      </c>
      <c r="B4544" s="45">
        <v>17</v>
      </c>
      <c r="C4544" s="45">
        <v>73</v>
      </c>
    </row>
    <row r="4545" spans="1:3">
      <c r="A4545" s="27">
        <v>57973683</v>
      </c>
      <c r="B4545" s="45">
        <v>17</v>
      </c>
      <c r="C4545" s="45">
        <v>64</v>
      </c>
    </row>
    <row r="4546" spans="1:3">
      <c r="A4546" s="27">
        <v>58027648</v>
      </c>
      <c r="B4546" s="45">
        <v>17</v>
      </c>
      <c r="C4546" s="45">
        <v>45</v>
      </c>
    </row>
    <row r="4547" spans="1:3">
      <c r="A4547" s="27">
        <v>57976590</v>
      </c>
      <c r="B4547" s="45">
        <v>17</v>
      </c>
      <c r="C4547" s="45">
        <v>17</v>
      </c>
    </row>
    <row r="4548" spans="1:3">
      <c r="A4548" s="27">
        <v>57971277</v>
      </c>
      <c r="B4548" s="45">
        <v>17</v>
      </c>
      <c r="C4548" s="45">
        <v>75</v>
      </c>
    </row>
    <row r="4549" spans="1:3">
      <c r="A4549" s="27">
        <v>57982158</v>
      </c>
      <c r="B4549" s="45">
        <v>17</v>
      </c>
      <c r="C4549" s="45">
        <v>75</v>
      </c>
    </row>
    <row r="4550" spans="1:3">
      <c r="A4550" s="27">
        <v>57974377</v>
      </c>
      <c r="B4550" s="45">
        <v>17</v>
      </c>
      <c r="C4550" s="45">
        <v>76</v>
      </c>
    </row>
    <row r="4551" spans="1:3">
      <c r="A4551" s="27">
        <v>57974603</v>
      </c>
      <c r="B4551" s="45">
        <v>17</v>
      </c>
      <c r="C4551" s="45">
        <v>18</v>
      </c>
    </row>
    <row r="4552" spans="1:3">
      <c r="A4552" s="27">
        <v>57977525</v>
      </c>
      <c r="B4552" s="45">
        <v>17</v>
      </c>
      <c r="C4552" s="45">
        <v>64</v>
      </c>
    </row>
    <row r="4553" spans="1:3">
      <c r="A4553" s="27">
        <v>57979136</v>
      </c>
      <c r="B4553" s="45">
        <v>17</v>
      </c>
      <c r="C4553" s="45">
        <v>62</v>
      </c>
    </row>
    <row r="4554" spans="1:3">
      <c r="A4554" s="27">
        <v>57985521</v>
      </c>
      <c r="B4554" s="45">
        <v>17</v>
      </c>
      <c r="C4554" s="45">
        <v>27</v>
      </c>
    </row>
    <row r="4555" spans="1:3">
      <c r="A4555" s="27">
        <v>58027772</v>
      </c>
      <c r="B4555" s="45">
        <v>17</v>
      </c>
      <c r="C4555" s="45">
        <v>6</v>
      </c>
    </row>
    <row r="4556" spans="1:3">
      <c r="A4556" s="27">
        <v>57979830</v>
      </c>
      <c r="B4556" s="45">
        <v>17</v>
      </c>
      <c r="C4556" s="45">
        <v>11</v>
      </c>
    </row>
    <row r="4557" spans="1:3">
      <c r="A4557" s="27">
        <v>58003626</v>
      </c>
      <c r="B4557" s="45">
        <v>17</v>
      </c>
      <c r="C4557" s="45">
        <v>15</v>
      </c>
    </row>
    <row r="4558" spans="1:3">
      <c r="A4558" s="27">
        <v>58028366</v>
      </c>
      <c r="B4558" s="45">
        <v>17</v>
      </c>
      <c r="C4558" s="45">
        <v>87</v>
      </c>
    </row>
    <row r="4559" spans="1:3">
      <c r="A4559" s="27">
        <v>57973818</v>
      </c>
      <c r="B4559" s="45">
        <v>17</v>
      </c>
      <c r="C4559" s="45">
        <v>31</v>
      </c>
    </row>
    <row r="4560" spans="1:3">
      <c r="A4560" s="27">
        <v>58030178</v>
      </c>
      <c r="B4560" s="45">
        <v>17</v>
      </c>
      <c r="C4560" s="45">
        <v>59</v>
      </c>
    </row>
    <row r="4561" spans="1:3">
      <c r="A4561" s="27">
        <v>58030214</v>
      </c>
      <c r="B4561" s="45">
        <v>17</v>
      </c>
      <c r="C4561" s="45">
        <v>33</v>
      </c>
    </row>
    <row r="4562" spans="1:3">
      <c r="A4562" s="27">
        <v>57972860</v>
      </c>
      <c r="B4562" s="45">
        <v>17</v>
      </c>
      <c r="C4562" s="45">
        <v>34</v>
      </c>
    </row>
    <row r="4563" spans="1:3">
      <c r="A4563" s="27">
        <v>57975983</v>
      </c>
      <c r="B4563" s="45">
        <v>17</v>
      </c>
      <c r="C4563" s="45">
        <v>62</v>
      </c>
    </row>
    <row r="4564" spans="1:3">
      <c r="A4564" s="27">
        <v>57977086</v>
      </c>
      <c r="B4564" s="45">
        <v>17</v>
      </c>
      <c r="C4564" s="45">
        <v>53</v>
      </c>
    </row>
    <row r="4565" spans="1:3">
      <c r="A4565" s="27">
        <v>58031589</v>
      </c>
      <c r="B4565" s="45">
        <v>17</v>
      </c>
      <c r="C4565" s="45">
        <v>70</v>
      </c>
    </row>
    <row r="4566" spans="1:3">
      <c r="A4566" s="27">
        <v>57986604</v>
      </c>
      <c r="B4566" s="45">
        <v>17</v>
      </c>
      <c r="C4566" s="45">
        <v>29</v>
      </c>
    </row>
    <row r="4567" spans="1:3">
      <c r="A4567" s="27">
        <v>57983959</v>
      </c>
      <c r="B4567" s="45">
        <v>17</v>
      </c>
      <c r="C4567" s="45">
        <v>84</v>
      </c>
    </row>
    <row r="4568" spans="1:3">
      <c r="A4568" s="27">
        <v>57971866</v>
      </c>
      <c r="B4568" s="45">
        <v>33</v>
      </c>
      <c r="C4568" s="45">
        <v>78</v>
      </c>
    </row>
    <row r="4569" spans="1:3">
      <c r="A4569" s="27">
        <v>57987372</v>
      </c>
      <c r="B4569" s="45">
        <v>17</v>
      </c>
      <c r="C4569" s="45">
        <v>972</v>
      </c>
    </row>
    <row r="4570" spans="1:3">
      <c r="A4570" s="27">
        <v>57989999</v>
      </c>
      <c r="B4570" s="45">
        <v>17</v>
      </c>
      <c r="C4570" s="45">
        <v>33</v>
      </c>
    </row>
    <row r="4571" spans="1:3">
      <c r="A4571" s="27">
        <v>57975770</v>
      </c>
      <c r="B4571" s="45">
        <v>17</v>
      </c>
      <c r="C4571" s="45">
        <v>1</v>
      </c>
    </row>
    <row r="4572" spans="1:3">
      <c r="A4572" s="27">
        <v>57990000</v>
      </c>
      <c r="B4572" s="45">
        <v>17</v>
      </c>
      <c r="C4572" s="45">
        <v>80</v>
      </c>
    </row>
    <row r="4573" spans="1:3">
      <c r="A4573" s="27">
        <v>57976840</v>
      </c>
      <c r="B4573" s="45">
        <v>17</v>
      </c>
      <c r="C4573" s="45">
        <v>68</v>
      </c>
    </row>
    <row r="4574" spans="1:3">
      <c r="A4574" s="27">
        <v>57974780</v>
      </c>
      <c r="B4574" s="45">
        <v>30</v>
      </c>
      <c r="C4574" s="45">
        <v>66</v>
      </c>
    </row>
    <row r="4575" spans="1:3">
      <c r="A4575" s="27">
        <v>57976990</v>
      </c>
      <c r="B4575" s="45">
        <v>17</v>
      </c>
      <c r="C4575" s="45">
        <v>74</v>
      </c>
    </row>
    <row r="4576" spans="1:3">
      <c r="A4576" s="27">
        <v>57989460</v>
      </c>
      <c r="B4576" s="45">
        <v>33</v>
      </c>
      <c r="C4576" s="46" t="s">
        <v>2055</v>
      </c>
    </row>
    <row r="4577" spans="1:3">
      <c r="A4577" s="27">
        <v>57978302</v>
      </c>
      <c r="B4577" s="45">
        <v>17</v>
      </c>
      <c r="C4577" s="45">
        <v>60</v>
      </c>
    </row>
    <row r="4578" spans="1:3">
      <c r="A4578" s="27">
        <v>57972380</v>
      </c>
      <c r="B4578" s="45">
        <v>17</v>
      </c>
      <c r="C4578" s="45">
        <v>95</v>
      </c>
    </row>
    <row r="4579" spans="1:3">
      <c r="A4579" s="27">
        <v>57972993</v>
      </c>
      <c r="B4579" s="45">
        <v>17</v>
      </c>
      <c r="C4579" s="45">
        <v>6</v>
      </c>
    </row>
    <row r="4580" spans="1:3">
      <c r="A4580" s="27">
        <v>57971810</v>
      </c>
      <c r="B4580" s="45">
        <v>17</v>
      </c>
      <c r="C4580" s="45">
        <v>61</v>
      </c>
    </row>
    <row r="4581" spans="1:3">
      <c r="A4581" s="27">
        <v>57971168</v>
      </c>
      <c r="B4581" s="45">
        <v>17</v>
      </c>
      <c r="C4581" s="45">
        <v>80</v>
      </c>
    </row>
    <row r="4582" spans="1:3">
      <c r="A4582" s="27">
        <v>58031580</v>
      </c>
      <c r="B4582" s="45">
        <v>17</v>
      </c>
      <c r="C4582" s="45">
        <v>44</v>
      </c>
    </row>
    <row r="4583" spans="1:3">
      <c r="A4583" s="27">
        <v>57973036</v>
      </c>
      <c r="B4583" s="45">
        <v>17</v>
      </c>
      <c r="C4583" s="45">
        <v>33</v>
      </c>
    </row>
    <row r="4584" spans="1:3">
      <c r="A4584" s="27">
        <v>57973606</v>
      </c>
      <c r="B4584" s="45">
        <v>17</v>
      </c>
      <c r="C4584" s="45">
        <v>95</v>
      </c>
    </row>
    <row r="4585" spans="1:3">
      <c r="A4585" s="27">
        <v>57984115</v>
      </c>
      <c r="B4585" s="45">
        <v>17</v>
      </c>
      <c r="C4585" s="45">
        <v>11</v>
      </c>
    </row>
    <row r="4586" spans="1:3">
      <c r="A4586" s="27">
        <v>57973596</v>
      </c>
      <c r="B4586" s="45">
        <v>17</v>
      </c>
      <c r="C4586" s="45">
        <v>59</v>
      </c>
    </row>
    <row r="4587" spans="1:3">
      <c r="A4587" s="27">
        <v>57975071</v>
      </c>
      <c r="B4587" s="45">
        <v>17</v>
      </c>
      <c r="C4587" s="45">
        <v>59</v>
      </c>
    </row>
    <row r="4588" spans="1:3">
      <c r="A4588" s="27">
        <v>57972032</v>
      </c>
      <c r="B4588" s="45">
        <v>17</v>
      </c>
      <c r="C4588" s="45">
        <v>53</v>
      </c>
    </row>
    <row r="4589" spans="1:3">
      <c r="A4589" s="27">
        <v>57978537</v>
      </c>
      <c r="B4589" s="45">
        <v>17</v>
      </c>
      <c r="C4589" s="45">
        <v>34</v>
      </c>
    </row>
    <row r="4590" spans="1:3">
      <c r="A4590" s="27">
        <v>58026892</v>
      </c>
      <c r="B4590" s="45">
        <v>17</v>
      </c>
      <c r="C4590" s="45">
        <v>74</v>
      </c>
    </row>
    <row r="4591" spans="1:3">
      <c r="A4591" s="27">
        <v>58030612</v>
      </c>
      <c r="B4591" s="45">
        <v>17</v>
      </c>
      <c r="C4591" s="45">
        <v>54</v>
      </c>
    </row>
    <row r="4592" spans="1:3">
      <c r="A4592" s="27">
        <v>57971676</v>
      </c>
      <c r="B4592" s="45">
        <v>17</v>
      </c>
      <c r="C4592" s="45">
        <v>94</v>
      </c>
    </row>
    <row r="4593" spans="1:3">
      <c r="A4593" s="27">
        <v>57976489</v>
      </c>
      <c r="B4593" s="45">
        <v>17</v>
      </c>
      <c r="C4593" s="45">
        <v>75</v>
      </c>
    </row>
    <row r="4594" spans="1:3">
      <c r="A4594" s="27">
        <v>57972113</v>
      </c>
      <c r="B4594" s="45">
        <v>33</v>
      </c>
      <c r="C4594" s="45">
        <v>91</v>
      </c>
    </row>
    <row r="4595" spans="1:3">
      <c r="A4595" s="27">
        <v>57984351</v>
      </c>
      <c r="B4595" s="45">
        <v>17</v>
      </c>
      <c r="C4595" s="45">
        <v>1</v>
      </c>
    </row>
    <row r="4596" spans="1:3">
      <c r="A4596" s="27">
        <v>57976245</v>
      </c>
      <c r="B4596" s="45">
        <v>17</v>
      </c>
      <c r="C4596" s="45">
        <v>34</v>
      </c>
    </row>
    <row r="4597" spans="1:3">
      <c r="A4597" s="27">
        <v>57975757</v>
      </c>
      <c r="B4597" s="45">
        <v>33</v>
      </c>
      <c r="C4597" s="45">
        <v>21</v>
      </c>
    </row>
    <row r="4598" spans="1:3">
      <c r="A4598" s="27">
        <v>57971350</v>
      </c>
      <c r="B4598" s="45">
        <v>17</v>
      </c>
      <c r="C4598" s="45">
        <v>78</v>
      </c>
    </row>
    <row r="4599" spans="1:3">
      <c r="A4599" s="27">
        <v>57986574</v>
      </c>
      <c r="B4599" s="45">
        <v>17</v>
      </c>
      <c r="C4599" s="45">
        <v>31</v>
      </c>
    </row>
    <row r="4600" spans="1:3">
      <c r="A4600" s="27">
        <v>57974185</v>
      </c>
      <c r="B4600" s="45">
        <v>17</v>
      </c>
      <c r="C4600" s="45">
        <v>73</v>
      </c>
    </row>
    <row r="4601" spans="1:3">
      <c r="A4601" s="27">
        <v>57974264</v>
      </c>
      <c r="B4601" s="45">
        <v>17</v>
      </c>
      <c r="C4601" s="45">
        <v>31</v>
      </c>
    </row>
    <row r="4602" spans="1:3">
      <c r="A4602" s="27">
        <v>57974964</v>
      </c>
      <c r="B4602" s="45">
        <v>17</v>
      </c>
      <c r="C4602" s="45">
        <v>31</v>
      </c>
    </row>
    <row r="4603" spans="1:3">
      <c r="A4603" s="27">
        <v>57976941</v>
      </c>
      <c r="B4603" s="45">
        <v>33</v>
      </c>
      <c r="C4603" s="45">
        <v>2</v>
      </c>
    </row>
    <row r="4604" spans="1:3">
      <c r="A4604" s="27">
        <v>57981091</v>
      </c>
      <c r="B4604" s="45">
        <v>17</v>
      </c>
      <c r="C4604" s="45">
        <v>13</v>
      </c>
    </row>
    <row r="4605" spans="1:3">
      <c r="A4605" s="27">
        <v>57988421</v>
      </c>
      <c r="B4605" s="45">
        <v>17</v>
      </c>
      <c r="C4605" s="45">
        <v>87</v>
      </c>
    </row>
    <row r="4606" spans="1:3">
      <c r="A4606" s="27">
        <v>57983931</v>
      </c>
      <c r="B4606" s="45">
        <v>17</v>
      </c>
      <c r="C4606" s="45">
        <v>77</v>
      </c>
    </row>
    <row r="4607" spans="1:3">
      <c r="A4607" s="27">
        <v>57987617</v>
      </c>
      <c r="B4607" s="45">
        <v>33</v>
      </c>
      <c r="C4607" s="45">
        <v>19</v>
      </c>
    </row>
    <row r="4608" spans="1:3">
      <c r="A4608" s="27">
        <v>57986935</v>
      </c>
      <c r="B4608" s="45">
        <v>17</v>
      </c>
      <c r="C4608" s="45">
        <v>75</v>
      </c>
    </row>
    <row r="4609" spans="1:3">
      <c r="A4609" s="27">
        <v>57989157</v>
      </c>
      <c r="B4609" s="45">
        <v>33</v>
      </c>
      <c r="C4609" s="45">
        <v>24</v>
      </c>
    </row>
    <row r="4610" spans="1:3">
      <c r="A4610" s="27">
        <v>57990616</v>
      </c>
      <c r="B4610" s="45">
        <v>17</v>
      </c>
      <c r="C4610" s="45">
        <v>28</v>
      </c>
    </row>
    <row r="4611" spans="1:3">
      <c r="A4611" s="27">
        <v>57977246</v>
      </c>
      <c r="B4611" s="45">
        <v>17</v>
      </c>
      <c r="C4611" s="45">
        <v>25</v>
      </c>
    </row>
    <row r="4612" spans="1:3">
      <c r="A4612" s="27">
        <v>57986939</v>
      </c>
      <c r="B4612" s="45">
        <v>17</v>
      </c>
      <c r="C4612" s="45">
        <v>31</v>
      </c>
    </row>
    <row r="4613" spans="1:3">
      <c r="A4613" s="27">
        <v>57980005</v>
      </c>
      <c r="B4613" s="45">
        <v>17</v>
      </c>
      <c r="C4613" s="45">
        <v>8</v>
      </c>
    </row>
    <row r="4614" spans="1:3">
      <c r="A4614" s="27">
        <v>57984052</v>
      </c>
      <c r="B4614" s="45">
        <v>17</v>
      </c>
      <c r="C4614" s="45">
        <v>69</v>
      </c>
    </row>
    <row r="4615" spans="1:3">
      <c r="A4615" s="27">
        <v>57980415</v>
      </c>
      <c r="B4615" s="45">
        <v>17</v>
      </c>
      <c r="C4615" s="45">
        <v>974</v>
      </c>
    </row>
    <row r="4616" spans="1:3">
      <c r="A4616" s="27">
        <v>57989752</v>
      </c>
      <c r="B4616" s="45">
        <v>17</v>
      </c>
      <c r="C4616" s="45">
        <v>94</v>
      </c>
    </row>
    <row r="4617" spans="1:3">
      <c r="A4617" s="27">
        <v>57990237</v>
      </c>
      <c r="B4617" s="45">
        <v>17</v>
      </c>
      <c r="C4617" s="45">
        <v>62</v>
      </c>
    </row>
    <row r="4618" spans="1:3">
      <c r="A4618" s="27">
        <v>58031608</v>
      </c>
      <c r="B4618" s="45">
        <v>33</v>
      </c>
      <c r="C4618" s="45">
        <v>974</v>
      </c>
    </row>
    <row r="4619" spans="1:3">
      <c r="A4619" s="27">
        <v>57975509</v>
      </c>
      <c r="B4619" s="45">
        <v>33</v>
      </c>
      <c r="C4619" s="45">
        <v>37</v>
      </c>
    </row>
    <row r="4620" spans="1:3">
      <c r="A4620" s="27">
        <v>57976970</v>
      </c>
      <c r="B4620" s="45">
        <v>17</v>
      </c>
      <c r="C4620" s="45">
        <v>33</v>
      </c>
    </row>
    <row r="4621" spans="1:3">
      <c r="A4621" s="27">
        <v>57978704</v>
      </c>
      <c r="B4621" s="45">
        <v>17</v>
      </c>
      <c r="C4621" s="45">
        <v>38</v>
      </c>
    </row>
    <row r="4622" spans="1:3">
      <c r="A4622" s="27">
        <v>57975411</v>
      </c>
      <c r="B4622" s="45">
        <v>17</v>
      </c>
      <c r="C4622" s="45">
        <v>62</v>
      </c>
    </row>
    <row r="4623" spans="1:3">
      <c r="A4623" s="27">
        <v>57981652</v>
      </c>
      <c r="B4623" s="45">
        <v>17</v>
      </c>
      <c r="C4623" s="45">
        <v>40</v>
      </c>
    </row>
    <row r="4624" spans="1:3">
      <c r="A4624" s="27">
        <v>57972074</v>
      </c>
      <c r="B4624" s="45">
        <v>30</v>
      </c>
      <c r="C4624" s="45">
        <v>25</v>
      </c>
    </row>
    <row r="4625" spans="1:3">
      <c r="A4625" s="27">
        <v>57981200</v>
      </c>
      <c r="B4625" s="45">
        <v>17</v>
      </c>
      <c r="C4625" s="45">
        <v>44</v>
      </c>
    </row>
    <row r="4626" spans="1:3">
      <c r="A4626" s="27">
        <v>57983707</v>
      </c>
      <c r="B4626" s="45">
        <v>17</v>
      </c>
      <c r="C4626" s="45">
        <v>58</v>
      </c>
    </row>
    <row r="4627" spans="1:3">
      <c r="A4627" s="27">
        <v>57983027</v>
      </c>
      <c r="B4627" s="45">
        <v>17</v>
      </c>
      <c r="C4627" s="45">
        <v>42</v>
      </c>
    </row>
    <row r="4628" spans="1:3">
      <c r="A4628" s="27">
        <v>57982118</v>
      </c>
      <c r="B4628" s="45">
        <v>17</v>
      </c>
      <c r="C4628" s="45">
        <v>94</v>
      </c>
    </row>
    <row r="4629" spans="1:3">
      <c r="A4629" s="27">
        <v>57984182</v>
      </c>
      <c r="B4629" s="45">
        <v>17</v>
      </c>
      <c r="C4629" s="45">
        <v>80</v>
      </c>
    </row>
    <row r="4630" spans="1:3">
      <c r="A4630" s="27">
        <v>57986343</v>
      </c>
      <c r="B4630" s="45">
        <v>17</v>
      </c>
      <c r="C4630" s="45">
        <v>18</v>
      </c>
    </row>
    <row r="4631" spans="1:3">
      <c r="A4631" s="27">
        <v>57987087</v>
      </c>
      <c r="B4631" s="45">
        <v>17</v>
      </c>
      <c r="C4631" s="45">
        <v>71</v>
      </c>
    </row>
    <row r="4632" spans="1:3">
      <c r="A4632" s="27">
        <v>57991054</v>
      </c>
      <c r="B4632" s="45">
        <v>17</v>
      </c>
      <c r="C4632" s="45">
        <v>45</v>
      </c>
    </row>
    <row r="4633" spans="1:3">
      <c r="A4633" s="27">
        <v>57988494</v>
      </c>
      <c r="B4633" s="45">
        <v>17</v>
      </c>
      <c r="C4633" s="45">
        <v>81</v>
      </c>
    </row>
    <row r="4634" spans="1:3">
      <c r="A4634" s="27">
        <v>57986891</v>
      </c>
      <c r="B4634" s="45">
        <v>17</v>
      </c>
      <c r="C4634" s="45">
        <v>44</v>
      </c>
    </row>
    <row r="4635" spans="1:3">
      <c r="A4635" s="27">
        <v>57990608</v>
      </c>
      <c r="B4635" s="45">
        <v>17</v>
      </c>
      <c r="C4635" s="45">
        <v>42</v>
      </c>
    </row>
    <row r="4636" spans="1:3">
      <c r="A4636" s="27">
        <v>57976964</v>
      </c>
      <c r="B4636" s="45">
        <v>17</v>
      </c>
      <c r="C4636" s="45">
        <v>75</v>
      </c>
    </row>
    <row r="4637" spans="1:3">
      <c r="A4637" s="27">
        <v>57972789</v>
      </c>
      <c r="B4637" s="45">
        <v>17</v>
      </c>
      <c r="C4637" s="45">
        <v>49</v>
      </c>
    </row>
    <row r="4638" spans="1:3">
      <c r="A4638" s="27">
        <v>58027115</v>
      </c>
      <c r="B4638" s="45">
        <v>17</v>
      </c>
      <c r="C4638" s="45">
        <v>63</v>
      </c>
    </row>
    <row r="4639" spans="1:3">
      <c r="A4639" s="27">
        <v>58030865</v>
      </c>
      <c r="B4639" s="45">
        <v>30</v>
      </c>
      <c r="C4639" s="45">
        <v>971</v>
      </c>
    </row>
    <row r="4640" spans="1:3">
      <c r="A4640" s="27">
        <v>57978416</v>
      </c>
      <c r="B4640" s="45">
        <v>30</v>
      </c>
      <c r="C4640" s="45">
        <v>13</v>
      </c>
    </row>
    <row r="4641" spans="1:3">
      <c r="A4641" s="27">
        <v>57973810</v>
      </c>
      <c r="B4641" s="45">
        <v>17</v>
      </c>
      <c r="C4641" s="45">
        <v>38</v>
      </c>
    </row>
    <row r="4642" spans="1:3">
      <c r="A4642" s="27">
        <v>57990091</v>
      </c>
      <c r="B4642" s="45">
        <v>17</v>
      </c>
      <c r="C4642" s="45">
        <v>13</v>
      </c>
    </row>
    <row r="4643" spans="1:3">
      <c r="A4643" s="27">
        <v>57979992</v>
      </c>
      <c r="B4643" s="45">
        <v>17</v>
      </c>
      <c r="C4643" s="45">
        <v>42</v>
      </c>
    </row>
    <row r="4644" spans="1:3">
      <c r="A4644" s="27">
        <v>57984326</v>
      </c>
      <c r="B4644" s="45">
        <v>17</v>
      </c>
      <c r="C4644" s="45">
        <v>64</v>
      </c>
    </row>
    <row r="4645" spans="1:3">
      <c r="A4645" s="27">
        <v>57987786</v>
      </c>
      <c r="B4645" s="45">
        <v>17</v>
      </c>
      <c r="C4645" s="45">
        <v>93</v>
      </c>
    </row>
    <row r="4646" spans="1:3">
      <c r="A4646" s="27">
        <v>57990579</v>
      </c>
      <c r="B4646" s="45">
        <v>17</v>
      </c>
      <c r="C4646" s="45">
        <v>38</v>
      </c>
    </row>
    <row r="4647" spans="1:3">
      <c r="A4647" s="27">
        <v>58003366</v>
      </c>
      <c r="B4647" s="45">
        <v>17</v>
      </c>
      <c r="C4647" s="45">
        <v>33</v>
      </c>
    </row>
    <row r="4648" spans="1:3">
      <c r="A4648" s="27">
        <v>57989384</v>
      </c>
      <c r="B4648" s="45">
        <v>17</v>
      </c>
      <c r="C4648" s="45">
        <v>94</v>
      </c>
    </row>
    <row r="4649" spans="1:3">
      <c r="A4649" s="27">
        <v>57988663</v>
      </c>
      <c r="B4649" s="45">
        <v>17</v>
      </c>
      <c r="C4649" s="45">
        <v>6</v>
      </c>
    </row>
    <row r="4650" spans="1:3">
      <c r="A4650" s="27">
        <v>57985763</v>
      </c>
      <c r="B4650" s="45">
        <v>17</v>
      </c>
      <c r="C4650" s="45">
        <v>91</v>
      </c>
    </row>
    <row r="4651" spans="1:3">
      <c r="A4651" s="27">
        <v>57980516</v>
      </c>
      <c r="B4651" s="45">
        <v>17</v>
      </c>
      <c r="C4651" s="45">
        <v>95</v>
      </c>
    </row>
    <row r="4652" spans="1:3">
      <c r="A4652" s="27">
        <v>57978306</v>
      </c>
      <c r="B4652" s="45">
        <v>17</v>
      </c>
      <c r="C4652" s="45">
        <v>38</v>
      </c>
    </row>
    <row r="4653" spans="1:3">
      <c r="A4653" s="27">
        <v>57971730</v>
      </c>
      <c r="B4653" s="45">
        <v>17</v>
      </c>
      <c r="C4653" s="45">
        <v>75</v>
      </c>
    </row>
    <row r="4654" spans="1:3">
      <c r="A4654" s="27">
        <v>57974446</v>
      </c>
      <c r="B4654" s="45">
        <v>17</v>
      </c>
      <c r="C4654" s="45">
        <v>38</v>
      </c>
    </row>
    <row r="4655" spans="1:3">
      <c r="A4655" s="27">
        <v>57974737</v>
      </c>
      <c r="B4655" s="45">
        <v>17</v>
      </c>
      <c r="C4655" s="45">
        <v>83</v>
      </c>
    </row>
    <row r="4656" spans="1:3">
      <c r="A4656" s="27">
        <v>57978523</v>
      </c>
      <c r="B4656" s="45">
        <v>17</v>
      </c>
      <c r="C4656" s="45">
        <v>54</v>
      </c>
    </row>
    <row r="4657" spans="1:3">
      <c r="A4657" s="27">
        <v>57973296</v>
      </c>
      <c r="B4657" s="45">
        <v>17</v>
      </c>
      <c r="C4657" s="45">
        <v>49</v>
      </c>
    </row>
    <row r="4658" spans="1:3">
      <c r="A4658" s="27">
        <v>57972230</v>
      </c>
      <c r="B4658" s="45">
        <v>17</v>
      </c>
      <c r="C4658" s="45">
        <v>56</v>
      </c>
    </row>
    <row r="4659" spans="1:3">
      <c r="A4659" s="27">
        <v>57977260</v>
      </c>
      <c r="B4659" s="45">
        <v>17</v>
      </c>
      <c r="C4659" s="45">
        <v>66</v>
      </c>
    </row>
    <row r="4660" spans="1:3">
      <c r="A4660" s="27">
        <v>57977292</v>
      </c>
      <c r="B4660" s="45">
        <v>17</v>
      </c>
      <c r="C4660" s="45">
        <v>59</v>
      </c>
    </row>
    <row r="4661" spans="1:3">
      <c r="A4661" s="27">
        <v>57971977</v>
      </c>
      <c r="B4661" s="45">
        <v>17</v>
      </c>
      <c r="C4661" s="45">
        <v>8</v>
      </c>
    </row>
    <row r="4662" spans="1:3">
      <c r="A4662" s="27">
        <v>57978232</v>
      </c>
      <c r="B4662" s="45">
        <v>17</v>
      </c>
      <c r="C4662" s="45">
        <v>35</v>
      </c>
    </row>
    <row r="4663" spans="1:3">
      <c r="A4663" s="27">
        <v>57972414</v>
      </c>
      <c r="B4663" s="45">
        <v>17</v>
      </c>
      <c r="C4663" s="45">
        <v>85</v>
      </c>
    </row>
    <row r="4664" spans="1:3">
      <c r="A4664" s="27">
        <v>57975577</v>
      </c>
      <c r="B4664" s="45">
        <v>17</v>
      </c>
      <c r="C4664" s="45">
        <v>83</v>
      </c>
    </row>
    <row r="4665" spans="1:3">
      <c r="A4665" s="27">
        <v>57974465</v>
      </c>
      <c r="B4665" s="45">
        <v>17</v>
      </c>
      <c r="C4665" s="45">
        <v>54</v>
      </c>
    </row>
    <row r="4666" spans="1:3">
      <c r="A4666" s="27">
        <v>57973015</v>
      </c>
      <c r="B4666" s="45">
        <v>17</v>
      </c>
      <c r="C4666" s="45">
        <v>72</v>
      </c>
    </row>
    <row r="4667" spans="1:3">
      <c r="A4667" s="27">
        <v>57978005</v>
      </c>
      <c r="B4667" s="45">
        <v>17</v>
      </c>
      <c r="C4667" s="45">
        <v>37</v>
      </c>
    </row>
    <row r="4668" spans="1:3">
      <c r="A4668" s="27">
        <v>57979981</v>
      </c>
      <c r="B4668" s="45">
        <v>17</v>
      </c>
      <c r="C4668" s="45">
        <v>59</v>
      </c>
    </row>
    <row r="4669" spans="1:3">
      <c r="A4669" s="27">
        <v>57973987</v>
      </c>
      <c r="B4669" s="45">
        <v>17</v>
      </c>
      <c r="C4669" s="45">
        <v>14</v>
      </c>
    </row>
    <row r="4670" spans="1:3">
      <c r="A4670" s="27">
        <v>57971142</v>
      </c>
      <c r="B4670" s="45">
        <v>33</v>
      </c>
      <c r="C4670" s="45">
        <v>82</v>
      </c>
    </row>
    <row r="4671" spans="1:3">
      <c r="A4671" s="27">
        <v>57972545</v>
      </c>
      <c r="B4671" s="45">
        <v>17</v>
      </c>
      <c r="C4671" s="45">
        <v>95</v>
      </c>
    </row>
    <row r="4672" spans="1:3">
      <c r="A4672" s="27">
        <v>57976712</v>
      </c>
      <c r="B4672" s="45">
        <v>30</v>
      </c>
      <c r="C4672" s="45">
        <v>84</v>
      </c>
    </row>
    <row r="4673" spans="1:3">
      <c r="A4673" s="27">
        <v>57977145</v>
      </c>
      <c r="B4673" s="45">
        <v>17</v>
      </c>
      <c r="C4673" s="45">
        <v>94</v>
      </c>
    </row>
    <row r="4674" spans="1:3">
      <c r="A4674" s="27">
        <v>57971578</v>
      </c>
      <c r="B4674" s="45">
        <v>17</v>
      </c>
      <c r="C4674" s="45">
        <v>80</v>
      </c>
    </row>
    <row r="4675" spans="1:3">
      <c r="A4675" s="27">
        <v>57975745</v>
      </c>
      <c r="B4675" s="45">
        <v>30</v>
      </c>
      <c r="C4675" s="45">
        <v>91</v>
      </c>
    </row>
    <row r="4676" spans="1:3">
      <c r="A4676" s="27">
        <v>57987124</v>
      </c>
      <c r="B4676" s="45">
        <v>17</v>
      </c>
      <c r="C4676" s="45">
        <v>21</v>
      </c>
    </row>
    <row r="4677" spans="1:3">
      <c r="A4677" s="27">
        <v>57980910</v>
      </c>
      <c r="B4677" s="45">
        <v>17</v>
      </c>
      <c r="C4677" s="45">
        <v>77</v>
      </c>
    </row>
    <row r="4678" spans="1:3">
      <c r="A4678" s="27">
        <v>57982094</v>
      </c>
      <c r="B4678" s="45">
        <v>17</v>
      </c>
      <c r="C4678" s="45">
        <v>35</v>
      </c>
    </row>
    <row r="4679" spans="1:3">
      <c r="A4679" s="27">
        <v>57971812</v>
      </c>
      <c r="B4679" s="45">
        <v>17</v>
      </c>
      <c r="C4679" s="45">
        <v>54</v>
      </c>
    </row>
    <row r="4680" spans="1:3">
      <c r="A4680" s="27">
        <v>57977625</v>
      </c>
      <c r="B4680" s="45">
        <v>17</v>
      </c>
      <c r="C4680" s="45">
        <v>31</v>
      </c>
    </row>
    <row r="4681" spans="1:3">
      <c r="A4681" s="27">
        <v>57986562</v>
      </c>
      <c r="B4681" s="45">
        <v>17</v>
      </c>
      <c r="C4681" s="45">
        <v>33</v>
      </c>
    </row>
    <row r="4682" spans="1:3">
      <c r="A4682" s="27">
        <v>57983969</v>
      </c>
      <c r="B4682" s="45">
        <v>17</v>
      </c>
      <c r="C4682" s="45">
        <v>972</v>
      </c>
    </row>
    <row r="4683" spans="1:3">
      <c r="A4683" s="27">
        <v>57986488</v>
      </c>
      <c r="B4683" s="45">
        <v>17</v>
      </c>
      <c r="C4683" s="45">
        <v>60</v>
      </c>
    </row>
    <row r="4684" spans="1:3">
      <c r="A4684" s="27">
        <v>57981695</v>
      </c>
      <c r="B4684" s="45">
        <v>17</v>
      </c>
      <c r="C4684" s="45">
        <v>15</v>
      </c>
    </row>
    <row r="4685" spans="1:3">
      <c r="A4685" s="27">
        <v>57984335</v>
      </c>
      <c r="B4685" s="45">
        <v>17</v>
      </c>
      <c r="C4685" s="45">
        <v>33</v>
      </c>
    </row>
    <row r="4686" spans="1:3">
      <c r="A4686" s="27">
        <v>57982698</v>
      </c>
      <c r="B4686" s="45">
        <v>17</v>
      </c>
      <c r="C4686" s="45">
        <v>33</v>
      </c>
    </row>
    <row r="4687" spans="1:3">
      <c r="A4687" s="27">
        <v>57973224</v>
      </c>
      <c r="B4687" s="45">
        <v>17</v>
      </c>
      <c r="C4687" s="45">
        <v>37</v>
      </c>
    </row>
    <row r="4688" spans="1:3">
      <c r="A4688" s="27">
        <v>58026952</v>
      </c>
      <c r="B4688" s="45">
        <v>17</v>
      </c>
      <c r="C4688" s="45">
        <v>6</v>
      </c>
    </row>
    <row r="4689" spans="1:3">
      <c r="A4689" s="27">
        <v>57974677</v>
      </c>
      <c r="B4689" s="45">
        <v>17</v>
      </c>
      <c r="C4689" s="45">
        <v>59</v>
      </c>
    </row>
    <row r="4690" spans="1:3">
      <c r="A4690" s="27">
        <v>57975891</v>
      </c>
      <c r="B4690" s="45">
        <v>17</v>
      </c>
      <c r="C4690" s="45">
        <v>14</v>
      </c>
    </row>
    <row r="4691" spans="1:3">
      <c r="A4691" s="27">
        <v>57987559</v>
      </c>
      <c r="B4691" s="45">
        <v>17</v>
      </c>
      <c r="C4691" s="45">
        <v>34</v>
      </c>
    </row>
    <row r="4692" spans="1:3">
      <c r="A4692" s="27">
        <v>57987254</v>
      </c>
      <c r="B4692" s="45">
        <v>17</v>
      </c>
      <c r="C4692" s="45">
        <v>68</v>
      </c>
    </row>
    <row r="4693" spans="1:3">
      <c r="A4693" s="27">
        <v>57987719</v>
      </c>
      <c r="B4693" s="45">
        <v>17</v>
      </c>
      <c r="C4693" s="45">
        <v>78</v>
      </c>
    </row>
    <row r="4694" spans="1:3">
      <c r="A4694" s="27">
        <v>57989837</v>
      </c>
      <c r="B4694" s="45">
        <v>17</v>
      </c>
      <c r="C4694" s="45">
        <v>46</v>
      </c>
    </row>
    <row r="4695" spans="1:3">
      <c r="A4695" s="27">
        <v>57988444</v>
      </c>
      <c r="B4695" s="45">
        <v>17</v>
      </c>
      <c r="C4695" s="45">
        <v>14</v>
      </c>
    </row>
    <row r="4696" spans="1:3">
      <c r="A4696" s="27">
        <v>57986354</v>
      </c>
      <c r="B4696" s="45">
        <v>17</v>
      </c>
      <c r="C4696" s="45">
        <v>89</v>
      </c>
    </row>
    <row r="4697" spans="1:3">
      <c r="A4697" s="27">
        <v>57990639</v>
      </c>
      <c r="B4697" s="45">
        <v>17</v>
      </c>
      <c r="C4697" s="45">
        <v>2</v>
      </c>
    </row>
    <row r="4698" spans="1:3">
      <c r="A4698" s="27">
        <v>57985354</v>
      </c>
      <c r="B4698" s="45">
        <v>17</v>
      </c>
      <c r="C4698" s="45">
        <v>75</v>
      </c>
    </row>
    <row r="4699" spans="1:3">
      <c r="A4699" s="27">
        <v>57980292</v>
      </c>
      <c r="B4699" s="45">
        <v>17</v>
      </c>
      <c r="C4699" s="45">
        <v>44</v>
      </c>
    </row>
    <row r="4700" spans="1:3">
      <c r="A4700" s="27">
        <v>57977734</v>
      </c>
      <c r="B4700" s="45">
        <v>17</v>
      </c>
      <c r="C4700" s="45">
        <v>13</v>
      </c>
    </row>
    <row r="4701" spans="1:3">
      <c r="A4701" s="27">
        <v>57977212</v>
      </c>
      <c r="B4701" s="45">
        <v>17</v>
      </c>
      <c r="C4701" s="45">
        <v>31</v>
      </c>
    </row>
    <row r="4702" spans="1:3">
      <c r="A4702" s="27">
        <v>57977814</v>
      </c>
      <c r="B4702" s="45">
        <v>17</v>
      </c>
      <c r="C4702" s="45">
        <v>38</v>
      </c>
    </row>
    <row r="4703" spans="1:3">
      <c r="A4703" s="27">
        <v>57990272</v>
      </c>
      <c r="B4703" s="45">
        <v>17</v>
      </c>
      <c r="C4703" s="45">
        <v>33</v>
      </c>
    </row>
    <row r="4704" spans="1:3">
      <c r="A4704" s="27">
        <v>57990443</v>
      </c>
      <c r="B4704" s="45">
        <v>17</v>
      </c>
      <c r="C4704" s="45">
        <v>76</v>
      </c>
    </row>
    <row r="4705" spans="1:3">
      <c r="A4705" s="27">
        <v>57978091</v>
      </c>
      <c r="B4705" s="45">
        <v>17</v>
      </c>
      <c r="C4705" s="45">
        <v>21</v>
      </c>
    </row>
    <row r="4706" spans="1:3">
      <c r="A4706" s="27">
        <v>57973229</v>
      </c>
      <c r="B4706" s="45">
        <v>17</v>
      </c>
      <c r="C4706" s="45">
        <v>13</v>
      </c>
    </row>
    <row r="4707" spans="1:3">
      <c r="A4707" s="27">
        <v>57977645</v>
      </c>
      <c r="B4707" s="45">
        <v>17</v>
      </c>
      <c r="C4707" s="45">
        <v>6</v>
      </c>
    </row>
    <row r="4708" spans="1:3">
      <c r="A4708" s="27">
        <v>58030072</v>
      </c>
      <c r="B4708" s="45">
        <v>17</v>
      </c>
      <c r="C4708" s="45">
        <v>11</v>
      </c>
    </row>
    <row r="4709" spans="1:3">
      <c r="A4709" s="27">
        <v>58030441</v>
      </c>
      <c r="B4709" s="45">
        <v>17</v>
      </c>
      <c r="C4709" s="45">
        <v>32</v>
      </c>
    </row>
    <row r="4710" spans="1:3">
      <c r="A4710" s="27">
        <v>57985538</v>
      </c>
      <c r="B4710" s="45">
        <v>17</v>
      </c>
      <c r="C4710" s="45">
        <v>94</v>
      </c>
    </row>
    <row r="4711" spans="1:3">
      <c r="A4711" s="27">
        <v>57978168</v>
      </c>
      <c r="B4711" s="45">
        <v>30</v>
      </c>
      <c r="C4711" s="45">
        <v>94</v>
      </c>
    </row>
    <row r="4712" spans="1:3">
      <c r="A4712" s="27">
        <v>57978554</v>
      </c>
      <c r="B4712" s="45">
        <v>17</v>
      </c>
      <c r="C4712" s="45">
        <v>59</v>
      </c>
    </row>
    <row r="4713" spans="1:3">
      <c r="A4713" s="27">
        <v>57987861</v>
      </c>
      <c r="B4713" s="45">
        <v>17</v>
      </c>
      <c r="C4713" s="45">
        <v>95</v>
      </c>
    </row>
    <row r="4714" spans="1:3">
      <c r="A4714" s="27">
        <v>57976931</v>
      </c>
      <c r="B4714" s="45">
        <v>17</v>
      </c>
      <c r="C4714" s="45">
        <v>37</v>
      </c>
    </row>
    <row r="4715" spans="1:3">
      <c r="A4715" s="27">
        <v>57989099</v>
      </c>
      <c r="B4715" s="45">
        <v>17</v>
      </c>
      <c r="C4715" s="45">
        <v>89</v>
      </c>
    </row>
    <row r="4716" spans="1:3">
      <c r="A4716" s="27">
        <v>58027285</v>
      </c>
      <c r="B4716" s="45">
        <v>17</v>
      </c>
      <c r="C4716" s="45">
        <v>86</v>
      </c>
    </row>
    <row r="4717" spans="1:3">
      <c r="A4717" s="27">
        <v>57990419</v>
      </c>
      <c r="B4717" s="45">
        <v>30</v>
      </c>
      <c r="C4717" s="45">
        <v>55</v>
      </c>
    </row>
    <row r="4718" spans="1:3">
      <c r="A4718" s="27">
        <v>57972956</v>
      </c>
      <c r="B4718" s="45">
        <v>17</v>
      </c>
      <c r="C4718" s="45">
        <v>63</v>
      </c>
    </row>
    <row r="4719" spans="1:3">
      <c r="A4719" s="27">
        <v>57979087</v>
      </c>
      <c r="B4719" s="45">
        <v>17</v>
      </c>
      <c r="C4719" s="45">
        <v>38</v>
      </c>
    </row>
    <row r="4720" spans="1:3">
      <c r="A4720" s="27">
        <v>57978721</v>
      </c>
      <c r="B4720" s="45">
        <v>17</v>
      </c>
      <c r="C4720" s="45">
        <v>81</v>
      </c>
    </row>
    <row r="4721" spans="1:3">
      <c r="A4721" s="27">
        <v>57972528</v>
      </c>
      <c r="B4721" s="45">
        <v>17</v>
      </c>
      <c r="C4721" s="45">
        <v>56</v>
      </c>
    </row>
    <row r="4722" spans="1:3">
      <c r="A4722" s="27">
        <v>58031649</v>
      </c>
      <c r="B4722" s="45">
        <v>17</v>
      </c>
      <c r="C4722" s="45">
        <v>29</v>
      </c>
    </row>
    <row r="4723" spans="1:3">
      <c r="A4723" s="27">
        <v>57971332</v>
      </c>
      <c r="B4723" s="45">
        <v>17</v>
      </c>
      <c r="C4723" s="45">
        <v>29</v>
      </c>
    </row>
    <row r="4724" spans="1:3">
      <c r="A4724" s="27">
        <v>57972291</v>
      </c>
      <c r="B4724" s="45">
        <v>17</v>
      </c>
      <c r="C4724" s="45">
        <v>47</v>
      </c>
    </row>
    <row r="4725" spans="1:3">
      <c r="A4725" s="27">
        <v>58031776</v>
      </c>
      <c r="B4725" s="45">
        <v>17</v>
      </c>
      <c r="C4725" s="45">
        <v>70</v>
      </c>
    </row>
    <row r="4726" spans="1:3">
      <c r="A4726" s="27">
        <v>57973641</v>
      </c>
      <c r="B4726" s="45">
        <v>17</v>
      </c>
      <c r="C4726" s="45">
        <v>83</v>
      </c>
    </row>
    <row r="4727" spans="1:3">
      <c r="A4727" s="27">
        <v>57989072</v>
      </c>
      <c r="B4727" s="45">
        <v>17</v>
      </c>
      <c r="C4727" s="45">
        <v>76</v>
      </c>
    </row>
    <row r="4728" spans="1:3">
      <c r="A4728" s="27">
        <v>57971226</v>
      </c>
      <c r="B4728" s="45">
        <v>17</v>
      </c>
      <c r="C4728" s="45">
        <v>17</v>
      </c>
    </row>
    <row r="4729" spans="1:3">
      <c r="A4729" s="27">
        <v>57982517</v>
      </c>
      <c r="B4729" s="45">
        <v>17</v>
      </c>
      <c r="C4729" s="45">
        <v>86</v>
      </c>
    </row>
    <row r="4730" spans="1:3">
      <c r="A4730" s="27">
        <v>57988039</v>
      </c>
      <c r="B4730" s="45">
        <v>17</v>
      </c>
      <c r="C4730" s="45">
        <v>22</v>
      </c>
    </row>
    <row r="4731" spans="1:3">
      <c r="A4731" s="27">
        <v>57974698</v>
      </c>
      <c r="B4731" s="45">
        <v>17</v>
      </c>
      <c r="C4731" s="45">
        <v>88</v>
      </c>
    </row>
    <row r="4732" spans="1:3">
      <c r="A4732" s="27">
        <v>57974347</v>
      </c>
      <c r="B4732" s="45">
        <v>17</v>
      </c>
      <c r="C4732" s="45">
        <v>2</v>
      </c>
    </row>
    <row r="4733" spans="1:3">
      <c r="A4733" s="27">
        <v>57990217</v>
      </c>
      <c r="B4733" s="45">
        <v>17</v>
      </c>
      <c r="C4733" s="45">
        <v>81</v>
      </c>
    </row>
    <row r="4734" spans="1:3">
      <c r="A4734" s="27">
        <v>57978285</v>
      </c>
      <c r="B4734" s="45">
        <v>17</v>
      </c>
      <c r="C4734" s="45">
        <v>12</v>
      </c>
    </row>
    <row r="4735" spans="1:3">
      <c r="A4735" s="27">
        <v>57972847</v>
      </c>
      <c r="B4735" s="45">
        <v>33</v>
      </c>
      <c r="C4735" s="45">
        <v>22</v>
      </c>
    </row>
    <row r="4736" spans="1:3">
      <c r="A4736" s="27">
        <v>57976556</v>
      </c>
      <c r="B4736" s="45">
        <v>17</v>
      </c>
      <c r="C4736" s="45">
        <v>38</v>
      </c>
    </row>
    <row r="4737" spans="1:3">
      <c r="A4737" s="27">
        <v>57975644</v>
      </c>
      <c r="B4737" s="45">
        <v>17</v>
      </c>
      <c r="C4737" s="45">
        <v>57</v>
      </c>
    </row>
    <row r="4738" spans="1:3">
      <c r="A4738" s="27">
        <v>58003538</v>
      </c>
      <c r="B4738" s="45">
        <v>17</v>
      </c>
      <c r="C4738" s="45">
        <v>89</v>
      </c>
    </row>
    <row r="4739" spans="1:3">
      <c r="A4739" s="27">
        <v>58028356</v>
      </c>
      <c r="B4739" s="45">
        <v>17</v>
      </c>
      <c r="C4739" s="45">
        <v>88</v>
      </c>
    </row>
    <row r="4740" spans="1:3">
      <c r="A4740" s="27">
        <v>57971634</v>
      </c>
      <c r="B4740" s="45">
        <v>30</v>
      </c>
      <c r="C4740" s="45">
        <v>83</v>
      </c>
    </row>
    <row r="4741" spans="1:3">
      <c r="A4741" s="27">
        <v>58030271</v>
      </c>
      <c r="B4741" s="45">
        <v>17</v>
      </c>
      <c r="C4741" s="45">
        <v>86</v>
      </c>
    </row>
    <row r="4742" spans="1:3">
      <c r="A4742" s="27">
        <v>57974896</v>
      </c>
      <c r="B4742" s="45">
        <v>17</v>
      </c>
      <c r="C4742" s="45">
        <v>3</v>
      </c>
    </row>
    <row r="4743" spans="1:3">
      <c r="A4743" s="27">
        <v>57982600</v>
      </c>
      <c r="B4743" s="45">
        <v>17</v>
      </c>
      <c r="C4743" s="45">
        <v>13</v>
      </c>
    </row>
    <row r="4744" spans="1:3">
      <c r="A4744" s="27">
        <v>57978402</v>
      </c>
      <c r="B4744" s="45">
        <v>30</v>
      </c>
      <c r="C4744" s="45">
        <v>75</v>
      </c>
    </row>
    <row r="4745" spans="1:3">
      <c r="A4745" s="27">
        <v>58030774</v>
      </c>
      <c r="B4745" s="45">
        <v>17</v>
      </c>
      <c r="C4745" s="45">
        <v>91</v>
      </c>
    </row>
    <row r="4746" spans="1:3">
      <c r="A4746" s="27">
        <v>57973871</v>
      </c>
      <c r="B4746" s="45">
        <v>17</v>
      </c>
      <c r="C4746" s="45">
        <v>69</v>
      </c>
    </row>
    <row r="4747" spans="1:3">
      <c r="A4747" s="27">
        <v>57972114</v>
      </c>
      <c r="B4747" s="45">
        <v>30</v>
      </c>
      <c r="C4747" s="45">
        <v>92</v>
      </c>
    </row>
    <row r="4748" spans="1:3">
      <c r="A4748" s="27">
        <v>57980676</v>
      </c>
      <c r="B4748" s="45">
        <v>17</v>
      </c>
      <c r="C4748" s="45">
        <v>38</v>
      </c>
    </row>
    <row r="4749" spans="1:3">
      <c r="A4749" s="27">
        <v>57972920</v>
      </c>
      <c r="B4749" s="45">
        <v>17</v>
      </c>
      <c r="C4749" s="45">
        <v>44</v>
      </c>
    </row>
    <row r="4750" spans="1:3">
      <c r="A4750" s="27">
        <v>58027689</v>
      </c>
      <c r="B4750" s="45">
        <v>17</v>
      </c>
      <c r="C4750" s="45">
        <v>95</v>
      </c>
    </row>
    <row r="4751" spans="1:3">
      <c r="A4751" s="27">
        <v>57983884</v>
      </c>
      <c r="B4751" s="45">
        <v>17</v>
      </c>
      <c r="C4751" s="45">
        <v>95</v>
      </c>
    </row>
    <row r="4752" spans="1:3">
      <c r="A4752" s="27">
        <v>57984217</v>
      </c>
      <c r="B4752" s="45">
        <v>17</v>
      </c>
      <c r="C4752" s="45">
        <v>41</v>
      </c>
    </row>
    <row r="4753" spans="1:3">
      <c r="A4753" s="27">
        <v>57982325</v>
      </c>
      <c r="B4753" s="45">
        <v>17</v>
      </c>
      <c r="C4753" s="45">
        <v>75</v>
      </c>
    </row>
    <row r="4754" spans="1:3">
      <c r="A4754" s="27">
        <v>57979061</v>
      </c>
      <c r="B4754" s="45">
        <v>17</v>
      </c>
      <c r="C4754" s="45">
        <v>93</v>
      </c>
    </row>
    <row r="4755" spans="1:3">
      <c r="A4755" s="27">
        <v>57972780</v>
      </c>
      <c r="B4755" s="45">
        <v>17</v>
      </c>
      <c r="C4755" s="45">
        <v>21</v>
      </c>
    </row>
    <row r="4756" spans="1:3">
      <c r="A4756" s="27">
        <v>57981195</v>
      </c>
      <c r="B4756" s="45">
        <v>17</v>
      </c>
      <c r="C4756" s="45">
        <v>37</v>
      </c>
    </row>
    <row r="4757" spans="1:3">
      <c r="A4757" s="27">
        <v>58028514</v>
      </c>
      <c r="B4757" s="45">
        <v>17</v>
      </c>
      <c r="C4757" s="45">
        <v>31</v>
      </c>
    </row>
    <row r="4758" spans="1:3">
      <c r="A4758" s="27">
        <v>57988907</v>
      </c>
      <c r="B4758" s="45">
        <v>17</v>
      </c>
      <c r="C4758" s="45">
        <v>51</v>
      </c>
    </row>
    <row r="4759" spans="1:3">
      <c r="A4759" s="27">
        <v>58031815</v>
      </c>
      <c r="B4759" s="45">
        <v>17</v>
      </c>
      <c r="C4759" s="45">
        <v>75</v>
      </c>
    </row>
    <row r="4760" spans="1:3">
      <c r="A4760" s="27">
        <v>57971808</v>
      </c>
      <c r="B4760" s="45">
        <v>17</v>
      </c>
      <c r="C4760" s="45">
        <v>75</v>
      </c>
    </row>
    <row r="4761" spans="1:3">
      <c r="A4761" s="27">
        <v>57985488</v>
      </c>
      <c r="B4761" s="45">
        <v>17</v>
      </c>
      <c r="C4761" s="45">
        <v>92</v>
      </c>
    </row>
    <row r="4762" spans="1:3">
      <c r="A4762" s="27">
        <v>57985750</v>
      </c>
      <c r="B4762" s="45">
        <v>17</v>
      </c>
      <c r="C4762" s="45">
        <v>54</v>
      </c>
    </row>
    <row r="4763" spans="1:3">
      <c r="A4763" s="27">
        <v>57975085</v>
      </c>
      <c r="B4763" s="45">
        <v>17</v>
      </c>
      <c r="C4763" s="45">
        <v>62</v>
      </c>
    </row>
    <row r="4764" spans="1:3">
      <c r="A4764" s="27">
        <v>57971939</v>
      </c>
      <c r="B4764" s="45">
        <v>17</v>
      </c>
      <c r="C4764" s="45">
        <v>59</v>
      </c>
    </row>
    <row r="4765" spans="1:3">
      <c r="A4765" s="27">
        <v>57981655</v>
      </c>
      <c r="B4765" s="45">
        <v>17</v>
      </c>
      <c r="C4765" s="45">
        <v>77</v>
      </c>
    </row>
    <row r="4766" spans="1:3">
      <c r="A4766" s="27">
        <v>57976058</v>
      </c>
      <c r="B4766" s="45">
        <v>17</v>
      </c>
      <c r="C4766" s="45">
        <v>973</v>
      </c>
    </row>
    <row r="4767" spans="1:3">
      <c r="A4767" s="27">
        <v>57981203</v>
      </c>
      <c r="B4767" s="45">
        <v>17</v>
      </c>
      <c r="C4767" s="45">
        <v>75</v>
      </c>
    </row>
    <row r="4768" spans="1:3">
      <c r="A4768" s="27">
        <v>57978885</v>
      </c>
      <c r="B4768" s="45">
        <v>17</v>
      </c>
      <c r="C4768" s="45">
        <v>25</v>
      </c>
    </row>
    <row r="4769" spans="1:3">
      <c r="A4769" s="27">
        <v>57973852</v>
      </c>
      <c r="B4769" s="45">
        <v>17</v>
      </c>
      <c r="C4769" s="45">
        <v>60</v>
      </c>
    </row>
    <row r="4770" spans="1:3">
      <c r="A4770" s="27">
        <v>57975029</v>
      </c>
      <c r="B4770" s="45">
        <v>30</v>
      </c>
      <c r="C4770" s="45">
        <v>91</v>
      </c>
    </row>
    <row r="4771" spans="1:3">
      <c r="A4771" s="27">
        <v>58026921</v>
      </c>
      <c r="B4771" s="45">
        <v>17</v>
      </c>
      <c r="C4771" s="45">
        <v>59</v>
      </c>
    </row>
    <row r="4772" spans="1:3">
      <c r="A4772" s="27">
        <v>57973139</v>
      </c>
      <c r="B4772" s="45">
        <v>17</v>
      </c>
      <c r="C4772" s="45">
        <v>42</v>
      </c>
    </row>
    <row r="4773" spans="1:3">
      <c r="A4773" s="27">
        <v>57974592</v>
      </c>
      <c r="B4773" s="45">
        <v>17</v>
      </c>
      <c r="C4773" s="45">
        <v>18</v>
      </c>
    </row>
    <row r="4774" spans="1:3">
      <c r="A4774" s="27">
        <v>57972244</v>
      </c>
      <c r="B4774" s="45">
        <v>17</v>
      </c>
      <c r="C4774" s="45">
        <v>26</v>
      </c>
    </row>
    <row r="4775" spans="1:3">
      <c r="A4775" s="27">
        <v>57977259</v>
      </c>
      <c r="B4775" s="45">
        <v>17</v>
      </c>
      <c r="C4775" s="45">
        <v>37</v>
      </c>
    </row>
    <row r="4776" spans="1:3">
      <c r="A4776" s="27">
        <v>57985545</v>
      </c>
      <c r="B4776" s="45">
        <v>17</v>
      </c>
      <c r="C4776" s="45">
        <v>69</v>
      </c>
    </row>
    <row r="4777" spans="1:3">
      <c r="A4777" s="27">
        <v>57976532</v>
      </c>
      <c r="B4777" s="45">
        <v>17</v>
      </c>
      <c r="C4777" s="45">
        <v>59</v>
      </c>
    </row>
    <row r="4778" spans="1:3">
      <c r="A4778" s="27">
        <v>57989389</v>
      </c>
      <c r="B4778" s="45">
        <v>17</v>
      </c>
      <c r="C4778" s="45">
        <v>59</v>
      </c>
    </row>
    <row r="4779" spans="1:3">
      <c r="A4779" s="27">
        <v>57990019</v>
      </c>
      <c r="B4779" s="45">
        <v>17</v>
      </c>
      <c r="C4779" s="45">
        <v>88</v>
      </c>
    </row>
    <row r="4780" spans="1:3">
      <c r="A4780" s="27">
        <v>57986171</v>
      </c>
      <c r="B4780" s="45">
        <v>17</v>
      </c>
      <c r="C4780" s="45">
        <v>74</v>
      </c>
    </row>
    <row r="4781" spans="1:3">
      <c r="A4781" s="27">
        <v>58003226</v>
      </c>
      <c r="B4781" s="45">
        <v>17</v>
      </c>
      <c r="C4781" s="45">
        <v>25</v>
      </c>
    </row>
    <row r="4782" spans="1:3">
      <c r="A4782" s="27">
        <v>57985975</v>
      </c>
      <c r="B4782" s="45">
        <v>17</v>
      </c>
      <c r="C4782" s="45">
        <v>62</v>
      </c>
    </row>
    <row r="4783" spans="1:3">
      <c r="A4783" s="27">
        <v>57976044</v>
      </c>
      <c r="B4783" s="45">
        <v>17</v>
      </c>
      <c r="C4783" s="45">
        <v>38</v>
      </c>
    </row>
    <row r="4784" spans="1:3">
      <c r="A4784" s="27">
        <v>57977980</v>
      </c>
      <c r="B4784" s="45">
        <v>17</v>
      </c>
      <c r="C4784" s="45">
        <v>43</v>
      </c>
    </row>
    <row r="4785" spans="1:3">
      <c r="A4785" s="27">
        <v>57978223</v>
      </c>
      <c r="B4785" s="45">
        <v>17</v>
      </c>
      <c r="C4785" s="45">
        <v>34</v>
      </c>
    </row>
    <row r="4786" spans="1:3">
      <c r="A4786" s="27">
        <v>57978664</v>
      </c>
      <c r="B4786" s="45">
        <v>37</v>
      </c>
      <c r="C4786" s="45">
        <v>69</v>
      </c>
    </row>
    <row r="4787" spans="1:3">
      <c r="A4787" s="27">
        <v>57974309</v>
      </c>
      <c r="B4787" s="45">
        <v>33</v>
      </c>
      <c r="C4787" s="45">
        <v>92</v>
      </c>
    </row>
    <row r="4788" spans="1:3">
      <c r="A4788" s="27">
        <v>57977646</v>
      </c>
      <c r="B4788" s="45">
        <v>33</v>
      </c>
      <c r="C4788" s="45">
        <v>974</v>
      </c>
    </row>
    <row r="4789" spans="1:3">
      <c r="A4789" s="27">
        <v>57981667</v>
      </c>
      <c r="B4789" s="45">
        <v>17</v>
      </c>
      <c r="C4789" s="45">
        <v>76</v>
      </c>
    </row>
    <row r="4790" spans="1:3">
      <c r="A4790" s="27">
        <v>57981649</v>
      </c>
      <c r="B4790" s="45">
        <v>17</v>
      </c>
      <c r="C4790" s="45">
        <v>79</v>
      </c>
    </row>
    <row r="4791" spans="1:3">
      <c r="A4791" s="27">
        <v>58031717</v>
      </c>
      <c r="B4791" s="45">
        <v>17</v>
      </c>
      <c r="C4791" s="45">
        <v>1</v>
      </c>
    </row>
    <row r="4792" spans="1:3">
      <c r="A4792" s="27">
        <v>57976578</v>
      </c>
      <c r="B4792" s="45">
        <v>17</v>
      </c>
      <c r="C4792" s="45">
        <v>92</v>
      </c>
    </row>
    <row r="4793" spans="1:3">
      <c r="A4793" s="27">
        <v>57980288</v>
      </c>
      <c r="B4793" s="45">
        <v>17</v>
      </c>
      <c r="C4793" s="45">
        <v>47</v>
      </c>
    </row>
    <row r="4794" spans="1:3">
      <c r="A4794" s="27">
        <v>57973243</v>
      </c>
      <c r="B4794" s="45">
        <v>17</v>
      </c>
      <c r="C4794" s="45">
        <v>75</v>
      </c>
    </row>
    <row r="4795" spans="1:3">
      <c r="A4795" s="27">
        <v>57986251</v>
      </c>
      <c r="B4795" s="45">
        <v>30</v>
      </c>
      <c r="C4795" s="45">
        <v>45</v>
      </c>
    </row>
    <row r="4796" spans="1:3">
      <c r="A4796" s="27">
        <v>57989966</v>
      </c>
      <c r="B4796" s="45">
        <v>17</v>
      </c>
      <c r="C4796" s="45">
        <v>33</v>
      </c>
    </row>
    <row r="4797" spans="1:3">
      <c r="A4797" s="27">
        <v>57972522</v>
      </c>
      <c r="B4797" s="45">
        <v>17</v>
      </c>
      <c r="C4797" s="45">
        <v>33</v>
      </c>
    </row>
    <row r="4798" spans="1:3">
      <c r="A4798" s="27">
        <v>57982578</v>
      </c>
      <c r="B4798" s="45">
        <v>17</v>
      </c>
      <c r="C4798" s="45">
        <v>34</v>
      </c>
    </row>
    <row r="4799" spans="1:3">
      <c r="A4799" s="27">
        <v>57971321</v>
      </c>
      <c r="B4799" s="45">
        <v>17</v>
      </c>
      <c r="C4799" s="45">
        <v>76</v>
      </c>
    </row>
    <row r="4800" spans="1:3">
      <c r="A4800" s="27">
        <v>57975631</v>
      </c>
      <c r="B4800" s="45">
        <v>17</v>
      </c>
      <c r="C4800" s="45">
        <v>80</v>
      </c>
    </row>
    <row r="4801" spans="1:3">
      <c r="A4801" s="27">
        <v>57978374</v>
      </c>
      <c r="B4801" s="45">
        <v>17</v>
      </c>
      <c r="C4801" s="45">
        <v>67</v>
      </c>
    </row>
    <row r="4802" spans="1:3">
      <c r="A4802" s="27">
        <v>57988465</v>
      </c>
      <c r="B4802" s="45">
        <v>17</v>
      </c>
      <c r="C4802" s="45">
        <v>45</v>
      </c>
    </row>
    <row r="4803" spans="1:3">
      <c r="A4803" s="27">
        <v>57975691</v>
      </c>
      <c r="B4803" s="45">
        <v>17</v>
      </c>
      <c r="C4803" s="45">
        <v>69</v>
      </c>
    </row>
    <row r="4804" spans="1:3">
      <c r="A4804" s="27">
        <v>57978626</v>
      </c>
      <c r="B4804" s="45">
        <v>17</v>
      </c>
      <c r="C4804" s="45">
        <v>75</v>
      </c>
    </row>
    <row r="4805" spans="1:3">
      <c r="A4805" s="27">
        <v>57986794</v>
      </c>
      <c r="B4805" s="45">
        <v>17</v>
      </c>
      <c r="C4805" s="45">
        <v>35</v>
      </c>
    </row>
    <row r="4806" spans="1:3">
      <c r="A4806" s="27">
        <v>57977901</v>
      </c>
      <c r="B4806" s="45">
        <v>17</v>
      </c>
      <c r="C4806" s="45">
        <v>35</v>
      </c>
    </row>
    <row r="4807" spans="1:3">
      <c r="A4807" s="27">
        <v>57982348</v>
      </c>
      <c r="B4807" s="45">
        <v>17</v>
      </c>
      <c r="C4807" s="45">
        <v>23</v>
      </c>
    </row>
    <row r="4808" spans="1:3">
      <c r="A4808" s="27">
        <v>57978547</v>
      </c>
      <c r="B4808" s="45">
        <v>17</v>
      </c>
      <c r="C4808" s="45">
        <v>34</v>
      </c>
    </row>
    <row r="4809" spans="1:3">
      <c r="A4809" s="27">
        <v>57978939</v>
      </c>
      <c r="B4809" s="45">
        <v>17</v>
      </c>
      <c r="C4809" s="45">
        <v>75</v>
      </c>
    </row>
    <row r="4810" spans="1:3">
      <c r="A4810" s="27">
        <v>57988467</v>
      </c>
      <c r="B4810" s="45">
        <v>17</v>
      </c>
      <c r="C4810" s="45">
        <v>78</v>
      </c>
    </row>
    <row r="4811" spans="1:3">
      <c r="A4811" s="27">
        <v>57974329</v>
      </c>
      <c r="B4811" s="45">
        <v>17</v>
      </c>
      <c r="C4811" s="45">
        <v>6</v>
      </c>
    </row>
    <row r="4812" spans="1:3">
      <c r="A4812" s="27">
        <v>57977668</v>
      </c>
      <c r="B4812" s="45">
        <v>17</v>
      </c>
      <c r="C4812" s="45">
        <v>87</v>
      </c>
    </row>
    <row r="4813" spans="1:3">
      <c r="A4813" s="27">
        <v>57974631</v>
      </c>
      <c r="B4813" s="45">
        <v>17</v>
      </c>
      <c r="C4813" s="45">
        <v>93</v>
      </c>
    </row>
    <row r="4814" spans="1:3">
      <c r="A4814" s="27">
        <v>57988638</v>
      </c>
      <c r="B4814" s="45">
        <v>17</v>
      </c>
      <c r="C4814" s="45">
        <v>64</v>
      </c>
    </row>
    <row r="4815" spans="1:3">
      <c r="A4815" s="27">
        <v>57977875</v>
      </c>
      <c r="B4815" s="45">
        <v>17</v>
      </c>
      <c r="C4815" s="45">
        <v>37</v>
      </c>
    </row>
    <row r="4816" spans="1:3">
      <c r="A4816" s="27">
        <v>58030036</v>
      </c>
      <c r="B4816" s="45">
        <v>17</v>
      </c>
      <c r="C4816" s="45">
        <v>63</v>
      </c>
    </row>
    <row r="4817" spans="1:3">
      <c r="A4817" s="27">
        <v>57990051</v>
      </c>
      <c r="B4817" s="45">
        <v>17</v>
      </c>
      <c r="C4817" s="45">
        <v>75</v>
      </c>
    </row>
    <row r="4818" spans="1:3">
      <c r="A4818" s="27">
        <v>57974970</v>
      </c>
      <c r="B4818" s="45">
        <v>17</v>
      </c>
      <c r="C4818" s="45">
        <v>30</v>
      </c>
    </row>
    <row r="4819" spans="1:3">
      <c r="A4819" s="27">
        <v>58030142</v>
      </c>
      <c r="B4819" s="45">
        <v>17</v>
      </c>
      <c r="C4819" s="45">
        <v>78</v>
      </c>
    </row>
    <row r="4820" spans="1:3">
      <c r="A4820" s="27">
        <v>57974645</v>
      </c>
      <c r="B4820" s="45">
        <v>17</v>
      </c>
      <c r="C4820" s="45">
        <v>38</v>
      </c>
    </row>
    <row r="4821" spans="1:3">
      <c r="A4821" s="27">
        <v>58030154</v>
      </c>
      <c r="B4821" s="45">
        <v>17</v>
      </c>
      <c r="C4821" s="45">
        <v>52</v>
      </c>
    </row>
    <row r="4822" spans="1:3">
      <c r="A4822" s="27">
        <v>57973138</v>
      </c>
      <c r="B4822" s="45">
        <v>17</v>
      </c>
      <c r="C4822" s="45">
        <v>42</v>
      </c>
    </row>
    <row r="4823" spans="1:3">
      <c r="A4823" s="27">
        <v>58030188</v>
      </c>
      <c r="B4823" s="45">
        <v>17</v>
      </c>
      <c r="C4823" s="45">
        <v>63</v>
      </c>
    </row>
    <row r="4824" spans="1:3">
      <c r="A4824" s="27">
        <v>57988367</v>
      </c>
      <c r="B4824" s="45">
        <v>17</v>
      </c>
      <c r="C4824" s="45">
        <v>77</v>
      </c>
    </row>
    <row r="4825" spans="1:3">
      <c r="A4825" s="27">
        <v>58030207</v>
      </c>
      <c r="B4825" s="45">
        <v>17</v>
      </c>
      <c r="C4825" s="45">
        <v>59</v>
      </c>
    </row>
    <row r="4826" spans="1:3">
      <c r="A4826" s="27">
        <v>57990313</v>
      </c>
      <c r="B4826" s="45">
        <v>17</v>
      </c>
      <c r="C4826" s="45">
        <v>36</v>
      </c>
    </row>
    <row r="4827" spans="1:3">
      <c r="A4827" s="27">
        <v>57978715</v>
      </c>
      <c r="B4827" s="45">
        <v>17</v>
      </c>
      <c r="C4827" s="45">
        <v>40</v>
      </c>
    </row>
    <row r="4828" spans="1:3">
      <c r="A4828" s="27">
        <v>57989527</v>
      </c>
      <c r="B4828" s="45">
        <v>17</v>
      </c>
      <c r="C4828" s="45">
        <v>60</v>
      </c>
    </row>
    <row r="4829" spans="1:3">
      <c r="A4829" s="27">
        <v>57976299</v>
      </c>
      <c r="B4829" s="45">
        <v>17</v>
      </c>
      <c r="C4829" s="45">
        <v>44</v>
      </c>
    </row>
    <row r="4830" spans="1:3">
      <c r="A4830" s="27">
        <v>57985193</v>
      </c>
      <c r="B4830" s="45">
        <v>17</v>
      </c>
      <c r="C4830" s="45">
        <v>34</v>
      </c>
    </row>
    <row r="4831" spans="1:3">
      <c r="A4831" s="27">
        <v>57972937</v>
      </c>
      <c r="B4831" s="45">
        <v>17</v>
      </c>
      <c r="C4831" s="45">
        <v>10</v>
      </c>
    </row>
    <row r="4832" spans="1:3">
      <c r="A4832" s="27">
        <v>57971460</v>
      </c>
      <c r="B4832" s="45">
        <v>17</v>
      </c>
      <c r="C4832" s="45">
        <v>25</v>
      </c>
    </row>
    <row r="4833" spans="1:3">
      <c r="A4833" s="27">
        <v>57976577</v>
      </c>
      <c r="B4833" s="45">
        <v>17</v>
      </c>
      <c r="C4833" s="45">
        <v>75</v>
      </c>
    </row>
    <row r="4834" spans="1:3">
      <c r="A4834" s="27">
        <v>57984656</v>
      </c>
      <c r="B4834" s="45">
        <v>17</v>
      </c>
      <c r="C4834" s="45">
        <v>47</v>
      </c>
    </row>
    <row r="4835" spans="1:3">
      <c r="A4835" s="27">
        <v>57972431</v>
      </c>
      <c r="B4835" s="45">
        <v>17</v>
      </c>
      <c r="C4835" s="45">
        <v>69</v>
      </c>
    </row>
    <row r="4836" spans="1:3">
      <c r="A4836" s="27">
        <v>57976771</v>
      </c>
      <c r="B4836" s="45">
        <v>17</v>
      </c>
      <c r="C4836" s="45">
        <v>23</v>
      </c>
    </row>
    <row r="4837" spans="1:3">
      <c r="A4837" s="27">
        <v>57980404</v>
      </c>
      <c r="B4837" s="45">
        <v>17</v>
      </c>
      <c r="C4837" s="45">
        <v>51</v>
      </c>
    </row>
    <row r="4838" spans="1:3">
      <c r="A4838" s="27">
        <v>57986445</v>
      </c>
      <c r="B4838" s="45">
        <v>17</v>
      </c>
      <c r="C4838" s="45">
        <v>31</v>
      </c>
    </row>
    <row r="4839" spans="1:3">
      <c r="A4839" s="27">
        <v>57975564</v>
      </c>
      <c r="B4839" s="45">
        <v>17</v>
      </c>
      <c r="C4839" s="45">
        <v>56</v>
      </c>
    </row>
    <row r="4840" spans="1:3">
      <c r="A4840" s="27">
        <v>57977286</v>
      </c>
      <c r="B4840" s="45">
        <v>17</v>
      </c>
      <c r="C4840" s="45">
        <v>75</v>
      </c>
    </row>
    <row r="4841" spans="1:3">
      <c r="A4841" s="27">
        <v>57982225</v>
      </c>
      <c r="B4841" s="45">
        <v>17</v>
      </c>
      <c r="C4841" s="45">
        <v>62</v>
      </c>
    </row>
    <row r="4842" spans="1:3">
      <c r="A4842" s="27">
        <v>57980508</v>
      </c>
      <c r="B4842" s="45">
        <v>17</v>
      </c>
      <c r="C4842" s="45">
        <v>25</v>
      </c>
    </row>
    <row r="4843" spans="1:3">
      <c r="A4843" s="27">
        <v>57978807</v>
      </c>
      <c r="B4843" s="45">
        <v>17</v>
      </c>
      <c r="C4843" s="45">
        <v>63</v>
      </c>
    </row>
    <row r="4844" spans="1:3">
      <c r="A4844" s="27">
        <v>58003107</v>
      </c>
      <c r="B4844" s="45">
        <v>17</v>
      </c>
      <c r="C4844" s="45">
        <v>42</v>
      </c>
    </row>
    <row r="4845" spans="1:3">
      <c r="A4845" s="27">
        <v>57977038</v>
      </c>
      <c r="B4845" s="45">
        <v>17</v>
      </c>
      <c r="C4845" s="45">
        <v>68</v>
      </c>
    </row>
    <row r="4846" spans="1:3">
      <c r="A4846" s="27">
        <v>57973385</v>
      </c>
      <c r="B4846" s="45">
        <v>17</v>
      </c>
      <c r="C4846" s="45">
        <v>65</v>
      </c>
    </row>
    <row r="4847" spans="1:3">
      <c r="A4847" s="27">
        <v>57975567</v>
      </c>
      <c r="B4847" s="45">
        <v>17</v>
      </c>
      <c r="C4847" s="45">
        <v>6</v>
      </c>
    </row>
    <row r="4848" spans="1:3">
      <c r="A4848" s="27">
        <v>57986230</v>
      </c>
      <c r="B4848" s="45">
        <v>17</v>
      </c>
      <c r="C4848" s="45">
        <v>31</v>
      </c>
    </row>
    <row r="4849" spans="1:3">
      <c r="A4849" s="27">
        <v>57974601</v>
      </c>
      <c r="B4849" s="45">
        <v>17</v>
      </c>
      <c r="C4849" s="45">
        <v>63</v>
      </c>
    </row>
    <row r="4850" spans="1:3">
      <c r="A4850" s="27">
        <v>57976011</v>
      </c>
      <c r="B4850" s="45">
        <v>17</v>
      </c>
      <c r="C4850" s="45">
        <v>83</v>
      </c>
    </row>
    <row r="4851" spans="1:3">
      <c r="A4851" s="27">
        <v>57990146</v>
      </c>
      <c r="B4851" s="45">
        <v>17</v>
      </c>
      <c r="C4851" s="45">
        <v>37</v>
      </c>
    </row>
    <row r="4852" spans="1:3">
      <c r="A4852" s="27">
        <v>57975581</v>
      </c>
      <c r="B4852" s="45">
        <v>17</v>
      </c>
      <c r="C4852" s="45">
        <v>77</v>
      </c>
    </row>
    <row r="4853" spans="1:3">
      <c r="A4853" s="27">
        <v>57972636</v>
      </c>
      <c r="B4853" s="45">
        <v>17</v>
      </c>
      <c r="C4853" s="45">
        <v>2</v>
      </c>
    </row>
    <row r="4854" spans="1:3">
      <c r="A4854" s="27">
        <v>58030444</v>
      </c>
      <c r="B4854" s="45">
        <v>17</v>
      </c>
      <c r="C4854" s="45">
        <v>85</v>
      </c>
    </row>
    <row r="4855" spans="1:3">
      <c r="A4855" s="27">
        <v>57972934</v>
      </c>
      <c r="B4855" s="45">
        <v>17</v>
      </c>
      <c r="C4855" s="45">
        <v>92</v>
      </c>
    </row>
    <row r="4856" spans="1:3">
      <c r="A4856" s="27">
        <v>57982763</v>
      </c>
      <c r="B4856" s="45">
        <v>17</v>
      </c>
      <c r="C4856" s="45">
        <v>34</v>
      </c>
    </row>
    <row r="4857" spans="1:3">
      <c r="A4857" s="27">
        <v>57985459</v>
      </c>
      <c r="B4857" s="45">
        <v>17</v>
      </c>
      <c r="C4857" s="45">
        <v>4</v>
      </c>
    </row>
    <row r="4858" spans="1:3">
      <c r="A4858" s="27">
        <v>57971911</v>
      </c>
      <c r="B4858" s="45">
        <v>17</v>
      </c>
      <c r="C4858" s="45">
        <v>51</v>
      </c>
    </row>
    <row r="4859" spans="1:3">
      <c r="A4859" s="27">
        <v>58030810</v>
      </c>
      <c r="B4859" s="45">
        <v>17</v>
      </c>
      <c r="C4859" s="45">
        <v>57</v>
      </c>
    </row>
    <row r="4860" spans="1:3">
      <c r="A4860" s="27">
        <v>58026919</v>
      </c>
      <c r="B4860" s="45">
        <v>17</v>
      </c>
      <c r="C4860" s="45">
        <v>35</v>
      </c>
    </row>
    <row r="4861" spans="1:3">
      <c r="A4861" s="27">
        <v>57989799</v>
      </c>
      <c r="B4861" s="45">
        <v>17</v>
      </c>
      <c r="C4861" s="45">
        <v>13</v>
      </c>
    </row>
    <row r="4862" spans="1:3">
      <c r="A4862" s="27">
        <v>57977333</v>
      </c>
      <c r="B4862" s="45">
        <v>17</v>
      </c>
      <c r="C4862" s="45">
        <v>77</v>
      </c>
    </row>
    <row r="4863" spans="1:3">
      <c r="A4863" s="27">
        <v>57988429</v>
      </c>
      <c r="B4863" s="45">
        <v>17</v>
      </c>
      <c r="C4863" s="45">
        <v>51</v>
      </c>
    </row>
    <row r="4864" spans="1:3">
      <c r="A4864" s="27">
        <v>57987562</v>
      </c>
      <c r="B4864" s="45">
        <v>17</v>
      </c>
      <c r="C4864" s="45">
        <v>12</v>
      </c>
    </row>
    <row r="4865" spans="1:3">
      <c r="A4865" s="27">
        <v>57987347</v>
      </c>
      <c r="B4865" s="45">
        <v>17</v>
      </c>
      <c r="C4865" s="45">
        <v>2</v>
      </c>
    </row>
    <row r="4866" spans="1:3">
      <c r="A4866" s="27">
        <v>58030059</v>
      </c>
      <c r="B4866" s="45">
        <v>17</v>
      </c>
      <c r="C4866" s="45">
        <v>54</v>
      </c>
    </row>
    <row r="4867" spans="1:3">
      <c r="A4867" s="27">
        <v>57990757</v>
      </c>
      <c r="B4867" s="45">
        <v>17</v>
      </c>
      <c r="C4867" s="45">
        <v>13</v>
      </c>
    </row>
    <row r="4868" spans="1:3">
      <c r="A4868" s="27">
        <v>57990048</v>
      </c>
      <c r="B4868" s="45">
        <v>17</v>
      </c>
      <c r="C4868" s="45">
        <v>82</v>
      </c>
    </row>
    <row r="4869" spans="1:3">
      <c r="A4869" s="27">
        <v>57987972</v>
      </c>
      <c r="B4869" s="45">
        <v>17</v>
      </c>
      <c r="C4869" s="45">
        <v>75</v>
      </c>
    </row>
    <row r="4870" spans="1:3">
      <c r="A4870" s="27">
        <v>57987977</v>
      </c>
      <c r="B4870" s="45">
        <v>17</v>
      </c>
      <c r="C4870" s="45">
        <v>91</v>
      </c>
    </row>
    <row r="4871" spans="1:3">
      <c r="A4871" s="27">
        <v>57974693</v>
      </c>
      <c r="B4871" s="45">
        <v>17</v>
      </c>
      <c r="C4871" s="45">
        <v>69</v>
      </c>
    </row>
    <row r="4872" spans="1:3">
      <c r="A4872" s="27">
        <v>58030291</v>
      </c>
      <c r="B4872" s="45">
        <v>17</v>
      </c>
      <c r="C4872" s="45">
        <v>973</v>
      </c>
    </row>
    <row r="4873" spans="1:3">
      <c r="A4873" s="27">
        <v>57971800</v>
      </c>
      <c r="B4873" s="45">
        <v>17</v>
      </c>
      <c r="C4873" s="45">
        <v>65</v>
      </c>
    </row>
    <row r="4874" spans="1:3">
      <c r="A4874" s="27">
        <v>57985214</v>
      </c>
      <c r="B4874" s="45">
        <v>17</v>
      </c>
      <c r="C4874" s="45">
        <v>41</v>
      </c>
    </row>
    <row r="4875" spans="1:3">
      <c r="A4875" s="27">
        <v>57980646</v>
      </c>
      <c r="B4875" s="45">
        <v>17</v>
      </c>
      <c r="C4875" s="45">
        <v>93</v>
      </c>
    </row>
    <row r="4876" spans="1:3">
      <c r="A4876" s="27">
        <v>57986690</v>
      </c>
      <c r="B4876" s="45">
        <v>17</v>
      </c>
      <c r="C4876" s="45">
        <v>75</v>
      </c>
    </row>
    <row r="4877" spans="1:3">
      <c r="A4877" s="27">
        <v>57984746</v>
      </c>
      <c r="B4877" s="45">
        <v>17</v>
      </c>
      <c r="C4877" s="45">
        <v>57</v>
      </c>
    </row>
    <row r="4878" spans="1:3">
      <c r="A4878" s="27">
        <v>57980662</v>
      </c>
      <c r="B4878" s="45">
        <v>17</v>
      </c>
      <c r="C4878" s="45">
        <v>33</v>
      </c>
    </row>
    <row r="4879" spans="1:3">
      <c r="A4879" s="27">
        <v>57987827</v>
      </c>
      <c r="B4879" s="45">
        <v>17</v>
      </c>
      <c r="C4879" s="45">
        <v>94</v>
      </c>
    </row>
    <row r="4880" spans="1:3">
      <c r="A4880" s="27">
        <v>57985207</v>
      </c>
      <c r="B4880" s="45">
        <v>17</v>
      </c>
      <c r="C4880" s="45">
        <v>72</v>
      </c>
    </row>
    <row r="4881" spans="1:3">
      <c r="A4881" s="27">
        <v>58027562</v>
      </c>
      <c r="B4881" s="45">
        <v>17</v>
      </c>
      <c r="C4881" s="45">
        <v>75</v>
      </c>
    </row>
    <row r="4882" spans="1:3">
      <c r="A4882" s="27">
        <v>57973077</v>
      </c>
      <c r="B4882" s="45">
        <v>33</v>
      </c>
      <c r="C4882" s="45">
        <v>78</v>
      </c>
    </row>
    <row r="4883" spans="1:3">
      <c r="A4883" s="27">
        <v>57980630</v>
      </c>
      <c r="B4883" s="45">
        <v>17</v>
      </c>
      <c r="C4883" s="45">
        <v>83</v>
      </c>
    </row>
    <row r="4884" spans="1:3">
      <c r="A4884" s="27">
        <v>58027767</v>
      </c>
      <c r="B4884" s="45">
        <v>17</v>
      </c>
      <c r="C4884" s="45">
        <v>82</v>
      </c>
    </row>
    <row r="4885" spans="1:3">
      <c r="A4885" s="27">
        <v>57979512</v>
      </c>
      <c r="B4885" s="45">
        <v>17</v>
      </c>
      <c r="C4885" s="45">
        <v>67</v>
      </c>
    </row>
    <row r="4886" spans="1:3">
      <c r="A4886" s="27">
        <v>58030714</v>
      </c>
      <c r="B4886" s="45">
        <v>17</v>
      </c>
      <c r="C4886" s="45">
        <v>18</v>
      </c>
    </row>
    <row r="4887" spans="1:3">
      <c r="A4887" s="27">
        <v>57989136</v>
      </c>
      <c r="B4887" s="45">
        <v>17</v>
      </c>
      <c r="C4887" s="45">
        <v>21</v>
      </c>
    </row>
    <row r="4888" spans="1:3">
      <c r="A4888" s="27">
        <v>57979970</v>
      </c>
      <c r="B4888" s="45">
        <v>17</v>
      </c>
      <c r="C4888" s="45">
        <v>75</v>
      </c>
    </row>
    <row r="4889" spans="1:3">
      <c r="A4889" s="27">
        <v>58003245</v>
      </c>
      <c r="B4889" s="45">
        <v>17</v>
      </c>
      <c r="C4889" s="45">
        <v>6</v>
      </c>
    </row>
    <row r="4890" spans="1:3">
      <c r="A4890" s="27">
        <v>57987303</v>
      </c>
      <c r="B4890" s="45">
        <v>33</v>
      </c>
      <c r="C4890" s="45">
        <v>45</v>
      </c>
    </row>
    <row r="4891" spans="1:3">
      <c r="A4891" s="27">
        <v>57990310</v>
      </c>
      <c r="B4891" s="45">
        <v>17</v>
      </c>
      <c r="C4891" s="45">
        <v>69</v>
      </c>
    </row>
    <row r="4892" spans="1:3">
      <c r="A4892" s="27">
        <v>57972604</v>
      </c>
      <c r="B4892" s="45">
        <v>30</v>
      </c>
      <c r="C4892" s="45">
        <v>45</v>
      </c>
    </row>
    <row r="4893" spans="1:3">
      <c r="A4893" s="27">
        <v>57986630</v>
      </c>
      <c r="B4893" s="45">
        <v>17</v>
      </c>
      <c r="C4893" s="45">
        <v>59</v>
      </c>
    </row>
    <row r="4894" spans="1:3">
      <c r="A4894" s="27">
        <v>57972239</v>
      </c>
      <c r="B4894" s="45">
        <v>17</v>
      </c>
      <c r="C4894" s="45">
        <v>33</v>
      </c>
    </row>
    <row r="4895" spans="1:3">
      <c r="A4895" s="27">
        <v>57990628</v>
      </c>
      <c r="B4895" s="45">
        <v>17</v>
      </c>
      <c r="C4895" s="45">
        <v>91</v>
      </c>
    </row>
    <row r="4896" spans="1:3">
      <c r="A4896" s="27">
        <v>57985762</v>
      </c>
      <c r="B4896" s="45">
        <v>17</v>
      </c>
      <c r="C4896" s="45">
        <v>74</v>
      </c>
    </row>
    <row r="4897" spans="1:3">
      <c r="A4897" s="27">
        <v>57975941</v>
      </c>
      <c r="B4897" s="45">
        <v>17</v>
      </c>
      <c r="C4897" s="45">
        <v>6</v>
      </c>
    </row>
    <row r="4898" spans="1:3">
      <c r="A4898" s="27">
        <v>57978326</v>
      </c>
      <c r="B4898" s="45">
        <v>17</v>
      </c>
      <c r="C4898" s="45">
        <v>75</v>
      </c>
    </row>
    <row r="4899" spans="1:3">
      <c r="A4899" s="27">
        <v>57973009</v>
      </c>
      <c r="B4899" s="45">
        <v>17</v>
      </c>
      <c r="C4899" s="45">
        <v>34</v>
      </c>
    </row>
    <row r="4900" spans="1:3">
      <c r="A4900" s="27">
        <v>58030044</v>
      </c>
      <c r="B4900" s="45">
        <v>17</v>
      </c>
      <c r="C4900" s="45">
        <v>13</v>
      </c>
    </row>
    <row r="4901" spans="1:3">
      <c r="A4901" s="27">
        <v>57975924</v>
      </c>
      <c r="B4901" s="45">
        <v>17</v>
      </c>
      <c r="C4901" s="45">
        <v>92</v>
      </c>
    </row>
    <row r="4902" spans="1:3">
      <c r="A4902" s="27">
        <v>57972434</v>
      </c>
      <c r="B4902" s="45">
        <v>17</v>
      </c>
      <c r="C4902" s="45">
        <v>51</v>
      </c>
    </row>
    <row r="4903" spans="1:3">
      <c r="A4903" s="27">
        <v>57981460</v>
      </c>
      <c r="B4903" s="45">
        <v>17</v>
      </c>
      <c r="C4903" s="45">
        <v>70</v>
      </c>
    </row>
    <row r="4904" spans="1:3">
      <c r="A4904" s="27">
        <v>58031861</v>
      </c>
      <c r="B4904" s="45">
        <v>17</v>
      </c>
      <c r="C4904" s="45">
        <v>17</v>
      </c>
    </row>
    <row r="4905" spans="1:3">
      <c r="A4905" s="27">
        <v>58028494</v>
      </c>
      <c r="B4905" s="45">
        <v>17</v>
      </c>
      <c r="C4905" s="45">
        <v>39</v>
      </c>
    </row>
    <row r="4906" spans="1:3">
      <c r="A4906" s="27">
        <v>57986036</v>
      </c>
      <c r="B4906" s="45">
        <v>17</v>
      </c>
      <c r="C4906" s="45">
        <v>19</v>
      </c>
    </row>
    <row r="4907" spans="1:3">
      <c r="A4907" s="27">
        <v>57978738</v>
      </c>
      <c r="B4907" s="45">
        <v>17</v>
      </c>
      <c r="C4907" s="45">
        <v>51</v>
      </c>
    </row>
    <row r="4908" spans="1:3">
      <c r="A4908" s="27">
        <v>57984433</v>
      </c>
      <c r="B4908" s="45">
        <v>17</v>
      </c>
      <c r="C4908" s="45">
        <v>59</v>
      </c>
    </row>
    <row r="4909" spans="1:3">
      <c r="A4909" s="27">
        <v>57983296</v>
      </c>
      <c r="B4909" s="45">
        <v>17</v>
      </c>
      <c r="C4909" s="45">
        <v>38</v>
      </c>
    </row>
    <row r="4910" spans="1:3">
      <c r="A4910" s="27">
        <v>57983929</v>
      </c>
      <c r="B4910" s="45">
        <v>17</v>
      </c>
      <c r="C4910" s="45">
        <v>16</v>
      </c>
    </row>
    <row r="4911" spans="1:3">
      <c r="A4911" s="27">
        <v>57980747</v>
      </c>
      <c r="B4911" s="45">
        <v>17</v>
      </c>
      <c r="C4911" s="45">
        <v>66</v>
      </c>
    </row>
    <row r="4912" spans="1:3">
      <c r="A4912" s="27">
        <v>57983252</v>
      </c>
      <c r="B4912" s="45">
        <v>17</v>
      </c>
      <c r="C4912" s="45">
        <v>29</v>
      </c>
    </row>
    <row r="4913" spans="1:3">
      <c r="A4913" s="27">
        <v>57975502</v>
      </c>
      <c r="B4913" s="45">
        <v>33</v>
      </c>
      <c r="C4913" s="45">
        <v>88</v>
      </c>
    </row>
    <row r="4914" spans="1:3">
      <c r="A4914" s="27">
        <v>57982789</v>
      </c>
      <c r="B4914" s="45">
        <v>17</v>
      </c>
      <c r="C4914" s="45">
        <v>33</v>
      </c>
    </row>
    <row r="4915" spans="1:3">
      <c r="A4915" s="27">
        <v>57980977</v>
      </c>
      <c r="B4915" s="45">
        <v>17</v>
      </c>
      <c r="C4915" s="45">
        <v>27</v>
      </c>
    </row>
    <row r="4916" spans="1:3">
      <c r="A4916" s="27">
        <v>57976235</v>
      </c>
      <c r="B4916" s="45">
        <v>33</v>
      </c>
      <c r="C4916" s="45">
        <v>38</v>
      </c>
    </row>
    <row r="4917" spans="1:3">
      <c r="A4917" s="27">
        <v>58003293</v>
      </c>
      <c r="B4917" s="45">
        <v>17</v>
      </c>
      <c r="C4917" s="45">
        <v>67</v>
      </c>
    </row>
    <row r="4918" spans="1:3">
      <c r="A4918" s="27">
        <v>57988223</v>
      </c>
      <c r="B4918" s="45">
        <v>17</v>
      </c>
      <c r="C4918" s="45">
        <v>67</v>
      </c>
    </row>
    <row r="4919" spans="1:3">
      <c r="A4919" s="27">
        <v>58027071</v>
      </c>
      <c r="B4919" s="45">
        <v>17</v>
      </c>
      <c r="C4919" s="45">
        <v>70</v>
      </c>
    </row>
    <row r="4920" spans="1:3">
      <c r="A4920" s="27">
        <v>57985318</v>
      </c>
      <c r="B4920" s="45">
        <v>17</v>
      </c>
      <c r="C4920" s="45">
        <v>34</v>
      </c>
    </row>
    <row r="4921" spans="1:3">
      <c r="A4921" s="27">
        <v>58027166</v>
      </c>
      <c r="B4921" s="45">
        <v>17</v>
      </c>
      <c r="C4921" s="45">
        <v>62</v>
      </c>
    </row>
    <row r="4922" spans="1:3">
      <c r="A4922" s="27">
        <v>57988310</v>
      </c>
      <c r="B4922" s="45">
        <v>17</v>
      </c>
      <c r="C4922" s="45">
        <v>59</v>
      </c>
    </row>
    <row r="4923" spans="1:3">
      <c r="A4923" s="27">
        <v>58028380</v>
      </c>
      <c r="B4923" s="45">
        <v>17</v>
      </c>
      <c r="C4923" s="45">
        <v>95</v>
      </c>
    </row>
    <row r="4924" spans="1:3">
      <c r="A4924" s="27">
        <v>57990183</v>
      </c>
      <c r="B4924" s="45">
        <v>17</v>
      </c>
      <c r="C4924" s="45">
        <v>25</v>
      </c>
    </row>
    <row r="4925" spans="1:3">
      <c r="A4925" s="27">
        <v>57989096</v>
      </c>
      <c r="B4925" s="45">
        <v>17</v>
      </c>
      <c r="C4925" s="45">
        <v>14</v>
      </c>
    </row>
    <row r="4926" spans="1:3">
      <c r="A4926" s="27">
        <v>58030306</v>
      </c>
      <c r="B4926" s="45">
        <v>17</v>
      </c>
      <c r="C4926" s="45">
        <v>47</v>
      </c>
    </row>
    <row r="4927" spans="1:3">
      <c r="A4927" s="27">
        <v>57989461</v>
      </c>
      <c r="B4927" s="45">
        <v>33</v>
      </c>
      <c r="C4927" s="45">
        <v>24</v>
      </c>
    </row>
    <row r="4928" spans="1:3">
      <c r="A4928" s="27">
        <v>58030327</v>
      </c>
      <c r="B4928" s="45">
        <v>17</v>
      </c>
      <c r="C4928" s="45">
        <v>63</v>
      </c>
    </row>
    <row r="4929" spans="1:3">
      <c r="A4929" s="27">
        <v>58030395</v>
      </c>
      <c r="B4929" s="45">
        <v>17</v>
      </c>
      <c r="C4929" s="45">
        <v>47</v>
      </c>
    </row>
    <row r="4930" spans="1:3">
      <c r="A4930" s="27">
        <v>58031693</v>
      </c>
      <c r="B4930" s="45">
        <v>17</v>
      </c>
      <c r="C4930" s="45">
        <v>31</v>
      </c>
    </row>
    <row r="4931" spans="1:3">
      <c r="A4931" s="27">
        <v>58028292</v>
      </c>
      <c r="B4931" s="45">
        <v>17</v>
      </c>
      <c r="C4931" s="45">
        <v>75</v>
      </c>
    </row>
    <row r="4932" spans="1:3">
      <c r="A4932" s="27">
        <v>57984621</v>
      </c>
      <c r="B4932" s="45">
        <v>17</v>
      </c>
      <c r="C4932" s="45">
        <v>69</v>
      </c>
    </row>
    <row r="4933" spans="1:3">
      <c r="A4933" s="27">
        <v>58030169</v>
      </c>
      <c r="B4933" s="45">
        <v>17</v>
      </c>
      <c r="C4933" s="45">
        <v>73</v>
      </c>
    </row>
    <row r="4934" spans="1:3">
      <c r="A4934" s="27">
        <v>57987398</v>
      </c>
      <c r="B4934" s="45">
        <v>17</v>
      </c>
      <c r="C4934" s="45">
        <v>68</v>
      </c>
    </row>
    <row r="4935" spans="1:3">
      <c r="A4935" s="27">
        <v>58030222</v>
      </c>
      <c r="B4935" s="45">
        <v>17</v>
      </c>
      <c r="C4935" s="45">
        <v>48</v>
      </c>
    </row>
    <row r="4936" spans="1:3">
      <c r="A4936" s="27">
        <v>57986279</v>
      </c>
      <c r="B4936" s="45">
        <v>17</v>
      </c>
      <c r="C4936" s="45">
        <v>26</v>
      </c>
    </row>
    <row r="4937" spans="1:3">
      <c r="A4937" s="27">
        <v>58030603</v>
      </c>
      <c r="B4937" s="45">
        <v>17</v>
      </c>
      <c r="C4937" s="45">
        <v>51</v>
      </c>
    </row>
    <row r="4938" spans="1:3">
      <c r="A4938" s="27">
        <v>57990341</v>
      </c>
      <c r="B4938" s="45">
        <v>17</v>
      </c>
      <c r="C4938" s="45">
        <v>59</v>
      </c>
    </row>
    <row r="4939" spans="1:3">
      <c r="A4939" s="27">
        <v>57974314</v>
      </c>
      <c r="B4939" s="45">
        <v>17</v>
      </c>
      <c r="C4939" s="45">
        <v>73</v>
      </c>
    </row>
    <row r="4940" spans="1:3">
      <c r="A4940" s="27">
        <v>57974316</v>
      </c>
      <c r="B4940" s="45">
        <v>17</v>
      </c>
      <c r="C4940" s="45">
        <v>91</v>
      </c>
    </row>
    <row r="4941" spans="1:3">
      <c r="A4941" s="27">
        <v>57978918</v>
      </c>
      <c r="B4941" s="45">
        <v>17</v>
      </c>
      <c r="C4941" s="45">
        <v>30</v>
      </c>
    </row>
    <row r="4942" spans="1:3">
      <c r="A4942" s="27">
        <v>57972930</v>
      </c>
      <c r="B4942" s="45">
        <v>17</v>
      </c>
      <c r="C4942" s="45">
        <v>80</v>
      </c>
    </row>
    <row r="4943" spans="1:3">
      <c r="A4943" s="27">
        <v>57982112</v>
      </c>
      <c r="B4943" s="45">
        <v>17</v>
      </c>
      <c r="C4943" s="45">
        <v>69</v>
      </c>
    </row>
    <row r="4944" spans="1:3">
      <c r="A4944" s="27">
        <v>57984630</v>
      </c>
      <c r="B4944" s="45">
        <v>17</v>
      </c>
      <c r="C4944" s="45">
        <v>76</v>
      </c>
    </row>
    <row r="4945" spans="1:3">
      <c r="A4945" s="27">
        <v>57986224</v>
      </c>
      <c r="B4945" s="45">
        <v>17</v>
      </c>
      <c r="C4945" s="45">
        <v>31</v>
      </c>
    </row>
    <row r="4946" spans="1:3">
      <c r="A4946" s="27">
        <v>57976641</v>
      </c>
      <c r="B4946" s="45">
        <v>17</v>
      </c>
      <c r="C4946" s="45">
        <v>78</v>
      </c>
    </row>
    <row r="4947" spans="1:3">
      <c r="A4947" s="27">
        <v>58031833</v>
      </c>
      <c r="B4947" s="45">
        <v>17</v>
      </c>
      <c r="C4947" s="45">
        <v>79</v>
      </c>
    </row>
    <row r="4948" spans="1:3">
      <c r="A4948" s="27">
        <v>57974653</v>
      </c>
      <c r="B4948" s="45">
        <v>17</v>
      </c>
      <c r="C4948" s="45">
        <v>30</v>
      </c>
    </row>
    <row r="4949" spans="1:3">
      <c r="A4949" s="27">
        <v>57985022</v>
      </c>
      <c r="B4949" s="45">
        <v>17</v>
      </c>
      <c r="C4949" s="45">
        <v>78</v>
      </c>
    </row>
    <row r="4950" spans="1:3">
      <c r="A4950" s="27">
        <v>57989446</v>
      </c>
      <c r="B4950" s="45">
        <v>17</v>
      </c>
      <c r="C4950" s="45">
        <v>35</v>
      </c>
    </row>
    <row r="4951" spans="1:3">
      <c r="A4951" s="27">
        <v>57971308</v>
      </c>
      <c r="B4951" s="45">
        <v>17</v>
      </c>
      <c r="C4951" s="45">
        <v>14</v>
      </c>
    </row>
    <row r="4952" spans="1:3">
      <c r="A4952" s="27">
        <v>57988743</v>
      </c>
      <c r="B4952" s="45">
        <v>17</v>
      </c>
      <c r="C4952" s="45">
        <v>91</v>
      </c>
    </row>
    <row r="4953" spans="1:3">
      <c r="A4953" s="27">
        <v>57990709</v>
      </c>
      <c r="B4953" s="45">
        <v>17</v>
      </c>
      <c r="C4953" s="45">
        <v>10</v>
      </c>
    </row>
    <row r="4954" spans="1:3">
      <c r="A4954" s="27">
        <v>58031882</v>
      </c>
      <c r="B4954" s="45">
        <v>17</v>
      </c>
      <c r="C4954" s="45">
        <v>45</v>
      </c>
    </row>
    <row r="4955" spans="1:3">
      <c r="A4955" s="27">
        <v>57978094</v>
      </c>
      <c r="B4955" s="45">
        <v>17</v>
      </c>
      <c r="C4955" s="45">
        <v>74</v>
      </c>
    </row>
    <row r="4956" spans="1:3">
      <c r="A4956" s="27">
        <v>58030640</v>
      </c>
      <c r="B4956" s="45">
        <v>17</v>
      </c>
      <c r="C4956" s="45">
        <v>37</v>
      </c>
    </row>
    <row r="4957" spans="1:3">
      <c r="A4957" s="27">
        <v>57976164</v>
      </c>
      <c r="B4957" s="45">
        <v>17</v>
      </c>
      <c r="C4957" s="45">
        <v>75</v>
      </c>
    </row>
    <row r="4958" spans="1:3">
      <c r="A4958" s="27">
        <v>57989525</v>
      </c>
      <c r="B4958" s="45">
        <v>17</v>
      </c>
      <c r="C4958" s="45">
        <v>75</v>
      </c>
    </row>
    <row r="4959" spans="1:3">
      <c r="A4959" s="27">
        <v>57981454</v>
      </c>
      <c r="B4959" s="45">
        <v>17</v>
      </c>
      <c r="C4959" s="45">
        <v>78</v>
      </c>
    </row>
    <row r="4960" spans="1:3">
      <c r="A4960" s="27">
        <v>57990736</v>
      </c>
      <c r="B4960" s="45">
        <v>17</v>
      </c>
      <c r="C4960" s="45">
        <v>67</v>
      </c>
    </row>
    <row r="4961" spans="1:3">
      <c r="A4961" s="27">
        <v>57989636</v>
      </c>
      <c r="B4961" s="45">
        <v>17</v>
      </c>
      <c r="C4961" s="45">
        <v>17</v>
      </c>
    </row>
    <row r="4962" spans="1:3">
      <c r="A4962" s="27">
        <v>57980104</v>
      </c>
      <c r="B4962" s="45">
        <v>17</v>
      </c>
      <c r="C4962" s="45">
        <v>45</v>
      </c>
    </row>
    <row r="4963" spans="1:3">
      <c r="A4963" s="27">
        <v>57988250</v>
      </c>
      <c r="B4963" s="45">
        <v>17</v>
      </c>
      <c r="C4963" s="45">
        <v>38</v>
      </c>
    </row>
    <row r="4964" spans="1:3">
      <c r="A4964" s="27">
        <v>57980628</v>
      </c>
      <c r="B4964" s="45">
        <v>17</v>
      </c>
      <c r="C4964" s="45">
        <v>30</v>
      </c>
    </row>
    <row r="4965" spans="1:3">
      <c r="A4965" s="27">
        <v>57983139</v>
      </c>
      <c r="B4965" s="45">
        <v>17</v>
      </c>
      <c r="C4965" s="45">
        <v>64</v>
      </c>
    </row>
    <row r="4966" spans="1:3">
      <c r="A4966" s="27">
        <v>57987059</v>
      </c>
      <c r="B4966" s="45">
        <v>17</v>
      </c>
      <c r="C4966" s="45">
        <v>21</v>
      </c>
    </row>
    <row r="4967" spans="1:3">
      <c r="A4967" s="27">
        <v>57990324</v>
      </c>
      <c r="B4967" s="45">
        <v>17</v>
      </c>
      <c r="C4967" s="45">
        <v>61</v>
      </c>
    </row>
    <row r="4968" spans="1:3">
      <c r="A4968" s="27">
        <v>58027593</v>
      </c>
      <c r="B4968" s="45">
        <v>17</v>
      </c>
      <c r="C4968" s="45">
        <v>75</v>
      </c>
    </row>
    <row r="4969" spans="1:3">
      <c r="A4969" s="27">
        <v>57981785</v>
      </c>
      <c r="B4969" s="45">
        <v>17</v>
      </c>
      <c r="C4969" s="45">
        <v>17</v>
      </c>
    </row>
    <row r="4970" spans="1:3">
      <c r="A4970" s="27">
        <v>57988586</v>
      </c>
      <c r="B4970" s="45">
        <v>17</v>
      </c>
      <c r="C4970" s="45">
        <v>95</v>
      </c>
    </row>
    <row r="4971" spans="1:3">
      <c r="A4971" s="27">
        <v>58030730</v>
      </c>
      <c r="B4971" s="45">
        <v>17</v>
      </c>
      <c r="C4971" s="45">
        <v>78</v>
      </c>
    </row>
    <row r="4972" spans="1:3">
      <c r="A4972" s="27">
        <v>57985291</v>
      </c>
      <c r="B4972" s="45">
        <v>17</v>
      </c>
      <c r="C4972" s="45">
        <v>92</v>
      </c>
    </row>
    <row r="4973" spans="1:3">
      <c r="A4973" s="27">
        <v>57972939</v>
      </c>
      <c r="B4973" s="45">
        <v>17</v>
      </c>
      <c r="C4973" s="45">
        <v>95</v>
      </c>
    </row>
    <row r="4974" spans="1:3">
      <c r="A4974" s="27">
        <v>57975130</v>
      </c>
      <c r="B4974" s="45">
        <v>17</v>
      </c>
      <c r="C4974" s="45">
        <v>63</v>
      </c>
    </row>
    <row r="4975" spans="1:3">
      <c r="A4975" s="27">
        <v>57988447</v>
      </c>
      <c r="B4975" s="45">
        <v>17</v>
      </c>
      <c r="C4975" s="45">
        <v>56</v>
      </c>
    </row>
    <row r="4976" spans="1:3">
      <c r="A4976" s="27">
        <v>57983855</v>
      </c>
      <c r="B4976" s="45">
        <v>17</v>
      </c>
      <c r="C4976" s="45">
        <v>17</v>
      </c>
    </row>
    <row r="4977" spans="1:3">
      <c r="A4977" s="27">
        <v>57988826</v>
      </c>
      <c r="B4977" s="45">
        <v>30</v>
      </c>
      <c r="C4977" s="45">
        <v>78</v>
      </c>
    </row>
    <row r="4978" spans="1:3">
      <c r="A4978" s="27">
        <v>57989364</v>
      </c>
      <c r="B4978" s="45">
        <v>37</v>
      </c>
      <c r="C4978" s="45">
        <v>37</v>
      </c>
    </row>
    <row r="4979" spans="1:3">
      <c r="A4979" s="27">
        <v>57990336</v>
      </c>
      <c r="B4979" s="45">
        <v>17</v>
      </c>
      <c r="C4979" s="45">
        <v>26</v>
      </c>
    </row>
    <row r="4980" spans="1:3">
      <c r="A4980" s="27">
        <v>57988297</v>
      </c>
      <c r="B4980" s="45">
        <v>17</v>
      </c>
      <c r="C4980" s="45">
        <v>42</v>
      </c>
    </row>
    <row r="4981" spans="1:3">
      <c r="A4981" s="27">
        <v>57972262</v>
      </c>
      <c r="B4981" s="45">
        <v>17</v>
      </c>
      <c r="C4981" s="45">
        <v>38</v>
      </c>
    </row>
    <row r="4982" spans="1:3">
      <c r="A4982" s="27">
        <v>57982817</v>
      </c>
      <c r="B4982" s="45">
        <v>17</v>
      </c>
      <c r="C4982" s="45">
        <v>91</v>
      </c>
    </row>
    <row r="4983" spans="1:3">
      <c r="A4983" s="27">
        <v>58027778</v>
      </c>
      <c r="B4983" s="45">
        <v>17</v>
      </c>
      <c r="C4983" s="45">
        <v>63</v>
      </c>
    </row>
    <row r="4984" spans="1:3">
      <c r="A4984" s="27">
        <v>57981842</v>
      </c>
      <c r="B4984" s="45">
        <v>17</v>
      </c>
      <c r="C4984" s="45">
        <v>33</v>
      </c>
    </row>
    <row r="4985" spans="1:3">
      <c r="A4985" s="27">
        <v>57972373</v>
      </c>
      <c r="B4985" s="45">
        <v>17</v>
      </c>
      <c r="C4985" s="45">
        <v>76</v>
      </c>
    </row>
    <row r="4986" spans="1:3">
      <c r="A4986" s="27">
        <v>57982258</v>
      </c>
      <c r="B4986" s="45">
        <v>17</v>
      </c>
      <c r="C4986" s="45">
        <v>51</v>
      </c>
    </row>
    <row r="4987" spans="1:3">
      <c r="A4987" s="27">
        <v>57972492</v>
      </c>
      <c r="B4987" s="45">
        <v>17</v>
      </c>
      <c r="C4987" s="45">
        <v>42</v>
      </c>
    </row>
    <row r="4988" spans="1:3">
      <c r="A4988" s="27">
        <v>57980903</v>
      </c>
      <c r="B4988" s="45">
        <v>17</v>
      </c>
      <c r="C4988" s="45">
        <v>42</v>
      </c>
    </row>
    <row r="4989" spans="1:3">
      <c r="A4989" s="27">
        <v>57975883</v>
      </c>
      <c r="B4989" s="45">
        <v>17</v>
      </c>
      <c r="C4989" s="45">
        <v>88</v>
      </c>
    </row>
    <row r="4990" spans="1:3">
      <c r="A4990" s="27">
        <v>57982568</v>
      </c>
      <c r="B4990" s="45">
        <v>17</v>
      </c>
      <c r="C4990" s="45">
        <v>44</v>
      </c>
    </row>
    <row r="4991" spans="1:3">
      <c r="A4991" s="27">
        <v>58027104</v>
      </c>
      <c r="B4991" s="45">
        <v>17</v>
      </c>
      <c r="C4991" s="45">
        <v>73</v>
      </c>
    </row>
    <row r="4992" spans="1:3">
      <c r="A4992" s="27">
        <v>57985576</v>
      </c>
      <c r="B4992" s="45">
        <v>17</v>
      </c>
      <c r="C4992" s="45">
        <v>15</v>
      </c>
    </row>
    <row r="4993" spans="1:3">
      <c r="A4993" s="27">
        <v>57989236</v>
      </c>
      <c r="B4993" s="45">
        <v>17</v>
      </c>
      <c r="C4993" s="45">
        <v>12</v>
      </c>
    </row>
    <row r="4994" spans="1:3">
      <c r="A4994" s="27">
        <v>58030786</v>
      </c>
      <c r="B4994" s="45">
        <v>17</v>
      </c>
      <c r="C4994" s="45">
        <v>86</v>
      </c>
    </row>
    <row r="4995" spans="1:3">
      <c r="A4995" s="27">
        <v>57982387</v>
      </c>
      <c r="B4995" s="45">
        <v>17</v>
      </c>
      <c r="C4995" s="45">
        <v>66</v>
      </c>
    </row>
    <row r="4996" spans="1:3">
      <c r="A4996" s="27">
        <v>57981414</v>
      </c>
      <c r="B4996" s="45">
        <v>17</v>
      </c>
      <c r="C4996" s="45">
        <v>2</v>
      </c>
    </row>
    <row r="4997" spans="1:3">
      <c r="A4997" s="27">
        <v>57983921</v>
      </c>
      <c r="B4997" s="45">
        <v>17</v>
      </c>
      <c r="C4997" s="45">
        <v>34</v>
      </c>
    </row>
    <row r="4998" spans="1:3">
      <c r="A4998" s="27">
        <v>57990503</v>
      </c>
      <c r="B4998" s="45">
        <v>17</v>
      </c>
      <c r="C4998" s="45">
        <v>59</v>
      </c>
    </row>
    <row r="4999" spans="1:3">
      <c r="A4999" s="27">
        <v>57976236</v>
      </c>
      <c r="B4999" s="45">
        <v>30</v>
      </c>
      <c r="C4999" s="45">
        <v>80</v>
      </c>
    </row>
    <row r="5000" spans="1:3">
      <c r="A5000" s="27">
        <v>57974450</v>
      </c>
      <c r="B5000" s="45">
        <v>17</v>
      </c>
      <c r="C5000" s="45">
        <v>35</v>
      </c>
    </row>
    <row r="5001" spans="1:3">
      <c r="A5001" s="27">
        <v>57988635</v>
      </c>
      <c r="B5001" s="45">
        <v>17</v>
      </c>
      <c r="C5001" s="45">
        <v>75</v>
      </c>
    </row>
    <row r="5002" spans="1:3">
      <c r="A5002" s="27">
        <v>57974938</v>
      </c>
      <c r="B5002" s="45">
        <v>17</v>
      </c>
      <c r="C5002" s="45">
        <v>65</v>
      </c>
    </row>
    <row r="5003" spans="1:3">
      <c r="A5003" s="27">
        <v>57983475</v>
      </c>
      <c r="B5003" s="45">
        <v>17</v>
      </c>
      <c r="C5003" s="45">
        <v>14</v>
      </c>
    </row>
    <row r="5004" spans="1:3">
      <c r="A5004" s="27">
        <v>57974995</v>
      </c>
      <c r="B5004" s="45">
        <v>17</v>
      </c>
      <c r="C5004" s="45">
        <v>24</v>
      </c>
    </row>
    <row r="5005" spans="1:3">
      <c r="A5005" s="27">
        <v>57971130</v>
      </c>
      <c r="B5005" s="45">
        <v>17</v>
      </c>
      <c r="C5005" s="45">
        <v>35</v>
      </c>
    </row>
    <row r="5006" spans="1:3">
      <c r="A5006" s="27">
        <v>57972439</v>
      </c>
      <c r="B5006" s="45">
        <v>17</v>
      </c>
      <c r="C5006" s="45">
        <v>21</v>
      </c>
    </row>
    <row r="5007" spans="1:3">
      <c r="A5007" s="27">
        <v>58028326</v>
      </c>
      <c r="B5007" s="45">
        <v>17</v>
      </c>
      <c r="C5007" s="45">
        <v>72</v>
      </c>
    </row>
    <row r="5008" spans="1:3">
      <c r="A5008" s="27">
        <v>58030281</v>
      </c>
      <c r="B5008" s="45">
        <v>17</v>
      </c>
      <c r="C5008" s="45">
        <v>6</v>
      </c>
    </row>
    <row r="5009" spans="1:3">
      <c r="A5009" s="27">
        <v>57974152</v>
      </c>
      <c r="B5009" s="45">
        <v>17</v>
      </c>
      <c r="C5009" s="45">
        <v>70</v>
      </c>
    </row>
    <row r="5010" spans="1:3">
      <c r="A5010" s="27">
        <v>57984542</v>
      </c>
      <c r="B5010" s="45">
        <v>17</v>
      </c>
      <c r="C5010" s="45">
        <v>70</v>
      </c>
    </row>
    <row r="5011" spans="1:3">
      <c r="A5011" s="27">
        <v>57977072</v>
      </c>
      <c r="B5011" s="45">
        <v>17</v>
      </c>
      <c r="C5011" s="45">
        <v>87</v>
      </c>
    </row>
    <row r="5012" spans="1:3">
      <c r="A5012" s="27">
        <v>57981352</v>
      </c>
      <c r="B5012" s="45">
        <v>17</v>
      </c>
      <c r="C5012" s="45">
        <v>89</v>
      </c>
    </row>
    <row r="5013" spans="1:3">
      <c r="A5013" s="27">
        <v>57972652</v>
      </c>
      <c r="B5013" s="45">
        <v>17</v>
      </c>
      <c r="C5013" s="45">
        <v>76</v>
      </c>
    </row>
    <row r="5014" spans="1:3">
      <c r="A5014" s="27">
        <v>57977731</v>
      </c>
      <c r="B5014" s="45">
        <v>17</v>
      </c>
      <c r="C5014" s="45">
        <v>42</v>
      </c>
    </row>
    <row r="5015" spans="1:3">
      <c r="A5015" s="27">
        <v>57971328</v>
      </c>
      <c r="B5015" s="45">
        <v>17</v>
      </c>
      <c r="C5015" s="45">
        <v>6</v>
      </c>
    </row>
    <row r="5016" spans="1:3">
      <c r="A5016" s="27">
        <v>58031571</v>
      </c>
      <c r="B5016" s="45">
        <v>17</v>
      </c>
      <c r="C5016" s="45">
        <v>94</v>
      </c>
    </row>
    <row r="5017" spans="1:3">
      <c r="A5017" s="27">
        <v>57983247</v>
      </c>
      <c r="B5017" s="45">
        <v>17</v>
      </c>
      <c r="C5017" s="45">
        <v>17</v>
      </c>
    </row>
    <row r="5018" spans="1:3">
      <c r="A5018" s="27">
        <v>57987802</v>
      </c>
      <c r="B5018" s="45">
        <v>17</v>
      </c>
      <c r="C5018" s="45">
        <v>50</v>
      </c>
    </row>
    <row r="5019" spans="1:3">
      <c r="A5019" s="27">
        <v>58029976</v>
      </c>
      <c r="B5019" s="45">
        <v>17</v>
      </c>
      <c r="C5019" s="45">
        <v>75</v>
      </c>
    </row>
    <row r="5020" spans="1:3">
      <c r="A5020" s="27">
        <v>57982334</v>
      </c>
      <c r="B5020" s="45">
        <v>17</v>
      </c>
      <c r="C5020" s="45">
        <v>31</v>
      </c>
    </row>
    <row r="5021" spans="1:3">
      <c r="A5021" s="27">
        <v>57990765</v>
      </c>
      <c r="B5021" s="45">
        <v>17</v>
      </c>
      <c r="C5021" s="45">
        <v>42</v>
      </c>
    </row>
    <row r="5022" spans="1:3">
      <c r="A5022" s="27">
        <v>57978140</v>
      </c>
      <c r="B5022" s="45">
        <v>17</v>
      </c>
      <c r="C5022" s="45">
        <v>62</v>
      </c>
    </row>
    <row r="5023" spans="1:3">
      <c r="A5023" s="27">
        <v>57977946</v>
      </c>
      <c r="B5023" s="45">
        <v>17</v>
      </c>
      <c r="C5023" s="45">
        <v>94</v>
      </c>
    </row>
    <row r="5024" spans="1:3">
      <c r="A5024" s="27">
        <v>57973215</v>
      </c>
      <c r="B5024" s="45">
        <v>17</v>
      </c>
      <c r="C5024" s="45">
        <v>29</v>
      </c>
    </row>
    <row r="5025" spans="1:3">
      <c r="A5025" s="27">
        <v>57987393</v>
      </c>
      <c r="B5025" s="45">
        <v>17</v>
      </c>
      <c r="C5025" s="45">
        <v>81</v>
      </c>
    </row>
    <row r="5026" spans="1:3">
      <c r="A5026" s="27">
        <v>58027637</v>
      </c>
      <c r="B5026" s="45">
        <v>17</v>
      </c>
      <c r="C5026" s="45">
        <v>90</v>
      </c>
    </row>
    <row r="5027" spans="1:3">
      <c r="A5027" s="27">
        <v>57976377</v>
      </c>
      <c r="B5027" s="45">
        <v>17</v>
      </c>
      <c r="C5027" s="45">
        <v>7</v>
      </c>
    </row>
    <row r="5028" spans="1:3">
      <c r="A5028" s="27">
        <v>57971430</v>
      </c>
      <c r="B5028" s="45">
        <v>17</v>
      </c>
      <c r="C5028" s="45">
        <v>69</v>
      </c>
    </row>
    <row r="5029" spans="1:3">
      <c r="A5029" s="27">
        <v>57971784</v>
      </c>
      <c r="B5029" s="45">
        <v>17</v>
      </c>
      <c r="C5029" s="45">
        <v>57</v>
      </c>
    </row>
    <row r="5030" spans="1:3">
      <c r="A5030" s="27">
        <v>57974825</v>
      </c>
      <c r="B5030" s="45">
        <v>17</v>
      </c>
      <c r="C5030" s="45">
        <v>33</v>
      </c>
    </row>
    <row r="5031" spans="1:3">
      <c r="A5031" s="27">
        <v>57984197</v>
      </c>
      <c r="B5031" s="45">
        <v>17</v>
      </c>
      <c r="C5031" s="45">
        <v>44</v>
      </c>
    </row>
    <row r="5032" spans="1:3">
      <c r="A5032" s="27">
        <v>57973453</v>
      </c>
      <c r="B5032" s="45">
        <v>17</v>
      </c>
      <c r="C5032" s="45">
        <v>17</v>
      </c>
    </row>
    <row r="5033" spans="1:3">
      <c r="A5033" s="27">
        <v>57975637</v>
      </c>
      <c r="B5033" s="45">
        <v>17</v>
      </c>
      <c r="C5033" s="45">
        <v>5</v>
      </c>
    </row>
    <row r="5034" spans="1:3">
      <c r="A5034" s="27">
        <v>57985563</v>
      </c>
      <c r="B5034" s="45">
        <v>17</v>
      </c>
      <c r="C5034" s="45">
        <v>91</v>
      </c>
    </row>
    <row r="5035" spans="1:3">
      <c r="A5035" s="27">
        <v>57972746</v>
      </c>
      <c r="B5035" s="45">
        <v>17</v>
      </c>
      <c r="C5035" s="45">
        <v>13</v>
      </c>
    </row>
    <row r="5036" spans="1:3">
      <c r="A5036" s="27">
        <v>57985113</v>
      </c>
      <c r="B5036" s="45">
        <v>17</v>
      </c>
      <c r="C5036" s="45">
        <v>73</v>
      </c>
    </row>
    <row r="5037" spans="1:3">
      <c r="A5037" s="27">
        <v>57983743</v>
      </c>
      <c r="B5037" s="45">
        <v>17</v>
      </c>
      <c r="C5037" s="45">
        <v>10</v>
      </c>
    </row>
    <row r="5038" spans="1:3">
      <c r="A5038" s="27">
        <v>57977879</v>
      </c>
      <c r="B5038" s="45">
        <v>17</v>
      </c>
      <c r="C5038" s="45">
        <v>15</v>
      </c>
    </row>
    <row r="5039" spans="1:3">
      <c r="A5039" s="27">
        <v>57981419</v>
      </c>
      <c r="B5039" s="45">
        <v>17</v>
      </c>
      <c r="C5039" s="45">
        <v>22</v>
      </c>
    </row>
    <row r="5040" spans="1:3">
      <c r="A5040" s="27">
        <v>57975573</v>
      </c>
      <c r="B5040" s="45">
        <v>17</v>
      </c>
      <c r="C5040" s="45">
        <v>17</v>
      </c>
    </row>
    <row r="5041" spans="1:3">
      <c r="A5041" s="27">
        <v>57971592</v>
      </c>
      <c r="B5041" s="45">
        <v>17</v>
      </c>
      <c r="C5041" s="45">
        <v>33</v>
      </c>
    </row>
    <row r="5042" spans="1:3">
      <c r="A5042" s="27">
        <v>57991026</v>
      </c>
      <c r="B5042" s="45">
        <v>17</v>
      </c>
      <c r="C5042" s="45">
        <v>15</v>
      </c>
    </row>
    <row r="5043" spans="1:3">
      <c r="A5043" s="27">
        <v>57979374</v>
      </c>
      <c r="B5043" s="45">
        <v>17</v>
      </c>
      <c r="C5043" s="45">
        <v>74</v>
      </c>
    </row>
    <row r="5044" spans="1:3">
      <c r="A5044" s="27">
        <v>57973975</v>
      </c>
      <c r="B5044" s="45">
        <v>30</v>
      </c>
      <c r="C5044" s="45">
        <v>54</v>
      </c>
    </row>
    <row r="5045" spans="1:3">
      <c r="A5045" s="27">
        <v>57990184</v>
      </c>
      <c r="B5045" s="45">
        <v>17</v>
      </c>
      <c r="C5045" s="45">
        <v>59</v>
      </c>
    </row>
    <row r="5046" spans="1:3">
      <c r="A5046" s="27">
        <v>57977653</v>
      </c>
      <c r="B5046" s="45">
        <v>17</v>
      </c>
      <c r="C5046" s="45">
        <v>62</v>
      </c>
    </row>
    <row r="5047" spans="1:3">
      <c r="A5047" s="27">
        <v>57978393</v>
      </c>
      <c r="B5047" s="45">
        <v>17</v>
      </c>
      <c r="C5047" s="45">
        <v>59</v>
      </c>
    </row>
    <row r="5048" spans="1:3">
      <c r="A5048" s="27">
        <v>57980681</v>
      </c>
      <c r="B5048" s="45">
        <v>17</v>
      </c>
      <c r="C5048" s="45">
        <v>13</v>
      </c>
    </row>
    <row r="5049" spans="1:3">
      <c r="A5049" s="27">
        <v>57990179</v>
      </c>
      <c r="B5049" s="45">
        <v>17</v>
      </c>
      <c r="C5049" s="45">
        <v>39</v>
      </c>
    </row>
    <row r="5050" spans="1:3">
      <c r="A5050" s="27">
        <v>58027020</v>
      </c>
      <c r="B5050" s="45">
        <v>17</v>
      </c>
      <c r="C5050" s="45">
        <v>38</v>
      </c>
    </row>
    <row r="5051" spans="1:3">
      <c r="A5051" s="27">
        <v>57986790</v>
      </c>
      <c r="B5051" s="45">
        <v>17</v>
      </c>
      <c r="C5051" s="45">
        <v>80</v>
      </c>
    </row>
    <row r="5052" spans="1:3">
      <c r="A5052" s="27">
        <v>58027106</v>
      </c>
      <c r="B5052" s="45">
        <v>17</v>
      </c>
      <c r="C5052" s="45">
        <v>95</v>
      </c>
    </row>
    <row r="5053" spans="1:3">
      <c r="A5053" s="27">
        <v>57982101</v>
      </c>
      <c r="B5053" s="45">
        <v>17</v>
      </c>
      <c r="C5053" s="45">
        <v>13</v>
      </c>
    </row>
    <row r="5054" spans="1:3">
      <c r="A5054" s="27">
        <v>58030123</v>
      </c>
      <c r="B5054" s="45">
        <v>17</v>
      </c>
      <c r="C5054" s="45">
        <v>49</v>
      </c>
    </row>
    <row r="5055" spans="1:3">
      <c r="A5055" s="27">
        <v>57978914</v>
      </c>
      <c r="B5055" s="45">
        <v>17</v>
      </c>
      <c r="C5055" s="45">
        <v>34</v>
      </c>
    </row>
    <row r="5056" spans="1:3">
      <c r="A5056" s="27">
        <v>57971360</v>
      </c>
      <c r="B5056" s="45">
        <v>17</v>
      </c>
      <c r="C5056" s="45">
        <v>33</v>
      </c>
    </row>
    <row r="5057" spans="1:3">
      <c r="A5057" s="27">
        <v>58030505</v>
      </c>
      <c r="B5057" s="45">
        <v>17</v>
      </c>
      <c r="C5057" s="45">
        <v>31</v>
      </c>
    </row>
    <row r="5058" spans="1:3">
      <c r="A5058" s="27">
        <v>57975246</v>
      </c>
      <c r="B5058" s="45">
        <v>17</v>
      </c>
      <c r="C5058" s="45">
        <v>62</v>
      </c>
    </row>
    <row r="5059" spans="1:3">
      <c r="A5059" s="27">
        <v>57984332</v>
      </c>
      <c r="B5059" s="45">
        <v>17</v>
      </c>
      <c r="C5059" s="45">
        <v>24</v>
      </c>
    </row>
    <row r="5060" spans="1:3">
      <c r="A5060" s="27">
        <v>57975916</v>
      </c>
      <c r="B5060" s="45">
        <v>17</v>
      </c>
      <c r="C5060" s="45">
        <v>69</v>
      </c>
    </row>
    <row r="5061" spans="1:3">
      <c r="A5061" s="27">
        <v>57977377</v>
      </c>
      <c r="B5061" s="45">
        <v>17</v>
      </c>
      <c r="C5061" s="45">
        <v>974</v>
      </c>
    </row>
    <row r="5062" spans="1:3">
      <c r="A5062" s="27">
        <v>57989577</v>
      </c>
      <c r="B5062" s="45">
        <v>17</v>
      </c>
      <c r="C5062" s="45">
        <v>41</v>
      </c>
    </row>
    <row r="5063" spans="1:3">
      <c r="A5063" s="27">
        <v>57988818</v>
      </c>
      <c r="B5063" s="45">
        <v>17</v>
      </c>
      <c r="C5063" s="45">
        <v>73</v>
      </c>
    </row>
    <row r="5064" spans="1:3">
      <c r="A5064" s="27">
        <v>57989362</v>
      </c>
      <c r="B5064" s="45">
        <v>17</v>
      </c>
      <c r="C5064" s="45">
        <v>75</v>
      </c>
    </row>
    <row r="5065" spans="1:3">
      <c r="A5065" s="27">
        <v>58027704</v>
      </c>
      <c r="B5065" s="45">
        <v>37</v>
      </c>
      <c r="C5065" s="45">
        <v>63</v>
      </c>
    </row>
    <row r="5066" spans="1:3">
      <c r="A5066" s="27">
        <v>57984652</v>
      </c>
      <c r="B5066" s="45">
        <v>17</v>
      </c>
      <c r="C5066" s="45">
        <v>44</v>
      </c>
    </row>
    <row r="5067" spans="1:3">
      <c r="A5067" s="27">
        <v>58027765</v>
      </c>
      <c r="B5067" s="45">
        <v>17</v>
      </c>
      <c r="C5067" s="45">
        <v>44</v>
      </c>
    </row>
    <row r="5068" spans="1:3">
      <c r="A5068" s="27">
        <v>57975697</v>
      </c>
      <c r="B5068" s="45">
        <v>30</v>
      </c>
      <c r="C5068" s="45">
        <v>2</v>
      </c>
    </row>
    <row r="5069" spans="1:3">
      <c r="A5069" s="27">
        <v>57981542</v>
      </c>
      <c r="B5069" s="45">
        <v>17</v>
      </c>
      <c r="C5069" s="45">
        <v>22</v>
      </c>
    </row>
    <row r="5070" spans="1:3">
      <c r="A5070" s="27">
        <v>57990379</v>
      </c>
      <c r="B5070" s="45">
        <v>17</v>
      </c>
      <c r="C5070" s="45">
        <v>6</v>
      </c>
    </row>
    <row r="5071" spans="1:3">
      <c r="A5071" s="27">
        <v>57978734</v>
      </c>
      <c r="B5071" s="45">
        <v>17</v>
      </c>
      <c r="C5071" s="45">
        <v>80</v>
      </c>
    </row>
    <row r="5072" spans="1:3">
      <c r="A5072" s="27">
        <v>57971716</v>
      </c>
      <c r="B5072" s="45">
        <v>17</v>
      </c>
      <c r="C5072" s="45">
        <v>45</v>
      </c>
    </row>
    <row r="5073" spans="1:3">
      <c r="A5073" s="27">
        <v>58003299</v>
      </c>
      <c r="B5073" s="45">
        <v>17</v>
      </c>
      <c r="C5073" s="45">
        <v>30</v>
      </c>
    </row>
    <row r="5074" spans="1:3">
      <c r="A5074" s="27">
        <v>57987758</v>
      </c>
      <c r="B5074" s="45">
        <v>17</v>
      </c>
      <c r="C5074" s="45">
        <v>75</v>
      </c>
    </row>
    <row r="5075" spans="1:3">
      <c r="A5075" s="27">
        <v>58027048</v>
      </c>
      <c r="B5075" s="45">
        <v>17</v>
      </c>
      <c r="C5075" s="45">
        <v>56</v>
      </c>
    </row>
    <row r="5076" spans="1:3">
      <c r="A5076" s="27">
        <v>57978018</v>
      </c>
      <c r="B5076" s="45">
        <v>17</v>
      </c>
      <c r="C5076" s="45">
        <v>27</v>
      </c>
    </row>
    <row r="5077" spans="1:3">
      <c r="A5077" s="27">
        <v>57971492</v>
      </c>
      <c r="B5077" s="45">
        <v>17</v>
      </c>
      <c r="C5077" s="45">
        <v>62</v>
      </c>
    </row>
    <row r="5078" spans="1:3">
      <c r="A5078" s="27">
        <v>57985667</v>
      </c>
      <c r="B5078" s="45">
        <v>17</v>
      </c>
      <c r="C5078" s="45">
        <v>26</v>
      </c>
    </row>
    <row r="5079" spans="1:3">
      <c r="A5079" s="27">
        <v>57973443</v>
      </c>
      <c r="B5079" s="45">
        <v>17</v>
      </c>
      <c r="C5079" s="45">
        <v>2</v>
      </c>
    </row>
    <row r="5080" spans="1:3">
      <c r="A5080" s="27">
        <v>57975383</v>
      </c>
      <c r="B5080" s="45">
        <v>17</v>
      </c>
      <c r="C5080" s="45">
        <v>33</v>
      </c>
    </row>
    <row r="5081" spans="1:3">
      <c r="A5081" s="27">
        <v>58027622</v>
      </c>
      <c r="B5081" s="45">
        <v>17</v>
      </c>
      <c r="C5081" s="45">
        <v>77</v>
      </c>
    </row>
    <row r="5082" spans="1:3">
      <c r="A5082" s="27">
        <v>57978710</v>
      </c>
      <c r="B5082" s="45">
        <v>17</v>
      </c>
      <c r="C5082" s="45">
        <v>54</v>
      </c>
    </row>
    <row r="5083" spans="1:3">
      <c r="A5083" s="27">
        <v>57971943</v>
      </c>
      <c r="B5083" s="45">
        <v>17</v>
      </c>
      <c r="C5083" s="45">
        <v>44</v>
      </c>
    </row>
    <row r="5084" spans="1:3">
      <c r="A5084" s="27">
        <v>57989948</v>
      </c>
      <c r="B5084" s="45">
        <v>2</v>
      </c>
      <c r="C5084" s="45">
        <v>83</v>
      </c>
    </row>
    <row r="5085" spans="1:3">
      <c r="A5085" s="27">
        <v>58026839</v>
      </c>
      <c r="B5085" s="45">
        <v>17</v>
      </c>
      <c r="C5085" s="45">
        <v>38</v>
      </c>
    </row>
    <row r="5086" spans="1:3">
      <c r="A5086" s="27">
        <v>57979400</v>
      </c>
      <c r="B5086" s="45">
        <v>17</v>
      </c>
      <c r="C5086" s="45">
        <v>10</v>
      </c>
    </row>
    <row r="5087" spans="1:3">
      <c r="A5087" s="27">
        <v>57987349</v>
      </c>
      <c r="B5087" s="45">
        <v>17</v>
      </c>
      <c r="C5087" s="45">
        <v>76</v>
      </c>
    </row>
    <row r="5088" spans="1:3">
      <c r="A5088" s="27">
        <v>57986898</v>
      </c>
      <c r="B5088" s="45">
        <v>17</v>
      </c>
      <c r="C5088" s="45">
        <v>40</v>
      </c>
    </row>
    <row r="5089" spans="1:3">
      <c r="A5089" s="27">
        <v>57977225</v>
      </c>
      <c r="B5089" s="45">
        <v>17</v>
      </c>
      <c r="C5089" s="45">
        <v>76</v>
      </c>
    </row>
    <row r="5090" spans="1:3">
      <c r="A5090" s="27">
        <v>57977492</v>
      </c>
      <c r="B5090" s="45">
        <v>17</v>
      </c>
      <c r="C5090" s="45">
        <v>34</v>
      </c>
    </row>
    <row r="5091" spans="1:3">
      <c r="A5091" s="27">
        <v>57979393</v>
      </c>
      <c r="B5091" s="45">
        <v>17</v>
      </c>
      <c r="C5091" s="45">
        <v>62</v>
      </c>
    </row>
    <row r="5092" spans="1:3">
      <c r="A5092" s="27">
        <v>57972247</v>
      </c>
      <c r="B5092" s="45">
        <v>17</v>
      </c>
      <c r="C5092" s="45">
        <v>59</v>
      </c>
    </row>
    <row r="5093" spans="1:3">
      <c r="A5093" s="27">
        <v>58030821</v>
      </c>
      <c r="B5093" s="45">
        <v>17</v>
      </c>
      <c r="C5093" s="45">
        <v>59</v>
      </c>
    </row>
    <row r="5094" spans="1:3">
      <c r="A5094" s="27">
        <v>57975894</v>
      </c>
      <c r="B5094" s="45">
        <v>17</v>
      </c>
      <c r="C5094" s="45">
        <v>62</v>
      </c>
    </row>
    <row r="5095" spans="1:3">
      <c r="A5095" s="27">
        <v>57975401</v>
      </c>
      <c r="B5095" s="45">
        <v>17</v>
      </c>
      <c r="C5095" s="45">
        <v>92</v>
      </c>
    </row>
    <row r="5096" spans="1:3">
      <c r="A5096" s="27">
        <v>58026945</v>
      </c>
      <c r="B5096" s="45">
        <v>30</v>
      </c>
      <c r="C5096" s="45">
        <v>45</v>
      </c>
    </row>
    <row r="5097" spans="1:3">
      <c r="A5097" s="27">
        <v>57983887</v>
      </c>
      <c r="B5097" s="45">
        <v>17</v>
      </c>
      <c r="C5097" s="45">
        <v>74</v>
      </c>
    </row>
    <row r="5098" spans="1:3">
      <c r="A5098" s="27">
        <v>57990877</v>
      </c>
      <c r="B5098" s="45">
        <v>30</v>
      </c>
      <c r="C5098" s="45">
        <v>14</v>
      </c>
    </row>
    <row r="5099" spans="1:3">
      <c r="A5099" s="27">
        <v>57987435</v>
      </c>
      <c r="B5099" s="45">
        <v>17</v>
      </c>
      <c r="C5099" s="45">
        <v>77</v>
      </c>
    </row>
    <row r="5100" spans="1:3">
      <c r="A5100" s="27">
        <v>57986214</v>
      </c>
      <c r="B5100" s="45">
        <v>17</v>
      </c>
      <c r="C5100" s="45">
        <v>54</v>
      </c>
    </row>
    <row r="5101" spans="1:3">
      <c r="A5101" s="27">
        <v>57978595</v>
      </c>
      <c r="B5101" s="45">
        <v>17</v>
      </c>
      <c r="C5101" s="45">
        <v>89</v>
      </c>
    </row>
    <row r="5102" spans="1:3">
      <c r="A5102" s="27">
        <v>57988356</v>
      </c>
      <c r="B5102" s="45">
        <v>17</v>
      </c>
      <c r="C5102" s="45">
        <v>75</v>
      </c>
    </row>
    <row r="5103" spans="1:3">
      <c r="A5103" s="27">
        <v>57990621</v>
      </c>
      <c r="B5103" s="45">
        <v>17</v>
      </c>
      <c r="C5103" s="45">
        <v>94</v>
      </c>
    </row>
    <row r="5104" spans="1:3">
      <c r="A5104" s="27">
        <v>57990712</v>
      </c>
      <c r="B5104" s="45">
        <v>17</v>
      </c>
      <c r="C5104" s="45">
        <v>31</v>
      </c>
    </row>
    <row r="5105" spans="1:3">
      <c r="A5105" s="27">
        <v>57986928</v>
      </c>
      <c r="B5105" s="45">
        <v>17</v>
      </c>
      <c r="C5105" s="45">
        <v>59</v>
      </c>
    </row>
    <row r="5106" spans="1:3">
      <c r="A5106" s="27">
        <v>58030702</v>
      </c>
      <c r="B5106" s="45">
        <v>17</v>
      </c>
      <c r="C5106" s="45">
        <v>69</v>
      </c>
    </row>
    <row r="5107" spans="1:3">
      <c r="A5107" s="27">
        <v>57982689</v>
      </c>
      <c r="B5107" s="45">
        <v>17</v>
      </c>
      <c r="C5107" s="45">
        <v>57</v>
      </c>
    </row>
    <row r="5108" spans="1:3">
      <c r="A5108" s="27">
        <v>57985652</v>
      </c>
      <c r="B5108" s="45">
        <v>17</v>
      </c>
      <c r="C5108" s="45">
        <v>28</v>
      </c>
    </row>
    <row r="5109" spans="1:3">
      <c r="A5109" s="27">
        <v>57989247</v>
      </c>
      <c r="B5109" s="45">
        <v>17</v>
      </c>
      <c r="C5109" s="45">
        <v>33</v>
      </c>
    </row>
    <row r="5110" spans="1:3">
      <c r="A5110" s="27">
        <v>57990351</v>
      </c>
      <c r="B5110" s="45">
        <v>17</v>
      </c>
      <c r="C5110" s="45">
        <v>60</v>
      </c>
    </row>
    <row r="5111" spans="1:3">
      <c r="A5111" s="27">
        <v>57990881</v>
      </c>
      <c r="B5111" s="45">
        <v>33</v>
      </c>
      <c r="C5111" s="45">
        <v>29</v>
      </c>
    </row>
    <row r="5112" spans="1:3">
      <c r="A5112" s="27">
        <v>57983069</v>
      </c>
      <c r="B5112" s="45">
        <v>17</v>
      </c>
      <c r="C5112" s="45">
        <v>18</v>
      </c>
    </row>
    <row r="5113" spans="1:3">
      <c r="A5113" s="27">
        <v>57983528</v>
      </c>
      <c r="B5113" s="45">
        <v>17</v>
      </c>
      <c r="C5113" s="45">
        <v>93</v>
      </c>
    </row>
    <row r="5114" spans="1:3">
      <c r="A5114" s="27">
        <v>57977935</v>
      </c>
      <c r="B5114" s="45">
        <v>33</v>
      </c>
      <c r="C5114" s="45">
        <v>83</v>
      </c>
    </row>
    <row r="5115" spans="1:3">
      <c r="A5115" s="27">
        <v>57991040</v>
      </c>
      <c r="B5115" s="45">
        <v>30</v>
      </c>
      <c r="C5115" s="45">
        <v>34</v>
      </c>
    </row>
    <row r="5116" spans="1:3">
      <c r="A5116" s="27">
        <v>57973744</v>
      </c>
      <c r="B5116" s="45">
        <v>17</v>
      </c>
      <c r="C5116" s="45">
        <v>87</v>
      </c>
    </row>
    <row r="5117" spans="1:3">
      <c r="A5117" s="27">
        <v>57976677</v>
      </c>
      <c r="B5117" s="45">
        <v>33</v>
      </c>
      <c r="C5117" s="45">
        <v>68</v>
      </c>
    </row>
    <row r="5118" spans="1:3">
      <c r="A5118" s="27">
        <v>57973794</v>
      </c>
      <c r="B5118" s="45">
        <v>33</v>
      </c>
      <c r="C5118" s="45">
        <v>59</v>
      </c>
    </row>
    <row r="5119" spans="1:3">
      <c r="A5119" s="27">
        <v>57973512</v>
      </c>
      <c r="B5119" s="45">
        <v>17</v>
      </c>
      <c r="C5119" s="45">
        <v>59</v>
      </c>
    </row>
    <row r="5120" spans="1:3">
      <c r="A5120" s="27">
        <v>57973396</v>
      </c>
      <c r="B5120" s="45">
        <v>17</v>
      </c>
      <c r="C5120" s="45">
        <v>85</v>
      </c>
    </row>
    <row r="5121" spans="1:3">
      <c r="A5121" s="27">
        <v>57972302</v>
      </c>
      <c r="B5121" s="45">
        <v>17</v>
      </c>
      <c r="C5121" s="45">
        <v>31</v>
      </c>
    </row>
    <row r="5122" spans="1:3">
      <c r="A5122" s="27">
        <v>57976064</v>
      </c>
      <c r="B5122" s="45">
        <v>17</v>
      </c>
      <c r="C5122" s="45">
        <v>78</v>
      </c>
    </row>
    <row r="5123" spans="1:3">
      <c r="A5123" s="27">
        <v>57973160</v>
      </c>
      <c r="B5123" s="45">
        <v>17</v>
      </c>
      <c r="C5123" s="45">
        <v>73</v>
      </c>
    </row>
    <row r="5124" spans="1:3">
      <c r="A5124" s="27">
        <v>57989589</v>
      </c>
      <c r="B5124" s="45">
        <v>17</v>
      </c>
      <c r="C5124" s="45">
        <v>55</v>
      </c>
    </row>
    <row r="5125" spans="1:3">
      <c r="A5125" s="27">
        <v>57976313</v>
      </c>
      <c r="B5125" s="45">
        <v>17</v>
      </c>
      <c r="C5125" s="45">
        <v>59</v>
      </c>
    </row>
    <row r="5126" spans="1:3">
      <c r="A5126" s="27">
        <v>57973735</v>
      </c>
      <c r="B5126" s="45">
        <v>17</v>
      </c>
      <c r="C5126" s="45">
        <v>52</v>
      </c>
    </row>
    <row r="5127" spans="1:3">
      <c r="A5127" s="27">
        <v>57979560</v>
      </c>
      <c r="B5127" s="45">
        <v>17</v>
      </c>
      <c r="C5127" s="45">
        <v>85</v>
      </c>
    </row>
    <row r="5128" spans="1:3">
      <c r="A5128" s="27">
        <v>57973023</v>
      </c>
      <c r="B5128" s="45">
        <v>17</v>
      </c>
      <c r="C5128" s="45">
        <v>81</v>
      </c>
    </row>
    <row r="5129" spans="1:3">
      <c r="A5129" s="27">
        <v>57989751</v>
      </c>
      <c r="B5129" s="45">
        <v>17</v>
      </c>
      <c r="C5129" s="45">
        <v>61</v>
      </c>
    </row>
    <row r="5130" spans="1:3">
      <c r="A5130" s="27">
        <v>57988823</v>
      </c>
      <c r="B5130" s="45">
        <v>17</v>
      </c>
      <c r="C5130" s="45">
        <v>62</v>
      </c>
    </row>
    <row r="5131" spans="1:3">
      <c r="A5131" s="27">
        <v>57975628</v>
      </c>
      <c r="B5131" s="45">
        <v>17</v>
      </c>
      <c r="C5131" s="45">
        <v>25</v>
      </c>
    </row>
    <row r="5132" spans="1:3">
      <c r="A5132" s="27">
        <v>57975632</v>
      </c>
      <c r="B5132" s="45">
        <v>17</v>
      </c>
      <c r="C5132" s="45">
        <v>77</v>
      </c>
    </row>
    <row r="5133" spans="1:3">
      <c r="A5133" s="27">
        <v>57976103</v>
      </c>
      <c r="B5133" s="45">
        <v>17</v>
      </c>
      <c r="C5133" s="45">
        <v>33</v>
      </c>
    </row>
    <row r="5134" spans="1:3">
      <c r="A5134" s="27">
        <v>57977186</v>
      </c>
      <c r="B5134" s="45">
        <v>30</v>
      </c>
      <c r="C5134" s="45">
        <v>59</v>
      </c>
    </row>
    <row r="5135" spans="1:3">
      <c r="A5135" s="27">
        <v>57973387</v>
      </c>
      <c r="B5135" s="45">
        <v>17</v>
      </c>
      <c r="C5135" s="45">
        <v>75</v>
      </c>
    </row>
    <row r="5136" spans="1:3">
      <c r="A5136" s="27">
        <v>57981616</v>
      </c>
      <c r="B5136" s="45">
        <v>17</v>
      </c>
      <c r="C5136" s="45">
        <v>75</v>
      </c>
    </row>
    <row r="5137" spans="1:3">
      <c r="A5137" s="27">
        <v>57990891</v>
      </c>
      <c r="B5137" s="45">
        <v>17</v>
      </c>
      <c r="C5137" s="45">
        <v>67</v>
      </c>
    </row>
    <row r="5138" spans="1:3">
      <c r="A5138" s="27">
        <v>57990016</v>
      </c>
      <c r="B5138" s="45">
        <v>17</v>
      </c>
      <c r="C5138" s="45">
        <v>22</v>
      </c>
    </row>
    <row r="5139" spans="1:3">
      <c r="A5139" s="27">
        <v>57979153</v>
      </c>
      <c r="B5139" s="45">
        <v>17</v>
      </c>
      <c r="C5139" s="45">
        <v>86</v>
      </c>
    </row>
    <row r="5140" spans="1:3">
      <c r="A5140" s="27">
        <v>57972880</v>
      </c>
      <c r="B5140" s="45">
        <v>17</v>
      </c>
      <c r="C5140" s="45">
        <v>2</v>
      </c>
    </row>
    <row r="5141" spans="1:3">
      <c r="A5141" s="27">
        <v>57974629</v>
      </c>
      <c r="B5141" s="45">
        <v>17</v>
      </c>
      <c r="C5141" s="45">
        <v>26</v>
      </c>
    </row>
    <row r="5142" spans="1:3">
      <c r="A5142" s="27">
        <v>58027143</v>
      </c>
      <c r="B5142" s="45">
        <v>17</v>
      </c>
      <c r="C5142" s="45">
        <v>87</v>
      </c>
    </row>
    <row r="5143" spans="1:3">
      <c r="A5143" s="27">
        <v>57976342</v>
      </c>
      <c r="B5143" s="45">
        <v>17</v>
      </c>
      <c r="C5143" s="45">
        <v>71</v>
      </c>
    </row>
    <row r="5144" spans="1:3">
      <c r="A5144" s="27">
        <v>57980658</v>
      </c>
      <c r="B5144" s="45">
        <v>17</v>
      </c>
      <c r="C5144" s="45">
        <v>91</v>
      </c>
    </row>
    <row r="5145" spans="1:3">
      <c r="A5145" s="27">
        <v>57983724</v>
      </c>
      <c r="B5145" s="45">
        <v>17</v>
      </c>
      <c r="C5145" s="45">
        <v>13</v>
      </c>
    </row>
    <row r="5146" spans="1:3">
      <c r="A5146" s="27">
        <v>57982367</v>
      </c>
      <c r="B5146" s="45">
        <v>17</v>
      </c>
      <c r="C5146" s="45">
        <v>58</v>
      </c>
    </row>
    <row r="5147" spans="1:3">
      <c r="A5147" s="27">
        <v>58027546</v>
      </c>
      <c r="B5147" s="45">
        <v>17</v>
      </c>
      <c r="C5147" s="45">
        <v>41</v>
      </c>
    </row>
    <row r="5148" spans="1:3">
      <c r="A5148" s="27">
        <v>57988853</v>
      </c>
      <c r="B5148" s="45">
        <v>33</v>
      </c>
      <c r="C5148" s="45">
        <v>39</v>
      </c>
    </row>
    <row r="5149" spans="1:3">
      <c r="A5149" s="27">
        <v>57978694</v>
      </c>
      <c r="B5149" s="45">
        <v>17</v>
      </c>
      <c r="C5149" s="45">
        <v>75</v>
      </c>
    </row>
    <row r="5150" spans="1:3">
      <c r="A5150" s="27">
        <v>57990811</v>
      </c>
      <c r="B5150" s="45">
        <v>17</v>
      </c>
      <c r="C5150" s="45">
        <v>2</v>
      </c>
    </row>
    <row r="5151" spans="1:3">
      <c r="A5151" s="27">
        <v>57988634</v>
      </c>
      <c r="B5151" s="45">
        <v>17</v>
      </c>
      <c r="C5151" s="45">
        <v>7</v>
      </c>
    </row>
    <row r="5152" spans="1:3">
      <c r="A5152" s="27">
        <v>57986496</v>
      </c>
      <c r="B5152" s="45">
        <v>17</v>
      </c>
      <c r="C5152" s="45">
        <v>62</v>
      </c>
    </row>
    <row r="5153" spans="1:3">
      <c r="A5153" s="27">
        <v>57971704</v>
      </c>
      <c r="B5153" s="45">
        <v>17</v>
      </c>
      <c r="C5153" s="45">
        <v>87</v>
      </c>
    </row>
    <row r="5154" spans="1:3">
      <c r="A5154" s="27">
        <v>57975953</v>
      </c>
      <c r="B5154" s="45">
        <v>17</v>
      </c>
      <c r="C5154" s="45">
        <v>81</v>
      </c>
    </row>
    <row r="5155" spans="1:3">
      <c r="A5155" s="27">
        <v>57974221</v>
      </c>
      <c r="B5155" s="45">
        <v>17</v>
      </c>
      <c r="C5155" s="45">
        <v>31</v>
      </c>
    </row>
    <row r="5156" spans="1:3">
      <c r="A5156" s="27">
        <v>57973880</v>
      </c>
      <c r="B5156" s="45">
        <v>17</v>
      </c>
      <c r="C5156" s="45">
        <v>92</v>
      </c>
    </row>
    <row r="5157" spans="1:3">
      <c r="A5157" s="27">
        <v>57971803</v>
      </c>
      <c r="B5157" s="45">
        <v>17</v>
      </c>
      <c r="C5157" s="45">
        <v>57</v>
      </c>
    </row>
    <row r="5158" spans="1:3">
      <c r="A5158" s="27">
        <v>57989228</v>
      </c>
      <c r="B5158" s="45">
        <v>17</v>
      </c>
      <c r="C5158" s="45">
        <v>59</v>
      </c>
    </row>
    <row r="5159" spans="1:3">
      <c r="A5159" s="27">
        <v>57977756</v>
      </c>
      <c r="B5159" s="45">
        <v>17</v>
      </c>
      <c r="C5159" s="45">
        <v>49</v>
      </c>
    </row>
    <row r="5160" spans="1:3">
      <c r="A5160" s="27">
        <v>57974133</v>
      </c>
      <c r="B5160" s="45">
        <v>17</v>
      </c>
      <c r="C5160" s="45">
        <v>75</v>
      </c>
    </row>
    <row r="5161" spans="1:3">
      <c r="A5161" s="27">
        <v>58027533</v>
      </c>
      <c r="B5161" s="45">
        <v>17</v>
      </c>
      <c r="C5161" s="45">
        <v>35</v>
      </c>
    </row>
    <row r="5162" spans="1:3">
      <c r="A5162" s="27">
        <v>57975375</v>
      </c>
      <c r="B5162" s="45">
        <v>17</v>
      </c>
      <c r="C5162" s="45">
        <v>3</v>
      </c>
    </row>
    <row r="5163" spans="1:3">
      <c r="A5163" s="27">
        <v>57987234</v>
      </c>
      <c r="B5163" s="45">
        <v>17</v>
      </c>
      <c r="C5163" s="45">
        <v>59</v>
      </c>
    </row>
    <row r="5164" spans="1:3">
      <c r="A5164" s="27">
        <v>58027056</v>
      </c>
      <c r="B5164" s="45">
        <v>17</v>
      </c>
      <c r="C5164" s="45">
        <v>56</v>
      </c>
    </row>
    <row r="5165" spans="1:3">
      <c r="A5165" s="27">
        <v>58030707</v>
      </c>
      <c r="B5165" s="45">
        <v>17</v>
      </c>
      <c r="C5165" s="45">
        <v>77</v>
      </c>
    </row>
    <row r="5166" spans="1:3">
      <c r="A5166" s="27">
        <v>57975078</v>
      </c>
      <c r="B5166" s="45">
        <v>17</v>
      </c>
      <c r="C5166" s="45">
        <v>6</v>
      </c>
    </row>
    <row r="5167" spans="1:3">
      <c r="A5167" s="27">
        <v>58003110</v>
      </c>
      <c r="B5167" s="45">
        <v>17</v>
      </c>
      <c r="C5167" s="45">
        <v>57</v>
      </c>
    </row>
    <row r="5168" spans="1:3">
      <c r="A5168" s="27">
        <v>57984876</v>
      </c>
      <c r="B5168" s="45">
        <v>17</v>
      </c>
      <c r="C5168" s="45">
        <v>33</v>
      </c>
    </row>
    <row r="5169" spans="1:3">
      <c r="A5169" s="27">
        <v>57990813</v>
      </c>
      <c r="B5169" s="45">
        <v>17</v>
      </c>
      <c r="C5169" s="45">
        <v>78</v>
      </c>
    </row>
    <row r="5170" spans="1:3">
      <c r="A5170" s="27">
        <v>57976202</v>
      </c>
      <c r="B5170" s="45">
        <v>17</v>
      </c>
      <c r="C5170" s="45">
        <v>80</v>
      </c>
    </row>
    <row r="5171" spans="1:3">
      <c r="A5171" s="27">
        <v>57971603</v>
      </c>
      <c r="B5171" s="45">
        <v>17</v>
      </c>
      <c r="C5171" s="45">
        <v>6</v>
      </c>
    </row>
    <row r="5172" spans="1:3">
      <c r="A5172" s="27">
        <v>57987512</v>
      </c>
      <c r="B5172" s="45">
        <v>17</v>
      </c>
      <c r="C5172" s="45">
        <v>39</v>
      </c>
    </row>
    <row r="5173" spans="1:3">
      <c r="A5173" s="27">
        <v>57990838</v>
      </c>
      <c r="B5173" s="45">
        <v>17</v>
      </c>
      <c r="C5173" s="45">
        <v>75</v>
      </c>
    </row>
    <row r="5174" spans="1:3">
      <c r="A5174" s="27">
        <v>57979074</v>
      </c>
      <c r="B5174" s="45">
        <v>17</v>
      </c>
      <c r="C5174" s="46" t="s">
        <v>2056</v>
      </c>
    </row>
    <row r="5175" spans="1:3">
      <c r="A5175" s="27">
        <v>58026809</v>
      </c>
      <c r="B5175" s="45">
        <v>30</v>
      </c>
      <c r="C5175" s="45">
        <v>44</v>
      </c>
    </row>
    <row r="5176" spans="1:3">
      <c r="A5176" s="27">
        <v>57985020</v>
      </c>
      <c r="B5176" s="45">
        <v>17</v>
      </c>
      <c r="C5176" s="45">
        <v>62</v>
      </c>
    </row>
    <row r="5177" spans="1:3">
      <c r="A5177" s="27">
        <v>57976878</v>
      </c>
      <c r="B5177" s="45">
        <v>17</v>
      </c>
      <c r="C5177" s="45">
        <v>75</v>
      </c>
    </row>
    <row r="5178" spans="1:3">
      <c r="A5178" s="27">
        <v>58030057</v>
      </c>
      <c r="B5178" s="45">
        <v>17</v>
      </c>
      <c r="C5178" s="45">
        <v>54</v>
      </c>
    </row>
    <row r="5179" spans="1:3">
      <c r="A5179" s="27">
        <v>57977383</v>
      </c>
      <c r="B5179" s="45">
        <v>17</v>
      </c>
      <c r="C5179" s="45">
        <v>83</v>
      </c>
    </row>
    <row r="5180" spans="1:3">
      <c r="A5180" s="27">
        <v>57976334</v>
      </c>
      <c r="B5180" s="45">
        <v>17</v>
      </c>
      <c r="C5180" s="45">
        <v>21</v>
      </c>
    </row>
    <row r="5181" spans="1:3">
      <c r="A5181" s="27">
        <v>57976106</v>
      </c>
      <c r="B5181" s="45">
        <v>17</v>
      </c>
      <c r="C5181" s="45">
        <v>59</v>
      </c>
    </row>
    <row r="5182" spans="1:3">
      <c r="A5182" s="27">
        <v>57975453</v>
      </c>
      <c r="B5182" s="45">
        <v>17</v>
      </c>
      <c r="C5182" s="45">
        <v>38</v>
      </c>
    </row>
    <row r="5183" spans="1:3">
      <c r="A5183" s="27">
        <v>57981476</v>
      </c>
      <c r="B5183" s="45">
        <v>17</v>
      </c>
      <c r="C5183" s="45">
        <v>64</v>
      </c>
    </row>
    <row r="5184" spans="1:3">
      <c r="A5184" s="27">
        <v>57987742</v>
      </c>
      <c r="B5184" s="45">
        <v>17</v>
      </c>
      <c r="C5184" s="45">
        <v>54</v>
      </c>
    </row>
    <row r="5185" spans="1:3">
      <c r="A5185" s="27">
        <v>58031855</v>
      </c>
      <c r="B5185" s="45">
        <v>17</v>
      </c>
      <c r="C5185" s="45">
        <v>54</v>
      </c>
    </row>
    <row r="5186" spans="1:3">
      <c r="A5186" s="27">
        <v>57987142</v>
      </c>
      <c r="B5186" s="45">
        <v>17</v>
      </c>
      <c r="C5186" s="45">
        <v>91</v>
      </c>
    </row>
    <row r="5187" spans="1:3">
      <c r="A5187" s="27">
        <v>57972609</v>
      </c>
      <c r="B5187" s="45">
        <v>17</v>
      </c>
      <c r="C5187" s="45">
        <v>12</v>
      </c>
    </row>
    <row r="5188" spans="1:3">
      <c r="A5188" s="27">
        <v>58030760</v>
      </c>
      <c r="B5188" s="45">
        <v>17</v>
      </c>
      <c r="C5188" s="45">
        <v>86</v>
      </c>
    </row>
    <row r="5189" spans="1:3">
      <c r="A5189" s="27">
        <v>57985124</v>
      </c>
      <c r="B5189" s="45">
        <v>17</v>
      </c>
      <c r="C5189" s="45">
        <v>94</v>
      </c>
    </row>
    <row r="5190" spans="1:3">
      <c r="A5190" s="27">
        <v>58003696</v>
      </c>
      <c r="B5190" s="45">
        <v>17</v>
      </c>
      <c r="C5190" s="45">
        <v>72</v>
      </c>
    </row>
    <row r="5191" spans="1:3">
      <c r="A5191" s="27">
        <v>58031863</v>
      </c>
      <c r="B5191" s="45">
        <v>17</v>
      </c>
      <c r="C5191" s="45">
        <v>92</v>
      </c>
    </row>
    <row r="5192" spans="1:3">
      <c r="A5192" s="27">
        <v>58027113</v>
      </c>
      <c r="B5192" s="45">
        <v>17</v>
      </c>
      <c r="C5192" s="45">
        <v>38</v>
      </c>
    </row>
    <row r="5193" spans="1:3">
      <c r="A5193" s="27">
        <v>57971163</v>
      </c>
      <c r="B5193" s="45">
        <v>17</v>
      </c>
      <c r="C5193" s="45">
        <v>76</v>
      </c>
    </row>
    <row r="5194" spans="1:3">
      <c r="A5194" s="27">
        <v>57973344</v>
      </c>
      <c r="B5194" s="45">
        <v>17</v>
      </c>
      <c r="C5194" s="45">
        <v>64</v>
      </c>
    </row>
    <row r="5195" spans="1:3">
      <c r="A5195" s="27">
        <v>57973155</v>
      </c>
      <c r="B5195" s="45">
        <v>17</v>
      </c>
      <c r="C5195" s="45">
        <v>69</v>
      </c>
    </row>
    <row r="5196" spans="1:3">
      <c r="A5196" s="27">
        <v>57986456</v>
      </c>
      <c r="B5196" s="45">
        <v>17</v>
      </c>
      <c r="C5196" s="45">
        <v>69</v>
      </c>
    </row>
    <row r="5197" spans="1:3">
      <c r="A5197" s="27">
        <v>57985707</v>
      </c>
      <c r="B5197" s="45">
        <v>17</v>
      </c>
      <c r="C5197" s="45">
        <v>40</v>
      </c>
    </row>
    <row r="5198" spans="1:3">
      <c r="A5198" s="27">
        <v>57986495</v>
      </c>
      <c r="B5198" s="45">
        <v>17</v>
      </c>
      <c r="C5198" s="45">
        <v>19</v>
      </c>
    </row>
    <row r="5199" spans="1:3">
      <c r="A5199" s="27">
        <v>57986465</v>
      </c>
      <c r="B5199" s="45">
        <v>17</v>
      </c>
      <c r="C5199" s="45">
        <v>94</v>
      </c>
    </row>
    <row r="5200" spans="1:3">
      <c r="A5200" s="27">
        <v>57980245</v>
      </c>
      <c r="B5200" s="45">
        <v>17</v>
      </c>
      <c r="C5200" s="45">
        <v>49</v>
      </c>
    </row>
    <row r="5201" spans="1:3">
      <c r="A5201" s="27">
        <v>57987694</v>
      </c>
      <c r="B5201" s="45">
        <v>17</v>
      </c>
      <c r="C5201" s="45">
        <v>75</v>
      </c>
    </row>
    <row r="5202" spans="1:3">
      <c r="A5202" s="27">
        <v>57985650</v>
      </c>
      <c r="B5202" s="45">
        <v>17</v>
      </c>
      <c r="C5202" s="45">
        <v>46</v>
      </c>
    </row>
    <row r="5203" spans="1:3">
      <c r="A5203" s="27">
        <v>57977938</v>
      </c>
      <c r="B5203" s="45">
        <v>17</v>
      </c>
      <c r="C5203" s="45">
        <v>65</v>
      </c>
    </row>
    <row r="5204" spans="1:3">
      <c r="A5204" s="27">
        <v>57980741</v>
      </c>
      <c r="B5204" s="45">
        <v>17</v>
      </c>
      <c r="C5204" s="45">
        <v>59</v>
      </c>
    </row>
    <row r="5205" spans="1:3">
      <c r="A5205" s="27">
        <v>58026837</v>
      </c>
      <c r="B5205" s="45">
        <v>17</v>
      </c>
      <c r="C5205" s="45">
        <v>12</v>
      </c>
    </row>
    <row r="5206" spans="1:3">
      <c r="A5206" s="27">
        <v>57980519</v>
      </c>
      <c r="B5206" s="45">
        <v>17</v>
      </c>
      <c r="C5206" s="45">
        <v>6</v>
      </c>
    </row>
    <row r="5207" spans="1:3">
      <c r="A5207" s="27">
        <v>57975389</v>
      </c>
      <c r="B5207" s="45">
        <v>17</v>
      </c>
      <c r="C5207" s="45">
        <v>25</v>
      </c>
    </row>
    <row r="5208" spans="1:3">
      <c r="A5208" s="27">
        <v>58031591</v>
      </c>
      <c r="B5208" s="45">
        <v>17</v>
      </c>
      <c r="C5208" s="45">
        <v>52</v>
      </c>
    </row>
    <row r="5209" spans="1:3">
      <c r="A5209" s="27">
        <v>57988440</v>
      </c>
      <c r="B5209" s="45">
        <v>17</v>
      </c>
      <c r="C5209" s="45">
        <v>69</v>
      </c>
    </row>
    <row r="5210" spans="1:3">
      <c r="A5210" s="27">
        <v>58027756</v>
      </c>
      <c r="B5210" s="45">
        <v>17</v>
      </c>
      <c r="C5210" s="45">
        <v>69</v>
      </c>
    </row>
    <row r="5211" spans="1:3">
      <c r="A5211" s="27">
        <v>57971543</v>
      </c>
      <c r="B5211" s="45">
        <v>17</v>
      </c>
      <c r="C5211" s="45">
        <v>19</v>
      </c>
    </row>
    <row r="5212" spans="1:3">
      <c r="A5212" s="27">
        <v>57987018</v>
      </c>
      <c r="B5212" s="45">
        <v>33</v>
      </c>
      <c r="C5212" s="45">
        <v>56</v>
      </c>
    </row>
    <row r="5213" spans="1:3">
      <c r="A5213" s="27">
        <v>57975008</v>
      </c>
      <c r="B5213" s="45">
        <v>33</v>
      </c>
      <c r="C5213" s="45">
        <v>64</v>
      </c>
    </row>
    <row r="5214" spans="1:3">
      <c r="A5214" s="27">
        <v>57972068</v>
      </c>
      <c r="B5214" s="45">
        <v>17</v>
      </c>
      <c r="C5214" s="45">
        <v>92</v>
      </c>
    </row>
    <row r="5215" spans="1:3">
      <c r="A5215" s="27">
        <v>58030432</v>
      </c>
      <c r="B5215" s="45">
        <v>30</v>
      </c>
      <c r="C5215" s="45">
        <v>87</v>
      </c>
    </row>
    <row r="5216" spans="1:3">
      <c r="A5216" s="27">
        <v>57986418</v>
      </c>
      <c r="B5216" s="45">
        <v>17</v>
      </c>
      <c r="C5216" s="45">
        <v>75</v>
      </c>
    </row>
    <row r="5217" spans="1:3">
      <c r="A5217" s="27">
        <v>57975363</v>
      </c>
      <c r="B5217" s="45">
        <v>17</v>
      </c>
      <c r="C5217" s="45">
        <v>69</v>
      </c>
    </row>
    <row r="5218" spans="1:3">
      <c r="A5218" s="27">
        <v>57977349</v>
      </c>
      <c r="B5218" s="45">
        <v>17</v>
      </c>
      <c r="C5218" s="45">
        <v>33</v>
      </c>
    </row>
    <row r="5219" spans="1:3">
      <c r="A5219" s="27">
        <v>57982585</v>
      </c>
      <c r="B5219" s="45">
        <v>17</v>
      </c>
      <c r="C5219" s="45">
        <v>69</v>
      </c>
    </row>
    <row r="5220" spans="1:3">
      <c r="A5220" s="27">
        <v>57987716</v>
      </c>
      <c r="B5220" s="45">
        <v>17</v>
      </c>
      <c r="C5220" s="45">
        <v>49</v>
      </c>
    </row>
    <row r="5221" spans="1:3">
      <c r="A5221" s="27">
        <v>57990669</v>
      </c>
      <c r="B5221" s="45">
        <v>17</v>
      </c>
      <c r="C5221" s="45">
        <v>17</v>
      </c>
    </row>
    <row r="5222" spans="1:3">
      <c r="A5222" s="27">
        <v>57975080</v>
      </c>
      <c r="B5222" s="45">
        <v>17</v>
      </c>
      <c r="C5222" s="45">
        <v>974</v>
      </c>
    </row>
    <row r="5223" spans="1:3">
      <c r="A5223" s="27">
        <v>57975091</v>
      </c>
      <c r="B5223" s="45">
        <v>17</v>
      </c>
      <c r="C5223" s="45">
        <v>33</v>
      </c>
    </row>
    <row r="5224" spans="1:3">
      <c r="A5224" s="27">
        <v>57977050</v>
      </c>
      <c r="B5224" s="45">
        <v>17</v>
      </c>
      <c r="C5224" s="45">
        <v>47</v>
      </c>
    </row>
    <row r="5225" spans="1:3">
      <c r="A5225" s="27">
        <v>57973382</v>
      </c>
      <c r="B5225" s="45">
        <v>17</v>
      </c>
      <c r="C5225" s="45">
        <v>91</v>
      </c>
    </row>
    <row r="5226" spans="1:3">
      <c r="A5226" s="27">
        <v>57977296</v>
      </c>
      <c r="B5226" s="45">
        <v>17</v>
      </c>
      <c r="C5226" s="45">
        <v>16</v>
      </c>
    </row>
    <row r="5227" spans="1:3">
      <c r="A5227" s="27">
        <v>57973185</v>
      </c>
      <c r="B5227" s="45">
        <v>17</v>
      </c>
      <c r="C5227" s="45">
        <v>84</v>
      </c>
    </row>
    <row r="5228" spans="1:3">
      <c r="A5228" s="27">
        <v>57977522</v>
      </c>
      <c r="B5228" s="45">
        <v>17</v>
      </c>
      <c r="C5228" s="45">
        <v>95</v>
      </c>
    </row>
    <row r="5229" spans="1:3">
      <c r="A5229" s="27">
        <v>57975131</v>
      </c>
      <c r="B5229" s="45">
        <v>17</v>
      </c>
      <c r="C5229" s="45">
        <v>59</v>
      </c>
    </row>
    <row r="5230" spans="1:3">
      <c r="A5230" s="27">
        <v>57977318</v>
      </c>
      <c r="B5230" s="45">
        <v>17</v>
      </c>
      <c r="C5230" s="45">
        <v>33</v>
      </c>
    </row>
    <row r="5231" spans="1:3">
      <c r="A5231" s="27">
        <v>57979772</v>
      </c>
      <c r="B5231" s="45">
        <v>17</v>
      </c>
      <c r="C5231" s="45">
        <v>69</v>
      </c>
    </row>
    <row r="5232" spans="1:3">
      <c r="A5232" s="27">
        <v>58003117</v>
      </c>
      <c r="B5232" s="45">
        <v>17</v>
      </c>
      <c r="C5232" s="45">
        <v>31</v>
      </c>
    </row>
    <row r="5233" spans="1:3">
      <c r="A5233" s="27">
        <v>57981603</v>
      </c>
      <c r="B5233" s="45">
        <v>17</v>
      </c>
      <c r="C5233" s="45">
        <v>11</v>
      </c>
    </row>
    <row r="5234" spans="1:3">
      <c r="A5234" s="27">
        <v>58030601</v>
      </c>
      <c r="B5234" s="45">
        <v>17</v>
      </c>
      <c r="C5234" s="45">
        <v>37</v>
      </c>
    </row>
    <row r="5235" spans="1:3">
      <c r="A5235" s="27">
        <v>57973008</v>
      </c>
      <c r="B5235" s="45">
        <v>17</v>
      </c>
      <c r="C5235" s="45">
        <v>57</v>
      </c>
    </row>
    <row r="5236" spans="1:3">
      <c r="A5236" s="27">
        <v>57971646</v>
      </c>
      <c r="B5236" s="45">
        <v>17</v>
      </c>
      <c r="C5236" s="45">
        <v>18</v>
      </c>
    </row>
    <row r="5237" spans="1:3">
      <c r="A5237" s="27">
        <v>57989403</v>
      </c>
      <c r="B5237" s="45">
        <v>17</v>
      </c>
      <c r="C5237" s="45">
        <v>59</v>
      </c>
    </row>
    <row r="5238" spans="1:3">
      <c r="A5238" s="27">
        <v>57990848</v>
      </c>
      <c r="B5238" s="45">
        <v>17</v>
      </c>
      <c r="C5238" s="45">
        <v>76</v>
      </c>
    </row>
    <row r="5239" spans="1:3">
      <c r="A5239" s="27">
        <v>57976839</v>
      </c>
      <c r="B5239" s="45">
        <v>17</v>
      </c>
      <c r="C5239" s="45">
        <v>62</v>
      </c>
    </row>
    <row r="5240" spans="1:3">
      <c r="A5240" s="27">
        <v>57984085</v>
      </c>
      <c r="B5240" s="45">
        <v>17</v>
      </c>
      <c r="C5240" s="45">
        <v>42</v>
      </c>
    </row>
    <row r="5241" spans="1:3">
      <c r="A5241" s="27">
        <v>57978639</v>
      </c>
      <c r="B5241" s="45">
        <v>30</v>
      </c>
      <c r="C5241" s="45">
        <v>62</v>
      </c>
    </row>
    <row r="5242" spans="1:3">
      <c r="A5242" s="27">
        <v>57990856</v>
      </c>
      <c r="B5242" s="45">
        <v>17</v>
      </c>
      <c r="C5242" s="45">
        <v>95</v>
      </c>
    </row>
    <row r="5243" spans="1:3">
      <c r="A5243" s="27">
        <v>57989493</v>
      </c>
      <c r="B5243" s="45">
        <v>17</v>
      </c>
      <c r="C5243" s="45">
        <v>91</v>
      </c>
    </row>
    <row r="5244" spans="1:3">
      <c r="A5244" s="27">
        <v>57974765</v>
      </c>
      <c r="B5244" s="45">
        <v>30</v>
      </c>
      <c r="C5244" s="45">
        <v>63</v>
      </c>
    </row>
    <row r="5245" spans="1:3">
      <c r="A5245" s="27">
        <v>57988218</v>
      </c>
      <c r="B5245" s="45">
        <v>17</v>
      </c>
      <c r="C5245" s="45">
        <v>47</v>
      </c>
    </row>
    <row r="5246" spans="1:3">
      <c r="A5246" s="27">
        <v>57973092</v>
      </c>
      <c r="B5246" s="45">
        <v>30</v>
      </c>
      <c r="C5246" s="45">
        <v>13</v>
      </c>
    </row>
    <row r="5247" spans="1:3">
      <c r="A5247" s="27">
        <v>57974042</v>
      </c>
      <c r="B5247" s="45">
        <v>33</v>
      </c>
      <c r="C5247" s="45">
        <v>73</v>
      </c>
    </row>
    <row r="5248" spans="1:3">
      <c r="A5248" s="27">
        <v>57987880</v>
      </c>
      <c r="B5248" s="45">
        <v>17</v>
      </c>
      <c r="C5248" s="45">
        <v>3</v>
      </c>
    </row>
    <row r="5249" spans="1:3">
      <c r="A5249" s="27">
        <v>57991050</v>
      </c>
      <c r="B5249" s="45">
        <v>17</v>
      </c>
      <c r="C5249" s="45">
        <v>75</v>
      </c>
    </row>
    <row r="5250" spans="1:3">
      <c r="A5250" s="27">
        <v>57987770</v>
      </c>
      <c r="B5250" s="45">
        <v>33</v>
      </c>
      <c r="C5250" s="45">
        <v>13</v>
      </c>
    </row>
    <row r="5251" spans="1:3">
      <c r="A5251" s="27">
        <v>57986724</v>
      </c>
      <c r="B5251" s="45">
        <v>17</v>
      </c>
      <c r="C5251" s="45">
        <v>1</v>
      </c>
    </row>
    <row r="5252" spans="1:3">
      <c r="A5252" s="27">
        <v>57972603</v>
      </c>
      <c r="B5252" s="45">
        <v>30</v>
      </c>
      <c r="C5252" s="45">
        <v>95</v>
      </c>
    </row>
    <row r="5253" spans="1:3">
      <c r="A5253" s="27">
        <v>57990643</v>
      </c>
      <c r="B5253" s="45">
        <v>17</v>
      </c>
      <c r="C5253" s="45">
        <v>93</v>
      </c>
    </row>
    <row r="5254" spans="1:3">
      <c r="A5254" s="27">
        <v>57972121</v>
      </c>
      <c r="B5254" s="45">
        <v>17</v>
      </c>
      <c r="C5254" s="45">
        <v>37</v>
      </c>
    </row>
    <row r="5255" spans="1:3">
      <c r="A5255" s="27">
        <v>57973835</v>
      </c>
      <c r="B5255" s="45">
        <v>17</v>
      </c>
      <c r="C5255" s="45">
        <v>59</v>
      </c>
    </row>
    <row r="5256" spans="1:3">
      <c r="A5256" s="27">
        <v>57979379</v>
      </c>
      <c r="B5256" s="45">
        <v>17</v>
      </c>
      <c r="C5256" s="45">
        <v>56</v>
      </c>
    </row>
    <row r="5257" spans="1:3">
      <c r="A5257" s="27">
        <v>57990411</v>
      </c>
      <c r="B5257" s="45">
        <v>30</v>
      </c>
      <c r="C5257" s="45">
        <v>40</v>
      </c>
    </row>
    <row r="5258" spans="1:3">
      <c r="A5258" s="27">
        <v>57971888</v>
      </c>
      <c r="B5258" s="45">
        <v>17</v>
      </c>
      <c r="C5258" s="45">
        <v>13</v>
      </c>
    </row>
    <row r="5259" spans="1:3">
      <c r="A5259" s="27">
        <v>57985894</v>
      </c>
      <c r="B5259" s="45">
        <v>17</v>
      </c>
      <c r="C5259" s="45">
        <v>30</v>
      </c>
    </row>
    <row r="5260" spans="1:3">
      <c r="A5260" s="27">
        <v>57973342</v>
      </c>
      <c r="B5260" s="45">
        <v>17</v>
      </c>
      <c r="C5260" s="45">
        <v>83</v>
      </c>
    </row>
    <row r="5261" spans="1:3">
      <c r="A5261" s="27">
        <v>58029974</v>
      </c>
      <c r="B5261" s="45">
        <v>17</v>
      </c>
      <c r="C5261" s="45">
        <v>34</v>
      </c>
    </row>
    <row r="5262" spans="1:3">
      <c r="A5262" s="27">
        <v>57973801</v>
      </c>
      <c r="B5262" s="45">
        <v>30</v>
      </c>
      <c r="C5262" s="45">
        <v>75</v>
      </c>
    </row>
    <row r="5263" spans="1:3">
      <c r="A5263" s="27">
        <v>57984185</v>
      </c>
      <c r="B5263" s="45">
        <v>17</v>
      </c>
      <c r="C5263" s="45">
        <v>78</v>
      </c>
    </row>
    <row r="5264" spans="1:3">
      <c r="A5264" s="27">
        <v>57988729</v>
      </c>
      <c r="B5264" s="45">
        <v>17</v>
      </c>
      <c r="C5264" s="45">
        <v>34</v>
      </c>
    </row>
    <row r="5265" spans="1:3">
      <c r="A5265" s="27">
        <v>57973093</v>
      </c>
      <c r="B5265" s="45">
        <v>30</v>
      </c>
      <c r="C5265" s="45">
        <v>59</v>
      </c>
    </row>
    <row r="5266" spans="1:3">
      <c r="A5266" s="27">
        <v>58003247</v>
      </c>
      <c r="B5266" s="45">
        <v>17</v>
      </c>
      <c r="C5266" s="45">
        <v>41</v>
      </c>
    </row>
    <row r="5267" spans="1:3">
      <c r="A5267" s="27">
        <v>57973676</v>
      </c>
      <c r="B5267" s="45">
        <v>17</v>
      </c>
      <c r="C5267" s="45">
        <v>60</v>
      </c>
    </row>
    <row r="5268" spans="1:3">
      <c r="A5268" s="27">
        <v>57983865</v>
      </c>
      <c r="B5268" s="45">
        <v>17</v>
      </c>
      <c r="C5268" s="45">
        <v>94</v>
      </c>
    </row>
    <row r="5269" spans="1:3">
      <c r="A5269" s="27">
        <v>57973488</v>
      </c>
      <c r="B5269" s="45">
        <v>17</v>
      </c>
      <c r="C5269" s="45">
        <v>29</v>
      </c>
    </row>
    <row r="5270" spans="1:3">
      <c r="A5270" s="27">
        <v>57985928</v>
      </c>
      <c r="B5270" s="45">
        <v>17</v>
      </c>
      <c r="C5270" s="45">
        <v>38</v>
      </c>
    </row>
    <row r="5271" spans="1:3">
      <c r="A5271" s="27">
        <v>58030608</v>
      </c>
      <c r="B5271" s="45">
        <v>17</v>
      </c>
      <c r="C5271" s="45">
        <v>28</v>
      </c>
    </row>
    <row r="5272" spans="1:3">
      <c r="A5272" s="27">
        <v>57980221</v>
      </c>
      <c r="B5272" s="45">
        <v>17</v>
      </c>
      <c r="C5272" s="45">
        <v>50</v>
      </c>
    </row>
    <row r="5273" spans="1:3">
      <c r="A5273" s="27">
        <v>58030591</v>
      </c>
      <c r="B5273" s="45">
        <v>17</v>
      </c>
      <c r="C5273" s="45">
        <v>49</v>
      </c>
    </row>
    <row r="5274" spans="1:3">
      <c r="A5274" s="27">
        <v>57977123</v>
      </c>
      <c r="B5274" s="45">
        <v>17</v>
      </c>
      <c r="C5274" s="45">
        <v>80</v>
      </c>
    </row>
    <row r="5275" spans="1:3">
      <c r="A5275" s="27">
        <v>57976149</v>
      </c>
      <c r="B5275" s="45">
        <v>17</v>
      </c>
      <c r="C5275" s="45">
        <v>56</v>
      </c>
    </row>
    <row r="5276" spans="1:3">
      <c r="A5276" s="27">
        <v>57976158</v>
      </c>
      <c r="B5276" s="45">
        <v>17</v>
      </c>
      <c r="C5276" s="45">
        <v>76</v>
      </c>
    </row>
    <row r="5277" spans="1:3">
      <c r="A5277" s="27">
        <v>57976773</v>
      </c>
      <c r="B5277" s="45">
        <v>17</v>
      </c>
      <c r="C5277" s="45">
        <v>76</v>
      </c>
    </row>
    <row r="5278" spans="1:3">
      <c r="A5278" s="27">
        <v>57980904</v>
      </c>
      <c r="B5278" s="45">
        <v>17</v>
      </c>
      <c r="C5278" s="45">
        <v>76</v>
      </c>
    </row>
    <row r="5279" spans="1:3">
      <c r="A5279" s="27">
        <v>57979767</v>
      </c>
      <c r="B5279" s="45">
        <v>17</v>
      </c>
      <c r="C5279" s="45">
        <v>38</v>
      </c>
    </row>
    <row r="5280" spans="1:3">
      <c r="A5280" s="27">
        <v>57973740</v>
      </c>
      <c r="B5280" s="45">
        <v>17</v>
      </c>
      <c r="C5280" s="45">
        <v>77</v>
      </c>
    </row>
    <row r="5281" spans="1:3">
      <c r="A5281" s="27">
        <v>57975344</v>
      </c>
      <c r="B5281" s="45">
        <v>17</v>
      </c>
      <c r="C5281" s="45">
        <v>38</v>
      </c>
    </row>
    <row r="5282" spans="1:3">
      <c r="A5282" s="27">
        <v>58027473</v>
      </c>
      <c r="B5282" s="45">
        <v>17</v>
      </c>
      <c r="C5282" s="45">
        <v>59</v>
      </c>
    </row>
    <row r="5283" spans="1:3">
      <c r="A5283" s="27">
        <v>57976901</v>
      </c>
      <c r="B5283" s="45">
        <v>17</v>
      </c>
      <c r="C5283" s="45">
        <v>26</v>
      </c>
    </row>
    <row r="5284" spans="1:3">
      <c r="A5284" s="27">
        <v>57973895</v>
      </c>
      <c r="B5284" s="45">
        <v>17</v>
      </c>
      <c r="C5284" s="45">
        <v>25</v>
      </c>
    </row>
    <row r="5285" spans="1:3">
      <c r="A5285" s="27">
        <v>57974721</v>
      </c>
      <c r="B5285" s="45">
        <v>17</v>
      </c>
      <c r="C5285" s="45">
        <v>19</v>
      </c>
    </row>
    <row r="5286" spans="1:3">
      <c r="A5286" s="27">
        <v>57990525</v>
      </c>
      <c r="B5286" s="45">
        <v>17</v>
      </c>
      <c r="C5286" s="45">
        <v>76</v>
      </c>
    </row>
    <row r="5287" spans="1:3">
      <c r="A5287" s="27">
        <v>58003057</v>
      </c>
      <c r="B5287" s="45">
        <v>17</v>
      </c>
      <c r="C5287" s="45">
        <v>62</v>
      </c>
    </row>
    <row r="5288" spans="1:3">
      <c r="A5288" s="27">
        <v>58027192</v>
      </c>
      <c r="B5288" s="45">
        <v>17</v>
      </c>
      <c r="C5288" s="46" t="s">
        <v>2056</v>
      </c>
    </row>
    <row r="5289" spans="1:3">
      <c r="A5289" s="27">
        <v>58027259</v>
      </c>
      <c r="B5289" s="45">
        <v>17</v>
      </c>
      <c r="C5289" s="45">
        <v>67</v>
      </c>
    </row>
    <row r="5290" spans="1:3">
      <c r="A5290" s="27">
        <v>57974452</v>
      </c>
      <c r="B5290" s="45">
        <v>17</v>
      </c>
      <c r="C5290" s="45">
        <v>91</v>
      </c>
    </row>
    <row r="5291" spans="1:3">
      <c r="A5291" s="27">
        <v>57990855</v>
      </c>
      <c r="B5291" s="45">
        <v>17</v>
      </c>
      <c r="C5291" s="45">
        <v>16</v>
      </c>
    </row>
    <row r="5292" spans="1:3">
      <c r="A5292" s="27">
        <v>58030330</v>
      </c>
      <c r="B5292" s="45">
        <v>17</v>
      </c>
      <c r="C5292" s="45">
        <v>75</v>
      </c>
    </row>
    <row r="5293" spans="1:3">
      <c r="A5293" s="27">
        <v>57971305</v>
      </c>
      <c r="B5293" s="45">
        <v>17</v>
      </c>
      <c r="C5293" s="45">
        <v>60</v>
      </c>
    </row>
    <row r="5294" spans="1:3">
      <c r="A5294" s="27">
        <v>58030361</v>
      </c>
      <c r="B5294" s="45">
        <v>17</v>
      </c>
      <c r="C5294" s="45">
        <v>62</v>
      </c>
    </row>
    <row r="5295" spans="1:3">
      <c r="A5295" s="27">
        <v>57978848</v>
      </c>
      <c r="B5295" s="45">
        <v>17</v>
      </c>
      <c r="C5295" s="45">
        <v>59</v>
      </c>
    </row>
    <row r="5296" spans="1:3">
      <c r="A5296" s="27">
        <v>58031619</v>
      </c>
      <c r="B5296" s="45">
        <v>17</v>
      </c>
      <c r="C5296" s="45">
        <v>59</v>
      </c>
    </row>
    <row r="5297" spans="1:3">
      <c r="A5297" s="27">
        <v>57972530</v>
      </c>
      <c r="B5297" s="45">
        <v>17</v>
      </c>
      <c r="C5297" s="45">
        <v>76</v>
      </c>
    </row>
    <row r="5298" spans="1:3">
      <c r="A5298" s="27">
        <v>57990704</v>
      </c>
      <c r="B5298" s="45">
        <v>17</v>
      </c>
      <c r="C5298" s="45">
        <v>75</v>
      </c>
    </row>
    <row r="5299" spans="1:3">
      <c r="A5299" s="27">
        <v>57989209</v>
      </c>
      <c r="B5299" s="45">
        <v>17</v>
      </c>
      <c r="C5299" s="45">
        <v>78</v>
      </c>
    </row>
    <row r="5300" spans="1:3">
      <c r="A5300" s="27">
        <v>58027588</v>
      </c>
      <c r="B5300" s="45">
        <v>17</v>
      </c>
      <c r="C5300" s="45">
        <v>63</v>
      </c>
    </row>
    <row r="5301" spans="1:3">
      <c r="A5301" s="27">
        <v>57979269</v>
      </c>
      <c r="B5301" s="45">
        <v>17</v>
      </c>
      <c r="C5301" s="45">
        <v>33</v>
      </c>
    </row>
    <row r="5302" spans="1:3">
      <c r="A5302" s="27">
        <v>57975188</v>
      </c>
      <c r="B5302" s="45">
        <v>17</v>
      </c>
      <c r="C5302" s="45">
        <v>77</v>
      </c>
    </row>
    <row r="5303" spans="1:3">
      <c r="A5303" s="27">
        <v>57978827</v>
      </c>
      <c r="B5303" s="45">
        <v>17</v>
      </c>
      <c r="C5303" s="45">
        <v>4</v>
      </c>
    </row>
    <row r="5304" spans="1:3">
      <c r="A5304" s="27">
        <v>57980870</v>
      </c>
      <c r="B5304" s="45">
        <v>17</v>
      </c>
      <c r="C5304" s="45">
        <v>76</v>
      </c>
    </row>
    <row r="5305" spans="1:3">
      <c r="A5305" s="27">
        <v>57982949</v>
      </c>
      <c r="B5305" s="45">
        <v>17</v>
      </c>
      <c r="C5305" s="45">
        <v>74</v>
      </c>
    </row>
    <row r="5306" spans="1:3">
      <c r="A5306" s="27">
        <v>57976170</v>
      </c>
      <c r="B5306" s="45">
        <v>17</v>
      </c>
      <c r="C5306" s="45">
        <v>83</v>
      </c>
    </row>
    <row r="5307" spans="1:3">
      <c r="A5307" s="27">
        <v>57985900</v>
      </c>
      <c r="B5307" s="45">
        <v>17</v>
      </c>
      <c r="C5307" s="45">
        <v>31</v>
      </c>
    </row>
    <row r="5308" spans="1:3">
      <c r="A5308" s="27">
        <v>57984318</v>
      </c>
      <c r="B5308" s="45">
        <v>17</v>
      </c>
      <c r="C5308" s="45">
        <v>38</v>
      </c>
    </row>
    <row r="5309" spans="1:3">
      <c r="A5309" s="27">
        <v>57985799</v>
      </c>
      <c r="B5309" s="45">
        <v>17</v>
      </c>
      <c r="C5309" s="45">
        <v>95</v>
      </c>
    </row>
    <row r="5310" spans="1:3">
      <c r="A5310" s="27">
        <v>57982268</v>
      </c>
      <c r="B5310" s="45">
        <v>17</v>
      </c>
      <c r="C5310" s="45">
        <v>26</v>
      </c>
    </row>
    <row r="5311" spans="1:3">
      <c r="A5311" s="27">
        <v>57979395</v>
      </c>
      <c r="B5311" s="45">
        <v>17</v>
      </c>
      <c r="C5311" s="45">
        <v>33</v>
      </c>
    </row>
    <row r="5312" spans="1:3">
      <c r="A5312" s="27">
        <v>57984099</v>
      </c>
      <c r="B5312" s="45">
        <v>17</v>
      </c>
      <c r="C5312" s="45">
        <v>77</v>
      </c>
    </row>
    <row r="5313" spans="1:3">
      <c r="A5313" s="27">
        <v>58030747</v>
      </c>
      <c r="B5313" s="45">
        <v>17</v>
      </c>
      <c r="C5313" s="45">
        <v>75</v>
      </c>
    </row>
    <row r="5314" spans="1:3">
      <c r="A5314" s="27">
        <v>57985084</v>
      </c>
      <c r="B5314" s="45">
        <v>17</v>
      </c>
      <c r="C5314" s="45">
        <v>83</v>
      </c>
    </row>
    <row r="5315" spans="1:3">
      <c r="A5315" s="27">
        <v>57984873</v>
      </c>
      <c r="B5315" s="45">
        <v>17</v>
      </c>
      <c r="C5315" s="45">
        <v>68</v>
      </c>
    </row>
    <row r="5316" spans="1:3">
      <c r="A5316" s="27">
        <v>57980526</v>
      </c>
      <c r="B5316" s="45">
        <v>17</v>
      </c>
      <c r="C5316" s="45">
        <v>13</v>
      </c>
    </row>
    <row r="5317" spans="1:3">
      <c r="A5317" s="27">
        <v>57982738</v>
      </c>
      <c r="B5317" s="45">
        <v>17</v>
      </c>
      <c r="C5317" s="45">
        <v>57</v>
      </c>
    </row>
    <row r="5318" spans="1:3">
      <c r="A5318" s="27">
        <v>57978961</v>
      </c>
      <c r="B5318" s="45">
        <v>17</v>
      </c>
      <c r="C5318" s="45">
        <v>66</v>
      </c>
    </row>
    <row r="5319" spans="1:3">
      <c r="A5319" s="27">
        <v>57980000</v>
      </c>
      <c r="B5319" s="45">
        <v>17</v>
      </c>
      <c r="C5319" s="45">
        <v>34</v>
      </c>
    </row>
    <row r="5320" spans="1:3">
      <c r="A5320" s="27">
        <v>58031698</v>
      </c>
      <c r="B5320" s="45">
        <v>17</v>
      </c>
      <c r="C5320" s="45">
        <v>95</v>
      </c>
    </row>
    <row r="5321" spans="1:3">
      <c r="A5321" s="27">
        <v>57986031</v>
      </c>
      <c r="B5321" s="45">
        <v>17</v>
      </c>
      <c r="C5321" s="45">
        <v>77</v>
      </c>
    </row>
    <row r="5322" spans="1:3">
      <c r="A5322" s="27">
        <v>58003003</v>
      </c>
      <c r="B5322" s="45">
        <v>17</v>
      </c>
      <c r="C5322" s="45">
        <v>94</v>
      </c>
    </row>
    <row r="5323" spans="1:3">
      <c r="A5323" s="27">
        <v>57979389</v>
      </c>
      <c r="B5323" s="45">
        <v>17</v>
      </c>
      <c r="C5323" s="45">
        <v>77</v>
      </c>
    </row>
    <row r="5324" spans="1:3">
      <c r="A5324" s="27">
        <v>57972697</v>
      </c>
      <c r="B5324" s="45">
        <v>17</v>
      </c>
      <c r="C5324" s="45">
        <v>89</v>
      </c>
    </row>
    <row r="5325" spans="1:3">
      <c r="A5325" s="27">
        <v>57975450</v>
      </c>
      <c r="B5325" s="45">
        <v>17</v>
      </c>
      <c r="C5325" s="45">
        <v>75</v>
      </c>
    </row>
    <row r="5326" spans="1:3">
      <c r="A5326" s="27">
        <v>57974723</v>
      </c>
      <c r="B5326" s="45">
        <v>17</v>
      </c>
      <c r="C5326" s="45">
        <v>75</v>
      </c>
    </row>
    <row r="5327" spans="1:3">
      <c r="A5327" s="27">
        <v>57978238</v>
      </c>
      <c r="B5327" s="45">
        <v>17</v>
      </c>
      <c r="C5327" s="45">
        <v>67</v>
      </c>
    </row>
    <row r="5328" spans="1:3">
      <c r="A5328" s="27">
        <v>57975938</v>
      </c>
      <c r="B5328" s="45">
        <v>17</v>
      </c>
      <c r="C5328" s="45">
        <v>57</v>
      </c>
    </row>
    <row r="5329" spans="1:3">
      <c r="A5329" s="27">
        <v>57972908</v>
      </c>
      <c r="B5329" s="45">
        <v>17</v>
      </c>
      <c r="C5329" s="45">
        <v>16</v>
      </c>
    </row>
    <row r="5330" spans="1:3">
      <c r="A5330" s="27">
        <v>57986955</v>
      </c>
      <c r="B5330" s="45">
        <v>17</v>
      </c>
      <c r="C5330" s="45">
        <v>89</v>
      </c>
    </row>
    <row r="5331" spans="1:3">
      <c r="A5331" s="27">
        <v>58003419</v>
      </c>
      <c r="B5331" s="45">
        <v>17</v>
      </c>
      <c r="C5331" s="45">
        <v>38</v>
      </c>
    </row>
    <row r="5332" spans="1:3">
      <c r="A5332" s="27">
        <v>58030643</v>
      </c>
      <c r="B5332" s="45">
        <v>17</v>
      </c>
      <c r="C5332" s="45">
        <v>37</v>
      </c>
    </row>
    <row r="5333" spans="1:3">
      <c r="A5333" s="27">
        <v>57990987</v>
      </c>
      <c r="B5333" s="45">
        <v>17</v>
      </c>
      <c r="C5333" s="45">
        <v>76</v>
      </c>
    </row>
    <row r="5334" spans="1:3">
      <c r="A5334" s="27">
        <v>58031829</v>
      </c>
      <c r="B5334" s="45">
        <v>17</v>
      </c>
      <c r="C5334" s="45">
        <v>83</v>
      </c>
    </row>
    <row r="5335" spans="1:3">
      <c r="A5335" s="27">
        <v>57974858</v>
      </c>
      <c r="B5335" s="45">
        <v>17</v>
      </c>
      <c r="C5335" s="45">
        <v>48</v>
      </c>
    </row>
    <row r="5336" spans="1:3">
      <c r="A5336" s="27">
        <v>57990407</v>
      </c>
      <c r="B5336" s="45">
        <v>30</v>
      </c>
      <c r="C5336" s="45">
        <v>17</v>
      </c>
    </row>
    <row r="5337" spans="1:3">
      <c r="A5337" s="27">
        <v>57985797</v>
      </c>
      <c r="B5337" s="45">
        <v>17</v>
      </c>
      <c r="C5337" s="45">
        <v>93</v>
      </c>
    </row>
    <row r="5338" spans="1:3">
      <c r="A5338" s="27">
        <v>57987823</v>
      </c>
      <c r="B5338" s="45">
        <v>17</v>
      </c>
      <c r="C5338" s="45">
        <v>75</v>
      </c>
    </row>
    <row r="5339" spans="1:3">
      <c r="A5339" s="27">
        <v>57972061</v>
      </c>
      <c r="B5339" s="45">
        <v>17</v>
      </c>
      <c r="C5339" s="45">
        <v>57</v>
      </c>
    </row>
    <row r="5340" spans="1:3">
      <c r="A5340" s="27">
        <v>58030766</v>
      </c>
      <c r="B5340" s="45">
        <v>17</v>
      </c>
      <c r="C5340" s="45">
        <v>68</v>
      </c>
    </row>
    <row r="5341" spans="1:3">
      <c r="A5341" s="27">
        <v>57984663</v>
      </c>
      <c r="B5341" s="45">
        <v>17</v>
      </c>
      <c r="C5341" s="45">
        <v>93</v>
      </c>
    </row>
    <row r="5342" spans="1:3">
      <c r="A5342" s="27">
        <v>57987369</v>
      </c>
      <c r="B5342" s="45">
        <v>17</v>
      </c>
      <c r="C5342" s="45">
        <v>92</v>
      </c>
    </row>
    <row r="5343" spans="1:3">
      <c r="A5343" s="27">
        <v>57990320</v>
      </c>
      <c r="B5343" s="45">
        <v>17</v>
      </c>
      <c r="C5343" s="45">
        <v>33</v>
      </c>
    </row>
    <row r="5344" spans="1:3">
      <c r="A5344" s="27">
        <v>57987845</v>
      </c>
      <c r="B5344" s="45">
        <v>17</v>
      </c>
      <c r="C5344" s="45">
        <v>57</v>
      </c>
    </row>
    <row r="5345" spans="1:3">
      <c r="A5345" s="27">
        <v>57974926</v>
      </c>
      <c r="B5345" s="45">
        <v>17</v>
      </c>
      <c r="C5345" s="45">
        <v>53</v>
      </c>
    </row>
    <row r="5346" spans="1:3">
      <c r="A5346" s="27">
        <v>57987120</v>
      </c>
      <c r="B5346" s="45">
        <v>17</v>
      </c>
      <c r="C5346" s="45">
        <v>29</v>
      </c>
    </row>
    <row r="5347" spans="1:3">
      <c r="A5347" s="27">
        <v>57979062</v>
      </c>
      <c r="B5347" s="45">
        <v>17</v>
      </c>
      <c r="C5347" s="45">
        <v>62</v>
      </c>
    </row>
    <row r="5348" spans="1:3">
      <c r="A5348" s="27">
        <v>57980077</v>
      </c>
      <c r="B5348" s="45">
        <v>17</v>
      </c>
      <c r="C5348" s="45">
        <v>27</v>
      </c>
    </row>
    <row r="5349" spans="1:3">
      <c r="A5349" s="27">
        <v>57985771</v>
      </c>
      <c r="B5349" s="45">
        <v>17</v>
      </c>
      <c r="C5349" s="45">
        <v>59</v>
      </c>
    </row>
    <row r="5350" spans="1:3">
      <c r="A5350" s="27">
        <v>57990142</v>
      </c>
      <c r="B5350" s="45">
        <v>17</v>
      </c>
      <c r="C5350" s="45">
        <v>63</v>
      </c>
    </row>
    <row r="5351" spans="1:3">
      <c r="A5351" s="27">
        <v>57984785</v>
      </c>
      <c r="B5351" s="45">
        <v>17</v>
      </c>
      <c r="C5351" s="45">
        <v>82</v>
      </c>
    </row>
    <row r="5352" spans="1:3">
      <c r="A5352" s="27">
        <v>57976129</v>
      </c>
      <c r="B5352" s="45">
        <v>17</v>
      </c>
      <c r="C5352" s="45">
        <v>34</v>
      </c>
    </row>
    <row r="5353" spans="1:3">
      <c r="A5353" s="27">
        <v>58030777</v>
      </c>
      <c r="B5353" s="45">
        <v>17</v>
      </c>
      <c r="C5353" s="45">
        <v>26</v>
      </c>
    </row>
    <row r="5354" spans="1:3">
      <c r="A5354" s="27">
        <v>57987844</v>
      </c>
      <c r="B5354" s="45">
        <v>17</v>
      </c>
      <c r="C5354" s="45">
        <v>94</v>
      </c>
    </row>
    <row r="5355" spans="1:3">
      <c r="A5355" s="27">
        <v>58003166</v>
      </c>
      <c r="B5355" s="45">
        <v>17</v>
      </c>
      <c r="C5355" s="45">
        <v>85</v>
      </c>
    </row>
    <row r="5356" spans="1:3">
      <c r="A5356" s="27">
        <v>57979655</v>
      </c>
      <c r="B5356" s="45">
        <v>17</v>
      </c>
      <c r="C5356" s="45">
        <v>91</v>
      </c>
    </row>
    <row r="5357" spans="1:3">
      <c r="A5357" s="27">
        <v>57975412</v>
      </c>
      <c r="B5357" s="45">
        <v>17</v>
      </c>
      <c r="C5357" s="45">
        <v>60</v>
      </c>
    </row>
    <row r="5358" spans="1:3">
      <c r="A5358" s="27">
        <v>57983599</v>
      </c>
      <c r="B5358" s="45">
        <v>17</v>
      </c>
      <c r="C5358" s="45">
        <v>83</v>
      </c>
    </row>
    <row r="5359" spans="1:3">
      <c r="A5359" s="27">
        <v>57981870</v>
      </c>
      <c r="B5359" s="45">
        <v>17</v>
      </c>
      <c r="C5359" s="45">
        <v>65</v>
      </c>
    </row>
    <row r="5360" spans="1:3">
      <c r="A5360" s="27">
        <v>57986318</v>
      </c>
      <c r="B5360" s="45">
        <v>17</v>
      </c>
      <c r="C5360" s="45">
        <v>56</v>
      </c>
    </row>
    <row r="5361" spans="1:3">
      <c r="A5361" s="27">
        <v>57988387</v>
      </c>
      <c r="B5361" s="45">
        <v>30</v>
      </c>
      <c r="C5361" s="45">
        <v>33</v>
      </c>
    </row>
    <row r="5362" spans="1:3">
      <c r="A5362" s="27">
        <v>57983141</v>
      </c>
      <c r="B5362" s="45">
        <v>17</v>
      </c>
      <c r="C5362" s="45">
        <v>13</v>
      </c>
    </row>
    <row r="5363" spans="1:3">
      <c r="A5363" s="27">
        <v>57980631</v>
      </c>
      <c r="B5363" s="45">
        <v>17</v>
      </c>
      <c r="C5363" s="45">
        <v>59</v>
      </c>
    </row>
    <row r="5364" spans="1:3">
      <c r="A5364" s="27">
        <v>57979860</v>
      </c>
      <c r="B5364" s="45">
        <v>17</v>
      </c>
      <c r="C5364" s="45">
        <v>57</v>
      </c>
    </row>
    <row r="5365" spans="1:3">
      <c r="A5365" s="27">
        <v>57984741</v>
      </c>
      <c r="B5365" s="45">
        <v>17</v>
      </c>
      <c r="C5365" s="45">
        <v>44</v>
      </c>
    </row>
    <row r="5366" spans="1:3">
      <c r="A5366" s="27">
        <v>57988099</v>
      </c>
      <c r="B5366" s="45">
        <v>17</v>
      </c>
      <c r="C5366" s="45">
        <v>1</v>
      </c>
    </row>
    <row r="5367" spans="1:3">
      <c r="A5367" s="27">
        <v>57983828</v>
      </c>
      <c r="B5367" s="45">
        <v>17</v>
      </c>
      <c r="C5367" s="45">
        <v>64</v>
      </c>
    </row>
    <row r="5368" spans="1:3">
      <c r="A5368" s="27">
        <v>57987397</v>
      </c>
      <c r="B5368" s="45">
        <v>17</v>
      </c>
      <c r="C5368" s="45">
        <v>33</v>
      </c>
    </row>
    <row r="5369" spans="1:3">
      <c r="A5369" s="27">
        <v>57986634</v>
      </c>
      <c r="B5369" s="45">
        <v>17</v>
      </c>
      <c r="C5369" s="45">
        <v>78</v>
      </c>
    </row>
    <row r="5370" spans="1:3">
      <c r="A5370" s="27">
        <v>57990604</v>
      </c>
      <c r="B5370" s="45">
        <v>17</v>
      </c>
      <c r="C5370" s="45">
        <v>95</v>
      </c>
    </row>
    <row r="5371" spans="1:3">
      <c r="A5371" s="27">
        <v>57984404</v>
      </c>
      <c r="B5371" s="45">
        <v>17</v>
      </c>
      <c r="C5371" s="45">
        <v>59</v>
      </c>
    </row>
    <row r="5372" spans="1:3">
      <c r="A5372" s="27">
        <v>57987527</v>
      </c>
      <c r="B5372" s="45">
        <v>17</v>
      </c>
      <c r="C5372" s="45">
        <v>78</v>
      </c>
    </row>
    <row r="5373" spans="1:3">
      <c r="A5373" s="27">
        <v>57975944</v>
      </c>
      <c r="B5373" s="45">
        <v>17</v>
      </c>
      <c r="C5373" s="45">
        <v>52</v>
      </c>
    </row>
    <row r="5374" spans="1:3">
      <c r="A5374" s="27">
        <v>57973338</v>
      </c>
      <c r="B5374" s="45">
        <v>30</v>
      </c>
      <c r="C5374" s="45">
        <v>71</v>
      </c>
    </row>
    <row r="5375" spans="1:3">
      <c r="A5375" s="27">
        <v>57973891</v>
      </c>
      <c r="B5375" s="45">
        <v>17</v>
      </c>
      <c r="C5375" s="45">
        <v>56</v>
      </c>
    </row>
    <row r="5376" spans="1:3">
      <c r="A5376" s="27">
        <v>58003132</v>
      </c>
      <c r="B5376" s="45">
        <v>17</v>
      </c>
      <c r="C5376" s="45">
        <v>58</v>
      </c>
    </row>
    <row r="5377" spans="1:3">
      <c r="A5377" s="27">
        <v>57979720</v>
      </c>
      <c r="B5377" s="45">
        <v>17</v>
      </c>
      <c r="C5377" s="45">
        <v>44</v>
      </c>
    </row>
    <row r="5378" spans="1:3">
      <c r="A5378" s="27">
        <v>57988683</v>
      </c>
      <c r="B5378" s="45">
        <v>17</v>
      </c>
      <c r="C5378" s="45">
        <v>10</v>
      </c>
    </row>
    <row r="5379" spans="1:3">
      <c r="A5379" s="27">
        <v>57978104</v>
      </c>
      <c r="B5379" s="45">
        <v>17</v>
      </c>
      <c r="C5379" s="45">
        <v>49</v>
      </c>
    </row>
    <row r="5380" spans="1:3">
      <c r="A5380" s="27">
        <v>58031897</v>
      </c>
      <c r="B5380" s="45">
        <v>33</v>
      </c>
      <c r="C5380" s="45">
        <v>75</v>
      </c>
    </row>
    <row r="5381" spans="1:3">
      <c r="A5381" s="27">
        <v>57989903</v>
      </c>
      <c r="B5381" s="45">
        <v>17</v>
      </c>
      <c r="C5381" s="45">
        <v>25</v>
      </c>
    </row>
    <row r="5382" spans="1:3">
      <c r="A5382" s="27">
        <v>57987615</v>
      </c>
      <c r="B5382" s="45">
        <v>30</v>
      </c>
      <c r="C5382" s="45">
        <v>69</v>
      </c>
    </row>
    <row r="5383" spans="1:3">
      <c r="A5383" s="27">
        <v>57988887</v>
      </c>
      <c r="B5383" s="45">
        <v>17</v>
      </c>
      <c r="C5383" s="45">
        <v>35</v>
      </c>
    </row>
    <row r="5384" spans="1:3">
      <c r="A5384" s="27">
        <v>57971746</v>
      </c>
      <c r="B5384" s="45">
        <v>17</v>
      </c>
      <c r="C5384" s="45">
        <v>6</v>
      </c>
    </row>
    <row r="5385" spans="1:3">
      <c r="A5385" s="27">
        <v>57985551</v>
      </c>
      <c r="B5385" s="45">
        <v>17</v>
      </c>
      <c r="C5385" s="45">
        <v>74</v>
      </c>
    </row>
    <row r="5386" spans="1:3">
      <c r="A5386" s="27">
        <v>57973869</v>
      </c>
      <c r="B5386" s="45">
        <v>17</v>
      </c>
      <c r="C5386" s="45">
        <v>23</v>
      </c>
    </row>
    <row r="5387" spans="1:3">
      <c r="A5387" s="27">
        <v>57978218</v>
      </c>
      <c r="B5387" s="45">
        <v>17</v>
      </c>
      <c r="C5387" s="45">
        <v>45</v>
      </c>
    </row>
    <row r="5388" spans="1:3">
      <c r="A5388" s="27">
        <v>57984647</v>
      </c>
      <c r="B5388" s="45">
        <v>17</v>
      </c>
      <c r="C5388" s="45">
        <v>28</v>
      </c>
    </row>
    <row r="5389" spans="1:3">
      <c r="A5389" s="27">
        <v>57972189</v>
      </c>
      <c r="B5389" s="45">
        <v>17</v>
      </c>
      <c r="C5389" s="45">
        <v>42</v>
      </c>
    </row>
    <row r="5390" spans="1:3">
      <c r="A5390" s="27">
        <v>57976068</v>
      </c>
      <c r="B5390" s="45">
        <v>17</v>
      </c>
      <c r="C5390" s="45">
        <v>73</v>
      </c>
    </row>
    <row r="5391" spans="1:3">
      <c r="A5391" s="27">
        <v>58030649</v>
      </c>
      <c r="B5391" s="45">
        <v>17</v>
      </c>
      <c r="C5391" s="45">
        <v>69</v>
      </c>
    </row>
    <row r="5392" spans="1:3">
      <c r="A5392" s="27">
        <v>58027541</v>
      </c>
      <c r="B5392" s="45">
        <v>17</v>
      </c>
      <c r="C5392" s="45">
        <v>63</v>
      </c>
    </row>
    <row r="5393" spans="1:3">
      <c r="A5393" s="27">
        <v>57978705</v>
      </c>
      <c r="B5393" s="45">
        <v>17</v>
      </c>
      <c r="C5393" s="45">
        <v>93</v>
      </c>
    </row>
    <row r="5394" spans="1:3">
      <c r="A5394" s="27">
        <v>57983711</v>
      </c>
      <c r="B5394" s="45">
        <v>17</v>
      </c>
      <c r="C5394" s="45">
        <v>56</v>
      </c>
    </row>
    <row r="5395" spans="1:3">
      <c r="A5395" s="27">
        <v>57986601</v>
      </c>
      <c r="B5395" s="45">
        <v>17</v>
      </c>
      <c r="C5395" s="45">
        <v>32</v>
      </c>
    </row>
    <row r="5396" spans="1:3">
      <c r="A5396" s="27">
        <v>57974039</v>
      </c>
      <c r="B5396" s="45">
        <v>33</v>
      </c>
      <c r="C5396" s="45">
        <v>65</v>
      </c>
    </row>
    <row r="5397" spans="1:3">
      <c r="A5397" s="27">
        <v>57980213</v>
      </c>
      <c r="B5397" s="45">
        <v>17</v>
      </c>
      <c r="C5397" s="45">
        <v>80</v>
      </c>
    </row>
    <row r="5398" spans="1:3">
      <c r="A5398" s="27">
        <v>57974047</v>
      </c>
      <c r="B5398" s="45">
        <v>33</v>
      </c>
      <c r="C5398" s="45">
        <v>83</v>
      </c>
    </row>
    <row r="5399" spans="1:3">
      <c r="A5399" s="27">
        <v>57973082</v>
      </c>
      <c r="B5399" s="45">
        <v>30</v>
      </c>
      <c r="C5399" s="45">
        <v>93</v>
      </c>
    </row>
    <row r="5400" spans="1:3">
      <c r="A5400" s="27">
        <v>57975809</v>
      </c>
      <c r="B5400" s="45">
        <v>17</v>
      </c>
      <c r="C5400" s="45">
        <v>41</v>
      </c>
    </row>
    <row r="5401" spans="1:3">
      <c r="A5401" s="27">
        <v>57987157</v>
      </c>
      <c r="B5401" s="45">
        <v>33</v>
      </c>
      <c r="C5401" s="45">
        <v>13</v>
      </c>
    </row>
    <row r="5402" spans="1:3">
      <c r="A5402" s="27">
        <v>57977508</v>
      </c>
      <c r="B5402" s="45">
        <v>17</v>
      </c>
      <c r="C5402" s="45">
        <v>974</v>
      </c>
    </row>
    <row r="5403" spans="1:3">
      <c r="A5403" s="27">
        <v>58027566</v>
      </c>
      <c r="B5403" s="45">
        <v>17</v>
      </c>
      <c r="C5403" s="45">
        <v>75</v>
      </c>
    </row>
    <row r="5404" spans="1:3">
      <c r="A5404" s="27">
        <v>57972913</v>
      </c>
      <c r="B5404" s="45">
        <v>17</v>
      </c>
      <c r="C5404" s="45">
        <v>52</v>
      </c>
    </row>
    <row r="5405" spans="1:3">
      <c r="A5405" s="27">
        <v>57986312</v>
      </c>
      <c r="B5405" s="45">
        <v>17</v>
      </c>
      <c r="C5405" s="45">
        <v>10</v>
      </c>
    </row>
    <row r="5406" spans="1:3">
      <c r="A5406" s="27">
        <v>57971394</v>
      </c>
      <c r="B5406" s="45">
        <v>17</v>
      </c>
      <c r="C5406" s="45">
        <v>26</v>
      </c>
    </row>
    <row r="5407" spans="1:3">
      <c r="A5407" s="27">
        <v>57972211</v>
      </c>
      <c r="B5407" s="45">
        <v>17</v>
      </c>
      <c r="C5407" s="45">
        <v>84</v>
      </c>
    </row>
    <row r="5408" spans="1:3">
      <c r="A5408" s="27">
        <v>57989782</v>
      </c>
      <c r="B5408" s="45">
        <v>66</v>
      </c>
      <c r="C5408" s="45">
        <v>987</v>
      </c>
    </row>
    <row r="5409" spans="1:3">
      <c r="A5409" s="27">
        <v>57986565</v>
      </c>
      <c r="B5409" s="45">
        <v>17</v>
      </c>
      <c r="C5409" s="45">
        <v>94</v>
      </c>
    </row>
    <row r="5410" spans="1:3">
      <c r="A5410" s="27">
        <v>57982688</v>
      </c>
      <c r="B5410" s="45">
        <v>17</v>
      </c>
      <c r="C5410" s="45">
        <v>31</v>
      </c>
    </row>
    <row r="5411" spans="1:3">
      <c r="A5411" s="27">
        <v>57990734</v>
      </c>
      <c r="B5411" s="45">
        <v>17</v>
      </c>
      <c r="C5411" s="45">
        <v>80</v>
      </c>
    </row>
    <row r="5412" spans="1:3">
      <c r="A5412" s="27">
        <v>57982574</v>
      </c>
      <c r="B5412" s="45">
        <v>17</v>
      </c>
      <c r="C5412" s="45">
        <v>1</v>
      </c>
    </row>
    <row r="5413" spans="1:3">
      <c r="A5413" s="27">
        <v>57989177</v>
      </c>
      <c r="B5413" s="45">
        <v>17</v>
      </c>
      <c r="C5413" s="45">
        <v>32</v>
      </c>
    </row>
    <row r="5414" spans="1:3">
      <c r="A5414" s="27">
        <v>57987017</v>
      </c>
      <c r="B5414" s="45">
        <v>30</v>
      </c>
      <c r="C5414" s="45">
        <v>52</v>
      </c>
    </row>
    <row r="5415" spans="1:3">
      <c r="A5415" s="27">
        <v>57989988</v>
      </c>
      <c r="B5415" s="45">
        <v>17</v>
      </c>
      <c r="C5415" s="45">
        <v>84</v>
      </c>
    </row>
    <row r="5416" spans="1:3">
      <c r="A5416" s="27">
        <v>57976274</v>
      </c>
      <c r="B5416" s="45">
        <v>17</v>
      </c>
      <c r="C5416" s="45">
        <v>86</v>
      </c>
    </row>
    <row r="5417" spans="1:3">
      <c r="A5417" s="27">
        <v>58027695</v>
      </c>
      <c r="B5417" s="45">
        <v>17</v>
      </c>
      <c r="C5417" s="45">
        <v>68</v>
      </c>
    </row>
    <row r="5418" spans="1:3">
      <c r="A5418" s="27">
        <v>57987211</v>
      </c>
      <c r="B5418" s="45">
        <v>17</v>
      </c>
      <c r="C5418" s="45">
        <v>65</v>
      </c>
    </row>
    <row r="5419" spans="1:3">
      <c r="A5419" s="27">
        <v>57987671</v>
      </c>
      <c r="B5419" s="45">
        <v>17</v>
      </c>
      <c r="C5419" s="45">
        <v>54</v>
      </c>
    </row>
    <row r="5420" spans="1:3">
      <c r="A5420" s="27">
        <v>57971756</v>
      </c>
      <c r="B5420" s="45">
        <v>17</v>
      </c>
      <c r="C5420" s="45">
        <v>91</v>
      </c>
    </row>
    <row r="5421" spans="1:3">
      <c r="A5421" s="27">
        <v>57984181</v>
      </c>
      <c r="B5421" s="45">
        <v>17</v>
      </c>
      <c r="C5421" s="45">
        <v>13</v>
      </c>
    </row>
    <row r="5422" spans="1:3">
      <c r="A5422" s="27">
        <v>57977651</v>
      </c>
      <c r="B5422" s="45">
        <v>17</v>
      </c>
      <c r="C5422" s="45">
        <v>35</v>
      </c>
    </row>
    <row r="5423" spans="1:3">
      <c r="A5423" s="27">
        <v>57988935</v>
      </c>
      <c r="B5423" s="45">
        <v>17</v>
      </c>
      <c r="C5423" s="45">
        <v>45</v>
      </c>
    </row>
    <row r="5424" spans="1:3">
      <c r="A5424" s="27">
        <v>58027557</v>
      </c>
      <c r="B5424" s="45">
        <v>17</v>
      </c>
      <c r="C5424" s="45">
        <v>30</v>
      </c>
    </row>
    <row r="5425" spans="1:3">
      <c r="A5425" s="27">
        <v>57973662</v>
      </c>
      <c r="B5425" s="45">
        <v>17</v>
      </c>
      <c r="C5425" s="45">
        <v>67</v>
      </c>
    </row>
    <row r="5426" spans="1:3">
      <c r="A5426" s="27">
        <v>57974145</v>
      </c>
      <c r="B5426" s="45">
        <v>17</v>
      </c>
      <c r="C5426" s="45">
        <v>38</v>
      </c>
    </row>
    <row r="5427" spans="1:3">
      <c r="A5427" s="27">
        <v>57971499</v>
      </c>
      <c r="B5427" s="45">
        <v>17</v>
      </c>
      <c r="C5427" s="45">
        <v>75</v>
      </c>
    </row>
    <row r="5428" spans="1:3">
      <c r="A5428" s="27">
        <v>57988938</v>
      </c>
      <c r="B5428" s="45">
        <v>17</v>
      </c>
      <c r="C5428" s="45">
        <v>33</v>
      </c>
    </row>
    <row r="5429" spans="1:3">
      <c r="A5429" s="27">
        <v>58028483</v>
      </c>
      <c r="B5429" s="45">
        <v>17</v>
      </c>
      <c r="C5429" s="45">
        <v>67</v>
      </c>
    </row>
    <row r="5430" spans="1:3">
      <c r="A5430" s="27">
        <v>57971695</v>
      </c>
      <c r="B5430" s="45">
        <v>17</v>
      </c>
      <c r="C5430" s="45">
        <v>29</v>
      </c>
    </row>
    <row r="5431" spans="1:3">
      <c r="A5431" s="27">
        <v>57976062</v>
      </c>
      <c r="B5431" s="45">
        <v>17</v>
      </c>
      <c r="C5431" s="45">
        <v>73</v>
      </c>
    </row>
    <row r="5432" spans="1:3">
      <c r="A5432" s="27">
        <v>58027734</v>
      </c>
      <c r="B5432" s="45">
        <v>17</v>
      </c>
      <c r="C5432" s="45">
        <v>93</v>
      </c>
    </row>
    <row r="5433" spans="1:3">
      <c r="A5433" s="27">
        <v>57978194</v>
      </c>
      <c r="B5433" s="45">
        <v>17</v>
      </c>
      <c r="C5433" s="45">
        <v>59</v>
      </c>
    </row>
    <row r="5434" spans="1:3">
      <c r="A5434" s="27">
        <v>57979302</v>
      </c>
      <c r="B5434" s="45">
        <v>17</v>
      </c>
      <c r="C5434" s="45">
        <v>56</v>
      </c>
    </row>
    <row r="5435" spans="1:3">
      <c r="A5435" s="27">
        <v>57973150</v>
      </c>
      <c r="B5435" s="45">
        <v>17</v>
      </c>
      <c r="C5435" s="45">
        <v>94</v>
      </c>
    </row>
    <row r="5436" spans="1:3">
      <c r="A5436" s="27">
        <v>57979987</v>
      </c>
      <c r="B5436" s="45">
        <v>17</v>
      </c>
      <c r="C5436" s="45">
        <v>18</v>
      </c>
    </row>
    <row r="5437" spans="1:3">
      <c r="A5437" s="27">
        <v>57981886</v>
      </c>
      <c r="B5437" s="45">
        <v>17</v>
      </c>
      <c r="C5437" s="45">
        <v>69</v>
      </c>
    </row>
    <row r="5438" spans="1:3">
      <c r="A5438" s="27">
        <v>57980898</v>
      </c>
      <c r="B5438" s="45">
        <v>17</v>
      </c>
      <c r="C5438" s="45">
        <v>42</v>
      </c>
    </row>
    <row r="5439" spans="1:3">
      <c r="A5439" s="27">
        <v>57976896</v>
      </c>
      <c r="B5439" s="45">
        <v>17</v>
      </c>
      <c r="C5439" s="45">
        <v>85</v>
      </c>
    </row>
    <row r="5440" spans="1:3">
      <c r="A5440" s="27">
        <v>57973882</v>
      </c>
      <c r="B5440" s="45">
        <v>17</v>
      </c>
      <c r="C5440" s="45">
        <v>75</v>
      </c>
    </row>
    <row r="5441" spans="1:3">
      <c r="A5441" s="27">
        <v>57975201</v>
      </c>
      <c r="B5441" s="45">
        <v>17</v>
      </c>
      <c r="C5441" s="45">
        <v>29</v>
      </c>
    </row>
    <row r="5442" spans="1:3">
      <c r="A5442" s="27">
        <v>57976897</v>
      </c>
      <c r="B5442" s="45">
        <v>17</v>
      </c>
      <c r="C5442" s="45">
        <v>59</v>
      </c>
    </row>
    <row r="5443" spans="1:3">
      <c r="A5443" s="27">
        <v>57973645</v>
      </c>
      <c r="B5443" s="45">
        <v>17</v>
      </c>
      <c r="C5443" s="45">
        <v>93</v>
      </c>
    </row>
    <row r="5444" spans="1:3">
      <c r="A5444" s="27">
        <v>57976172</v>
      </c>
      <c r="B5444" s="45">
        <v>17</v>
      </c>
      <c r="C5444" s="45">
        <v>92</v>
      </c>
    </row>
    <row r="5445" spans="1:3">
      <c r="A5445" s="27">
        <v>57982804</v>
      </c>
      <c r="B5445" s="45">
        <v>17</v>
      </c>
      <c r="C5445" s="45">
        <v>75</v>
      </c>
    </row>
    <row r="5446" spans="1:3">
      <c r="A5446" s="27">
        <v>57978246</v>
      </c>
      <c r="B5446" s="45">
        <v>17</v>
      </c>
      <c r="C5446" s="45">
        <v>40</v>
      </c>
    </row>
    <row r="5447" spans="1:3">
      <c r="A5447" s="27">
        <v>57985309</v>
      </c>
      <c r="B5447" s="45">
        <v>17</v>
      </c>
      <c r="C5447" s="45">
        <v>13</v>
      </c>
    </row>
    <row r="5448" spans="1:3">
      <c r="A5448" s="27">
        <v>57978353</v>
      </c>
      <c r="B5448" s="45">
        <v>17</v>
      </c>
      <c r="C5448" s="45">
        <v>32</v>
      </c>
    </row>
    <row r="5449" spans="1:3">
      <c r="A5449" s="27">
        <v>58027291</v>
      </c>
      <c r="B5449" s="45">
        <v>17</v>
      </c>
      <c r="C5449" s="45">
        <v>49</v>
      </c>
    </row>
    <row r="5450" spans="1:3">
      <c r="A5450" s="27">
        <v>57980752</v>
      </c>
      <c r="B5450" s="45">
        <v>17</v>
      </c>
      <c r="C5450" s="45">
        <v>78</v>
      </c>
    </row>
    <row r="5451" spans="1:3">
      <c r="A5451" s="27">
        <v>57989896</v>
      </c>
      <c r="B5451" s="45">
        <v>17</v>
      </c>
      <c r="C5451" s="45">
        <v>92</v>
      </c>
    </row>
    <row r="5452" spans="1:3">
      <c r="A5452" s="27">
        <v>57979157</v>
      </c>
      <c r="B5452" s="45">
        <v>17</v>
      </c>
      <c r="C5452" s="45">
        <v>54</v>
      </c>
    </row>
    <row r="5453" spans="1:3">
      <c r="A5453" s="27">
        <v>58028474</v>
      </c>
      <c r="B5453" s="45">
        <v>17</v>
      </c>
      <c r="C5453" s="45">
        <v>16</v>
      </c>
    </row>
    <row r="5454" spans="1:3">
      <c r="A5454" s="27">
        <v>58030277</v>
      </c>
      <c r="B5454" s="45">
        <v>17</v>
      </c>
      <c r="C5454" s="45">
        <v>49</v>
      </c>
    </row>
    <row r="5455" spans="1:3">
      <c r="A5455" s="27">
        <v>57979841</v>
      </c>
      <c r="B5455" s="45">
        <v>17</v>
      </c>
      <c r="C5455" s="45">
        <v>92</v>
      </c>
    </row>
    <row r="5456" spans="1:3">
      <c r="A5456" s="27">
        <v>57980759</v>
      </c>
      <c r="B5456" s="45">
        <v>17</v>
      </c>
      <c r="C5456" s="45">
        <v>92</v>
      </c>
    </row>
    <row r="5457" spans="1:3">
      <c r="A5457" s="27">
        <v>57989654</v>
      </c>
      <c r="B5457" s="45">
        <v>17</v>
      </c>
      <c r="C5457" s="45">
        <v>27</v>
      </c>
    </row>
    <row r="5458" spans="1:3">
      <c r="A5458" s="27">
        <v>57987900</v>
      </c>
      <c r="B5458" s="45">
        <v>17</v>
      </c>
      <c r="C5458" s="45">
        <v>49</v>
      </c>
    </row>
    <row r="5459" spans="1:3">
      <c r="A5459" s="27">
        <v>57981445</v>
      </c>
      <c r="B5459" s="45">
        <v>17</v>
      </c>
      <c r="C5459" s="45">
        <v>53</v>
      </c>
    </row>
    <row r="5460" spans="1:3">
      <c r="A5460" s="27">
        <v>57988667</v>
      </c>
      <c r="B5460" s="45">
        <v>17</v>
      </c>
      <c r="C5460" s="45">
        <v>76</v>
      </c>
    </row>
    <row r="5461" spans="1:3">
      <c r="A5461" s="27">
        <v>57987348</v>
      </c>
      <c r="B5461" s="45">
        <v>17</v>
      </c>
      <c r="C5461" s="45">
        <v>78</v>
      </c>
    </row>
    <row r="5462" spans="1:3">
      <c r="A5462" s="27">
        <v>57975946</v>
      </c>
      <c r="B5462" s="45">
        <v>17</v>
      </c>
      <c r="C5462" s="45">
        <v>95</v>
      </c>
    </row>
    <row r="5463" spans="1:3">
      <c r="A5463" s="27">
        <v>57971707</v>
      </c>
      <c r="B5463" s="45">
        <v>17</v>
      </c>
      <c r="C5463" s="45">
        <v>54</v>
      </c>
    </row>
    <row r="5464" spans="1:3">
      <c r="A5464" s="27">
        <v>57976315</v>
      </c>
      <c r="B5464" s="45">
        <v>17</v>
      </c>
      <c r="C5464" s="45">
        <v>33</v>
      </c>
    </row>
    <row r="5465" spans="1:3">
      <c r="A5465" s="27">
        <v>57971834</v>
      </c>
      <c r="B5465" s="45">
        <v>17</v>
      </c>
      <c r="C5465" s="45">
        <v>31</v>
      </c>
    </row>
    <row r="5466" spans="1:3">
      <c r="A5466" s="27">
        <v>58003171</v>
      </c>
      <c r="B5466" s="45">
        <v>17</v>
      </c>
      <c r="C5466" s="45">
        <v>14</v>
      </c>
    </row>
    <row r="5467" spans="1:3">
      <c r="A5467" s="27">
        <v>57972571</v>
      </c>
      <c r="B5467" s="45">
        <v>17</v>
      </c>
      <c r="C5467" s="45">
        <v>13</v>
      </c>
    </row>
    <row r="5468" spans="1:3">
      <c r="A5468" s="27">
        <v>57972844</v>
      </c>
      <c r="B5468" s="45">
        <v>30</v>
      </c>
      <c r="C5468" s="45">
        <v>75</v>
      </c>
    </row>
    <row r="5469" spans="1:3">
      <c r="A5469" s="27">
        <v>57981807</v>
      </c>
      <c r="B5469" s="45">
        <v>17</v>
      </c>
      <c r="C5469" s="45">
        <v>31</v>
      </c>
    </row>
    <row r="5470" spans="1:3">
      <c r="A5470" s="27">
        <v>57972137</v>
      </c>
      <c r="B5470" s="45">
        <v>17</v>
      </c>
      <c r="C5470" s="45">
        <v>59</v>
      </c>
    </row>
    <row r="5471" spans="1:3">
      <c r="A5471" s="27">
        <v>57973790</v>
      </c>
      <c r="B5471" s="45">
        <v>17</v>
      </c>
      <c r="C5471" s="45">
        <v>29</v>
      </c>
    </row>
    <row r="5472" spans="1:3">
      <c r="A5472" s="27">
        <v>57983187</v>
      </c>
      <c r="B5472" s="45">
        <v>17</v>
      </c>
      <c r="C5472" s="45">
        <v>6</v>
      </c>
    </row>
    <row r="5473" spans="1:3">
      <c r="A5473" s="27">
        <v>57971555</v>
      </c>
      <c r="B5473" s="45">
        <v>17</v>
      </c>
      <c r="C5473" s="45">
        <v>33</v>
      </c>
    </row>
    <row r="5474" spans="1:3">
      <c r="A5474" s="27">
        <v>57977797</v>
      </c>
      <c r="B5474" s="45">
        <v>17</v>
      </c>
      <c r="C5474" s="45">
        <v>29</v>
      </c>
    </row>
    <row r="5475" spans="1:3">
      <c r="A5475" s="27">
        <v>57976756</v>
      </c>
      <c r="B5475" s="45">
        <v>17</v>
      </c>
      <c r="C5475" s="45">
        <v>13</v>
      </c>
    </row>
    <row r="5476" spans="1:3">
      <c r="A5476" s="27">
        <v>57983423</v>
      </c>
      <c r="B5476" s="45">
        <v>17</v>
      </c>
      <c r="C5476" s="45">
        <v>28</v>
      </c>
    </row>
    <row r="5477" spans="1:3">
      <c r="A5477" s="27">
        <v>57976281</v>
      </c>
      <c r="B5477" s="45">
        <v>17</v>
      </c>
      <c r="C5477" s="45">
        <v>38</v>
      </c>
    </row>
    <row r="5478" spans="1:3">
      <c r="A5478" s="27">
        <v>58030076</v>
      </c>
      <c r="B5478" s="45">
        <v>17</v>
      </c>
      <c r="C5478" s="45">
        <v>91</v>
      </c>
    </row>
    <row r="5479" spans="1:3">
      <c r="A5479" s="27">
        <v>57983937</v>
      </c>
      <c r="B5479" s="45">
        <v>17</v>
      </c>
      <c r="C5479" s="45">
        <v>69</v>
      </c>
    </row>
    <row r="5480" spans="1:3">
      <c r="A5480" s="27">
        <v>57977506</v>
      </c>
      <c r="B5480" s="45">
        <v>17</v>
      </c>
      <c r="C5480" s="45">
        <v>64</v>
      </c>
    </row>
    <row r="5481" spans="1:3">
      <c r="A5481" s="27">
        <v>57982340</v>
      </c>
      <c r="B5481" s="45">
        <v>17</v>
      </c>
      <c r="C5481" s="45">
        <v>971</v>
      </c>
    </row>
    <row r="5482" spans="1:3">
      <c r="A5482" s="27">
        <v>57985804</v>
      </c>
      <c r="B5482" s="45">
        <v>17</v>
      </c>
      <c r="C5482" s="45">
        <v>89</v>
      </c>
    </row>
    <row r="5483" spans="1:3">
      <c r="A5483" s="27">
        <v>57975724</v>
      </c>
      <c r="B5483" s="45">
        <v>17</v>
      </c>
      <c r="C5483" s="45">
        <v>69</v>
      </c>
    </row>
    <row r="5484" spans="1:3">
      <c r="A5484" s="27">
        <v>57981242</v>
      </c>
      <c r="B5484" s="45">
        <v>17</v>
      </c>
      <c r="C5484" s="45">
        <v>63</v>
      </c>
    </row>
    <row r="5485" spans="1:3">
      <c r="A5485" s="27">
        <v>57984664</v>
      </c>
      <c r="B5485" s="45">
        <v>17</v>
      </c>
      <c r="C5485" s="45">
        <v>59</v>
      </c>
    </row>
    <row r="5486" spans="1:3">
      <c r="A5486" s="27">
        <v>57974142</v>
      </c>
      <c r="B5486" s="45">
        <v>17</v>
      </c>
      <c r="C5486" s="45">
        <v>17</v>
      </c>
    </row>
    <row r="5487" spans="1:3">
      <c r="A5487" s="27">
        <v>57972680</v>
      </c>
      <c r="B5487" s="45">
        <v>17</v>
      </c>
      <c r="C5487" s="45">
        <v>49</v>
      </c>
    </row>
    <row r="5488" spans="1:3">
      <c r="A5488" s="27">
        <v>57974965</v>
      </c>
      <c r="B5488" s="45">
        <v>17</v>
      </c>
      <c r="C5488" s="45">
        <v>29</v>
      </c>
    </row>
    <row r="5489" spans="1:3">
      <c r="A5489" s="27">
        <v>57974390</v>
      </c>
      <c r="B5489" s="45">
        <v>17</v>
      </c>
      <c r="C5489" s="45">
        <v>16</v>
      </c>
    </row>
    <row r="5490" spans="1:3">
      <c r="A5490" s="27">
        <v>57980176</v>
      </c>
      <c r="B5490" s="45">
        <v>17</v>
      </c>
      <c r="C5490" s="45">
        <v>11</v>
      </c>
    </row>
    <row r="5491" spans="1:3">
      <c r="A5491" s="27">
        <v>57984211</v>
      </c>
      <c r="B5491" s="45">
        <v>17</v>
      </c>
      <c r="C5491" s="45">
        <v>8</v>
      </c>
    </row>
    <row r="5492" spans="1:3">
      <c r="A5492" s="27">
        <v>57981388</v>
      </c>
      <c r="B5492" s="45">
        <v>17</v>
      </c>
      <c r="C5492" s="45">
        <v>19</v>
      </c>
    </row>
    <row r="5493" spans="1:3">
      <c r="A5493" s="27">
        <v>57985905</v>
      </c>
      <c r="B5493" s="45">
        <v>17</v>
      </c>
      <c r="C5493" s="45">
        <v>27</v>
      </c>
    </row>
    <row r="5494" spans="1:3">
      <c r="A5494" s="27">
        <v>58027230</v>
      </c>
      <c r="B5494" s="45">
        <v>17</v>
      </c>
      <c r="C5494" s="45">
        <v>73</v>
      </c>
    </row>
    <row r="5495" spans="1:3">
      <c r="A5495" s="27">
        <v>57984837</v>
      </c>
      <c r="B5495" s="45">
        <v>17</v>
      </c>
      <c r="C5495" s="45">
        <v>22</v>
      </c>
    </row>
    <row r="5496" spans="1:3">
      <c r="A5496" s="27">
        <v>58030465</v>
      </c>
      <c r="B5496" s="45">
        <v>17</v>
      </c>
      <c r="C5496" s="45">
        <v>43</v>
      </c>
    </row>
    <row r="5497" spans="1:3">
      <c r="A5497" s="27">
        <v>57981425</v>
      </c>
      <c r="B5497" s="45">
        <v>17</v>
      </c>
      <c r="C5497" s="45">
        <v>55</v>
      </c>
    </row>
    <row r="5498" spans="1:3">
      <c r="A5498" s="27">
        <v>57987330</v>
      </c>
      <c r="B5498" s="45">
        <v>17</v>
      </c>
      <c r="C5498" s="45">
        <v>91</v>
      </c>
    </row>
    <row r="5499" spans="1:3">
      <c r="A5499" s="27">
        <v>57979761</v>
      </c>
      <c r="B5499" s="45">
        <v>17</v>
      </c>
      <c r="C5499" s="45">
        <v>92</v>
      </c>
    </row>
    <row r="5500" spans="1:3">
      <c r="A5500" s="27">
        <v>57989328</v>
      </c>
      <c r="B5500" s="45">
        <v>17</v>
      </c>
      <c r="C5500" s="45">
        <v>83</v>
      </c>
    </row>
    <row r="5501" spans="1:3">
      <c r="A5501" s="27">
        <v>57982509</v>
      </c>
      <c r="B5501" s="45">
        <v>17</v>
      </c>
      <c r="C5501" s="45">
        <v>74</v>
      </c>
    </row>
    <row r="5502" spans="1:3">
      <c r="A5502" s="27">
        <v>57984798</v>
      </c>
      <c r="B5502" s="45">
        <v>17</v>
      </c>
      <c r="C5502" s="45">
        <v>34</v>
      </c>
    </row>
    <row r="5503" spans="1:3">
      <c r="A5503" s="27">
        <v>57980071</v>
      </c>
      <c r="B5503" s="45">
        <v>17</v>
      </c>
      <c r="C5503" s="45">
        <v>75</v>
      </c>
    </row>
    <row r="5504" spans="1:3">
      <c r="A5504" s="27">
        <v>57989336</v>
      </c>
      <c r="B5504" s="45">
        <v>17</v>
      </c>
      <c r="C5504" s="45">
        <v>26</v>
      </c>
    </row>
    <row r="5505" spans="1:3">
      <c r="A5505" s="27">
        <v>57982297</v>
      </c>
      <c r="B5505" s="45">
        <v>17</v>
      </c>
      <c r="C5505" s="45">
        <v>54</v>
      </c>
    </row>
    <row r="5506" spans="1:3">
      <c r="A5506" s="27">
        <v>57976729</v>
      </c>
      <c r="B5506" s="45">
        <v>17</v>
      </c>
      <c r="C5506" s="45">
        <v>92</v>
      </c>
    </row>
    <row r="5507" spans="1:3">
      <c r="A5507" s="27">
        <v>57979390</v>
      </c>
      <c r="B5507" s="45">
        <v>17</v>
      </c>
      <c r="C5507" s="45">
        <v>27</v>
      </c>
    </row>
    <row r="5508" spans="1:3">
      <c r="A5508" s="27">
        <v>57986744</v>
      </c>
      <c r="B5508" s="45">
        <v>17</v>
      </c>
      <c r="C5508" s="45">
        <v>38</v>
      </c>
    </row>
    <row r="5509" spans="1:3">
      <c r="A5509" s="27">
        <v>57980970</v>
      </c>
      <c r="B5509" s="45">
        <v>17</v>
      </c>
      <c r="C5509" s="45">
        <v>35</v>
      </c>
    </row>
    <row r="5510" spans="1:3">
      <c r="A5510" s="27">
        <v>57989907</v>
      </c>
      <c r="B5510" s="45">
        <v>17</v>
      </c>
      <c r="C5510" s="45">
        <v>45</v>
      </c>
    </row>
    <row r="5511" spans="1:3">
      <c r="A5511" s="27">
        <v>57978205</v>
      </c>
      <c r="B5511" s="45">
        <v>17</v>
      </c>
      <c r="C5511" s="45">
        <v>69</v>
      </c>
    </row>
    <row r="5512" spans="1:3">
      <c r="A5512" s="27">
        <v>57988413</v>
      </c>
      <c r="B5512" s="45">
        <v>17</v>
      </c>
      <c r="C5512" s="45">
        <v>11</v>
      </c>
    </row>
    <row r="5513" spans="1:3">
      <c r="A5513" s="27">
        <v>57973123</v>
      </c>
      <c r="B5513" s="45">
        <v>17</v>
      </c>
      <c r="C5513" s="45">
        <v>44</v>
      </c>
    </row>
    <row r="5514" spans="1:3">
      <c r="A5514" s="27">
        <v>57974819</v>
      </c>
      <c r="B5514" s="45">
        <v>17</v>
      </c>
      <c r="C5514" s="45">
        <v>33</v>
      </c>
    </row>
    <row r="5515" spans="1:3">
      <c r="A5515" s="27">
        <v>57983657</v>
      </c>
      <c r="B5515" s="45">
        <v>17</v>
      </c>
      <c r="C5515" s="45">
        <v>14</v>
      </c>
    </row>
    <row r="5516" spans="1:3">
      <c r="A5516" s="27">
        <v>57973479</v>
      </c>
      <c r="B5516" s="45">
        <v>17</v>
      </c>
      <c r="C5516" s="45">
        <v>34</v>
      </c>
    </row>
    <row r="5517" spans="1:3">
      <c r="A5517" s="27">
        <v>57980337</v>
      </c>
      <c r="B5517" s="45">
        <v>17</v>
      </c>
      <c r="C5517" s="45">
        <v>75</v>
      </c>
    </row>
    <row r="5518" spans="1:3">
      <c r="A5518" s="27">
        <v>58026950</v>
      </c>
      <c r="B5518" s="45">
        <v>17</v>
      </c>
      <c r="C5518" s="45">
        <v>66</v>
      </c>
    </row>
    <row r="5519" spans="1:3">
      <c r="A5519" s="27">
        <v>57985481</v>
      </c>
      <c r="B5519" s="45">
        <v>17</v>
      </c>
      <c r="C5519" s="45">
        <v>17</v>
      </c>
    </row>
    <row r="5520" spans="1:3">
      <c r="A5520" s="27">
        <v>58027761</v>
      </c>
      <c r="B5520" s="45">
        <v>17</v>
      </c>
      <c r="C5520" s="45">
        <v>44</v>
      </c>
    </row>
    <row r="5521" spans="1:3">
      <c r="A5521" s="27">
        <v>58031594</v>
      </c>
      <c r="B5521" s="45">
        <v>17</v>
      </c>
      <c r="C5521" s="45">
        <v>44</v>
      </c>
    </row>
    <row r="5522" spans="1:3">
      <c r="A5522" s="27">
        <v>57972793</v>
      </c>
      <c r="B5522" s="45">
        <v>17</v>
      </c>
      <c r="C5522" s="45">
        <v>42</v>
      </c>
    </row>
    <row r="5523" spans="1:3">
      <c r="A5523" s="27">
        <v>57974250</v>
      </c>
      <c r="B5523" s="45">
        <v>17</v>
      </c>
      <c r="C5523" s="45">
        <v>90</v>
      </c>
    </row>
    <row r="5524" spans="1:3">
      <c r="A5524" s="27">
        <v>57991039</v>
      </c>
      <c r="B5524" s="45">
        <v>33</v>
      </c>
      <c r="C5524" s="45">
        <v>33</v>
      </c>
    </row>
    <row r="5525" spans="1:3">
      <c r="A5525" s="27">
        <v>57977898</v>
      </c>
      <c r="B5525" s="45">
        <v>17</v>
      </c>
      <c r="C5525" s="45">
        <v>13</v>
      </c>
    </row>
    <row r="5526" spans="1:3">
      <c r="A5526" s="27">
        <v>57971678</v>
      </c>
      <c r="B5526" s="45">
        <v>17</v>
      </c>
      <c r="C5526" s="45">
        <v>59</v>
      </c>
    </row>
    <row r="5527" spans="1:3">
      <c r="A5527" s="27">
        <v>57977661</v>
      </c>
      <c r="B5527" s="45">
        <v>17</v>
      </c>
      <c r="C5527" s="45">
        <v>75</v>
      </c>
    </row>
    <row r="5528" spans="1:3">
      <c r="A5528" s="27">
        <v>57980524</v>
      </c>
      <c r="B5528" s="45">
        <v>17</v>
      </c>
      <c r="C5528" s="45">
        <v>63</v>
      </c>
    </row>
    <row r="5529" spans="1:3">
      <c r="A5529" s="27">
        <v>57981213</v>
      </c>
      <c r="B5529" s="45">
        <v>17</v>
      </c>
      <c r="C5529" s="45">
        <v>91</v>
      </c>
    </row>
    <row r="5530" spans="1:3">
      <c r="A5530" s="27">
        <v>57978946</v>
      </c>
      <c r="B5530" s="45">
        <v>17</v>
      </c>
      <c r="C5530" s="45">
        <v>63</v>
      </c>
    </row>
    <row r="5531" spans="1:3">
      <c r="A5531" s="27">
        <v>57978949</v>
      </c>
      <c r="B5531" s="45">
        <v>17</v>
      </c>
      <c r="C5531" s="45">
        <v>34</v>
      </c>
    </row>
    <row r="5532" spans="1:3">
      <c r="A5532" s="27">
        <v>57988005</v>
      </c>
      <c r="B5532" s="45">
        <v>17</v>
      </c>
      <c r="C5532" s="45">
        <v>3</v>
      </c>
    </row>
    <row r="5533" spans="1:3">
      <c r="A5533" s="27">
        <v>58003069</v>
      </c>
      <c r="B5533" s="45">
        <v>17</v>
      </c>
      <c r="C5533" s="45">
        <v>45</v>
      </c>
    </row>
    <row r="5534" spans="1:3">
      <c r="A5534" s="27">
        <v>57989551</v>
      </c>
      <c r="B5534" s="45">
        <v>17</v>
      </c>
      <c r="C5534" s="45">
        <v>34</v>
      </c>
    </row>
    <row r="5535" spans="1:3">
      <c r="A5535" s="27">
        <v>57989714</v>
      </c>
      <c r="B5535" s="45">
        <v>17</v>
      </c>
      <c r="C5535" s="45">
        <v>71</v>
      </c>
    </row>
    <row r="5536" spans="1:3">
      <c r="A5536" s="27">
        <v>57973881</v>
      </c>
      <c r="B5536" s="45">
        <v>17</v>
      </c>
      <c r="C5536" s="45">
        <v>76</v>
      </c>
    </row>
    <row r="5537" spans="1:3">
      <c r="A5537" s="27">
        <v>57972198</v>
      </c>
      <c r="B5537" s="45">
        <v>17</v>
      </c>
      <c r="C5537" s="45">
        <v>22</v>
      </c>
    </row>
    <row r="5538" spans="1:3">
      <c r="A5538" s="27">
        <v>58003458</v>
      </c>
      <c r="B5538" s="45">
        <v>17</v>
      </c>
      <c r="C5538" s="45">
        <v>34</v>
      </c>
    </row>
    <row r="5539" spans="1:3">
      <c r="A5539" s="27">
        <v>57979187</v>
      </c>
      <c r="B5539" s="45">
        <v>17</v>
      </c>
      <c r="C5539" s="45">
        <v>17</v>
      </c>
    </row>
    <row r="5540" spans="1:3">
      <c r="A5540" s="27">
        <v>58030382</v>
      </c>
      <c r="B5540" s="45">
        <v>17</v>
      </c>
      <c r="C5540" s="45">
        <v>73</v>
      </c>
    </row>
    <row r="5541" spans="1:3">
      <c r="A5541" s="27">
        <v>57981009</v>
      </c>
      <c r="B5541" s="45">
        <v>17</v>
      </c>
      <c r="C5541" s="45">
        <v>6</v>
      </c>
    </row>
    <row r="5542" spans="1:3">
      <c r="A5542" s="27">
        <v>58030421</v>
      </c>
      <c r="B5542" s="45">
        <v>17</v>
      </c>
      <c r="C5542" s="45">
        <v>72</v>
      </c>
    </row>
    <row r="5543" spans="1:3">
      <c r="A5543" s="27">
        <v>57984414</v>
      </c>
      <c r="B5543" s="45">
        <v>17</v>
      </c>
      <c r="C5543" s="45">
        <v>17</v>
      </c>
    </row>
    <row r="5544" spans="1:3">
      <c r="A5544" s="27">
        <v>57972837</v>
      </c>
      <c r="B5544" s="45">
        <v>30</v>
      </c>
      <c r="C5544" s="45">
        <v>82</v>
      </c>
    </row>
    <row r="5545" spans="1:3">
      <c r="A5545" s="27">
        <v>57980542</v>
      </c>
      <c r="B5545" s="45">
        <v>17</v>
      </c>
      <c r="C5545" s="45">
        <v>29</v>
      </c>
    </row>
    <row r="5546" spans="1:3">
      <c r="A5546" s="27">
        <v>57986371</v>
      </c>
      <c r="B5546" s="45">
        <v>17</v>
      </c>
      <c r="C5546" s="45">
        <v>62</v>
      </c>
    </row>
    <row r="5547" spans="1:3">
      <c r="A5547" s="27">
        <v>57988056</v>
      </c>
      <c r="B5547" s="45">
        <v>17</v>
      </c>
      <c r="C5547" s="45">
        <v>14</v>
      </c>
    </row>
    <row r="5548" spans="1:3">
      <c r="A5548" s="27">
        <v>57971617</v>
      </c>
      <c r="B5548" s="45">
        <v>30</v>
      </c>
      <c r="C5548" s="45">
        <v>62</v>
      </c>
    </row>
    <row r="5549" spans="1:3">
      <c r="A5549" s="27">
        <v>57975467</v>
      </c>
      <c r="B5549" s="45">
        <v>17</v>
      </c>
      <c r="C5549" s="45">
        <v>4</v>
      </c>
    </row>
    <row r="5550" spans="1:3">
      <c r="A5550" s="27">
        <v>57974380</v>
      </c>
      <c r="B5550" s="45">
        <v>17</v>
      </c>
      <c r="C5550" s="45">
        <v>13</v>
      </c>
    </row>
    <row r="5551" spans="1:3">
      <c r="A5551" s="27">
        <v>57971822</v>
      </c>
      <c r="B5551" s="45">
        <v>17</v>
      </c>
      <c r="C5551" s="45">
        <v>30</v>
      </c>
    </row>
    <row r="5552" spans="1:3">
      <c r="A5552" s="27">
        <v>57978138</v>
      </c>
      <c r="B5552" s="45">
        <v>17</v>
      </c>
      <c r="C5552" s="45">
        <v>81</v>
      </c>
    </row>
    <row r="5553" spans="1:3">
      <c r="A5553" s="27">
        <v>57984539</v>
      </c>
      <c r="B5553" s="45">
        <v>17</v>
      </c>
      <c r="C5553" s="45">
        <v>84</v>
      </c>
    </row>
    <row r="5554" spans="1:3">
      <c r="A5554" s="27">
        <v>57974025</v>
      </c>
      <c r="B5554" s="45">
        <v>17</v>
      </c>
      <c r="C5554" s="45">
        <v>35</v>
      </c>
    </row>
    <row r="5555" spans="1:3">
      <c r="A5555" s="27">
        <v>57978017</v>
      </c>
      <c r="B5555" s="45">
        <v>17</v>
      </c>
      <c r="C5555" s="45">
        <v>45</v>
      </c>
    </row>
    <row r="5556" spans="1:3">
      <c r="A5556" s="27">
        <v>58003106</v>
      </c>
      <c r="B5556" s="45">
        <v>17</v>
      </c>
      <c r="C5556" s="45">
        <v>13</v>
      </c>
    </row>
    <row r="5557" spans="1:3">
      <c r="A5557" s="27">
        <v>57977061</v>
      </c>
      <c r="B5557" s="45">
        <v>17</v>
      </c>
      <c r="C5557" s="45">
        <v>19</v>
      </c>
    </row>
    <row r="5558" spans="1:3">
      <c r="A5558" s="27">
        <v>58027121</v>
      </c>
      <c r="B5558" s="45">
        <v>17</v>
      </c>
      <c r="C5558" s="45">
        <v>75</v>
      </c>
    </row>
    <row r="5559" spans="1:3">
      <c r="A5559" s="27">
        <v>57971498</v>
      </c>
      <c r="B5559" s="45">
        <v>17</v>
      </c>
      <c r="C5559" s="45">
        <v>55</v>
      </c>
    </row>
    <row r="5560" spans="1:3">
      <c r="A5560" s="27">
        <v>57977315</v>
      </c>
      <c r="B5560" s="45">
        <v>17</v>
      </c>
      <c r="C5560" s="45">
        <v>91</v>
      </c>
    </row>
    <row r="5561" spans="1:3">
      <c r="A5561" s="27">
        <v>57971930</v>
      </c>
      <c r="B5561" s="45">
        <v>17</v>
      </c>
      <c r="C5561" s="45">
        <v>63</v>
      </c>
    </row>
    <row r="5562" spans="1:3">
      <c r="A5562" s="27">
        <v>58030744</v>
      </c>
      <c r="B5562" s="45">
        <v>17</v>
      </c>
      <c r="C5562" s="45">
        <v>59</v>
      </c>
    </row>
    <row r="5563" spans="1:3">
      <c r="A5563" s="27">
        <v>57971692</v>
      </c>
      <c r="B5563" s="45">
        <v>17</v>
      </c>
      <c r="C5563" s="45">
        <v>77</v>
      </c>
    </row>
    <row r="5564" spans="1:3">
      <c r="A5564" s="27">
        <v>57985090</v>
      </c>
      <c r="B5564" s="45">
        <v>17</v>
      </c>
      <c r="C5564" s="45">
        <v>69</v>
      </c>
    </row>
    <row r="5565" spans="1:3">
      <c r="A5565" s="27">
        <v>57976053</v>
      </c>
      <c r="B5565" s="45">
        <v>17</v>
      </c>
      <c r="C5565" s="45">
        <v>13</v>
      </c>
    </row>
    <row r="5566" spans="1:3">
      <c r="A5566" s="27">
        <v>57989011</v>
      </c>
      <c r="B5566" s="45">
        <v>33</v>
      </c>
      <c r="C5566" s="45">
        <v>54</v>
      </c>
    </row>
    <row r="5567" spans="1:3">
      <c r="A5567" s="27">
        <v>57972343</v>
      </c>
      <c r="B5567" s="45">
        <v>33</v>
      </c>
      <c r="C5567" s="45">
        <v>61</v>
      </c>
    </row>
    <row r="5568" spans="1:3">
      <c r="A5568" s="27">
        <v>57973795</v>
      </c>
      <c r="B5568" s="45">
        <v>33</v>
      </c>
      <c r="C5568" s="45">
        <v>61</v>
      </c>
    </row>
    <row r="5569" spans="1:3">
      <c r="A5569" s="27">
        <v>57971134</v>
      </c>
      <c r="B5569" s="45">
        <v>33</v>
      </c>
      <c r="C5569" s="45">
        <v>63</v>
      </c>
    </row>
    <row r="5570" spans="1:3">
      <c r="A5570" s="27">
        <v>57987463</v>
      </c>
      <c r="B5570" s="45">
        <v>33</v>
      </c>
      <c r="C5570" s="45">
        <v>10</v>
      </c>
    </row>
    <row r="5571" spans="1:3">
      <c r="A5571" s="27">
        <v>57972832</v>
      </c>
      <c r="B5571" s="45">
        <v>33</v>
      </c>
      <c r="C5571" s="45">
        <v>71</v>
      </c>
    </row>
    <row r="5572" spans="1:3">
      <c r="A5572" s="27">
        <v>57989619</v>
      </c>
      <c r="B5572" s="45">
        <v>33</v>
      </c>
      <c r="C5572" s="45">
        <v>13</v>
      </c>
    </row>
    <row r="5573" spans="1:3">
      <c r="A5573" s="27">
        <v>57976715</v>
      </c>
      <c r="B5573" s="45">
        <v>33</v>
      </c>
      <c r="C5573" s="45">
        <v>93</v>
      </c>
    </row>
    <row r="5574" spans="1:3">
      <c r="A5574" s="27">
        <v>57983650</v>
      </c>
      <c r="B5574" s="45">
        <v>17</v>
      </c>
      <c r="C5574" s="45">
        <v>40</v>
      </c>
    </row>
    <row r="5575" spans="1:3">
      <c r="A5575" s="27">
        <v>57974013</v>
      </c>
      <c r="B5575" s="45">
        <v>17</v>
      </c>
      <c r="C5575" s="45">
        <v>54</v>
      </c>
    </row>
    <row r="5576" spans="1:3">
      <c r="A5576" s="27">
        <v>57979795</v>
      </c>
      <c r="B5576" s="45">
        <v>17</v>
      </c>
      <c r="C5576" s="45">
        <v>83</v>
      </c>
    </row>
    <row r="5577" spans="1:3">
      <c r="A5577" s="27">
        <v>57977929</v>
      </c>
      <c r="B5577" s="45">
        <v>17</v>
      </c>
      <c r="C5577" s="45">
        <v>31</v>
      </c>
    </row>
    <row r="5578" spans="1:3">
      <c r="A5578" s="27">
        <v>58030342</v>
      </c>
      <c r="B5578" s="45">
        <v>17</v>
      </c>
      <c r="C5578" s="45">
        <v>62</v>
      </c>
    </row>
    <row r="5579" spans="1:3">
      <c r="A5579" s="27">
        <v>57989637</v>
      </c>
      <c r="B5579" s="45">
        <v>17</v>
      </c>
      <c r="C5579" s="45">
        <v>50</v>
      </c>
    </row>
    <row r="5580" spans="1:3">
      <c r="A5580" s="27">
        <v>57974259</v>
      </c>
      <c r="B5580" s="45">
        <v>17</v>
      </c>
      <c r="C5580" s="45">
        <v>75</v>
      </c>
    </row>
    <row r="5581" spans="1:3">
      <c r="A5581" s="27">
        <v>57974745</v>
      </c>
      <c r="B5581" s="45">
        <v>17</v>
      </c>
      <c r="C5581" s="45">
        <v>62</v>
      </c>
    </row>
    <row r="5582" spans="1:3">
      <c r="A5582" s="27">
        <v>57976574</v>
      </c>
      <c r="B5582" s="45">
        <v>17</v>
      </c>
      <c r="C5582" s="45">
        <v>40</v>
      </c>
    </row>
    <row r="5583" spans="1:3">
      <c r="A5583" s="27">
        <v>57978198</v>
      </c>
      <c r="B5583" s="45">
        <v>17</v>
      </c>
      <c r="C5583" s="45">
        <v>11</v>
      </c>
    </row>
    <row r="5584" spans="1:3">
      <c r="A5584" s="27">
        <v>58030004</v>
      </c>
      <c r="B5584" s="45">
        <v>17</v>
      </c>
      <c r="C5584" s="45">
        <v>78</v>
      </c>
    </row>
    <row r="5585" spans="1:3">
      <c r="A5585" s="27">
        <v>57973608</v>
      </c>
      <c r="B5585" s="45">
        <v>17</v>
      </c>
      <c r="C5585" s="45">
        <v>71</v>
      </c>
    </row>
    <row r="5586" spans="1:3">
      <c r="A5586" s="27">
        <v>57971520</v>
      </c>
      <c r="B5586" s="45">
        <v>17</v>
      </c>
      <c r="C5586" s="45">
        <v>4</v>
      </c>
    </row>
    <row r="5587" spans="1:3">
      <c r="A5587" s="27">
        <v>57977089</v>
      </c>
      <c r="B5587" s="45">
        <v>17</v>
      </c>
      <c r="C5587" s="45">
        <v>60</v>
      </c>
    </row>
    <row r="5588" spans="1:3">
      <c r="A5588" s="27">
        <v>57983155</v>
      </c>
      <c r="B5588" s="45">
        <v>17</v>
      </c>
      <c r="C5588" s="45">
        <v>94</v>
      </c>
    </row>
    <row r="5589" spans="1:3">
      <c r="A5589" s="27">
        <v>58031592</v>
      </c>
      <c r="B5589" s="45">
        <v>17</v>
      </c>
      <c r="C5589" s="45">
        <v>25</v>
      </c>
    </row>
    <row r="5590" spans="1:3">
      <c r="A5590" s="27">
        <v>57983498</v>
      </c>
      <c r="B5590" s="45">
        <v>17</v>
      </c>
      <c r="C5590" s="45">
        <v>24</v>
      </c>
    </row>
    <row r="5591" spans="1:3">
      <c r="A5591" s="27">
        <v>58030791</v>
      </c>
      <c r="B5591" s="45">
        <v>17</v>
      </c>
      <c r="C5591" s="45">
        <v>27</v>
      </c>
    </row>
    <row r="5592" spans="1:3">
      <c r="A5592" s="27">
        <v>57987245</v>
      </c>
      <c r="B5592" s="45">
        <v>17</v>
      </c>
      <c r="C5592" s="45">
        <v>64</v>
      </c>
    </row>
    <row r="5593" spans="1:3">
      <c r="A5593" s="27">
        <v>57976507</v>
      </c>
      <c r="B5593" s="45">
        <v>17</v>
      </c>
      <c r="C5593" s="45">
        <v>95</v>
      </c>
    </row>
    <row r="5594" spans="1:3">
      <c r="A5594" s="27">
        <v>57974432</v>
      </c>
      <c r="B5594" s="45">
        <v>17</v>
      </c>
      <c r="C5594" s="45">
        <v>13</v>
      </c>
    </row>
    <row r="5595" spans="1:3">
      <c r="A5595" s="27">
        <v>58026969</v>
      </c>
      <c r="B5595" s="45">
        <v>17</v>
      </c>
      <c r="C5595" s="45">
        <v>93</v>
      </c>
    </row>
    <row r="5596" spans="1:3">
      <c r="A5596" s="27">
        <v>57980182</v>
      </c>
      <c r="B5596" s="45">
        <v>17</v>
      </c>
      <c r="C5596" s="45">
        <v>68</v>
      </c>
    </row>
    <row r="5597" spans="1:3">
      <c r="A5597" s="27">
        <v>57971254</v>
      </c>
      <c r="B5597" s="45">
        <v>17</v>
      </c>
      <c r="C5597" s="45">
        <v>13</v>
      </c>
    </row>
    <row r="5598" spans="1:3">
      <c r="A5598" s="27">
        <v>58003659</v>
      </c>
      <c r="B5598" s="45">
        <v>17</v>
      </c>
      <c r="C5598" s="45">
        <v>53</v>
      </c>
    </row>
    <row r="5599" spans="1:3">
      <c r="A5599" s="27">
        <v>57977496</v>
      </c>
      <c r="B5599" s="45">
        <v>17</v>
      </c>
      <c r="C5599" s="45">
        <v>35</v>
      </c>
    </row>
    <row r="5600" spans="1:3">
      <c r="A5600" s="27">
        <v>57974852</v>
      </c>
      <c r="B5600" s="45">
        <v>17</v>
      </c>
      <c r="C5600" s="45">
        <v>69</v>
      </c>
    </row>
    <row r="5601" spans="1:3">
      <c r="A5601" s="27">
        <v>57989428</v>
      </c>
      <c r="B5601" s="45">
        <v>17</v>
      </c>
      <c r="C5601" s="45">
        <v>38</v>
      </c>
    </row>
    <row r="5602" spans="1:3">
      <c r="A5602" s="27">
        <v>57978284</v>
      </c>
      <c r="B5602" s="45">
        <v>17</v>
      </c>
      <c r="C5602" s="45">
        <v>38</v>
      </c>
    </row>
    <row r="5603" spans="1:3">
      <c r="A5603" s="27">
        <v>57989757</v>
      </c>
      <c r="B5603" s="45">
        <v>17</v>
      </c>
      <c r="C5603" s="45">
        <v>70</v>
      </c>
    </row>
    <row r="5604" spans="1:3">
      <c r="A5604" s="27">
        <v>57974833</v>
      </c>
      <c r="B5604" s="45">
        <v>17</v>
      </c>
      <c r="C5604" s="45">
        <v>11</v>
      </c>
    </row>
    <row r="5605" spans="1:3">
      <c r="A5605" s="27">
        <v>57981701</v>
      </c>
      <c r="B5605" s="45">
        <v>17</v>
      </c>
      <c r="C5605" s="45">
        <v>6</v>
      </c>
    </row>
    <row r="5606" spans="1:3">
      <c r="A5606" s="27">
        <v>58027556</v>
      </c>
      <c r="B5606" s="45">
        <v>17</v>
      </c>
      <c r="C5606" s="45">
        <v>91</v>
      </c>
    </row>
    <row r="5607" spans="1:3">
      <c r="A5607" s="27">
        <v>58027660</v>
      </c>
      <c r="B5607" s="45">
        <v>17</v>
      </c>
      <c r="C5607" s="46" t="s">
        <v>2056</v>
      </c>
    </row>
    <row r="5608" spans="1:3">
      <c r="A5608" s="27">
        <v>57984895</v>
      </c>
      <c r="B5608" s="45">
        <v>17</v>
      </c>
      <c r="C5608" s="45">
        <v>22</v>
      </c>
    </row>
    <row r="5609" spans="1:3">
      <c r="A5609" s="27">
        <v>57990198</v>
      </c>
      <c r="B5609" s="45">
        <v>17</v>
      </c>
      <c r="C5609" s="45">
        <v>57</v>
      </c>
    </row>
    <row r="5610" spans="1:3">
      <c r="A5610" s="27">
        <v>58028481</v>
      </c>
      <c r="B5610" s="45">
        <v>17</v>
      </c>
      <c r="C5610" s="45">
        <v>28</v>
      </c>
    </row>
    <row r="5611" spans="1:3">
      <c r="A5611" s="27">
        <v>57974322</v>
      </c>
      <c r="B5611" s="45">
        <v>17</v>
      </c>
      <c r="C5611" s="45">
        <v>8</v>
      </c>
    </row>
    <row r="5612" spans="1:3">
      <c r="A5612" s="27">
        <v>57975612</v>
      </c>
      <c r="B5612" s="45">
        <v>17</v>
      </c>
      <c r="C5612" s="45">
        <v>75</v>
      </c>
    </row>
    <row r="5613" spans="1:3">
      <c r="A5613" s="27">
        <v>57987942</v>
      </c>
      <c r="B5613" s="45">
        <v>17</v>
      </c>
      <c r="C5613" s="45">
        <v>14</v>
      </c>
    </row>
    <row r="5614" spans="1:3">
      <c r="A5614" s="27">
        <v>57983375</v>
      </c>
      <c r="B5614" s="45">
        <v>17</v>
      </c>
      <c r="C5614" s="45">
        <v>13</v>
      </c>
    </row>
    <row r="5615" spans="1:3">
      <c r="A5615" s="27">
        <v>57975180</v>
      </c>
      <c r="B5615" s="45">
        <v>17</v>
      </c>
      <c r="C5615" s="45">
        <v>54</v>
      </c>
    </row>
    <row r="5616" spans="1:3">
      <c r="A5616" s="27">
        <v>57974591</v>
      </c>
      <c r="B5616" s="45">
        <v>17</v>
      </c>
      <c r="C5616" s="45">
        <v>59</v>
      </c>
    </row>
    <row r="5617" spans="1:3">
      <c r="A5617" s="27">
        <v>57988255</v>
      </c>
      <c r="B5617" s="45">
        <v>17</v>
      </c>
      <c r="C5617" s="45">
        <v>75</v>
      </c>
    </row>
    <row r="5618" spans="1:3">
      <c r="A5618" s="27">
        <v>57990539</v>
      </c>
      <c r="B5618" s="45">
        <v>17</v>
      </c>
      <c r="C5618" s="45">
        <v>75</v>
      </c>
    </row>
    <row r="5619" spans="1:3">
      <c r="A5619" s="27">
        <v>57976688</v>
      </c>
      <c r="B5619" s="45">
        <v>17</v>
      </c>
      <c r="C5619" s="45">
        <v>64</v>
      </c>
    </row>
    <row r="5620" spans="1:3">
      <c r="A5620" s="27">
        <v>57979377</v>
      </c>
      <c r="B5620" s="45">
        <v>17</v>
      </c>
      <c r="C5620" s="45">
        <v>27</v>
      </c>
    </row>
    <row r="5621" spans="1:3">
      <c r="A5621" s="27">
        <v>57977899</v>
      </c>
      <c r="B5621" s="45">
        <v>17</v>
      </c>
      <c r="C5621" s="45">
        <v>45</v>
      </c>
    </row>
    <row r="5622" spans="1:3">
      <c r="A5622" s="27">
        <v>57987984</v>
      </c>
      <c r="B5622" s="45">
        <v>17</v>
      </c>
      <c r="C5622" s="45">
        <v>13</v>
      </c>
    </row>
    <row r="5623" spans="1:3">
      <c r="A5623" s="27">
        <v>57985788</v>
      </c>
      <c r="B5623" s="45">
        <v>17</v>
      </c>
      <c r="C5623" s="45">
        <v>62</v>
      </c>
    </row>
    <row r="5624" spans="1:3">
      <c r="A5624" s="27">
        <v>57982735</v>
      </c>
      <c r="B5624" s="45">
        <v>17</v>
      </c>
      <c r="C5624" s="45">
        <v>50</v>
      </c>
    </row>
    <row r="5625" spans="1:3">
      <c r="A5625" s="27">
        <v>57981373</v>
      </c>
      <c r="B5625" s="45">
        <v>17</v>
      </c>
      <c r="C5625" s="45">
        <v>91</v>
      </c>
    </row>
    <row r="5626" spans="1:3">
      <c r="A5626" s="27">
        <v>57979156</v>
      </c>
      <c r="B5626" s="45">
        <v>17</v>
      </c>
      <c r="C5626" s="45">
        <v>57</v>
      </c>
    </row>
    <row r="5627" spans="1:3">
      <c r="A5627" s="27">
        <v>57978836</v>
      </c>
      <c r="B5627" s="45">
        <v>17</v>
      </c>
      <c r="C5627" s="45">
        <v>45</v>
      </c>
    </row>
    <row r="5628" spans="1:3">
      <c r="A5628" s="27">
        <v>57989894</v>
      </c>
      <c r="B5628" s="45">
        <v>17</v>
      </c>
      <c r="C5628" s="45">
        <v>93</v>
      </c>
    </row>
    <row r="5629" spans="1:3">
      <c r="A5629" s="27">
        <v>57974582</v>
      </c>
      <c r="B5629" s="45">
        <v>17</v>
      </c>
      <c r="C5629" s="45">
        <v>31</v>
      </c>
    </row>
    <row r="5630" spans="1:3">
      <c r="A5630" s="27">
        <v>57974674</v>
      </c>
      <c r="B5630" s="45">
        <v>17</v>
      </c>
      <c r="C5630" s="45">
        <v>6</v>
      </c>
    </row>
    <row r="5631" spans="1:3">
      <c r="A5631" s="27">
        <v>57975159</v>
      </c>
      <c r="B5631" s="45">
        <v>17</v>
      </c>
      <c r="C5631" s="45">
        <v>84</v>
      </c>
    </row>
    <row r="5632" spans="1:3">
      <c r="A5632" s="27">
        <v>57990788</v>
      </c>
      <c r="B5632" s="45">
        <v>17</v>
      </c>
      <c r="C5632" s="45">
        <v>33</v>
      </c>
    </row>
    <row r="5633" spans="1:3">
      <c r="A5633" s="27">
        <v>57989547</v>
      </c>
      <c r="B5633" s="45">
        <v>17</v>
      </c>
      <c r="C5633" s="45">
        <v>13</v>
      </c>
    </row>
    <row r="5634" spans="1:3">
      <c r="A5634" s="27">
        <v>57990323</v>
      </c>
      <c r="B5634" s="45">
        <v>17</v>
      </c>
      <c r="C5634" s="45">
        <v>59</v>
      </c>
    </row>
    <row r="5635" spans="1:3">
      <c r="A5635" s="27">
        <v>57977829</v>
      </c>
      <c r="B5635" s="45">
        <v>17</v>
      </c>
      <c r="C5635" s="45">
        <v>31</v>
      </c>
    </row>
    <row r="5636" spans="1:3">
      <c r="A5636" s="27">
        <v>57971733</v>
      </c>
      <c r="B5636" s="45">
        <v>17</v>
      </c>
      <c r="C5636" s="45">
        <v>87</v>
      </c>
    </row>
    <row r="5637" spans="1:3">
      <c r="A5637" s="27">
        <v>57976625</v>
      </c>
      <c r="B5637" s="45">
        <v>17</v>
      </c>
      <c r="C5637" s="45">
        <v>6</v>
      </c>
    </row>
    <row r="5638" spans="1:3">
      <c r="A5638" s="27">
        <v>57974203</v>
      </c>
      <c r="B5638" s="45">
        <v>17</v>
      </c>
      <c r="C5638" s="45">
        <v>75</v>
      </c>
    </row>
    <row r="5639" spans="1:3">
      <c r="A5639" s="27">
        <v>57986177</v>
      </c>
      <c r="B5639" s="45">
        <v>17</v>
      </c>
      <c r="C5639" s="45">
        <v>34</v>
      </c>
    </row>
    <row r="5640" spans="1:3">
      <c r="A5640" s="27">
        <v>57982139</v>
      </c>
      <c r="B5640" s="45">
        <v>17</v>
      </c>
      <c r="C5640" s="45">
        <v>91</v>
      </c>
    </row>
    <row r="5641" spans="1:3">
      <c r="A5641" s="27">
        <v>57981657</v>
      </c>
      <c r="B5641" s="45">
        <v>17</v>
      </c>
      <c r="C5641" s="45">
        <v>22</v>
      </c>
    </row>
    <row r="5642" spans="1:3">
      <c r="A5642" s="27">
        <v>57978607</v>
      </c>
      <c r="B5642" s="45">
        <v>17</v>
      </c>
      <c r="C5642" s="45">
        <v>2</v>
      </c>
    </row>
    <row r="5643" spans="1:3">
      <c r="A5643" s="27">
        <v>58027700</v>
      </c>
      <c r="B5643" s="45">
        <v>17</v>
      </c>
      <c r="C5643" s="45">
        <v>42</v>
      </c>
    </row>
    <row r="5644" spans="1:3">
      <c r="A5644" s="27">
        <v>57990293</v>
      </c>
      <c r="B5644" s="45">
        <v>17</v>
      </c>
      <c r="C5644" s="45">
        <v>36</v>
      </c>
    </row>
    <row r="5645" spans="1:3">
      <c r="A5645" s="27">
        <v>57974258</v>
      </c>
      <c r="B5645" s="45">
        <v>17</v>
      </c>
      <c r="C5645" s="45">
        <v>62</v>
      </c>
    </row>
    <row r="5646" spans="1:3">
      <c r="A5646" s="27">
        <v>57977169</v>
      </c>
      <c r="B5646" s="45">
        <v>17</v>
      </c>
      <c r="C5646" s="45">
        <v>59</v>
      </c>
    </row>
    <row r="5647" spans="1:3">
      <c r="A5647" s="27">
        <v>57987098</v>
      </c>
      <c r="B5647" s="45">
        <v>17</v>
      </c>
      <c r="C5647" s="45">
        <v>25</v>
      </c>
    </row>
    <row r="5648" spans="1:3">
      <c r="A5648" s="27">
        <v>57976984</v>
      </c>
      <c r="B5648" s="45">
        <v>17</v>
      </c>
      <c r="C5648" s="45">
        <v>4</v>
      </c>
    </row>
    <row r="5649" spans="1:3">
      <c r="A5649" s="27">
        <v>57976215</v>
      </c>
      <c r="B5649" s="45">
        <v>17</v>
      </c>
      <c r="C5649" s="45">
        <v>28</v>
      </c>
    </row>
    <row r="5650" spans="1:3">
      <c r="A5650" s="27">
        <v>57986490</v>
      </c>
      <c r="B5650" s="45">
        <v>17</v>
      </c>
      <c r="C5650" s="45">
        <v>85</v>
      </c>
    </row>
    <row r="5651" spans="1:3">
      <c r="A5651" s="27">
        <v>57975112</v>
      </c>
      <c r="B5651" s="45">
        <v>17</v>
      </c>
      <c r="C5651" s="45">
        <v>93</v>
      </c>
    </row>
    <row r="5652" spans="1:3">
      <c r="A5652" s="27">
        <v>58027721</v>
      </c>
      <c r="B5652" s="45">
        <v>17</v>
      </c>
      <c r="C5652" s="45">
        <v>67</v>
      </c>
    </row>
    <row r="5653" spans="1:3">
      <c r="A5653" s="27">
        <v>57986337</v>
      </c>
      <c r="B5653" s="45">
        <v>17</v>
      </c>
      <c r="C5653" s="45">
        <v>77</v>
      </c>
    </row>
    <row r="5654" spans="1:3">
      <c r="A5654" s="27">
        <v>57974639</v>
      </c>
      <c r="B5654" s="45">
        <v>17</v>
      </c>
      <c r="C5654" s="45">
        <v>69</v>
      </c>
    </row>
    <row r="5655" spans="1:3">
      <c r="A5655" s="27">
        <v>57986183</v>
      </c>
      <c r="B5655" s="45">
        <v>17</v>
      </c>
      <c r="C5655" s="45">
        <v>31</v>
      </c>
    </row>
    <row r="5656" spans="1:3">
      <c r="A5656" s="27">
        <v>57986342</v>
      </c>
      <c r="B5656" s="45">
        <v>17</v>
      </c>
      <c r="C5656" s="45">
        <v>13</v>
      </c>
    </row>
    <row r="5657" spans="1:3">
      <c r="A5657" s="27">
        <v>57971180</v>
      </c>
      <c r="B5657" s="45">
        <v>17</v>
      </c>
      <c r="C5657" s="45">
        <v>68</v>
      </c>
    </row>
    <row r="5658" spans="1:3">
      <c r="A5658" s="27">
        <v>57971877</v>
      </c>
      <c r="B5658" s="45">
        <v>33</v>
      </c>
      <c r="C5658" s="45">
        <v>31</v>
      </c>
    </row>
    <row r="5659" spans="1:3">
      <c r="A5659" s="27">
        <v>57971847</v>
      </c>
      <c r="B5659" s="45">
        <v>17</v>
      </c>
      <c r="C5659" s="45">
        <v>1</v>
      </c>
    </row>
    <row r="5660" spans="1:3">
      <c r="A5660" s="27">
        <v>57987276</v>
      </c>
      <c r="B5660" s="45">
        <v>17</v>
      </c>
      <c r="C5660" s="45">
        <v>29</v>
      </c>
    </row>
    <row r="5661" spans="1:3">
      <c r="A5661" s="27">
        <v>57972882</v>
      </c>
      <c r="B5661" s="45">
        <v>17</v>
      </c>
      <c r="C5661" s="45">
        <v>33</v>
      </c>
    </row>
    <row r="5662" spans="1:3">
      <c r="A5662" s="27">
        <v>57973433</v>
      </c>
      <c r="B5662" s="45">
        <v>17</v>
      </c>
      <c r="C5662" s="45">
        <v>51</v>
      </c>
    </row>
    <row r="5663" spans="1:3">
      <c r="A5663" s="27">
        <v>57972890</v>
      </c>
      <c r="B5663" s="45">
        <v>17</v>
      </c>
      <c r="C5663" s="45">
        <v>13</v>
      </c>
    </row>
    <row r="5664" spans="1:3">
      <c r="A5664" s="27">
        <v>57974649</v>
      </c>
      <c r="B5664" s="45">
        <v>17</v>
      </c>
      <c r="C5664" s="45">
        <v>88</v>
      </c>
    </row>
    <row r="5665" spans="1:3">
      <c r="A5665" s="27">
        <v>57978774</v>
      </c>
      <c r="B5665" s="45">
        <v>17</v>
      </c>
      <c r="C5665" s="45">
        <v>19</v>
      </c>
    </row>
    <row r="5666" spans="1:3">
      <c r="A5666" s="27">
        <v>57973626</v>
      </c>
      <c r="B5666" s="45">
        <v>17</v>
      </c>
      <c r="C5666" s="45">
        <v>44</v>
      </c>
    </row>
    <row r="5667" spans="1:3">
      <c r="A5667" s="27">
        <v>57972915</v>
      </c>
      <c r="B5667" s="45">
        <v>17</v>
      </c>
      <c r="C5667" s="45">
        <v>74</v>
      </c>
    </row>
    <row r="5668" spans="1:3">
      <c r="A5668" s="27">
        <v>57974437</v>
      </c>
      <c r="B5668" s="45">
        <v>17</v>
      </c>
      <c r="C5668" s="45">
        <v>29</v>
      </c>
    </row>
    <row r="5669" spans="1:3">
      <c r="A5669" s="27">
        <v>57972743</v>
      </c>
      <c r="B5669" s="45">
        <v>17</v>
      </c>
      <c r="C5669" s="45">
        <v>75</v>
      </c>
    </row>
    <row r="5670" spans="1:3">
      <c r="A5670" s="27">
        <v>58003499</v>
      </c>
      <c r="B5670" s="45">
        <v>17</v>
      </c>
      <c r="C5670" s="45">
        <v>95</v>
      </c>
    </row>
    <row r="5671" spans="1:3">
      <c r="A5671" s="27">
        <v>57972886</v>
      </c>
      <c r="B5671" s="45">
        <v>17</v>
      </c>
      <c r="C5671" s="45">
        <v>34</v>
      </c>
    </row>
    <row r="5672" spans="1:3">
      <c r="A5672" s="27">
        <v>58028333</v>
      </c>
      <c r="B5672" s="45">
        <v>17</v>
      </c>
      <c r="C5672" s="45">
        <v>10</v>
      </c>
    </row>
    <row r="5673" spans="1:3">
      <c r="A5673" s="27">
        <v>58030147</v>
      </c>
      <c r="B5673" s="45">
        <v>17</v>
      </c>
      <c r="C5673" s="45">
        <v>77</v>
      </c>
    </row>
    <row r="5674" spans="1:3">
      <c r="A5674" s="27">
        <v>58030292</v>
      </c>
      <c r="B5674" s="45">
        <v>17</v>
      </c>
      <c r="C5674" s="45">
        <v>82</v>
      </c>
    </row>
    <row r="5675" spans="1:3">
      <c r="A5675" s="27">
        <v>57990435</v>
      </c>
      <c r="B5675" s="45">
        <v>17</v>
      </c>
      <c r="C5675" s="45">
        <v>69</v>
      </c>
    </row>
    <row r="5676" spans="1:3">
      <c r="A5676" s="27">
        <v>58030156</v>
      </c>
      <c r="B5676" s="45">
        <v>17</v>
      </c>
      <c r="C5676" s="45">
        <v>95</v>
      </c>
    </row>
    <row r="5677" spans="1:3">
      <c r="A5677" s="27">
        <v>57976708</v>
      </c>
      <c r="B5677" s="45">
        <v>30</v>
      </c>
      <c r="C5677" s="45">
        <v>75</v>
      </c>
    </row>
    <row r="5678" spans="1:3">
      <c r="A5678" s="27">
        <v>57987511</v>
      </c>
      <c r="B5678" s="45">
        <v>17</v>
      </c>
      <c r="C5678" s="45">
        <v>61</v>
      </c>
    </row>
    <row r="5679" spans="1:3">
      <c r="A5679" s="27">
        <v>57984996</v>
      </c>
      <c r="B5679" s="45">
        <v>17</v>
      </c>
      <c r="C5679" s="45">
        <v>77</v>
      </c>
    </row>
    <row r="5680" spans="1:3">
      <c r="A5680" s="27">
        <v>58026872</v>
      </c>
      <c r="B5680" s="45">
        <v>17</v>
      </c>
      <c r="C5680" s="45">
        <v>77</v>
      </c>
    </row>
    <row r="5681" spans="1:3">
      <c r="A5681" s="27">
        <v>57977221</v>
      </c>
      <c r="B5681" s="45">
        <v>17</v>
      </c>
      <c r="C5681" s="45">
        <v>83</v>
      </c>
    </row>
    <row r="5682" spans="1:3">
      <c r="A5682" s="27">
        <v>57981354</v>
      </c>
      <c r="B5682" s="45">
        <v>17</v>
      </c>
      <c r="C5682" s="45">
        <v>39</v>
      </c>
    </row>
    <row r="5683" spans="1:3">
      <c r="A5683" s="27">
        <v>57974561</v>
      </c>
      <c r="B5683" s="45">
        <v>17</v>
      </c>
      <c r="C5683" s="45">
        <v>83</v>
      </c>
    </row>
    <row r="5684" spans="1:3">
      <c r="A5684" s="27">
        <v>57977114</v>
      </c>
      <c r="B5684" s="45">
        <v>17</v>
      </c>
      <c r="C5684" s="45">
        <v>78</v>
      </c>
    </row>
    <row r="5685" spans="1:3">
      <c r="A5685" s="27">
        <v>57977472</v>
      </c>
      <c r="B5685" s="45">
        <v>17</v>
      </c>
      <c r="C5685" s="45">
        <v>77</v>
      </c>
    </row>
    <row r="5686" spans="1:3">
      <c r="A5686" s="27">
        <v>57975747</v>
      </c>
      <c r="B5686" s="45">
        <v>17</v>
      </c>
      <c r="C5686" s="45">
        <v>66</v>
      </c>
    </row>
    <row r="5687" spans="1:3">
      <c r="A5687" s="27">
        <v>57980241</v>
      </c>
      <c r="B5687" s="45">
        <v>17</v>
      </c>
      <c r="C5687" s="45">
        <v>33</v>
      </c>
    </row>
    <row r="5688" spans="1:3">
      <c r="A5688" s="27">
        <v>57987252</v>
      </c>
      <c r="B5688" s="45">
        <v>17</v>
      </c>
      <c r="C5688" s="45">
        <v>59</v>
      </c>
    </row>
    <row r="5689" spans="1:3">
      <c r="A5689" s="27">
        <v>57987929</v>
      </c>
      <c r="B5689" s="45">
        <v>30</v>
      </c>
      <c r="C5689" s="45">
        <v>34</v>
      </c>
    </row>
    <row r="5690" spans="1:3">
      <c r="A5690" s="27">
        <v>57990821</v>
      </c>
      <c r="B5690" s="45">
        <v>17</v>
      </c>
      <c r="C5690" s="45">
        <v>7</v>
      </c>
    </row>
    <row r="5691" spans="1:3">
      <c r="A5691" s="27">
        <v>57986717</v>
      </c>
      <c r="B5691" s="45">
        <v>30</v>
      </c>
      <c r="C5691" s="45">
        <v>80</v>
      </c>
    </row>
    <row r="5692" spans="1:3">
      <c r="A5692" s="27">
        <v>57990668</v>
      </c>
      <c r="B5692" s="45">
        <v>17</v>
      </c>
      <c r="C5692" s="45">
        <v>13</v>
      </c>
    </row>
    <row r="5693" spans="1:3">
      <c r="A5693" s="27">
        <v>57988556</v>
      </c>
      <c r="B5693" s="45">
        <v>17</v>
      </c>
      <c r="C5693" s="45">
        <v>66</v>
      </c>
    </row>
    <row r="5694" spans="1:3">
      <c r="A5694" s="27">
        <v>58030574</v>
      </c>
      <c r="B5694" s="45">
        <v>17</v>
      </c>
      <c r="C5694" s="45">
        <v>76</v>
      </c>
    </row>
    <row r="5695" spans="1:3">
      <c r="A5695" s="27">
        <v>57976003</v>
      </c>
      <c r="B5695" s="45">
        <v>17</v>
      </c>
      <c r="C5695" s="45">
        <v>69</v>
      </c>
    </row>
    <row r="5696" spans="1:3">
      <c r="A5696" s="27">
        <v>57988797</v>
      </c>
      <c r="B5696" s="45">
        <v>17</v>
      </c>
      <c r="C5696" s="45">
        <v>36</v>
      </c>
    </row>
    <row r="5697" spans="1:3">
      <c r="A5697" s="27">
        <v>57989573</v>
      </c>
      <c r="B5697" s="45">
        <v>17</v>
      </c>
      <c r="C5697" s="45">
        <v>14</v>
      </c>
    </row>
    <row r="5698" spans="1:3">
      <c r="A5698" s="27">
        <v>58027431</v>
      </c>
      <c r="B5698" s="45">
        <v>17</v>
      </c>
      <c r="C5698" s="45">
        <v>89</v>
      </c>
    </row>
    <row r="5699" spans="1:3">
      <c r="A5699" s="27">
        <v>57990727</v>
      </c>
      <c r="B5699" s="45">
        <v>30</v>
      </c>
      <c r="C5699" s="45">
        <v>34</v>
      </c>
    </row>
    <row r="5700" spans="1:3">
      <c r="A5700" s="27">
        <v>57988712</v>
      </c>
      <c r="B5700" s="45">
        <v>17</v>
      </c>
      <c r="C5700" s="45">
        <v>13</v>
      </c>
    </row>
    <row r="5701" spans="1:3">
      <c r="A5701" s="27">
        <v>57980467</v>
      </c>
      <c r="B5701" s="45">
        <v>17</v>
      </c>
      <c r="C5701" s="45">
        <v>22</v>
      </c>
    </row>
    <row r="5702" spans="1:3">
      <c r="A5702" s="27">
        <v>57971659</v>
      </c>
      <c r="B5702" s="45">
        <v>17</v>
      </c>
      <c r="C5702" s="45">
        <v>25</v>
      </c>
    </row>
    <row r="5703" spans="1:3">
      <c r="A5703" s="27">
        <v>57982008</v>
      </c>
      <c r="B5703" s="45">
        <v>17</v>
      </c>
      <c r="C5703" s="45">
        <v>35</v>
      </c>
    </row>
    <row r="5704" spans="1:3">
      <c r="A5704" s="27">
        <v>57972496</v>
      </c>
      <c r="B5704" s="45">
        <v>17</v>
      </c>
      <c r="C5704" s="45">
        <v>91</v>
      </c>
    </row>
    <row r="5705" spans="1:3">
      <c r="A5705" s="27">
        <v>57987963</v>
      </c>
      <c r="B5705" s="45">
        <v>17</v>
      </c>
      <c r="C5705" s="45">
        <v>67</v>
      </c>
    </row>
    <row r="5706" spans="1:3">
      <c r="A5706" s="27">
        <v>57990743</v>
      </c>
      <c r="B5706" s="45">
        <v>17</v>
      </c>
      <c r="C5706" s="45">
        <v>70</v>
      </c>
    </row>
    <row r="5707" spans="1:3">
      <c r="A5707" s="27">
        <v>57982936</v>
      </c>
      <c r="B5707" s="45">
        <v>17</v>
      </c>
      <c r="C5707" s="45">
        <v>54</v>
      </c>
    </row>
    <row r="5708" spans="1:3">
      <c r="A5708" s="27">
        <v>57974202</v>
      </c>
      <c r="B5708" s="45">
        <v>17</v>
      </c>
      <c r="C5708" s="45">
        <v>81</v>
      </c>
    </row>
    <row r="5709" spans="1:3">
      <c r="A5709" s="27">
        <v>58031598</v>
      </c>
      <c r="B5709" s="45">
        <v>17</v>
      </c>
      <c r="C5709" s="45">
        <v>21</v>
      </c>
    </row>
    <row r="5710" spans="1:3">
      <c r="A5710" s="27">
        <v>57988723</v>
      </c>
      <c r="B5710" s="45">
        <v>17</v>
      </c>
      <c r="C5710" s="45">
        <v>80</v>
      </c>
    </row>
    <row r="5711" spans="1:3">
      <c r="A5711" s="27">
        <v>57990613</v>
      </c>
      <c r="B5711" s="45">
        <v>17</v>
      </c>
      <c r="C5711" s="45">
        <v>54</v>
      </c>
    </row>
    <row r="5712" spans="1:3">
      <c r="A5712" s="27">
        <v>57989653</v>
      </c>
      <c r="B5712" s="45">
        <v>17</v>
      </c>
      <c r="C5712" s="45">
        <v>83</v>
      </c>
    </row>
    <row r="5713" spans="1:3">
      <c r="A5713" s="27">
        <v>57990201</v>
      </c>
      <c r="B5713" s="45">
        <v>17</v>
      </c>
      <c r="C5713" s="45">
        <v>47</v>
      </c>
    </row>
    <row r="5714" spans="1:3">
      <c r="A5714" s="27">
        <v>57976142</v>
      </c>
      <c r="B5714" s="45">
        <v>17</v>
      </c>
      <c r="C5714" s="45">
        <v>31</v>
      </c>
    </row>
    <row r="5715" spans="1:3">
      <c r="A5715" s="27">
        <v>58028371</v>
      </c>
      <c r="B5715" s="45">
        <v>17</v>
      </c>
      <c r="C5715" s="45">
        <v>7</v>
      </c>
    </row>
    <row r="5716" spans="1:3">
      <c r="A5716" s="27">
        <v>57976151</v>
      </c>
      <c r="B5716" s="45">
        <v>17</v>
      </c>
      <c r="C5716" s="45">
        <v>83</v>
      </c>
    </row>
    <row r="5717" spans="1:3">
      <c r="A5717" s="27">
        <v>57976388</v>
      </c>
      <c r="B5717" s="45">
        <v>17</v>
      </c>
      <c r="C5717" s="45">
        <v>94</v>
      </c>
    </row>
    <row r="5718" spans="1:3">
      <c r="A5718" s="27">
        <v>57981804</v>
      </c>
      <c r="B5718" s="45">
        <v>17</v>
      </c>
      <c r="C5718" s="45">
        <v>44</v>
      </c>
    </row>
    <row r="5719" spans="1:3">
      <c r="A5719" s="27">
        <v>57976152</v>
      </c>
      <c r="B5719" s="45">
        <v>17</v>
      </c>
      <c r="C5719" s="45">
        <v>34</v>
      </c>
    </row>
    <row r="5720" spans="1:3">
      <c r="A5720" s="27">
        <v>57971869</v>
      </c>
      <c r="B5720" s="45">
        <v>30</v>
      </c>
      <c r="C5720" s="45">
        <v>87</v>
      </c>
    </row>
    <row r="5721" spans="1:3">
      <c r="A5721" s="27">
        <v>57982947</v>
      </c>
      <c r="B5721" s="45">
        <v>17</v>
      </c>
      <c r="C5721" s="45">
        <v>55</v>
      </c>
    </row>
    <row r="5722" spans="1:3">
      <c r="A5722" s="27">
        <v>57982493</v>
      </c>
      <c r="B5722" s="45">
        <v>17</v>
      </c>
      <c r="C5722" s="45">
        <v>62</v>
      </c>
    </row>
    <row r="5723" spans="1:3">
      <c r="A5723" s="27">
        <v>57985228</v>
      </c>
      <c r="B5723" s="45">
        <v>17</v>
      </c>
      <c r="C5723" s="45">
        <v>34</v>
      </c>
    </row>
    <row r="5724" spans="1:3">
      <c r="A5724" s="27">
        <v>57983186</v>
      </c>
      <c r="B5724" s="45">
        <v>17</v>
      </c>
      <c r="C5724" s="45">
        <v>4</v>
      </c>
    </row>
    <row r="5725" spans="1:3">
      <c r="A5725" s="27">
        <v>57972574</v>
      </c>
      <c r="B5725" s="45">
        <v>17</v>
      </c>
      <c r="C5725" s="45">
        <v>43</v>
      </c>
    </row>
    <row r="5726" spans="1:3">
      <c r="A5726" s="27">
        <v>57977774</v>
      </c>
      <c r="B5726" s="45">
        <v>17</v>
      </c>
      <c r="C5726" s="45">
        <v>17</v>
      </c>
    </row>
    <row r="5727" spans="1:3">
      <c r="A5727" s="27">
        <v>57975576</v>
      </c>
      <c r="B5727" s="45">
        <v>17</v>
      </c>
      <c r="C5727" s="45">
        <v>29</v>
      </c>
    </row>
    <row r="5728" spans="1:3">
      <c r="A5728" s="27">
        <v>57971727</v>
      </c>
      <c r="B5728" s="45">
        <v>17</v>
      </c>
      <c r="C5728" s="45">
        <v>49</v>
      </c>
    </row>
    <row r="5729" spans="1:3">
      <c r="A5729" s="27">
        <v>57982042</v>
      </c>
      <c r="B5729" s="45">
        <v>17</v>
      </c>
      <c r="C5729" s="45">
        <v>67</v>
      </c>
    </row>
    <row r="5730" spans="1:3">
      <c r="A5730" s="27">
        <v>57973665</v>
      </c>
      <c r="B5730" s="45">
        <v>17</v>
      </c>
      <c r="C5730" s="45">
        <v>68</v>
      </c>
    </row>
    <row r="5731" spans="1:3">
      <c r="A5731" s="27">
        <v>57984325</v>
      </c>
      <c r="B5731" s="45">
        <v>17</v>
      </c>
      <c r="C5731" s="45">
        <v>27</v>
      </c>
    </row>
    <row r="5732" spans="1:3">
      <c r="A5732" s="27">
        <v>57976553</v>
      </c>
      <c r="B5732" s="45">
        <v>17</v>
      </c>
      <c r="C5732" s="45">
        <v>42</v>
      </c>
    </row>
    <row r="5733" spans="1:3">
      <c r="A5733" s="27">
        <v>57973915</v>
      </c>
      <c r="B5733" s="45">
        <v>17</v>
      </c>
      <c r="C5733" s="45">
        <v>38</v>
      </c>
    </row>
    <row r="5734" spans="1:3">
      <c r="A5734" s="27">
        <v>57984557</v>
      </c>
      <c r="B5734" s="45">
        <v>17</v>
      </c>
      <c r="C5734" s="45">
        <v>73</v>
      </c>
    </row>
    <row r="5735" spans="1:3">
      <c r="A5735" s="27">
        <v>57976146</v>
      </c>
      <c r="B5735" s="45">
        <v>17</v>
      </c>
      <c r="C5735" s="45">
        <v>78</v>
      </c>
    </row>
    <row r="5736" spans="1:3">
      <c r="A5736" s="27">
        <v>57974403</v>
      </c>
      <c r="B5736" s="45">
        <v>17</v>
      </c>
      <c r="C5736" s="45">
        <v>54</v>
      </c>
    </row>
    <row r="5737" spans="1:3">
      <c r="A5737" s="27">
        <v>58030459</v>
      </c>
      <c r="B5737" s="45">
        <v>17</v>
      </c>
      <c r="C5737" s="45">
        <v>13</v>
      </c>
    </row>
    <row r="5738" spans="1:3">
      <c r="A5738" s="27">
        <v>58030192</v>
      </c>
      <c r="B5738" s="45">
        <v>17</v>
      </c>
      <c r="C5738" s="45">
        <v>25</v>
      </c>
    </row>
    <row r="5739" spans="1:3">
      <c r="A5739" s="27">
        <v>57975009</v>
      </c>
      <c r="B5739" s="45">
        <v>30</v>
      </c>
      <c r="C5739" s="45">
        <v>66</v>
      </c>
    </row>
    <row r="5740" spans="1:3">
      <c r="A5740" s="27">
        <v>58003537</v>
      </c>
      <c r="B5740" s="45">
        <v>17</v>
      </c>
      <c r="C5740" s="45">
        <v>74</v>
      </c>
    </row>
    <row r="5741" spans="1:3">
      <c r="A5741" s="27">
        <v>57990457</v>
      </c>
      <c r="B5741" s="45">
        <v>17</v>
      </c>
      <c r="C5741" s="45">
        <v>43</v>
      </c>
    </row>
    <row r="5742" spans="1:3">
      <c r="A5742" s="27">
        <v>57981599</v>
      </c>
      <c r="B5742" s="45">
        <v>17</v>
      </c>
      <c r="C5742" s="45">
        <v>59</v>
      </c>
    </row>
    <row r="5743" spans="1:3">
      <c r="A5743" s="27">
        <v>58031712</v>
      </c>
      <c r="B5743" s="45">
        <v>17</v>
      </c>
      <c r="C5743" s="45">
        <v>75</v>
      </c>
    </row>
    <row r="5744" spans="1:3">
      <c r="A5744" s="27">
        <v>57985024</v>
      </c>
      <c r="B5744" s="45">
        <v>17</v>
      </c>
      <c r="C5744" s="45">
        <v>94</v>
      </c>
    </row>
    <row r="5745" spans="1:3">
      <c r="A5745" s="27">
        <v>57983304</v>
      </c>
      <c r="B5745" s="45">
        <v>17</v>
      </c>
      <c r="C5745" s="45">
        <v>78</v>
      </c>
    </row>
    <row r="5746" spans="1:3">
      <c r="A5746" s="27">
        <v>58031742</v>
      </c>
      <c r="B5746" s="45">
        <v>17</v>
      </c>
      <c r="C5746" s="45">
        <v>59</v>
      </c>
    </row>
    <row r="5747" spans="1:3">
      <c r="A5747" s="27">
        <v>57984796</v>
      </c>
      <c r="B5747" s="45">
        <v>17</v>
      </c>
      <c r="C5747" s="45">
        <v>35</v>
      </c>
    </row>
    <row r="5748" spans="1:3">
      <c r="A5748" s="27">
        <v>57973314</v>
      </c>
      <c r="B5748" s="45">
        <v>30</v>
      </c>
      <c r="C5748" s="45">
        <v>64</v>
      </c>
    </row>
    <row r="5749" spans="1:3">
      <c r="A5749" s="27">
        <v>57984832</v>
      </c>
      <c r="B5749" s="45">
        <v>17</v>
      </c>
      <c r="C5749" s="45">
        <v>33</v>
      </c>
    </row>
    <row r="5750" spans="1:3">
      <c r="A5750" s="27">
        <v>57972322</v>
      </c>
      <c r="B5750" s="45">
        <v>17</v>
      </c>
      <c r="C5750" s="45">
        <v>47</v>
      </c>
    </row>
    <row r="5751" spans="1:3">
      <c r="A5751" s="27">
        <v>58031753</v>
      </c>
      <c r="B5751" s="45">
        <v>17</v>
      </c>
      <c r="C5751" s="45">
        <v>51</v>
      </c>
    </row>
    <row r="5752" spans="1:3">
      <c r="A5752" s="27">
        <v>58031774</v>
      </c>
      <c r="B5752" s="45">
        <v>17</v>
      </c>
      <c r="C5752" s="45">
        <v>75</v>
      </c>
    </row>
    <row r="5753" spans="1:3">
      <c r="A5753" s="27">
        <v>57976689</v>
      </c>
      <c r="B5753" s="45">
        <v>17</v>
      </c>
      <c r="C5753" s="45">
        <v>31</v>
      </c>
    </row>
    <row r="5754" spans="1:3">
      <c r="A5754" s="27">
        <v>57976949</v>
      </c>
      <c r="B5754" s="45">
        <v>33</v>
      </c>
      <c r="C5754" s="45">
        <v>75</v>
      </c>
    </row>
    <row r="5755" spans="1:3">
      <c r="A5755" s="27">
        <v>58030607</v>
      </c>
      <c r="B5755" s="45">
        <v>17</v>
      </c>
      <c r="C5755" s="45">
        <v>89</v>
      </c>
    </row>
    <row r="5756" spans="1:3">
      <c r="A5756" s="27">
        <v>57973318</v>
      </c>
      <c r="B5756" s="45">
        <v>30</v>
      </c>
      <c r="C5756" s="45">
        <v>75</v>
      </c>
    </row>
    <row r="5757" spans="1:3">
      <c r="A5757" s="27">
        <v>58031866</v>
      </c>
      <c r="B5757" s="45">
        <v>17</v>
      </c>
      <c r="C5757" s="45">
        <v>92</v>
      </c>
    </row>
    <row r="5758" spans="1:3">
      <c r="A5758" s="27">
        <v>57978278</v>
      </c>
      <c r="B5758" s="45">
        <v>17</v>
      </c>
      <c r="C5758" s="45">
        <v>27</v>
      </c>
    </row>
    <row r="5759" spans="1:3">
      <c r="A5759" s="27">
        <v>57978256</v>
      </c>
      <c r="B5759" s="45">
        <v>17</v>
      </c>
      <c r="C5759" s="45">
        <v>87</v>
      </c>
    </row>
    <row r="5760" spans="1:3">
      <c r="A5760" s="27">
        <v>57978522</v>
      </c>
      <c r="B5760" s="45">
        <v>17</v>
      </c>
      <c r="C5760" s="45">
        <v>19</v>
      </c>
    </row>
    <row r="5761" spans="1:3">
      <c r="A5761" s="27">
        <v>57984616</v>
      </c>
      <c r="B5761" s="45">
        <v>17</v>
      </c>
      <c r="C5761" s="45">
        <v>29</v>
      </c>
    </row>
    <row r="5762" spans="1:3">
      <c r="A5762" s="27">
        <v>57985535</v>
      </c>
      <c r="B5762" s="45">
        <v>17</v>
      </c>
      <c r="C5762" s="45">
        <v>95</v>
      </c>
    </row>
    <row r="5763" spans="1:3">
      <c r="A5763" s="27">
        <v>57987997</v>
      </c>
      <c r="B5763" s="45">
        <v>17</v>
      </c>
      <c r="C5763" s="45">
        <v>6</v>
      </c>
    </row>
    <row r="5764" spans="1:3">
      <c r="A5764" s="27">
        <v>57977075</v>
      </c>
      <c r="B5764" s="45">
        <v>17</v>
      </c>
      <c r="C5764" s="45">
        <v>83</v>
      </c>
    </row>
    <row r="5765" spans="1:3">
      <c r="A5765" s="27">
        <v>57978509</v>
      </c>
      <c r="B5765" s="45">
        <v>17</v>
      </c>
      <c r="C5765" s="45">
        <v>77</v>
      </c>
    </row>
    <row r="5766" spans="1:3">
      <c r="A5766" s="27">
        <v>57979265</v>
      </c>
      <c r="B5766" s="45">
        <v>17</v>
      </c>
      <c r="C5766" s="45">
        <v>85</v>
      </c>
    </row>
    <row r="5767" spans="1:3">
      <c r="A5767" s="27">
        <v>57978938</v>
      </c>
      <c r="B5767" s="45">
        <v>17</v>
      </c>
      <c r="C5767" s="45">
        <v>59</v>
      </c>
    </row>
    <row r="5768" spans="1:3">
      <c r="A5768" s="27">
        <v>57972421</v>
      </c>
      <c r="B5768" s="45">
        <v>17</v>
      </c>
      <c r="C5768" s="45">
        <v>42</v>
      </c>
    </row>
    <row r="5769" spans="1:3">
      <c r="A5769" s="27">
        <v>57982466</v>
      </c>
      <c r="B5769" s="45">
        <v>17</v>
      </c>
      <c r="C5769" s="45">
        <v>64</v>
      </c>
    </row>
    <row r="5770" spans="1:3">
      <c r="A5770" s="27">
        <v>57978089</v>
      </c>
      <c r="B5770" s="45">
        <v>17</v>
      </c>
      <c r="C5770" s="45">
        <v>29</v>
      </c>
    </row>
    <row r="5771" spans="1:3">
      <c r="A5771" s="27">
        <v>58030790</v>
      </c>
      <c r="B5771" s="45">
        <v>17</v>
      </c>
      <c r="C5771" s="45">
        <v>95</v>
      </c>
    </row>
    <row r="5772" spans="1:3">
      <c r="A5772" s="27">
        <v>57973746</v>
      </c>
      <c r="B5772" s="45">
        <v>30</v>
      </c>
      <c r="C5772" s="45">
        <v>31</v>
      </c>
    </row>
    <row r="5773" spans="1:3">
      <c r="A5773" s="27">
        <v>57983699</v>
      </c>
      <c r="B5773" s="45">
        <v>17</v>
      </c>
      <c r="C5773" s="45">
        <v>56</v>
      </c>
    </row>
    <row r="5774" spans="1:3">
      <c r="A5774" s="27">
        <v>58027739</v>
      </c>
      <c r="B5774" s="45">
        <v>17</v>
      </c>
      <c r="C5774" s="45">
        <v>29</v>
      </c>
    </row>
    <row r="5775" spans="1:3">
      <c r="A5775" s="27">
        <v>57986973</v>
      </c>
      <c r="B5775" s="45">
        <v>17</v>
      </c>
      <c r="C5775" s="45">
        <v>95</v>
      </c>
    </row>
    <row r="5776" spans="1:3">
      <c r="A5776" s="27">
        <v>57982796</v>
      </c>
      <c r="B5776" s="45">
        <v>17</v>
      </c>
      <c r="C5776" s="45">
        <v>69</v>
      </c>
    </row>
    <row r="5777" spans="1:3">
      <c r="A5777" s="27">
        <v>57980656</v>
      </c>
      <c r="B5777" s="45">
        <v>17</v>
      </c>
      <c r="C5777" s="45">
        <v>8</v>
      </c>
    </row>
    <row r="5778" spans="1:3">
      <c r="A5778" s="27">
        <v>57986661</v>
      </c>
      <c r="B5778" s="45">
        <v>17</v>
      </c>
      <c r="C5778" s="45">
        <v>75</v>
      </c>
    </row>
    <row r="5779" spans="1:3">
      <c r="A5779" s="27">
        <v>57986999</v>
      </c>
      <c r="B5779" s="45">
        <v>17</v>
      </c>
      <c r="C5779" s="45">
        <v>31</v>
      </c>
    </row>
    <row r="5780" spans="1:3">
      <c r="A5780" s="27">
        <v>58027716</v>
      </c>
      <c r="B5780" s="45">
        <v>17</v>
      </c>
      <c r="C5780" s="45">
        <v>19</v>
      </c>
    </row>
    <row r="5781" spans="1:3">
      <c r="A5781" s="27">
        <v>57981231</v>
      </c>
      <c r="B5781" s="45">
        <v>17</v>
      </c>
      <c r="C5781" s="45">
        <v>83</v>
      </c>
    </row>
    <row r="5782" spans="1:3">
      <c r="A5782" s="27">
        <v>57979332</v>
      </c>
      <c r="B5782" s="45">
        <v>17</v>
      </c>
      <c r="C5782" s="45">
        <v>8</v>
      </c>
    </row>
    <row r="5783" spans="1:3">
      <c r="A5783" s="27">
        <v>58003428</v>
      </c>
      <c r="B5783" s="45">
        <v>17</v>
      </c>
      <c r="C5783" s="45">
        <v>42</v>
      </c>
    </row>
    <row r="5784" spans="1:3">
      <c r="A5784" s="27">
        <v>57981312</v>
      </c>
      <c r="B5784" s="45">
        <v>17</v>
      </c>
      <c r="C5784" s="45">
        <v>94</v>
      </c>
    </row>
    <row r="5785" spans="1:3">
      <c r="A5785" s="27">
        <v>57983621</v>
      </c>
      <c r="B5785" s="45">
        <v>17</v>
      </c>
      <c r="C5785" s="45">
        <v>45</v>
      </c>
    </row>
    <row r="5786" spans="1:3">
      <c r="A5786" s="27">
        <v>57985489</v>
      </c>
      <c r="B5786" s="45">
        <v>17</v>
      </c>
      <c r="C5786" s="45">
        <v>83</v>
      </c>
    </row>
    <row r="5787" spans="1:3">
      <c r="A5787" s="27">
        <v>57977066</v>
      </c>
      <c r="B5787" s="45">
        <v>17</v>
      </c>
      <c r="C5787" s="45">
        <v>63</v>
      </c>
    </row>
    <row r="5788" spans="1:3">
      <c r="A5788" s="27">
        <v>58028260</v>
      </c>
      <c r="B5788" s="45">
        <v>17</v>
      </c>
      <c r="C5788" s="45">
        <v>83</v>
      </c>
    </row>
    <row r="5789" spans="1:3">
      <c r="A5789" s="27">
        <v>57972477</v>
      </c>
      <c r="B5789" s="45">
        <v>17</v>
      </c>
      <c r="C5789" s="45">
        <v>6</v>
      </c>
    </row>
    <row r="5790" spans="1:3">
      <c r="A5790" s="27">
        <v>57982125</v>
      </c>
      <c r="B5790" s="45">
        <v>17</v>
      </c>
      <c r="C5790" s="45">
        <v>59</v>
      </c>
    </row>
    <row r="5791" spans="1:3">
      <c r="A5791" s="27">
        <v>57976545</v>
      </c>
      <c r="B5791" s="45">
        <v>17</v>
      </c>
      <c r="C5791" s="45">
        <v>92</v>
      </c>
    </row>
    <row r="5792" spans="1:3">
      <c r="A5792" s="27">
        <v>57985021</v>
      </c>
      <c r="B5792" s="45">
        <v>17</v>
      </c>
      <c r="C5792" s="45">
        <v>42</v>
      </c>
    </row>
    <row r="5793" spans="1:3">
      <c r="A5793" s="27">
        <v>58030830</v>
      </c>
      <c r="B5793" s="45">
        <v>17</v>
      </c>
      <c r="C5793" s="45">
        <v>12</v>
      </c>
    </row>
    <row r="5794" spans="1:3">
      <c r="A5794" s="27">
        <v>57974372</v>
      </c>
      <c r="B5794" s="45">
        <v>17</v>
      </c>
      <c r="C5794" s="45">
        <v>16</v>
      </c>
    </row>
    <row r="5795" spans="1:3">
      <c r="A5795" s="27">
        <v>57990204</v>
      </c>
      <c r="B5795" s="45">
        <v>17</v>
      </c>
      <c r="C5795" s="45">
        <v>49</v>
      </c>
    </row>
    <row r="5796" spans="1:3">
      <c r="A5796" s="27">
        <v>57988921</v>
      </c>
      <c r="B5796" s="45">
        <v>17</v>
      </c>
      <c r="C5796" s="45">
        <v>91</v>
      </c>
    </row>
    <row r="5797" spans="1:3">
      <c r="A5797" s="27">
        <v>58030843</v>
      </c>
      <c r="B5797" s="45">
        <v>17</v>
      </c>
      <c r="C5797" s="45">
        <v>80</v>
      </c>
    </row>
    <row r="5798" spans="1:3">
      <c r="A5798" s="27">
        <v>57976948</v>
      </c>
      <c r="B5798" s="45">
        <v>30</v>
      </c>
      <c r="C5798" s="45">
        <v>83</v>
      </c>
    </row>
    <row r="5799" spans="1:3">
      <c r="A5799" s="27">
        <v>58029984</v>
      </c>
      <c r="B5799" s="45">
        <v>17</v>
      </c>
      <c r="C5799" s="45">
        <v>28</v>
      </c>
    </row>
    <row r="5800" spans="1:3">
      <c r="A5800" s="27">
        <v>58027274</v>
      </c>
      <c r="B5800" s="45">
        <v>17</v>
      </c>
      <c r="C5800" s="45">
        <v>40</v>
      </c>
    </row>
    <row r="5801" spans="1:3">
      <c r="A5801" s="27">
        <v>57973328</v>
      </c>
      <c r="B5801" s="45">
        <v>30</v>
      </c>
      <c r="C5801" s="45">
        <v>94</v>
      </c>
    </row>
    <row r="5802" spans="1:3">
      <c r="A5802" s="27">
        <v>57975535</v>
      </c>
      <c r="B5802" s="45">
        <v>17</v>
      </c>
      <c r="C5802" s="45">
        <v>75</v>
      </c>
    </row>
    <row r="5803" spans="1:3">
      <c r="A5803" s="27">
        <v>57982477</v>
      </c>
      <c r="B5803" s="45">
        <v>17</v>
      </c>
      <c r="C5803" s="45">
        <v>38</v>
      </c>
    </row>
    <row r="5804" spans="1:3">
      <c r="A5804" s="27">
        <v>57980445</v>
      </c>
      <c r="B5804" s="45">
        <v>17</v>
      </c>
      <c r="C5804" s="45">
        <v>34</v>
      </c>
    </row>
    <row r="5805" spans="1:3">
      <c r="A5805" s="27">
        <v>57984090</v>
      </c>
      <c r="B5805" s="45">
        <v>17</v>
      </c>
      <c r="C5805" s="45">
        <v>34</v>
      </c>
    </row>
    <row r="5806" spans="1:3">
      <c r="A5806" s="27">
        <v>57981241</v>
      </c>
      <c r="B5806" s="45">
        <v>17</v>
      </c>
      <c r="C5806" s="45">
        <v>79</v>
      </c>
    </row>
    <row r="5807" spans="1:3">
      <c r="A5807" s="27">
        <v>57990431</v>
      </c>
      <c r="B5807" s="45">
        <v>17</v>
      </c>
      <c r="C5807" s="45">
        <v>68</v>
      </c>
    </row>
    <row r="5808" spans="1:3">
      <c r="A5808" s="27">
        <v>57990437</v>
      </c>
      <c r="B5808" s="45">
        <v>17</v>
      </c>
      <c r="C5808" s="45">
        <v>70</v>
      </c>
    </row>
    <row r="5809" spans="1:3">
      <c r="A5809" s="27">
        <v>57983645</v>
      </c>
      <c r="B5809" s="45">
        <v>17</v>
      </c>
      <c r="C5809" s="45">
        <v>37</v>
      </c>
    </row>
    <row r="5810" spans="1:3">
      <c r="A5810" s="27">
        <v>57985305</v>
      </c>
      <c r="B5810" s="45">
        <v>17</v>
      </c>
      <c r="C5810" s="45">
        <v>95</v>
      </c>
    </row>
    <row r="5811" spans="1:3">
      <c r="A5811" s="27">
        <v>57984645</v>
      </c>
      <c r="B5811" s="45">
        <v>17</v>
      </c>
      <c r="C5811" s="45">
        <v>1</v>
      </c>
    </row>
    <row r="5812" spans="1:3">
      <c r="A5812" s="27">
        <v>57982516</v>
      </c>
      <c r="B5812" s="45">
        <v>17</v>
      </c>
      <c r="C5812" s="45">
        <v>13</v>
      </c>
    </row>
    <row r="5813" spans="1:3">
      <c r="A5813" s="27">
        <v>57990826</v>
      </c>
      <c r="B5813" s="45">
        <v>17</v>
      </c>
      <c r="C5813" s="45">
        <v>37</v>
      </c>
    </row>
    <row r="5814" spans="1:3">
      <c r="A5814" s="27">
        <v>57982598</v>
      </c>
      <c r="B5814" s="45">
        <v>17</v>
      </c>
      <c r="C5814" s="45">
        <v>76</v>
      </c>
    </row>
    <row r="5815" spans="1:3">
      <c r="A5815" s="27">
        <v>57972143</v>
      </c>
      <c r="B5815" s="45">
        <v>17</v>
      </c>
      <c r="C5815" s="45">
        <v>91</v>
      </c>
    </row>
    <row r="5816" spans="1:3">
      <c r="A5816" s="27">
        <v>57990211</v>
      </c>
      <c r="B5816" s="45">
        <v>17</v>
      </c>
      <c r="C5816" s="45">
        <v>72</v>
      </c>
    </row>
    <row r="5817" spans="1:3">
      <c r="A5817" s="27">
        <v>57982603</v>
      </c>
      <c r="B5817" s="45">
        <v>17</v>
      </c>
      <c r="C5817" s="45">
        <v>83</v>
      </c>
    </row>
    <row r="5818" spans="1:3">
      <c r="A5818" s="27">
        <v>57990049</v>
      </c>
      <c r="B5818" s="45">
        <v>17</v>
      </c>
      <c r="C5818" s="45">
        <v>92</v>
      </c>
    </row>
    <row r="5819" spans="1:3">
      <c r="A5819" s="27">
        <v>57974788</v>
      </c>
      <c r="B5819" s="45">
        <v>17</v>
      </c>
      <c r="C5819" s="45">
        <v>31</v>
      </c>
    </row>
    <row r="5820" spans="1:3">
      <c r="A5820" s="27">
        <v>57984125</v>
      </c>
      <c r="B5820" s="45">
        <v>17</v>
      </c>
      <c r="C5820" s="45">
        <v>92</v>
      </c>
    </row>
    <row r="5821" spans="1:3">
      <c r="A5821" s="27">
        <v>57981820</v>
      </c>
      <c r="B5821" s="45">
        <v>17</v>
      </c>
      <c r="C5821" s="45">
        <v>29</v>
      </c>
    </row>
    <row r="5822" spans="1:3">
      <c r="A5822" s="27">
        <v>58027775</v>
      </c>
      <c r="B5822" s="45">
        <v>17</v>
      </c>
      <c r="C5822" s="46" t="s">
        <v>2056</v>
      </c>
    </row>
    <row r="5823" spans="1:3">
      <c r="A5823" s="27">
        <v>58026821</v>
      </c>
      <c r="B5823" s="45">
        <v>17</v>
      </c>
      <c r="C5823" s="45">
        <v>33</v>
      </c>
    </row>
    <row r="5824" spans="1:3">
      <c r="A5824" s="27">
        <v>57978865</v>
      </c>
      <c r="B5824" s="45">
        <v>17</v>
      </c>
      <c r="C5824" s="45">
        <v>29</v>
      </c>
    </row>
    <row r="5825" spans="1:3">
      <c r="A5825" s="27">
        <v>57982153</v>
      </c>
      <c r="B5825" s="45">
        <v>17</v>
      </c>
      <c r="C5825" s="45">
        <v>44</v>
      </c>
    </row>
    <row r="5826" spans="1:3">
      <c r="A5826" s="27">
        <v>57972591</v>
      </c>
      <c r="B5826" s="45">
        <v>30</v>
      </c>
      <c r="C5826" s="45">
        <v>75</v>
      </c>
    </row>
    <row r="5827" spans="1:3">
      <c r="A5827" s="27">
        <v>58027144</v>
      </c>
      <c r="B5827" s="45">
        <v>17</v>
      </c>
      <c r="C5827" s="45">
        <v>59</v>
      </c>
    </row>
    <row r="5828" spans="1:3">
      <c r="A5828" s="27">
        <v>58031898</v>
      </c>
      <c r="B5828" s="45">
        <v>33</v>
      </c>
      <c r="C5828" s="45">
        <v>75</v>
      </c>
    </row>
    <row r="5829" spans="1:3">
      <c r="A5829" s="27">
        <v>57985246</v>
      </c>
      <c r="B5829" s="45">
        <v>17</v>
      </c>
      <c r="C5829" s="45">
        <v>57</v>
      </c>
    </row>
    <row r="5830" spans="1:3">
      <c r="A5830" s="27">
        <v>58028289</v>
      </c>
      <c r="B5830" s="45">
        <v>17</v>
      </c>
      <c r="C5830" s="45">
        <v>31</v>
      </c>
    </row>
    <row r="5831" spans="1:3">
      <c r="A5831" s="27">
        <v>57985648</v>
      </c>
      <c r="B5831" s="45">
        <v>17</v>
      </c>
      <c r="C5831" s="45">
        <v>38</v>
      </c>
    </row>
    <row r="5832" spans="1:3">
      <c r="A5832" s="27">
        <v>58030411</v>
      </c>
      <c r="B5832" s="45">
        <v>17</v>
      </c>
      <c r="C5832" s="45">
        <v>80</v>
      </c>
    </row>
    <row r="5833" spans="1:3">
      <c r="A5833" s="27">
        <v>57974374</v>
      </c>
      <c r="B5833" s="45">
        <v>17</v>
      </c>
      <c r="C5833" s="45">
        <v>64</v>
      </c>
    </row>
    <row r="5834" spans="1:3">
      <c r="A5834" s="27">
        <v>58030733</v>
      </c>
      <c r="B5834" s="45">
        <v>17</v>
      </c>
      <c r="C5834" s="45">
        <v>72</v>
      </c>
    </row>
    <row r="5835" spans="1:3">
      <c r="A5835" s="27">
        <v>57977622</v>
      </c>
      <c r="B5835" s="45">
        <v>17</v>
      </c>
      <c r="C5835" s="45">
        <v>38</v>
      </c>
    </row>
    <row r="5836" spans="1:3">
      <c r="A5836" s="27">
        <v>58003310</v>
      </c>
      <c r="B5836" s="45">
        <v>17</v>
      </c>
      <c r="C5836" s="45">
        <v>65</v>
      </c>
    </row>
    <row r="5837" spans="1:3">
      <c r="A5837" s="27">
        <v>58003072</v>
      </c>
      <c r="B5837" s="45">
        <v>17</v>
      </c>
      <c r="C5837" s="45">
        <v>19</v>
      </c>
    </row>
    <row r="5838" spans="1:3">
      <c r="A5838" s="27">
        <v>58030392</v>
      </c>
      <c r="B5838" s="45">
        <v>17</v>
      </c>
      <c r="C5838" s="45">
        <v>27</v>
      </c>
    </row>
    <row r="5839" spans="1:3">
      <c r="A5839" s="27">
        <v>58031827</v>
      </c>
      <c r="B5839" s="45">
        <v>17</v>
      </c>
      <c r="C5839" s="45">
        <v>75</v>
      </c>
    </row>
    <row r="5840" spans="1:3">
      <c r="A5840" s="27">
        <v>58003060</v>
      </c>
      <c r="B5840" s="45">
        <v>17</v>
      </c>
      <c r="C5840" s="45">
        <v>38</v>
      </c>
    </row>
    <row r="5841" spans="1:3">
      <c r="A5841" s="27">
        <v>58030396</v>
      </c>
      <c r="B5841" s="45">
        <v>17</v>
      </c>
      <c r="C5841" s="45">
        <v>59</v>
      </c>
    </row>
    <row r="5842" spans="1:3">
      <c r="A5842" s="27">
        <v>57986691</v>
      </c>
      <c r="B5842" s="45">
        <v>17</v>
      </c>
      <c r="C5842" s="45">
        <v>91</v>
      </c>
    </row>
    <row r="5843" spans="1:3">
      <c r="A5843" s="27">
        <v>58030448</v>
      </c>
      <c r="B5843" s="45">
        <v>17</v>
      </c>
      <c r="C5843" s="45">
        <v>9</v>
      </c>
    </row>
    <row r="5844" spans="1:3">
      <c r="A5844" s="27">
        <v>58030517</v>
      </c>
      <c r="B5844" s="45">
        <v>17</v>
      </c>
      <c r="C5844" s="45">
        <v>13</v>
      </c>
    </row>
    <row r="5845" spans="1:3">
      <c r="A5845" s="27">
        <v>58031673</v>
      </c>
      <c r="B5845" s="45">
        <v>17</v>
      </c>
      <c r="C5845" s="45">
        <v>75</v>
      </c>
    </row>
    <row r="5846" spans="1:3">
      <c r="A5846" s="27">
        <v>57989594</v>
      </c>
      <c r="B5846" s="45">
        <v>17</v>
      </c>
      <c r="C5846" s="45">
        <v>6</v>
      </c>
    </row>
    <row r="5847" spans="1:3">
      <c r="A5847" s="27">
        <v>58027560</v>
      </c>
      <c r="B5847" s="45">
        <v>17</v>
      </c>
      <c r="C5847" s="45">
        <v>33</v>
      </c>
    </row>
    <row r="5848" spans="1:3">
      <c r="A5848" s="27">
        <v>58031775</v>
      </c>
      <c r="B5848" s="45">
        <v>17</v>
      </c>
      <c r="C5848" s="45">
        <v>91</v>
      </c>
    </row>
    <row r="5849" spans="1:3">
      <c r="A5849" s="27">
        <v>58031710</v>
      </c>
      <c r="B5849" s="45">
        <v>17</v>
      </c>
      <c r="C5849" s="45">
        <v>29</v>
      </c>
    </row>
    <row r="5850" spans="1:3">
      <c r="A5850" s="27">
        <v>57981606</v>
      </c>
      <c r="B5850" s="45">
        <v>17</v>
      </c>
      <c r="C5850" s="45">
        <v>28</v>
      </c>
    </row>
    <row r="5851" spans="1:3">
      <c r="A5851" s="27">
        <v>57988379</v>
      </c>
      <c r="B5851" s="45">
        <v>30</v>
      </c>
      <c r="C5851" s="45">
        <v>11</v>
      </c>
    </row>
    <row r="5852" spans="1:3">
      <c r="A5852" s="27">
        <v>57982492</v>
      </c>
      <c r="B5852" s="45">
        <v>17</v>
      </c>
      <c r="C5852" s="45">
        <v>88</v>
      </c>
    </row>
    <row r="5853" spans="1:3">
      <c r="A5853" s="27">
        <v>57984388</v>
      </c>
      <c r="B5853" s="45">
        <v>17</v>
      </c>
      <c r="C5853" s="45">
        <v>59</v>
      </c>
    </row>
    <row r="5854" spans="1:3">
      <c r="A5854" s="27">
        <v>57982822</v>
      </c>
      <c r="B5854" s="45">
        <v>17</v>
      </c>
      <c r="C5854" s="45">
        <v>17</v>
      </c>
    </row>
    <row r="5855" spans="1:3">
      <c r="A5855" s="27">
        <v>57975550</v>
      </c>
      <c r="B5855" s="45">
        <v>17</v>
      </c>
      <c r="C5855" s="45">
        <v>24</v>
      </c>
    </row>
    <row r="5856" spans="1:3">
      <c r="A5856" s="27">
        <v>57988357</v>
      </c>
      <c r="B5856" s="45">
        <v>17</v>
      </c>
      <c r="C5856" s="45">
        <v>6</v>
      </c>
    </row>
    <row r="5857" spans="1:3">
      <c r="A5857" s="27">
        <v>57983730</v>
      </c>
      <c r="B5857" s="45">
        <v>17</v>
      </c>
      <c r="C5857" s="45">
        <v>60</v>
      </c>
    </row>
    <row r="5858" spans="1:3">
      <c r="A5858" s="27">
        <v>57975554</v>
      </c>
      <c r="B5858" s="45">
        <v>17</v>
      </c>
      <c r="C5858" s="45">
        <v>39</v>
      </c>
    </row>
    <row r="5859" spans="1:3">
      <c r="A5859" s="27">
        <v>57976841</v>
      </c>
      <c r="B5859" s="45">
        <v>17</v>
      </c>
      <c r="C5859" s="45">
        <v>57</v>
      </c>
    </row>
    <row r="5860" spans="1:3">
      <c r="A5860" s="27">
        <v>57984430</v>
      </c>
      <c r="B5860" s="45">
        <v>17</v>
      </c>
      <c r="C5860" s="45">
        <v>4</v>
      </c>
    </row>
    <row r="5861" spans="1:3">
      <c r="A5861" s="27">
        <v>57991022</v>
      </c>
      <c r="B5861" s="45">
        <v>17</v>
      </c>
      <c r="C5861" s="45">
        <v>47</v>
      </c>
    </row>
    <row r="5862" spans="1:3">
      <c r="A5862" s="27">
        <v>57990731</v>
      </c>
      <c r="B5862" s="45">
        <v>33</v>
      </c>
      <c r="C5862" s="45">
        <v>50</v>
      </c>
    </row>
    <row r="5863" spans="1:3">
      <c r="A5863" s="27">
        <v>57975951</v>
      </c>
      <c r="B5863" s="45">
        <v>33</v>
      </c>
      <c r="C5863" s="45">
        <v>17</v>
      </c>
    </row>
    <row r="5864" spans="1:3">
      <c r="A5864" s="27">
        <v>57978703</v>
      </c>
      <c r="B5864" s="45">
        <v>17</v>
      </c>
      <c r="C5864" s="45">
        <v>17</v>
      </c>
    </row>
    <row r="5865" spans="1:3">
      <c r="A5865" s="27">
        <v>57975732</v>
      </c>
      <c r="B5865" s="45">
        <v>33</v>
      </c>
      <c r="C5865" s="45">
        <v>59</v>
      </c>
    </row>
    <row r="5866" spans="1:3">
      <c r="A5866" s="27">
        <v>58030026</v>
      </c>
      <c r="B5866" s="45">
        <v>17</v>
      </c>
      <c r="C5866" s="45">
        <v>12</v>
      </c>
    </row>
    <row r="5867" spans="1:3">
      <c r="A5867" s="27">
        <v>57974283</v>
      </c>
      <c r="B5867" s="45">
        <v>33</v>
      </c>
      <c r="C5867" s="45">
        <v>68</v>
      </c>
    </row>
    <row r="5868" spans="1:3">
      <c r="A5868" s="27">
        <v>57973557</v>
      </c>
      <c r="B5868" s="45">
        <v>33</v>
      </c>
      <c r="C5868" s="45">
        <v>69</v>
      </c>
    </row>
    <row r="5869" spans="1:3">
      <c r="A5869" s="27">
        <v>57975161</v>
      </c>
      <c r="B5869" s="45">
        <v>17</v>
      </c>
      <c r="C5869" s="45">
        <v>59</v>
      </c>
    </row>
    <row r="5870" spans="1:3">
      <c r="A5870" s="27">
        <v>57978546</v>
      </c>
      <c r="B5870" s="45">
        <v>17</v>
      </c>
      <c r="C5870" s="45">
        <v>59</v>
      </c>
    </row>
    <row r="5871" spans="1:3">
      <c r="A5871" s="27">
        <v>57978313</v>
      </c>
      <c r="B5871" s="45">
        <v>17</v>
      </c>
      <c r="C5871" s="45">
        <v>85</v>
      </c>
    </row>
    <row r="5872" spans="1:3">
      <c r="A5872" s="27">
        <v>57978798</v>
      </c>
      <c r="B5872" s="45">
        <v>17</v>
      </c>
      <c r="C5872" s="45">
        <v>80</v>
      </c>
    </row>
    <row r="5873" spans="1:3">
      <c r="A5873" s="27">
        <v>57974204</v>
      </c>
      <c r="B5873" s="45">
        <v>17</v>
      </c>
      <c r="C5873" s="45">
        <v>49</v>
      </c>
    </row>
    <row r="5874" spans="1:3">
      <c r="A5874" s="27">
        <v>57980858</v>
      </c>
      <c r="B5874" s="45">
        <v>17</v>
      </c>
      <c r="C5874" s="45">
        <v>40</v>
      </c>
    </row>
    <row r="5875" spans="1:3">
      <c r="A5875" s="27">
        <v>57974489</v>
      </c>
      <c r="B5875" s="45">
        <v>17</v>
      </c>
      <c r="C5875" s="45">
        <v>91</v>
      </c>
    </row>
    <row r="5876" spans="1:3">
      <c r="A5876" s="27">
        <v>57986242</v>
      </c>
      <c r="B5876" s="45">
        <v>30</v>
      </c>
      <c r="C5876" s="45">
        <v>19</v>
      </c>
    </row>
    <row r="5877" spans="1:3">
      <c r="A5877" s="27">
        <v>57972549</v>
      </c>
      <c r="B5877" s="45">
        <v>17</v>
      </c>
      <c r="C5877" s="45">
        <v>9</v>
      </c>
    </row>
    <row r="5878" spans="1:3">
      <c r="A5878" s="27">
        <v>58003511</v>
      </c>
      <c r="B5878" s="45">
        <v>17</v>
      </c>
      <c r="C5878" s="45">
        <v>28</v>
      </c>
    </row>
    <row r="5879" spans="1:3">
      <c r="A5879" s="27">
        <v>57990092</v>
      </c>
      <c r="B5879" s="45">
        <v>33</v>
      </c>
      <c r="C5879" s="45">
        <v>17</v>
      </c>
    </row>
    <row r="5880" spans="1:3">
      <c r="A5880" s="27">
        <v>57985690</v>
      </c>
      <c r="B5880" s="45">
        <v>17</v>
      </c>
      <c r="C5880" s="45">
        <v>74</v>
      </c>
    </row>
    <row r="5881" spans="1:3">
      <c r="A5881" s="27">
        <v>57990265</v>
      </c>
      <c r="B5881" s="45">
        <v>17</v>
      </c>
      <c r="C5881" s="45">
        <v>17</v>
      </c>
    </row>
    <row r="5882" spans="1:3">
      <c r="A5882" s="27">
        <v>57988824</v>
      </c>
      <c r="B5882" s="45">
        <v>17</v>
      </c>
      <c r="C5882" s="45">
        <v>83</v>
      </c>
    </row>
    <row r="5883" spans="1:3">
      <c r="A5883" s="27">
        <v>57988992</v>
      </c>
      <c r="B5883" s="45">
        <v>17</v>
      </c>
      <c r="C5883" s="45">
        <v>70</v>
      </c>
    </row>
    <row r="5884" spans="1:3">
      <c r="A5884" s="27">
        <v>57990770</v>
      </c>
      <c r="B5884" s="45">
        <v>17</v>
      </c>
      <c r="C5884" s="45">
        <v>95</v>
      </c>
    </row>
    <row r="5885" spans="1:3">
      <c r="A5885" s="27">
        <v>57976806</v>
      </c>
      <c r="B5885" s="45">
        <v>17</v>
      </c>
      <c r="C5885" s="45">
        <v>29</v>
      </c>
    </row>
    <row r="5886" spans="1:3">
      <c r="A5886" s="27">
        <v>57972209</v>
      </c>
      <c r="B5886" s="45">
        <v>17</v>
      </c>
      <c r="C5886" s="45">
        <v>75</v>
      </c>
    </row>
    <row r="5887" spans="1:3">
      <c r="A5887" s="27">
        <v>57987510</v>
      </c>
      <c r="B5887" s="45">
        <v>17</v>
      </c>
      <c r="C5887" s="45">
        <v>57</v>
      </c>
    </row>
    <row r="5888" spans="1:3">
      <c r="A5888" s="27">
        <v>57975842</v>
      </c>
      <c r="B5888" s="45">
        <v>17</v>
      </c>
      <c r="C5888" s="45">
        <v>13</v>
      </c>
    </row>
    <row r="5889" spans="1:3">
      <c r="A5889" s="27">
        <v>57972138</v>
      </c>
      <c r="B5889" s="45">
        <v>17</v>
      </c>
      <c r="C5889" s="45">
        <v>72</v>
      </c>
    </row>
    <row r="5890" spans="1:3">
      <c r="A5890" s="27">
        <v>57975116</v>
      </c>
      <c r="B5890" s="45">
        <v>17</v>
      </c>
      <c r="C5890" s="45">
        <v>29</v>
      </c>
    </row>
    <row r="5891" spans="1:3">
      <c r="A5891" s="27">
        <v>57989065</v>
      </c>
      <c r="B5891" s="45">
        <v>17</v>
      </c>
      <c r="C5891" s="45">
        <v>65</v>
      </c>
    </row>
    <row r="5892" spans="1:3">
      <c r="A5892" s="27">
        <v>57977470</v>
      </c>
      <c r="B5892" s="45">
        <v>17</v>
      </c>
      <c r="C5892" s="45">
        <v>83</v>
      </c>
    </row>
    <row r="5893" spans="1:3">
      <c r="A5893" s="27">
        <v>57986306</v>
      </c>
      <c r="B5893" s="45">
        <v>17</v>
      </c>
      <c r="C5893" s="45">
        <v>50</v>
      </c>
    </row>
    <row r="5894" spans="1:3">
      <c r="A5894" s="27">
        <v>57988002</v>
      </c>
      <c r="B5894" s="45">
        <v>17</v>
      </c>
      <c r="C5894" s="45">
        <v>6</v>
      </c>
    </row>
    <row r="5895" spans="1:3">
      <c r="A5895" s="27">
        <v>57977313</v>
      </c>
      <c r="B5895" s="45">
        <v>17</v>
      </c>
      <c r="C5895" s="45">
        <v>92</v>
      </c>
    </row>
    <row r="5896" spans="1:3">
      <c r="A5896" s="27">
        <v>57989519</v>
      </c>
      <c r="B5896" s="45">
        <v>17</v>
      </c>
      <c r="C5896" s="45">
        <v>91</v>
      </c>
    </row>
    <row r="5897" spans="1:3">
      <c r="A5897" s="27">
        <v>57971132</v>
      </c>
      <c r="B5897" s="45">
        <v>30</v>
      </c>
      <c r="C5897" s="45">
        <v>59</v>
      </c>
    </row>
    <row r="5898" spans="1:3">
      <c r="A5898" s="27">
        <v>57989521</v>
      </c>
      <c r="B5898" s="45">
        <v>17</v>
      </c>
      <c r="C5898" s="45">
        <v>42</v>
      </c>
    </row>
    <row r="5899" spans="1:3">
      <c r="A5899" s="27">
        <v>57984750</v>
      </c>
      <c r="B5899" s="45">
        <v>17</v>
      </c>
      <c r="C5899" s="45">
        <v>95</v>
      </c>
    </row>
    <row r="5900" spans="1:3">
      <c r="A5900" s="27">
        <v>57986107</v>
      </c>
      <c r="B5900" s="45">
        <v>17</v>
      </c>
      <c r="C5900" s="45">
        <v>74</v>
      </c>
    </row>
    <row r="5901" spans="1:3">
      <c r="A5901" s="27">
        <v>57982687</v>
      </c>
      <c r="B5901" s="45">
        <v>17</v>
      </c>
      <c r="C5901" s="45">
        <v>24</v>
      </c>
    </row>
    <row r="5902" spans="1:3">
      <c r="A5902" s="27">
        <v>57980204</v>
      </c>
      <c r="B5902" s="45">
        <v>17</v>
      </c>
      <c r="C5902" s="45">
        <v>29</v>
      </c>
    </row>
    <row r="5903" spans="1:3">
      <c r="A5903" s="27">
        <v>58028488</v>
      </c>
      <c r="B5903" s="45">
        <v>17</v>
      </c>
      <c r="C5903" s="45">
        <v>56</v>
      </c>
    </row>
    <row r="5904" spans="1:3">
      <c r="A5904" s="27">
        <v>57988265</v>
      </c>
      <c r="B5904" s="45">
        <v>17</v>
      </c>
      <c r="C5904" s="45">
        <v>40</v>
      </c>
    </row>
    <row r="5905" spans="1:3">
      <c r="A5905" s="27">
        <v>57971203</v>
      </c>
      <c r="B5905" s="45">
        <v>17</v>
      </c>
      <c r="C5905" s="45">
        <v>73</v>
      </c>
    </row>
    <row r="5906" spans="1:3">
      <c r="A5906" s="27">
        <v>57981415</v>
      </c>
      <c r="B5906" s="45">
        <v>17</v>
      </c>
      <c r="C5906" s="45">
        <v>40</v>
      </c>
    </row>
    <row r="5907" spans="1:3">
      <c r="A5907" s="27">
        <v>57981323</v>
      </c>
      <c r="B5907" s="45">
        <v>17</v>
      </c>
      <c r="C5907" s="45">
        <v>2</v>
      </c>
    </row>
    <row r="5908" spans="1:3">
      <c r="A5908" s="27">
        <v>57984974</v>
      </c>
      <c r="B5908" s="45">
        <v>17</v>
      </c>
      <c r="C5908" s="45">
        <v>35</v>
      </c>
    </row>
    <row r="5909" spans="1:3">
      <c r="A5909" s="27">
        <v>57988479</v>
      </c>
      <c r="B5909" s="45">
        <v>17</v>
      </c>
      <c r="C5909" s="45">
        <v>7</v>
      </c>
    </row>
    <row r="5910" spans="1:3">
      <c r="A5910" s="27">
        <v>57974132</v>
      </c>
      <c r="B5910" s="45">
        <v>17</v>
      </c>
      <c r="C5910" s="45">
        <v>58</v>
      </c>
    </row>
    <row r="5911" spans="1:3">
      <c r="A5911" s="27">
        <v>57981642</v>
      </c>
      <c r="B5911" s="45">
        <v>17</v>
      </c>
      <c r="C5911" s="45">
        <v>95</v>
      </c>
    </row>
    <row r="5912" spans="1:3">
      <c r="A5912" s="27">
        <v>57976718</v>
      </c>
      <c r="B5912" s="45">
        <v>17</v>
      </c>
      <c r="C5912" s="45">
        <v>6</v>
      </c>
    </row>
    <row r="5913" spans="1:3">
      <c r="A5913" s="27">
        <v>58030794</v>
      </c>
      <c r="B5913" s="45">
        <v>17</v>
      </c>
      <c r="C5913" s="45">
        <v>38</v>
      </c>
    </row>
    <row r="5914" spans="1:3">
      <c r="A5914" s="27">
        <v>57986516</v>
      </c>
      <c r="B5914" s="45">
        <v>17</v>
      </c>
      <c r="C5914" s="45">
        <v>53</v>
      </c>
    </row>
    <row r="5915" spans="1:3">
      <c r="A5915" s="27">
        <v>57972148</v>
      </c>
      <c r="B5915" s="45">
        <v>17</v>
      </c>
      <c r="C5915" s="45">
        <v>94</v>
      </c>
    </row>
    <row r="5916" spans="1:3">
      <c r="A5916" s="27">
        <v>57976600</v>
      </c>
      <c r="B5916" s="45">
        <v>17</v>
      </c>
      <c r="C5916" s="45">
        <v>59</v>
      </c>
    </row>
    <row r="5917" spans="1:3">
      <c r="A5917" s="27">
        <v>57975731</v>
      </c>
      <c r="B5917" s="45">
        <v>17</v>
      </c>
      <c r="C5917" s="45">
        <v>8</v>
      </c>
    </row>
    <row r="5918" spans="1:3">
      <c r="A5918" s="27">
        <v>57989888</v>
      </c>
      <c r="B5918" s="45">
        <v>17</v>
      </c>
      <c r="C5918" s="45">
        <v>35</v>
      </c>
    </row>
    <row r="5919" spans="1:3">
      <c r="A5919" s="27">
        <v>57988299</v>
      </c>
      <c r="B5919" s="45">
        <v>17</v>
      </c>
      <c r="C5919" s="45">
        <v>51</v>
      </c>
    </row>
    <row r="5920" spans="1:3">
      <c r="A5920" s="27">
        <v>58030042</v>
      </c>
      <c r="B5920" s="45">
        <v>17</v>
      </c>
      <c r="C5920" s="45">
        <v>6</v>
      </c>
    </row>
    <row r="5921" spans="1:3">
      <c r="A5921" s="27">
        <v>57976123</v>
      </c>
      <c r="B5921" s="45">
        <v>17</v>
      </c>
      <c r="C5921" s="45">
        <v>26</v>
      </c>
    </row>
    <row r="5922" spans="1:3">
      <c r="A5922" s="27">
        <v>57978311</v>
      </c>
      <c r="B5922" s="45">
        <v>17</v>
      </c>
      <c r="C5922" s="45">
        <v>44</v>
      </c>
    </row>
    <row r="5923" spans="1:3">
      <c r="A5923" s="27">
        <v>57974569</v>
      </c>
      <c r="B5923" s="45">
        <v>17</v>
      </c>
      <c r="C5923" s="45">
        <v>75</v>
      </c>
    </row>
    <row r="5924" spans="1:3">
      <c r="A5924" s="27">
        <v>57989229</v>
      </c>
      <c r="B5924" s="45">
        <v>17</v>
      </c>
      <c r="C5924" s="45">
        <v>49</v>
      </c>
    </row>
    <row r="5925" spans="1:3">
      <c r="A5925" s="27">
        <v>57980987</v>
      </c>
      <c r="B5925" s="45">
        <v>17</v>
      </c>
      <c r="C5925" s="45">
        <v>2</v>
      </c>
    </row>
    <row r="5926" spans="1:3">
      <c r="A5926" s="27">
        <v>57972734</v>
      </c>
      <c r="B5926" s="45">
        <v>17</v>
      </c>
      <c r="C5926" s="45">
        <v>30</v>
      </c>
    </row>
    <row r="5927" spans="1:3">
      <c r="A5927" s="27">
        <v>57972384</v>
      </c>
      <c r="B5927" s="45">
        <v>17</v>
      </c>
      <c r="C5927" s="45">
        <v>2</v>
      </c>
    </row>
    <row r="5928" spans="1:3">
      <c r="A5928" s="27">
        <v>57990656</v>
      </c>
      <c r="B5928" s="45">
        <v>17</v>
      </c>
      <c r="C5928" s="45">
        <v>63</v>
      </c>
    </row>
    <row r="5929" spans="1:3">
      <c r="A5929" s="27">
        <v>57983381</v>
      </c>
      <c r="B5929" s="45">
        <v>17</v>
      </c>
      <c r="C5929" s="45">
        <v>41</v>
      </c>
    </row>
    <row r="5930" spans="1:3">
      <c r="A5930" s="27">
        <v>57978731</v>
      </c>
      <c r="B5930" s="45">
        <v>17</v>
      </c>
      <c r="C5930" s="45">
        <v>35</v>
      </c>
    </row>
    <row r="5931" spans="1:3">
      <c r="A5931" s="27">
        <v>57989480</v>
      </c>
      <c r="B5931" s="45">
        <v>17</v>
      </c>
      <c r="C5931" s="45">
        <v>92</v>
      </c>
    </row>
    <row r="5932" spans="1:3">
      <c r="A5932" s="27">
        <v>57976838</v>
      </c>
      <c r="B5932" s="45">
        <v>17</v>
      </c>
      <c r="C5932" s="45">
        <v>92</v>
      </c>
    </row>
    <row r="5933" spans="1:3">
      <c r="A5933" s="27">
        <v>57990742</v>
      </c>
      <c r="B5933" s="45">
        <v>17</v>
      </c>
      <c r="C5933" s="45">
        <v>13</v>
      </c>
    </row>
    <row r="5934" spans="1:3">
      <c r="A5934" s="27">
        <v>58003601</v>
      </c>
      <c r="B5934" s="45">
        <v>17</v>
      </c>
      <c r="C5934" s="45">
        <v>33</v>
      </c>
    </row>
    <row r="5935" spans="1:3">
      <c r="A5935" s="27">
        <v>58027153</v>
      </c>
      <c r="B5935" s="45">
        <v>17</v>
      </c>
      <c r="C5935" s="45">
        <v>73</v>
      </c>
    </row>
    <row r="5936" spans="1:3">
      <c r="A5936" s="27">
        <v>57989249</v>
      </c>
      <c r="B5936" s="45">
        <v>17</v>
      </c>
      <c r="C5936" s="45">
        <v>56</v>
      </c>
    </row>
    <row r="5937" spans="1:3">
      <c r="A5937" s="27">
        <v>57975226</v>
      </c>
      <c r="B5937" s="45">
        <v>30</v>
      </c>
      <c r="C5937" s="45">
        <v>59</v>
      </c>
    </row>
    <row r="5938" spans="1:3">
      <c r="A5938" s="27">
        <v>57986346</v>
      </c>
      <c r="B5938" s="45">
        <v>17</v>
      </c>
      <c r="C5938" s="45">
        <v>76</v>
      </c>
    </row>
    <row r="5939" spans="1:3">
      <c r="A5939" s="27">
        <v>57989664</v>
      </c>
      <c r="B5939" s="45">
        <v>17</v>
      </c>
      <c r="C5939" s="45">
        <v>42</v>
      </c>
    </row>
    <row r="5940" spans="1:3">
      <c r="A5940" s="27">
        <v>57979165</v>
      </c>
      <c r="B5940" s="45">
        <v>17</v>
      </c>
      <c r="C5940" s="45">
        <v>33</v>
      </c>
    </row>
    <row r="5941" spans="1:3">
      <c r="A5941" s="27">
        <v>57978430</v>
      </c>
      <c r="B5941" s="45">
        <v>17</v>
      </c>
      <c r="C5941" s="45">
        <v>76</v>
      </c>
    </row>
    <row r="5942" spans="1:3">
      <c r="A5942" s="27">
        <v>57972863</v>
      </c>
      <c r="B5942" s="45">
        <v>17</v>
      </c>
      <c r="C5942" s="45">
        <v>80</v>
      </c>
    </row>
    <row r="5943" spans="1:3">
      <c r="A5943" s="27">
        <v>57973535</v>
      </c>
      <c r="B5943" s="45">
        <v>17</v>
      </c>
      <c r="C5943" s="45">
        <v>29</v>
      </c>
    </row>
    <row r="5944" spans="1:3">
      <c r="A5944" s="27">
        <v>58003078</v>
      </c>
      <c r="B5944" s="45">
        <v>17</v>
      </c>
      <c r="C5944" s="45">
        <v>34</v>
      </c>
    </row>
    <row r="5945" spans="1:3">
      <c r="A5945" s="27">
        <v>57977949</v>
      </c>
      <c r="B5945" s="45">
        <v>17</v>
      </c>
      <c r="C5945" s="45">
        <v>75</v>
      </c>
    </row>
    <row r="5946" spans="1:3">
      <c r="A5946" s="27">
        <v>57977952</v>
      </c>
      <c r="B5946" s="45">
        <v>17</v>
      </c>
      <c r="C5946" s="45">
        <v>1</v>
      </c>
    </row>
    <row r="5947" spans="1:3">
      <c r="A5947" s="27">
        <v>57987551</v>
      </c>
      <c r="B5947" s="45">
        <v>17</v>
      </c>
      <c r="C5947" s="45">
        <v>69</v>
      </c>
    </row>
    <row r="5948" spans="1:3">
      <c r="A5948" s="27">
        <v>57978747</v>
      </c>
      <c r="B5948" s="45">
        <v>17</v>
      </c>
      <c r="C5948" s="45">
        <v>85</v>
      </c>
    </row>
    <row r="5949" spans="1:3">
      <c r="A5949" s="27">
        <v>57989718</v>
      </c>
      <c r="B5949" s="45">
        <v>17</v>
      </c>
      <c r="C5949" s="45">
        <v>972</v>
      </c>
    </row>
    <row r="5950" spans="1:3">
      <c r="A5950" s="27">
        <v>57976022</v>
      </c>
      <c r="B5950" s="45">
        <v>17</v>
      </c>
      <c r="C5950" s="45">
        <v>51</v>
      </c>
    </row>
    <row r="5951" spans="1:3">
      <c r="A5951" s="27">
        <v>57971929</v>
      </c>
      <c r="B5951" s="45">
        <v>17</v>
      </c>
      <c r="C5951" s="45">
        <v>13</v>
      </c>
    </row>
    <row r="5952" spans="1:3">
      <c r="A5952" s="27">
        <v>58028517</v>
      </c>
      <c r="B5952" s="45">
        <v>17</v>
      </c>
      <c r="C5952" s="45">
        <v>75</v>
      </c>
    </row>
    <row r="5953" spans="1:3">
      <c r="A5953" s="27">
        <v>57974121</v>
      </c>
      <c r="B5953" s="45">
        <v>17</v>
      </c>
      <c r="C5953" s="45">
        <v>68</v>
      </c>
    </row>
    <row r="5954" spans="1:3">
      <c r="A5954" s="27">
        <v>57984352</v>
      </c>
      <c r="B5954" s="45">
        <v>17</v>
      </c>
      <c r="C5954" s="45">
        <v>42</v>
      </c>
    </row>
    <row r="5955" spans="1:3">
      <c r="A5955" s="27">
        <v>57981581</v>
      </c>
      <c r="B5955" s="45">
        <v>17</v>
      </c>
      <c r="C5955" s="45">
        <v>62</v>
      </c>
    </row>
    <row r="5956" spans="1:3">
      <c r="A5956" s="27">
        <v>58027116</v>
      </c>
      <c r="B5956" s="45">
        <v>17</v>
      </c>
      <c r="C5956" s="45">
        <v>42</v>
      </c>
    </row>
    <row r="5957" spans="1:3">
      <c r="A5957" s="27">
        <v>57972783</v>
      </c>
      <c r="B5957" s="45">
        <v>17</v>
      </c>
      <c r="C5957" s="45">
        <v>34</v>
      </c>
    </row>
    <row r="5958" spans="1:3">
      <c r="A5958" s="27">
        <v>57973269</v>
      </c>
      <c r="B5958" s="45">
        <v>17</v>
      </c>
      <c r="C5958" s="45">
        <v>31</v>
      </c>
    </row>
    <row r="5959" spans="1:3">
      <c r="A5959" s="27">
        <v>57979315</v>
      </c>
      <c r="B5959" s="45">
        <v>17</v>
      </c>
      <c r="C5959" s="45">
        <v>79</v>
      </c>
    </row>
    <row r="5960" spans="1:3">
      <c r="A5960" s="27">
        <v>57988498</v>
      </c>
      <c r="B5960" s="45">
        <v>17</v>
      </c>
      <c r="C5960" s="45">
        <v>37</v>
      </c>
    </row>
    <row r="5961" spans="1:3">
      <c r="A5961" s="27">
        <v>58030216</v>
      </c>
      <c r="B5961" s="45">
        <v>17</v>
      </c>
      <c r="C5961" s="45">
        <v>69</v>
      </c>
    </row>
    <row r="5962" spans="1:3">
      <c r="A5962" s="27">
        <v>57979779</v>
      </c>
      <c r="B5962" s="45">
        <v>17</v>
      </c>
      <c r="C5962" s="45">
        <v>68</v>
      </c>
    </row>
    <row r="5963" spans="1:3">
      <c r="A5963" s="27">
        <v>57986743</v>
      </c>
      <c r="B5963" s="45">
        <v>17</v>
      </c>
      <c r="C5963" s="45">
        <v>25</v>
      </c>
    </row>
    <row r="5964" spans="1:3">
      <c r="A5964" s="27">
        <v>57982283</v>
      </c>
      <c r="B5964" s="45">
        <v>17</v>
      </c>
      <c r="C5964" s="45">
        <v>13</v>
      </c>
    </row>
    <row r="5965" spans="1:3">
      <c r="A5965" s="27">
        <v>57988578</v>
      </c>
      <c r="B5965" s="45">
        <v>17</v>
      </c>
      <c r="C5965" s="45">
        <v>27</v>
      </c>
    </row>
    <row r="5966" spans="1:3">
      <c r="A5966" s="27">
        <v>57990515</v>
      </c>
      <c r="B5966" s="45">
        <v>17</v>
      </c>
      <c r="C5966" s="45">
        <v>6</v>
      </c>
    </row>
    <row r="5967" spans="1:3">
      <c r="A5967" s="27">
        <v>57986660</v>
      </c>
      <c r="B5967" s="45">
        <v>17</v>
      </c>
      <c r="C5967" s="45">
        <v>88</v>
      </c>
    </row>
    <row r="5968" spans="1:3">
      <c r="A5968" s="27">
        <v>57982522</v>
      </c>
      <c r="B5968" s="45">
        <v>17</v>
      </c>
      <c r="C5968" s="45">
        <v>75</v>
      </c>
    </row>
    <row r="5969" spans="1:3">
      <c r="A5969" s="27">
        <v>57981922</v>
      </c>
      <c r="B5969" s="45">
        <v>17</v>
      </c>
      <c r="C5969" s="45">
        <v>86</v>
      </c>
    </row>
    <row r="5970" spans="1:3">
      <c r="A5970" s="27">
        <v>57983894</v>
      </c>
      <c r="B5970" s="45">
        <v>17</v>
      </c>
      <c r="C5970" s="45">
        <v>40</v>
      </c>
    </row>
    <row r="5971" spans="1:3">
      <c r="A5971" s="27">
        <v>57985803</v>
      </c>
      <c r="B5971" s="45">
        <v>17</v>
      </c>
      <c r="C5971" s="45">
        <v>13</v>
      </c>
    </row>
    <row r="5972" spans="1:3">
      <c r="A5972" s="27">
        <v>57981160</v>
      </c>
      <c r="B5972" s="45">
        <v>17</v>
      </c>
      <c r="C5972" s="45">
        <v>33</v>
      </c>
    </row>
    <row r="5973" spans="1:3">
      <c r="A5973" s="27">
        <v>58030772</v>
      </c>
      <c r="B5973" s="45">
        <v>17</v>
      </c>
      <c r="C5973" s="45">
        <v>24</v>
      </c>
    </row>
    <row r="5974" spans="1:3">
      <c r="A5974" s="27">
        <v>58003620</v>
      </c>
      <c r="B5974" s="45">
        <v>33</v>
      </c>
      <c r="C5974" s="45">
        <v>35</v>
      </c>
    </row>
    <row r="5975" spans="1:3">
      <c r="A5975" s="27">
        <v>57986037</v>
      </c>
      <c r="B5975" s="45">
        <v>17</v>
      </c>
      <c r="C5975" s="45">
        <v>64</v>
      </c>
    </row>
    <row r="5976" spans="1:3">
      <c r="A5976" s="27">
        <v>57986403</v>
      </c>
      <c r="B5976" s="45">
        <v>33</v>
      </c>
      <c r="C5976" s="45">
        <v>42</v>
      </c>
    </row>
    <row r="5977" spans="1:3">
      <c r="A5977" s="27">
        <v>57977345</v>
      </c>
      <c r="B5977" s="45">
        <v>17</v>
      </c>
      <c r="C5977" s="45">
        <v>66</v>
      </c>
    </row>
    <row r="5978" spans="1:3">
      <c r="A5978" s="27">
        <v>57974439</v>
      </c>
      <c r="B5978" s="45">
        <v>17</v>
      </c>
      <c r="C5978" s="45">
        <v>74</v>
      </c>
    </row>
    <row r="5979" spans="1:3">
      <c r="A5979" s="27">
        <v>57972246</v>
      </c>
      <c r="B5979" s="45">
        <v>17</v>
      </c>
      <c r="C5979" s="45">
        <v>91</v>
      </c>
    </row>
    <row r="5980" spans="1:3">
      <c r="A5980" s="27">
        <v>57973540</v>
      </c>
      <c r="B5980" s="45">
        <v>17</v>
      </c>
      <c r="C5980" s="45">
        <v>67</v>
      </c>
    </row>
    <row r="5981" spans="1:3">
      <c r="A5981" s="27">
        <v>58030065</v>
      </c>
      <c r="B5981" s="45">
        <v>17</v>
      </c>
      <c r="C5981" s="45">
        <v>74</v>
      </c>
    </row>
    <row r="5982" spans="1:3">
      <c r="A5982" s="27">
        <v>57986850</v>
      </c>
      <c r="B5982" s="45">
        <v>30</v>
      </c>
      <c r="C5982" s="45">
        <v>6</v>
      </c>
    </row>
    <row r="5983" spans="1:3">
      <c r="A5983" s="27">
        <v>57975834</v>
      </c>
      <c r="B5983" s="45">
        <v>17</v>
      </c>
      <c r="C5983" s="45">
        <v>78</v>
      </c>
    </row>
    <row r="5984" spans="1:3">
      <c r="A5984" s="27">
        <v>57972814</v>
      </c>
      <c r="B5984" s="45">
        <v>17</v>
      </c>
      <c r="C5984" s="45">
        <v>72</v>
      </c>
    </row>
    <row r="5985" spans="1:3">
      <c r="A5985" s="27">
        <v>57978032</v>
      </c>
      <c r="B5985" s="45">
        <v>17</v>
      </c>
      <c r="C5985" s="45">
        <v>35</v>
      </c>
    </row>
    <row r="5986" spans="1:3">
      <c r="A5986" s="27">
        <v>57971366</v>
      </c>
      <c r="B5986" s="45">
        <v>17</v>
      </c>
      <c r="C5986" s="45">
        <v>34</v>
      </c>
    </row>
    <row r="5987" spans="1:3">
      <c r="A5987" s="27">
        <v>58031603</v>
      </c>
      <c r="B5987" s="45">
        <v>17</v>
      </c>
      <c r="C5987" s="45">
        <v>13</v>
      </c>
    </row>
    <row r="5988" spans="1:3">
      <c r="A5988" s="27">
        <v>57990887</v>
      </c>
      <c r="B5988" s="45">
        <v>30</v>
      </c>
      <c r="C5988" s="45">
        <v>89</v>
      </c>
    </row>
    <row r="5989" spans="1:3">
      <c r="A5989" s="27">
        <v>57974675</v>
      </c>
      <c r="B5989" s="45">
        <v>17</v>
      </c>
      <c r="C5989" s="45">
        <v>78</v>
      </c>
    </row>
    <row r="5990" spans="1:3">
      <c r="A5990" s="27">
        <v>57978007</v>
      </c>
      <c r="B5990" s="45">
        <v>17</v>
      </c>
      <c r="C5990" s="45">
        <v>62</v>
      </c>
    </row>
    <row r="5991" spans="1:3">
      <c r="A5991" s="27">
        <v>57978066</v>
      </c>
      <c r="B5991" s="45">
        <v>17</v>
      </c>
      <c r="C5991" s="45">
        <v>38</v>
      </c>
    </row>
    <row r="5992" spans="1:3">
      <c r="A5992" s="27">
        <v>57973411</v>
      </c>
      <c r="B5992" s="45">
        <v>17</v>
      </c>
      <c r="C5992" s="45">
        <v>95</v>
      </c>
    </row>
    <row r="5993" spans="1:3">
      <c r="A5993" s="27">
        <v>57984320</v>
      </c>
      <c r="B5993" s="45">
        <v>17</v>
      </c>
      <c r="C5993" s="45">
        <v>44</v>
      </c>
    </row>
    <row r="5994" spans="1:3">
      <c r="A5994" s="27">
        <v>58027518</v>
      </c>
      <c r="B5994" s="45">
        <v>17</v>
      </c>
      <c r="C5994" s="45">
        <v>75</v>
      </c>
    </row>
    <row r="5995" spans="1:3">
      <c r="A5995" s="27">
        <v>57989682</v>
      </c>
      <c r="B5995" s="45">
        <v>33</v>
      </c>
      <c r="C5995" s="45">
        <v>4</v>
      </c>
    </row>
    <row r="5996" spans="1:3">
      <c r="A5996" s="27">
        <v>58003578</v>
      </c>
      <c r="B5996" s="45">
        <v>17</v>
      </c>
      <c r="C5996" s="45">
        <v>93</v>
      </c>
    </row>
    <row r="5997" spans="1:3">
      <c r="A5997" s="27">
        <v>57983892</v>
      </c>
      <c r="B5997" s="45">
        <v>17</v>
      </c>
      <c r="C5997" s="45">
        <v>47</v>
      </c>
    </row>
    <row r="5998" spans="1:3">
      <c r="A5998" s="27">
        <v>57972754</v>
      </c>
      <c r="B5998" s="45">
        <v>17</v>
      </c>
      <c r="C5998" s="45">
        <v>89</v>
      </c>
    </row>
    <row r="5999" spans="1:3">
      <c r="A5999" s="27">
        <v>57974941</v>
      </c>
      <c r="B5999" s="45">
        <v>17</v>
      </c>
      <c r="C5999" s="45">
        <v>69</v>
      </c>
    </row>
    <row r="6000" spans="1:3">
      <c r="A6000" s="27">
        <v>57985039</v>
      </c>
      <c r="B6000" s="45">
        <v>17</v>
      </c>
      <c r="C6000" s="45">
        <v>60</v>
      </c>
    </row>
    <row r="6001" spans="1:3">
      <c r="A6001" s="27">
        <v>57972049</v>
      </c>
      <c r="B6001" s="45">
        <v>17</v>
      </c>
      <c r="C6001" s="45">
        <v>87</v>
      </c>
    </row>
    <row r="6002" spans="1:3">
      <c r="A6002" s="27">
        <v>58027480</v>
      </c>
      <c r="B6002" s="45">
        <v>17</v>
      </c>
      <c r="C6002" s="45">
        <v>85</v>
      </c>
    </row>
    <row r="6003" spans="1:3">
      <c r="A6003" s="27">
        <v>57985262</v>
      </c>
      <c r="B6003" s="45">
        <v>17</v>
      </c>
      <c r="C6003" s="45">
        <v>972</v>
      </c>
    </row>
    <row r="6004" spans="1:3">
      <c r="A6004" s="27">
        <v>57973087</v>
      </c>
      <c r="B6004" s="45">
        <v>33</v>
      </c>
      <c r="C6004" s="45">
        <v>25</v>
      </c>
    </row>
    <row r="6005" spans="1:3">
      <c r="A6005" s="27">
        <v>57977846</v>
      </c>
      <c r="B6005" s="45">
        <v>17</v>
      </c>
      <c r="C6005" s="45">
        <v>95</v>
      </c>
    </row>
    <row r="6006" spans="1:3">
      <c r="A6006" s="27">
        <v>58030866</v>
      </c>
      <c r="B6006" s="45">
        <v>33</v>
      </c>
      <c r="C6006" s="45">
        <v>17</v>
      </c>
    </row>
    <row r="6007" spans="1:3">
      <c r="A6007" s="27">
        <v>57975496</v>
      </c>
      <c r="B6007" s="45">
        <v>30</v>
      </c>
      <c r="C6007" s="45">
        <v>75</v>
      </c>
    </row>
    <row r="6008" spans="1:3">
      <c r="A6008" s="27">
        <v>57971804</v>
      </c>
      <c r="B6008" s="45">
        <v>17</v>
      </c>
      <c r="C6008" s="45">
        <v>85</v>
      </c>
    </row>
    <row r="6009" spans="1:3">
      <c r="A6009" s="27">
        <v>57976167</v>
      </c>
      <c r="B6009" s="45">
        <v>17</v>
      </c>
      <c r="C6009" s="45">
        <v>81</v>
      </c>
    </row>
    <row r="6010" spans="1:3">
      <c r="A6010" s="27">
        <v>57978589</v>
      </c>
      <c r="B6010" s="45">
        <v>17</v>
      </c>
      <c r="C6010" s="45">
        <v>6</v>
      </c>
    </row>
    <row r="6011" spans="1:3">
      <c r="A6011" s="27">
        <v>57976175</v>
      </c>
      <c r="B6011" s="45">
        <v>17</v>
      </c>
      <c r="C6011" s="45">
        <v>76</v>
      </c>
    </row>
    <row r="6012" spans="1:3">
      <c r="A6012" s="27">
        <v>58003318</v>
      </c>
      <c r="B6012" s="45">
        <v>30</v>
      </c>
      <c r="C6012" s="45">
        <v>54</v>
      </c>
    </row>
    <row r="6013" spans="1:3">
      <c r="A6013" s="27">
        <v>57984774</v>
      </c>
      <c r="B6013" s="45">
        <v>17</v>
      </c>
      <c r="C6013" s="45">
        <v>85</v>
      </c>
    </row>
    <row r="6014" spans="1:3">
      <c r="A6014" s="27">
        <v>57976544</v>
      </c>
      <c r="B6014" s="45">
        <v>17</v>
      </c>
      <c r="C6014" s="45">
        <v>77</v>
      </c>
    </row>
    <row r="6015" spans="1:3">
      <c r="A6015" s="27">
        <v>57981812</v>
      </c>
      <c r="B6015" s="45">
        <v>17</v>
      </c>
      <c r="C6015" s="45">
        <v>92</v>
      </c>
    </row>
    <row r="6016" spans="1:3">
      <c r="A6016" s="27">
        <v>57985009</v>
      </c>
      <c r="B6016" s="45">
        <v>17</v>
      </c>
      <c r="C6016" s="45">
        <v>9</v>
      </c>
    </row>
    <row r="6017" spans="1:3">
      <c r="A6017" s="27">
        <v>57980679</v>
      </c>
      <c r="B6017" s="45">
        <v>17</v>
      </c>
      <c r="C6017" s="45">
        <v>75</v>
      </c>
    </row>
    <row r="6018" spans="1:3">
      <c r="A6018" s="27">
        <v>57982960</v>
      </c>
      <c r="B6018" s="45">
        <v>17</v>
      </c>
      <c r="C6018" s="45">
        <v>50</v>
      </c>
    </row>
    <row r="6019" spans="1:3">
      <c r="A6019" s="27">
        <v>57978599</v>
      </c>
      <c r="B6019" s="45">
        <v>17</v>
      </c>
      <c r="C6019" s="45">
        <v>66</v>
      </c>
    </row>
    <row r="6020" spans="1:3">
      <c r="A6020" s="27">
        <v>58030323</v>
      </c>
      <c r="B6020" s="45">
        <v>17</v>
      </c>
      <c r="C6020" s="45">
        <v>73</v>
      </c>
    </row>
    <row r="6021" spans="1:3">
      <c r="A6021" s="27">
        <v>58030337</v>
      </c>
      <c r="B6021" s="45">
        <v>17</v>
      </c>
      <c r="C6021" s="45">
        <v>44</v>
      </c>
    </row>
    <row r="6022" spans="1:3">
      <c r="A6022" s="27">
        <v>57988985</v>
      </c>
      <c r="B6022" s="45">
        <v>17</v>
      </c>
      <c r="C6022" s="45">
        <v>57</v>
      </c>
    </row>
    <row r="6023" spans="1:3">
      <c r="A6023" s="27">
        <v>58003591</v>
      </c>
      <c r="B6023" s="45">
        <v>17</v>
      </c>
      <c r="C6023" s="45">
        <v>2</v>
      </c>
    </row>
    <row r="6024" spans="1:3">
      <c r="A6024" s="27">
        <v>58027158</v>
      </c>
      <c r="B6024" s="45">
        <v>17</v>
      </c>
      <c r="C6024" s="45">
        <v>59</v>
      </c>
    </row>
    <row r="6025" spans="1:3">
      <c r="A6025" s="27">
        <v>57975169</v>
      </c>
      <c r="B6025" s="45">
        <v>17</v>
      </c>
      <c r="C6025" s="45">
        <v>69</v>
      </c>
    </row>
    <row r="6026" spans="1:3">
      <c r="A6026" s="27">
        <v>57974972</v>
      </c>
      <c r="B6026" s="45">
        <v>17</v>
      </c>
      <c r="C6026" s="45">
        <v>2</v>
      </c>
    </row>
    <row r="6027" spans="1:3">
      <c r="A6027" s="27">
        <v>57975955</v>
      </c>
      <c r="B6027" s="45">
        <v>17</v>
      </c>
      <c r="C6027" s="45">
        <v>69</v>
      </c>
    </row>
    <row r="6028" spans="1:3">
      <c r="A6028" s="27">
        <v>57975717</v>
      </c>
      <c r="B6028" s="45">
        <v>17</v>
      </c>
      <c r="C6028" s="45">
        <v>1</v>
      </c>
    </row>
    <row r="6029" spans="1:3">
      <c r="A6029" s="27">
        <v>57977799</v>
      </c>
      <c r="B6029" s="45">
        <v>17</v>
      </c>
      <c r="C6029" s="45">
        <v>44</v>
      </c>
    </row>
    <row r="6030" spans="1:3">
      <c r="A6030" s="27">
        <v>57978343</v>
      </c>
      <c r="B6030" s="45">
        <v>17</v>
      </c>
      <c r="C6030" s="45">
        <v>95</v>
      </c>
    </row>
    <row r="6031" spans="1:3">
      <c r="A6031" s="27">
        <v>57974392</v>
      </c>
      <c r="B6031" s="45">
        <v>17</v>
      </c>
      <c r="C6031" s="45">
        <v>38</v>
      </c>
    </row>
    <row r="6032" spans="1:3">
      <c r="A6032" s="27">
        <v>57977300</v>
      </c>
      <c r="B6032" s="45">
        <v>17</v>
      </c>
      <c r="C6032" s="45">
        <v>68</v>
      </c>
    </row>
    <row r="6033" spans="1:3">
      <c r="A6033" s="27">
        <v>57986560</v>
      </c>
      <c r="B6033" s="45">
        <v>33</v>
      </c>
      <c r="C6033" s="45">
        <v>53</v>
      </c>
    </row>
    <row r="6034" spans="1:3">
      <c r="A6034" s="27">
        <v>57983270</v>
      </c>
      <c r="B6034" s="45">
        <v>17</v>
      </c>
      <c r="C6034" s="45">
        <v>56</v>
      </c>
    </row>
    <row r="6035" spans="1:3">
      <c r="A6035" s="27">
        <v>57989788</v>
      </c>
      <c r="B6035" s="45">
        <v>33</v>
      </c>
      <c r="C6035" s="45">
        <v>55</v>
      </c>
    </row>
    <row r="6036" spans="1:3">
      <c r="A6036" s="27">
        <v>58027632</v>
      </c>
      <c r="B6036" s="45">
        <v>17</v>
      </c>
      <c r="C6036" s="45">
        <v>40</v>
      </c>
    </row>
    <row r="6037" spans="1:3">
      <c r="A6037" s="27">
        <v>57978162</v>
      </c>
      <c r="B6037" s="45">
        <v>33</v>
      </c>
      <c r="C6037" s="45">
        <v>77</v>
      </c>
    </row>
    <row r="6038" spans="1:3">
      <c r="A6038" s="27">
        <v>57977923</v>
      </c>
      <c r="B6038" s="45">
        <v>33</v>
      </c>
      <c r="C6038" s="45">
        <v>92</v>
      </c>
    </row>
    <row r="6039" spans="1:3">
      <c r="A6039" s="27">
        <v>58003036</v>
      </c>
      <c r="B6039" s="45">
        <v>17</v>
      </c>
      <c r="C6039" s="45">
        <v>83</v>
      </c>
    </row>
    <row r="6040" spans="1:3">
      <c r="A6040" s="27">
        <v>57971626</v>
      </c>
      <c r="B6040" s="45">
        <v>33</v>
      </c>
      <c r="C6040" s="45">
        <v>82</v>
      </c>
    </row>
    <row r="6041" spans="1:3">
      <c r="A6041" s="27">
        <v>58028504</v>
      </c>
      <c r="B6041" s="45">
        <v>17</v>
      </c>
      <c r="C6041" s="45">
        <v>29</v>
      </c>
    </row>
    <row r="6042" spans="1:3">
      <c r="A6042" s="27">
        <v>57971873</v>
      </c>
      <c r="B6042" s="45">
        <v>33</v>
      </c>
      <c r="C6042" s="45">
        <v>974</v>
      </c>
    </row>
    <row r="6043" spans="1:3">
      <c r="A6043" s="27">
        <v>57982333</v>
      </c>
      <c r="B6043" s="45">
        <v>17</v>
      </c>
      <c r="C6043" s="45">
        <v>64</v>
      </c>
    </row>
    <row r="6044" spans="1:3">
      <c r="A6044" s="27">
        <v>57987711</v>
      </c>
      <c r="B6044" s="45">
        <v>17</v>
      </c>
      <c r="C6044" s="45">
        <v>38</v>
      </c>
    </row>
    <row r="6045" spans="1:3">
      <c r="A6045" s="27">
        <v>57983024</v>
      </c>
      <c r="B6045" s="45">
        <v>17</v>
      </c>
      <c r="C6045" s="45">
        <v>59</v>
      </c>
    </row>
    <row r="6046" spans="1:3">
      <c r="A6046" s="27">
        <v>57985077</v>
      </c>
      <c r="B6046" s="45">
        <v>17</v>
      </c>
      <c r="C6046" s="45">
        <v>77</v>
      </c>
    </row>
    <row r="6047" spans="1:3">
      <c r="A6047" s="27">
        <v>57986798</v>
      </c>
      <c r="B6047" s="45">
        <v>17</v>
      </c>
      <c r="C6047" s="45">
        <v>72</v>
      </c>
    </row>
    <row r="6048" spans="1:3">
      <c r="A6048" s="27">
        <v>57990202</v>
      </c>
      <c r="B6048" s="45">
        <v>17</v>
      </c>
      <c r="C6048" s="45">
        <v>72</v>
      </c>
    </row>
    <row r="6049" spans="1:3">
      <c r="A6049" s="27">
        <v>57987115</v>
      </c>
      <c r="B6049" s="45">
        <v>17</v>
      </c>
      <c r="C6049" s="45">
        <v>44</v>
      </c>
    </row>
    <row r="6050" spans="1:3">
      <c r="A6050" s="27">
        <v>58027501</v>
      </c>
      <c r="B6050" s="45">
        <v>17</v>
      </c>
      <c r="C6050" s="45">
        <v>46</v>
      </c>
    </row>
    <row r="6051" spans="1:3">
      <c r="A6051" s="27">
        <v>58031876</v>
      </c>
      <c r="B6051" s="45">
        <v>17</v>
      </c>
      <c r="C6051" s="45">
        <v>95</v>
      </c>
    </row>
    <row r="6052" spans="1:3">
      <c r="A6052" s="27">
        <v>57975140</v>
      </c>
      <c r="B6052" s="45">
        <v>17</v>
      </c>
      <c r="C6052" s="45">
        <v>30</v>
      </c>
    </row>
    <row r="6053" spans="1:3">
      <c r="A6053" s="27">
        <v>57972284</v>
      </c>
      <c r="B6053" s="45">
        <v>17</v>
      </c>
      <c r="C6053" s="45">
        <v>75</v>
      </c>
    </row>
    <row r="6054" spans="1:3">
      <c r="A6054" s="27">
        <v>58027732</v>
      </c>
      <c r="B6054" s="45">
        <v>17</v>
      </c>
      <c r="C6054" s="45">
        <v>33</v>
      </c>
    </row>
    <row r="6055" spans="1:3">
      <c r="A6055" s="27">
        <v>57973242</v>
      </c>
      <c r="B6055" s="45">
        <v>17</v>
      </c>
      <c r="C6055" s="45">
        <v>78</v>
      </c>
    </row>
    <row r="6056" spans="1:3">
      <c r="A6056" s="27">
        <v>57976880</v>
      </c>
      <c r="B6056" s="45">
        <v>17</v>
      </c>
      <c r="C6056" s="45">
        <v>94</v>
      </c>
    </row>
    <row r="6057" spans="1:3">
      <c r="A6057" s="27">
        <v>57971491</v>
      </c>
      <c r="B6057" s="45">
        <v>17</v>
      </c>
      <c r="C6057" s="45">
        <v>61</v>
      </c>
    </row>
    <row r="6058" spans="1:3">
      <c r="A6058" s="27">
        <v>57972052</v>
      </c>
      <c r="B6058" s="45">
        <v>17</v>
      </c>
      <c r="C6058" s="45">
        <v>6</v>
      </c>
    </row>
    <row r="6059" spans="1:3">
      <c r="A6059" s="27">
        <v>57980442</v>
      </c>
      <c r="B6059" s="45">
        <v>17</v>
      </c>
      <c r="C6059" s="45">
        <v>82</v>
      </c>
    </row>
    <row r="6060" spans="1:3">
      <c r="A6060" s="27">
        <v>57973927</v>
      </c>
      <c r="B6060" s="45">
        <v>17</v>
      </c>
      <c r="C6060" s="45">
        <v>59</v>
      </c>
    </row>
    <row r="6061" spans="1:3">
      <c r="A6061" s="27">
        <v>57987919</v>
      </c>
      <c r="B6061" s="45">
        <v>17</v>
      </c>
      <c r="C6061" s="45">
        <v>1</v>
      </c>
    </row>
    <row r="6062" spans="1:3">
      <c r="A6062" s="27">
        <v>57988181</v>
      </c>
      <c r="B6062" s="45">
        <v>17</v>
      </c>
      <c r="C6062" s="45">
        <v>75</v>
      </c>
    </row>
    <row r="6063" spans="1:3">
      <c r="A6063" s="27">
        <v>57988215</v>
      </c>
      <c r="B6063" s="45">
        <v>17</v>
      </c>
      <c r="C6063" s="45">
        <v>6</v>
      </c>
    </row>
    <row r="6064" spans="1:3">
      <c r="A6064" s="27">
        <v>58027742</v>
      </c>
      <c r="B6064" s="45">
        <v>17</v>
      </c>
      <c r="C6064" s="45">
        <v>38</v>
      </c>
    </row>
    <row r="6065" spans="1:3">
      <c r="A6065" s="27">
        <v>57971788</v>
      </c>
      <c r="B6065" s="45">
        <v>17</v>
      </c>
      <c r="C6065" s="45">
        <v>78</v>
      </c>
    </row>
    <row r="6066" spans="1:3">
      <c r="A6066" s="27">
        <v>57987110</v>
      </c>
      <c r="B6066" s="45">
        <v>17</v>
      </c>
      <c r="C6066" s="45">
        <v>59</v>
      </c>
    </row>
    <row r="6067" spans="1:3">
      <c r="A6067" s="27">
        <v>57989453</v>
      </c>
      <c r="B6067" s="45">
        <v>17</v>
      </c>
      <c r="C6067" s="45">
        <v>93</v>
      </c>
    </row>
    <row r="6068" spans="1:3">
      <c r="A6068" s="27">
        <v>57971811</v>
      </c>
      <c r="B6068" s="45">
        <v>17</v>
      </c>
      <c r="C6068" s="45">
        <v>74</v>
      </c>
    </row>
    <row r="6069" spans="1:3">
      <c r="A6069" s="27">
        <v>57979295</v>
      </c>
      <c r="B6069" s="45">
        <v>17</v>
      </c>
      <c r="C6069" s="45">
        <v>91</v>
      </c>
    </row>
    <row r="6070" spans="1:3">
      <c r="A6070" s="27">
        <v>58030854</v>
      </c>
      <c r="B6070" s="45">
        <v>17</v>
      </c>
      <c r="C6070" s="46" t="s">
        <v>2056</v>
      </c>
    </row>
    <row r="6071" spans="1:3">
      <c r="A6071" s="27">
        <v>57985722</v>
      </c>
      <c r="B6071" s="45">
        <v>17</v>
      </c>
      <c r="C6071" s="45">
        <v>24</v>
      </c>
    </row>
    <row r="6072" spans="1:3">
      <c r="A6072" s="27">
        <v>58031794</v>
      </c>
      <c r="B6072" s="45">
        <v>17</v>
      </c>
      <c r="C6072" s="45">
        <v>11</v>
      </c>
    </row>
    <row r="6073" spans="1:3">
      <c r="A6073" s="27">
        <v>57989064</v>
      </c>
      <c r="B6073" s="45">
        <v>17</v>
      </c>
      <c r="C6073" s="45">
        <v>93</v>
      </c>
    </row>
    <row r="6074" spans="1:3">
      <c r="A6074" s="27">
        <v>57979335</v>
      </c>
      <c r="B6074" s="45">
        <v>17</v>
      </c>
      <c r="C6074" s="45">
        <v>21</v>
      </c>
    </row>
    <row r="6075" spans="1:3">
      <c r="A6075" s="27">
        <v>58030436</v>
      </c>
      <c r="B6075" s="45">
        <v>17</v>
      </c>
      <c r="C6075" s="45">
        <v>35</v>
      </c>
    </row>
    <row r="6076" spans="1:3">
      <c r="A6076" s="27">
        <v>58030722</v>
      </c>
      <c r="B6076" s="45">
        <v>17</v>
      </c>
      <c r="C6076" s="45">
        <v>31</v>
      </c>
    </row>
    <row r="6077" spans="1:3">
      <c r="A6077" s="27">
        <v>57980693</v>
      </c>
      <c r="B6077" s="45">
        <v>17</v>
      </c>
      <c r="C6077" s="45">
        <v>73</v>
      </c>
    </row>
    <row r="6078" spans="1:3">
      <c r="A6078" s="27">
        <v>58031682</v>
      </c>
      <c r="B6078" s="45">
        <v>17</v>
      </c>
      <c r="C6078" s="45">
        <v>62</v>
      </c>
    </row>
    <row r="6079" spans="1:3">
      <c r="A6079" s="27">
        <v>57981125</v>
      </c>
      <c r="B6079" s="45">
        <v>17</v>
      </c>
      <c r="C6079" s="45">
        <v>50</v>
      </c>
    </row>
    <row r="6080" spans="1:3">
      <c r="A6080" s="27">
        <v>58027159</v>
      </c>
      <c r="B6080" s="45">
        <v>17</v>
      </c>
      <c r="C6080" s="45">
        <v>56</v>
      </c>
    </row>
    <row r="6081" spans="1:3">
      <c r="A6081" s="27">
        <v>57983179</v>
      </c>
      <c r="B6081" s="45">
        <v>17</v>
      </c>
      <c r="C6081" s="45">
        <v>83</v>
      </c>
    </row>
    <row r="6082" spans="1:3">
      <c r="A6082" s="27">
        <v>57979073</v>
      </c>
      <c r="B6082" s="45">
        <v>17</v>
      </c>
      <c r="C6082" s="45">
        <v>40</v>
      </c>
    </row>
    <row r="6083" spans="1:3">
      <c r="A6083" s="27">
        <v>58028261</v>
      </c>
      <c r="B6083" s="45">
        <v>17</v>
      </c>
      <c r="C6083" s="45">
        <v>45</v>
      </c>
    </row>
    <row r="6084" spans="1:3">
      <c r="A6084" s="27">
        <v>57978874</v>
      </c>
      <c r="B6084" s="45">
        <v>17</v>
      </c>
      <c r="C6084" s="45">
        <v>69</v>
      </c>
    </row>
    <row r="6085" spans="1:3">
      <c r="A6085" s="27">
        <v>57978568</v>
      </c>
      <c r="B6085" s="45">
        <v>17</v>
      </c>
      <c r="C6085" s="45">
        <v>92</v>
      </c>
    </row>
    <row r="6086" spans="1:3">
      <c r="A6086" s="27">
        <v>58030584</v>
      </c>
      <c r="B6086" s="45">
        <v>17</v>
      </c>
      <c r="C6086" s="45">
        <v>73</v>
      </c>
    </row>
    <row r="6087" spans="1:3">
      <c r="A6087" s="27">
        <v>57972038</v>
      </c>
      <c r="B6087" s="45">
        <v>17</v>
      </c>
      <c r="C6087" s="45">
        <v>71</v>
      </c>
    </row>
    <row r="6088" spans="1:3">
      <c r="A6088" s="27">
        <v>57976026</v>
      </c>
      <c r="B6088" s="45">
        <v>17</v>
      </c>
      <c r="C6088" s="45">
        <v>29</v>
      </c>
    </row>
    <row r="6089" spans="1:3">
      <c r="A6089" s="27">
        <v>57974090</v>
      </c>
      <c r="B6089" s="45">
        <v>17</v>
      </c>
      <c r="C6089" s="45">
        <v>94</v>
      </c>
    </row>
    <row r="6090" spans="1:3">
      <c r="A6090" s="27">
        <v>57985940</v>
      </c>
      <c r="B6090" s="45">
        <v>17</v>
      </c>
      <c r="C6090" s="45">
        <v>67</v>
      </c>
    </row>
    <row r="6091" spans="1:3">
      <c r="A6091" s="27">
        <v>57988731</v>
      </c>
      <c r="B6091" s="45">
        <v>17</v>
      </c>
      <c r="C6091" s="45">
        <v>2</v>
      </c>
    </row>
    <row r="6092" spans="1:3">
      <c r="A6092" s="27">
        <v>57981780</v>
      </c>
      <c r="B6092" s="45">
        <v>17</v>
      </c>
      <c r="C6092" s="45">
        <v>85</v>
      </c>
    </row>
    <row r="6093" spans="1:3">
      <c r="A6093" s="27">
        <v>58027595</v>
      </c>
      <c r="B6093" s="45">
        <v>17</v>
      </c>
      <c r="C6093" s="45">
        <v>29</v>
      </c>
    </row>
    <row r="6094" spans="1:3">
      <c r="A6094" s="27">
        <v>58027647</v>
      </c>
      <c r="B6094" s="45">
        <v>17</v>
      </c>
      <c r="C6094" s="45">
        <v>44</v>
      </c>
    </row>
    <row r="6095" spans="1:3">
      <c r="A6095" s="27">
        <v>57980084</v>
      </c>
      <c r="B6095" s="45">
        <v>17</v>
      </c>
      <c r="C6095" s="45">
        <v>70</v>
      </c>
    </row>
    <row r="6096" spans="1:3">
      <c r="A6096" s="27">
        <v>57984841</v>
      </c>
      <c r="B6096" s="45">
        <v>17</v>
      </c>
      <c r="C6096" s="45">
        <v>86</v>
      </c>
    </row>
    <row r="6097" spans="1:3">
      <c r="A6097" s="27">
        <v>57977002</v>
      </c>
      <c r="B6097" s="45">
        <v>17</v>
      </c>
      <c r="C6097" s="45">
        <v>53</v>
      </c>
    </row>
    <row r="6098" spans="1:3">
      <c r="A6098" s="27">
        <v>57980087</v>
      </c>
      <c r="B6098" s="45">
        <v>17</v>
      </c>
      <c r="C6098" s="45">
        <v>57</v>
      </c>
    </row>
    <row r="6099" spans="1:3">
      <c r="A6099" s="27">
        <v>57982374</v>
      </c>
      <c r="B6099" s="45">
        <v>17</v>
      </c>
      <c r="C6099" s="45">
        <v>62</v>
      </c>
    </row>
    <row r="6100" spans="1:3">
      <c r="A6100" s="27">
        <v>57984379</v>
      </c>
      <c r="B6100" s="45">
        <v>17</v>
      </c>
      <c r="C6100" s="45">
        <v>83</v>
      </c>
    </row>
    <row r="6101" spans="1:3">
      <c r="A6101" s="27">
        <v>57990529</v>
      </c>
      <c r="B6101" s="45">
        <v>17</v>
      </c>
      <c r="C6101" s="45">
        <v>13</v>
      </c>
    </row>
    <row r="6102" spans="1:3">
      <c r="A6102" s="27">
        <v>57979636</v>
      </c>
      <c r="B6102" s="45">
        <v>17</v>
      </c>
      <c r="C6102" s="45">
        <v>77</v>
      </c>
    </row>
    <row r="6103" spans="1:3">
      <c r="A6103" s="27">
        <v>57987588</v>
      </c>
      <c r="B6103" s="45">
        <v>17</v>
      </c>
      <c r="C6103" s="45">
        <v>65</v>
      </c>
    </row>
    <row r="6104" spans="1:3">
      <c r="A6104" s="27">
        <v>57985779</v>
      </c>
      <c r="B6104" s="45">
        <v>17</v>
      </c>
      <c r="C6104" s="45">
        <v>80</v>
      </c>
    </row>
    <row r="6105" spans="1:3">
      <c r="A6105" s="27">
        <v>57979068</v>
      </c>
      <c r="B6105" s="45">
        <v>17</v>
      </c>
      <c r="C6105" s="45">
        <v>95</v>
      </c>
    </row>
    <row r="6106" spans="1:3">
      <c r="A6106" s="27">
        <v>57976400</v>
      </c>
      <c r="B6106" s="45">
        <v>17</v>
      </c>
      <c r="C6106" s="45">
        <v>44</v>
      </c>
    </row>
    <row r="6107" spans="1:3">
      <c r="A6107" s="27">
        <v>57971323</v>
      </c>
      <c r="B6107" s="45">
        <v>17</v>
      </c>
      <c r="C6107" s="45">
        <v>93</v>
      </c>
    </row>
    <row r="6108" spans="1:3">
      <c r="A6108" s="27">
        <v>57972130</v>
      </c>
      <c r="B6108" s="45">
        <v>17</v>
      </c>
      <c r="C6108" s="45">
        <v>63</v>
      </c>
    </row>
    <row r="6109" spans="1:3">
      <c r="A6109" s="27">
        <v>57989333</v>
      </c>
      <c r="B6109" s="45">
        <v>17</v>
      </c>
      <c r="C6109" s="45">
        <v>90</v>
      </c>
    </row>
    <row r="6110" spans="1:3">
      <c r="A6110" s="27">
        <v>57980209</v>
      </c>
      <c r="B6110" s="45">
        <v>17</v>
      </c>
      <c r="C6110" s="45">
        <v>972</v>
      </c>
    </row>
    <row r="6111" spans="1:3">
      <c r="A6111" s="27">
        <v>57986584</v>
      </c>
      <c r="B6111" s="45">
        <v>17</v>
      </c>
      <c r="C6111" s="45">
        <v>34</v>
      </c>
    </row>
    <row r="6112" spans="1:3">
      <c r="A6112" s="27">
        <v>58003002</v>
      </c>
      <c r="B6112" s="45">
        <v>17</v>
      </c>
      <c r="C6112" s="45">
        <v>31</v>
      </c>
    </row>
    <row r="6113" spans="1:3">
      <c r="A6113" s="27">
        <v>57989036</v>
      </c>
      <c r="B6113" s="45">
        <v>17</v>
      </c>
      <c r="C6113" s="45">
        <v>8</v>
      </c>
    </row>
    <row r="6114" spans="1:3">
      <c r="A6114" s="27">
        <v>58003571</v>
      </c>
      <c r="B6114" s="45">
        <v>17</v>
      </c>
      <c r="C6114" s="45">
        <v>57</v>
      </c>
    </row>
    <row r="6115" spans="1:3">
      <c r="A6115" s="27">
        <v>57990603</v>
      </c>
      <c r="B6115" s="45">
        <v>17</v>
      </c>
      <c r="C6115" s="45">
        <v>67</v>
      </c>
    </row>
    <row r="6116" spans="1:3">
      <c r="A6116" s="27">
        <v>58003612</v>
      </c>
      <c r="B6116" s="45">
        <v>17</v>
      </c>
      <c r="C6116" s="45">
        <v>6</v>
      </c>
    </row>
    <row r="6117" spans="1:3">
      <c r="A6117" s="27">
        <v>58027184</v>
      </c>
      <c r="B6117" s="45">
        <v>17</v>
      </c>
      <c r="C6117" s="45">
        <v>59</v>
      </c>
    </row>
    <row r="6118" spans="1:3">
      <c r="A6118" s="27">
        <v>57978227</v>
      </c>
      <c r="B6118" s="45">
        <v>17</v>
      </c>
      <c r="C6118" s="45">
        <v>62</v>
      </c>
    </row>
    <row r="6119" spans="1:3">
      <c r="A6119" s="27">
        <v>57977261</v>
      </c>
      <c r="B6119" s="45">
        <v>17</v>
      </c>
      <c r="C6119" s="45">
        <v>86</v>
      </c>
    </row>
    <row r="6120" spans="1:3">
      <c r="A6120" s="27">
        <v>57974600</v>
      </c>
      <c r="B6120" s="45">
        <v>17</v>
      </c>
      <c r="C6120" s="45">
        <v>76</v>
      </c>
    </row>
    <row r="6121" spans="1:3">
      <c r="A6121" s="27">
        <v>57976300</v>
      </c>
      <c r="B6121" s="45">
        <v>17</v>
      </c>
      <c r="C6121" s="45">
        <v>59</v>
      </c>
    </row>
    <row r="6122" spans="1:3">
      <c r="A6122" s="27">
        <v>57977841</v>
      </c>
      <c r="B6122" s="45">
        <v>17</v>
      </c>
      <c r="C6122" s="45">
        <v>34</v>
      </c>
    </row>
    <row r="6123" spans="1:3">
      <c r="A6123" s="27">
        <v>57977360</v>
      </c>
      <c r="B6123" s="45">
        <v>17</v>
      </c>
      <c r="C6123" s="45">
        <v>83</v>
      </c>
    </row>
    <row r="6124" spans="1:3">
      <c r="A6124" s="27">
        <v>57971461</v>
      </c>
      <c r="B6124" s="45">
        <v>17</v>
      </c>
      <c r="C6124" s="45">
        <v>75</v>
      </c>
    </row>
    <row r="6125" spans="1:3">
      <c r="A6125" s="27">
        <v>57977598</v>
      </c>
      <c r="B6125" s="45">
        <v>17</v>
      </c>
      <c r="C6125" s="45">
        <v>41</v>
      </c>
    </row>
    <row r="6126" spans="1:3">
      <c r="A6126" s="27">
        <v>57971709</v>
      </c>
      <c r="B6126" s="45">
        <v>17</v>
      </c>
      <c r="C6126" s="45">
        <v>4</v>
      </c>
    </row>
    <row r="6127" spans="1:3">
      <c r="A6127" s="27">
        <v>57971552</v>
      </c>
      <c r="B6127" s="45">
        <v>17</v>
      </c>
      <c r="C6127" s="45">
        <v>86</v>
      </c>
    </row>
    <row r="6128" spans="1:3">
      <c r="A6128" s="27">
        <v>57988240</v>
      </c>
      <c r="B6128" s="45">
        <v>30</v>
      </c>
      <c r="C6128" s="45">
        <v>50</v>
      </c>
    </row>
    <row r="6129" spans="1:3">
      <c r="A6129" s="27">
        <v>57986967</v>
      </c>
      <c r="B6129" s="45">
        <v>17</v>
      </c>
      <c r="C6129" s="45">
        <v>76</v>
      </c>
    </row>
    <row r="6130" spans="1:3">
      <c r="A6130" s="27">
        <v>57975387</v>
      </c>
      <c r="B6130" s="45">
        <v>17</v>
      </c>
      <c r="C6130" s="45">
        <v>30</v>
      </c>
    </row>
    <row r="6131" spans="1:3">
      <c r="A6131" s="27">
        <v>57989764</v>
      </c>
      <c r="B6131" s="45">
        <v>17</v>
      </c>
      <c r="C6131" s="45">
        <v>81</v>
      </c>
    </row>
    <row r="6132" spans="1:3">
      <c r="A6132" s="27">
        <v>57974922</v>
      </c>
      <c r="B6132" s="45">
        <v>17</v>
      </c>
      <c r="C6132" s="45">
        <v>68</v>
      </c>
    </row>
    <row r="6133" spans="1:3">
      <c r="A6133" s="27">
        <v>57975896</v>
      </c>
      <c r="B6133" s="45">
        <v>17</v>
      </c>
      <c r="C6133" s="45">
        <v>33</v>
      </c>
    </row>
    <row r="6134" spans="1:3">
      <c r="A6134" s="27">
        <v>57978519</v>
      </c>
      <c r="B6134" s="45">
        <v>17</v>
      </c>
      <c r="C6134" s="45">
        <v>71</v>
      </c>
    </row>
    <row r="6135" spans="1:3">
      <c r="A6135" s="27">
        <v>57978516</v>
      </c>
      <c r="B6135" s="45">
        <v>17</v>
      </c>
      <c r="C6135" s="45">
        <v>62</v>
      </c>
    </row>
    <row r="6136" spans="1:3">
      <c r="A6136" s="27">
        <v>57975703</v>
      </c>
      <c r="B6136" s="45">
        <v>17</v>
      </c>
      <c r="C6136" s="45">
        <v>87</v>
      </c>
    </row>
    <row r="6137" spans="1:3">
      <c r="A6137" s="27">
        <v>57974005</v>
      </c>
      <c r="B6137" s="45">
        <v>17</v>
      </c>
      <c r="C6137" s="45">
        <v>62</v>
      </c>
    </row>
    <row r="6138" spans="1:3">
      <c r="A6138" s="27">
        <v>57972370</v>
      </c>
      <c r="B6138" s="45">
        <v>2</v>
      </c>
      <c r="C6138" s="45">
        <v>76</v>
      </c>
    </row>
    <row r="6139" spans="1:3">
      <c r="A6139" s="27">
        <v>57989194</v>
      </c>
      <c r="B6139" s="45">
        <v>17</v>
      </c>
      <c r="C6139" s="45">
        <v>71</v>
      </c>
    </row>
    <row r="6140" spans="1:3">
      <c r="A6140" s="27">
        <v>57975044</v>
      </c>
      <c r="B6140" s="45">
        <v>17</v>
      </c>
      <c r="C6140" s="45">
        <v>95</v>
      </c>
    </row>
    <row r="6141" spans="1:3">
      <c r="A6141" s="27">
        <v>57973426</v>
      </c>
      <c r="B6141" s="45">
        <v>17</v>
      </c>
      <c r="C6141" s="45">
        <v>75</v>
      </c>
    </row>
    <row r="6142" spans="1:3">
      <c r="A6142" s="27">
        <v>57986564</v>
      </c>
      <c r="B6142" s="45">
        <v>17</v>
      </c>
      <c r="C6142" s="45">
        <v>57</v>
      </c>
    </row>
    <row r="6143" spans="1:3">
      <c r="A6143" s="27">
        <v>58003437</v>
      </c>
      <c r="B6143" s="45">
        <v>17</v>
      </c>
      <c r="C6143" s="45">
        <v>42</v>
      </c>
    </row>
    <row r="6144" spans="1:3">
      <c r="A6144" s="27">
        <v>57973369</v>
      </c>
      <c r="B6144" s="45">
        <v>17</v>
      </c>
      <c r="C6144" s="45">
        <v>23</v>
      </c>
    </row>
    <row r="6145" spans="1:3">
      <c r="A6145" s="27">
        <v>57974175</v>
      </c>
      <c r="B6145" s="45">
        <v>17</v>
      </c>
      <c r="C6145" s="45">
        <v>69</v>
      </c>
    </row>
    <row r="6146" spans="1:3">
      <c r="A6146" s="27">
        <v>57973042</v>
      </c>
      <c r="B6146" s="45">
        <v>17</v>
      </c>
      <c r="C6146" s="45">
        <v>73</v>
      </c>
    </row>
    <row r="6147" spans="1:3">
      <c r="A6147" s="27">
        <v>58030041</v>
      </c>
      <c r="B6147" s="45">
        <v>17</v>
      </c>
      <c r="C6147" s="45">
        <v>2</v>
      </c>
    </row>
    <row r="6148" spans="1:3">
      <c r="A6148" s="27">
        <v>57978619</v>
      </c>
      <c r="B6148" s="45">
        <v>17</v>
      </c>
      <c r="C6148" s="45">
        <v>37</v>
      </c>
    </row>
    <row r="6149" spans="1:3">
      <c r="A6149" s="27">
        <v>58030091</v>
      </c>
      <c r="B6149" s="45">
        <v>17</v>
      </c>
      <c r="C6149" s="45">
        <v>29</v>
      </c>
    </row>
    <row r="6150" spans="1:3">
      <c r="A6150" s="27">
        <v>58031771</v>
      </c>
      <c r="B6150" s="45">
        <v>17</v>
      </c>
      <c r="C6150" s="45">
        <v>44</v>
      </c>
    </row>
    <row r="6151" spans="1:3">
      <c r="A6151" s="27">
        <v>58031781</v>
      </c>
      <c r="B6151" s="45">
        <v>17</v>
      </c>
      <c r="C6151" s="45">
        <v>15</v>
      </c>
    </row>
    <row r="6152" spans="1:3">
      <c r="A6152" s="27">
        <v>57978693</v>
      </c>
      <c r="B6152" s="45">
        <v>17</v>
      </c>
      <c r="C6152" s="45">
        <v>27</v>
      </c>
    </row>
    <row r="6153" spans="1:3">
      <c r="A6153" s="27">
        <v>57973811</v>
      </c>
      <c r="B6153" s="45">
        <v>30</v>
      </c>
      <c r="C6153" s="45">
        <v>76</v>
      </c>
    </row>
    <row r="6154" spans="1:3">
      <c r="A6154" s="27">
        <v>57985898</v>
      </c>
      <c r="B6154" s="45">
        <v>17</v>
      </c>
      <c r="C6154" s="45">
        <v>51</v>
      </c>
    </row>
    <row r="6155" spans="1:3">
      <c r="A6155" s="27">
        <v>57990872</v>
      </c>
      <c r="B6155" s="45">
        <v>17</v>
      </c>
      <c r="C6155" s="45">
        <v>37</v>
      </c>
    </row>
    <row r="6156" spans="1:3">
      <c r="A6156" s="27">
        <v>57972726</v>
      </c>
      <c r="B6156" s="45">
        <v>17</v>
      </c>
      <c r="C6156" s="45">
        <v>45</v>
      </c>
    </row>
    <row r="6157" spans="1:3">
      <c r="A6157" s="27">
        <v>57984551</v>
      </c>
      <c r="B6157" s="45">
        <v>17</v>
      </c>
      <c r="C6157" s="45">
        <v>58</v>
      </c>
    </row>
    <row r="6158" spans="1:3">
      <c r="A6158" s="27">
        <v>57973948</v>
      </c>
      <c r="B6158" s="45">
        <v>17</v>
      </c>
      <c r="C6158" s="45">
        <v>38</v>
      </c>
    </row>
    <row r="6159" spans="1:3">
      <c r="A6159" s="27">
        <v>57983623</v>
      </c>
      <c r="B6159" s="45">
        <v>17</v>
      </c>
      <c r="C6159" s="45">
        <v>31</v>
      </c>
    </row>
    <row r="6160" spans="1:3">
      <c r="A6160" s="27">
        <v>57975707</v>
      </c>
      <c r="B6160" s="45">
        <v>17</v>
      </c>
      <c r="C6160" s="45">
        <v>91</v>
      </c>
    </row>
    <row r="6161" spans="1:3">
      <c r="A6161" s="27">
        <v>57987374</v>
      </c>
      <c r="B6161" s="45">
        <v>17</v>
      </c>
      <c r="C6161" s="45">
        <v>60</v>
      </c>
    </row>
    <row r="6162" spans="1:3">
      <c r="A6162" s="27">
        <v>57985689</v>
      </c>
      <c r="B6162" s="45">
        <v>17</v>
      </c>
      <c r="C6162" s="45">
        <v>38</v>
      </c>
    </row>
    <row r="6163" spans="1:3">
      <c r="A6163" s="27">
        <v>57980461</v>
      </c>
      <c r="B6163" s="45">
        <v>17</v>
      </c>
      <c r="C6163" s="45">
        <v>66</v>
      </c>
    </row>
    <row r="6164" spans="1:3">
      <c r="A6164" s="27">
        <v>57974770</v>
      </c>
      <c r="B6164" s="45">
        <v>30</v>
      </c>
      <c r="C6164" s="45">
        <v>75</v>
      </c>
    </row>
    <row r="6165" spans="1:3">
      <c r="A6165" s="27">
        <v>57981793</v>
      </c>
      <c r="B6165" s="45">
        <v>17</v>
      </c>
      <c r="C6165" s="45">
        <v>78</v>
      </c>
    </row>
    <row r="6166" spans="1:3">
      <c r="A6166" s="27">
        <v>57985931</v>
      </c>
      <c r="B6166" s="45">
        <v>17</v>
      </c>
      <c r="C6166" s="45">
        <v>66</v>
      </c>
    </row>
    <row r="6167" spans="1:3">
      <c r="A6167" s="27">
        <v>57979067</v>
      </c>
      <c r="B6167" s="45">
        <v>17</v>
      </c>
      <c r="C6167" s="45">
        <v>38</v>
      </c>
    </row>
    <row r="6168" spans="1:3">
      <c r="A6168" s="27">
        <v>57988380</v>
      </c>
      <c r="B6168" s="45">
        <v>30</v>
      </c>
      <c r="C6168" s="45">
        <v>13</v>
      </c>
    </row>
    <row r="6169" spans="1:3">
      <c r="A6169" s="27">
        <v>57976411</v>
      </c>
      <c r="B6169" s="45">
        <v>17</v>
      </c>
      <c r="C6169" s="45">
        <v>29</v>
      </c>
    </row>
    <row r="6170" spans="1:3">
      <c r="A6170" s="27">
        <v>57983272</v>
      </c>
      <c r="B6170" s="45">
        <v>17</v>
      </c>
      <c r="C6170" s="45">
        <v>95</v>
      </c>
    </row>
    <row r="6171" spans="1:3">
      <c r="A6171" s="27">
        <v>57973986</v>
      </c>
      <c r="B6171" s="45">
        <v>17</v>
      </c>
      <c r="C6171" s="45">
        <v>10</v>
      </c>
    </row>
    <row r="6172" spans="1:3">
      <c r="A6172" s="27">
        <v>57989154</v>
      </c>
      <c r="B6172" s="45">
        <v>30</v>
      </c>
      <c r="C6172" s="45">
        <v>13</v>
      </c>
    </row>
    <row r="6173" spans="1:3">
      <c r="A6173" s="27">
        <v>57973988</v>
      </c>
      <c r="B6173" s="45">
        <v>17</v>
      </c>
      <c r="C6173" s="45">
        <v>66</v>
      </c>
    </row>
    <row r="6174" spans="1:3">
      <c r="A6174" s="27">
        <v>57977563</v>
      </c>
      <c r="B6174" s="45">
        <v>17</v>
      </c>
      <c r="C6174" s="46" t="s">
        <v>2056</v>
      </c>
    </row>
    <row r="6175" spans="1:3">
      <c r="A6175" s="27">
        <v>57982607</v>
      </c>
      <c r="B6175" s="45">
        <v>17</v>
      </c>
      <c r="C6175" s="45">
        <v>13</v>
      </c>
    </row>
    <row r="6176" spans="1:3">
      <c r="A6176" s="27">
        <v>57975928</v>
      </c>
      <c r="B6176" s="45">
        <v>17</v>
      </c>
      <c r="C6176" s="45">
        <v>85</v>
      </c>
    </row>
    <row r="6177" spans="1:3">
      <c r="A6177" s="27">
        <v>57984569</v>
      </c>
      <c r="B6177" s="45">
        <v>17</v>
      </c>
      <c r="C6177" s="45">
        <v>67</v>
      </c>
    </row>
    <row r="6178" spans="1:3">
      <c r="A6178" s="27">
        <v>57984203</v>
      </c>
      <c r="B6178" s="45">
        <v>17</v>
      </c>
      <c r="C6178" s="45">
        <v>60</v>
      </c>
    </row>
    <row r="6179" spans="1:3">
      <c r="A6179" s="27">
        <v>57977573</v>
      </c>
      <c r="B6179" s="45">
        <v>17</v>
      </c>
      <c r="C6179" s="45">
        <v>10</v>
      </c>
    </row>
    <row r="6180" spans="1:3">
      <c r="A6180" s="27">
        <v>57971330</v>
      </c>
      <c r="B6180" s="45">
        <v>17</v>
      </c>
      <c r="C6180" s="45">
        <v>68</v>
      </c>
    </row>
    <row r="6181" spans="1:3">
      <c r="A6181" s="27">
        <v>57975662</v>
      </c>
      <c r="B6181" s="45">
        <v>17</v>
      </c>
      <c r="C6181" s="45">
        <v>83</v>
      </c>
    </row>
    <row r="6182" spans="1:3">
      <c r="A6182" s="27">
        <v>57980783</v>
      </c>
      <c r="B6182" s="45">
        <v>17</v>
      </c>
      <c r="C6182" s="45">
        <v>59</v>
      </c>
    </row>
    <row r="6183" spans="1:3">
      <c r="A6183" s="27">
        <v>57986558</v>
      </c>
      <c r="B6183" s="45">
        <v>30</v>
      </c>
      <c r="C6183" s="45">
        <v>69</v>
      </c>
    </row>
    <row r="6184" spans="1:3">
      <c r="A6184" s="27">
        <v>57974480</v>
      </c>
      <c r="B6184" s="45">
        <v>17</v>
      </c>
      <c r="C6184" s="45">
        <v>27</v>
      </c>
    </row>
    <row r="6185" spans="1:3">
      <c r="A6185" s="27">
        <v>57975404</v>
      </c>
      <c r="B6185" s="45">
        <v>17</v>
      </c>
      <c r="C6185" s="45">
        <v>91</v>
      </c>
    </row>
    <row r="6186" spans="1:3">
      <c r="A6186" s="27">
        <v>57972543</v>
      </c>
      <c r="B6186" s="45">
        <v>17</v>
      </c>
      <c r="C6186" s="45">
        <v>44</v>
      </c>
    </row>
    <row r="6187" spans="1:3">
      <c r="A6187" s="27">
        <v>57978972</v>
      </c>
      <c r="B6187" s="45">
        <v>17</v>
      </c>
      <c r="C6187" s="45">
        <v>49</v>
      </c>
    </row>
    <row r="6188" spans="1:3">
      <c r="A6188" s="27">
        <v>57974676</v>
      </c>
      <c r="B6188" s="45">
        <v>17</v>
      </c>
      <c r="C6188" s="45">
        <v>44</v>
      </c>
    </row>
    <row r="6189" spans="1:3">
      <c r="A6189" s="27">
        <v>57978810</v>
      </c>
      <c r="B6189" s="45">
        <v>17</v>
      </c>
      <c r="C6189" s="45">
        <v>44</v>
      </c>
    </row>
    <row r="6190" spans="1:3">
      <c r="A6190" s="27">
        <v>57984838</v>
      </c>
      <c r="B6190" s="45">
        <v>17</v>
      </c>
      <c r="C6190" s="45">
        <v>63</v>
      </c>
    </row>
    <row r="6191" spans="1:3">
      <c r="A6191" s="27">
        <v>57983620</v>
      </c>
      <c r="B6191" s="45">
        <v>17</v>
      </c>
      <c r="C6191" s="46" t="s">
        <v>2056</v>
      </c>
    </row>
    <row r="6192" spans="1:3">
      <c r="A6192" s="27">
        <v>58030162</v>
      </c>
      <c r="B6192" s="45">
        <v>17</v>
      </c>
      <c r="C6192" s="45">
        <v>31</v>
      </c>
    </row>
    <row r="6193" spans="1:3">
      <c r="A6193" s="27">
        <v>58030713</v>
      </c>
      <c r="B6193" s="45">
        <v>17</v>
      </c>
      <c r="C6193" s="45">
        <v>91</v>
      </c>
    </row>
    <row r="6194" spans="1:3">
      <c r="A6194" s="27">
        <v>58030305</v>
      </c>
      <c r="B6194" s="45">
        <v>17</v>
      </c>
      <c r="C6194" s="45">
        <v>46</v>
      </c>
    </row>
    <row r="6195" spans="1:3">
      <c r="A6195" s="27">
        <v>57975137</v>
      </c>
      <c r="B6195" s="45">
        <v>17</v>
      </c>
      <c r="C6195" s="45">
        <v>31</v>
      </c>
    </row>
    <row r="6196" spans="1:3">
      <c r="A6196" s="27">
        <v>58030343</v>
      </c>
      <c r="B6196" s="45">
        <v>17</v>
      </c>
      <c r="C6196" s="45">
        <v>18</v>
      </c>
    </row>
    <row r="6197" spans="1:3">
      <c r="A6197" s="27">
        <v>57982235</v>
      </c>
      <c r="B6197" s="45">
        <v>17</v>
      </c>
      <c r="C6197" s="45">
        <v>37</v>
      </c>
    </row>
    <row r="6198" spans="1:3">
      <c r="A6198" s="27">
        <v>58030475</v>
      </c>
      <c r="B6198" s="45">
        <v>17</v>
      </c>
      <c r="C6198" s="45">
        <v>91</v>
      </c>
    </row>
    <row r="6199" spans="1:3">
      <c r="A6199" s="27">
        <v>57973756</v>
      </c>
      <c r="B6199" s="45">
        <v>17</v>
      </c>
      <c r="C6199" s="45">
        <v>6</v>
      </c>
    </row>
    <row r="6200" spans="1:3">
      <c r="A6200" s="27">
        <v>58027618</v>
      </c>
      <c r="B6200" s="45">
        <v>17</v>
      </c>
      <c r="C6200" s="45">
        <v>42</v>
      </c>
    </row>
    <row r="6201" spans="1:3">
      <c r="A6201" s="27">
        <v>57987627</v>
      </c>
      <c r="B6201" s="45">
        <v>33</v>
      </c>
      <c r="C6201" s="45">
        <v>50</v>
      </c>
    </row>
    <row r="6202" spans="1:3">
      <c r="A6202" s="27">
        <v>57988077</v>
      </c>
      <c r="B6202" s="45">
        <v>33</v>
      </c>
      <c r="C6202" s="45">
        <v>18</v>
      </c>
    </row>
    <row r="6203" spans="1:3">
      <c r="A6203" s="27">
        <v>57981111</v>
      </c>
      <c r="B6203" s="45">
        <v>17</v>
      </c>
      <c r="C6203" s="45">
        <v>75</v>
      </c>
    </row>
    <row r="6204" spans="1:3">
      <c r="A6204" s="27">
        <v>57977751</v>
      </c>
      <c r="B6204" s="45">
        <v>17</v>
      </c>
      <c r="C6204" s="45">
        <v>91</v>
      </c>
    </row>
    <row r="6205" spans="1:3">
      <c r="A6205" s="27">
        <v>57977752</v>
      </c>
      <c r="B6205" s="45">
        <v>17</v>
      </c>
      <c r="C6205" s="45">
        <v>34</v>
      </c>
    </row>
    <row r="6206" spans="1:3">
      <c r="A6206" s="27">
        <v>57987614</v>
      </c>
      <c r="B6206" s="45">
        <v>33</v>
      </c>
      <c r="C6206" s="45">
        <v>12</v>
      </c>
    </row>
    <row r="6207" spans="1:3">
      <c r="A6207" s="27">
        <v>57972910</v>
      </c>
      <c r="B6207" s="45">
        <v>17</v>
      </c>
      <c r="C6207" s="45">
        <v>29</v>
      </c>
    </row>
    <row r="6208" spans="1:3">
      <c r="A6208" s="27">
        <v>57977557</v>
      </c>
      <c r="B6208" s="45">
        <v>17</v>
      </c>
      <c r="C6208" s="45">
        <v>38</v>
      </c>
    </row>
    <row r="6209" spans="1:3">
      <c r="A6209" s="27">
        <v>57975498</v>
      </c>
      <c r="B6209" s="45">
        <v>33</v>
      </c>
      <c r="C6209" s="45">
        <v>77</v>
      </c>
    </row>
    <row r="6210" spans="1:3">
      <c r="A6210" s="27">
        <v>58027320</v>
      </c>
      <c r="B6210" s="45">
        <v>33</v>
      </c>
      <c r="C6210" s="45">
        <v>86</v>
      </c>
    </row>
    <row r="6211" spans="1:3">
      <c r="A6211" s="27">
        <v>57986766</v>
      </c>
      <c r="B6211" s="45">
        <v>17</v>
      </c>
      <c r="C6211" s="45">
        <v>72</v>
      </c>
    </row>
    <row r="6212" spans="1:3">
      <c r="A6212" s="27">
        <v>57973638</v>
      </c>
      <c r="B6212" s="45">
        <v>17</v>
      </c>
      <c r="C6212" s="45">
        <v>41</v>
      </c>
    </row>
    <row r="6213" spans="1:3">
      <c r="A6213" s="27">
        <v>57986463</v>
      </c>
      <c r="B6213" s="45">
        <v>17</v>
      </c>
      <c r="C6213" s="45">
        <v>8</v>
      </c>
    </row>
    <row r="6214" spans="1:3">
      <c r="A6214" s="27">
        <v>57975829</v>
      </c>
      <c r="B6214" s="45">
        <v>17</v>
      </c>
      <c r="C6214" s="45">
        <v>56</v>
      </c>
    </row>
    <row r="6215" spans="1:3">
      <c r="A6215" s="27">
        <v>57974294</v>
      </c>
      <c r="B6215" s="45">
        <v>33</v>
      </c>
      <c r="C6215" s="45">
        <v>94</v>
      </c>
    </row>
    <row r="6216" spans="1:3">
      <c r="A6216" s="27">
        <v>57975102</v>
      </c>
      <c r="B6216" s="45">
        <v>17</v>
      </c>
      <c r="C6216" s="45">
        <v>93</v>
      </c>
    </row>
    <row r="6217" spans="1:3">
      <c r="A6217" s="27">
        <v>57988998</v>
      </c>
      <c r="B6217" s="45">
        <v>33</v>
      </c>
      <c r="C6217" s="45">
        <v>13</v>
      </c>
    </row>
    <row r="6218" spans="1:3">
      <c r="A6218" s="27">
        <v>57985064</v>
      </c>
      <c r="B6218" s="45">
        <v>17</v>
      </c>
      <c r="C6218" s="45">
        <v>73</v>
      </c>
    </row>
    <row r="6219" spans="1:3">
      <c r="A6219" s="27">
        <v>57982100</v>
      </c>
      <c r="B6219" s="45">
        <v>17</v>
      </c>
      <c r="C6219" s="45">
        <v>62</v>
      </c>
    </row>
    <row r="6220" spans="1:3">
      <c r="A6220" s="27">
        <v>57988307</v>
      </c>
      <c r="B6220" s="45">
        <v>17</v>
      </c>
      <c r="C6220" s="45">
        <v>69</v>
      </c>
    </row>
    <row r="6221" spans="1:3">
      <c r="A6221" s="27">
        <v>57982014</v>
      </c>
      <c r="B6221" s="45">
        <v>17</v>
      </c>
      <c r="C6221" s="45">
        <v>78</v>
      </c>
    </row>
    <row r="6222" spans="1:3">
      <c r="A6222" s="27">
        <v>57982684</v>
      </c>
      <c r="B6222" s="45">
        <v>17</v>
      </c>
      <c r="C6222" s="45">
        <v>68</v>
      </c>
    </row>
    <row r="6223" spans="1:3">
      <c r="A6223" s="27">
        <v>57988847</v>
      </c>
      <c r="B6223" s="45">
        <v>30</v>
      </c>
      <c r="C6223" s="45">
        <v>21</v>
      </c>
    </row>
    <row r="6224" spans="1:3">
      <c r="A6224" s="27">
        <v>57982794</v>
      </c>
      <c r="B6224" s="45">
        <v>17</v>
      </c>
      <c r="C6224" s="45">
        <v>33</v>
      </c>
    </row>
    <row r="6225" spans="1:3">
      <c r="A6225" s="27">
        <v>58031856</v>
      </c>
      <c r="B6225" s="45">
        <v>30</v>
      </c>
      <c r="C6225" s="45">
        <v>50</v>
      </c>
    </row>
    <row r="6226" spans="1:3">
      <c r="A6226" s="27">
        <v>57990140</v>
      </c>
      <c r="B6226" s="45">
        <v>17</v>
      </c>
      <c r="C6226" s="45">
        <v>38</v>
      </c>
    </row>
    <row r="6227" spans="1:3">
      <c r="A6227" s="27">
        <v>57978428</v>
      </c>
      <c r="B6227" s="45">
        <v>17</v>
      </c>
      <c r="C6227" s="45">
        <v>60</v>
      </c>
    </row>
    <row r="6228" spans="1:3">
      <c r="A6228" s="27">
        <v>57984844</v>
      </c>
      <c r="B6228" s="45">
        <v>17</v>
      </c>
      <c r="C6228" s="45">
        <v>31</v>
      </c>
    </row>
    <row r="6229" spans="1:3">
      <c r="A6229" s="27">
        <v>58027611</v>
      </c>
      <c r="B6229" s="45">
        <v>17</v>
      </c>
      <c r="C6229" s="45">
        <v>11</v>
      </c>
    </row>
    <row r="6230" spans="1:3">
      <c r="A6230" s="27">
        <v>57983166</v>
      </c>
      <c r="B6230" s="45">
        <v>17</v>
      </c>
      <c r="C6230" s="45">
        <v>95</v>
      </c>
    </row>
    <row r="6231" spans="1:3">
      <c r="A6231" s="27">
        <v>57985081</v>
      </c>
      <c r="B6231" s="45">
        <v>17</v>
      </c>
      <c r="C6231" s="45">
        <v>10</v>
      </c>
    </row>
    <row r="6232" spans="1:3">
      <c r="A6232" s="27">
        <v>57981664</v>
      </c>
      <c r="B6232" s="45">
        <v>17</v>
      </c>
      <c r="C6232" s="45">
        <v>59</v>
      </c>
    </row>
    <row r="6233" spans="1:3">
      <c r="A6233" s="27">
        <v>57973819</v>
      </c>
      <c r="B6233" s="45">
        <v>17</v>
      </c>
      <c r="C6233" s="45">
        <v>65</v>
      </c>
    </row>
    <row r="6234" spans="1:3">
      <c r="A6234" s="27">
        <v>57987807</v>
      </c>
      <c r="B6234" s="45">
        <v>17</v>
      </c>
      <c r="C6234" s="45">
        <v>78</v>
      </c>
    </row>
    <row r="6235" spans="1:3">
      <c r="A6235" s="27">
        <v>57975764</v>
      </c>
      <c r="B6235" s="45">
        <v>17</v>
      </c>
      <c r="C6235" s="45">
        <v>6</v>
      </c>
    </row>
    <row r="6236" spans="1:3">
      <c r="A6236" s="27">
        <v>57976014</v>
      </c>
      <c r="B6236" s="45">
        <v>17</v>
      </c>
      <c r="C6236" s="45">
        <v>62</v>
      </c>
    </row>
    <row r="6237" spans="1:3">
      <c r="A6237" s="27">
        <v>57990894</v>
      </c>
      <c r="B6237" s="45">
        <v>17</v>
      </c>
      <c r="C6237" s="45">
        <v>94</v>
      </c>
    </row>
    <row r="6238" spans="1:3">
      <c r="A6238" s="27">
        <v>57989474</v>
      </c>
      <c r="B6238" s="45">
        <v>17</v>
      </c>
      <c r="C6238" s="45">
        <v>92</v>
      </c>
    </row>
    <row r="6239" spans="1:3">
      <c r="A6239" s="27">
        <v>57989755</v>
      </c>
      <c r="B6239" s="45">
        <v>17</v>
      </c>
      <c r="C6239" s="45">
        <v>7</v>
      </c>
    </row>
    <row r="6240" spans="1:3">
      <c r="A6240" s="27">
        <v>58030659</v>
      </c>
      <c r="B6240" s="45">
        <v>17</v>
      </c>
      <c r="C6240" s="45">
        <v>88</v>
      </c>
    </row>
    <row r="6241" spans="1:3">
      <c r="A6241" s="27">
        <v>57987712</v>
      </c>
      <c r="B6241" s="45">
        <v>17</v>
      </c>
      <c r="C6241" s="45">
        <v>62</v>
      </c>
    </row>
    <row r="6242" spans="1:3">
      <c r="A6242" s="27">
        <v>57987916</v>
      </c>
      <c r="B6242" s="45">
        <v>17</v>
      </c>
      <c r="C6242" s="45">
        <v>16</v>
      </c>
    </row>
    <row r="6243" spans="1:3">
      <c r="A6243" s="27">
        <v>57981608</v>
      </c>
      <c r="B6243" s="45">
        <v>17</v>
      </c>
      <c r="C6243" s="45">
        <v>77</v>
      </c>
    </row>
    <row r="6244" spans="1:3">
      <c r="A6244" s="27">
        <v>57979562</v>
      </c>
      <c r="B6244" s="45">
        <v>17</v>
      </c>
      <c r="C6244" s="45">
        <v>28</v>
      </c>
    </row>
    <row r="6245" spans="1:3">
      <c r="A6245" s="27">
        <v>57990171</v>
      </c>
      <c r="B6245" s="45">
        <v>17</v>
      </c>
      <c r="C6245" s="45">
        <v>74</v>
      </c>
    </row>
    <row r="6246" spans="1:3">
      <c r="A6246" s="27">
        <v>57976962</v>
      </c>
      <c r="B6246" s="45">
        <v>17</v>
      </c>
      <c r="C6246" s="45">
        <v>27</v>
      </c>
    </row>
    <row r="6247" spans="1:3">
      <c r="A6247" s="27">
        <v>57980007</v>
      </c>
      <c r="B6247" s="45">
        <v>17</v>
      </c>
      <c r="C6247" s="45">
        <v>31</v>
      </c>
    </row>
    <row r="6248" spans="1:3">
      <c r="A6248" s="27">
        <v>57988710</v>
      </c>
      <c r="B6248" s="45">
        <v>17</v>
      </c>
      <c r="C6248" s="45">
        <v>95</v>
      </c>
    </row>
    <row r="6249" spans="1:3">
      <c r="A6249" s="27">
        <v>57982970</v>
      </c>
      <c r="B6249" s="45">
        <v>17</v>
      </c>
      <c r="C6249" s="45">
        <v>40</v>
      </c>
    </row>
    <row r="6250" spans="1:3">
      <c r="A6250" s="27">
        <v>58026851</v>
      </c>
      <c r="B6250" s="45">
        <v>17</v>
      </c>
      <c r="C6250" s="45">
        <v>33</v>
      </c>
    </row>
    <row r="6251" spans="1:3">
      <c r="A6251" s="27">
        <v>58029986</v>
      </c>
      <c r="B6251" s="45">
        <v>17</v>
      </c>
      <c r="C6251" s="45">
        <v>34</v>
      </c>
    </row>
    <row r="6252" spans="1:3">
      <c r="A6252" s="27">
        <v>57976631</v>
      </c>
      <c r="B6252" s="45">
        <v>17</v>
      </c>
      <c r="C6252" s="45">
        <v>59</v>
      </c>
    </row>
    <row r="6253" spans="1:3">
      <c r="A6253" s="27">
        <v>57988121</v>
      </c>
      <c r="B6253" s="45">
        <v>17</v>
      </c>
      <c r="C6253" s="45">
        <v>45</v>
      </c>
    </row>
    <row r="6254" spans="1:3">
      <c r="A6254" s="27">
        <v>57973343</v>
      </c>
      <c r="B6254" s="45">
        <v>17</v>
      </c>
      <c r="C6254" s="45">
        <v>88</v>
      </c>
    </row>
    <row r="6255" spans="1:3">
      <c r="A6255" s="27">
        <v>57971169</v>
      </c>
      <c r="B6255" s="45">
        <v>17</v>
      </c>
      <c r="C6255" s="45">
        <v>92</v>
      </c>
    </row>
    <row r="6256" spans="1:3">
      <c r="A6256" s="27">
        <v>57984101</v>
      </c>
      <c r="B6256" s="45">
        <v>17</v>
      </c>
      <c r="C6256" s="45">
        <v>59</v>
      </c>
    </row>
    <row r="6257" spans="1:3">
      <c r="A6257" s="27">
        <v>58031731</v>
      </c>
      <c r="B6257" s="45">
        <v>17</v>
      </c>
      <c r="C6257" s="45">
        <v>62</v>
      </c>
    </row>
    <row r="6258" spans="1:3">
      <c r="A6258" s="27">
        <v>57984559</v>
      </c>
      <c r="B6258" s="45">
        <v>17</v>
      </c>
      <c r="C6258" s="45">
        <v>59</v>
      </c>
    </row>
    <row r="6259" spans="1:3">
      <c r="A6259" s="27">
        <v>57978454</v>
      </c>
      <c r="B6259" s="45">
        <v>17</v>
      </c>
      <c r="C6259" s="45">
        <v>83</v>
      </c>
    </row>
    <row r="6260" spans="1:3">
      <c r="A6260" s="27">
        <v>57988627</v>
      </c>
      <c r="B6260" s="45">
        <v>17</v>
      </c>
      <c r="C6260" s="45">
        <v>29</v>
      </c>
    </row>
    <row r="6261" spans="1:3">
      <c r="A6261" s="27">
        <v>57985249</v>
      </c>
      <c r="B6261" s="45">
        <v>17</v>
      </c>
      <c r="C6261" s="45">
        <v>63</v>
      </c>
    </row>
    <row r="6262" spans="1:3">
      <c r="A6262" s="27">
        <v>57988639</v>
      </c>
      <c r="B6262" s="45">
        <v>17</v>
      </c>
      <c r="C6262" s="45">
        <v>83</v>
      </c>
    </row>
    <row r="6263" spans="1:3">
      <c r="A6263" s="27">
        <v>58027171</v>
      </c>
      <c r="B6263" s="45">
        <v>17</v>
      </c>
      <c r="C6263" s="45">
        <v>75</v>
      </c>
    </row>
    <row r="6264" spans="1:3">
      <c r="A6264" s="27">
        <v>57973094</v>
      </c>
      <c r="B6264" s="45">
        <v>33</v>
      </c>
      <c r="C6264" s="45">
        <v>75</v>
      </c>
    </row>
    <row r="6265" spans="1:3">
      <c r="A6265" s="27">
        <v>57986505</v>
      </c>
      <c r="B6265" s="45">
        <v>17</v>
      </c>
      <c r="C6265" s="45">
        <v>18</v>
      </c>
    </row>
    <row r="6266" spans="1:3">
      <c r="A6266" s="27">
        <v>58003151</v>
      </c>
      <c r="B6266" s="45">
        <v>65</v>
      </c>
      <c r="C6266" s="45">
        <v>27</v>
      </c>
    </row>
    <row r="6267" spans="1:3">
      <c r="A6267" s="27">
        <v>57990257</v>
      </c>
      <c r="B6267" s="45">
        <v>33</v>
      </c>
      <c r="C6267" s="45">
        <v>36</v>
      </c>
    </row>
    <row r="6268" spans="1:3">
      <c r="A6268" s="27">
        <v>57980932</v>
      </c>
      <c r="B6268" s="45">
        <v>17</v>
      </c>
      <c r="C6268" s="45">
        <v>35</v>
      </c>
    </row>
    <row r="6269" spans="1:3">
      <c r="A6269" s="27">
        <v>58026926</v>
      </c>
      <c r="B6269" s="45">
        <v>17</v>
      </c>
      <c r="C6269" s="45">
        <v>45</v>
      </c>
    </row>
    <row r="6270" spans="1:3">
      <c r="A6270" s="27">
        <v>57986559</v>
      </c>
      <c r="B6270" s="45">
        <v>33</v>
      </c>
      <c r="C6270" s="45">
        <v>50</v>
      </c>
    </row>
    <row r="6271" spans="1:3">
      <c r="A6271" s="27">
        <v>57978417</v>
      </c>
      <c r="B6271" s="45">
        <v>17</v>
      </c>
      <c r="C6271" s="45">
        <v>69</v>
      </c>
    </row>
    <row r="6272" spans="1:3">
      <c r="A6272" s="27">
        <v>57976667</v>
      </c>
      <c r="B6272" s="45">
        <v>17</v>
      </c>
      <c r="C6272" s="45">
        <v>67</v>
      </c>
    </row>
    <row r="6273" spans="1:3">
      <c r="A6273" s="27">
        <v>57978130</v>
      </c>
      <c r="B6273" s="45">
        <v>30</v>
      </c>
      <c r="C6273" s="45">
        <v>90</v>
      </c>
    </row>
    <row r="6274" spans="1:3">
      <c r="A6274" s="27">
        <v>57974208</v>
      </c>
      <c r="B6274" s="45">
        <v>17</v>
      </c>
      <c r="C6274" s="45">
        <v>38</v>
      </c>
    </row>
    <row r="6275" spans="1:3">
      <c r="A6275" s="27">
        <v>57974880</v>
      </c>
      <c r="B6275" s="45">
        <v>17</v>
      </c>
      <c r="C6275" s="45">
        <v>30</v>
      </c>
    </row>
    <row r="6276" spans="1:3">
      <c r="A6276" s="27">
        <v>57985455</v>
      </c>
      <c r="B6276" s="45">
        <v>17</v>
      </c>
      <c r="C6276" s="45">
        <v>35</v>
      </c>
    </row>
    <row r="6277" spans="1:3">
      <c r="A6277" s="27">
        <v>57976396</v>
      </c>
      <c r="B6277" s="45">
        <v>17</v>
      </c>
      <c r="C6277" s="45">
        <v>67</v>
      </c>
    </row>
    <row r="6278" spans="1:3">
      <c r="A6278" s="27">
        <v>57977304</v>
      </c>
      <c r="B6278" s="45">
        <v>17</v>
      </c>
      <c r="C6278" s="45">
        <v>78</v>
      </c>
    </row>
    <row r="6279" spans="1:3">
      <c r="A6279" s="27">
        <v>57972282</v>
      </c>
      <c r="B6279" s="45">
        <v>17</v>
      </c>
      <c r="C6279" s="45">
        <v>62</v>
      </c>
    </row>
    <row r="6280" spans="1:3">
      <c r="A6280" s="27">
        <v>57975134</v>
      </c>
      <c r="B6280" s="45">
        <v>17</v>
      </c>
      <c r="C6280" s="45">
        <v>47</v>
      </c>
    </row>
    <row r="6281" spans="1:3">
      <c r="A6281" s="27">
        <v>57988626</v>
      </c>
      <c r="B6281" s="45">
        <v>17</v>
      </c>
      <c r="C6281" s="45">
        <v>85</v>
      </c>
    </row>
    <row r="6282" spans="1:3">
      <c r="A6282" s="27">
        <v>57976161</v>
      </c>
      <c r="B6282" s="45">
        <v>17</v>
      </c>
      <c r="C6282" s="45">
        <v>57</v>
      </c>
    </row>
    <row r="6283" spans="1:3">
      <c r="A6283" s="27">
        <v>57988782</v>
      </c>
      <c r="B6283" s="45">
        <v>17</v>
      </c>
      <c r="C6283" s="45">
        <v>67</v>
      </c>
    </row>
    <row r="6284" spans="1:3">
      <c r="A6284" s="27">
        <v>57975623</v>
      </c>
      <c r="B6284" s="45">
        <v>17</v>
      </c>
      <c r="C6284" s="45">
        <v>34</v>
      </c>
    </row>
    <row r="6285" spans="1:3">
      <c r="A6285" s="27">
        <v>57986238</v>
      </c>
      <c r="B6285" s="45">
        <v>30</v>
      </c>
      <c r="C6285" s="45">
        <v>6</v>
      </c>
    </row>
    <row r="6286" spans="1:3">
      <c r="A6286" s="27">
        <v>57972970</v>
      </c>
      <c r="B6286" s="45">
        <v>17</v>
      </c>
      <c r="C6286" s="45">
        <v>33</v>
      </c>
    </row>
    <row r="6287" spans="1:3">
      <c r="A6287" s="27">
        <v>57972962</v>
      </c>
      <c r="B6287" s="45">
        <v>17</v>
      </c>
      <c r="C6287" s="45">
        <v>57</v>
      </c>
    </row>
    <row r="6288" spans="1:3">
      <c r="A6288" s="27">
        <v>58027763</v>
      </c>
      <c r="B6288" s="45">
        <v>17</v>
      </c>
      <c r="C6288" s="45">
        <v>44</v>
      </c>
    </row>
    <row r="6289" spans="1:3">
      <c r="A6289" s="27">
        <v>57976918</v>
      </c>
      <c r="B6289" s="45">
        <v>33</v>
      </c>
      <c r="C6289" s="45">
        <v>47</v>
      </c>
    </row>
    <row r="6290" spans="1:3">
      <c r="A6290" s="27">
        <v>57990090</v>
      </c>
      <c r="B6290" s="45">
        <v>30</v>
      </c>
      <c r="C6290" s="45">
        <v>13</v>
      </c>
    </row>
    <row r="6291" spans="1:3">
      <c r="A6291" s="27">
        <v>57977443</v>
      </c>
      <c r="B6291" s="45">
        <v>30</v>
      </c>
      <c r="C6291" s="45">
        <v>93</v>
      </c>
    </row>
    <row r="6292" spans="1:3">
      <c r="A6292" s="27">
        <v>57987156</v>
      </c>
      <c r="B6292" s="45">
        <v>33</v>
      </c>
      <c r="C6292" s="45">
        <v>12</v>
      </c>
    </row>
    <row r="6293" spans="1:3">
      <c r="A6293" s="27">
        <v>57974845</v>
      </c>
      <c r="B6293" s="45">
        <v>17</v>
      </c>
      <c r="C6293" s="45">
        <v>11</v>
      </c>
    </row>
    <row r="6294" spans="1:3">
      <c r="A6294" s="27">
        <v>57976784</v>
      </c>
      <c r="B6294" s="45">
        <v>17</v>
      </c>
      <c r="C6294" s="45">
        <v>35</v>
      </c>
    </row>
    <row r="6295" spans="1:3">
      <c r="A6295" s="27">
        <v>57972255</v>
      </c>
      <c r="B6295" s="45">
        <v>17</v>
      </c>
      <c r="C6295" s="45">
        <v>59</v>
      </c>
    </row>
    <row r="6296" spans="1:3">
      <c r="A6296" s="27">
        <v>57980504</v>
      </c>
      <c r="B6296" s="45">
        <v>17</v>
      </c>
      <c r="C6296" s="45">
        <v>16</v>
      </c>
    </row>
    <row r="6297" spans="1:3">
      <c r="A6297" s="27">
        <v>57972498</v>
      </c>
      <c r="B6297" s="45">
        <v>17</v>
      </c>
      <c r="C6297" s="45">
        <v>75</v>
      </c>
    </row>
    <row r="6298" spans="1:3">
      <c r="A6298" s="27">
        <v>57980983</v>
      </c>
      <c r="B6298" s="45">
        <v>17</v>
      </c>
      <c r="C6298" s="45">
        <v>81</v>
      </c>
    </row>
    <row r="6299" spans="1:3">
      <c r="A6299" s="27">
        <v>57971781</v>
      </c>
      <c r="B6299" s="45">
        <v>17</v>
      </c>
      <c r="C6299" s="45">
        <v>69</v>
      </c>
    </row>
    <row r="6300" spans="1:3">
      <c r="A6300" s="27">
        <v>58030354</v>
      </c>
      <c r="B6300" s="45">
        <v>17</v>
      </c>
      <c r="C6300" s="45">
        <v>59</v>
      </c>
    </row>
    <row r="6301" spans="1:3">
      <c r="A6301" s="27">
        <v>57989048</v>
      </c>
      <c r="B6301" s="45">
        <v>17</v>
      </c>
      <c r="C6301" s="45">
        <v>76</v>
      </c>
    </row>
    <row r="6302" spans="1:3">
      <c r="A6302" s="27">
        <v>57988399</v>
      </c>
      <c r="B6302" s="45">
        <v>17</v>
      </c>
      <c r="C6302" s="45">
        <v>33</v>
      </c>
    </row>
    <row r="6303" spans="1:3">
      <c r="A6303" s="27">
        <v>57990985</v>
      </c>
      <c r="B6303" s="45">
        <v>17</v>
      </c>
      <c r="C6303" s="45">
        <v>64</v>
      </c>
    </row>
    <row r="6304" spans="1:3">
      <c r="A6304" s="27">
        <v>57987846</v>
      </c>
      <c r="B6304" s="45">
        <v>17</v>
      </c>
      <c r="C6304" s="45">
        <v>69</v>
      </c>
    </row>
    <row r="6305" spans="1:3">
      <c r="A6305" s="27">
        <v>57987571</v>
      </c>
      <c r="B6305" s="45">
        <v>17</v>
      </c>
      <c r="C6305" s="45">
        <v>46</v>
      </c>
    </row>
    <row r="6306" spans="1:3">
      <c r="A6306" s="27">
        <v>57974930</v>
      </c>
      <c r="B6306" s="45">
        <v>17</v>
      </c>
      <c r="C6306" s="45">
        <v>62</v>
      </c>
    </row>
    <row r="6307" spans="1:3">
      <c r="A6307" s="27">
        <v>57973436</v>
      </c>
      <c r="B6307" s="45">
        <v>17</v>
      </c>
      <c r="C6307" s="45">
        <v>54</v>
      </c>
    </row>
    <row r="6308" spans="1:3">
      <c r="A6308" s="27">
        <v>57978524</v>
      </c>
      <c r="B6308" s="45">
        <v>17</v>
      </c>
      <c r="C6308" s="45">
        <v>33</v>
      </c>
    </row>
    <row r="6309" spans="1:3">
      <c r="A6309" s="27">
        <v>57990900</v>
      </c>
      <c r="B6309" s="45">
        <v>17</v>
      </c>
      <c r="C6309" s="45">
        <v>13</v>
      </c>
    </row>
    <row r="6310" spans="1:3">
      <c r="A6310" s="27">
        <v>57977253</v>
      </c>
      <c r="B6310" s="45">
        <v>17</v>
      </c>
      <c r="C6310" s="45">
        <v>37</v>
      </c>
    </row>
    <row r="6311" spans="1:3">
      <c r="A6311" s="27">
        <v>57971466</v>
      </c>
      <c r="B6311" s="45">
        <v>17</v>
      </c>
      <c r="C6311" s="45">
        <v>91</v>
      </c>
    </row>
    <row r="6312" spans="1:3">
      <c r="A6312" s="27">
        <v>57972095</v>
      </c>
      <c r="B6312" s="45">
        <v>17</v>
      </c>
      <c r="C6312" s="45">
        <v>13</v>
      </c>
    </row>
    <row r="6313" spans="1:3">
      <c r="A6313" s="27">
        <v>57990286</v>
      </c>
      <c r="B6313" s="45">
        <v>17</v>
      </c>
      <c r="C6313" s="45">
        <v>13</v>
      </c>
    </row>
    <row r="6314" spans="1:3">
      <c r="A6314" s="27">
        <v>57976070</v>
      </c>
      <c r="B6314" s="45">
        <v>17</v>
      </c>
      <c r="C6314" s="45">
        <v>42</v>
      </c>
    </row>
    <row r="6315" spans="1:3">
      <c r="A6315" s="27">
        <v>57979725</v>
      </c>
      <c r="B6315" s="45">
        <v>17</v>
      </c>
      <c r="C6315" s="45">
        <v>57</v>
      </c>
    </row>
    <row r="6316" spans="1:3">
      <c r="A6316" s="27">
        <v>57972928</v>
      </c>
      <c r="B6316" s="45">
        <v>17</v>
      </c>
      <c r="C6316" s="45">
        <v>79</v>
      </c>
    </row>
    <row r="6317" spans="1:3">
      <c r="A6317" s="27">
        <v>58003049</v>
      </c>
      <c r="B6317" s="45">
        <v>17</v>
      </c>
      <c r="C6317" s="45">
        <v>44</v>
      </c>
    </row>
    <row r="6318" spans="1:3">
      <c r="A6318" s="27">
        <v>58027135</v>
      </c>
      <c r="B6318" s="45">
        <v>17</v>
      </c>
      <c r="C6318" s="45">
        <v>61</v>
      </c>
    </row>
    <row r="6319" spans="1:3">
      <c r="A6319" s="27">
        <v>57982234</v>
      </c>
      <c r="B6319" s="45">
        <v>17</v>
      </c>
      <c r="C6319" s="45">
        <v>59</v>
      </c>
    </row>
    <row r="6320" spans="1:3">
      <c r="A6320" s="27">
        <v>57985523</v>
      </c>
      <c r="B6320" s="45">
        <v>17</v>
      </c>
      <c r="C6320" s="45">
        <v>13</v>
      </c>
    </row>
    <row r="6321" spans="1:3">
      <c r="A6321" s="27">
        <v>58030249</v>
      </c>
      <c r="B6321" s="45">
        <v>17</v>
      </c>
      <c r="C6321" s="45">
        <v>38</v>
      </c>
    </row>
    <row r="6322" spans="1:3">
      <c r="A6322" s="27">
        <v>57975006</v>
      </c>
      <c r="B6322" s="45">
        <v>33</v>
      </c>
      <c r="C6322" s="45">
        <v>59</v>
      </c>
    </row>
    <row r="6323" spans="1:3">
      <c r="A6323" s="27">
        <v>57985988</v>
      </c>
      <c r="B6323" s="45">
        <v>17</v>
      </c>
      <c r="C6323" s="45">
        <v>13</v>
      </c>
    </row>
    <row r="6324" spans="1:3">
      <c r="A6324" s="27">
        <v>57981796</v>
      </c>
      <c r="B6324" s="45">
        <v>17</v>
      </c>
      <c r="C6324" s="45">
        <v>75</v>
      </c>
    </row>
    <row r="6325" spans="1:3">
      <c r="A6325" s="27">
        <v>57979611</v>
      </c>
      <c r="B6325" s="45">
        <v>17</v>
      </c>
      <c r="C6325" s="45">
        <v>29</v>
      </c>
    </row>
    <row r="6326" spans="1:3">
      <c r="A6326" s="27">
        <v>57981463</v>
      </c>
      <c r="B6326" s="45">
        <v>17</v>
      </c>
      <c r="C6326" s="45">
        <v>92</v>
      </c>
    </row>
    <row r="6327" spans="1:3">
      <c r="A6327" s="27">
        <v>58030037</v>
      </c>
      <c r="B6327" s="45">
        <v>17</v>
      </c>
      <c r="C6327" s="45">
        <v>68</v>
      </c>
    </row>
    <row r="6328" spans="1:3">
      <c r="A6328" s="27">
        <v>57984745</v>
      </c>
      <c r="B6328" s="45">
        <v>17</v>
      </c>
      <c r="C6328" s="45">
        <v>75</v>
      </c>
    </row>
    <row r="6329" spans="1:3">
      <c r="A6329" s="27">
        <v>57989947</v>
      </c>
      <c r="B6329" s="45">
        <v>17</v>
      </c>
      <c r="C6329" s="45">
        <v>91</v>
      </c>
    </row>
    <row r="6330" spans="1:3">
      <c r="A6330" s="27">
        <v>57979960</v>
      </c>
      <c r="B6330" s="45">
        <v>17</v>
      </c>
      <c r="C6330" s="45">
        <v>81</v>
      </c>
    </row>
    <row r="6331" spans="1:3">
      <c r="A6331" s="27">
        <v>57980700</v>
      </c>
      <c r="B6331" s="45">
        <v>17</v>
      </c>
      <c r="C6331" s="45">
        <v>26</v>
      </c>
    </row>
    <row r="6332" spans="1:3">
      <c r="A6332" s="27">
        <v>57973601</v>
      </c>
      <c r="B6332" s="45">
        <v>17</v>
      </c>
      <c r="C6332" s="45">
        <v>57</v>
      </c>
    </row>
    <row r="6333" spans="1:3">
      <c r="A6333" s="27">
        <v>57986701</v>
      </c>
      <c r="B6333" s="45">
        <v>30</v>
      </c>
      <c r="C6333" s="45">
        <v>18</v>
      </c>
    </row>
    <row r="6334" spans="1:3">
      <c r="A6334" s="27">
        <v>58029959</v>
      </c>
      <c r="B6334" s="45">
        <v>17</v>
      </c>
      <c r="C6334" s="45">
        <v>59</v>
      </c>
    </row>
    <row r="6335" spans="1:3">
      <c r="A6335" s="27">
        <v>57972883</v>
      </c>
      <c r="B6335" s="45">
        <v>17</v>
      </c>
      <c r="C6335" s="45">
        <v>27</v>
      </c>
    </row>
    <row r="6336" spans="1:3">
      <c r="A6336" s="27">
        <v>57977458</v>
      </c>
      <c r="B6336" s="45">
        <v>17</v>
      </c>
      <c r="C6336" s="45">
        <v>83</v>
      </c>
    </row>
    <row r="6337" spans="1:3">
      <c r="A6337" s="27">
        <v>57974341</v>
      </c>
      <c r="B6337" s="45">
        <v>17</v>
      </c>
      <c r="C6337" s="45">
        <v>59</v>
      </c>
    </row>
    <row r="6338" spans="1:3">
      <c r="A6338" s="27">
        <v>57971437</v>
      </c>
      <c r="B6338" s="45">
        <v>17</v>
      </c>
      <c r="C6338" s="45">
        <v>9</v>
      </c>
    </row>
    <row r="6339" spans="1:3">
      <c r="A6339" s="27">
        <v>57990112</v>
      </c>
      <c r="B6339" s="45">
        <v>17</v>
      </c>
      <c r="C6339" s="45">
        <v>77</v>
      </c>
    </row>
    <row r="6340" spans="1:3">
      <c r="A6340" s="27">
        <v>57975150</v>
      </c>
      <c r="B6340" s="45">
        <v>17</v>
      </c>
      <c r="C6340" s="45">
        <v>50</v>
      </c>
    </row>
    <row r="6341" spans="1:3">
      <c r="A6341" s="27">
        <v>58027066</v>
      </c>
      <c r="B6341" s="45">
        <v>17</v>
      </c>
      <c r="C6341" s="45">
        <v>53</v>
      </c>
    </row>
    <row r="6342" spans="1:3">
      <c r="A6342" s="27">
        <v>57984897</v>
      </c>
      <c r="B6342" s="45">
        <v>17</v>
      </c>
      <c r="C6342" s="45">
        <v>77</v>
      </c>
    </row>
    <row r="6343" spans="1:3">
      <c r="A6343" s="27">
        <v>57985451</v>
      </c>
      <c r="B6343" s="45">
        <v>17</v>
      </c>
      <c r="C6343" s="45">
        <v>58</v>
      </c>
    </row>
    <row r="6344" spans="1:3">
      <c r="A6344" s="27">
        <v>57980111</v>
      </c>
      <c r="B6344" s="45">
        <v>17</v>
      </c>
      <c r="C6344" s="45">
        <v>93</v>
      </c>
    </row>
    <row r="6345" spans="1:3">
      <c r="A6345" s="27">
        <v>57980439</v>
      </c>
      <c r="B6345" s="45">
        <v>17</v>
      </c>
      <c r="C6345" s="45">
        <v>49</v>
      </c>
    </row>
    <row r="6346" spans="1:3">
      <c r="A6346" s="27">
        <v>57972497</v>
      </c>
      <c r="B6346" s="45">
        <v>17</v>
      </c>
      <c r="C6346" s="45">
        <v>95</v>
      </c>
    </row>
    <row r="6347" spans="1:3">
      <c r="A6347" s="27">
        <v>57985525</v>
      </c>
      <c r="B6347" s="45">
        <v>17</v>
      </c>
      <c r="C6347" s="45">
        <v>35</v>
      </c>
    </row>
    <row r="6348" spans="1:3">
      <c r="A6348" s="27">
        <v>57980967</v>
      </c>
      <c r="B6348" s="45">
        <v>17</v>
      </c>
      <c r="C6348" s="45">
        <v>88</v>
      </c>
    </row>
    <row r="6349" spans="1:3">
      <c r="A6349" s="27">
        <v>57980289</v>
      </c>
      <c r="B6349" s="45">
        <v>17</v>
      </c>
      <c r="C6349" s="45">
        <v>66</v>
      </c>
    </row>
    <row r="6350" spans="1:3">
      <c r="A6350" s="27">
        <v>57979151</v>
      </c>
      <c r="B6350" s="45">
        <v>17</v>
      </c>
      <c r="C6350" s="45">
        <v>75</v>
      </c>
    </row>
    <row r="6351" spans="1:3">
      <c r="A6351" s="27">
        <v>58027702</v>
      </c>
      <c r="B6351" s="45">
        <v>17</v>
      </c>
      <c r="C6351" s="45">
        <v>59</v>
      </c>
    </row>
    <row r="6352" spans="1:3">
      <c r="A6352" s="27">
        <v>57985319</v>
      </c>
      <c r="B6352" s="45">
        <v>17</v>
      </c>
      <c r="C6352" s="45">
        <v>75</v>
      </c>
    </row>
    <row r="6353" spans="1:3">
      <c r="A6353" s="27">
        <v>57985466</v>
      </c>
      <c r="B6353" s="45">
        <v>17</v>
      </c>
      <c r="C6353" s="45">
        <v>59</v>
      </c>
    </row>
    <row r="6354" spans="1:3">
      <c r="A6354" s="27">
        <v>58030787</v>
      </c>
      <c r="B6354" s="45">
        <v>17</v>
      </c>
      <c r="C6354" s="45">
        <v>92</v>
      </c>
    </row>
    <row r="6355" spans="1:3">
      <c r="A6355" s="27">
        <v>57982508</v>
      </c>
      <c r="B6355" s="45">
        <v>17</v>
      </c>
      <c r="C6355" s="45">
        <v>76</v>
      </c>
    </row>
    <row r="6356" spans="1:3">
      <c r="A6356" s="27">
        <v>58028500</v>
      </c>
      <c r="B6356" s="45">
        <v>17</v>
      </c>
      <c r="C6356" s="45">
        <v>31</v>
      </c>
    </row>
    <row r="6357" spans="1:3">
      <c r="A6357" s="27">
        <v>57971787</v>
      </c>
      <c r="B6357" s="45">
        <v>17</v>
      </c>
      <c r="C6357" s="45">
        <v>68</v>
      </c>
    </row>
    <row r="6358" spans="1:3">
      <c r="A6358" s="27">
        <v>57987784</v>
      </c>
      <c r="B6358" s="45">
        <v>30</v>
      </c>
      <c r="C6358" s="45">
        <v>56</v>
      </c>
    </row>
    <row r="6359" spans="1:3">
      <c r="A6359" s="27">
        <v>58028259</v>
      </c>
      <c r="B6359" s="45">
        <v>17</v>
      </c>
      <c r="C6359" s="45">
        <v>1</v>
      </c>
    </row>
    <row r="6360" spans="1:3">
      <c r="A6360" s="27">
        <v>57975714</v>
      </c>
      <c r="B6360" s="45">
        <v>17</v>
      </c>
      <c r="C6360" s="45">
        <v>59</v>
      </c>
    </row>
    <row r="6361" spans="1:3">
      <c r="A6361" s="27">
        <v>57973581</v>
      </c>
      <c r="B6361" s="45">
        <v>17</v>
      </c>
      <c r="C6361" s="45">
        <v>11</v>
      </c>
    </row>
    <row r="6362" spans="1:3">
      <c r="A6362" s="27">
        <v>58026997</v>
      </c>
      <c r="B6362" s="45">
        <v>17</v>
      </c>
      <c r="C6362" s="45">
        <v>79</v>
      </c>
    </row>
    <row r="6363" spans="1:3">
      <c r="A6363" s="27">
        <v>58030121</v>
      </c>
      <c r="B6363" s="45">
        <v>17</v>
      </c>
      <c r="C6363" s="45">
        <v>71</v>
      </c>
    </row>
    <row r="6364" spans="1:3">
      <c r="A6364" s="27">
        <v>58030151</v>
      </c>
      <c r="B6364" s="45">
        <v>17</v>
      </c>
      <c r="C6364" s="45">
        <v>37</v>
      </c>
    </row>
    <row r="6365" spans="1:3">
      <c r="A6365" s="27">
        <v>58030223</v>
      </c>
      <c r="B6365" s="45">
        <v>17</v>
      </c>
      <c r="C6365" s="45">
        <v>67</v>
      </c>
    </row>
    <row r="6366" spans="1:3">
      <c r="A6366" s="27">
        <v>57986870</v>
      </c>
      <c r="B6366" s="45">
        <v>17</v>
      </c>
      <c r="C6366" s="45">
        <v>75</v>
      </c>
    </row>
    <row r="6367" spans="1:3">
      <c r="A6367" s="27">
        <v>57989860</v>
      </c>
      <c r="B6367" s="45">
        <v>17</v>
      </c>
      <c r="C6367" s="45">
        <v>58</v>
      </c>
    </row>
    <row r="6368" spans="1:3">
      <c r="A6368" s="27">
        <v>57976367</v>
      </c>
      <c r="B6368" s="45">
        <v>17</v>
      </c>
      <c r="C6368" s="45">
        <v>76</v>
      </c>
    </row>
    <row r="6369" spans="1:3">
      <c r="A6369" s="27">
        <v>57975672</v>
      </c>
      <c r="B6369" s="45">
        <v>17</v>
      </c>
      <c r="C6369" s="45">
        <v>60</v>
      </c>
    </row>
    <row r="6370" spans="1:3">
      <c r="A6370" s="27">
        <v>57974321</v>
      </c>
      <c r="B6370" s="45">
        <v>17</v>
      </c>
      <c r="C6370" s="45">
        <v>83</v>
      </c>
    </row>
    <row r="6371" spans="1:3">
      <c r="A6371" s="27">
        <v>57988462</v>
      </c>
      <c r="B6371" s="45">
        <v>17</v>
      </c>
      <c r="C6371" s="45">
        <v>49</v>
      </c>
    </row>
    <row r="6372" spans="1:3">
      <c r="A6372" s="27">
        <v>57975228</v>
      </c>
      <c r="B6372" s="45">
        <v>17</v>
      </c>
      <c r="C6372" s="45">
        <v>71</v>
      </c>
    </row>
    <row r="6373" spans="1:3">
      <c r="A6373" s="27">
        <v>57975719</v>
      </c>
      <c r="B6373" s="45">
        <v>17</v>
      </c>
      <c r="C6373" s="45">
        <v>13</v>
      </c>
    </row>
    <row r="6374" spans="1:3">
      <c r="A6374" s="27">
        <v>57988497</v>
      </c>
      <c r="B6374" s="45">
        <v>17</v>
      </c>
      <c r="C6374" s="45">
        <v>17</v>
      </c>
    </row>
    <row r="6375" spans="1:3">
      <c r="A6375" s="27">
        <v>57971607</v>
      </c>
      <c r="B6375" s="45">
        <v>17</v>
      </c>
      <c r="C6375" s="45">
        <v>57</v>
      </c>
    </row>
    <row r="6376" spans="1:3">
      <c r="A6376" s="27">
        <v>57978387</v>
      </c>
      <c r="B6376" s="45">
        <v>30</v>
      </c>
      <c r="C6376" s="45">
        <v>59</v>
      </c>
    </row>
    <row r="6377" spans="1:3">
      <c r="A6377" s="27">
        <v>57977970</v>
      </c>
      <c r="B6377" s="45">
        <v>17</v>
      </c>
      <c r="C6377" s="45">
        <v>45</v>
      </c>
    </row>
    <row r="6378" spans="1:3">
      <c r="A6378" s="27">
        <v>57978267</v>
      </c>
      <c r="B6378" s="45">
        <v>17</v>
      </c>
      <c r="C6378" s="45">
        <v>92</v>
      </c>
    </row>
    <row r="6379" spans="1:3">
      <c r="A6379" s="27">
        <v>57989886</v>
      </c>
      <c r="B6379" s="45">
        <v>17</v>
      </c>
      <c r="C6379" s="45">
        <v>3</v>
      </c>
    </row>
    <row r="6380" spans="1:3">
      <c r="A6380" s="27">
        <v>57977080</v>
      </c>
      <c r="B6380" s="45">
        <v>17</v>
      </c>
      <c r="C6380" s="45">
        <v>59</v>
      </c>
    </row>
    <row r="6381" spans="1:3">
      <c r="A6381" s="27">
        <v>57971493</v>
      </c>
      <c r="B6381" s="45">
        <v>17</v>
      </c>
      <c r="C6381" s="45">
        <v>44</v>
      </c>
    </row>
    <row r="6382" spans="1:3">
      <c r="A6382" s="27">
        <v>57973605</v>
      </c>
      <c r="B6382" s="45">
        <v>17</v>
      </c>
      <c r="C6382" s="45">
        <v>95</v>
      </c>
    </row>
    <row r="6383" spans="1:3">
      <c r="A6383" s="27">
        <v>57976332</v>
      </c>
      <c r="B6383" s="45">
        <v>17</v>
      </c>
      <c r="C6383" s="45">
        <v>66</v>
      </c>
    </row>
    <row r="6384" spans="1:3">
      <c r="A6384" s="27">
        <v>57974154</v>
      </c>
      <c r="B6384" s="45">
        <v>17</v>
      </c>
      <c r="C6384" s="45">
        <v>3</v>
      </c>
    </row>
    <row r="6385" spans="1:3">
      <c r="A6385" s="27">
        <v>57971828</v>
      </c>
      <c r="B6385" s="45">
        <v>17</v>
      </c>
      <c r="C6385" s="45">
        <v>68</v>
      </c>
    </row>
    <row r="6386" spans="1:3">
      <c r="A6386" s="27">
        <v>57975268</v>
      </c>
      <c r="B6386" s="45">
        <v>17</v>
      </c>
      <c r="C6386" s="45">
        <v>68</v>
      </c>
    </row>
    <row r="6387" spans="1:3">
      <c r="A6387" s="27">
        <v>57990534</v>
      </c>
      <c r="B6387" s="45">
        <v>17</v>
      </c>
      <c r="C6387" s="45">
        <v>34</v>
      </c>
    </row>
    <row r="6388" spans="1:3">
      <c r="A6388" s="27">
        <v>57984114</v>
      </c>
      <c r="B6388" s="45">
        <v>17</v>
      </c>
      <c r="C6388" s="45">
        <v>42</v>
      </c>
    </row>
    <row r="6389" spans="1:3">
      <c r="A6389" s="27">
        <v>57983871</v>
      </c>
      <c r="B6389" s="45">
        <v>17</v>
      </c>
      <c r="C6389" s="45">
        <v>31</v>
      </c>
    </row>
    <row r="6390" spans="1:3">
      <c r="A6390" s="27">
        <v>57980705</v>
      </c>
      <c r="B6390" s="45">
        <v>17</v>
      </c>
      <c r="C6390" s="45">
        <v>13</v>
      </c>
    </row>
    <row r="6391" spans="1:3">
      <c r="A6391" s="27">
        <v>57973356</v>
      </c>
      <c r="B6391" s="45">
        <v>17</v>
      </c>
      <c r="C6391" s="45">
        <v>60</v>
      </c>
    </row>
    <row r="6392" spans="1:3">
      <c r="A6392" s="27">
        <v>58026818</v>
      </c>
      <c r="B6392" s="45">
        <v>17</v>
      </c>
      <c r="C6392" s="45">
        <v>84</v>
      </c>
    </row>
    <row r="6393" spans="1:3">
      <c r="A6393" s="27">
        <v>57978819</v>
      </c>
      <c r="B6393" s="45">
        <v>17</v>
      </c>
      <c r="C6393" s="45">
        <v>28</v>
      </c>
    </row>
    <row r="6394" spans="1:3">
      <c r="A6394" s="27">
        <v>57982279</v>
      </c>
      <c r="B6394" s="45">
        <v>17</v>
      </c>
      <c r="C6394" s="45">
        <v>56</v>
      </c>
    </row>
    <row r="6395" spans="1:3">
      <c r="A6395" s="27">
        <v>57976405</v>
      </c>
      <c r="B6395" s="45">
        <v>17</v>
      </c>
      <c r="C6395" s="45">
        <v>62</v>
      </c>
    </row>
    <row r="6396" spans="1:3">
      <c r="A6396" s="27">
        <v>57972533</v>
      </c>
      <c r="B6396" s="45">
        <v>17</v>
      </c>
      <c r="C6396" s="45">
        <v>8</v>
      </c>
    </row>
    <row r="6397" spans="1:3">
      <c r="A6397" s="27">
        <v>57974954</v>
      </c>
      <c r="B6397" s="45">
        <v>17</v>
      </c>
      <c r="C6397" s="45">
        <v>95</v>
      </c>
    </row>
    <row r="6398" spans="1:3">
      <c r="A6398" s="27">
        <v>57979191</v>
      </c>
      <c r="B6398" s="45">
        <v>17</v>
      </c>
      <c r="C6398" s="45">
        <v>31</v>
      </c>
    </row>
    <row r="6399" spans="1:3">
      <c r="A6399" s="27">
        <v>57986662</v>
      </c>
      <c r="B6399" s="45">
        <v>17</v>
      </c>
      <c r="C6399" s="45">
        <v>68</v>
      </c>
    </row>
    <row r="6400" spans="1:3">
      <c r="A6400" s="27">
        <v>57986205</v>
      </c>
      <c r="B6400" s="45">
        <v>17</v>
      </c>
      <c r="C6400" s="45">
        <v>6</v>
      </c>
    </row>
    <row r="6401" spans="1:3">
      <c r="A6401" s="27">
        <v>58027687</v>
      </c>
      <c r="B6401" s="45">
        <v>17</v>
      </c>
      <c r="C6401" s="45">
        <v>63</v>
      </c>
    </row>
    <row r="6402" spans="1:3">
      <c r="A6402" s="27">
        <v>58030235</v>
      </c>
      <c r="B6402" s="45">
        <v>17</v>
      </c>
      <c r="C6402" s="45">
        <v>53</v>
      </c>
    </row>
    <row r="6403" spans="1:3">
      <c r="A6403" s="27">
        <v>58027776</v>
      </c>
      <c r="B6403" s="45">
        <v>30</v>
      </c>
      <c r="C6403" s="45">
        <v>22</v>
      </c>
    </row>
    <row r="6404" spans="1:3">
      <c r="A6404" s="27">
        <v>58030365</v>
      </c>
      <c r="B6404" s="45">
        <v>17</v>
      </c>
      <c r="C6404" s="45">
        <v>37</v>
      </c>
    </row>
    <row r="6405" spans="1:3">
      <c r="A6405" s="27">
        <v>57988682</v>
      </c>
      <c r="B6405" s="45">
        <v>17</v>
      </c>
      <c r="C6405" s="45">
        <v>16</v>
      </c>
    </row>
    <row r="6406" spans="1:3">
      <c r="A6406" s="27">
        <v>57988404</v>
      </c>
      <c r="B6406" s="45">
        <v>17</v>
      </c>
      <c r="C6406" s="45">
        <v>81</v>
      </c>
    </row>
    <row r="6407" spans="1:3">
      <c r="A6407" s="27">
        <v>57976746</v>
      </c>
      <c r="B6407" s="45">
        <v>17</v>
      </c>
      <c r="C6407" s="45">
        <v>51</v>
      </c>
    </row>
    <row r="6408" spans="1:3">
      <c r="A6408" s="27">
        <v>57972193</v>
      </c>
      <c r="B6408" s="45">
        <v>17</v>
      </c>
      <c r="C6408" s="45">
        <v>82</v>
      </c>
    </row>
    <row r="6409" spans="1:3">
      <c r="A6409" s="27">
        <v>57984212</v>
      </c>
      <c r="B6409" s="45">
        <v>17</v>
      </c>
      <c r="C6409" s="45">
        <v>92</v>
      </c>
    </row>
    <row r="6410" spans="1:3">
      <c r="A6410" s="27">
        <v>57978942</v>
      </c>
      <c r="B6410" s="45">
        <v>17</v>
      </c>
      <c r="C6410" s="45">
        <v>25</v>
      </c>
    </row>
    <row r="6411" spans="1:3">
      <c r="A6411" s="27">
        <v>57981867</v>
      </c>
      <c r="B6411" s="45">
        <v>17</v>
      </c>
      <c r="C6411" s="45">
        <v>11</v>
      </c>
    </row>
    <row r="6412" spans="1:3">
      <c r="A6412" s="27">
        <v>57985783</v>
      </c>
      <c r="B6412" s="45">
        <v>17</v>
      </c>
      <c r="C6412" s="45">
        <v>79</v>
      </c>
    </row>
    <row r="6413" spans="1:3">
      <c r="A6413" s="27">
        <v>57982102</v>
      </c>
      <c r="B6413" s="45">
        <v>17</v>
      </c>
      <c r="C6413" s="45">
        <v>75</v>
      </c>
    </row>
    <row r="6414" spans="1:3">
      <c r="A6414" s="27">
        <v>57974441</v>
      </c>
      <c r="B6414" s="45">
        <v>17</v>
      </c>
      <c r="C6414" s="45">
        <v>62</v>
      </c>
    </row>
    <row r="6415" spans="1:3">
      <c r="A6415" s="27">
        <v>57978804</v>
      </c>
      <c r="B6415" s="45">
        <v>17</v>
      </c>
      <c r="C6415" s="45">
        <v>31</v>
      </c>
    </row>
    <row r="6416" spans="1:3">
      <c r="A6416" s="27">
        <v>57976140</v>
      </c>
      <c r="B6416" s="45">
        <v>17</v>
      </c>
      <c r="C6416" s="45">
        <v>76</v>
      </c>
    </row>
    <row r="6417" spans="1:3">
      <c r="A6417" s="27">
        <v>57974491</v>
      </c>
      <c r="B6417" s="45">
        <v>17</v>
      </c>
      <c r="C6417" s="45">
        <v>94</v>
      </c>
    </row>
    <row r="6418" spans="1:3">
      <c r="A6418" s="27">
        <v>57973291</v>
      </c>
      <c r="B6418" s="45">
        <v>17</v>
      </c>
      <c r="C6418" s="45">
        <v>8</v>
      </c>
    </row>
    <row r="6419" spans="1:3">
      <c r="A6419" s="27">
        <v>57976197</v>
      </c>
      <c r="B6419" s="45">
        <v>17</v>
      </c>
      <c r="C6419" s="45">
        <v>6</v>
      </c>
    </row>
    <row r="6420" spans="1:3">
      <c r="A6420" s="27">
        <v>57978131</v>
      </c>
      <c r="B6420" s="45">
        <v>17</v>
      </c>
      <c r="C6420" s="45">
        <v>68</v>
      </c>
    </row>
    <row r="6421" spans="1:3">
      <c r="A6421" s="27">
        <v>57975481</v>
      </c>
      <c r="B6421" s="45">
        <v>17</v>
      </c>
      <c r="C6421" s="45">
        <v>42</v>
      </c>
    </row>
    <row r="6422" spans="1:3">
      <c r="A6422" s="27">
        <v>57976089</v>
      </c>
      <c r="B6422" s="45">
        <v>17</v>
      </c>
      <c r="C6422" s="45">
        <v>30</v>
      </c>
    </row>
    <row r="6423" spans="1:3">
      <c r="A6423" s="27">
        <v>57973909</v>
      </c>
      <c r="B6423" s="45">
        <v>17</v>
      </c>
      <c r="C6423" s="45">
        <v>74</v>
      </c>
    </row>
    <row r="6424" spans="1:3">
      <c r="A6424" s="27">
        <v>57990388</v>
      </c>
      <c r="B6424" s="45">
        <v>17</v>
      </c>
      <c r="C6424" s="45">
        <v>95</v>
      </c>
    </row>
    <row r="6425" spans="1:3">
      <c r="A6425" s="27">
        <v>57974396</v>
      </c>
      <c r="B6425" s="45">
        <v>17</v>
      </c>
      <c r="C6425" s="45">
        <v>60</v>
      </c>
    </row>
    <row r="6426" spans="1:3">
      <c r="A6426" s="27">
        <v>57978027</v>
      </c>
      <c r="B6426" s="45">
        <v>17</v>
      </c>
      <c r="C6426" s="45">
        <v>53</v>
      </c>
    </row>
    <row r="6427" spans="1:3">
      <c r="A6427" s="27">
        <v>57977669</v>
      </c>
      <c r="B6427" s="45">
        <v>33</v>
      </c>
      <c r="C6427" s="45">
        <v>59</v>
      </c>
    </row>
    <row r="6428" spans="1:3">
      <c r="A6428" s="27">
        <v>57989153</v>
      </c>
      <c r="B6428" s="45">
        <v>33</v>
      </c>
      <c r="C6428" s="45">
        <v>13</v>
      </c>
    </row>
    <row r="6429" spans="1:3">
      <c r="A6429" s="27">
        <v>57985800</v>
      </c>
      <c r="B6429" s="45">
        <v>17</v>
      </c>
      <c r="C6429" s="45">
        <v>83</v>
      </c>
    </row>
    <row r="6430" spans="1:3">
      <c r="A6430" s="27">
        <v>57976953</v>
      </c>
      <c r="B6430" s="45">
        <v>33</v>
      </c>
      <c r="C6430" s="45">
        <v>83</v>
      </c>
    </row>
    <row r="6431" spans="1:3">
      <c r="A6431" s="27">
        <v>58030084</v>
      </c>
      <c r="B6431" s="45">
        <v>33</v>
      </c>
      <c r="C6431" s="45">
        <v>92</v>
      </c>
    </row>
    <row r="6432" spans="1:3">
      <c r="A6432" s="27">
        <v>57971567</v>
      </c>
      <c r="B6432" s="45">
        <v>17</v>
      </c>
      <c r="C6432" s="45">
        <v>34</v>
      </c>
    </row>
    <row r="6433" spans="1:3">
      <c r="A6433" s="27">
        <v>57981246</v>
      </c>
      <c r="B6433" s="45">
        <v>17</v>
      </c>
      <c r="C6433" s="45">
        <v>2</v>
      </c>
    </row>
    <row r="6434" spans="1:3">
      <c r="A6434" s="27">
        <v>57972106</v>
      </c>
      <c r="B6434" s="45">
        <v>33</v>
      </c>
      <c r="C6434" s="45">
        <v>73</v>
      </c>
    </row>
    <row r="6435" spans="1:3">
      <c r="A6435" s="27">
        <v>57978907</v>
      </c>
      <c r="B6435" s="45">
        <v>17</v>
      </c>
      <c r="C6435" s="45">
        <v>72</v>
      </c>
    </row>
    <row r="6436" spans="1:3">
      <c r="A6436" s="27">
        <v>57971385</v>
      </c>
      <c r="B6436" s="45">
        <v>30</v>
      </c>
      <c r="C6436" s="45">
        <v>84</v>
      </c>
    </row>
    <row r="6437" spans="1:3">
      <c r="A6437" s="27">
        <v>57985746</v>
      </c>
      <c r="B6437" s="45">
        <v>17</v>
      </c>
      <c r="C6437" s="45">
        <v>91</v>
      </c>
    </row>
    <row r="6438" spans="1:3">
      <c r="A6438" s="27">
        <v>57985073</v>
      </c>
      <c r="B6438" s="45">
        <v>17</v>
      </c>
      <c r="C6438" s="45">
        <v>76</v>
      </c>
    </row>
    <row r="6439" spans="1:3">
      <c r="A6439" s="27">
        <v>57980063</v>
      </c>
      <c r="B6439" s="45">
        <v>17</v>
      </c>
      <c r="C6439" s="45">
        <v>67</v>
      </c>
    </row>
    <row r="6440" spans="1:3">
      <c r="A6440" s="27">
        <v>57985998</v>
      </c>
      <c r="B6440" s="45">
        <v>17</v>
      </c>
      <c r="C6440" s="45">
        <v>77</v>
      </c>
    </row>
    <row r="6441" spans="1:3">
      <c r="A6441" s="27">
        <v>57980982</v>
      </c>
      <c r="B6441" s="45">
        <v>17</v>
      </c>
      <c r="C6441" s="45">
        <v>75</v>
      </c>
    </row>
    <row r="6442" spans="1:3">
      <c r="A6442" s="27">
        <v>57986213</v>
      </c>
      <c r="B6442" s="45">
        <v>17</v>
      </c>
      <c r="C6442" s="45">
        <v>78</v>
      </c>
    </row>
    <row r="6443" spans="1:3">
      <c r="A6443" s="27">
        <v>57985683</v>
      </c>
      <c r="B6443" s="45">
        <v>17</v>
      </c>
      <c r="C6443" s="45">
        <v>33</v>
      </c>
    </row>
    <row r="6444" spans="1:3">
      <c r="A6444" s="27">
        <v>57985454</v>
      </c>
      <c r="B6444" s="45">
        <v>17</v>
      </c>
      <c r="C6444" s="45">
        <v>41</v>
      </c>
    </row>
    <row r="6445" spans="1:3">
      <c r="A6445" s="27">
        <v>58027233</v>
      </c>
      <c r="B6445" s="45">
        <v>17</v>
      </c>
      <c r="C6445" s="45">
        <v>51</v>
      </c>
    </row>
    <row r="6446" spans="1:3">
      <c r="A6446" s="27">
        <v>58027254</v>
      </c>
      <c r="B6446" s="45">
        <v>17</v>
      </c>
      <c r="C6446" s="45">
        <v>53</v>
      </c>
    </row>
    <row r="6447" spans="1:3">
      <c r="A6447" s="27">
        <v>57988749</v>
      </c>
      <c r="B6447" s="45">
        <v>17</v>
      </c>
      <c r="C6447" s="45">
        <v>75</v>
      </c>
    </row>
    <row r="6448" spans="1:3">
      <c r="A6448" s="27">
        <v>57972823</v>
      </c>
      <c r="B6448" s="45">
        <v>17</v>
      </c>
      <c r="C6448" s="45">
        <v>6</v>
      </c>
    </row>
    <row r="6449" spans="1:3">
      <c r="A6449" s="27">
        <v>57982496</v>
      </c>
      <c r="B6449" s="45">
        <v>17</v>
      </c>
      <c r="C6449" s="45">
        <v>37</v>
      </c>
    </row>
    <row r="6450" spans="1:3">
      <c r="A6450" s="27">
        <v>57971959</v>
      </c>
      <c r="B6450" s="45">
        <v>17</v>
      </c>
      <c r="C6450" s="45">
        <v>33</v>
      </c>
    </row>
    <row r="6451" spans="1:3">
      <c r="A6451" s="27">
        <v>57976813</v>
      </c>
      <c r="B6451" s="45">
        <v>17</v>
      </c>
      <c r="C6451" s="45">
        <v>13</v>
      </c>
    </row>
    <row r="6452" spans="1:3">
      <c r="A6452" s="27">
        <v>57972704</v>
      </c>
      <c r="B6452" s="45">
        <v>17</v>
      </c>
      <c r="C6452" s="45">
        <v>6</v>
      </c>
    </row>
    <row r="6453" spans="1:3">
      <c r="A6453" s="27">
        <v>57971740</v>
      </c>
      <c r="B6453" s="45">
        <v>30</v>
      </c>
      <c r="C6453" s="45">
        <v>63</v>
      </c>
    </row>
    <row r="6454" spans="1:3">
      <c r="A6454" s="27">
        <v>57987893</v>
      </c>
      <c r="B6454" s="45">
        <v>17</v>
      </c>
      <c r="C6454" s="45">
        <v>42</v>
      </c>
    </row>
    <row r="6455" spans="1:3">
      <c r="A6455" s="27">
        <v>57988803</v>
      </c>
      <c r="B6455" s="45">
        <v>17</v>
      </c>
      <c r="C6455" s="45">
        <v>85</v>
      </c>
    </row>
    <row r="6456" spans="1:3">
      <c r="A6456" s="27">
        <v>58030086</v>
      </c>
      <c r="B6456" s="45">
        <v>37</v>
      </c>
      <c r="C6456" s="45">
        <v>69</v>
      </c>
    </row>
    <row r="6457" spans="1:3">
      <c r="A6457" s="27">
        <v>57988149</v>
      </c>
      <c r="B6457" s="45">
        <v>17</v>
      </c>
      <c r="C6457" s="45">
        <v>38</v>
      </c>
    </row>
    <row r="6458" spans="1:3">
      <c r="A6458" s="27">
        <v>57990488</v>
      </c>
      <c r="B6458" s="45">
        <v>17</v>
      </c>
      <c r="C6458" s="45">
        <v>69</v>
      </c>
    </row>
    <row r="6459" spans="1:3">
      <c r="A6459" s="27">
        <v>58030779</v>
      </c>
      <c r="B6459" s="45">
        <v>17</v>
      </c>
      <c r="C6459" s="45">
        <v>77</v>
      </c>
    </row>
    <row r="6460" spans="1:3">
      <c r="A6460" s="27">
        <v>57976378</v>
      </c>
      <c r="B6460" s="45">
        <v>17</v>
      </c>
      <c r="C6460" s="45">
        <v>59</v>
      </c>
    </row>
    <row r="6461" spans="1:3">
      <c r="A6461" s="27">
        <v>57984964</v>
      </c>
      <c r="B6461" s="45">
        <v>17</v>
      </c>
      <c r="C6461" s="46" t="s">
        <v>2056</v>
      </c>
    </row>
    <row r="6462" spans="1:3">
      <c r="A6462" s="27">
        <v>57985513</v>
      </c>
      <c r="B6462" s="45">
        <v>17</v>
      </c>
      <c r="C6462" s="45">
        <v>24</v>
      </c>
    </row>
    <row r="6463" spans="1:3">
      <c r="A6463" s="27">
        <v>57988001</v>
      </c>
      <c r="B6463" s="45">
        <v>17</v>
      </c>
      <c r="C6463" s="45">
        <v>76</v>
      </c>
    </row>
    <row r="6464" spans="1:3">
      <c r="A6464" s="27">
        <v>57974544</v>
      </c>
      <c r="B6464" s="45">
        <v>30</v>
      </c>
      <c r="C6464" s="45">
        <v>60</v>
      </c>
    </row>
    <row r="6465" spans="1:3">
      <c r="A6465" s="27">
        <v>58028493</v>
      </c>
      <c r="B6465" s="45">
        <v>17</v>
      </c>
      <c r="C6465" s="45">
        <v>93</v>
      </c>
    </row>
    <row r="6466" spans="1:3">
      <c r="A6466" s="27">
        <v>57988157</v>
      </c>
      <c r="B6466" s="45">
        <v>17</v>
      </c>
      <c r="C6466" s="45">
        <v>1</v>
      </c>
    </row>
    <row r="6467" spans="1:3">
      <c r="A6467" s="27">
        <v>57984613</v>
      </c>
      <c r="B6467" s="45">
        <v>17</v>
      </c>
      <c r="C6467" s="45">
        <v>69</v>
      </c>
    </row>
    <row r="6468" spans="1:3">
      <c r="A6468" s="27">
        <v>57981773</v>
      </c>
      <c r="B6468" s="45">
        <v>17</v>
      </c>
      <c r="C6468" s="45">
        <v>61</v>
      </c>
    </row>
    <row r="6469" spans="1:3">
      <c r="A6469" s="27">
        <v>58028431</v>
      </c>
      <c r="B6469" s="45">
        <v>30</v>
      </c>
      <c r="C6469" s="45">
        <v>93</v>
      </c>
    </row>
    <row r="6470" spans="1:3">
      <c r="A6470" s="27">
        <v>57979630</v>
      </c>
      <c r="B6470" s="45">
        <v>17</v>
      </c>
      <c r="C6470" s="45">
        <v>35</v>
      </c>
    </row>
    <row r="6471" spans="1:3">
      <c r="A6471" s="27">
        <v>57983600</v>
      </c>
      <c r="B6471" s="45">
        <v>17</v>
      </c>
      <c r="C6471" s="45">
        <v>6</v>
      </c>
    </row>
    <row r="6472" spans="1:3">
      <c r="A6472" s="27">
        <v>57987177</v>
      </c>
      <c r="B6472" s="45">
        <v>17</v>
      </c>
      <c r="C6472" s="45">
        <v>92</v>
      </c>
    </row>
    <row r="6473" spans="1:3">
      <c r="A6473" s="27">
        <v>57990809</v>
      </c>
      <c r="B6473" s="45">
        <v>17</v>
      </c>
      <c r="C6473" s="45">
        <v>83</v>
      </c>
    </row>
    <row r="6474" spans="1:3">
      <c r="A6474" s="27">
        <v>58026862</v>
      </c>
      <c r="B6474" s="45">
        <v>17</v>
      </c>
      <c r="C6474" s="45">
        <v>14</v>
      </c>
    </row>
    <row r="6475" spans="1:3">
      <c r="A6475" s="27">
        <v>57978960</v>
      </c>
      <c r="B6475" s="45">
        <v>17</v>
      </c>
      <c r="C6475" s="45">
        <v>64</v>
      </c>
    </row>
    <row r="6476" spans="1:3">
      <c r="A6476" s="27">
        <v>57980276</v>
      </c>
      <c r="B6476" s="45">
        <v>17</v>
      </c>
      <c r="C6476" s="45">
        <v>56</v>
      </c>
    </row>
    <row r="6477" spans="1:3">
      <c r="A6477" s="27">
        <v>57976858</v>
      </c>
      <c r="B6477" s="45">
        <v>17</v>
      </c>
      <c r="C6477" s="45">
        <v>31</v>
      </c>
    </row>
    <row r="6478" spans="1:3">
      <c r="A6478" s="27">
        <v>58029951</v>
      </c>
      <c r="B6478" s="45">
        <v>17</v>
      </c>
      <c r="C6478" s="45">
        <v>24</v>
      </c>
    </row>
    <row r="6479" spans="1:3">
      <c r="A6479" s="27">
        <v>57983472</v>
      </c>
      <c r="B6479" s="45">
        <v>17</v>
      </c>
      <c r="C6479" s="45">
        <v>62</v>
      </c>
    </row>
    <row r="6480" spans="1:3">
      <c r="A6480" s="27">
        <v>57983302</v>
      </c>
      <c r="B6480" s="45">
        <v>17</v>
      </c>
      <c r="C6480" s="45">
        <v>35</v>
      </c>
    </row>
    <row r="6481" spans="1:3">
      <c r="A6481" s="27">
        <v>57987778</v>
      </c>
      <c r="B6481" s="45">
        <v>30</v>
      </c>
      <c r="C6481" s="45">
        <v>16</v>
      </c>
    </row>
    <row r="6482" spans="1:3">
      <c r="A6482" s="27">
        <v>57984625</v>
      </c>
      <c r="B6482" s="45">
        <v>17</v>
      </c>
      <c r="C6482" s="45">
        <v>74</v>
      </c>
    </row>
    <row r="6483" spans="1:3">
      <c r="A6483" s="27">
        <v>57978071</v>
      </c>
      <c r="B6483" s="45">
        <v>17</v>
      </c>
      <c r="C6483" s="45">
        <v>60</v>
      </c>
    </row>
    <row r="6484" spans="1:3">
      <c r="A6484" s="27">
        <v>57982683</v>
      </c>
      <c r="B6484" s="45">
        <v>17</v>
      </c>
      <c r="C6484" s="45">
        <v>78</v>
      </c>
    </row>
    <row r="6485" spans="1:3">
      <c r="A6485" s="27">
        <v>57984063</v>
      </c>
      <c r="B6485" s="45">
        <v>17</v>
      </c>
      <c r="C6485" s="45">
        <v>33</v>
      </c>
    </row>
    <row r="6486" spans="1:3">
      <c r="A6486" s="27">
        <v>57973154</v>
      </c>
      <c r="B6486" s="45">
        <v>17</v>
      </c>
      <c r="C6486" s="45">
        <v>35</v>
      </c>
    </row>
    <row r="6487" spans="1:3">
      <c r="A6487" s="27">
        <v>57982701</v>
      </c>
      <c r="B6487" s="45">
        <v>17</v>
      </c>
      <c r="C6487" s="45">
        <v>63</v>
      </c>
    </row>
    <row r="6488" spans="1:3">
      <c r="A6488" s="27">
        <v>57976166</v>
      </c>
      <c r="B6488" s="45">
        <v>17</v>
      </c>
      <c r="C6488" s="45">
        <v>31</v>
      </c>
    </row>
    <row r="6489" spans="1:3">
      <c r="A6489" s="27">
        <v>57971576</v>
      </c>
      <c r="B6489" s="45">
        <v>17</v>
      </c>
      <c r="C6489" s="45">
        <v>83</v>
      </c>
    </row>
    <row r="6490" spans="1:3">
      <c r="A6490" s="27">
        <v>58027498</v>
      </c>
      <c r="B6490" s="45">
        <v>17</v>
      </c>
      <c r="C6490" s="45">
        <v>31</v>
      </c>
    </row>
    <row r="6491" spans="1:3">
      <c r="A6491" s="27">
        <v>57981376</v>
      </c>
      <c r="B6491" s="45">
        <v>17</v>
      </c>
      <c r="C6491" s="45">
        <v>13</v>
      </c>
    </row>
    <row r="6492" spans="1:3">
      <c r="A6492" s="27">
        <v>58030137</v>
      </c>
      <c r="B6492" s="45">
        <v>17</v>
      </c>
      <c r="C6492" s="45">
        <v>33</v>
      </c>
    </row>
    <row r="6493" spans="1:3">
      <c r="A6493" s="27">
        <v>57990647</v>
      </c>
      <c r="B6493" s="45">
        <v>17</v>
      </c>
      <c r="C6493" s="45">
        <v>69</v>
      </c>
    </row>
    <row r="6494" spans="1:3">
      <c r="A6494" s="27">
        <v>57977120</v>
      </c>
      <c r="B6494" s="45">
        <v>17</v>
      </c>
      <c r="C6494" s="45">
        <v>94</v>
      </c>
    </row>
    <row r="6495" spans="1:3">
      <c r="A6495" s="27">
        <v>57989402</v>
      </c>
      <c r="B6495" s="45">
        <v>17</v>
      </c>
      <c r="C6495" s="45">
        <v>31</v>
      </c>
    </row>
    <row r="6496" spans="1:3">
      <c r="A6496" s="27">
        <v>57973874</v>
      </c>
      <c r="B6496" s="45">
        <v>17</v>
      </c>
      <c r="C6496" s="45">
        <v>77</v>
      </c>
    </row>
    <row r="6497" spans="1:3">
      <c r="A6497" s="27">
        <v>57973148</v>
      </c>
      <c r="B6497" s="45">
        <v>17</v>
      </c>
      <c r="C6497" s="45">
        <v>94</v>
      </c>
    </row>
    <row r="6498" spans="1:3">
      <c r="A6498" s="27">
        <v>58031745</v>
      </c>
      <c r="B6498" s="45">
        <v>17</v>
      </c>
      <c r="C6498" s="45">
        <v>16</v>
      </c>
    </row>
    <row r="6499" spans="1:3">
      <c r="A6499" s="27">
        <v>57977519</v>
      </c>
      <c r="B6499" s="45">
        <v>17</v>
      </c>
      <c r="C6499" s="45">
        <v>95</v>
      </c>
    </row>
    <row r="6500" spans="1:3">
      <c r="A6500" s="27">
        <v>57971621</v>
      </c>
      <c r="B6500" s="45">
        <v>33</v>
      </c>
      <c r="C6500" s="45">
        <v>70</v>
      </c>
    </row>
    <row r="6501" spans="1:3">
      <c r="A6501" s="27">
        <v>57976802</v>
      </c>
      <c r="B6501" s="45">
        <v>17</v>
      </c>
      <c r="C6501" s="45">
        <v>17</v>
      </c>
    </row>
    <row r="6502" spans="1:3">
      <c r="A6502" s="27">
        <v>57977773</v>
      </c>
      <c r="B6502" s="45">
        <v>17</v>
      </c>
      <c r="C6502" s="45">
        <v>84</v>
      </c>
    </row>
    <row r="6503" spans="1:3">
      <c r="A6503" s="27">
        <v>57977792</v>
      </c>
      <c r="B6503" s="45">
        <v>17</v>
      </c>
      <c r="C6503" s="45">
        <v>49</v>
      </c>
    </row>
    <row r="6504" spans="1:3">
      <c r="A6504" s="27">
        <v>57982280</v>
      </c>
      <c r="B6504" s="45">
        <v>17</v>
      </c>
      <c r="C6504" s="45">
        <v>93</v>
      </c>
    </row>
    <row r="6505" spans="1:3">
      <c r="A6505" s="27">
        <v>57975136</v>
      </c>
      <c r="B6505" s="45">
        <v>17</v>
      </c>
      <c r="C6505" s="45">
        <v>45</v>
      </c>
    </row>
    <row r="6506" spans="1:3">
      <c r="A6506" s="27">
        <v>57977978</v>
      </c>
      <c r="B6506" s="45">
        <v>17</v>
      </c>
      <c r="C6506" s="45">
        <v>59</v>
      </c>
    </row>
    <row r="6507" spans="1:3">
      <c r="A6507" s="27">
        <v>57989602</v>
      </c>
      <c r="B6507" s="45">
        <v>17</v>
      </c>
      <c r="C6507" s="45">
        <v>57</v>
      </c>
    </row>
    <row r="6508" spans="1:3">
      <c r="A6508" s="27">
        <v>57988064</v>
      </c>
      <c r="B6508" s="45">
        <v>17</v>
      </c>
      <c r="C6508" s="45">
        <v>13</v>
      </c>
    </row>
    <row r="6509" spans="1:3">
      <c r="A6509" s="27">
        <v>57988671</v>
      </c>
      <c r="B6509" s="45">
        <v>17</v>
      </c>
      <c r="C6509" s="45">
        <v>44</v>
      </c>
    </row>
    <row r="6510" spans="1:3">
      <c r="A6510" s="27">
        <v>57973140</v>
      </c>
      <c r="B6510" s="45">
        <v>17</v>
      </c>
      <c r="C6510" s="45">
        <v>23</v>
      </c>
    </row>
    <row r="6511" spans="1:3">
      <c r="A6511" s="27">
        <v>57988372</v>
      </c>
      <c r="B6511" s="45">
        <v>17</v>
      </c>
      <c r="C6511" s="45">
        <v>76</v>
      </c>
    </row>
    <row r="6512" spans="1:3">
      <c r="A6512" s="27">
        <v>57989451</v>
      </c>
      <c r="B6512" s="45">
        <v>17</v>
      </c>
      <c r="C6512" s="45">
        <v>67</v>
      </c>
    </row>
    <row r="6513" spans="1:3">
      <c r="A6513" s="27">
        <v>57988493</v>
      </c>
      <c r="B6513" s="45">
        <v>17</v>
      </c>
      <c r="C6513" s="45">
        <v>65</v>
      </c>
    </row>
    <row r="6514" spans="1:3">
      <c r="A6514" s="27">
        <v>57976441</v>
      </c>
      <c r="B6514" s="45">
        <v>17</v>
      </c>
      <c r="C6514" s="45">
        <v>21</v>
      </c>
    </row>
    <row r="6515" spans="1:3">
      <c r="A6515" s="27">
        <v>57987478</v>
      </c>
      <c r="B6515" s="45">
        <v>17</v>
      </c>
      <c r="C6515" s="45">
        <v>13</v>
      </c>
    </row>
    <row r="6516" spans="1:3">
      <c r="A6516" s="27">
        <v>57976695</v>
      </c>
      <c r="B6516" s="45">
        <v>17</v>
      </c>
      <c r="C6516" s="45">
        <v>35</v>
      </c>
    </row>
    <row r="6517" spans="1:3">
      <c r="A6517" s="27">
        <v>57990795</v>
      </c>
      <c r="B6517" s="45">
        <v>17</v>
      </c>
      <c r="C6517" s="45">
        <v>44</v>
      </c>
    </row>
    <row r="6518" spans="1:3">
      <c r="A6518" s="27">
        <v>57980205</v>
      </c>
      <c r="B6518" s="45">
        <v>17</v>
      </c>
      <c r="C6518" s="45">
        <v>34</v>
      </c>
    </row>
    <row r="6519" spans="1:3">
      <c r="A6519" s="27">
        <v>58003706</v>
      </c>
      <c r="B6519" s="45">
        <v>17</v>
      </c>
      <c r="C6519" s="45">
        <v>77</v>
      </c>
    </row>
    <row r="6520" spans="1:3">
      <c r="A6520" s="27">
        <v>57990760</v>
      </c>
      <c r="B6520" s="45">
        <v>17</v>
      </c>
      <c r="C6520" s="45">
        <v>68</v>
      </c>
    </row>
    <row r="6521" spans="1:3">
      <c r="A6521" s="27">
        <v>57988043</v>
      </c>
      <c r="B6521" s="45">
        <v>17</v>
      </c>
      <c r="C6521" s="45">
        <v>25</v>
      </c>
    </row>
    <row r="6522" spans="1:3">
      <c r="A6522" s="27">
        <v>58030697</v>
      </c>
      <c r="B6522" s="45">
        <v>17</v>
      </c>
      <c r="C6522" s="45">
        <v>30</v>
      </c>
    </row>
    <row r="6523" spans="1:3">
      <c r="A6523" s="27">
        <v>57986635</v>
      </c>
      <c r="B6523" s="45">
        <v>17</v>
      </c>
      <c r="C6523" s="45">
        <v>63</v>
      </c>
    </row>
    <row r="6524" spans="1:3">
      <c r="A6524" s="27">
        <v>57989566</v>
      </c>
      <c r="B6524" s="45">
        <v>17</v>
      </c>
      <c r="C6524" s="45">
        <v>27</v>
      </c>
    </row>
    <row r="6525" spans="1:3">
      <c r="A6525" s="27">
        <v>57987877</v>
      </c>
      <c r="B6525" s="45">
        <v>17</v>
      </c>
      <c r="C6525" s="45">
        <v>93</v>
      </c>
    </row>
    <row r="6526" spans="1:3">
      <c r="A6526" s="27">
        <v>57991035</v>
      </c>
      <c r="B6526" s="45">
        <v>33</v>
      </c>
      <c r="C6526" s="45">
        <v>21</v>
      </c>
    </row>
    <row r="6527" spans="1:3">
      <c r="A6527" s="27">
        <v>57971530</v>
      </c>
      <c r="B6527" s="45">
        <v>17</v>
      </c>
      <c r="C6527" s="45">
        <v>41</v>
      </c>
    </row>
    <row r="6528" spans="1:3">
      <c r="A6528" s="27">
        <v>57976643</v>
      </c>
      <c r="B6528" s="45">
        <v>17</v>
      </c>
      <c r="C6528" s="45">
        <v>75</v>
      </c>
    </row>
    <row r="6529" spans="1:3">
      <c r="A6529" s="27">
        <v>57972013</v>
      </c>
      <c r="B6529" s="45">
        <v>17</v>
      </c>
      <c r="C6529" s="45">
        <v>50</v>
      </c>
    </row>
    <row r="6530" spans="1:3">
      <c r="A6530" s="27">
        <v>57971829</v>
      </c>
      <c r="B6530" s="45">
        <v>17</v>
      </c>
      <c r="C6530" s="45">
        <v>57</v>
      </c>
    </row>
    <row r="6531" spans="1:3">
      <c r="A6531" s="27">
        <v>57990729</v>
      </c>
      <c r="B6531" s="45">
        <v>33</v>
      </c>
      <c r="C6531" s="45">
        <v>44</v>
      </c>
    </row>
    <row r="6532" spans="1:3">
      <c r="A6532" s="27">
        <v>57974515</v>
      </c>
      <c r="B6532" s="45">
        <v>17</v>
      </c>
      <c r="C6532" s="45">
        <v>55</v>
      </c>
    </row>
    <row r="6533" spans="1:3">
      <c r="A6533" s="27">
        <v>57977815</v>
      </c>
      <c r="B6533" s="45">
        <v>17</v>
      </c>
      <c r="C6533" s="45">
        <v>91</v>
      </c>
    </row>
    <row r="6534" spans="1:3">
      <c r="A6534" s="27">
        <v>57979100</v>
      </c>
      <c r="B6534" s="45">
        <v>17</v>
      </c>
      <c r="C6534" s="45">
        <v>62</v>
      </c>
    </row>
    <row r="6535" spans="1:3">
      <c r="A6535" s="27">
        <v>57975976</v>
      </c>
      <c r="B6535" s="45">
        <v>33</v>
      </c>
      <c r="C6535" s="45">
        <v>59</v>
      </c>
    </row>
    <row r="6536" spans="1:3">
      <c r="A6536" s="27">
        <v>57985482</v>
      </c>
      <c r="B6536" s="45">
        <v>17</v>
      </c>
      <c r="C6536" s="45">
        <v>16</v>
      </c>
    </row>
    <row r="6537" spans="1:3">
      <c r="A6537" s="27">
        <v>57982065</v>
      </c>
      <c r="B6537" s="45">
        <v>17</v>
      </c>
      <c r="C6537" s="45">
        <v>76</v>
      </c>
    </row>
    <row r="6538" spans="1:3">
      <c r="A6538" s="27">
        <v>57987626</v>
      </c>
      <c r="B6538" s="45">
        <v>33</v>
      </c>
      <c r="C6538" s="45">
        <v>45</v>
      </c>
    </row>
    <row r="6539" spans="1:3">
      <c r="A6539" s="27">
        <v>58026953</v>
      </c>
      <c r="B6539" s="45">
        <v>30</v>
      </c>
      <c r="C6539" s="45">
        <v>987</v>
      </c>
    </row>
    <row r="6540" spans="1:3">
      <c r="A6540" s="27">
        <v>57976067</v>
      </c>
      <c r="B6540" s="45">
        <v>17</v>
      </c>
      <c r="C6540" s="45">
        <v>55</v>
      </c>
    </row>
    <row r="6541" spans="1:3">
      <c r="A6541" s="27">
        <v>57987995</v>
      </c>
      <c r="B6541" s="45">
        <v>17</v>
      </c>
      <c r="C6541" s="45">
        <v>54</v>
      </c>
    </row>
    <row r="6542" spans="1:3">
      <c r="A6542" s="27">
        <v>57986625</v>
      </c>
      <c r="B6542" s="45">
        <v>17</v>
      </c>
      <c r="C6542" s="45">
        <v>59</v>
      </c>
    </row>
    <row r="6543" spans="1:3">
      <c r="A6543" s="27">
        <v>57988460</v>
      </c>
      <c r="B6543" s="45">
        <v>17</v>
      </c>
      <c r="C6543" s="45">
        <v>30</v>
      </c>
    </row>
    <row r="6544" spans="1:3">
      <c r="A6544" s="27">
        <v>57978041</v>
      </c>
      <c r="B6544" s="45">
        <v>17</v>
      </c>
      <c r="C6544" s="45">
        <v>44</v>
      </c>
    </row>
    <row r="6545" spans="1:3">
      <c r="A6545" s="27">
        <v>57973685</v>
      </c>
      <c r="B6545" s="45">
        <v>17</v>
      </c>
      <c r="C6545" s="45">
        <v>45</v>
      </c>
    </row>
    <row r="6546" spans="1:3">
      <c r="A6546" s="27">
        <v>58003676</v>
      </c>
      <c r="B6546" s="45">
        <v>17</v>
      </c>
      <c r="C6546" s="45">
        <v>15</v>
      </c>
    </row>
    <row r="6547" spans="1:3">
      <c r="A6547" s="27">
        <v>58027047</v>
      </c>
      <c r="B6547" s="45">
        <v>17</v>
      </c>
      <c r="C6547" s="45">
        <v>41</v>
      </c>
    </row>
    <row r="6548" spans="1:3">
      <c r="A6548" s="27">
        <v>58027094</v>
      </c>
      <c r="B6548" s="45">
        <v>17</v>
      </c>
      <c r="C6548" s="45">
        <v>92</v>
      </c>
    </row>
    <row r="6549" spans="1:3">
      <c r="A6549" s="27">
        <v>58031613</v>
      </c>
      <c r="B6549" s="45">
        <v>17</v>
      </c>
      <c r="C6549" s="45">
        <v>79</v>
      </c>
    </row>
    <row r="6550" spans="1:3">
      <c r="A6550" s="27">
        <v>58028337</v>
      </c>
      <c r="B6550" s="45">
        <v>17</v>
      </c>
      <c r="C6550" s="45">
        <v>62</v>
      </c>
    </row>
    <row r="6551" spans="1:3">
      <c r="A6551" s="27">
        <v>57984786</v>
      </c>
      <c r="B6551" s="45">
        <v>17</v>
      </c>
      <c r="C6551" s="45">
        <v>84</v>
      </c>
    </row>
    <row r="6552" spans="1:3">
      <c r="A6552" s="27">
        <v>58030351</v>
      </c>
      <c r="B6552" s="45">
        <v>17</v>
      </c>
      <c r="C6552" s="45">
        <v>62</v>
      </c>
    </row>
    <row r="6553" spans="1:3">
      <c r="A6553" s="27">
        <v>58031621</v>
      </c>
      <c r="B6553" s="45">
        <v>17</v>
      </c>
      <c r="C6553" s="45">
        <v>70</v>
      </c>
    </row>
    <row r="6554" spans="1:3">
      <c r="A6554" s="27">
        <v>58031671</v>
      </c>
      <c r="B6554" s="45">
        <v>17</v>
      </c>
      <c r="C6554" s="45">
        <v>38</v>
      </c>
    </row>
    <row r="6555" spans="1:3">
      <c r="A6555" s="27">
        <v>57974623</v>
      </c>
      <c r="B6555" s="45">
        <v>17</v>
      </c>
      <c r="C6555" s="45">
        <v>15</v>
      </c>
    </row>
    <row r="6556" spans="1:3">
      <c r="A6556" s="27">
        <v>57975337</v>
      </c>
      <c r="B6556" s="45">
        <v>17</v>
      </c>
      <c r="C6556" s="45">
        <v>49</v>
      </c>
    </row>
    <row r="6557" spans="1:3">
      <c r="A6557" s="27">
        <v>58003469</v>
      </c>
      <c r="B6557" s="45">
        <v>17</v>
      </c>
      <c r="C6557" s="45">
        <v>44</v>
      </c>
    </row>
    <row r="6558" spans="1:3">
      <c r="A6558" s="27">
        <v>57975339</v>
      </c>
      <c r="B6558" s="45">
        <v>17</v>
      </c>
      <c r="C6558" s="45">
        <v>91</v>
      </c>
    </row>
    <row r="6559" spans="1:3">
      <c r="A6559" s="27">
        <v>58028301</v>
      </c>
      <c r="B6559" s="45">
        <v>17</v>
      </c>
      <c r="C6559" s="45">
        <v>75</v>
      </c>
    </row>
    <row r="6560" spans="1:3">
      <c r="A6560" s="27">
        <v>57977042</v>
      </c>
      <c r="B6560" s="45">
        <v>17</v>
      </c>
      <c r="C6560" s="45">
        <v>3</v>
      </c>
    </row>
    <row r="6561" spans="1:3">
      <c r="A6561" s="27">
        <v>57978863</v>
      </c>
      <c r="B6561" s="45">
        <v>17</v>
      </c>
      <c r="C6561" s="45">
        <v>12</v>
      </c>
    </row>
    <row r="6562" spans="1:3">
      <c r="A6562" s="27">
        <v>57980911</v>
      </c>
      <c r="B6562" s="45">
        <v>17</v>
      </c>
      <c r="C6562" s="45">
        <v>56</v>
      </c>
    </row>
    <row r="6563" spans="1:3">
      <c r="A6563" s="27">
        <v>57984531</v>
      </c>
      <c r="B6563" s="45">
        <v>17</v>
      </c>
      <c r="C6563" s="45">
        <v>3</v>
      </c>
    </row>
    <row r="6564" spans="1:3">
      <c r="A6564" s="27">
        <v>58030598</v>
      </c>
      <c r="B6564" s="45">
        <v>17</v>
      </c>
      <c r="C6564" s="45">
        <v>91</v>
      </c>
    </row>
    <row r="6565" spans="1:3">
      <c r="A6565" s="27">
        <v>57979172</v>
      </c>
      <c r="B6565" s="45">
        <v>17</v>
      </c>
      <c r="C6565" s="45">
        <v>27</v>
      </c>
    </row>
    <row r="6566" spans="1:3">
      <c r="A6566" s="27">
        <v>57985980</v>
      </c>
      <c r="B6566" s="45">
        <v>17</v>
      </c>
      <c r="C6566" s="45">
        <v>28</v>
      </c>
    </row>
    <row r="6567" spans="1:3">
      <c r="A6567" s="27">
        <v>57989081</v>
      </c>
      <c r="B6567" s="45">
        <v>17</v>
      </c>
      <c r="C6567" s="45">
        <v>19</v>
      </c>
    </row>
    <row r="6568" spans="1:3">
      <c r="A6568" s="27">
        <v>58031650</v>
      </c>
      <c r="B6568" s="45">
        <v>17</v>
      </c>
      <c r="C6568" s="45">
        <v>91</v>
      </c>
    </row>
    <row r="6569" spans="1:3">
      <c r="A6569" s="27">
        <v>57984874</v>
      </c>
      <c r="B6569" s="45">
        <v>17</v>
      </c>
      <c r="C6569" s="45">
        <v>76</v>
      </c>
    </row>
    <row r="6570" spans="1:3">
      <c r="A6570" s="27">
        <v>57981375</v>
      </c>
      <c r="B6570" s="45">
        <v>17</v>
      </c>
      <c r="C6570" s="45">
        <v>36</v>
      </c>
    </row>
    <row r="6571" spans="1:3">
      <c r="A6571" s="27">
        <v>57975045</v>
      </c>
      <c r="B6571" s="45">
        <v>30</v>
      </c>
      <c r="C6571" s="45">
        <v>33</v>
      </c>
    </row>
    <row r="6572" spans="1:3">
      <c r="A6572" s="27">
        <v>57980432</v>
      </c>
      <c r="B6572" s="45">
        <v>17</v>
      </c>
      <c r="C6572" s="45">
        <v>72</v>
      </c>
    </row>
    <row r="6573" spans="1:3">
      <c r="A6573" s="27">
        <v>57978680</v>
      </c>
      <c r="B6573" s="45">
        <v>17</v>
      </c>
      <c r="C6573" s="45">
        <v>51</v>
      </c>
    </row>
    <row r="6574" spans="1:3">
      <c r="A6574" s="27">
        <v>58027459</v>
      </c>
      <c r="B6574" s="45">
        <v>17</v>
      </c>
      <c r="C6574" s="45">
        <v>33</v>
      </c>
    </row>
    <row r="6575" spans="1:3">
      <c r="A6575" s="27">
        <v>57980433</v>
      </c>
      <c r="B6575" s="45">
        <v>17</v>
      </c>
      <c r="C6575" s="45">
        <v>45</v>
      </c>
    </row>
    <row r="6576" spans="1:3">
      <c r="A6576" s="27">
        <v>57983972</v>
      </c>
      <c r="B6576" s="45">
        <v>17</v>
      </c>
      <c r="C6576" s="45">
        <v>94</v>
      </c>
    </row>
    <row r="6577" spans="1:3">
      <c r="A6577" s="27">
        <v>57984644</v>
      </c>
      <c r="B6577" s="45">
        <v>17</v>
      </c>
      <c r="C6577" s="45">
        <v>58</v>
      </c>
    </row>
    <row r="6578" spans="1:3">
      <c r="A6578" s="27">
        <v>57971558</v>
      </c>
      <c r="B6578" s="45">
        <v>17</v>
      </c>
      <c r="C6578" s="45">
        <v>26</v>
      </c>
    </row>
    <row r="6579" spans="1:3">
      <c r="A6579" s="27">
        <v>57979177</v>
      </c>
      <c r="B6579" s="45">
        <v>17</v>
      </c>
      <c r="C6579" s="45">
        <v>77</v>
      </c>
    </row>
    <row r="6580" spans="1:3">
      <c r="A6580" s="27">
        <v>57981924</v>
      </c>
      <c r="B6580" s="45">
        <v>17</v>
      </c>
      <c r="C6580" s="45">
        <v>75</v>
      </c>
    </row>
    <row r="6581" spans="1:3">
      <c r="A6581" s="27">
        <v>57983283</v>
      </c>
      <c r="B6581" s="45">
        <v>17</v>
      </c>
      <c r="C6581" s="45">
        <v>59</v>
      </c>
    </row>
    <row r="6582" spans="1:3">
      <c r="A6582" s="27">
        <v>57977826</v>
      </c>
      <c r="B6582" s="45">
        <v>17</v>
      </c>
      <c r="C6582" s="45">
        <v>87</v>
      </c>
    </row>
    <row r="6583" spans="1:3">
      <c r="A6583" s="27">
        <v>57974900</v>
      </c>
      <c r="B6583" s="45">
        <v>17</v>
      </c>
      <c r="C6583" s="45">
        <v>69</v>
      </c>
    </row>
    <row r="6584" spans="1:3">
      <c r="A6584" s="27">
        <v>58031596</v>
      </c>
      <c r="B6584" s="45">
        <v>17</v>
      </c>
      <c r="C6584" s="45">
        <v>27</v>
      </c>
    </row>
    <row r="6585" spans="1:3">
      <c r="A6585" s="27">
        <v>57974325</v>
      </c>
      <c r="B6585" s="45">
        <v>17</v>
      </c>
      <c r="C6585" s="45">
        <v>6</v>
      </c>
    </row>
    <row r="6586" spans="1:3">
      <c r="A6586" s="27">
        <v>57972565</v>
      </c>
      <c r="B6586" s="45">
        <v>17</v>
      </c>
      <c r="C6586" s="45">
        <v>92</v>
      </c>
    </row>
    <row r="6587" spans="1:3">
      <c r="A6587" s="27">
        <v>57973049</v>
      </c>
      <c r="B6587" s="45">
        <v>17</v>
      </c>
      <c r="C6587" s="45">
        <v>79</v>
      </c>
    </row>
    <row r="6588" spans="1:3">
      <c r="A6588" s="27">
        <v>57974479</v>
      </c>
      <c r="B6588" s="45">
        <v>17</v>
      </c>
      <c r="C6588" s="45">
        <v>38</v>
      </c>
    </row>
    <row r="6589" spans="1:3">
      <c r="A6589" s="27">
        <v>57977471</v>
      </c>
      <c r="B6589" s="45">
        <v>17</v>
      </c>
      <c r="C6589" s="45">
        <v>91</v>
      </c>
    </row>
    <row r="6590" spans="1:3">
      <c r="A6590" s="27">
        <v>58030090</v>
      </c>
      <c r="B6590" s="45">
        <v>17</v>
      </c>
      <c r="C6590" s="45">
        <v>49</v>
      </c>
    </row>
    <row r="6591" spans="1:3">
      <c r="A6591" s="27">
        <v>57978056</v>
      </c>
      <c r="B6591" s="45">
        <v>17</v>
      </c>
      <c r="C6591" s="45">
        <v>54</v>
      </c>
    </row>
    <row r="6592" spans="1:3">
      <c r="A6592" s="27">
        <v>57973615</v>
      </c>
      <c r="B6592" s="45">
        <v>17</v>
      </c>
      <c r="C6592" s="45">
        <v>83</v>
      </c>
    </row>
    <row r="6593" spans="1:3">
      <c r="A6593" s="27">
        <v>57977562</v>
      </c>
      <c r="B6593" s="45">
        <v>17</v>
      </c>
      <c r="C6593" s="45">
        <v>90</v>
      </c>
    </row>
    <row r="6594" spans="1:3">
      <c r="A6594" s="27">
        <v>57973902</v>
      </c>
      <c r="B6594" s="45">
        <v>17</v>
      </c>
      <c r="C6594" s="45">
        <v>34</v>
      </c>
    </row>
    <row r="6595" spans="1:3">
      <c r="A6595" s="27">
        <v>57974393</v>
      </c>
      <c r="B6595" s="45">
        <v>17</v>
      </c>
      <c r="C6595" s="45">
        <v>64</v>
      </c>
    </row>
    <row r="6596" spans="1:3">
      <c r="A6596" s="27">
        <v>57972254</v>
      </c>
      <c r="B6596" s="45">
        <v>17</v>
      </c>
      <c r="C6596" s="45">
        <v>68</v>
      </c>
    </row>
    <row r="6597" spans="1:3">
      <c r="A6597" s="27">
        <v>57973029</v>
      </c>
      <c r="B6597" s="45">
        <v>17</v>
      </c>
      <c r="C6597" s="45">
        <v>76</v>
      </c>
    </row>
    <row r="6598" spans="1:3">
      <c r="A6598" s="27">
        <v>57985294</v>
      </c>
      <c r="B6598" s="45">
        <v>17</v>
      </c>
      <c r="C6598" s="45">
        <v>60</v>
      </c>
    </row>
    <row r="6599" spans="1:3">
      <c r="A6599" s="27">
        <v>57975650</v>
      </c>
      <c r="B6599" s="45">
        <v>17</v>
      </c>
      <c r="C6599" s="45">
        <v>69</v>
      </c>
    </row>
    <row r="6600" spans="1:3">
      <c r="A6600" s="27">
        <v>57990215</v>
      </c>
      <c r="B6600" s="45">
        <v>17</v>
      </c>
      <c r="C6600" s="45">
        <v>34</v>
      </c>
    </row>
    <row r="6601" spans="1:3">
      <c r="A6601" s="27">
        <v>57975671</v>
      </c>
      <c r="B6601" s="45">
        <v>17</v>
      </c>
      <c r="C6601" s="45">
        <v>84</v>
      </c>
    </row>
    <row r="6602" spans="1:3">
      <c r="A6602" s="27">
        <v>57972171</v>
      </c>
      <c r="B6602" s="45">
        <v>17</v>
      </c>
      <c r="C6602" s="45">
        <v>54</v>
      </c>
    </row>
    <row r="6603" spans="1:3">
      <c r="A6603" s="27">
        <v>57972416</v>
      </c>
      <c r="B6603" s="45">
        <v>17</v>
      </c>
      <c r="C6603" s="45">
        <v>95</v>
      </c>
    </row>
    <row r="6604" spans="1:3">
      <c r="A6604" s="27">
        <v>57973976</v>
      </c>
      <c r="B6604" s="45">
        <v>17</v>
      </c>
      <c r="C6604" s="45">
        <v>77</v>
      </c>
    </row>
    <row r="6605" spans="1:3">
      <c r="A6605" s="27">
        <v>57976160</v>
      </c>
      <c r="B6605" s="45">
        <v>17</v>
      </c>
      <c r="C6605" s="45">
        <v>75</v>
      </c>
    </row>
    <row r="6606" spans="1:3">
      <c r="A6606" s="27">
        <v>57987290</v>
      </c>
      <c r="B6606" s="45">
        <v>17</v>
      </c>
      <c r="C6606" s="45">
        <v>49</v>
      </c>
    </row>
    <row r="6607" spans="1:3">
      <c r="A6607" s="27">
        <v>57975854</v>
      </c>
      <c r="B6607" s="45">
        <v>17</v>
      </c>
      <c r="C6607" s="45">
        <v>74</v>
      </c>
    </row>
    <row r="6608" spans="1:3">
      <c r="A6608" s="27">
        <v>58030671</v>
      </c>
      <c r="B6608" s="45">
        <v>17</v>
      </c>
      <c r="C6608" s="45">
        <v>16</v>
      </c>
    </row>
    <row r="6609" spans="1:3">
      <c r="A6609" s="27">
        <v>57973653</v>
      </c>
      <c r="B6609" s="45">
        <v>17</v>
      </c>
      <c r="C6609" s="45">
        <v>33</v>
      </c>
    </row>
    <row r="6610" spans="1:3">
      <c r="A6610" s="27">
        <v>57984308</v>
      </c>
      <c r="B6610" s="45">
        <v>17</v>
      </c>
      <c r="C6610" s="45">
        <v>63</v>
      </c>
    </row>
    <row r="6611" spans="1:3">
      <c r="A6611" s="27">
        <v>57979740</v>
      </c>
      <c r="B6611" s="45">
        <v>17</v>
      </c>
      <c r="C6611" s="45">
        <v>19</v>
      </c>
    </row>
    <row r="6612" spans="1:3">
      <c r="A6612" s="27">
        <v>57988615</v>
      </c>
      <c r="B6612" s="45">
        <v>17</v>
      </c>
      <c r="C6612" s="45">
        <v>40</v>
      </c>
    </row>
    <row r="6613" spans="1:3">
      <c r="A6613" s="27">
        <v>57976529</v>
      </c>
      <c r="B6613" s="45">
        <v>17</v>
      </c>
      <c r="C6613" s="45">
        <v>33</v>
      </c>
    </row>
    <row r="6614" spans="1:3">
      <c r="A6614" s="27">
        <v>57980855</v>
      </c>
      <c r="B6614" s="45">
        <v>17</v>
      </c>
      <c r="C6614" s="45">
        <v>75</v>
      </c>
    </row>
    <row r="6615" spans="1:3">
      <c r="A6615" s="27">
        <v>57972781</v>
      </c>
      <c r="B6615" s="45">
        <v>17</v>
      </c>
      <c r="C6615" s="45">
        <v>26</v>
      </c>
    </row>
    <row r="6616" spans="1:3">
      <c r="A6616" s="27">
        <v>57982709</v>
      </c>
      <c r="B6616" s="45">
        <v>17</v>
      </c>
      <c r="C6616" s="45">
        <v>68</v>
      </c>
    </row>
    <row r="6617" spans="1:3">
      <c r="A6617" s="27">
        <v>57983825</v>
      </c>
      <c r="B6617" s="45">
        <v>17</v>
      </c>
      <c r="C6617" s="45">
        <v>85</v>
      </c>
    </row>
    <row r="6618" spans="1:3">
      <c r="A6618" s="27">
        <v>57973267</v>
      </c>
      <c r="B6618" s="45">
        <v>17</v>
      </c>
      <c r="C6618" s="45">
        <v>67</v>
      </c>
    </row>
    <row r="6619" spans="1:3">
      <c r="A6619" s="27">
        <v>57989512</v>
      </c>
      <c r="B6619" s="45">
        <v>17</v>
      </c>
      <c r="C6619" s="45">
        <v>13</v>
      </c>
    </row>
    <row r="6620" spans="1:3">
      <c r="A6620" s="27">
        <v>58026947</v>
      </c>
      <c r="B6620" s="45">
        <v>17</v>
      </c>
      <c r="C6620" s="45">
        <v>87</v>
      </c>
    </row>
    <row r="6621" spans="1:3">
      <c r="A6621" s="27">
        <v>57983965</v>
      </c>
      <c r="B6621" s="45">
        <v>17</v>
      </c>
      <c r="C6621" s="45">
        <v>69</v>
      </c>
    </row>
    <row r="6622" spans="1:3">
      <c r="A6622" s="27">
        <v>58028450</v>
      </c>
      <c r="B6622" s="45">
        <v>17</v>
      </c>
      <c r="C6622" s="45">
        <v>84</v>
      </c>
    </row>
    <row r="6623" spans="1:3">
      <c r="A6623" s="27">
        <v>57987601</v>
      </c>
      <c r="B6623" s="45">
        <v>17</v>
      </c>
      <c r="C6623" s="45">
        <v>59</v>
      </c>
    </row>
    <row r="6624" spans="1:3">
      <c r="A6624" s="27">
        <v>57974984</v>
      </c>
      <c r="B6624" s="45">
        <v>17</v>
      </c>
      <c r="C6624" s="45">
        <v>78</v>
      </c>
    </row>
    <row r="6625" spans="1:3">
      <c r="A6625" s="27">
        <v>58003128</v>
      </c>
      <c r="B6625" s="45">
        <v>17</v>
      </c>
      <c r="C6625" s="45">
        <v>56</v>
      </c>
    </row>
    <row r="6626" spans="1:3">
      <c r="A6626" s="27">
        <v>57982506</v>
      </c>
      <c r="B6626" s="45">
        <v>17</v>
      </c>
      <c r="C6626" s="45">
        <v>13</v>
      </c>
    </row>
    <row r="6627" spans="1:3">
      <c r="A6627" s="27">
        <v>57987083</v>
      </c>
      <c r="B6627" s="45">
        <v>17</v>
      </c>
      <c r="C6627" s="45">
        <v>21</v>
      </c>
    </row>
    <row r="6628" spans="1:3">
      <c r="A6628" s="27">
        <v>57977434</v>
      </c>
      <c r="B6628" s="45">
        <v>30</v>
      </c>
      <c r="C6628" s="45">
        <v>76</v>
      </c>
    </row>
    <row r="6629" spans="1:3">
      <c r="A6629" s="27">
        <v>57976227</v>
      </c>
      <c r="B6629" s="45">
        <v>30</v>
      </c>
      <c r="C6629" s="45">
        <v>78</v>
      </c>
    </row>
    <row r="6630" spans="1:3">
      <c r="A6630" s="27">
        <v>57985875</v>
      </c>
      <c r="B6630" s="45">
        <v>17</v>
      </c>
      <c r="C6630" s="45">
        <v>92</v>
      </c>
    </row>
    <row r="6631" spans="1:3">
      <c r="A6631" s="27">
        <v>58030187</v>
      </c>
      <c r="B6631" s="45">
        <v>17</v>
      </c>
      <c r="C6631" s="45">
        <v>44</v>
      </c>
    </row>
    <row r="6632" spans="1:3">
      <c r="A6632" s="27">
        <v>57980200</v>
      </c>
      <c r="B6632" s="45">
        <v>17</v>
      </c>
      <c r="C6632" s="45">
        <v>62</v>
      </c>
    </row>
    <row r="6633" spans="1:3">
      <c r="A6633" s="27">
        <v>57979748</v>
      </c>
      <c r="B6633" s="45">
        <v>17</v>
      </c>
      <c r="C6633" s="45">
        <v>64</v>
      </c>
    </row>
    <row r="6634" spans="1:3">
      <c r="A6634" s="27">
        <v>57980178</v>
      </c>
      <c r="B6634" s="45">
        <v>17</v>
      </c>
      <c r="C6634" s="45">
        <v>13</v>
      </c>
    </row>
    <row r="6635" spans="1:3">
      <c r="A6635" s="27">
        <v>57977347</v>
      </c>
      <c r="B6635" s="45">
        <v>17</v>
      </c>
      <c r="C6635" s="45">
        <v>10</v>
      </c>
    </row>
    <row r="6636" spans="1:3">
      <c r="A6636" s="27">
        <v>57972517</v>
      </c>
      <c r="B6636" s="45">
        <v>17</v>
      </c>
      <c r="C6636" s="45">
        <v>31</v>
      </c>
    </row>
    <row r="6637" spans="1:3">
      <c r="A6637" s="27">
        <v>57971860</v>
      </c>
      <c r="B6637" s="45">
        <v>30</v>
      </c>
      <c r="C6637" s="45">
        <v>65</v>
      </c>
    </row>
    <row r="6638" spans="1:3">
      <c r="A6638" s="27">
        <v>57982592</v>
      </c>
      <c r="B6638" s="45">
        <v>17</v>
      </c>
      <c r="C6638" s="45">
        <v>42</v>
      </c>
    </row>
    <row r="6639" spans="1:3">
      <c r="A6639" s="27">
        <v>57975338</v>
      </c>
      <c r="B6639" s="45">
        <v>17</v>
      </c>
      <c r="C6639" s="45">
        <v>33</v>
      </c>
    </row>
    <row r="6640" spans="1:3">
      <c r="A6640" s="27">
        <v>57973316</v>
      </c>
      <c r="B6640" s="45">
        <v>33</v>
      </c>
      <c r="C6640" s="45">
        <v>69</v>
      </c>
    </row>
    <row r="6641" spans="1:3">
      <c r="A6641" s="27">
        <v>57972836</v>
      </c>
      <c r="B6641" s="45">
        <v>33</v>
      </c>
      <c r="C6641" s="45">
        <v>71</v>
      </c>
    </row>
    <row r="6642" spans="1:3">
      <c r="A6642" s="27">
        <v>57983434</v>
      </c>
      <c r="B6642" s="45">
        <v>17</v>
      </c>
      <c r="C6642" s="45">
        <v>33</v>
      </c>
    </row>
    <row r="6643" spans="1:3">
      <c r="A6643" s="27">
        <v>57985795</v>
      </c>
      <c r="B6643" s="45">
        <v>17</v>
      </c>
      <c r="C6643" s="45">
        <v>56</v>
      </c>
    </row>
    <row r="6644" spans="1:3">
      <c r="A6644" s="27">
        <v>57986500</v>
      </c>
      <c r="B6644" s="45">
        <v>17</v>
      </c>
      <c r="C6644" s="45">
        <v>34</v>
      </c>
    </row>
    <row r="6645" spans="1:3">
      <c r="A6645" s="27">
        <v>58003636</v>
      </c>
      <c r="B6645" s="45">
        <v>17</v>
      </c>
      <c r="C6645" s="45">
        <v>44</v>
      </c>
    </row>
    <row r="6646" spans="1:3">
      <c r="A6646" s="27">
        <v>57990360</v>
      </c>
      <c r="B6646" s="45">
        <v>17</v>
      </c>
      <c r="C6646" s="45">
        <v>93</v>
      </c>
    </row>
    <row r="6647" spans="1:3">
      <c r="A6647" s="27">
        <v>58003623</v>
      </c>
      <c r="B6647" s="45">
        <v>17</v>
      </c>
      <c r="C6647" s="45">
        <v>72</v>
      </c>
    </row>
    <row r="6648" spans="1:3">
      <c r="A6648" s="27">
        <v>57975761</v>
      </c>
      <c r="B6648" s="45">
        <v>17</v>
      </c>
      <c r="C6648" s="45">
        <v>75</v>
      </c>
    </row>
    <row r="6649" spans="1:3">
      <c r="A6649" s="27">
        <v>58027142</v>
      </c>
      <c r="B6649" s="45">
        <v>17</v>
      </c>
      <c r="C6649" s="45">
        <v>35</v>
      </c>
    </row>
    <row r="6650" spans="1:3">
      <c r="A6650" s="27">
        <v>57980304</v>
      </c>
      <c r="B6650" s="45">
        <v>17</v>
      </c>
      <c r="C6650" s="45">
        <v>13</v>
      </c>
    </row>
    <row r="6651" spans="1:3">
      <c r="A6651" s="27">
        <v>57985564</v>
      </c>
      <c r="B6651" s="45">
        <v>17</v>
      </c>
      <c r="C6651" s="45">
        <v>56</v>
      </c>
    </row>
    <row r="6652" spans="1:3">
      <c r="A6652" s="27">
        <v>57982851</v>
      </c>
      <c r="B6652" s="45">
        <v>17</v>
      </c>
      <c r="C6652" s="45">
        <v>92</v>
      </c>
    </row>
    <row r="6653" spans="1:3">
      <c r="A6653" s="27">
        <v>57977721</v>
      </c>
      <c r="B6653" s="45">
        <v>17</v>
      </c>
      <c r="C6653" s="45">
        <v>30</v>
      </c>
    </row>
    <row r="6654" spans="1:3">
      <c r="A6654" s="27">
        <v>57974906</v>
      </c>
      <c r="B6654" s="45">
        <v>17</v>
      </c>
      <c r="C6654" s="45">
        <v>40</v>
      </c>
    </row>
    <row r="6655" spans="1:3">
      <c r="A6655" s="27">
        <v>58030704</v>
      </c>
      <c r="B6655" s="45">
        <v>17</v>
      </c>
      <c r="C6655" s="45">
        <v>13</v>
      </c>
    </row>
    <row r="6656" spans="1:3">
      <c r="A6656" s="27">
        <v>57971431</v>
      </c>
      <c r="B6656" s="45">
        <v>17</v>
      </c>
      <c r="C6656" s="45">
        <v>77</v>
      </c>
    </row>
    <row r="6657" spans="1:3">
      <c r="A6657" s="27">
        <v>57979333</v>
      </c>
      <c r="B6657" s="45">
        <v>17</v>
      </c>
      <c r="C6657" s="45">
        <v>33</v>
      </c>
    </row>
    <row r="6658" spans="1:3">
      <c r="A6658" s="27">
        <v>57972651</v>
      </c>
      <c r="B6658" s="45">
        <v>17</v>
      </c>
      <c r="C6658" s="45">
        <v>73</v>
      </c>
    </row>
    <row r="6659" spans="1:3">
      <c r="A6659" s="27">
        <v>57989063</v>
      </c>
      <c r="B6659" s="45">
        <v>17</v>
      </c>
      <c r="C6659" s="45">
        <v>13</v>
      </c>
    </row>
    <row r="6660" spans="1:3">
      <c r="A6660" s="27">
        <v>57983040</v>
      </c>
      <c r="B6660" s="45">
        <v>17</v>
      </c>
      <c r="C6660" s="45">
        <v>9</v>
      </c>
    </row>
    <row r="6661" spans="1:3">
      <c r="A6661" s="27">
        <v>58027577</v>
      </c>
      <c r="B6661" s="45">
        <v>17</v>
      </c>
      <c r="C6661" s="45">
        <v>29</v>
      </c>
    </row>
    <row r="6662" spans="1:3">
      <c r="A6662" s="27">
        <v>58003372</v>
      </c>
      <c r="B6662" s="45">
        <v>17</v>
      </c>
      <c r="C6662" s="45">
        <v>13</v>
      </c>
    </row>
    <row r="6663" spans="1:3">
      <c r="A6663" s="27">
        <v>57971119</v>
      </c>
      <c r="B6663" s="45">
        <v>17</v>
      </c>
      <c r="C6663" s="45">
        <v>59</v>
      </c>
    </row>
    <row r="6664" spans="1:3">
      <c r="A6664" s="27">
        <v>57990327</v>
      </c>
      <c r="B6664" s="45">
        <v>17</v>
      </c>
      <c r="C6664" s="45">
        <v>59</v>
      </c>
    </row>
    <row r="6665" spans="1:3">
      <c r="A6665" s="27">
        <v>57989859</v>
      </c>
      <c r="B6665" s="45">
        <v>17</v>
      </c>
      <c r="C6665" s="45">
        <v>91</v>
      </c>
    </row>
    <row r="6666" spans="1:3">
      <c r="A6666" s="27">
        <v>57972089</v>
      </c>
      <c r="B6666" s="45">
        <v>17</v>
      </c>
      <c r="C6666" s="45">
        <v>13</v>
      </c>
    </row>
    <row r="6667" spans="1:3">
      <c r="A6667" s="27">
        <v>58002996</v>
      </c>
      <c r="B6667" s="45">
        <v>17</v>
      </c>
      <c r="C6667" s="45">
        <v>57</v>
      </c>
    </row>
    <row r="6668" spans="1:3">
      <c r="A6668" s="27">
        <v>57973957</v>
      </c>
      <c r="B6668" s="45">
        <v>17</v>
      </c>
      <c r="C6668" s="45">
        <v>78</v>
      </c>
    </row>
    <row r="6669" spans="1:3">
      <c r="A6669" s="27">
        <v>57987699</v>
      </c>
      <c r="B6669" s="45">
        <v>17</v>
      </c>
      <c r="C6669" s="45">
        <v>62</v>
      </c>
    </row>
    <row r="6670" spans="1:3">
      <c r="A6670" s="27">
        <v>57979718</v>
      </c>
      <c r="B6670" s="45">
        <v>17</v>
      </c>
      <c r="C6670" s="45">
        <v>91</v>
      </c>
    </row>
    <row r="6671" spans="1:3">
      <c r="A6671" s="27">
        <v>57978316</v>
      </c>
      <c r="B6671" s="45">
        <v>17</v>
      </c>
      <c r="C6671" s="45">
        <v>92</v>
      </c>
    </row>
    <row r="6672" spans="1:3">
      <c r="A6672" s="27">
        <v>57985198</v>
      </c>
      <c r="B6672" s="45">
        <v>30</v>
      </c>
      <c r="C6672" s="45">
        <v>51</v>
      </c>
    </row>
    <row r="6673" spans="1:3">
      <c r="A6673" s="27">
        <v>57984061</v>
      </c>
      <c r="B6673" s="45">
        <v>17</v>
      </c>
      <c r="C6673" s="45">
        <v>16</v>
      </c>
    </row>
    <row r="6674" spans="1:3">
      <c r="A6674" s="27">
        <v>58003071</v>
      </c>
      <c r="B6674" s="45">
        <v>17</v>
      </c>
      <c r="C6674" s="45">
        <v>85</v>
      </c>
    </row>
    <row r="6675" spans="1:3">
      <c r="A6675" s="27">
        <v>57985895</v>
      </c>
      <c r="B6675" s="45">
        <v>17</v>
      </c>
      <c r="C6675" s="45">
        <v>14</v>
      </c>
    </row>
    <row r="6676" spans="1:3">
      <c r="A6676" s="27">
        <v>58027636</v>
      </c>
      <c r="B6676" s="45">
        <v>17</v>
      </c>
      <c r="C6676" s="45">
        <v>6</v>
      </c>
    </row>
    <row r="6677" spans="1:3">
      <c r="A6677" s="27">
        <v>57987256</v>
      </c>
      <c r="B6677" s="45">
        <v>17</v>
      </c>
      <c r="C6677" s="45">
        <v>44</v>
      </c>
    </row>
    <row r="6678" spans="1:3">
      <c r="A6678" s="27">
        <v>57989190</v>
      </c>
      <c r="B6678" s="45">
        <v>17</v>
      </c>
      <c r="C6678" s="45">
        <v>64</v>
      </c>
    </row>
    <row r="6679" spans="1:3">
      <c r="A6679" s="27">
        <v>57974373</v>
      </c>
      <c r="B6679" s="45">
        <v>17</v>
      </c>
      <c r="C6679" s="45">
        <v>13</v>
      </c>
    </row>
    <row r="6680" spans="1:3">
      <c r="A6680" s="27">
        <v>58030255</v>
      </c>
      <c r="B6680" s="45">
        <v>17</v>
      </c>
      <c r="C6680" s="45">
        <v>91</v>
      </c>
    </row>
    <row r="6681" spans="1:3">
      <c r="A6681" s="27">
        <v>57973400</v>
      </c>
      <c r="B6681" s="45">
        <v>17</v>
      </c>
      <c r="C6681" s="45">
        <v>32</v>
      </c>
    </row>
    <row r="6682" spans="1:3">
      <c r="A6682" s="27">
        <v>57975767</v>
      </c>
      <c r="B6682" s="45">
        <v>17</v>
      </c>
      <c r="C6682" s="45">
        <v>77</v>
      </c>
    </row>
    <row r="6683" spans="1:3">
      <c r="A6683" s="27">
        <v>57975706</v>
      </c>
      <c r="B6683" s="45">
        <v>17</v>
      </c>
      <c r="C6683" s="45">
        <v>44</v>
      </c>
    </row>
    <row r="6684" spans="1:3">
      <c r="A6684" s="27">
        <v>57977670</v>
      </c>
      <c r="B6684" s="45">
        <v>30</v>
      </c>
      <c r="C6684" s="45">
        <v>60</v>
      </c>
    </row>
    <row r="6685" spans="1:3">
      <c r="A6685" s="27">
        <v>57973210</v>
      </c>
      <c r="B6685" s="45">
        <v>17</v>
      </c>
      <c r="C6685" s="45">
        <v>93</v>
      </c>
    </row>
    <row r="6686" spans="1:3">
      <c r="A6686" s="27">
        <v>57990552</v>
      </c>
      <c r="B6686" s="45">
        <v>17</v>
      </c>
      <c r="C6686" s="45">
        <v>72</v>
      </c>
    </row>
    <row r="6687" spans="1:3">
      <c r="A6687" s="27">
        <v>57975030</v>
      </c>
      <c r="B6687" s="45">
        <v>30</v>
      </c>
      <c r="C6687" s="45">
        <v>94</v>
      </c>
    </row>
    <row r="6688" spans="1:3">
      <c r="A6688" s="27">
        <v>57987251</v>
      </c>
      <c r="B6688" s="45">
        <v>17</v>
      </c>
      <c r="C6688" s="45">
        <v>2</v>
      </c>
    </row>
    <row r="6689" spans="1:3">
      <c r="A6689" s="27">
        <v>57971140</v>
      </c>
      <c r="B6689" s="45">
        <v>33</v>
      </c>
      <c r="C6689" s="45">
        <v>76</v>
      </c>
    </row>
    <row r="6690" spans="1:3">
      <c r="A6690" s="27">
        <v>57988339</v>
      </c>
      <c r="B6690" s="45">
        <v>17</v>
      </c>
      <c r="C6690" s="45">
        <v>92</v>
      </c>
    </row>
    <row r="6691" spans="1:3">
      <c r="A6691" s="27">
        <v>57986412</v>
      </c>
      <c r="B6691" s="45">
        <v>17</v>
      </c>
      <c r="C6691" s="45">
        <v>44</v>
      </c>
    </row>
    <row r="6692" spans="1:3">
      <c r="A6692" s="27">
        <v>57977925</v>
      </c>
      <c r="B6692" s="45">
        <v>33</v>
      </c>
      <c r="C6692" s="45">
        <v>95</v>
      </c>
    </row>
    <row r="6693" spans="1:3">
      <c r="A6693" s="27">
        <v>57988875</v>
      </c>
      <c r="B6693" s="45">
        <v>17</v>
      </c>
      <c r="C6693" s="45">
        <v>93</v>
      </c>
    </row>
    <row r="6694" spans="1:3">
      <c r="A6694" s="27">
        <v>57984797</v>
      </c>
      <c r="B6694" s="45">
        <v>17</v>
      </c>
      <c r="C6694" s="45">
        <v>34</v>
      </c>
    </row>
    <row r="6695" spans="1:3">
      <c r="A6695" s="27">
        <v>57975752</v>
      </c>
      <c r="B6695" s="45">
        <v>33</v>
      </c>
      <c r="C6695" s="45">
        <v>54</v>
      </c>
    </row>
    <row r="6696" spans="1:3">
      <c r="A6696" s="27">
        <v>57976265</v>
      </c>
      <c r="B6696" s="45">
        <v>17</v>
      </c>
      <c r="C6696" s="45">
        <v>95</v>
      </c>
    </row>
    <row r="6697" spans="1:3">
      <c r="A6697" s="27">
        <v>57990412</v>
      </c>
      <c r="B6697" s="45">
        <v>30</v>
      </c>
      <c r="C6697" s="45">
        <v>33</v>
      </c>
    </row>
    <row r="6698" spans="1:3">
      <c r="A6698" s="27">
        <v>57984981</v>
      </c>
      <c r="B6698" s="45">
        <v>17</v>
      </c>
      <c r="C6698" s="45">
        <v>78</v>
      </c>
    </row>
    <row r="6699" spans="1:3">
      <c r="A6699" s="27">
        <v>57987488</v>
      </c>
      <c r="B6699" s="45">
        <v>17</v>
      </c>
      <c r="C6699" s="45">
        <v>44</v>
      </c>
    </row>
    <row r="6700" spans="1:3">
      <c r="A6700" s="27">
        <v>58027315</v>
      </c>
      <c r="B6700" s="45">
        <v>30</v>
      </c>
      <c r="C6700" s="45">
        <v>68</v>
      </c>
    </row>
    <row r="6701" spans="1:3">
      <c r="A6701" s="27">
        <v>57988560</v>
      </c>
      <c r="B6701" s="45">
        <v>17</v>
      </c>
      <c r="C6701" s="45">
        <v>44</v>
      </c>
    </row>
    <row r="6702" spans="1:3">
      <c r="A6702" s="27">
        <v>57990504</v>
      </c>
      <c r="B6702" s="45">
        <v>17</v>
      </c>
      <c r="C6702" s="45">
        <v>31</v>
      </c>
    </row>
    <row r="6703" spans="1:3">
      <c r="A6703" s="27">
        <v>57976004</v>
      </c>
      <c r="B6703" s="45">
        <v>30</v>
      </c>
      <c r="C6703" s="45">
        <v>75</v>
      </c>
    </row>
    <row r="6704" spans="1:3">
      <c r="A6704" s="27">
        <v>57990665</v>
      </c>
      <c r="B6704" s="45">
        <v>17</v>
      </c>
      <c r="C6704" s="45">
        <v>66</v>
      </c>
    </row>
    <row r="6705" spans="1:3">
      <c r="A6705" s="27">
        <v>58031567</v>
      </c>
      <c r="B6705" s="45">
        <v>17</v>
      </c>
      <c r="C6705" s="45">
        <v>69</v>
      </c>
    </row>
    <row r="6706" spans="1:3">
      <c r="A6706" s="27">
        <v>57990982</v>
      </c>
      <c r="B6706" s="45">
        <v>17</v>
      </c>
      <c r="C6706" s="45">
        <v>58</v>
      </c>
    </row>
    <row r="6707" spans="1:3">
      <c r="A6707" s="27">
        <v>57989641</v>
      </c>
      <c r="B6707" s="45">
        <v>17</v>
      </c>
      <c r="C6707" s="45">
        <v>11</v>
      </c>
    </row>
    <row r="6708" spans="1:3">
      <c r="A6708" s="27">
        <v>57979076</v>
      </c>
      <c r="B6708" s="45">
        <v>17</v>
      </c>
      <c r="C6708" s="45">
        <v>31</v>
      </c>
    </row>
    <row r="6709" spans="1:3">
      <c r="A6709" s="27">
        <v>57988790</v>
      </c>
      <c r="B6709" s="45">
        <v>17</v>
      </c>
      <c r="C6709" s="45">
        <v>35</v>
      </c>
    </row>
    <row r="6710" spans="1:3">
      <c r="A6710" s="27">
        <v>57971793</v>
      </c>
      <c r="B6710" s="45">
        <v>17</v>
      </c>
      <c r="C6710" s="45">
        <v>54</v>
      </c>
    </row>
    <row r="6711" spans="1:3">
      <c r="A6711" s="27">
        <v>57973065</v>
      </c>
      <c r="B6711" s="45">
        <v>17</v>
      </c>
      <c r="C6711" s="45">
        <v>60</v>
      </c>
    </row>
    <row r="6712" spans="1:3">
      <c r="A6712" s="27">
        <v>58003518</v>
      </c>
      <c r="B6712" s="45">
        <v>17</v>
      </c>
      <c r="C6712" s="45">
        <v>45</v>
      </c>
    </row>
    <row r="6713" spans="1:3">
      <c r="A6713" s="27">
        <v>57980657</v>
      </c>
      <c r="B6713" s="45">
        <v>17</v>
      </c>
      <c r="C6713" s="45">
        <v>29</v>
      </c>
    </row>
    <row r="6714" spans="1:3">
      <c r="A6714" s="27">
        <v>58003255</v>
      </c>
      <c r="B6714" s="45">
        <v>17</v>
      </c>
      <c r="C6714" s="45">
        <v>84</v>
      </c>
    </row>
    <row r="6715" spans="1:3">
      <c r="A6715" s="27">
        <v>57976662</v>
      </c>
      <c r="B6715" s="45">
        <v>17</v>
      </c>
      <c r="C6715" s="45">
        <v>33</v>
      </c>
    </row>
    <row r="6716" spans="1:3">
      <c r="A6716" s="27">
        <v>57978958</v>
      </c>
      <c r="B6716" s="45">
        <v>17</v>
      </c>
      <c r="C6716" s="45">
        <v>75</v>
      </c>
    </row>
    <row r="6717" spans="1:3">
      <c r="A6717" s="27">
        <v>57977141</v>
      </c>
      <c r="B6717" s="45">
        <v>17</v>
      </c>
      <c r="C6717" s="45">
        <v>90</v>
      </c>
    </row>
    <row r="6718" spans="1:3">
      <c r="A6718" s="27">
        <v>57985952</v>
      </c>
      <c r="B6718" s="45">
        <v>17</v>
      </c>
      <c r="C6718" s="45">
        <v>59</v>
      </c>
    </row>
    <row r="6719" spans="1:3">
      <c r="A6719" s="27">
        <v>58030279</v>
      </c>
      <c r="B6719" s="45">
        <v>17</v>
      </c>
      <c r="C6719" s="45">
        <v>45</v>
      </c>
    </row>
    <row r="6720" spans="1:3">
      <c r="A6720" s="27">
        <v>57989426</v>
      </c>
      <c r="B6720" s="45">
        <v>17</v>
      </c>
      <c r="C6720" s="45">
        <v>37</v>
      </c>
    </row>
    <row r="6721" spans="1:3">
      <c r="A6721" s="27">
        <v>58030358</v>
      </c>
      <c r="B6721" s="45">
        <v>17</v>
      </c>
      <c r="C6721" s="45">
        <v>14</v>
      </c>
    </row>
    <row r="6722" spans="1:3">
      <c r="A6722" s="27">
        <v>57988657</v>
      </c>
      <c r="B6722" s="45">
        <v>17</v>
      </c>
      <c r="C6722" s="45">
        <v>93</v>
      </c>
    </row>
    <row r="6723" spans="1:3">
      <c r="A6723" s="27">
        <v>58030426</v>
      </c>
      <c r="B6723" s="45">
        <v>17</v>
      </c>
      <c r="C6723" s="45">
        <v>42</v>
      </c>
    </row>
    <row r="6724" spans="1:3">
      <c r="A6724" s="27">
        <v>57982712</v>
      </c>
      <c r="B6724" s="45">
        <v>66</v>
      </c>
      <c r="C6724" s="45">
        <v>971</v>
      </c>
    </row>
    <row r="6725" spans="1:3">
      <c r="A6725" s="27">
        <v>58031647</v>
      </c>
      <c r="B6725" s="45">
        <v>17</v>
      </c>
      <c r="C6725" s="45">
        <v>75</v>
      </c>
    </row>
    <row r="6726" spans="1:3">
      <c r="A6726" s="27">
        <v>58030532</v>
      </c>
      <c r="B6726" s="45">
        <v>17</v>
      </c>
      <c r="C6726" s="45">
        <v>971</v>
      </c>
    </row>
    <row r="6727" spans="1:3">
      <c r="A6727" s="27">
        <v>57987829</v>
      </c>
      <c r="B6727" s="45">
        <v>17</v>
      </c>
      <c r="C6727" s="45">
        <v>22</v>
      </c>
    </row>
    <row r="6728" spans="1:3">
      <c r="A6728" s="27">
        <v>57977062</v>
      </c>
      <c r="B6728" s="45">
        <v>17</v>
      </c>
      <c r="C6728" s="45">
        <v>67</v>
      </c>
    </row>
    <row r="6729" spans="1:3">
      <c r="A6729" s="27">
        <v>57974164</v>
      </c>
      <c r="B6729" s="45">
        <v>17</v>
      </c>
      <c r="C6729" s="45">
        <v>54</v>
      </c>
    </row>
    <row r="6730" spans="1:3">
      <c r="A6730" s="27">
        <v>57975563</v>
      </c>
      <c r="B6730" s="45">
        <v>17</v>
      </c>
      <c r="C6730" s="45">
        <v>37</v>
      </c>
    </row>
    <row r="6731" spans="1:3">
      <c r="A6731" s="27">
        <v>57978229</v>
      </c>
      <c r="B6731" s="45">
        <v>17</v>
      </c>
      <c r="C6731" s="45">
        <v>41</v>
      </c>
    </row>
    <row r="6732" spans="1:3">
      <c r="A6732" s="27">
        <v>57990785</v>
      </c>
      <c r="B6732" s="45">
        <v>17</v>
      </c>
      <c r="C6732" s="45">
        <v>75</v>
      </c>
    </row>
    <row r="6733" spans="1:3">
      <c r="A6733" s="27">
        <v>57980208</v>
      </c>
      <c r="B6733" s="45">
        <v>17</v>
      </c>
      <c r="C6733" s="45">
        <v>76</v>
      </c>
    </row>
    <row r="6734" spans="1:3">
      <c r="A6734" s="27">
        <v>57974867</v>
      </c>
      <c r="B6734" s="45">
        <v>17</v>
      </c>
      <c r="C6734" s="45">
        <v>32</v>
      </c>
    </row>
    <row r="6735" spans="1:3">
      <c r="A6735" s="27">
        <v>58027005</v>
      </c>
      <c r="B6735" s="45">
        <v>17</v>
      </c>
      <c r="C6735" s="45">
        <v>34</v>
      </c>
    </row>
    <row r="6736" spans="1:3">
      <c r="A6736" s="27">
        <v>57989513</v>
      </c>
      <c r="B6736" s="45">
        <v>17</v>
      </c>
      <c r="C6736" s="45">
        <v>35</v>
      </c>
    </row>
    <row r="6737" spans="1:3">
      <c r="A6737" s="27">
        <v>57979424</v>
      </c>
      <c r="B6737" s="45">
        <v>17</v>
      </c>
      <c r="C6737" s="45">
        <v>75</v>
      </c>
    </row>
    <row r="6738" spans="1:3">
      <c r="A6738" s="27">
        <v>57982322</v>
      </c>
      <c r="B6738" s="45">
        <v>17</v>
      </c>
      <c r="C6738" s="45">
        <v>68</v>
      </c>
    </row>
    <row r="6739" spans="1:3">
      <c r="A6739" s="27">
        <v>57985290</v>
      </c>
      <c r="B6739" s="45">
        <v>17</v>
      </c>
      <c r="C6739" s="45">
        <v>16</v>
      </c>
    </row>
    <row r="6740" spans="1:3">
      <c r="A6740" s="27">
        <v>57982048</v>
      </c>
      <c r="B6740" s="45">
        <v>17</v>
      </c>
      <c r="C6740" s="45">
        <v>70</v>
      </c>
    </row>
    <row r="6741" spans="1:3">
      <c r="A6741" s="27">
        <v>57982284</v>
      </c>
      <c r="B6741" s="45">
        <v>17</v>
      </c>
      <c r="C6741" s="45">
        <v>75</v>
      </c>
    </row>
    <row r="6742" spans="1:3">
      <c r="A6742" s="27">
        <v>57990006</v>
      </c>
      <c r="B6742" s="45">
        <v>17</v>
      </c>
      <c r="C6742" s="45">
        <v>59</v>
      </c>
    </row>
    <row r="6743" spans="1:3">
      <c r="A6743" s="27">
        <v>58027697</v>
      </c>
      <c r="B6743" s="45">
        <v>17</v>
      </c>
      <c r="C6743" s="45">
        <v>72</v>
      </c>
    </row>
    <row r="6744" spans="1:3">
      <c r="A6744" s="27">
        <v>57983196</v>
      </c>
      <c r="B6744" s="45">
        <v>17</v>
      </c>
      <c r="C6744" s="45">
        <v>88</v>
      </c>
    </row>
    <row r="6745" spans="1:3">
      <c r="A6745" s="27">
        <v>57982056</v>
      </c>
      <c r="B6745" s="45">
        <v>17</v>
      </c>
      <c r="C6745" s="45">
        <v>72</v>
      </c>
    </row>
    <row r="6746" spans="1:3">
      <c r="A6746" s="27">
        <v>58030726</v>
      </c>
      <c r="B6746" s="45">
        <v>30</v>
      </c>
      <c r="C6746" s="45">
        <v>38</v>
      </c>
    </row>
    <row r="6747" spans="1:3">
      <c r="A6747" s="27">
        <v>57972518</v>
      </c>
      <c r="B6747" s="45">
        <v>17</v>
      </c>
      <c r="C6747" s="45">
        <v>44</v>
      </c>
    </row>
    <row r="6748" spans="1:3">
      <c r="A6748" s="27">
        <v>57981356</v>
      </c>
      <c r="B6748" s="45">
        <v>17</v>
      </c>
      <c r="C6748" s="45">
        <v>94</v>
      </c>
    </row>
    <row r="6749" spans="1:3">
      <c r="A6749" s="27">
        <v>57973973</v>
      </c>
      <c r="B6749" s="45">
        <v>17</v>
      </c>
      <c r="C6749" s="45">
        <v>13</v>
      </c>
    </row>
    <row r="6750" spans="1:3">
      <c r="A6750" s="27">
        <v>57985921</v>
      </c>
      <c r="B6750" s="45">
        <v>17</v>
      </c>
      <c r="C6750" s="45">
        <v>66</v>
      </c>
    </row>
    <row r="6751" spans="1:3">
      <c r="A6751" s="27">
        <v>57982230</v>
      </c>
      <c r="B6751" s="45">
        <v>17</v>
      </c>
      <c r="C6751" s="45">
        <v>13</v>
      </c>
    </row>
    <row r="6752" spans="1:3">
      <c r="A6752" s="27">
        <v>57982460</v>
      </c>
      <c r="B6752" s="45">
        <v>17</v>
      </c>
      <c r="C6752" s="45">
        <v>35</v>
      </c>
    </row>
    <row r="6753" spans="1:3">
      <c r="A6753" s="27">
        <v>57980308</v>
      </c>
      <c r="B6753" s="45">
        <v>17</v>
      </c>
      <c r="C6753" s="45">
        <v>78</v>
      </c>
    </row>
    <row r="6754" spans="1:3">
      <c r="A6754" s="27">
        <v>57983193</v>
      </c>
      <c r="B6754" s="45">
        <v>17</v>
      </c>
      <c r="C6754" s="45">
        <v>91</v>
      </c>
    </row>
    <row r="6755" spans="1:3">
      <c r="A6755" s="27">
        <v>57981598</v>
      </c>
      <c r="B6755" s="45">
        <v>17</v>
      </c>
      <c r="C6755" s="45">
        <v>59</v>
      </c>
    </row>
    <row r="6756" spans="1:3">
      <c r="A6756" s="27">
        <v>57982829</v>
      </c>
      <c r="B6756" s="45">
        <v>17</v>
      </c>
      <c r="C6756" s="45">
        <v>13</v>
      </c>
    </row>
    <row r="6757" spans="1:3">
      <c r="A6757" s="27">
        <v>58027439</v>
      </c>
      <c r="B6757" s="45">
        <v>17</v>
      </c>
      <c r="C6757" s="45">
        <v>29</v>
      </c>
    </row>
    <row r="6758" spans="1:3">
      <c r="A6758" s="27">
        <v>57980329</v>
      </c>
      <c r="B6758" s="45">
        <v>17</v>
      </c>
      <c r="C6758" s="45">
        <v>75</v>
      </c>
    </row>
    <row r="6759" spans="1:3">
      <c r="A6759" s="27">
        <v>57985776</v>
      </c>
      <c r="B6759" s="45">
        <v>17</v>
      </c>
      <c r="C6759" s="45">
        <v>2</v>
      </c>
    </row>
    <row r="6760" spans="1:3">
      <c r="A6760" s="27">
        <v>57981015</v>
      </c>
      <c r="B6760" s="45">
        <v>17</v>
      </c>
      <c r="C6760" s="45">
        <v>60</v>
      </c>
    </row>
    <row r="6761" spans="1:3">
      <c r="A6761" s="27">
        <v>57988314</v>
      </c>
      <c r="B6761" s="45">
        <v>17</v>
      </c>
      <c r="C6761" s="45">
        <v>93</v>
      </c>
    </row>
    <row r="6762" spans="1:3">
      <c r="A6762" s="27">
        <v>57973520</v>
      </c>
      <c r="B6762" s="45">
        <v>17</v>
      </c>
      <c r="C6762" s="45">
        <v>59</v>
      </c>
    </row>
    <row r="6763" spans="1:3">
      <c r="A6763" s="27">
        <v>57990664</v>
      </c>
      <c r="B6763" s="45">
        <v>17</v>
      </c>
      <c r="C6763" s="45">
        <v>75</v>
      </c>
    </row>
    <row r="6764" spans="1:3">
      <c r="A6764" s="27">
        <v>57974253</v>
      </c>
      <c r="B6764" s="45">
        <v>17</v>
      </c>
      <c r="C6764" s="45">
        <v>47</v>
      </c>
    </row>
    <row r="6765" spans="1:3">
      <c r="A6765" s="27">
        <v>57980964</v>
      </c>
      <c r="B6765" s="45">
        <v>17</v>
      </c>
      <c r="C6765" s="45">
        <v>36</v>
      </c>
    </row>
    <row r="6766" spans="1:3">
      <c r="A6766" s="27">
        <v>57986477</v>
      </c>
      <c r="B6766" s="45">
        <v>17</v>
      </c>
      <c r="C6766" s="45">
        <v>95</v>
      </c>
    </row>
    <row r="6767" spans="1:3">
      <c r="A6767" s="27">
        <v>57988776</v>
      </c>
      <c r="B6767" s="45">
        <v>17</v>
      </c>
      <c r="C6767" s="45">
        <v>31</v>
      </c>
    </row>
    <row r="6768" spans="1:3">
      <c r="A6768" s="27">
        <v>57978928</v>
      </c>
      <c r="B6768" s="45">
        <v>17</v>
      </c>
      <c r="C6768" s="45">
        <v>13</v>
      </c>
    </row>
    <row r="6769" spans="1:3">
      <c r="A6769" s="27">
        <v>57973726</v>
      </c>
      <c r="B6769" s="45">
        <v>17</v>
      </c>
      <c r="C6769" s="45">
        <v>64</v>
      </c>
    </row>
    <row r="6770" spans="1:3">
      <c r="A6770" s="27">
        <v>57979850</v>
      </c>
      <c r="B6770" s="45">
        <v>17</v>
      </c>
      <c r="C6770" s="45">
        <v>87</v>
      </c>
    </row>
    <row r="6771" spans="1:3">
      <c r="A6771" s="27">
        <v>57987406</v>
      </c>
      <c r="B6771" s="45">
        <v>17</v>
      </c>
      <c r="C6771" s="45">
        <v>59</v>
      </c>
    </row>
    <row r="6772" spans="1:3">
      <c r="A6772" s="27">
        <v>57988466</v>
      </c>
      <c r="B6772" s="45">
        <v>17</v>
      </c>
      <c r="C6772" s="45">
        <v>93</v>
      </c>
    </row>
    <row r="6773" spans="1:3">
      <c r="A6773" s="27">
        <v>57990496</v>
      </c>
      <c r="B6773" s="45">
        <v>17</v>
      </c>
      <c r="C6773" s="45">
        <v>14</v>
      </c>
    </row>
    <row r="6774" spans="1:3">
      <c r="A6774" s="27">
        <v>57986810</v>
      </c>
      <c r="B6774" s="45">
        <v>17</v>
      </c>
      <c r="C6774" s="46" t="s">
        <v>2055</v>
      </c>
    </row>
    <row r="6775" spans="1:3">
      <c r="A6775" s="27">
        <v>57988318</v>
      </c>
      <c r="B6775" s="45">
        <v>17</v>
      </c>
      <c r="C6775" s="45">
        <v>85</v>
      </c>
    </row>
    <row r="6776" spans="1:3">
      <c r="A6776" s="27">
        <v>57980857</v>
      </c>
      <c r="B6776" s="45">
        <v>17</v>
      </c>
      <c r="C6776" s="45">
        <v>75</v>
      </c>
    </row>
    <row r="6777" spans="1:3">
      <c r="A6777" s="27">
        <v>57984287</v>
      </c>
      <c r="B6777" s="45">
        <v>17</v>
      </c>
      <c r="C6777" s="45">
        <v>33</v>
      </c>
    </row>
    <row r="6778" spans="1:3">
      <c r="A6778" s="27">
        <v>57984973</v>
      </c>
      <c r="B6778" s="45">
        <v>17</v>
      </c>
      <c r="C6778" s="45">
        <v>30</v>
      </c>
    </row>
    <row r="6779" spans="1:3">
      <c r="A6779" s="27">
        <v>57979504</v>
      </c>
      <c r="B6779" s="45">
        <v>17</v>
      </c>
      <c r="C6779" s="45">
        <v>59</v>
      </c>
    </row>
    <row r="6780" spans="1:3">
      <c r="A6780" s="27">
        <v>57987423</v>
      </c>
      <c r="B6780" s="45">
        <v>17</v>
      </c>
      <c r="C6780" s="45">
        <v>36</v>
      </c>
    </row>
    <row r="6781" spans="1:3">
      <c r="A6781" s="27">
        <v>57981331</v>
      </c>
      <c r="B6781" s="45">
        <v>17</v>
      </c>
      <c r="C6781" s="45">
        <v>91</v>
      </c>
    </row>
    <row r="6782" spans="1:3">
      <c r="A6782" s="27">
        <v>57986508</v>
      </c>
      <c r="B6782" s="45">
        <v>17</v>
      </c>
      <c r="C6782" s="45">
        <v>64</v>
      </c>
    </row>
    <row r="6783" spans="1:3">
      <c r="A6783" s="27">
        <v>57982244</v>
      </c>
      <c r="B6783" s="45">
        <v>17</v>
      </c>
      <c r="C6783" s="45">
        <v>81</v>
      </c>
    </row>
    <row r="6784" spans="1:3">
      <c r="A6784" s="27">
        <v>57990141</v>
      </c>
      <c r="B6784" s="45">
        <v>17</v>
      </c>
      <c r="C6784" s="45">
        <v>79</v>
      </c>
    </row>
    <row r="6785" spans="1:3">
      <c r="A6785" s="27">
        <v>57984536</v>
      </c>
      <c r="B6785" s="45">
        <v>17</v>
      </c>
      <c r="C6785" s="45">
        <v>75</v>
      </c>
    </row>
    <row r="6786" spans="1:3">
      <c r="A6786" s="27">
        <v>57985780</v>
      </c>
      <c r="B6786" s="45">
        <v>17</v>
      </c>
      <c r="C6786" s="45">
        <v>26</v>
      </c>
    </row>
    <row r="6787" spans="1:3">
      <c r="A6787" s="27">
        <v>57978310</v>
      </c>
      <c r="B6787" s="45">
        <v>17</v>
      </c>
      <c r="C6787" s="45">
        <v>65</v>
      </c>
    </row>
    <row r="6788" spans="1:3">
      <c r="A6788" s="27">
        <v>57973130</v>
      </c>
      <c r="B6788" s="45">
        <v>17</v>
      </c>
      <c r="C6788" s="45">
        <v>8</v>
      </c>
    </row>
    <row r="6789" spans="1:3">
      <c r="A6789" s="27">
        <v>57984128</v>
      </c>
      <c r="B6789" s="45">
        <v>17</v>
      </c>
      <c r="C6789" s="45">
        <v>76</v>
      </c>
    </row>
    <row r="6790" spans="1:3">
      <c r="A6790" s="27">
        <v>57972502</v>
      </c>
      <c r="B6790" s="45">
        <v>17</v>
      </c>
      <c r="C6790" s="45">
        <v>86</v>
      </c>
    </row>
    <row r="6791" spans="1:3">
      <c r="A6791" s="27">
        <v>57975315</v>
      </c>
      <c r="B6791" s="45">
        <v>17</v>
      </c>
      <c r="C6791" s="45">
        <v>17</v>
      </c>
    </row>
    <row r="6792" spans="1:3">
      <c r="A6792" s="27">
        <v>57973474</v>
      </c>
      <c r="B6792" s="45">
        <v>17</v>
      </c>
      <c r="C6792" s="45">
        <v>3</v>
      </c>
    </row>
    <row r="6793" spans="1:3">
      <c r="A6793" s="27">
        <v>58027613</v>
      </c>
      <c r="B6793" s="45">
        <v>17</v>
      </c>
      <c r="C6793" s="45">
        <v>92</v>
      </c>
    </row>
    <row r="6794" spans="1:3">
      <c r="A6794" s="27">
        <v>57973599</v>
      </c>
      <c r="B6794" s="45">
        <v>17</v>
      </c>
      <c r="C6794" s="45">
        <v>8</v>
      </c>
    </row>
    <row r="6795" spans="1:3">
      <c r="A6795" s="27">
        <v>57986128</v>
      </c>
      <c r="B6795" s="45">
        <v>17</v>
      </c>
      <c r="C6795" s="45">
        <v>75</v>
      </c>
    </row>
    <row r="6796" spans="1:3">
      <c r="A6796" s="27">
        <v>57984304</v>
      </c>
      <c r="B6796" s="45">
        <v>17</v>
      </c>
      <c r="C6796" s="45">
        <v>76</v>
      </c>
    </row>
    <row r="6797" spans="1:3">
      <c r="A6797" s="27">
        <v>57972627</v>
      </c>
      <c r="B6797" s="45">
        <v>17</v>
      </c>
      <c r="C6797" s="45">
        <v>76</v>
      </c>
    </row>
    <row r="6798" spans="1:3">
      <c r="A6798" s="27">
        <v>57971346</v>
      </c>
      <c r="B6798" s="45">
        <v>17</v>
      </c>
      <c r="C6798" s="45">
        <v>34</v>
      </c>
    </row>
    <row r="6799" spans="1:3">
      <c r="A6799" s="27">
        <v>58027617</v>
      </c>
      <c r="B6799" s="45">
        <v>17</v>
      </c>
      <c r="C6799" s="45">
        <v>62</v>
      </c>
    </row>
    <row r="6800" spans="1:3">
      <c r="A6800" s="27">
        <v>57989629</v>
      </c>
      <c r="B6800" s="45">
        <v>30</v>
      </c>
      <c r="C6800" s="45">
        <v>44</v>
      </c>
    </row>
    <row r="6801" spans="1:3">
      <c r="A6801" s="27">
        <v>57980201</v>
      </c>
      <c r="B6801" s="45">
        <v>17</v>
      </c>
      <c r="C6801" s="45">
        <v>69</v>
      </c>
    </row>
    <row r="6802" spans="1:3">
      <c r="A6802" s="27">
        <v>57980762</v>
      </c>
      <c r="B6802" s="45">
        <v>17</v>
      </c>
      <c r="C6802" s="45">
        <v>62</v>
      </c>
    </row>
    <row r="6803" spans="1:3">
      <c r="A6803" s="27">
        <v>58003625</v>
      </c>
      <c r="B6803" s="45">
        <v>17</v>
      </c>
      <c r="C6803" s="45">
        <v>38</v>
      </c>
    </row>
    <row r="6804" spans="1:3">
      <c r="A6804" s="27">
        <v>57974818</v>
      </c>
      <c r="B6804" s="45">
        <v>17</v>
      </c>
      <c r="C6804" s="45">
        <v>6</v>
      </c>
    </row>
    <row r="6805" spans="1:3">
      <c r="A6805" s="27">
        <v>57971836</v>
      </c>
      <c r="B6805" s="45">
        <v>17</v>
      </c>
      <c r="C6805" s="45">
        <v>33</v>
      </c>
    </row>
    <row r="6806" spans="1:3">
      <c r="A6806" s="27">
        <v>57981675</v>
      </c>
      <c r="B6806" s="45">
        <v>17</v>
      </c>
      <c r="C6806" s="45">
        <v>59</v>
      </c>
    </row>
    <row r="6807" spans="1:3">
      <c r="A6807" s="27">
        <v>57982133</v>
      </c>
      <c r="B6807" s="45">
        <v>17</v>
      </c>
      <c r="C6807" s="45">
        <v>72</v>
      </c>
    </row>
    <row r="6808" spans="1:3">
      <c r="A6808" s="27">
        <v>57987405</v>
      </c>
      <c r="B6808" s="45">
        <v>17</v>
      </c>
      <c r="C6808" s="45">
        <v>67</v>
      </c>
    </row>
    <row r="6809" spans="1:3">
      <c r="A6809" s="27">
        <v>57974990</v>
      </c>
      <c r="B6809" s="45">
        <v>17</v>
      </c>
      <c r="C6809" s="45">
        <v>59</v>
      </c>
    </row>
    <row r="6810" spans="1:3">
      <c r="A6810" s="27">
        <v>57973906</v>
      </c>
      <c r="B6810" s="45">
        <v>17</v>
      </c>
      <c r="C6810" s="45">
        <v>51</v>
      </c>
    </row>
    <row r="6811" spans="1:3">
      <c r="A6811" s="27">
        <v>57979784</v>
      </c>
      <c r="B6811" s="45">
        <v>17</v>
      </c>
      <c r="C6811" s="45">
        <v>69</v>
      </c>
    </row>
    <row r="6812" spans="1:3">
      <c r="A6812" s="27">
        <v>57976822</v>
      </c>
      <c r="B6812" s="45">
        <v>17</v>
      </c>
      <c r="C6812" s="45">
        <v>93</v>
      </c>
    </row>
    <row r="6813" spans="1:3">
      <c r="A6813" s="27">
        <v>57977549</v>
      </c>
      <c r="B6813" s="45">
        <v>17</v>
      </c>
      <c r="C6813" s="45">
        <v>4</v>
      </c>
    </row>
    <row r="6814" spans="1:3">
      <c r="A6814" s="27">
        <v>57974773</v>
      </c>
      <c r="B6814" s="45">
        <v>30</v>
      </c>
      <c r="C6814" s="45">
        <v>81</v>
      </c>
    </row>
    <row r="6815" spans="1:3">
      <c r="A6815" s="27">
        <v>57974617</v>
      </c>
      <c r="B6815" s="45">
        <v>17</v>
      </c>
      <c r="C6815" s="45">
        <v>34</v>
      </c>
    </row>
    <row r="6816" spans="1:3">
      <c r="A6816" s="27">
        <v>57972926</v>
      </c>
      <c r="B6816" s="45">
        <v>17</v>
      </c>
      <c r="C6816" s="45">
        <v>45</v>
      </c>
    </row>
    <row r="6817" spans="1:3">
      <c r="A6817" s="27">
        <v>57987583</v>
      </c>
      <c r="B6817" s="45">
        <v>17</v>
      </c>
      <c r="C6817" s="45">
        <v>57</v>
      </c>
    </row>
    <row r="6818" spans="1:3">
      <c r="A6818" s="27">
        <v>57990060</v>
      </c>
      <c r="B6818" s="45">
        <v>17</v>
      </c>
      <c r="C6818" s="45">
        <v>94</v>
      </c>
    </row>
    <row r="6819" spans="1:3">
      <c r="A6819" s="27">
        <v>57988967</v>
      </c>
      <c r="B6819" s="45">
        <v>17</v>
      </c>
      <c r="C6819" s="45">
        <v>69</v>
      </c>
    </row>
    <row r="6820" spans="1:3">
      <c r="A6820" s="27">
        <v>57988208</v>
      </c>
      <c r="B6820" s="45">
        <v>17</v>
      </c>
      <c r="C6820" s="45">
        <v>44</v>
      </c>
    </row>
    <row r="6821" spans="1:3">
      <c r="A6821" s="27">
        <v>57987339</v>
      </c>
      <c r="B6821" s="45">
        <v>33</v>
      </c>
      <c r="C6821" s="45">
        <v>17</v>
      </c>
    </row>
    <row r="6822" spans="1:3">
      <c r="A6822" s="27">
        <v>57990322</v>
      </c>
      <c r="B6822" s="45">
        <v>17</v>
      </c>
      <c r="C6822" s="45">
        <v>35</v>
      </c>
    </row>
    <row r="6823" spans="1:3">
      <c r="A6823" s="27">
        <v>57988931</v>
      </c>
      <c r="B6823" s="45">
        <v>17</v>
      </c>
      <c r="C6823" s="45">
        <v>71</v>
      </c>
    </row>
    <row r="6824" spans="1:3">
      <c r="A6824" s="27">
        <v>57986311</v>
      </c>
      <c r="B6824" s="45">
        <v>17</v>
      </c>
      <c r="C6824" s="45">
        <v>67</v>
      </c>
    </row>
    <row r="6825" spans="1:3">
      <c r="A6825" s="27">
        <v>58026967</v>
      </c>
      <c r="B6825" s="45">
        <v>17</v>
      </c>
      <c r="C6825" s="45">
        <v>75</v>
      </c>
    </row>
    <row r="6826" spans="1:3">
      <c r="A6826" s="27">
        <v>57986623</v>
      </c>
      <c r="B6826" s="45">
        <v>17</v>
      </c>
      <c r="C6826" s="45">
        <v>95</v>
      </c>
    </row>
    <row r="6827" spans="1:3">
      <c r="A6827" s="27">
        <v>57975194</v>
      </c>
      <c r="B6827" s="45">
        <v>17</v>
      </c>
      <c r="C6827" s="45">
        <v>6</v>
      </c>
    </row>
    <row r="6828" spans="1:3">
      <c r="A6828" s="27">
        <v>57981320</v>
      </c>
      <c r="B6828" s="45">
        <v>17</v>
      </c>
      <c r="C6828" s="45">
        <v>6</v>
      </c>
    </row>
    <row r="6829" spans="1:3">
      <c r="A6829" s="27">
        <v>58027466</v>
      </c>
      <c r="B6829" s="45">
        <v>17</v>
      </c>
      <c r="C6829" s="45">
        <v>6</v>
      </c>
    </row>
    <row r="6830" spans="1:3">
      <c r="A6830" s="27">
        <v>58030634</v>
      </c>
      <c r="B6830" s="45">
        <v>17</v>
      </c>
      <c r="C6830" s="45">
        <v>13</v>
      </c>
    </row>
    <row r="6831" spans="1:3">
      <c r="A6831" s="27">
        <v>57986670</v>
      </c>
      <c r="B6831" s="45">
        <v>17</v>
      </c>
      <c r="C6831" s="45">
        <v>6</v>
      </c>
    </row>
    <row r="6832" spans="1:3">
      <c r="A6832" s="27">
        <v>57986368</v>
      </c>
      <c r="B6832" s="45">
        <v>17</v>
      </c>
      <c r="C6832" s="45">
        <v>44</v>
      </c>
    </row>
    <row r="6833" spans="1:3">
      <c r="A6833" s="27">
        <v>57989195</v>
      </c>
      <c r="B6833" s="45">
        <v>17</v>
      </c>
      <c r="C6833" s="45">
        <v>3</v>
      </c>
    </row>
    <row r="6834" spans="1:3">
      <c r="A6834" s="27">
        <v>57972859</v>
      </c>
      <c r="B6834" s="45">
        <v>17</v>
      </c>
      <c r="C6834" s="45">
        <v>37</v>
      </c>
    </row>
    <row r="6835" spans="1:3">
      <c r="A6835" s="27">
        <v>57974197</v>
      </c>
      <c r="B6835" s="45">
        <v>17</v>
      </c>
      <c r="C6835" s="45">
        <v>80</v>
      </c>
    </row>
    <row r="6836" spans="1:3">
      <c r="A6836" s="27">
        <v>57988406</v>
      </c>
      <c r="B6836" s="45">
        <v>17</v>
      </c>
      <c r="C6836" s="45">
        <v>1</v>
      </c>
    </row>
    <row r="6837" spans="1:3">
      <c r="A6837" s="27">
        <v>57972022</v>
      </c>
      <c r="B6837" s="45">
        <v>17</v>
      </c>
      <c r="C6837" s="45">
        <v>63</v>
      </c>
    </row>
    <row r="6838" spans="1:3">
      <c r="A6838" s="27">
        <v>57986244</v>
      </c>
      <c r="B6838" s="45">
        <v>33</v>
      </c>
      <c r="C6838" s="45">
        <v>26</v>
      </c>
    </row>
    <row r="6839" spans="1:3">
      <c r="A6839" s="27">
        <v>57971267</v>
      </c>
      <c r="B6839" s="45">
        <v>17</v>
      </c>
      <c r="C6839" s="45">
        <v>35</v>
      </c>
    </row>
    <row r="6840" spans="1:3">
      <c r="A6840" s="27">
        <v>57976209</v>
      </c>
      <c r="B6840" s="45">
        <v>17</v>
      </c>
      <c r="C6840" s="45">
        <v>74</v>
      </c>
    </row>
    <row r="6841" spans="1:3">
      <c r="A6841" s="27">
        <v>57975391</v>
      </c>
      <c r="B6841" s="45">
        <v>17</v>
      </c>
      <c r="C6841" s="45">
        <v>57</v>
      </c>
    </row>
    <row r="6842" spans="1:3">
      <c r="A6842" s="27">
        <v>57973203</v>
      </c>
      <c r="B6842" s="45">
        <v>17</v>
      </c>
      <c r="C6842" s="45">
        <v>24</v>
      </c>
    </row>
    <row r="6843" spans="1:3">
      <c r="A6843" s="27">
        <v>58030739</v>
      </c>
      <c r="B6843" s="45">
        <v>17</v>
      </c>
      <c r="C6843" s="45">
        <v>3</v>
      </c>
    </row>
    <row r="6844" spans="1:3">
      <c r="A6844" s="27">
        <v>57986563</v>
      </c>
      <c r="B6844" s="45">
        <v>17</v>
      </c>
      <c r="C6844" s="45">
        <v>6</v>
      </c>
    </row>
    <row r="6845" spans="1:3">
      <c r="A6845" s="27">
        <v>57971705</v>
      </c>
      <c r="B6845" s="45">
        <v>17</v>
      </c>
      <c r="C6845" s="45">
        <v>38</v>
      </c>
    </row>
    <row r="6846" spans="1:3">
      <c r="A6846" s="27">
        <v>57982143</v>
      </c>
      <c r="B6846" s="45">
        <v>17</v>
      </c>
      <c r="C6846" s="45">
        <v>78</v>
      </c>
    </row>
    <row r="6847" spans="1:3">
      <c r="A6847" s="27">
        <v>57983281</v>
      </c>
      <c r="B6847" s="45">
        <v>17</v>
      </c>
      <c r="C6847" s="45">
        <v>13</v>
      </c>
    </row>
    <row r="6848" spans="1:3">
      <c r="A6848" s="27">
        <v>58027643</v>
      </c>
      <c r="B6848" s="45">
        <v>17</v>
      </c>
      <c r="C6848" s="45">
        <v>69</v>
      </c>
    </row>
    <row r="6849" spans="1:3">
      <c r="A6849" s="27">
        <v>57984887</v>
      </c>
      <c r="B6849" s="45">
        <v>17</v>
      </c>
      <c r="C6849" s="45">
        <v>32</v>
      </c>
    </row>
    <row r="6850" spans="1:3">
      <c r="A6850" s="27">
        <v>57982269</v>
      </c>
      <c r="B6850" s="45">
        <v>17</v>
      </c>
      <c r="C6850" s="45">
        <v>54</v>
      </c>
    </row>
    <row r="6851" spans="1:3">
      <c r="A6851" s="27">
        <v>58030464</v>
      </c>
      <c r="B6851" s="45">
        <v>17</v>
      </c>
      <c r="C6851" s="45">
        <v>17</v>
      </c>
    </row>
    <row r="6852" spans="1:3">
      <c r="A6852" s="27">
        <v>57987732</v>
      </c>
      <c r="B6852" s="45">
        <v>17</v>
      </c>
      <c r="C6852" s="45">
        <v>93</v>
      </c>
    </row>
    <row r="6853" spans="1:3">
      <c r="A6853" s="27">
        <v>57981335</v>
      </c>
      <c r="B6853" s="45">
        <v>17</v>
      </c>
      <c r="C6853" s="45">
        <v>25</v>
      </c>
    </row>
    <row r="6854" spans="1:3">
      <c r="A6854" s="27">
        <v>57989507</v>
      </c>
      <c r="B6854" s="45">
        <v>17</v>
      </c>
      <c r="C6854" s="45">
        <v>33</v>
      </c>
    </row>
    <row r="6855" spans="1:3">
      <c r="A6855" s="27">
        <v>57982502</v>
      </c>
      <c r="B6855" s="45">
        <v>17</v>
      </c>
      <c r="C6855" s="45">
        <v>89</v>
      </c>
    </row>
    <row r="6856" spans="1:3">
      <c r="A6856" s="27">
        <v>57975409</v>
      </c>
      <c r="B6856" s="45">
        <v>17</v>
      </c>
      <c r="C6856" s="45">
        <v>91</v>
      </c>
    </row>
    <row r="6857" spans="1:3">
      <c r="A6857" s="27">
        <v>57972025</v>
      </c>
      <c r="B6857" s="45">
        <v>17</v>
      </c>
      <c r="C6857" s="45">
        <v>86</v>
      </c>
    </row>
    <row r="6858" spans="1:3">
      <c r="A6858" s="27">
        <v>57982510</v>
      </c>
      <c r="B6858" s="45">
        <v>17</v>
      </c>
      <c r="C6858" s="45">
        <v>36</v>
      </c>
    </row>
    <row r="6859" spans="1:3">
      <c r="A6859" s="27">
        <v>57974247</v>
      </c>
      <c r="B6859" s="45">
        <v>17</v>
      </c>
      <c r="C6859" s="45">
        <v>30</v>
      </c>
    </row>
    <row r="6860" spans="1:3">
      <c r="A6860" s="27">
        <v>57988427</v>
      </c>
      <c r="B6860" s="45">
        <v>17</v>
      </c>
      <c r="C6860" s="45">
        <v>57</v>
      </c>
    </row>
    <row r="6861" spans="1:3">
      <c r="A6861" s="27">
        <v>57988669</v>
      </c>
      <c r="B6861" s="45">
        <v>17</v>
      </c>
      <c r="C6861" s="45">
        <v>62</v>
      </c>
    </row>
    <row r="6862" spans="1:3">
      <c r="A6862" s="27">
        <v>57973985</v>
      </c>
      <c r="B6862" s="45">
        <v>17</v>
      </c>
      <c r="C6862" s="45">
        <v>56</v>
      </c>
    </row>
    <row r="6863" spans="1:3">
      <c r="A6863" s="27">
        <v>57975905</v>
      </c>
      <c r="B6863" s="45">
        <v>17</v>
      </c>
      <c r="C6863" s="45">
        <v>77</v>
      </c>
    </row>
    <row r="6864" spans="1:3">
      <c r="A6864" s="27">
        <v>57979775</v>
      </c>
      <c r="B6864" s="45">
        <v>17</v>
      </c>
      <c r="C6864" s="45">
        <v>59</v>
      </c>
    </row>
    <row r="6865" spans="1:3">
      <c r="A6865" s="27">
        <v>57980917</v>
      </c>
      <c r="B6865" s="45">
        <v>17</v>
      </c>
      <c r="C6865" s="45">
        <v>33</v>
      </c>
    </row>
    <row r="6866" spans="1:3">
      <c r="A6866" s="27">
        <v>57977848</v>
      </c>
      <c r="B6866" s="45">
        <v>17</v>
      </c>
      <c r="C6866" s="45">
        <v>73</v>
      </c>
    </row>
    <row r="6867" spans="1:3">
      <c r="A6867" s="27">
        <v>57971798</v>
      </c>
      <c r="B6867" s="45">
        <v>17</v>
      </c>
      <c r="C6867" s="45">
        <v>84</v>
      </c>
    </row>
    <row r="6868" spans="1:3">
      <c r="A6868" s="27">
        <v>57972042</v>
      </c>
      <c r="B6868" s="45">
        <v>17</v>
      </c>
      <c r="C6868" s="45">
        <v>6</v>
      </c>
    </row>
    <row r="6869" spans="1:3">
      <c r="A6869" s="27">
        <v>57978233</v>
      </c>
      <c r="B6869" s="45">
        <v>17</v>
      </c>
      <c r="C6869" s="45">
        <v>70</v>
      </c>
    </row>
    <row r="6870" spans="1:3">
      <c r="A6870" s="27">
        <v>57971213</v>
      </c>
      <c r="B6870" s="45">
        <v>17</v>
      </c>
      <c r="C6870" s="45">
        <v>70</v>
      </c>
    </row>
    <row r="6871" spans="1:3">
      <c r="A6871" s="27">
        <v>57976537</v>
      </c>
      <c r="B6871" s="45">
        <v>17</v>
      </c>
      <c r="C6871" s="45">
        <v>92</v>
      </c>
    </row>
    <row r="6872" spans="1:3">
      <c r="A6872" s="27">
        <v>57986856</v>
      </c>
      <c r="B6872" s="45">
        <v>33</v>
      </c>
      <c r="C6872" s="45">
        <v>27</v>
      </c>
    </row>
    <row r="6873" spans="1:3">
      <c r="A6873" s="27">
        <v>57990095</v>
      </c>
      <c r="B6873" s="45">
        <v>33</v>
      </c>
      <c r="C6873" s="45">
        <v>28</v>
      </c>
    </row>
    <row r="6874" spans="1:3">
      <c r="A6874" s="27">
        <v>57989685</v>
      </c>
      <c r="B6874" s="45">
        <v>17</v>
      </c>
      <c r="C6874" s="45">
        <v>91</v>
      </c>
    </row>
    <row r="6875" spans="1:3">
      <c r="A6875" s="27">
        <v>57987901</v>
      </c>
      <c r="B6875" s="45">
        <v>17</v>
      </c>
      <c r="C6875" s="45">
        <v>94</v>
      </c>
    </row>
    <row r="6876" spans="1:3">
      <c r="A6876" s="27">
        <v>57971838</v>
      </c>
      <c r="B6876" s="45">
        <v>17</v>
      </c>
      <c r="C6876" s="45">
        <v>17</v>
      </c>
    </row>
    <row r="6877" spans="1:3">
      <c r="A6877" s="27">
        <v>57977915</v>
      </c>
      <c r="B6877" s="45">
        <v>30</v>
      </c>
      <c r="C6877" s="45">
        <v>71</v>
      </c>
    </row>
    <row r="6878" spans="1:3">
      <c r="A6878" s="27">
        <v>58027264</v>
      </c>
      <c r="B6878" s="45">
        <v>17</v>
      </c>
      <c r="C6878" s="45">
        <v>83</v>
      </c>
    </row>
    <row r="6879" spans="1:3">
      <c r="A6879" s="27">
        <v>58028286</v>
      </c>
      <c r="B6879" s="45">
        <v>17</v>
      </c>
      <c r="C6879" s="45">
        <v>74</v>
      </c>
    </row>
    <row r="6880" spans="1:3">
      <c r="A6880" s="27">
        <v>58028313</v>
      </c>
      <c r="B6880" s="45">
        <v>17</v>
      </c>
      <c r="C6880" s="45">
        <v>47</v>
      </c>
    </row>
    <row r="6881" spans="1:3">
      <c r="A6881" s="27">
        <v>58030148</v>
      </c>
      <c r="B6881" s="45">
        <v>17</v>
      </c>
      <c r="C6881" s="45">
        <v>59</v>
      </c>
    </row>
    <row r="6882" spans="1:3">
      <c r="A6882" s="27">
        <v>57979500</v>
      </c>
      <c r="B6882" s="45">
        <v>17</v>
      </c>
      <c r="C6882" s="45">
        <v>72</v>
      </c>
    </row>
    <row r="6883" spans="1:3">
      <c r="A6883" s="27">
        <v>57973590</v>
      </c>
      <c r="B6883" s="45">
        <v>17</v>
      </c>
      <c r="C6883" s="45">
        <v>95</v>
      </c>
    </row>
    <row r="6884" spans="1:3">
      <c r="A6884" s="27">
        <v>58030430</v>
      </c>
      <c r="B6884" s="45">
        <v>17</v>
      </c>
      <c r="C6884" s="45">
        <v>26</v>
      </c>
    </row>
    <row r="6885" spans="1:3">
      <c r="A6885" s="27">
        <v>57982952</v>
      </c>
      <c r="B6885" s="45">
        <v>17</v>
      </c>
      <c r="C6885" s="45">
        <v>7</v>
      </c>
    </row>
    <row r="6886" spans="1:3">
      <c r="A6886" s="27">
        <v>57983404</v>
      </c>
      <c r="B6886" s="45">
        <v>17</v>
      </c>
      <c r="C6886" s="45">
        <v>92</v>
      </c>
    </row>
    <row r="6887" spans="1:3">
      <c r="A6887" s="27">
        <v>57980774</v>
      </c>
      <c r="B6887" s="45">
        <v>17</v>
      </c>
      <c r="C6887" s="45">
        <v>94</v>
      </c>
    </row>
    <row r="6888" spans="1:3">
      <c r="A6888" s="27">
        <v>57987948</v>
      </c>
      <c r="B6888" s="45">
        <v>17</v>
      </c>
      <c r="C6888" s="45">
        <v>94</v>
      </c>
    </row>
    <row r="6889" spans="1:3">
      <c r="A6889" s="27">
        <v>57985468</v>
      </c>
      <c r="B6889" s="45">
        <v>17</v>
      </c>
      <c r="C6889" s="45">
        <v>35</v>
      </c>
    </row>
    <row r="6890" spans="1:3">
      <c r="A6890" s="27">
        <v>57982785</v>
      </c>
      <c r="B6890" s="45">
        <v>17</v>
      </c>
      <c r="C6890" s="45">
        <v>35</v>
      </c>
    </row>
    <row r="6891" spans="1:3">
      <c r="A6891" s="27">
        <v>57983413</v>
      </c>
      <c r="B6891" s="45">
        <v>17</v>
      </c>
      <c r="C6891" s="45">
        <v>74</v>
      </c>
    </row>
    <row r="6892" spans="1:3">
      <c r="A6892" s="27">
        <v>57980761</v>
      </c>
      <c r="B6892" s="45">
        <v>17</v>
      </c>
      <c r="C6892" s="45">
        <v>81</v>
      </c>
    </row>
    <row r="6893" spans="1:3">
      <c r="A6893" s="27">
        <v>57979551</v>
      </c>
      <c r="B6893" s="45">
        <v>17</v>
      </c>
      <c r="C6893" s="45">
        <v>92</v>
      </c>
    </row>
    <row r="6894" spans="1:3">
      <c r="A6894" s="27">
        <v>57986587</v>
      </c>
      <c r="B6894" s="45">
        <v>17</v>
      </c>
      <c r="C6894" s="45">
        <v>30</v>
      </c>
    </row>
    <row r="6895" spans="1:3">
      <c r="A6895" s="27">
        <v>57981456</v>
      </c>
      <c r="B6895" s="45">
        <v>17</v>
      </c>
      <c r="C6895" s="45">
        <v>42</v>
      </c>
    </row>
    <row r="6896" spans="1:3">
      <c r="A6896" s="27">
        <v>57989111</v>
      </c>
      <c r="B6896" s="45">
        <v>17</v>
      </c>
      <c r="C6896" s="45">
        <v>79</v>
      </c>
    </row>
    <row r="6897" spans="1:3">
      <c r="A6897" s="27">
        <v>57985476</v>
      </c>
      <c r="B6897" s="45">
        <v>17</v>
      </c>
      <c r="C6897" s="45">
        <v>35</v>
      </c>
    </row>
    <row r="6898" spans="1:3">
      <c r="A6898" s="27">
        <v>57989488</v>
      </c>
      <c r="B6898" s="45">
        <v>17</v>
      </c>
      <c r="C6898" s="45">
        <v>3</v>
      </c>
    </row>
    <row r="6899" spans="1:3">
      <c r="A6899" s="27">
        <v>57980692</v>
      </c>
      <c r="B6899" s="45">
        <v>17</v>
      </c>
      <c r="C6899" s="45">
        <v>38</v>
      </c>
    </row>
    <row r="6900" spans="1:3">
      <c r="A6900" s="27">
        <v>58026832</v>
      </c>
      <c r="B6900" s="45">
        <v>17</v>
      </c>
      <c r="C6900" s="45">
        <v>60</v>
      </c>
    </row>
    <row r="6901" spans="1:3">
      <c r="A6901" s="27">
        <v>57989199</v>
      </c>
      <c r="B6901" s="45">
        <v>17</v>
      </c>
      <c r="C6901" s="45">
        <v>44</v>
      </c>
    </row>
    <row r="6902" spans="1:3">
      <c r="A6902" s="27">
        <v>57986594</v>
      </c>
      <c r="B6902" s="45">
        <v>17</v>
      </c>
      <c r="C6902" s="45">
        <v>50</v>
      </c>
    </row>
    <row r="6903" spans="1:3">
      <c r="A6903" s="27">
        <v>57971797</v>
      </c>
      <c r="B6903" s="45">
        <v>17</v>
      </c>
      <c r="C6903" s="45">
        <v>33</v>
      </c>
    </row>
    <row r="6904" spans="1:3">
      <c r="A6904" s="27">
        <v>58031643</v>
      </c>
      <c r="B6904" s="45">
        <v>17</v>
      </c>
      <c r="C6904" s="45">
        <v>17</v>
      </c>
    </row>
    <row r="6905" spans="1:3">
      <c r="A6905" s="27">
        <v>58002993</v>
      </c>
      <c r="B6905" s="45">
        <v>17</v>
      </c>
      <c r="C6905" s="45">
        <v>51</v>
      </c>
    </row>
    <row r="6906" spans="1:3">
      <c r="A6906" s="27">
        <v>57976293</v>
      </c>
      <c r="B6906" s="45">
        <v>17</v>
      </c>
      <c r="C6906" s="45">
        <v>59</v>
      </c>
    </row>
    <row r="6907" spans="1:3">
      <c r="A6907" s="27">
        <v>58030673</v>
      </c>
      <c r="B6907" s="45">
        <v>17</v>
      </c>
      <c r="C6907" s="45">
        <v>22</v>
      </c>
    </row>
    <row r="6908" spans="1:3">
      <c r="A6908" s="27">
        <v>57990231</v>
      </c>
      <c r="B6908" s="45">
        <v>17</v>
      </c>
      <c r="C6908" s="45">
        <v>44</v>
      </c>
    </row>
    <row r="6909" spans="1:3">
      <c r="A6909" s="27">
        <v>58027075</v>
      </c>
      <c r="B6909" s="45">
        <v>33</v>
      </c>
      <c r="C6909" s="45">
        <v>92</v>
      </c>
    </row>
    <row r="6910" spans="1:3">
      <c r="A6910" s="27">
        <v>58031727</v>
      </c>
      <c r="B6910" s="45">
        <v>17</v>
      </c>
      <c r="C6910" s="45">
        <v>25</v>
      </c>
    </row>
    <row r="6911" spans="1:3">
      <c r="A6911" s="27">
        <v>58031793</v>
      </c>
      <c r="B6911" s="45">
        <v>17</v>
      </c>
      <c r="C6911" s="45">
        <v>12</v>
      </c>
    </row>
    <row r="6912" spans="1:3">
      <c r="A6912" s="27">
        <v>57983070</v>
      </c>
      <c r="B6912" s="45">
        <v>17</v>
      </c>
      <c r="C6912" s="45">
        <v>72</v>
      </c>
    </row>
    <row r="6913" spans="1:3">
      <c r="A6913" s="27">
        <v>57984166</v>
      </c>
      <c r="B6913" s="45">
        <v>17</v>
      </c>
      <c r="C6913" s="45">
        <v>50</v>
      </c>
    </row>
    <row r="6914" spans="1:3">
      <c r="A6914" s="27">
        <v>57976827</v>
      </c>
      <c r="B6914" s="45">
        <v>17</v>
      </c>
      <c r="C6914" s="45">
        <v>78</v>
      </c>
    </row>
    <row r="6915" spans="1:3">
      <c r="A6915" s="27">
        <v>57988784</v>
      </c>
      <c r="B6915" s="45">
        <v>17</v>
      </c>
      <c r="C6915" s="45">
        <v>18</v>
      </c>
    </row>
    <row r="6916" spans="1:3">
      <c r="A6916" s="27">
        <v>57983395</v>
      </c>
      <c r="B6916" s="45">
        <v>17</v>
      </c>
      <c r="C6916" s="45">
        <v>17</v>
      </c>
    </row>
    <row r="6917" spans="1:3">
      <c r="A6917" s="27">
        <v>58028492</v>
      </c>
      <c r="B6917" s="45">
        <v>17</v>
      </c>
      <c r="C6917" s="45">
        <v>59</v>
      </c>
    </row>
    <row r="6918" spans="1:3">
      <c r="A6918" s="27">
        <v>57985116</v>
      </c>
      <c r="B6918" s="45">
        <v>17</v>
      </c>
      <c r="C6918" s="45">
        <v>88</v>
      </c>
    </row>
    <row r="6919" spans="1:3">
      <c r="A6919" s="27">
        <v>57990297</v>
      </c>
      <c r="B6919" s="45">
        <v>17</v>
      </c>
      <c r="C6919" s="45">
        <v>87</v>
      </c>
    </row>
    <row r="6920" spans="1:3">
      <c r="A6920" s="27">
        <v>57990676</v>
      </c>
      <c r="B6920" s="45">
        <v>17</v>
      </c>
      <c r="C6920" s="45">
        <v>57</v>
      </c>
    </row>
    <row r="6921" spans="1:3">
      <c r="A6921" s="27">
        <v>57981451</v>
      </c>
      <c r="B6921" s="45">
        <v>17</v>
      </c>
      <c r="C6921" s="45">
        <v>77</v>
      </c>
    </row>
    <row r="6922" spans="1:3">
      <c r="A6922" s="27">
        <v>57977697</v>
      </c>
      <c r="B6922" s="45">
        <v>17</v>
      </c>
      <c r="C6922" s="45">
        <v>33</v>
      </c>
    </row>
    <row r="6923" spans="1:3">
      <c r="A6923" s="27">
        <v>58027676</v>
      </c>
      <c r="B6923" s="45">
        <v>17</v>
      </c>
      <c r="C6923" s="45">
        <v>90</v>
      </c>
    </row>
    <row r="6924" spans="1:3">
      <c r="A6924" s="27">
        <v>57980290</v>
      </c>
      <c r="B6924" s="45">
        <v>17</v>
      </c>
      <c r="C6924" s="45">
        <v>27</v>
      </c>
    </row>
    <row r="6925" spans="1:3">
      <c r="A6925" s="27">
        <v>57982840</v>
      </c>
      <c r="B6925" s="45">
        <v>17</v>
      </c>
      <c r="C6925" s="45">
        <v>15</v>
      </c>
    </row>
    <row r="6926" spans="1:3">
      <c r="A6926" s="27">
        <v>58030460</v>
      </c>
      <c r="B6926" s="45">
        <v>17</v>
      </c>
      <c r="C6926" s="45">
        <v>92</v>
      </c>
    </row>
    <row r="6927" spans="1:3">
      <c r="A6927" s="27">
        <v>57988633</v>
      </c>
      <c r="B6927" s="45">
        <v>17</v>
      </c>
      <c r="C6927" s="45">
        <v>94</v>
      </c>
    </row>
    <row r="6928" spans="1:3">
      <c r="A6928" s="27">
        <v>57990470</v>
      </c>
      <c r="B6928" s="45">
        <v>17</v>
      </c>
      <c r="C6928" s="45">
        <v>34</v>
      </c>
    </row>
    <row r="6929" spans="1:3">
      <c r="A6929" s="27">
        <v>58028506</v>
      </c>
      <c r="B6929" s="45">
        <v>17</v>
      </c>
      <c r="C6929" s="45">
        <v>65</v>
      </c>
    </row>
    <row r="6930" spans="1:3">
      <c r="A6930" s="27">
        <v>57988137</v>
      </c>
      <c r="B6930" s="45">
        <v>17</v>
      </c>
      <c r="C6930" s="45">
        <v>35</v>
      </c>
    </row>
    <row r="6931" spans="1:3">
      <c r="A6931" s="27">
        <v>58030549</v>
      </c>
      <c r="B6931" s="45">
        <v>17</v>
      </c>
      <c r="C6931" s="45">
        <v>68</v>
      </c>
    </row>
    <row r="6932" spans="1:3">
      <c r="A6932" s="27">
        <v>57987702</v>
      </c>
      <c r="B6932" s="45">
        <v>17</v>
      </c>
      <c r="C6932" s="45">
        <v>77</v>
      </c>
    </row>
    <row r="6933" spans="1:3">
      <c r="A6933" s="27">
        <v>57972925</v>
      </c>
      <c r="B6933" s="45">
        <v>17</v>
      </c>
      <c r="C6933" s="45">
        <v>41</v>
      </c>
    </row>
    <row r="6934" spans="1:3">
      <c r="A6934" s="27">
        <v>58031911</v>
      </c>
      <c r="B6934" s="45">
        <v>33</v>
      </c>
      <c r="C6934" s="45">
        <v>94</v>
      </c>
    </row>
    <row r="6935" spans="1:3">
      <c r="A6935" s="27">
        <v>57972547</v>
      </c>
      <c r="B6935" s="45">
        <v>17</v>
      </c>
      <c r="C6935" s="45">
        <v>50</v>
      </c>
    </row>
    <row r="6936" spans="1:3">
      <c r="A6936" s="27">
        <v>58030229</v>
      </c>
      <c r="B6936" s="45">
        <v>2</v>
      </c>
      <c r="C6936" s="45">
        <v>37</v>
      </c>
    </row>
    <row r="6937" spans="1:3">
      <c r="A6937" s="27">
        <v>58030583</v>
      </c>
      <c r="B6937" s="45">
        <v>17</v>
      </c>
      <c r="C6937" s="45">
        <v>43</v>
      </c>
    </row>
    <row r="6938" spans="1:3">
      <c r="A6938" s="27">
        <v>58027131</v>
      </c>
      <c r="B6938" s="45">
        <v>17</v>
      </c>
      <c r="C6938" s="45">
        <v>38</v>
      </c>
    </row>
    <row r="6939" spans="1:3">
      <c r="A6939" s="27">
        <v>58027471</v>
      </c>
      <c r="B6939" s="45">
        <v>17</v>
      </c>
      <c r="C6939" s="45">
        <v>25</v>
      </c>
    </row>
    <row r="6940" spans="1:3">
      <c r="A6940" s="27">
        <v>58028328</v>
      </c>
      <c r="B6940" s="45">
        <v>17</v>
      </c>
      <c r="C6940" s="45">
        <v>37</v>
      </c>
    </row>
    <row r="6941" spans="1:3">
      <c r="A6941" s="27">
        <v>57987439</v>
      </c>
      <c r="B6941" s="45">
        <v>17</v>
      </c>
      <c r="C6941" s="45">
        <v>48</v>
      </c>
    </row>
    <row r="6942" spans="1:3">
      <c r="A6942" s="27">
        <v>57989212</v>
      </c>
      <c r="B6942" s="45">
        <v>17</v>
      </c>
      <c r="C6942" s="45">
        <v>62</v>
      </c>
    </row>
    <row r="6943" spans="1:3">
      <c r="A6943" s="27">
        <v>57988673</v>
      </c>
      <c r="B6943" s="45">
        <v>17</v>
      </c>
      <c r="C6943" s="45">
        <v>45</v>
      </c>
    </row>
    <row r="6944" spans="1:3">
      <c r="A6944" s="27">
        <v>57983208</v>
      </c>
      <c r="B6944" s="45">
        <v>17</v>
      </c>
      <c r="C6944" s="45">
        <v>81</v>
      </c>
    </row>
    <row r="6945" spans="1:3">
      <c r="A6945" s="27">
        <v>57990630</v>
      </c>
      <c r="B6945" s="45">
        <v>17</v>
      </c>
      <c r="C6945" s="45">
        <v>69</v>
      </c>
    </row>
    <row r="6946" spans="1:3">
      <c r="A6946" s="27">
        <v>57986712</v>
      </c>
      <c r="B6946" s="45">
        <v>30</v>
      </c>
      <c r="C6946" s="45">
        <v>75</v>
      </c>
    </row>
    <row r="6947" spans="1:3">
      <c r="A6947" s="27">
        <v>57983048</v>
      </c>
      <c r="B6947" s="45">
        <v>17</v>
      </c>
      <c r="C6947" s="45">
        <v>59</v>
      </c>
    </row>
    <row r="6948" spans="1:3">
      <c r="A6948" s="27">
        <v>57979646</v>
      </c>
      <c r="B6948" s="45">
        <v>17</v>
      </c>
      <c r="C6948" s="45">
        <v>14</v>
      </c>
    </row>
    <row r="6949" spans="1:3">
      <c r="A6949" s="27">
        <v>57983288</v>
      </c>
      <c r="B6949" s="45">
        <v>17</v>
      </c>
      <c r="C6949" s="45">
        <v>16</v>
      </c>
    </row>
    <row r="6950" spans="1:3">
      <c r="A6950" s="27">
        <v>57984084</v>
      </c>
      <c r="B6950" s="45">
        <v>17</v>
      </c>
      <c r="C6950" s="45">
        <v>35</v>
      </c>
    </row>
    <row r="6951" spans="1:3">
      <c r="A6951" s="27">
        <v>57980735</v>
      </c>
      <c r="B6951" s="45">
        <v>17</v>
      </c>
      <c r="C6951" s="45">
        <v>69</v>
      </c>
    </row>
    <row r="6952" spans="1:3">
      <c r="A6952" s="27">
        <v>57977920</v>
      </c>
      <c r="B6952" s="45">
        <v>30</v>
      </c>
      <c r="C6952" s="45">
        <v>974</v>
      </c>
    </row>
    <row r="6953" spans="1:3">
      <c r="A6953" s="27">
        <v>57975473</v>
      </c>
      <c r="B6953" s="45">
        <v>17</v>
      </c>
      <c r="C6953" s="46" t="s">
        <v>2056</v>
      </c>
    </row>
    <row r="6954" spans="1:3">
      <c r="A6954" s="27">
        <v>57974266</v>
      </c>
      <c r="B6954" s="45">
        <v>17</v>
      </c>
      <c r="C6954" s="45">
        <v>8</v>
      </c>
    </row>
    <row r="6955" spans="1:3">
      <c r="A6955" s="27">
        <v>57988049</v>
      </c>
      <c r="B6955" s="45">
        <v>17</v>
      </c>
      <c r="C6955" s="45">
        <v>27</v>
      </c>
    </row>
    <row r="6956" spans="1:3">
      <c r="A6956" s="27">
        <v>57990818</v>
      </c>
      <c r="B6956" s="45">
        <v>17</v>
      </c>
      <c r="C6956" s="45">
        <v>13</v>
      </c>
    </row>
    <row r="6957" spans="1:3">
      <c r="A6957" s="27">
        <v>57988581</v>
      </c>
      <c r="B6957" s="45">
        <v>17</v>
      </c>
      <c r="C6957" s="45">
        <v>57</v>
      </c>
    </row>
    <row r="6958" spans="1:3">
      <c r="A6958" s="27">
        <v>57972559</v>
      </c>
      <c r="B6958" s="45">
        <v>17</v>
      </c>
      <c r="C6958" s="45">
        <v>24</v>
      </c>
    </row>
    <row r="6959" spans="1:3">
      <c r="A6959" s="27">
        <v>57987606</v>
      </c>
      <c r="B6959" s="45">
        <v>17</v>
      </c>
      <c r="C6959" s="45">
        <v>94</v>
      </c>
    </row>
    <row r="6960" spans="1:3">
      <c r="A6960" s="27">
        <v>57976474</v>
      </c>
      <c r="B6960" s="45">
        <v>33</v>
      </c>
      <c r="C6960" s="45">
        <v>987</v>
      </c>
    </row>
    <row r="6961" spans="1:3">
      <c r="A6961" s="27">
        <v>57984051</v>
      </c>
      <c r="B6961" s="45">
        <v>17</v>
      </c>
      <c r="C6961" s="45">
        <v>94</v>
      </c>
    </row>
    <row r="6962" spans="1:3">
      <c r="A6962" s="27">
        <v>58031679</v>
      </c>
      <c r="B6962" s="45">
        <v>17</v>
      </c>
      <c r="C6962" s="45">
        <v>9</v>
      </c>
    </row>
    <row r="6963" spans="1:3">
      <c r="A6963" s="27">
        <v>58031723</v>
      </c>
      <c r="B6963" s="45">
        <v>17</v>
      </c>
      <c r="C6963" s="45">
        <v>33</v>
      </c>
    </row>
    <row r="6964" spans="1:3">
      <c r="A6964" s="27">
        <v>57971609</v>
      </c>
      <c r="B6964" s="45">
        <v>17</v>
      </c>
      <c r="C6964" s="45">
        <v>87</v>
      </c>
    </row>
    <row r="6965" spans="1:3">
      <c r="A6965" s="27">
        <v>58003348</v>
      </c>
      <c r="B6965" s="45">
        <v>17</v>
      </c>
      <c r="C6965" s="45">
        <v>27</v>
      </c>
    </row>
    <row r="6966" spans="1:3">
      <c r="A6966" s="27">
        <v>58030349</v>
      </c>
      <c r="B6966" s="45">
        <v>17</v>
      </c>
      <c r="C6966" s="45">
        <v>38</v>
      </c>
    </row>
    <row r="6967" spans="1:3">
      <c r="A6967" s="27">
        <v>57973928</v>
      </c>
      <c r="B6967" s="45">
        <v>17</v>
      </c>
      <c r="C6967" s="45">
        <v>6</v>
      </c>
    </row>
    <row r="6968" spans="1:3">
      <c r="A6968" s="27">
        <v>57978465</v>
      </c>
      <c r="B6968" s="45">
        <v>17</v>
      </c>
      <c r="C6968" s="45">
        <v>22</v>
      </c>
    </row>
    <row r="6969" spans="1:3">
      <c r="A6969" s="27">
        <v>57974354</v>
      </c>
      <c r="B6969" s="45">
        <v>17</v>
      </c>
      <c r="C6969" s="45">
        <v>80</v>
      </c>
    </row>
    <row r="6970" spans="1:3">
      <c r="A6970" s="27">
        <v>57977263</v>
      </c>
      <c r="B6970" s="45">
        <v>30</v>
      </c>
      <c r="C6970" s="45">
        <v>92</v>
      </c>
    </row>
    <row r="6971" spans="1:3">
      <c r="A6971" s="27">
        <v>57972289</v>
      </c>
      <c r="B6971" s="45">
        <v>17</v>
      </c>
      <c r="C6971" s="45">
        <v>6</v>
      </c>
    </row>
    <row r="6972" spans="1:3">
      <c r="A6972" s="27">
        <v>57982501</v>
      </c>
      <c r="B6972" s="45">
        <v>17</v>
      </c>
      <c r="C6972" s="45">
        <v>44</v>
      </c>
    </row>
    <row r="6973" spans="1:3">
      <c r="A6973" s="27">
        <v>57982732</v>
      </c>
      <c r="B6973" s="45">
        <v>17</v>
      </c>
      <c r="C6973" s="45">
        <v>31</v>
      </c>
    </row>
    <row r="6974" spans="1:3">
      <c r="A6974" s="27">
        <v>57990979</v>
      </c>
      <c r="B6974" s="45">
        <v>17</v>
      </c>
      <c r="C6974" s="45">
        <v>64</v>
      </c>
    </row>
    <row r="6975" spans="1:3">
      <c r="A6975" s="27">
        <v>57985467</v>
      </c>
      <c r="B6975" s="45">
        <v>17</v>
      </c>
      <c r="C6975" s="45">
        <v>49</v>
      </c>
    </row>
    <row r="6976" spans="1:3">
      <c r="A6976" s="27">
        <v>57980915</v>
      </c>
      <c r="B6976" s="45">
        <v>17</v>
      </c>
      <c r="C6976" s="45">
        <v>57</v>
      </c>
    </row>
    <row r="6977" spans="1:3">
      <c r="A6977" s="27">
        <v>57983881</v>
      </c>
      <c r="B6977" s="45">
        <v>17</v>
      </c>
      <c r="C6977" s="45">
        <v>62</v>
      </c>
    </row>
    <row r="6978" spans="1:3">
      <c r="A6978" s="27">
        <v>57983198</v>
      </c>
      <c r="B6978" s="45">
        <v>17</v>
      </c>
      <c r="C6978" s="45">
        <v>37</v>
      </c>
    </row>
    <row r="6979" spans="1:3">
      <c r="A6979" s="27">
        <v>57987926</v>
      </c>
      <c r="B6979" s="45">
        <v>33</v>
      </c>
      <c r="C6979" s="45">
        <v>27</v>
      </c>
    </row>
    <row r="6980" spans="1:3">
      <c r="A6980" s="27">
        <v>57972029</v>
      </c>
      <c r="B6980" s="45">
        <v>17</v>
      </c>
      <c r="C6980" s="45">
        <v>44</v>
      </c>
    </row>
    <row r="6981" spans="1:3">
      <c r="A6981" s="27">
        <v>57978115</v>
      </c>
      <c r="B6981" s="45">
        <v>17</v>
      </c>
      <c r="C6981" s="45">
        <v>66</v>
      </c>
    </row>
    <row r="6982" spans="1:3">
      <c r="A6982" s="27">
        <v>57973001</v>
      </c>
      <c r="B6982" s="45">
        <v>17</v>
      </c>
      <c r="C6982" s="45">
        <v>34</v>
      </c>
    </row>
    <row r="6983" spans="1:3">
      <c r="A6983" s="27">
        <v>57988124</v>
      </c>
      <c r="B6983" s="45">
        <v>17</v>
      </c>
      <c r="C6983" s="45">
        <v>58</v>
      </c>
    </row>
    <row r="6984" spans="1:3">
      <c r="A6984" s="27">
        <v>57972494</v>
      </c>
      <c r="B6984" s="45">
        <v>17</v>
      </c>
      <c r="C6984" s="45">
        <v>85</v>
      </c>
    </row>
    <row r="6985" spans="1:3">
      <c r="A6985" s="27">
        <v>57989376</v>
      </c>
      <c r="B6985" s="45">
        <v>17</v>
      </c>
      <c r="C6985" s="45">
        <v>68</v>
      </c>
    </row>
    <row r="6986" spans="1:3">
      <c r="A6986" s="27">
        <v>57986621</v>
      </c>
      <c r="B6986" s="45">
        <v>17</v>
      </c>
      <c r="C6986" s="45">
        <v>67</v>
      </c>
    </row>
    <row r="6987" spans="1:3">
      <c r="A6987" s="27">
        <v>57975413</v>
      </c>
      <c r="B6987" s="45">
        <v>17</v>
      </c>
      <c r="C6987" s="45">
        <v>3</v>
      </c>
    </row>
    <row r="6988" spans="1:3">
      <c r="A6988" s="27">
        <v>58026964</v>
      </c>
      <c r="B6988" s="45">
        <v>17</v>
      </c>
      <c r="C6988" s="45">
        <v>67</v>
      </c>
    </row>
    <row r="6989" spans="1:3">
      <c r="A6989" s="27">
        <v>56632643</v>
      </c>
      <c r="B6989" s="45">
        <v>17</v>
      </c>
      <c r="C6989" s="45">
        <v>92</v>
      </c>
    </row>
    <row r="6990" spans="1:3">
      <c r="A6990" s="27">
        <v>56633434</v>
      </c>
      <c r="B6990" s="45">
        <v>17</v>
      </c>
      <c r="C6990" s="45">
        <v>56</v>
      </c>
    </row>
    <row r="6991" spans="1:3">
      <c r="A6991" s="27">
        <v>56633735</v>
      </c>
      <c r="B6991" s="45">
        <v>17</v>
      </c>
      <c r="C6991" s="45">
        <v>60</v>
      </c>
    </row>
    <row r="6992" spans="1:3">
      <c r="A6992" s="27">
        <v>56633782</v>
      </c>
      <c r="B6992" s="45">
        <v>17</v>
      </c>
      <c r="C6992" s="45">
        <v>94</v>
      </c>
    </row>
    <row r="6993" spans="1:3">
      <c r="A6993" s="27">
        <v>56633783</v>
      </c>
      <c r="B6993" s="45">
        <v>17</v>
      </c>
      <c r="C6993" s="45">
        <v>78</v>
      </c>
    </row>
    <row r="6994" spans="1:3">
      <c r="A6994" s="27">
        <v>56624777</v>
      </c>
      <c r="B6994" s="45">
        <v>17</v>
      </c>
      <c r="C6994" s="45">
        <v>54</v>
      </c>
    </row>
    <row r="6995" spans="1:3">
      <c r="A6995" s="27">
        <v>56624780</v>
      </c>
      <c r="B6995" s="45">
        <v>17</v>
      </c>
      <c r="C6995" s="45">
        <v>77</v>
      </c>
    </row>
    <row r="6996" spans="1:3">
      <c r="A6996" s="27">
        <v>56626710</v>
      </c>
      <c r="B6996" s="45">
        <v>17</v>
      </c>
      <c r="C6996" s="45">
        <v>90</v>
      </c>
    </row>
    <row r="6997" spans="1:3">
      <c r="A6997" s="27">
        <v>56626955</v>
      </c>
      <c r="B6997" s="45">
        <v>37</v>
      </c>
      <c r="C6997" s="45">
        <v>76</v>
      </c>
    </row>
    <row r="6998" spans="1:3">
      <c r="A6998" s="27">
        <v>56626956</v>
      </c>
      <c r="B6998" s="45">
        <v>33</v>
      </c>
      <c r="C6998" s="45">
        <v>76</v>
      </c>
    </row>
    <row r="6999" spans="1:3">
      <c r="A6999" s="27">
        <v>56627352</v>
      </c>
      <c r="B6999" s="45">
        <v>17</v>
      </c>
      <c r="C6999" s="45">
        <v>83</v>
      </c>
    </row>
    <row r="7000" spans="1:3">
      <c r="A7000" s="27">
        <v>56633153</v>
      </c>
      <c r="B7000" s="45">
        <v>17</v>
      </c>
      <c r="C7000" s="45">
        <v>61</v>
      </c>
    </row>
    <row r="7001" spans="1:3">
      <c r="A7001" s="27">
        <v>57976034</v>
      </c>
      <c r="B7001" s="45">
        <v>17</v>
      </c>
      <c r="C7001" s="45">
        <v>91</v>
      </c>
    </row>
    <row r="7002" spans="1:3">
      <c r="A7002" s="27">
        <v>57971436</v>
      </c>
      <c r="B7002" s="45">
        <v>17</v>
      </c>
      <c r="C7002" s="45">
        <v>31</v>
      </c>
    </row>
    <row r="7003" spans="1:3">
      <c r="A7003" s="27">
        <v>57989876</v>
      </c>
      <c r="B7003" s="45">
        <v>17</v>
      </c>
      <c r="C7003" s="45">
        <v>51</v>
      </c>
    </row>
    <row r="7004" spans="1:3">
      <c r="A7004" s="27">
        <v>57988331</v>
      </c>
      <c r="B7004" s="45">
        <v>17</v>
      </c>
      <c r="C7004" s="45">
        <v>49</v>
      </c>
    </row>
    <row r="7005" spans="1:3">
      <c r="A7005" s="27">
        <v>57981418</v>
      </c>
      <c r="B7005" s="45">
        <v>17</v>
      </c>
      <c r="C7005" s="45">
        <v>75</v>
      </c>
    </row>
    <row r="7006" spans="1:3">
      <c r="A7006" s="27">
        <v>57984862</v>
      </c>
      <c r="B7006" s="45">
        <v>17</v>
      </c>
      <c r="C7006" s="45">
        <v>85</v>
      </c>
    </row>
    <row r="7007" spans="1:3">
      <c r="A7007" s="27">
        <v>57977257</v>
      </c>
      <c r="B7007" s="45">
        <v>17</v>
      </c>
      <c r="C7007" s="45">
        <v>79</v>
      </c>
    </row>
    <row r="7008" spans="1:3">
      <c r="A7008" s="27">
        <v>57975569</v>
      </c>
      <c r="B7008" s="45">
        <v>17</v>
      </c>
      <c r="C7008" s="45">
        <v>68</v>
      </c>
    </row>
    <row r="7009" spans="1:3">
      <c r="A7009" s="27">
        <v>57986178</v>
      </c>
      <c r="B7009" s="45">
        <v>17</v>
      </c>
      <c r="C7009" s="45">
        <v>70</v>
      </c>
    </row>
    <row r="7010" spans="1:3">
      <c r="A7010" s="27">
        <v>57989397</v>
      </c>
      <c r="B7010" s="45">
        <v>17</v>
      </c>
      <c r="C7010" s="45">
        <v>56</v>
      </c>
    </row>
    <row r="7011" spans="1:3">
      <c r="A7011" s="27">
        <v>58027013</v>
      </c>
      <c r="B7011" s="45">
        <v>17</v>
      </c>
      <c r="C7011" s="45">
        <v>92</v>
      </c>
    </row>
    <row r="7012" spans="1:3">
      <c r="A7012" s="27">
        <v>57988939</v>
      </c>
      <c r="B7012" s="45">
        <v>17</v>
      </c>
      <c r="C7012" s="45">
        <v>88</v>
      </c>
    </row>
    <row r="7013" spans="1:3">
      <c r="A7013" s="27">
        <v>57988787</v>
      </c>
      <c r="B7013" s="45">
        <v>17</v>
      </c>
      <c r="C7013" s="45">
        <v>63</v>
      </c>
    </row>
    <row r="7014" spans="1:3">
      <c r="A7014" s="27">
        <v>57986506</v>
      </c>
      <c r="B7014" s="45">
        <v>17</v>
      </c>
      <c r="C7014" s="45">
        <v>88</v>
      </c>
    </row>
    <row r="7015" spans="1:3">
      <c r="A7015" s="27">
        <v>57977017</v>
      </c>
      <c r="B7015" s="45">
        <v>17</v>
      </c>
      <c r="C7015" s="45">
        <v>63</v>
      </c>
    </row>
    <row r="7016" spans="1:3">
      <c r="A7016" s="27">
        <v>57973162</v>
      </c>
      <c r="B7016" s="45">
        <v>17</v>
      </c>
      <c r="C7016" s="45">
        <v>2</v>
      </c>
    </row>
    <row r="7017" spans="1:3">
      <c r="A7017" s="27">
        <v>58027079</v>
      </c>
      <c r="B7017" s="45">
        <v>17</v>
      </c>
      <c r="C7017" s="45">
        <v>29</v>
      </c>
    </row>
    <row r="7018" spans="1:3">
      <c r="A7018" s="27">
        <v>57971748</v>
      </c>
      <c r="B7018" s="45">
        <v>17</v>
      </c>
      <c r="C7018" s="45">
        <v>62</v>
      </c>
    </row>
    <row r="7019" spans="1:3">
      <c r="A7019" s="27">
        <v>58030176</v>
      </c>
      <c r="B7019" s="45">
        <v>17</v>
      </c>
      <c r="C7019" s="45">
        <v>35</v>
      </c>
    </row>
    <row r="7020" spans="1:3">
      <c r="A7020" s="27">
        <v>57989746</v>
      </c>
      <c r="B7020" s="45">
        <v>17</v>
      </c>
      <c r="C7020" s="45">
        <v>95</v>
      </c>
    </row>
    <row r="7021" spans="1:3">
      <c r="A7021" s="27">
        <v>57977478</v>
      </c>
      <c r="B7021" s="45">
        <v>17</v>
      </c>
      <c r="C7021" s="45">
        <v>59</v>
      </c>
    </row>
    <row r="7022" spans="1:3">
      <c r="A7022" s="27">
        <v>57971734</v>
      </c>
      <c r="B7022" s="45">
        <v>17</v>
      </c>
      <c r="C7022" s="45">
        <v>73</v>
      </c>
    </row>
    <row r="7023" spans="1:3">
      <c r="A7023" s="27">
        <v>57976033</v>
      </c>
      <c r="B7023" s="45">
        <v>17</v>
      </c>
      <c r="C7023" s="45">
        <v>44</v>
      </c>
    </row>
    <row r="7024" spans="1:3">
      <c r="A7024" s="27">
        <v>57976598</v>
      </c>
      <c r="B7024" s="45">
        <v>17</v>
      </c>
      <c r="C7024" s="45">
        <v>82</v>
      </c>
    </row>
    <row r="7025" spans="1:3">
      <c r="A7025" s="27">
        <v>57977194</v>
      </c>
      <c r="B7025" s="45">
        <v>30</v>
      </c>
      <c r="C7025" s="45">
        <v>77</v>
      </c>
    </row>
    <row r="7026" spans="1:3">
      <c r="A7026" s="27">
        <v>58030562</v>
      </c>
      <c r="B7026" s="45">
        <v>33</v>
      </c>
      <c r="C7026" s="45">
        <v>80</v>
      </c>
    </row>
    <row r="7027" spans="1:3">
      <c r="A7027" s="27">
        <v>57988534</v>
      </c>
      <c r="B7027" s="45">
        <v>33</v>
      </c>
      <c r="C7027" s="45">
        <v>13</v>
      </c>
    </row>
    <row r="7028" spans="1:3">
      <c r="A7028" s="27">
        <v>57971874</v>
      </c>
      <c r="B7028" s="45">
        <v>33</v>
      </c>
      <c r="C7028" s="45">
        <v>94</v>
      </c>
    </row>
    <row r="7029" spans="1:3">
      <c r="A7029" s="27">
        <v>56626962</v>
      </c>
      <c r="B7029" s="45">
        <v>17</v>
      </c>
      <c r="C7029" s="45">
        <v>68</v>
      </c>
    </row>
    <row r="7030" spans="1:3">
      <c r="A7030" s="27">
        <v>56627313</v>
      </c>
      <c r="B7030" s="45">
        <v>17</v>
      </c>
      <c r="C7030" s="45">
        <v>60</v>
      </c>
    </row>
    <row r="7031" spans="1:3">
      <c r="A7031" s="27">
        <v>56633036</v>
      </c>
      <c r="B7031" s="45">
        <v>17</v>
      </c>
      <c r="C7031" s="45">
        <v>82</v>
      </c>
    </row>
    <row r="7032" spans="1:3">
      <c r="A7032" s="27">
        <v>56633059</v>
      </c>
      <c r="B7032" s="45">
        <v>17</v>
      </c>
      <c r="C7032" s="45">
        <v>62</v>
      </c>
    </row>
    <row r="7033" spans="1:3">
      <c r="A7033" s="27">
        <v>56633061</v>
      </c>
      <c r="B7033" s="45">
        <v>17</v>
      </c>
      <c r="C7033" s="45">
        <v>2</v>
      </c>
    </row>
    <row r="7034" spans="1:3">
      <c r="A7034" s="27">
        <v>56633071</v>
      </c>
      <c r="B7034" s="45">
        <v>17</v>
      </c>
      <c r="C7034" s="45">
        <v>61</v>
      </c>
    </row>
    <row r="7035" spans="1:3">
      <c r="A7035" s="27">
        <v>56633078</v>
      </c>
      <c r="B7035" s="45">
        <v>17</v>
      </c>
      <c r="C7035" s="45">
        <v>44</v>
      </c>
    </row>
    <row r="7036" spans="1:3">
      <c r="A7036" s="28" t="s">
        <v>2046</v>
      </c>
      <c r="B7036" s="45">
        <v>5</v>
      </c>
      <c r="C7036" s="46" t="s">
        <v>2033</v>
      </c>
    </row>
    <row r="7037" spans="1:3">
      <c r="A7037" s="27">
        <v>56633666</v>
      </c>
      <c r="B7037" s="45">
        <v>17</v>
      </c>
      <c r="C7037" s="45">
        <v>47</v>
      </c>
    </row>
    <row r="7038" spans="1:3">
      <c r="A7038" s="27">
        <v>56628330</v>
      </c>
      <c r="B7038" s="45">
        <v>30</v>
      </c>
      <c r="C7038" s="45">
        <v>69</v>
      </c>
    </row>
    <row r="7039" spans="1:3">
      <c r="A7039" s="27">
        <v>56628542</v>
      </c>
      <c r="B7039" s="45">
        <v>17</v>
      </c>
      <c r="C7039" s="45">
        <v>76</v>
      </c>
    </row>
    <row r="7040" spans="1:3">
      <c r="A7040" s="27">
        <v>56626864</v>
      </c>
      <c r="B7040" s="45">
        <v>17</v>
      </c>
      <c r="C7040" s="45">
        <v>95</v>
      </c>
    </row>
    <row r="7041" spans="1:3">
      <c r="A7041" s="27">
        <v>56626874</v>
      </c>
      <c r="B7041" s="45">
        <v>17</v>
      </c>
      <c r="C7041" s="45">
        <v>26</v>
      </c>
    </row>
    <row r="7042" spans="1:3">
      <c r="A7042" s="27">
        <v>56632199</v>
      </c>
      <c r="B7042" s="45">
        <v>17</v>
      </c>
      <c r="C7042" s="45">
        <v>18</v>
      </c>
    </row>
    <row r="7043" spans="1:3">
      <c r="A7043" s="27">
        <v>56632200</v>
      </c>
      <c r="B7043" s="45">
        <v>17</v>
      </c>
      <c r="C7043" s="45">
        <v>56</v>
      </c>
    </row>
    <row r="7044" spans="1:3">
      <c r="A7044" s="27">
        <v>56632208</v>
      </c>
      <c r="B7044" s="45">
        <v>17</v>
      </c>
      <c r="C7044" s="45">
        <v>27</v>
      </c>
    </row>
    <row r="7045" spans="1:3">
      <c r="A7045" s="27">
        <v>56632358</v>
      </c>
      <c r="B7045" s="45">
        <v>33</v>
      </c>
      <c r="C7045" s="45">
        <v>71</v>
      </c>
    </row>
    <row r="7046" spans="1:3">
      <c r="A7046" s="27">
        <v>58032423</v>
      </c>
      <c r="B7046" s="45">
        <v>17</v>
      </c>
      <c r="C7046" s="45">
        <v>62</v>
      </c>
    </row>
    <row r="7047" spans="1:3">
      <c r="A7047" s="27">
        <v>58032428</v>
      </c>
      <c r="B7047" s="45">
        <v>17</v>
      </c>
      <c r="C7047" s="45">
        <v>45</v>
      </c>
    </row>
    <row r="7048" spans="1:3">
      <c r="A7048" s="27">
        <v>58032433</v>
      </c>
      <c r="B7048" s="45">
        <v>30</v>
      </c>
      <c r="C7048" s="45">
        <v>78</v>
      </c>
    </row>
    <row r="7049" spans="1:3">
      <c r="A7049" s="27">
        <v>58032438</v>
      </c>
      <c r="B7049" s="45">
        <v>17</v>
      </c>
      <c r="C7049" s="45">
        <v>44</v>
      </c>
    </row>
    <row r="7050" spans="1:3">
      <c r="A7050" s="27">
        <v>58032442</v>
      </c>
      <c r="B7050" s="45">
        <v>33</v>
      </c>
      <c r="C7050" s="45">
        <v>68</v>
      </c>
    </row>
    <row r="7051" spans="1:3">
      <c r="A7051" s="27">
        <v>58032447</v>
      </c>
      <c r="B7051" s="45">
        <v>17</v>
      </c>
      <c r="C7051" s="45">
        <v>59</v>
      </c>
    </row>
    <row r="7052" spans="1:3">
      <c r="A7052" s="27">
        <v>57985191</v>
      </c>
      <c r="B7052" s="45">
        <v>17</v>
      </c>
      <c r="C7052" s="45">
        <v>69</v>
      </c>
    </row>
    <row r="7053" spans="1:3">
      <c r="A7053" s="27">
        <v>56626464</v>
      </c>
      <c r="B7053" s="45">
        <v>17</v>
      </c>
      <c r="C7053" s="45">
        <v>89</v>
      </c>
    </row>
    <row r="7054" spans="1:3">
      <c r="A7054" s="27">
        <v>56626466</v>
      </c>
      <c r="B7054" s="45">
        <v>17</v>
      </c>
      <c r="C7054" s="45">
        <v>93</v>
      </c>
    </row>
    <row r="7055" spans="1:3">
      <c r="A7055" s="27">
        <v>56626467</v>
      </c>
      <c r="B7055" s="45">
        <v>17</v>
      </c>
      <c r="C7055" s="45">
        <v>59</v>
      </c>
    </row>
    <row r="7056" spans="1:3">
      <c r="A7056" s="27">
        <v>56632229</v>
      </c>
      <c r="B7056" s="45">
        <v>17</v>
      </c>
      <c r="C7056" s="45">
        <v>54</v>
      </c>
    </row>
    <row r="7057" spans="1:3">
      <c r="A7057" s="27">
        <v>56632244</v>
      </c>
      <c r="B7057" s="45">
        <v>17</v>
      </c>
      <c r="C7057" s="45">
        <v>29</v>
      </c>
    </row>
    <row r="7058" spans="1:3">
      <c r="A7058" s="27">
        <v>56632531</v>
      </c>
      <c r="B7058" s="45">
        <v>17</v>
      </c>
      <c r="C7058" s="45">
        <v>59</v>
      </c>
    </row>
    <row r="7059" spans="1:3">
      <c r="A7059" s="27">
        <v>56631521</v>
      </c>
      <c r="B7059" s="45">
        <v>17</v>
      </c>
      <c r="C7059" s="45">
        <v>29</v>
      </c>
    </row>
    <row r="7060" spans="1:3">
      <c r="A7060" s="27">
        <v>56631578</v>
      </c>
      <c r="B7060" s="45">
        <v>17</v>
      </c>
      <c r="C7060" s="45">
        <v>57</v>
      </c>
    </row>
    <row r="7061" spans="1:3">
      <c r="A7061" s="27">
        <v>56631677</v>
      </c>
      <c r="B7061" s="45">
        <v>17</v>
      </c>
      <c r="C7061" s="45">
        <v>80</v>
      </c>
    </row>
    <row r="7062" spans="1:3">
      <c r="A7062" s="27">
        <v>57978711</v>
      </c>
      <c r="B7062" s="45">
        <v>17</v>
      </c>
      <c r="C7062" s="45">
        <v>79</v>
      </c>
    </row>
    <row r="7063" spans="1:3">
      <c r="A7063" s="27">
        <v>57982365</v>
      </c>
      <c r="B7063" s="45">
        <v>17</v>
      </c>
      <c r="C7063" s="45">
        <v>95</v>
      </c>
    </row>
    <row r="7064" spans="1:3">
      <c r="A7064" s="27">
        <v>57987454</v>
      </c>
      <c r="B7064" s="45">
        <v>17</v>
      </c>
      <c r="C7064" s="45">
        <v>35</v>
      </c>
    </row>
    <row r="7065" spans="1:3">
      <c r="A7065" s="27">
        <v>57987868</v>
      </c>
      <c r="B7065" s="45">
        <v>17</v>
      </c>
      <c r="C7065" s="45">
        <v>33</v>
      </c>
    </row>
    <row r="7066" spans="1:3">
      <c r="A7066" s="27">
        <v>57981122</v>
      </c>
      <c r="B7066" s="45">
        <v>17</v>
      </c>
      <c r="C7066" s="45">
        <v>89</v>
      </c>
    </row>
    <row r="7067" spans="1:3">
      <c r="A7067" s="27">
        <v>57989534</v>
      </c>
      <c r="B7067" s="45">
        <v>17</v>
      </c>
      <c r="C7067" s="45">
        <v>57</v>
      </c>
    </row>
    <row r="7068" spans="1:3">
      <c r="A7068" s="27">
        <v>57981136</v>
      </c>
      <c r="B7068" s="45">
        <v>17</v>
      </c>
      <c r="C7068" s="45">
        <v>15</v>
      </c>
    </row>
    <row r="7069" spans="1:3">
      <c r="A7069" s="27">
        <v>57978840</v>
      </c>
      <c r="B7069" s="45">
        <v>17</v>
      </c>
      <c r="C7069" s="45">
        <v>87</v>
      </c>
    </row>
    <row r="7070" spans="1:3">
      <c r="A7070" s="27">
        <v>57974548</v>
      </c>
      <c r="B7070" s="45">
        <v>33</v>
      </c>
      <c r="C7070" s="45">
        <v>44</v>
      </c>
    </row>
    <row r="7071" spans="1:3">
      <c r="A7071" s="27">
        <v>57978336</v>
      </c>
      <c r="B7071" s="45">
        <v>17</v>
      </c>
      <c r="C7071" s="45">
        <v>69</v>
      </c>
    </row>
    <row r="7072" spans="1:3">
      <c r="A7072" s="27">
        <v>57986203</v>
      </c>
      <c r="B7072" s="45">
        <v>17</v>
      </c>
      <c r="C7072" s="45">
        <v>56</v>
      </c>
    </row>
    <row r="7073" spans="1:3">
      <c r="A7073" s="27">
        <v>58031811</v>
      </c>
      <c r="B7073" s="45">
        <v>17</v>
      </c>
      <c r="C7073" s="45">
        <v>16</v>
      </c>
    </row>
    <row r="7074" spans="1:3">
      <c r="A7074" s="27">
        <v>57986511</v>
      </c>
      <c r="B7074" s="45">
        <v>17</v>
      </c>
      <c r="C7074" s="45">
        <v>51</v>
      </c>
    </row>
    <row r="7075" spans="1:3">
      <c r="A7075" s="27">
        <v>57983519</v>
      </c>
      <c r="B7075" s="45">
        <v>17</v>
      </c>
      <c r="C7075" s="45">
        <v>37</v>
      </c>
    </row>
    <row r="7076" spans="1:3">
      <c r="A7076" s="27">
        <v>57979299</v>
      </c>
      <c r="B7076" s="45">
        <v>17</v>
      </c>
      <c r="C7076" s="45">
        <v>29</v>
      </c>
    </row>
    <row r="7077" spans="1:3">
      <c r="A7077" s="27">
        <v>58003473</v>
      </c>
      <c r="B7077" s="45">
        <v>17</v>
      </c>
      <c r="C7077" s="45">
        <v>2</v>
      </c>
    </row>
    <row r="7078" spans="1:3">
      <c r="A7078" s="27">
        <v>57981800</v>
      </c>
      <c r="B7078" s="45">
        <v>17</v>
      </c>
      <c r="C7078" s="45">
        <v>92</v>
      </c>
    </row>
    <row r="7079" spans="1:3">
      <c r="A7079" s="27">
        <v>57985222</v>
      </c>
      <c r="B7079" s="45">
        <v>17</v>
      </c>
      <c r="C7079" s="45">
        <v>60</v>
      </c>
    </row>
    <row r="7080" spans="1:3">
      <c r="A7080" s="27">
        <v>57979179</v>
      </c>
      <c r="B7080" s="45">
        <v>17</v>
      </c>
      <c r="C7080" s="45">
        <v>44</v>
      </c>
    </row>
    <row r="7081" spans="1:3">
      <c r="A7081" s="27">
        <v>58027058</v>
      </c>
      <c r="B7081" s="45">
        <v>17</v>
      </c>
      <c r="C7081" s="45">
        <v>59</v>
      </c>
    </row>
    <row r="7082" spans="1:3">
      <c r="A7082" s="27">
        <v>57975369</v>
      </c>
      <c r="B7082" s="45">
        <v>17</v>
      </c>
      <c r="C7082" s="45">
        <v>41</v>
      </c>
    </row>
    <row r="7083" spans="1:3">
      <c r="A7083" s="27">
        <v>57972706</v>
      </c>
      <c r="B7083" s="45">
        <v>17</v>
      </c>
      <c r="C7083" s="45">
        <v>33</v>
      </c>
    </row>
    <row r="7084" spans="1:3">
      <c r="A7084" s="27">
        <v>58030809</v>
      </c>
      <c r="B7084" s="45">
        <v>17</v>
      </c>
      <c r="C7084" s="45">
        <v>35</v>
      </c>
    </row>
    <row r="7085" spans="1:3">
      <c r="A7085" s="27">
        <v>57974778</v>
      </c>
      <c r="B7085" s="45">
        <v>33</v>
      </c>
      <c r="C7085" s="45">
        <v>94</v>
      </c>
    </row>
    <row r="7086" spans="1:3">
      <c r="A7086" s="27">
        <v>58031809</v>
      </c>
      <c r="B7086" s="45">
        <v>30</v>
      </c>
      <c r="C7086" s="45">
        <v>76</v>
      </c>
    </row>
    <row r="7087" spans="1:3">
      <c r="A7087" s="27">
        <v>57985951</v>
      </c>
      <c r="B7087" s="45">
        <v>17</v>
      </c>
      <c r="C7087" s="45">
        <v>72</v>
      </c>
    </row>
    <row r="7088" spans="1:3">
      <c r="A7088" s="27">
        <v>57980891</v>
      </c>
      <c r="B7088" s="45">
        <v>17</v>
      </c>
      <c r="C7088" s="45">
        <v>7</v>
      </c>
    </row>
    <row r="7089" spans="1:3">
      <c r="A7089" s="27">
        <v>57990910</v>
      </c>
      <c r="B7089" s="45">
        <v>17</v>
      </c>
      <c r="C7089" s="45">
        <v>75</v>
      </c>
    </row>
    <row r="7090" spans="1:3">
      <c r="A7090" s="27">
        <v>57982762</v>
      </c>
      <c r="B7090" s="45">
        <v>17</v>
      </c>
      <c r="C7090" s="45">
        <v>72</v>
      </c>
    </row>
    <row r="7091" spans="1:3">
      <c r="A7091" s="27">
        <v>57989413</v>
      </c>
      <c r="B7091" s="45">
        <v>17</v>
      </c>
      <c r="C7091" s="45">
        <v>78</v>
      </c>
    </row>
    <row r="7092" spans="1:3">
      <c r="A7092" s="27">
        <v>57982290</v>
      </c>
      <c r="B7092" s="45">
        <v>17</v>
      </c>
      <c r="C7092" s="45">
        <v>59</v>
      </c>
    </row>
    <row r="7093" spans="1:3">
      <c r="A7093" s="27">
        <v>57978878</v>
      </c>
      <c r="B7093" s="45">
        <v>17</v>
      </c>
      <c r="C7093" s="45">
        <v>85</v>
      </c>
    </row>
    <row r="7094" spans="1:3">
      <c r="A7094" s="27">
        <v>57976671</v>
      </c>
      <c r="B7094" s="45">
        <v>17</v>
      </c>
      <c r="C7094" s="45">
        <v>85</v>
      </c>
    </row>
    <row r="7095" spans="1:3">
      <c r="A7095" s="27">
        <v>57978124</v>
      </c>
      <c r="B7095" s="45">
        <v>17</v>
      </c>
      <c r="C7095" s="45">
        <v>95</v>
      </c>
    </row>
    <row r="7096" spans="1:3">
      <c r="A7096" s="27">
        <v>57989410</v>
      </c>
      <c r="B7096" s="45">
        <v>17</v>
      </c>
      <c r="C7096" s="45">
        <v>44</v>
      </c>
    </row>
    <row r="7097" spans="1:3">
      <c r="A7097" s="27">
        <v>57985028</v>
      </c>
      <c r="B7097" s="45">
        <v>17</v>
      </c>
      <c r="C7097" s="45">
        <v>53</v>
      </c>
    </row>
    <row r="7098" spans="1:3">
      <c r="A7098" s="27">
        <v>57990107</v>
      </c>
      <c r="B7098" s="45">
        <v>17</v>
      </c>
      <c r="C7098" s="45">
        <v>44</v>
      </c>
    </row>
    <row r="7099" spans="1:3">
      <c r="A7099" s="27">
        <v>57983723</v>
      </c>
      <c r="B7099" s="45">
        <v>17</v>
      </c>
      <c r="C7099" s="45">
        <v>41</v>
      </c>
    </row>
    <row r="7100" spans="1:3">
      <c r="A7100" s="27">
        <v>57974307</v>
      </c>
      <c r="B7100" s="45">
        <v>17</v>
      </c>
      <c r="C7100" s="45">
        <v>76</v>
      </c>
    </row>
    <row r="7101" spans="1:3">
      <c r="A7101" s="27">
        <v>57973097</v>
      </c>
      <c r="B7101" s="45">
        <v>17</v>
      </c>
      <c r="C7101" s="45">
        <v>76</v>
      </c>
    </row>
    <row r="7102" spans="1:3">
      <c r="A7102" s="27">
        <v>57976635</v>
      </c>
      <c r="B7102" s="45">
        <v>17</v>
      </c>
      <c r="C7102" s="45">
        <v>67</v>
      </c>
    </row>
    <row r="7103" spans="1:3">
      <c r="A7103" s="27">
        <v>57972034</v>
      </c>
      <c r="B7103" s="45">
        <v>17</v>
      </c>
      <c r="C7103" s="45">
        <v>51</v>
      </c>
    </row>
    <row r="7104" spans="1:3">
      <c r="A7104" s="27">
        <v>57978816</v>
      </c>
      <c r="B7104" s="45">
        <v>17</v>
      </c>
      <c r="C7104" s="45">
        <v>6</v>
      </c>
    </row>
    <row r="7105" spans="1:3">
      <c r="A7105" s="27">
        <v>57978580</v>
      </c>
      <c r="B7105" s="45">
        <v>17</v>
      </c>
      <c r="C7105" s="45">
        <v>62</v>
      </c>
    </row>
    <row r="7106" spans="1:3">
      <c r="A7106" s="27">
        <v>57973738</v>
      </c>
      <c r="B7106" s="45">
        <v>17</v>
      </c>
      <c r="C7106" s="45">
        <v>13</v>
      </c>
    </row>
    <row r="7107" spans="1:3">
      <c r="A7107" s="27">
        <v>57977373</v>
      </c>
      <c r="B7107" s="45">
        <v>17</v>
      </c>
      <c r="C7107" s="45">
        <v>44</v>
      </c>
    </row>
    <row r="7108" spans="1:3">
      <c r="A7108" s="27">
        <v>57973741</v>
      </c>
      <c r="B7108" s="45">
        <v>17</v>
      </c>
      <c r="C7108" s="45">
        <v>11</v>
      </c>
    </row>
    <row r="7109" spans="1:3">
      <c r="A7109" s="27">
        <v>57974955</v>
      </c>
      <c r="B7109" s="45">
        <v>17</v>
      </c>
      <c r="C7109" s="45">
        <v>62</v>
      </c>
    </row>
    <row r="7110" spans="1:3">
      <c r="A7110" s="27">
        <v>57987280</v>
      </c>
      <c r="B7110" s="45">
        <v>17</v>
      </c>
      <c r="C7110" s="45">
        <v>19</v>
      </c>
    </row>
    <row r="7111" spans="1:3">
      <c r="A7111" s="27">
        <v>57979268</v>
      </c>
      <c r="B7111" s="45">
        <v>17</v>
      </c>
      <c r="C7111" s="45">
        <v>44</v>
      </c>
    </row>
    <row r="7112" spans="1:3">
      <c r="A7112" s="27">
        <v>57987499</v>
      </c>
      <c r="B7112" s="45">
        <v>17</v>
      </c>
      <c r="C7112" s="45">
        <v>1</v>
      </c>
    </row>
    <row r="7113" spans="1:3">
      <c r="A7113" s="27">
        <v>57989783</v>
      </c>
      <c r="B7113" s="45">
        <v>17</v>
      </c>
      <c r="C7113" s="45">
        <v>37</v>
      </c>
    </row>
    <row r="7114" spans="1:3">
      <c r="A7114" s="27">
        <v>57974797</v>
      </c>
      <c r="B7114" s="45">
        <v>17</v>
      </c>
      <c r="C7114" s="45">
        <v>77</v>
      </c>
    </row>
    <row r="7115" spans="1:3">
      <c r="A7115" s="27">
        <v>57990593</v>
      </c>
      <c r="B7115" s="45">
        <v>17</v>
      </c>
      <c r="C7115" s="45">
        <v>25</v>
      </c>
    </row>
    <row r="7116" spans="1:3">
      <c r="A7116" s="27">
        <v>57978762</v>
      </c>
      <c r="B7116" s="45">
        <v>17</v>
      </c>
      <c r="C7116" s="45">
        <v>69</v>
      </c>
    </row>
    <row r="7117" spans="1:3">
      <c r="A7117" s="27">
        <v>57986430</v>
      </c>
      <c r="B7117" s="45">
        <v>17</v>
      </c>
      <c r="C7117" s="45">
        <v>85</v>
      </c>
    </row>
    <row r="7118" spans="1:3">
      <c r="A7118" s="27">
        <v>57974382</v>
      </c>
      <c r="B7118" s="45">
        <v>17</v>
      </c>
      <c r="C7118" s="45">
        <v>78</v>
      </c>
    </row>
    <row r="7119" spans="1:3">
      <c r="A7119" s="27">
        <v>57971207</v>
      </c>
      <c r="B7119" s="45">
        <v>17</v>
      </c>
      <c r="C7119" s="45">
        <v>75</v>
      </c>
    </row>
    <row r="7120" spans="1:3">
      <c r="A7120" s="27">
        <v>57976823</v>
      </c>
      <c r="B7120" s="45">
        <v>17</v>
      </c>
      <c r="C7120" s="45">
        <v>59</v>
      </c>
    </row>
    <row r="7121" spans="1:3">
      <c r="A7121" s="27">
        <v>57973632</v>
      </c>
      <c r="B7121" s="45">
        <v>17</v>
      </c>
      <c r="C7121" s="45">
        <v>47</v>
      </c>
    </row>
    <row r="7122" spans="1:3">
      <c r="A7122" s="27">
        <v>57977763</v>
      </c>
      <c r="B7122" s="45">
        <v>17</v>
      </c>
      <c r="C7122" s="45">
        <v>51</v>
      </c>
    </row>
    <row r="7123" spans="1:3">
      <c r="A7123" s="27">
        <v>58003204</v>
      </c>
      <c r="B7123" s="45">
        <v>17</v>
      </c>
      <c r="C7123" s="45">
        <v>76</v>
      </c>
    </row>
    <row r="7124" spans="1:3">
      <c r="A7124" s="27">
        <v>57986912</v>
      </c>
      <c r="B7124" s="45">
        <v>17</v>
      </c>
      <c r="C7124" s="45">
        <v>17</v>
      </c>
    </row>
    <row r="7125" spans="1:3">
      <c r="A7125" s="27">
        <v>57986471</v>
      </c>
      <c r="B7125" s="45">
        <v>17</v>
      </c>
      <c r="C7125" s="45">
        <v>13</v>
      </c>
    </row>
    <row r="7126" spans="1:3">
      <c r="A7126" s="27">
        <v>57976782</v>
      </c>
      <c r="B7126" s="45">
        <v>17</v>
      </c>
      <c r="C7126" s="45">
        <v>3</v>
      </c>
    </row>
    <row r="7127" spans="1:3">
      <c r="A7127" s="27">
        <v>57973640</v>
      </c>
      <c r="B7127" s="45">
        <v>17</v>
      </c>
      <c r="C7127" s="45">
        <v>93</v>
      </c>
    </row>
    <row r="7128" spans="1:3">
      <c r="A7128" s="27">
        <v>57987279</v>
      </c>
      <c r="B7128" s="45">
        <v>17</v>
      </c>
      <c r="C7128" s="45">
        <v>75</v>
      </c>
    </row>
    <row r="7129" spans="1:3">
      <c r="A7129" s="27">
        <v>57978735</v>
      </c>
      <c r="B7129" s="45">
        <v>17</v>
      </c>
      <c r="C7129" s="45">
        <v>50</v>
      </c>
    </row>
    <row r="7130" spans="1:3">
      <c r="A7130" s="27">
        <v>57978251</v>
      </c>
      <c r="B7130" s="45">
        <v>17</v>
      </c>
      <c r="C7130" s="45">
        <v>66</v>
      </c>
    </row>
    <row r="7131" spans="1:3">
      <c r="A7131" s="27">
        <v>58003288</v>
      </c>
      <c r="B7131" s="45">
        <v>17</v>
      </c>
      <c r="C7131" s="45">
        <v>47</v>
      </c>
    </row>
    <row r="7132" spans="1:3">
      <c r="A7132" s="27">
        <v>57977780</v>
      </c>
      <c r="B7132" s="45">
        <v>17</v>
      </c>
      <c r="C7132" s="45">
        <v>52</v>
      </c>
    </row>
    <row r="7133" spans="1:3">
      <c r="A7133" s="27">
        <v>57975368</v>
      </c>
      <c r="B7133" s="45">
        <v>17</v>
      </c>
      <c r="C7133" s="45">
        <v>33</v>
      </c>
    </row>
    <row r="7134" spans="1:3">
      <c r="A7134" s="27">
        <v>57980192</v>
      </c>
      <c r="B7134" s="45">
        <v>17</v>
      </c>
      <c r="C7134" s="45">
        <v>44</v>
      </c>
    </row>
    <row r="7135" spans="1:3">
      <c r="A7135" s="27">
        <v>57981872</v>
      </c>
      <c r="B7135" s="45">
        <v>17</v>
      </c>
      <c r="C7135" s="45">
        <v>62</v>
      </c>
    </row>
    <row r="7136" spans="1:3">
      <c r="A7136" s="27">
        <v>57991034</v>
      </c>
      <c r="B7136" s="45">
        <v>30</v>
      </c>
      <c r="C7136" s="45">
        <v>17</v>
      </c>
    </row>
    <row r="7137" spans="1:3">
      <c r="A7137" s="27">
        <v>57988547</v>
      </c>
      <c r="B7137" s="45">
        <v>33</v>
      </c>
      <c r="C7137" s="45">
        <v>51</v>
      </c>
    </row>
    <row r="7138" spans="1:3">
      <c r="A7138" s="27">
        <v>57989773</v>
      </c>
      <c r="B7138" s="45">
        <v>33</v>
      </c>
      <c r="C7138" s="45">
        <v>9</v>
      </c>
    </row>
    <row r="7139" spans="1:3">
      <c r="A7139" s="27">
        <v>57973798</v>
      </c>
      <c r="B7139" s="45">
        <v>33</v>
      </c>
      <c r="C7139" s="45">
        <v>68</v>
      </c>
    </row>
    <row r="7140" spans="1:3">
      <c r="A7140" s="27">
        <v>57984402</v>
      </c>
      <c r="B7140" s="45">
        <v>17</v>
      </c>
      <c r="C7140" s="45">
        <v>93</v>
      </c>
    </row>
    <row r="7141" spans="1:3">
      <c r="A7141" s="27">
        <v>57989552</v>
      </c>
      <c r="B7141" s="45">
        <v>17</v>
      </c>
      <c r="C7141" s="45">
        <v>44</v>
      </c>
    </row>
    <row r="7142" spans="1:3">
      <c r="A7142" s="27">
        <v>58031910</v>
      </c>
      <c r="B7142" s="45">
        <v>33</v>
      </c>
      <c r="C7142" s="45">
        <v>94</v>
      </c>
    </row>
    <row r="7143" spans="1:3">
      <c r="A7143" s="27">
        <v>57972357</v>
      </c>
      <c r="B7143" s="45">
        <v>30</v>
      </c>
      <c r="C7143" s="45">
        <v>91</v>
      </c>
    </row>
    <row r="7144" spans="1:3">
      <c r="A7144" s="27">
        <v>57982292</v>
      </c>
      <c r="B7144" s="45">
        <v>17</v>
      </c>
      <c r="C7144" s="45">
        <v>2</v>
      </c>
    </row>
    <row r="7145" spans="1:3">
      <c r="A7145" s="27">
        <v>57985720</v>
      </c>
      <c r="B7145" s="45">
        <v>17</v>
      </c>
      <c r="C7145" s="45">
        <v>38</v>
      </c>
    </row>
    <row r="7146" spans="1:3">
      <c r="A7146" s="27">
        <v>56627755</v>
      </c>
      <c r="B7146" s="45">
        <v>17</v>
      </c>
      <c r="C7146" s="45">
        <v>38</v>
      </c>
    </row>
    <row r="7147" spans="1:3">
      <c r="A7147" s="27">
        <v>56627826</v>
      </c>
      <c r="B7147" s="45">
        <v>30</v>
      </c>
      <c r="C7147" s="45">
        <v>26</v>
      </c>
    </row>
    <row r="7148" spans="1:3">
      <c r="A7148" s="27">
        <v>56627877</v>
      </c>
      <c r="B7148" s="45">
        <v>17</v>
      </c>
      <c r="C7148" s="45">
        <v>17</v>
      </c>
    </row>
    <row r="7149" spans="1:3">
      <c r="A7149" s="27">
        <v>56627993</v>
      </c>
      <c r="B7149" s="45">
        <v>17</v>
      </c>
      <c r="C7149" s="45">
        <v>77</v>
      </c>
    </row>
    <row r="7150" spans="1:3">
      <c r="A7150" s="27">
        <v>56627994</v>
      </c>
      <c r="B7150" s="45">
        <v>17</v>
      </c>
      <c r="C7150" s="45">
        <v>30</v>
      </c>
    </row>
    <row r="7151" spans="1:3">
      <c r="A7151" s="27">
        <v>56628006</v>
      </c>
      <c r="B7151" s="45">
        <v>17</v>
      </c>
      <c r="C7151" s="45">
        <v>57</v>
      </c>
    </row>
    <row r="7152" spans="1:3">
      <c r="A7152" s="27">
        <v>56628008</v>
      </c>
      <c r="B7152" s="45">
        <v>17</v>
      </c>
      <c r="C7152" s="45">
        <v>50</v>
      </c>
    </row>
    <row r="7153" spans="1:3">
      <c r="A7153" s="27">
        <v>56630758</v>
      </c>
      <c r="B7153" s="45">
        <v>17</v>
      </c>
      <c r="C7153" s="45">
        <v>27</v>
      </c>
    </row>
    <row r="7154" spans="1:3">
      <c r="A7154" s="27">
        <v>56630844</v>
      </c>
      <c r="B7154" s="45">
        <v>17</v>
      </c>
      <c r="C7154" s="45">
        <v>78</v>
      </c>
    </row>
    <row r="7155" spans="1:3">
      <c r="A7155" s="27">
        <v>56630845</v>
      </c>
      <c r="B7155" s="45">
        <v>17</v>
      </c>
      <c r="C7155" s="45">
        <v>1</v>
      </c>
    </row>
    <row r="7156" spans="1:3">
      <c r="A7156" s="27">
        <v>56630850</v>
      </c>
      <c r="B7156" s="45">
        <v>17</v>
      </c>
      <c r="C7156" s="45">
        <v>49</v>
      </c>
    </row>
    <row r="7157" spans="1:3">
      <c r="A7157" s="27">
        <v>56630851</v>
      </c>
      <c r="B7157" s="45">
        <v>17</v>
      </c>
      <c r="C7157" s="45">
        <v>21</v>
      </c>
    </row>
    <row r="7158" spans="1:3">
      <c r="A7158" s="27">
        <v>56632230</v>
      </c>
      <c r="B7158" s="45">
        <v>17</v>
      </c>
      <c r="C7158" s="45">
        <v>33</v>
      </c>
    </row>
    <row r="7159" spans="1:3">
      <c r="A7159" s="27">
        <v>56632277</v>
      </c>
      <c r="B7159" s="45">
        <v>17</v>
      </c>
      <c r="C7159" s="45">
        <v>25</v>
      </c>
    </row>
    <row r="7160" spans="1:3">
      <c r="A7160" s="27">
        <v>56632282</v>
      </c>
      <c r="B7160" s="45">
        <v>17</v>
      </c>
      <c r="C7160" s="45">
        <v>23</v>
      </c>
    </row>
    <row r="7161" spans="1:3">
      <c r="A7161" s="27">
        <v>56632289</v>
      </c>
      <c r="B7161" s="45">
        <v>17</v>
      </c>
      <c r="C7161" s="45">
        <v>87</v>
      </c>
    </row>
    <row r="7162" spans="1:3">
      <c r="A7162" s="27">
        <v>56632292</v>
      </c>
      <c r="B7162" s="45">
        <v>17</v>
      </c>
      <c r="C7162" s="45">
        <v>75</v>
      </c>
    </row>
    <row r="7163" spans="1:3">
      <c r="A7163" s="27">
        <v>56632318</v>
      </c>
      <c r="B7163" s="45">
        <v>17</v>
      </c>
      <c r="C7163" s="45">
        <v>70</v>
      </c>
    </row>
    <row r="7164" spans="1:3">
      <c r="A7164" s="27">
        <v>56628993</v>
      </c>
      <c r="B7164" s="45">
        <v>17</v>
      </c>
      <c r="C7164" s="45">
        <v>44</v>
      </c>
    </row>
    <row r="7165" spans="1:3">
      <c r="A7165" s="27">
        <v>56629067</v>
      </c>
      <c r="B7165" s="45">
        <v>17</v>
      </c>
      <c r="C7165" s="45">
        <v>33</v>
      </c>
    </row>
    <row r="7166" spans="1:3">
      <c r="A7166" s="27">
        <v>56629084</v>
      </c>
      <c r="B7166" s="45">
        <v>17</v>
      </c>
      <c r="C7166" s="45">
        <v>64</v>
      </c>
    </row>
    <row r="7167" spans="1:3">
      <c r="A7167" s="27">
        <v>56632912</v>
      </c>
      <c r="B7167" s="45">
        <v>17</v>
      </c>
      <c r="C7167" s="45">
        <v>81</v>
      </c>
    </row>
    <row r="7168" spans="1:3">
      <c r="A7168" s="27">
        <v>56632920</v>
      </c>
      <c r="B7168" s="45">
        <v>17</v>
      </c>
      <c r="C7168" s="45">
        <v>54</v>
      </c>
    </row>
    <row r="7169" spans="1:3">
      <c r="A7169" s="27">
        <v>57980021</v>
      </c>
      <c r="B7169" s="45">
        <v>17</v>
      </c>
      <c r="C7169" s="45">
        <v>74</v>
      </c>
    </row>
    <row r="7170" spans="1:3">
      <c r="A7170" s="27">
        <v>57990706</v>
      </c>
      <c r="B7170" s="45">
        <v>17</v>
      </c>
      <c r="C7170" s="45">
        <v>29</v>
      </c>
    </row>
    <row r="7171" spans="1:3">
      <c r="A7171" s="27">
        <v>57975059</v>
      </c>
      <c r="B7171" s="45">
        <v>17</v>
      </c>
      <c r="C7171" s="45">
        <v>69</v>
      </c>
    </row>
    <row r="7172" spans="1:3">
      <c r="A7172" s="27">
        <v>57989218</v>
      </c>
      <c r="B7172" s="45">
        <v>17</v>
      </c>
      <c r="C7172" s="45">
        <v>78</v>
      </c>
    </row>
    <row r="7173" spans="1:3">
      <c r="A7173" s="27">
        <v>57972030</v>
      </c>
      <c r="B7173" s="45">
        <v>17</v>
      </c>
      <c r="C7173" s="45">
        <v>75</v>
      </c>
    </row>
    <row r="7174" spans="1:3">
      <c r="A7174" s="27">
        <v>58031578</v>
      </c>
      <c r="B7174" s="45">
        <v>17</v>
      </c>
      <c r="C7174" s="45">
        <v>91</v>
      </c>
    </row>
    <row r="7175" spans="1:3">
      <c r="A7175" s="27">
        <v>57984990</v>
      </c>
      <c r="B7175" s="45">
        <v>17</v>
      </c>
      <c r="C7175" s="45">
        <v>59</v>
      </c>
    </row>
    <row r="7176" spans="1:3">
      <c r="A7176" s="27">
        <v>57974562</v>
      </c>
      <c r="B7176" s="45">
        <v>17</v>
      </c>
      <c r="C7176" s="45">
        <v>59</v>
      </c>
    </row>
    <row r="7177" spans="1:3">
      <c r="A7177" s="27">
        <v>57978330</v>
      </c>
      <c r="B7177" s="45">
        <v>17</v>
      </c>
      <c r="C7177" s="45">
        <v>87</v>
      </c>
    </row>
    <row r="7178" spans="1:3">
      <c r="A7178" s="27">
        <v>57979976</v>
      </c>
      <c r="B7178" s="45">
        <v>17</v>
      </c>
      <c r="C7178" s="45">
        <v>69</v>
      </c>
    </row>
    <row r="7179" spans="1:3">
      <c r="A7179" s="27">
        <v>57978201</v>
      </c>
      <c r="B7179" s="45">
        <v>17</v>
      </c>
      <c r="C7179" s="45">
        <v>69</v>
      </c>
    </row>
    <row r="7180" spans="1:3">
      <c r="A7180" s="27">
        <v>57972634</v>
      </c>
      <c r="B7180" s="45">
        <v>17</v>
      </c>
      <c r="C7180" s="45">
        <v>45</v>
      </c>
    </row>
    <row r="7181" spans="1:3">
      <c r="A7181" s="27">
        <v>57981148</v>
      </c>
      <c r="B7181" s="45">
        <v>17</v>
      </c>
      <c r="C7181" s="45">
        <v>59</v>
      </c>
    </row>
    <row r="7182" spans="1:3">
      <c r="A7182" s="27">
        <v>57972767</v>
      </c>
      <c r="B7182" s="45">
        <v>17</v>
      </c>
      <c r="C7182" s="45">
        <v>17</v>
      </c>
    </row>
    <row r="7183" spans="1:3">
      <c r="A7183" s="27">
        <v>57976604</v>
      </c>
      <c r="B7183" s="45">
        <v>17</v>
      </c>
      <c r="C7183" s="45">
        <v>59</v>
      </c>
    </row>
    <row r="7184" spans="1:3">
      <c r="A7184" s="27">
        <v>57978832</v>
      </c>
      <c r="B7184" s="45">
        <v>17</v>
      </c>
      <c r="C7184" s="45">
        <v>91</v>
      </c>
    </row>
    <row r="7185" spans="1:3">
      <c r="A7185" s="27">
        <v>57990308</v>
      </c>
      <c r="B7185" s="45">
        <v>17</v>
      </c>
      <c r="C7185" s="45">
        <v>84</v>
      </c>
    </row>
    <row r="7186" spans="1:3">
      <c r="A7186" s="27">
        <v>58028355</v>
      </c>
      <c r="B7186" s="45">
        <v>17</v>
      </c>
      <c r="C7186" s="45">
        <v>91</v>
      </c>
    </row>
    <row r="7187" spans="1:3">
      <c r="A7187" s="27">
        <v>57973046</v>
      </c>
      <c r="B7187" s="45">
        <v>17</v>
      </c>
      <c r="C7187" s="45">
        <v>85</v>
      </c>
    </row>
    <row r="7188" spans="1:3">
      <c r="A7188" s="27">
        <v>57975158</v>
      </c>
      <c r="B7188" s="45">
        <v>17</v>
      </c>
      <c r="C7188" s="45">
        <v>54</v>
      </c>
    </row>
    <row r="7189" spans="1:3">
      <c r="A7189" s="27">
        <v>57982113</v>
      </c>
      <c r="B7189" s="45">
        <v>17</v>
      </c>
      <c r="C7189" s="45">
        <v>61</v>
      </c>
    </row>
    <row r="7190" spans="1:3">
      <c r="A7190" s="27">
        <v>57979610</v>
      </c>
      <c r="B7190" s="45">
        <v>17</v>
      </c>
      <c r="C7190" s="45">
        <v>35</v>
      </c>
    </row>
    <row r="7191" spans="1:3">
      <c r="A7191" s="27">
        <v>57977109</v>
      </c>
      <c r="B7191" s="45">
        <v>17</v>
      </c>
      <c r="C7191" s="45">
        <v>33</v>
      </c>
    </row>
    <row r="7192" spans="1:3">
      <c r="A7192" s="27">
        <v>57971355</v>
      </c>
      <c r="B7192" s="45">
        <v>17</v>
      </c>
      <c r="C7192" s="45">
        <v>44</v>
      </c>
    </row>
    <row r="7193" spans="1:3">
      <c r="A7193" s="27">
        <v>57983032</v>
      </c>
      <c r="B7193" s="45">
        <v>17</v>
      </c>
      <c r="C7193" s="45">
        <v>52</v>
      </c>
    </row>
    <row r="7194" spans="1:3">
      <c r="A7194" s="27">
        <v>57974033</v>
      </c>
      <c r="B7194" s="45">
        <v>17</v>
      </c>
      <c r="C7194" s="45">
        <v>35</v>
      </c>
    </row>
    <row r="7195" spans="1:3">
      <c r="A7195" s="27">
        <v>57978541</v>
      </c>
      <c r="B7195" s="45">
        <v>17</v>
      </c>
      <c r="C7195" s="45">
        <v>75</v>
      </c>
    </row>
    <row r="7196" spans="1:3">
      <c r="A7196" s="27">
        <v>57978158</v>
      </c>
      <c r="B7196" s="45">
        <v>30</v>
      </c>
      <c r="C7196" s="45">
        <v>69</v>
      </c>
    </row>
    <row r="7197" spans="1:3">
      <c r="A7197" s="27">
        <v>57973984</v>
      </c>
      <c r="B7197" s="45">
        <v>17</v>
      </c>
      <c r="C7197" s="45">
        <v>34</v>
      </c>
    </row>
    <row r="7198" spans="1:3">
      <c r="A7198" s="27">
        <v>57971818</v>
      </c>
      <c r="B7198" s="45">
        <v>17</v>
      </c>
      <c r="C7198" s="45">
        <v>6</v>
      </c>
    </row>
    <row r="7199" spans="1:3">
      <c r="A7199" s="27">
        <v>57990952</v>
      </c>
      <c r="B7199" s="45">
        <v>17</v>
      </c>
      <c r="C7199" s="45">
        <v>26</v>
      </c>
    </row>
    <row r="7200" spans="1:3">
      <c r="A7200" s="27">
        <v>57983597</v>
      </c>
      <c r="B7200" s="45">
        <v>33</v>
      </c>
      <c r="C7200" s="45">
        <v>11</v>
      </c>
    </row>
    <row r="7201" spans="1:3">
      <c r="A7201" s="27">
        <v>57980083</v>
      </c>
      <c r="B7201" s="45">
        <v>17</v>
      </c>
      <c r="C7201" s="45">
        <v>61</v>
      </c>
    </row>
    <row r="7202" spans="1:3">
      <c r="A7202" s="27">
        <v>57985520</v>
      </c>
      <c r="B7202" s="45">
        <v>17</v>
      </c>
      <c r="C7202" s="45">
        <v>27</v>
      </c>
    </row>
    <row r="7203" spans="1:3">
      <c r="A7203" s="27">
        <v>57972351</v>
      </c>
      <c r="B7203" s="45">
        <v>30</v>
      </c>
      <c r="C7203" s="45">
        <v>78</v>
      </c>
    </row>
    <row r="7204" spans="1:3">
      <c r="A7204" s="27">
        <v>57986335</v>
      </c>
      <c r="B7204" s="45">
        <v>17</v>
      </c>
      <c r="C7204" s="45">
        <v>13</v>
      </c>
    </row>
    <row r="7205" spans="1:3">
      <c r="A7205" s="27">
        <v>58003281</v>
      </c>
      <c r="B7205" s="45">
        <v>17</v>
      </c>
      <c r="C7205" s="45">
        <v>6</v>
      </c>
    </row>
    <row r="7206" spans="1:3">
      <c r="A7206" s="27">
        <v>57990562</v>
      </c>
      <c r="B7206" s="45">
        <v>17</v>
      </c>
      <c r="C7206" s="45">
        <v>13</v>
      </c>
    </row>
    <row r="7207" spans="1:3">
      <c r="A7207" s="27">
        <v>57990203</v>
      </c>
      <c r="B7207" s="45">
        <v>17</v>
      </c>
      <c r="C7207" s="45">
        <v>45</v>
      </c>
    </row>
    <row r="7208" spans="1:3">
      <c r="A7208" s="27">
        <v>57979305</v>
      </c>
      <c r="B7208" s="45">
        <v>17</v>
      </c>
      <c r="C7208" s="45">
        <v>77</v>
      </c>
    </row>
    <row r="7209" spans="1:3">
      <c r="A7209" s="27">
        <v>57990675</v>
      </c>
      <c r="B7209" s="45">
        <v>17</v>
      </c>
      <c r="C7209" s="45">
        <v>34</v>
      </c>
    </row>
    <row r="7210" spans="1:3">
      <c r="A7210" s="27">
        <v>57986351</v>
      </c>
      <c r="B7210" s="45">
        <v>17</v>
      </c>
      <c r="C7210" s="45">
        <v>75</v>
      </c>
    </row>
    <row r="7211" spans="1:3">
      <c r="A7211" s="27">
        <v>57979543</v>
      </c>
      <c r="B7211" s="45">
        <v>17</v>
      </c>
      <c r="C7211" s="45">
        <v>21</v>
      </c>
    </row>
    <row r="7212" spans="1:3">
      <c r="A7212" s="27">
        <v>57986734</v>
      </c>
      <c r="B7212" s="45">
        <v>17</v>
      </c>
      <c r="C7212" s="45">
        <v>4</v>
      </c>
    </row>
    <row r="7213" spans="1:3">
      <c r="A7213" s="27">
        <v>57982972</v>
      </c>
      <c r="B7213" s="45">
        <v>17</v>
      </c>
      <c r="C7213" s="45">
        <v>79</v>
      </c>
    </row>
    <row r="7214" spans="1:3">
      <c r="A7214" s="27">
        <v>58031802</v>
      </c>
      <c r="B7214" s="45">
        <v>17</v>
      </c>
      <c r="C7214" s="45">
        <v>56</v>
      </c>
    </row>
    <row r="7215" spans="1:3">
      <c r="A7215" s="27">
        <v>57974948</v>
      </c>
      <c r="B7215" s="45">
        <v>17</v>
      </c>
      <c r="C7215" s="45">
        <v>58</v>
      </c>
    </row>
    <row r="7216" spans="1:3">
      <c r="A7216" s="27">
        <v>57974530</v>
      </c>
      <c r="B7216" s="45">
        <v>30</v>
      </c>
      <c r="C7216" s="45">
        <v>77</v>
      </c>
    </row>
    <row r="7217" spans="1:3">
      <c r="A7217" s="27">
        <v>57971384</v>
      </c>
      <c r="B7217" s="45">
        <v>30</v>
      </c>
      <c r="C7217" s="45">
        <v>82</v>
      </c>
    </row>
    <row r="7218" spans="1:3">
      <c r="A7218" s="27">
        <v>58031909</v>
      </c>
      <c r="B7218" s="45">
        <v>33</v>
      </c>
      <c r="C7218" s="45">
        <v>94</v>
      </c>
    </row>
    <row r="7219" spans="1:3">
      <c r="A7219" s="27">
        <v>57973397</v>
      </c>
      <c r="B7219" s="45">
        <v>17</v>
      </c>
      <c r="C7219" s="45">
        <v>13</v>
      </c>
    </row>
    <row r="7220" spans="1:3">
      <c r="A7220" s="27">
        <v>57971218</v>
      </c>
      <c r="B7220" s="45">
        <v>17</v>
      </c>
      <c r="C7220" s="45">
        <v>56</v>
      </c>
    </row>
    <row r="7221" spans="1:3">
      <c r="A7221" s="27">
        <v>58027517</v>
      </c>
      <c r="B7221" s="45">
        <v>17</v>
      </c>
      <c r="C7221" s="45">
        <v>6</v>
      </c>
    </row>
    <row r="7222" spans="1:3">
      <c r="A7222" s="27">
        <v>58030490</v>
      </c>
      <c r="B7222" s="45">
        <v>17</v>
      </c>
      <c r="C7222" s="45">
        <v>75</v>
      </c>
    </row>
    <row r="7223" spans="1:3">
      <c r="A7223" s="27">
        <v>58027527</v>
      </c>
      <c r="B7223" s="45">
        <v>17</v>
      </c>
      <c r="C7223" s="45">
        <v>79</v>
      </c>
    </row>
    <row r="7224" spans="1:3">
      <c r="A7224" s="27">
        <v>57981206</v>
      </c>
      <c r="B7224" s="45">
        <v>17</v>
      </c>
      <c r="C7224" s="45">
        <v>8</v>
      </c>
    </row>
    <row r="7225" spans="1:3">
      <c r="A7225" s="27">
        <v>56633140</v>
      </c>
      <c r="B7225" s="45">
        <v>17</v>
      </c>
      <c r="C7225" s="45">
        <v>74</v>
      </c>
    </row>
    <row r="7226" spans="1:3">
      <c r="A7226" s="27">
        <v>56633141</v>
      </c>
      <c r="B7226" s="45">
        <v>17</v>
      </c>
      <c r="C7226" s="45">
        <v>51</v>
      </c>
    </row>
    <row r="7227" spans="1:3">
      <c r="A7227" s="27">
        <v>56633155</v>
      </c>
      <c r="B7227" s="45">
        <v>17</v>
      </c>
      <c r="C7227" s="45">
        <v>54</v>
      </c>
    </row>
    <row r="7228" spans="1:3">
      <c r="A7228" s="27">
        <v>56633156</v>
      </c>
      <c r="B7228" s="45">
        <v>17</v>
      </c>
      <c r="C7228" s="45">
        <v>49</v>
      </c>
    </row>
    <row r="7229" spans="1:3">
      <c r="A7229" s="27">
        <v>56633158</v>
      </c>
      <c r="B7229" s="45">
        <v>17</v>
      </c>
      <c r="C7229" s="45">
        <v>22</v>
      </c>
    </row>
    <row r="7230" spans="1:3">
      <c r="A7230" s="27">
        <v>56633159</v>
      </c>
      <c r="B7230" s="45">
        <v>17</v>
      </c>
      <c r="C7230" s="45">
        <v>14</v>
      </c>
    </row>
    <row r="7231" spans="1:3">
      <c r="A7231" s="27">
        <v>56633199</v>
      </c>
      <c r="B7231" s="45">
        <v>17</v>
      </c>
      <c r="C7231" s="45">
        <v>10</v>
      </c>
    </row>
    <row r="7232" spans="1:3">
      <c r="A7232" s="27">
        <v>56633200</v>
      </c>
      <c r="B7232" s="45">
        <v>17</v>
      </c>
      <c r="C7232" s="45">
        <v>91</v>
      </c>
    </row>
    <row r="7233" spans="1:3">
      <c r="A7233" s="27">
        <v>56633275</v>
      </c>
      <c r="B7233" s="45">
        <v>17</v>
      </c>
      <c r="C7233" s="45">
        <v>13</v>
      </c>
    </row>
    <row r="7234" spans="1:3">
      <c r="A7234" s="27">
        <v>56633276</v>
      </c>
      <c r="B7234" s="45">
        <v>17</v>
      </c>
      <c r="C7234" s="45">
        <v>57</v>
      </c>
    </row>
    <row r="7235" spans="1:3">
      <c r="A7235" s="27">
        <v>56633285</v>
      </c>
      <c r="B7235" s="45">
        <v>17</v>
      </c>
      <c r="C7235" s="45">
        <v>39</v>
      </c>
    </row>
    <row r="7236" spans="1:3">
      <c r="A7236" s="27">
        <v>56623690</v>
      </c>
      <c r="B7236" s="45">
        <v>17</v>
      </c>
      <c r="C7236" s="45">
        <v>95</v>
      </c>
    </row>
    <row r="7237" spans="1:3">
      <c r="A7237" s="27">
        <v>56623704</v>
      </c>
      <c r="B7237" s="45">
        <v>17</v>
      </c>
      <c r="C7237" s="45">
        <v>38</v>
      </c>
    </row>
    <row r="7238" spans="1:3">
      <c r="A7238" s="27">
        <v>56624506</v>
      </c>
      <c r="B7238" s="45">
        <v>17</v>
      </c>
      <c r="C7238" s="45">
        <v>80</v>
      </c>
    </row>
    <row r="7239" spans="1:3">
      <c r="A7239" s="27">
        <v>56624521</v>
      </c>
      <c r="B7239" s="45">
        <v>17</v>
      </c>
      <c r="C7239" s="45">
        <v>94</v>
      </c>
    </row>
    <row r="7240" spans="1:3">
      <c r="A7240" s="27">
        <v>56633087</v>
      </c>
      <c r="B7240" s="45">
        <v>17</v>
      </c>
      <c r="C7240" s="45">
        <v>69</v>
      </c>
    </row>
    <row r="7241" spans="1:3">
      <c r="A7241" s="27">
        <v>56633138</v>
      </c>
      <c r="B7241" s="45">
        <v>17</v>
      </c>
      <c r="C7241" s="45">
        <v>91</v>
      </c>
    </row>
    <row r="7242" spans="1:3">
      <c r="A7242" s="27">
        <v>56633160</v>
      </c>
      <c r="B7242" s="45">
        <v>17</v>
      </c>
      <c r="C7242" s="45">
        <v>13</v>
      </c>
    </row>
    <row r="7243" spans="1:3">
      <c r="A7243" s="27">
        <v>56631131</v>
      </c>
      <c r="B7243" s="45">
        <v>17</v>
      </c>
      <c r="C7243" s="45">
        <v>54</v>
      </c>
    </row>
    <row r="7244" spans="1:3">
      <c r="A7244" s="27">
        <v>56631895</v>
      </c>
      <c r="B7244" s="45">
        <v>17</v>
      </c>
      <c r="C7244" s="45">
        <v>19</v>
      </c>
    </row>
    <row r="7245" spans="1:3">
      <c r="A7245" s="27">
        <v>56633511</v>
      </c>
      <c r="B7245" s="45">
        <v>17</v>
      </c>
      <c r="C7245" s="45">
        <v>85</v>
      </c>
    </row>
    <row r="7246" spans="1:3">
      <c r="A7246" s="27">
        <v>56633600</v>
      </c>
      <c r="B7246" s="45">
        <v>17</v>
      </c>
      <c r="C7246" s="45">
        <v>72</v>
      </c>
    </row>
    <row r="7247" spans="1:3">
      <c r="A7247" s="27">
        <v>56623813</v>
      </c>
      <c r="B7247" s="45">
        <v>17</v>
      </c>
      <c r="C7247" s="45">
        <v>41</v>
      </c>
    </row>
    <row r="7248" spans="1:3">
      <c r="A7248" s="27">
        <v>56630267</v>
      </c>
      <c r="B7248" s="45">
        <v>17</v>
      </c>
      <c r="C7248" s="45">
        <v>63</v>
      </c>
    </row>
    <row r="7249" spans="1:3">
      <c r="A7249" s="27">
        <v>56630346</v>
      </c>
      <c r="B7249" s="45">
        <v>17</v>
      </c>
      <c r="C7249" s="45">
        <v>42</v>
      </c>
    </row>
    <row r="7250" spans="1:3">
      <c r="A7250" s="27">
        <v>56630379</v>
      </c>
      <c r="B7250" s="45">
        <v>17</v>
      </c>
      <c r="C7250" s="45">
        <v>69</v>
      </c>
    </row>
    <row r="7251" spans="1:3">
      <c r="A7251" s="27">
        <v>57990285</v>
      </c>
      <c r="B7251" s="45">
        <v>17</v>
      </c>
      <c r="C7251" s="45">
        <v>60</v>
      </c>
    </row>
    <row r="7252" spans="1:3">
      <c r="A7252" s="27">
        <v>57983712</v>
      </c>
      <c r="B7252" s="45">
        <v>17</v>
      </c>
      <c r="C7252" s="45">
        <v>6</v>
      </c>
    </row>
    <row r="7253" spans="1:3">
      <c r="A7253" s="27">
        <v>58003467</v>
      </c>
      <c r="B7253" s="45">
        <v>17</v>
      </c>
      <c r="C7253" s="45">
        <v>59</v>
      </c>
    </row>
    <row r="7254" spans="1:3">
      <c r="A7254" s="27">
        <v>57987261</v>
      </c>
      <c r="B7254" s="45">
        <v>33</v>
      </c>
      <c r="C7254" s="45">
        <v>74</v>
      </c>
    </row>
    <row r="7255" spans="1:3">
      <c r="A7255" s="27">
        <v>58030522</v>
      </c>
      <c r="B7255" s="45">
        <v>17</v>
      </c>
      <c r="C7255" s="45">
        <v>85</v>
      </c>
    </row>
    <row r="7256" spans="1:3">
      <c r="A7256" s="27">
        <v>57985778</v>
      </c>
      <c r="B7256" s="45">
        <v>17</v>
      </c>
      <c r="C7256" s="45">
        <v>90</v>
      </c>
    </row>
    <row r="7257" spans="1:3">
      <c r="A7257" s="27">
        <v>58031645</v>
      </c>
      <c r="B7257" s="45">
        <v>17</v>
      </c>
      <c r="C7257" s="45">
        <v>3</v>
      </c>
    </row>
    <row r="7258" spans="1:3">
      <c r="A7258" s="27">
        <v>57987836</v>
      </c>
      <c r="B7258" s="45">
        <v>17</v>
      </c>
      <c r="C7258" s="45">
        <v>49</v>
      </c>
    </row>
    <row r="7259" spans="1:3">
      <c r="A7259" s="27">
        <v>58003000</v>
      </c>
      <c r="B7259" s="45">
        <v>17</v>
      </c>
      <c r="C7259" s="45">
        <v>26</v>
      </c>
    </row>
    <row r="7260" spans="1:3">
      <c r="A7260" s="27">
        <v>57983860</v>
      </c>
      <c r="B7260" s="45">
        <v>17</v>
      </c>
      <c r="C7260" s="45">
        <v>92</v>
      </c>
    </row>
    <row r="7261" spans="1:3">
      <c r="A7261" s="27">
        <v>57978853</v>
      </c>
      <c r="B7261" s="45">
        <v>17</v>
      </c>
      <c r="C7261" s="45">
        <v>78</v>
      </c>
    </row>
    <row r="7262" spans="1:3">
      <c r="A7262" s="27">
        <v>57990542</v>
      </c>
      <c r="B7262" s="45">
        <v>17</v>
      </c>
      <c r="C7262" s="45">
        <v>24</v>
      </c>
    </row>
    <row r="7263" spans="1:3">
      <c r="A7263" s="27">
        <v>57982953</v>
      </c>
      <c r="B7263" s="45">
        <v>17</v>
      </c>
      <c r="C7263" s="45">
        <v>74</v>
      </c>
    </row>
    <row r="7264" spans="1:3">
      <c r="A7264" s="27">
        <v>57975712</v>
      </c>
      <c r="B7264" s="45">
        <v>17</v>
      </c>
      <c r="C7264" s="45">
        <v>33</v>
      </c>
    </row>
    <row r="7265" spans="1:3">
      <c r="A7265" s="27">
        <v>58028362</v>
      </c>
      <c r="B7265" s="45">
        <v>17</v>
      </c>
      <c r="C7265" s="45">
        <v>59</v>
      </c>
    </row>
    <row r="7266" spans="1:3">
      <c r="A7266" s="27">
        <v>57985517</v>
      </c>
      <c r="B7266" s="45">
        <v>17</v>
      </c>
      <c r="C7266" s="45">
        <v>75</v>
      </c>
    </row>
    <row r="7267" spans="1:3">
      <c r="A7267" s="27">
        <v>57976214</v>
      </c>
      <c r="B7267" s="45">
        <v>17</v>
      </c>
      <c r="C7267" s="45">
        <v>50</v>
      </c>
    </row>
    <row r="7268" spans="1:3">
      <c r="A7268" s="27">
        <v>57972763</v>
      </c>
      <c r="B7268" s="45">
        <v>17</v>
      </c>
      <c r="C7268" s="45">
        <v>33</v>
      </c>
    </row>
    <row r="7269" spans="1:3">
      <c r="A7269" s="27">
        <v>57973924</v>
      </c>
      <c r="B7269" s="45">
        <v>17</v>
      </c>
      <c r="C7269" s="45">
        <v>92</v>
      </c>
    </row>
    <row r="7270" spans="1:3">
      <c r="A7270" s="27">
        <v>57973905</v>
      </c>
      <c r="B7270" s="45">
        <v>17</v>
      </c>
      <c r="C7270" s="45">
        <v>42</v>
      </c>
    </row>
    <row r="7271" spans="1:3">
      <c r="A7271" s="27">
        <v>57982345</v>
      </c>
      <c r="B7271" s="45">
        <v>17</v>
      </c>
      <c r="C7271" s="45">
        <v>971</v>
      </c>
    </row>
    <row r="7272" spans="1:3">
      <c r="A7272" s="27">
        <v>57982814</v>
      </c>
      <c r="B7272" s="45">
        <v>17</v>
      </c>
      <c r="C7272" s="45">
        <v>28</v>
      </c>
    </row>
    <row r="7273" spans="1:3">
      <c r="A7273" s="27">
        <v>58003046</v>
      </c>
      <c r="B7273" s="45">
        <v>17</v>
      </c>
      <c r="C7273" s="45">
        <v>59</v>
      </c>
    </row>
    <row r="7274" spans="1:3">
      <c r="A7274" s="27">
        <v>57983142</v>
      </c>
      <c r="B7274" s="45">
        <v>17</v>
      </c>
      <c r="C7274" s="45">
        <v>5</v>
      </c>
    </row>
    <row r="7275" spans="1:3">
      <c r="A7275" s="27">
        <v>57975827</v>
      </c>
      <c r="B7275" s="45">
        <v>17</v>
      </c>
      <c r="C7275" s="45">
        <v>42</v>
      </c>
    </row>
    <row r="7276" spans="1:3">
      <c r="A7276" s="27">
        <v>57985662</v>
      </c>
      <c r="B7276" s="45">
        <v>17</v>
      </c>
      <c r="C7276" s="45">
        <v>13</v>
      </c>
    </row>
    <row r="7277" spans="1:3">
      <c r="A7277" s="27">
        <v>57989248</v>
      </c>
      <c r="B7277" s="45">
        <v>17</v>
      </c>
      <c r="C7277" s="45">
        <v>38</v>
      </c>
    </row>
    <row r="7278" spans="1:3">
      <c r="A7278" s="27">
        <v>57980424</v>
      </c>
      <c r="B7278" s="45">
        <v>17</v>
      </c>
      <c r="C7278" s="45">
        <v>7</v>
      </c>
    </row>
    <row r="7279" spans="1:3">
      <c r="A7279" s="27">
        <v>57974105</v>
      </c>
      <c r="B7279" s="45">
        <v>17</v>
      </c>
      <c r="C7279" s="45">
        <v>95</v>
      </c>
    </row>
    <row r="7280" spans="1:3">
      <c r="A7280" s="27">
        <v>57975814</v>
      </c>
      <c r="B7280" s="45">
        <v>17</v>
      </c>
      <c r="C7280" s="45">
        <v>35</v>
      </c>
    </row>
    <row r="7281" spans="1:3">
      <c r="A7281" s="27">
        <v>57977474</v>
      </c>
      <c r="B7281" s="45">
        <v>17</v>
      </c>
      <c r="C7281" s="45">
        <v>49</v>
      </c>
    </row>
    <row r="7282" spans="1:3">
      <c r="A7282" s="27">
        <v>57977241</v>
      </c>
      <c r="B7282" s="45">
        <v>17</v>
      </c>
      <c r="C7282" s="45">
        <v>77</v>
      </c>
    </row>
    <row r="7283" spans="1:3">
      <c r="A7283" s="27">
        <v>57971170</v>
      </c>
      <c r="B7283" s="45">
        <v>17</v>
      </c>
      <c r="C7283" s="45">
        <v>47</v>
      </c>
    </row>
    <row r="7284" spans="1:3">
      <c r="A7284" s="27">
        <v>57985923</v>
      </c>
      <c r="B7284" s="45">
        <v>17</v>
      </c>
      <c r="C7284" s="45">
        <v>7</v>
      </c>
    </row>
    <row r="7285" spans="1:3">
      <c r="A7285" s="27">
        <v>57988432</v>
      </c>
      <c r="B7285" s="45">
        <v>17</v>
      </c>
      <c r="C7285" s="45">
        <v>86</v>
      </c>
    </row>
    <row r="7286" spans="1:3">
      <c r="A7286" s="27">
        <v>57989967</v>
      </c>
      <c r="B7286" s="45">
        <v>17</v>
      </c>
      <c r="C7286" s="45">
        <v>72</v>
      </c>
    </row>
    <row r="7287" spans="1:3">
      <c r="A7287" s="27">
        <v>57989970</v>
      </c>
      <c r="B7287" s="45">
        <v>17</v>
      </c>
      <c r="C7287" s="45">
        <v>50</v>
      </c>
    </row>
    <row r="7288" spans="1:3">
      <c r="A7288" s="27">
        <v>57987223</v>
      </c>
      <c r="B7288" s="45">
        <v>17</v>
      </c>
      <c r="C7288" s="45">
        <v>77</v>
      </c>
    </row>
    <row r="7289" spans="1:3">
      <c r="A7289" s="27">
        <v>57987503</v>
      </c>
      <c r="B7289" s="45">
        <v>17</v>
      </c>
      <c r="C7289" s="45">
        <v>52</v>
      </c>
    </row>
    <row r="7290" spans="1:3">
      <c r="A7290" s="27">
        <v>57974192</v>
      </c>
      <c r="B7290" s="45">
        <v>17</v>
      </c>
      <c r="C7290" s="45">
        <v>14</v>
      </c>
    </row>
    <row r="7291" spans="1:3">
      <c r="A7291" s="27">
        <v>57977354</v>
      </c>
      <c r="B7291" s="45">
        <v>17</v>
      </c>
      <c r="C7291" s="45">
        <v>27</v>
      </c>
    </row>
    <row r="7292" spans="1:3">
      <c r="A7292" s="27">
        <v>57986667</v>
      </c>
      <c r="B7292" s="45">
        <v>17</v>
      </c>
      <c r="C7292" s="45">
        <v>4</v>
      </c>
    </row>
    <row r="7293" spans="1:3">
      <c r="A7293" s="27">
        <v>57987748</v>
      </c>
      <c r="B7293" s="45">
        <v>17</v>
      </c>
      <c r="C7293" s="45">
        <v>92</v>
      </c>
    </row>
    <row r="7294" spans="1:3">
      <c r="A7294" s="27">
        <v>57971954</v>
      </c>
      <c r="B7294" s="45">
        <v>17</v>
      </c>
      <c r="C7294" s="45">
        <v>13</v>
      </c>
    </row>
    <row r="7295" spans="1:3">
      <c r="A7295" s="27">
        <v>57975713</v>
      </c>
      <c r="B7295" s="45">
        <v>17</v>
      </c>
      <c r="C7295" s="45">
        <v>94</v>
      </c>
    </row>
    <row r="7296" spans="1:3">
      <c r="A7296" s="27">
        <v>58026814</v>
      </c>
      <c r="B7296" s="45">
        <v>17</v>
      </c>
      <c r="C7296" s="45">
        <v>17</v>
      </c>
    </row>
    <row r="7297" spans="1:3">
      <c r="A7297" s="27">
        <v>57984641</v>
      </c>
      <c r="B7297" s="45">
        <v>17</v>
      </c>
      <c r="C7297" s="45">
        <v>93</v>
      </c>
    </row>
    <row r="7298" spans="1:3">
      <c r="A7298" s="27">
        <v>57974560</v>
      </c>
      <c r="B7298" s="45">
        <v>17</v>
      </c>
      <c r="C7298" s="45">
        <v>14</v>
      </c>
    </row>
    <row r="7299" spans="1:3">
      <c r="A7299" s="27">
        <v>57981473</v>
      </c>
      <c r="B7299" s="45">
        <v>17</v>
      </c>
      <c r="C7299" s="45">
        <v>75</v>
      </c>
    </row>
    <row r="7300" spans="1:3">
      <c r="A7300" s="27">
        <v>57988304</v>
      </c>
      <c r="B7300" s="45">
        <v>17</v>
      </c>
      <c r="C7300" s="45">
        <v>70</v>
      </c>
    </row>
    <row r="7301" spans="1:3">
      <c r="A7301" s="27">
        <v>57972154</v>
      </c>
      <c r="B7301" s="45">
        <v>17</v>
      </c>
      <c r="C7301" s="45">
        <v>63</v>
      </c>
    </row>
    <row r="7302" spans="1:3">
      <c r="A7302" s="27">
        <v>57983368</v>
      </c>
      <c r="B7302" s="45">
        <v>17</v>
      </c>
      <c r="C7302" s="45">
        <v>94</v>
      </c>
    </row>
    <row r="7303" spans="1:3">
      <c r="A7303" s="27">
        <v>57977975</v>
      </c>
      <c r="B7303" s="45">
        <v>17</v>
      </c>
      <c r="C7303" s="45">
        <v>50</v>
      </c>
    </row>
    <row r="7304" spans="1:3">
      <c r="A7304" s="27">
        <v>57985424</v>
      </c>
      <c r="B7304" s="45">
        <v>17</v>
      </c>
      <c r="C7304" s="45">
        <v>62</v>
      </c>
    </row>
    <row r="7305" spans="1:3">
      <c r="A7305" s="27">
        <v>57988892</v>
      </c>
      <c r="B7305" s="45">
        <v>17</v>
      </c>
      <c r="C7305" s="45">
        <v>80</v>
      </c>
    </row>
    <row r="7306" spans="1:3">
      <c r="A7306" s="27">
        <v>57987447</v>
      </c>
      <c r="B7306" s="45">
        <v>17</v>
      </c>
      <c r="C7306" s="45">
        <v>34</v>
      </c>
    </row>
    <row r="7307" spans="1:3">
      <c r="A7307" s="27">
        <v>57974217</v>
      </c>
      <c r="B7307" s="45">
        <v>17</v>
      </c>
      <c r="C7307" s="45">
        <v>75</v>
      </c>
    </row>
    <row r="7308" spans="1:3">
      <c r="A7308" s="27">
        <v>57974051</v>
      </c>
      <c r="B7308" s="45">
        <v>30</v>
      </c>
      <c r="C7308" s="45">
        <v>94</v>
      </c>
    </row>
    <row r="7309" spans="1:3">
      <c r="A7309" s="27">
        <v>58030103</v>
      </c>
      <c r="B7309" s="45">
        <v>17</v>
      </c>
      <c r="C7309" s="45">
        <v>56</v>
      </c>
    </row>
    <row r="7310" spans="1:3">
      <c r="A7310" s="27">
        <v>57976538</v>
      </c>
      <c r="B7310" s="45">
        <v>17</v>
      </c>
      <c r="C7310" s="45">
        <v>27</v>
      </c>
    </row>
    <row r="7311" spans="1:3">
      <c r="A7311" s="27">
        <v>57988666</v>
      </c>
      <c r="B7311" s="45">
        <v>17</v>
      </c>
      <c r="C7311" s="45">
        <v>32</v>
      </c>
    </row>
    <row r="7312" spans="1:3">
      <c r="A7312" s="27">
        <v>57987057</v>
      </c>
      <c r="B7312" s="45">
        <v>17</v>
      </c>
      <c r="C7312" s="45">
        <v>10</v>
      </c>
    </row>
    <row r="7313" spans="1:3">
      <c r="A7313" s="27">
        <v>57978167</v>
      </c>
      <c r="B7313" s="45">
        <v>17</v>
      </c>
      <c r="C7313" s="45">
        <v>92</v>
      </c>
    </row>
    <row r="7314" spans="1:3">
      <c r="A7314" s="27">
        <v>57978500</v>
      </c>
      <c r="B7314" s="45">
        <v>17</v>
      </c>
      <c r="C7314" s="45">
        <v>71</v>
      </c>
    </row>
    <row r="7315" spans="1:3">
      <c r="A7315" s="27">
        <v>56627104</v>
      </c>
      <c r="B7315" s="45">
        <v>17</v>
      </c>
      <c r="C7315" s="45">
        <v>3</v>
      </c>
    </row>
    <row r="7316" spans="1:3">
      <c r="A7316" s="27">
        <v>56628046</v>
      </c>
      <c r="B7316" s="45">
        <v>17</v>
      </c>
      <c r="C7316" s="45">
        <v>6</v>
      </c>
    </row>
    <row r="7317" spans="1:3">
      <c r="A7317" s="27">
        <v>56628049</v>
      </c>
      <c r="B7317" s="45">
        <v>17</v>
      </c>
      <c r="C7317" s="45">
        <v>27</v>
      </c>
    </row>
    <row r="7318" spans="1:3">
      <c r="A7318" s="27">
        <v>56628051</v>
      </c>
      <c r="B7318" s="45">
        <v>17</v>
      </c>
      <c r="C7318" s="45">
        <v>34</v>
      </c>
    </row>
    <row r="7319" spans="1:3">
      <c r="A7319" s="27">
        <v>56628053</v>
      </c>
      <c r="B7319" s="45">
        <v>17</v>
      </c>
      <c r="C7319" s="45">
        <v>51</v>
      </c>
    </row>
    <row r="7320" spans="1:3">
      <c r="A7320" s="27">
        <v>56628129</v>
      </c>
      <c r="B7320" s="45">
        <v>17</v>
      </c>
      <c r="C7320" s="45">
        <v>40</v>
      </c>
    </row>
    <row r="7321" spans="1:3">
      <c r="A7321" s="27">
        <v>56628249</v>
      </c>
      <c r="B7321" s="45">
        <v>17</v>
      </c>
      <c r="C7321" s="45">
        <v>93</v>
      </c>
    </row>
    <row r="7322" spans="1:3">
      <c r="A7322" s="27">
        <v>56630891</v>
      </c>
      <c r="B7322" s="45">
        <v>17</v>
      </c>
      <c r="C7322" s="45">
        <v>62</v>
      </c>
    </row>
    <row r="7323" spans="1:3">
      <c r="A7323" s="27">
        <v>56630893</v>
      </c>
      <c r="B7323" s="45">
        <v>17</v>
      </c>
      <c r="C7323" s="45">
        <v>51</v>
      </c>
    </row>
    <row r="7324" spans="1:3">
      <c r="A7324" s="27">
        <v>56630897</v>
      </c>
      <c r="B7324" s="45">
        <v>17</v>
      </c>
      <c r="C7324" s="45">
        <v>24</v>
      </c>
    </row>
    <row r="7325" spans="1:3">
      <c r="A7325" s="27">
        <v>56630938</v>
      </c>
      <c r="B7325" s="45">
        <v>17</v>
      </c>
      <c r="C7325" s="45">
        <v>51</v>
      </c>
    </row>
    <row r="7326" spans="1:3">
      <c r="A7326" s="27">
        <v>56630940</v>
      </c>
      <c r="B7326" s="45">
        <v>17</v>
      </c>
      <c r="C7326" s="45">
        <v>33</v>
      </c>
    </row>
    <row r="7327" spans="1:3">
      <c r="A7327" s="27">
        <v>56630980</v>
      </c>
      <c r="B7327" s="45">
        <v>17</v>
      </c>
      <c r="C7327" s="45">
        <v>74</v>
      </c>
    </row>
    <row r="7328" spans="1:3">
      <c r="A7328" s="27">
        <v>56630984</v>
      </c>
      <c r="B7328" s="45">
        <v>17</v>
      </c>
      <c r="C7328" s="45">
        <v>83</v>
      </c>
    </row>
    <row r="7329" spans="1:3">
      <c r="A7329" s="27">
        <v>56631027</v>
      </c>
      <c r="B7329" s="45">
        <v>17</v>
      </c>
      <c r="C7329" s="45">
        <v>60</v>
      </c>
    </row>
    <row r="7330" spans="1:3">
      <c r="A7330" s="27">
        <v>56627643</v>
      </c>
      <c r="B7330" s="45">
        <v>17</v>
      </c>
      <c r="C7330" s="45">
        <v>59</v>
      </c>
    </row>
    <row r="7331" spans="1:3">
      <c r="A7331" s="27">
        <v>56627645</v>
      </c>
      <c r="B7331" s="45">
        <v>17</v>
      </c>
      <c r="C7331" s="45">
        <v>76</v>
      </c>
    </row>
    <row r="7332" spans="1:3">
      <c r="A7332" s="27">
        <v>56627856</v>
      </c>
      <c r="B7332" s="45">
        <v>17</v>
      </c>
      <c r="C7332" s="45">
        <v>31</v>
      </c>
    </row>
    <row r="7333" spans="1:3">
      <c r="A7333" s="27">
        <v>56627940</v>
      </c>
      <c r="B7333" s="45">
        <v>17</v>
      </c>
      <c r="C7333" s="45">
        <v>78</v>
      </c>
    </row>
    <row r="7334" spans="1:3">
      <c r="A7334" s="27">
        <v>56627955</v>
      </c>
      <c r="B7334" s="45">
        <v>2</v>
      </c>
      <c r="C7334" s="45">
        <v>57</v>
      </c>
    </row>
    <row r="7335" spans="1:3">
      <c r="A7335" s="27">
        <v>56632371</v>
      </c>
      <c r="B7335" s="45">
        <v>17</v>
      </c>
      <c r="C7335" s="45">
        <v>74</v>
      </c>
    </row>
    <row r="7336" spans="1:3">
      <c r="A7336" s="27">
        <v>56632407</v>
      </c>
      <c r="B7336" s="45">
        <v>17</v>
      </c>
      <c r="C7336" s="45">
        <v>62</v>
      </c>
    </row>
    <row r="7337" spans="1:3">
      <c r="A7337" s="27">
        <v>56632412</v>
      </c>
      <c r="B7337" s="45">
        <v>33</v>
      </c>
      <c r="C7337" s="45">
        <v>35</v>
      </c>
    </row>
    <row r="7338" spans="1:3">
      <c r="A7338" s="27">
        <v>56632420</v>
      </c>
      <c r="B7338" s="45">
        <v>17</v>
      </c>
      <c r="C7338" s="45">
        <v>56</v>
      </c>
    </row>
    <row r="7339" spans="1:3">
      <c r="A7339" s="27">
        <v>56632470</v>
      </c>
      <c r="B7339" s="45">
        <v>17</v>
      </c>
      <c r="C7339" s="45">
        <v>95</v>
      </c>
    </row>
    <row r="7340" spans="1:3">
      <c r="A7340" s="27">
        <v>56632538</v>
      </c>
      <c r="B7340" s="45">
        <v>17</v>
      </c>
      <c r="C7340" s="46" t="s">
        <v>2033</v>
      </c>
    </row>
    <row r="7341" spans="1:3">
      <c r="A7341" s="27">
        <v>56632642</v>
      </c>
      <c r="B7341" s="45">
        <v>17</v>
      </c>
      <c r="C7341" s="45">
        <v>62</v>
      </c>
    </row>
    <row r="7342" spans="1:3">
      <c r="A7342" s="27">
        <v>56632644</v>
      </c>
      <c r="B7342" s="45">
        <v>17</v>
      </c>
      <c r="C7342" s="45">
        <v>86</v>
      </c>
    </row>
    <row r="7343" spans="1:3">
      <c r="A7343" s="27">
        <v>56627825</v>
      </c>
      <c r="B7343" s="45">
        <v>17</v>
      </c>
      <c r="C7343" s="45">
        <v>14</v>
      </c>
    </row>
    <row r="7344" spans="1:3">
      <c r="A7344" s="27">
        <v>56633020</v>
      </c>
      <c r="B7344" s="45">
        <v>17</v>
      </c>
      <c r="C7344" s="45">
        <v>62</v>
      </c>
    </row>
    <row r="7345" spans="1:3">
      <c r="A7345" s="27">
        <v>56633405</v>
      </c>
      <c r="B7345" s="45">
        <v>17</v>
      </c>
      <c r="C7345" s="45">
        <v>91</v>
      </c>
    </row>
    <row r="7346" spans="1:3">
      <c r="A7346" s="27">
        <v>56633430</v>
      </c>
      <c r="B7346" s="45">
        <v>17</v>
      </c>
      <c r="C7346" s="45">
        <v>78</v>
      </c>
    </row>
    <row r="7347" spans="1:3">
      <c r="A7347" s="27">
        <v>56633784</v>
      </c>
      <c r="B7347" s="45">
        <v>17</v>
      </c>
      <c r="C7347" s="45">
        <v>75</v>
      </c>
    </row>
    <row r="7348" spans="1:3">
      <c r="A7348" s="27">
        <v>56633786</v>
      </c>
      <c r="B7348" s="45">
        <v>17</v>
      </c>
      <c r="C7348" s="45">
        <v>85</v>
      </c>
    </row>
    <row r="7349" spans="1:3">
      <c r="A7349" s="27">
        <v>56633787</v>
      </c>
      <c r="B7349" s="45">
        <v>17</v>
      </c>
      <c r="C7349" s="45">
        <v>33</v>
      </c>
    </row>
    <row r="7350" spans="1:3">
      <c r="A7350" s="27">
        <v>56633789</v>
      </c>
      <c r="B7350" s="45">
        <v>17</v>
      </c>
      <c r="C7350" s="45">
        <v>84</v>
      </c>
    </row>
    <row r="7351" spans="1:3">
      <c r="A7351" s="27">
        <v>56633790</v>
      </c>
      <c r="B7351" s="45">
        <v>17</v>
      </c>
      <c r="C7351" s="45">
        <v>78</v>
      </c>
    </row>
    <row r="7352" spans="1:3">
      <c r="A7352" s="27">
        <v>56633791</v>
      </c>
      <c r="B7352" s="45">
        <v>17</v>
      </c>
      <c r="C7352" s="45">
        <v>39</v>
      </c>
    </row>
    <row r="7353" spans="1:3">
      <c r="A7353" s="27">
        <v>56633798</v>
      </c>
      <c r="B7353" s="45">
        <v>17</v>
      </c>
      <c r="C7353" s="45">
        <v>49</v>
      </c>
    </row>
    <row r="7354" spans="1:3">
      <c r="A7354" s="27">
        <v>57974255</v>
      </c>
      <c r="B7354" s="45">
        <v>17</v>
      </c>
      <c r="C7354" s="45">
        <v>22</v>
      </c>
    </row>
    <row r="7355" spans="1:3">
      <c r="A7355" s="27">
        <v>57973943</v>
      </c>
      <c r="B7355" s="45">
        <v>17</v>
      </c>
      <c r="C7355" s="45">
        <v>88</v>
      </c>
    </row>
    <row r="7356" spans="1:3">
      <c r="A7356" s="27">
        <v>58026939</v>
      </c>
      <c r="B7356" s="45">
        <v>17</v>
      </c>
      <c r="C7356" s="45">
        <v>59</v>
      </c>
    </row>
    <row r="7357" spans="1:3">
      <c r="A7357" s="27">
        <v>57976854</v>
      </c>
      <c r="B7357" s="45">
        <v>17</v>
      </c>
      <c r="C7357" s="45">
        <v>2</v>
      </c>
    </row>
    <row r="7358" spans="1:3">
      <c r="A7358" s="27">
        <v>57972084</v>
      </c>
      <c r="B7358" s="45">
        <v>17</v>
      </c>
      <c r="C7358" s="45">
        <v>34</v>
      </c>
    </row>
    <row r="7359" spans="1:3">
      <c r="A7359" s="27">
        <v>57975402</v>
      </c>
      <c r="B7359" s="45">
        <v>17</v>
      </c>
      <c r="C7359" s="45">
        <v>56</v>
      </c>
    </row>
    <row r="7360" spans="1:3">
      <c r="A7360" s="27">
        <v>57978801</v>
      </c>
      <c r="B7360" s="45">
        <v>17</v>
      </c>
      <c r="C7360" s="45">
        <v>60</v>
      </c>
    </row>
    <row r="7361" spans="1:3">
      <c r="A7361" s="27">
        <v>58003294</v>
      </c>
      <c r="B7361" s="45">
        <v>17</v>
      </c>
      <c r="C7361" s="45">
        <v>49</v>
      </c>
    </row>
    <row r="7362" spans="1:3">
      <c r="A7362" s="27">
        <v>58030462</v>
      </c>
      <c r="B7362" s="45">
        <v>17</v>
      </c>
      <c r="C7362" s="45">
        <v>44</v>
      </c>
    </row>
    <row r="7363" spans="1:3">
      <c r="A7363" s="27">
        <v>57982739</v>
      </c>
      <c r="B7363" s="45">
        <v>17</v>
      </c>
      <c r="C7363" s="45">
        <v>83</v>
      </c>
    </row>
    <row r="7364" spans="1:3">
      <c r="A7364" s="27">
        <v>58031663</v>
      </c>
      <c r="B7364" s="45">
        <v>17</v>
      </c>
      <c r="C7364" s="45">
        <v>64</v>
      </c>
    </row>
    <row r="7365" spans="1:3">
      <c r="A7365" s="27">
        <v>57982267</v>
      </c>
      <c r="B7365" s="45">
        <v>17</v>
      </c>
      <c r="C7365" s="45">
        <v>44</v>
      </c>
    </row>
    <row r="7366" spans="1:3">
      <c r="A7366" s="27">
        <v>57987427</v>
      </c>
      <c r="B7366" s="45">
        <v>17</v>
      </c>
      <c r="C7366" s="45">
        <v>37</v>
      </c>
    </row>
    <row r="7367" spans="1:3">
      <c r="A7367" s="27">
        <v>57975203</v>
      </c>
      <c r="B7367" s="45">
        <v>17</v>
      </c>
      <c r="C7367" s="45">
        <v>92</v>
      </c>
    </row>
    <row r="7368" spans="1:3">
      <c r="A7368" s="27">
        <v>57988292</v>
      </c>
      <c r="B7368" s="45">
        <v>17</v>
      </c>
      <c r="C7368" s="46" t="s">
        <v>2055</v>
      </c>
    </row>
    <row r="7369" spans="1:3">
      <c r="A7369" s="27">
        <v>58030624</v>
      </c>
      <c r="B7369" s="45">
        <v>17</v>
      </c>
      <c r="C7369" s="45">
        <v>93</v>
      </c>
    </row>
    <row r="7370" spans="1:3">
      <c r="A7370" s="27">
        <v>57984505</v>
      </c>
      <c r="B7370" s="45">
        <v>17</v>
      </c>
      <c r="C7370" s="45">
        <v>79</v>
      </c>
    </row>
    <row r="7371" spans="1:3">
      <c r="A7371" s="27">
        <v>58030331</v>
      </c>
      <c r="B7371" s="45">
        <v>17</v>
      </c>
      <c r="C7371" s="45">
        <v>1</v>
      </c>
    </row>
    <row r="7372" spans="1:3">
      <c r="A7372" s="27">
        <v>57980856</v>
      </c>
      <c r="B7372" s="45">
        <v>17</v>
      </c>
      <c r="C7372" s="45">
        <v>22</v>
      </c>
    </row>
    <row r="7373" spans="1:3">
      <c r="A7373" s="27">
        <v>57978329</v>
      </c>
      <c r="B7373" s="45">
        <v>17</v>
      </c>
      <c r="C7373" s="45">
        <v>57</v>
      </c>
    </row>
    <row r="7374" spans="1:3">
      <c r="A7374" s="27">
        <v>57982243</v>
      </c>
      <c r="B7374" s="45">
        <v>17</v>
      </c>
      <c r="C7374" s="45">
        <v>31</v>
      </c>
    </row>
    <row r="7375" spans="1:3">
      <c r="A7375" s="27">
        <v>57972168</v>
      </c>
      <c r="B7375" s="45">
        <v>17</v>
      </c>
      <c r="C7375" s="45">
        <v>57</v>
      </c>
    </row>
    <row r="7376" spans="1:3">
      <c r="A7376" s="27">
        <v>57978103</v>
      </c>
      <c r="B7376" s="45">
        <v>17</v>
      </c>
      <c r="C7376" s="45">
        <v>91</v>
      </c>
    </row>
    <row r="7377" spans="1:3">
      <c r="A7377" s="27">
        <v>57973872</v>
      </c>
      <c r="B7377" s="45">
        <v>37</v>
      </c>
      <c r="C7377" s="45">
        <v>47</v>
      </c>
    </row>
    <row r="7378" spans="1:3">
      <c r="A7378" s="27">
        <v>57973288</v>
      </c>
      <c r="B7378" s="45">
        <v>17</v>
      </c>
      <c r="C7378" s="45">
        <v>35</v>
      </c>
    </row>
    <row r="7379" spans="1:3">
      <c r="A7379" s="27">
        <v>57971372</v>
      </c>
      <c r="B7379" s="45">
        <v>17</v>
      </c>
      <c r="C7379" s="45">
        <v>38</v>
      </c>
    </row>
    <row r="7380" spans="1:3">
      <c r="A7380" s="27">
        <v>57971713</v>
      </c>
      <c r="B7380" s="45">
        <v>17</v>
      </c>
      <c r="C7380" s="45">
        <v>53</v>
      </c>
    </row>
    <row r="7381" spans="1:3">
      <c r="A7381" s="27">
        <v>57989771</v>
      </c>
      <c r="B7381" s="45">
        <v>17</v>
      </c>
      <c r="C7381" s="45">
        <v>82</v>
      </c>
    </row>
    <row r="7382" spans="1:3">
      <c r="A7382" s="27">
        <v>58027448</v>
      </c>
      <c r="B7382" s="45">
        <v>17</v>
      </c>
      <c r="C7382" s="45">
        <v>51</v>
      </c>
    </row>
    <row r="7383" spans="1:3">
      <c r="A7383" s="27">
        <v>57988477</v>
      </c>
      <c r="B7383" s="45">
        <v>17</v>
      </c>
      <c r="C7383" s="45">
        <v>92</v>
      </c>
    </row>
    <row r="7384" spans="1:3">
      <c r="A7384" s="27">
        <v>58029090</v>
      </c>
      <c r="B7384" s="45">
        <v>37</v>
      </c>
      <c r="C7384" s="45">
        <v>62</v>
      </c>
    </row>
    <row r="7385" spans="1:3">
      <c r="A7385" s="27">
        <v>56627251</v>
      </c>
      <c r="B7385" s="45">
        <v>17</v>
      </c>
      <c r="C7385" s="45">
        <v>36</v>
      </c>
    </row>
    <row r="7386" spans="1:3">
      <c r="A7386" s="27">
        <v>56629971</v>
      </c>
      <c r="B7386" s="45">
        <v>17</v>
      </c>
      <c r="C7386" s="45">
        <v>972</v>
      </c>
    </row>
    <row r="7387" spans="1:3">
      <c r="A7387" s="27">
        <v>56630024</v>
      </c>
      <c r="B7387" s="45">
        <v>17</v>
      </c>
      <c r="C7387" s="45">
        <v>35</v>
      </c>
    </row>
    <row r="7388" spans="1:3">
      <c r="A7388" s="27">
        <v>56633327</v>
      </c>
      <c r="B7388" s="45">
        <v>17</v>
      </c>
      <c r="C7388" s="45">
        <v>49</v>
      </c>
    </row>
    <row r="7389" spans="1:3">
      <c r="A7389" s="27">
        <v>56633398</v>
      </c>
      <c r="B7389" s="45">
        <v>17</v>
      </c>
      <c r="C7389" s="45">
        <v>42</v>
      </c>
    </row>
    <row r="7390" spans="1:3">
      <c r="A7390" s="27">
        <v>56633792</v>
      </c>
      <c r="B7390" s="45">
        <v>17</v>
      </c>
      <c r="C7390" s="45">
        <v>29</v>
      </c>
    </row>
    <row r="7391" spans="1:3">
      <c r="A7391" s="27">
        <v>56629255</v>
      </c>
      <c r="B7391" s="45">
        <v>17</v>
      </c>
      <c r="C7391" s="45">
        <v>2</v>
      </c>
    </row>
    <row r="7392" spans="1:3">
      <c r="A7392" s="27">
        <v>56629256</v>
      </c>
      <c r="B7392" s="45">
        <v>17</v>
      </c>
      <c r="C7392" s="45">
        <v>71</v>
      </c>
    </row>
    <row r="7393" spans="1:3">
      <c r="A7393" s="27">
        <v>56633426</v>
      </c>
      <c r="B7393" s="45">
        <v>30</v>
      </c>
      <c r="C7393" s="45">
        <v>21</v>
      </c>
    </row>
    <row r="7394" spans="1:3">
      <c r="A7394" s="27">
        <v>56632822</v>
      </c>
      <c r="B7394" s="45">
        <v>17</v>
      </c>
      <c r="C7394" s="45">
        <v>75</v>
      </c>
    </row>
    <row r="7395" spans="1:3">
      <c r="A7395" s="27">
        <v>56632865</v>
      </c>
      <c r="B7395" s="45">
        <v>17</v>
      </c>
      <c r="C7395" s="45">
        <v>38</v>
      </c>
    </row>
    <row r="7396" spans="1:3">
      <c r="A7396" s="27">
        <v>56630147</v>
      </c>
      <c r="B7396" s="45">
        <v>17</v>
      </c>
      <c r="C7396" s="45">
        <v>91</v>
      </c>
    </row>
    <row r="7397" spans="1:3">
      <c r="A7397" s="27">
        <v>56630159</v>
      </c>
      <c r="B7397" s="45">
        <v>17</v>
      </c>
      <c r="C7397" s="45">
        <v>24</v>
      </c>
    </row>
    <row r="7398" spans="1:3">
      <c r="A7398" s="27">
        <v>56633112</v>
      </c>
      <c r="B7398" s="45">
        <v>17</v>
      </c>
      <c r="C7398" s="45">
        <v>49</v>
      </c>
    </row>
    <row r="7399" spans="1:3">
      <c r="A7399" s="27">
        <v>56631096</v>
      </c>
      <c r="B7399" s="45">
        <v>17</v>
      </c>
      <c r="C7399" s="45">
        <v>87</v>
      </c>
    </row>
    <row r="7400" spans="1:3">
      <c r="A7400" s="27">
        <v>56631818</v>
      </c>
      <c r="B7400" s="45">
        <v>17</v>
      </c>
      <c r="C7400" s="45">
        <v>29</v>
      </c>
    </row>
    <row r="7401" spans="1:3">
      <c r="A7401" s="27">
        <v>56632449</v>
      </c>
      <c r="B7401" s="45">
        <v>17</v>
      </c>
      <c r="C7401" s="45">
        <v>93</v>
      </c>
    </row>
    <row r="7402" spans="1:3">
      <c r="A7402" s="27">
        <v>56632498</v>
      </c>
      <c r="B7402" s="45">
        <v>17</v>
      </c>
      <c r="C7402" s="45">
        <v>60</v>
      </c>
    </row>
    <row r="7403" spans="1:3">
      <c r="A7403" s="27">
        <v>56633206</v>
      </c>
      <c r="B7403" s="45">
        <v>17</v>
      </c>
      <c r="C7403" s="45">
        <v>974</v>
      </c>
    </row>
    <row r="7404" spans="1:3">
      <c r="A7404" s="27">
        <v>56624167</v>
      </c>
      <c r="B7404" s="45">
        <v>17</v>
      </c>
      <c r="C7404" s="45">
        <v>974</v>
      </c>
    </row>
    <row r="7405" spans="1:3">
      <c r="A7405" s="27">
        <v>56624173</v>
      </c>
      <c r="B7405" s="45">
        <v>17</v>
      </c>
      <c r="C7405" s="45">
        <v>82</v>
      </c>
    </row>
    <row r="7406" spans="1:3">
      <c r="A7406" s="27">
        <v>56624226</v>
      </c>
      <c r="B7406" s="45">
        <v>17</v>
      </c>
      <c r="C7406" s="45">
        <v>971</v>
      </c>
    </row>
    <row r="7407" spans="1:3">
      <c r="A7407" s="27">
        <v>56626048</v>
      </c>
      <c r="B7407" s="45">
        <v>17</v>
      </c>
      <c r="C7407" s="45">
        <v>69</v>
      </c>
    </row>
    <row r="7408" spans="1:3">
      <c r="A7408" s="27">
        <v>56632014</v>
      </c>
      <c r="B7408" s="45">
        <v>17</v>
      </c>
      <c r="C7408" s="45">
        <v>72</v>
      </c>
    </row>
    <row r="7409" spans="1:3">
      <c r="A7409" s="27">
        <v>57982472</v>
      </c>
      <c r="B7409" s="45">
        <v>17</v>
      </c>
      <c r="C7409" s="45">
        <v>59</v>
      </c>
    </row>
    <row r="7410" spans="1:3">
      <c r="A7410" s="27">
        <v>58003716</v>
      </c>
      <c r="B7410" s="45">
        <v>17</v>
      </c>
      <c r="C7410" s="45">
        <v>30</v>
      </c>
    </row>
    <row r="7411" spans="1:3">
      <c r="A7411" s="27">
        <v>58027034</v>
      </c>
      <c r="B7411" s="45">
        <v>17</v>
      </c>
      <c r="C7411" s="45">
        <v>62</v>
      </c>
    </row>
    <row r="7412" spans="1:3">
      <c r="A7412" s="27">
        <v>57976944</v>
      </c>
      <c r="B7412" s="45">
        <v>30</v>
      </c>
      <c r="C7412" s="45">
        <v>62</v>
      </c>
    </row>
    <row r="7413" spans="1:3">
      <c r="A7413" s="27">
        <v>57990303</v>
      </c>
      <c r="B7413" s="45">
        <v>17</v>
      </c>
      <c r="C7413" s="45">
        <v>72</v>
      </c>
    </row>
    <row r="7414" spans="1:3">
      <c r="A7414" s="27">
        <v>58030167</v>
      </c>
      <c r="B7414" s="45">
        <v>17</v>
      </c>
      <c r="C7414" s="45">
        <v>59</v>
      </c>
    </row>
    <row r="7415" spans="1:3">
      <c r="A7415" s="27">
        <v>57973792</v>
      </c>
      <c r="B7415" s="45">
        <v>17</v>
      </c>
      <c r="C7415" s="45">
        <v>38</v>
      </c>
    </row>
    <row r="7416" spans="1:3">
      <c r="A7416" s="27">
        <v>57989570</v>
      </c>
      <c r="B7416" s="45">
        <v>17</v>
      </c>
      <c r="C7416" s="45">
        <v>6</v>
      </c>
    </row>
    <row r="7417" spans="1:3">
      <c r="A7417" s="27">
        <v>57988919</v>
      </c>
      <c r="B7417" s="45">
        <v>17</v>
      </c>
      <c r="C7417" s="45">
        <v>13</v>
      </c>
    </row>
    <row r="7418" spans="1:3">
      <c r="A7418" s="27">
        <v>57972224</v>
      </c>
      <c r="B7418" s="45">
        <v>17</v>
      </c>
      <c r="C7418" s="45">
        <v>78</v>
      </c>
    </row>
    <row r="7419" spans="1:3">
      <c r="A7419" s="27">
        <v>57983206</v>
      </c>
      <c r="B7419" s="45">
        <v>17</v>
      </c>
      <c r="C7419" s="45">
        <v>93</v>
      </c>
    </row>
    <row r="7420" spans="1:3">
      <c r="A7420" s="27">
        <v>58028485</v>
      </c>
      <c r="B7420" s="45">
        <v>17</v>
      </c>
      <c r="C7420" s="45">
        <v>95</v>
      </c>
    </row>
    <row r="7421" spans="1:3">
      <c r="A7421" s="27">
        <v>57978166</v>
      </c>
      <c r="B7421" s="45">
        <v>33</v>
      </c>
      <c r="C7421" s="45">
        <v>89</v>
      </c>
    </row>
    <row r="7422" spans="1:3">
      <c r="A7422" s="27">
        <v>57987155</v>
      </c>
      <c r="B7422" s="45">
        <v>30</v>
      </c>
      <c r="C7422" s="45">
        <v>6</v>
      </c>
    </row>
    <row r="7423" spans="1:3">
      <c r="A7423" s="27">
        <v>57977556</v>
      </c>
      <c r="B7423" s="45">
        <v>17</v>
      </c>
      <c r="C7423" s="45">
        <v>50</v>
      </c>
    </row>
    <row r="7424" spans="1:3">
      <c r="A7424" s="27">
        <v>57974285</v>
      </c>
      <c r="B7424" s="45">
        <v>33</v>
      </c>
      <c r="C7424" s="45">
        <v>73</v>
      </c>
    </row>
    <row r="7425" spans="1:3">
      <c r="A7425" s="27">
        <v>57987982</v>
      </c>
      <c r="B7425" s="45">
        <v>17</v>
      </c>
      <c r="C7425" s="45">
        <v>17</v>
      </c>
    </row>
    <row r="7426" spans="1:3">
      <c r="A7426" s="27">
        <v>57976790</v>
      </c>
      <c r="B7426" s="45">
        <v>17</v>
      </c>
      <c r="C7426" s="45">
        <v>34</v>
      </c>
    </row>
    <row r="7427" spans="1:3">
      <c r="A7427" s="27">
        <v>57987767</v>
      </c>
      <c r="B7427" s="45">
        <v>33</v>
      </c>
      <c r="C7427" s="45">
        <v>1</v>
      </c>
    </row>
    <row r="7428" spans="1:3">
      <c r="A7428" s="27">
        <v>58027565</v>
      </c>
      <c r="B7428" s="45">
        <v>17</v>
      </c>
      <c r="C7428" s="45">
        <v>40</v>
      </c>
    </row>
    <row r="7429" spans="1:3">
      <c r="A7429" s="27">
        <v>57975825</v>
      </c>
      <c r="B7429" s="45">
        <v>17</v>
      </c>
      <c r="C7429" s="45">
        <v>29</v>
      </c>
    </row>
    <row r="7430" spans="1:3">
      <c r="A7430" s="27">
        <v>57971378</v>
      </c>
      <c r="B7430" s="45">
        <v>30</v>
      </c>
      <c r="C7430" s="45">
        <v>69</v>
      </c>
    </row>
    <row r="7431" spans="1:3">
      <c r="A7431" s="27">
        <v>57990480</v>
      </c>
      <c r="B7431" s="45">
        <v>17</v>
      </c>
      <c r="C7431" s="46" t="s">
        <v>2056</v>
      </c>
    </row>
    <row r="7432" spans="1:3">
      <c r="A7432" s="27">
        <v>58031614</v>
      </c>
      <c r="B7432" s="45">
        <v>17</v>
      </c>
      <c r="C7432" s="45">
        <v>67</v>
      </c>
    </row>
    <row r="7433" spans="1:3">
      <c r="A7433" s="27">
        <v>57979542</v>
      </c>
      <c r="B7433" s="45">
        <v>17</v>
      </c>
      <c r="C7433" s="45">
        <v>84</v>
      </c>
    </row>
    <row r="7434" spans="1:3">
      <c r="A7434" s="27">
        <v>57972985</v>
      </c>
      <c r="B7434" s="45">
        <v>17</v>
      </c>
      <c r="C7434" s="45">
        <v>14</v>
      </c>
    </row>
    <row r="7435" spans="1:3">
      <c r="A7435" s="27">
        <v>57979548</v>
      </c>
      <c r="B7435" s="45">
        <v>17</v>
      </c>
      <c r="C7435" s="45">
        <v>92</v>
      </c>
    </row>
    <row r="7436" spans="1:3">
      <c r="A7436" s="27">
        <v>57982744</v>
      </c>
      <c r="B7436" s="45">
        <v>17</v>
      </c>
      <c r="C7436" s="45">
        <v>88</v>
      </c>
    </row>
    <row r="7437" spans="1:3">
      <c r="A7437" s="27">
        <v>58030769</v>
      </c>
      <c r="B7437" s="45">
        <v>17</v>
      </c>
      <c r="C7437" s="45">
        <v>56</v>
      </c>
    </row>
    <row r="7438" spans="1:3">
      <c r="A7438" s="27">
        <v>57987294</v>
      </c>
      <c r="B7438" s="45">
        <v>17</v>
      </c>
      <c r="C7438" s="45">
        <v>13</v>
      </c>
    </row>
    <row r="7439" spans="1:3">
      <c r="A7439" s="27">
        <v>57983067</v>
      </c>
      <c r="B7439" s="45">
        <v>17</v>
      </c>
      <c r="C7439" s="45">
        <v>91</v>
      </c>
    </row>
    <row r="7440" spans="1:3">
      <c r="A7440" s="27">
        <v>57980310</v>
      </c>
      <c r="B7440" s="45">
        <v>17</v>
      </c>
      <c r="C7440" s="45">
        <v>29</v>
      </c>
    </row>
    <row r="7441" spans="1:3">
      <c r="A7441" s="27">
        <v>57983510</v>
      </c>
      <c r="B7441" s="45">
        <v>17</v>
      </c>
      <c r="C7441" s="45">
        <v>27</v>
      </c>
    </row>
    <row r="7442" spans="1:3">
      <c r="A7442" s="27">
        <v>57988068</v>
      </c>
      <c r="B7442" s="45">
        <v>17</v>
      </c>
      <c r="C7442" s="45">
        <v>62</v>
      </c>
    </row>
    <row r="7443" spans="1:3">
      <c r="A7443" s="27">
        <v>57983984</v>
      </c>
      <c r="B7443" s="45">
        <v>17</v>
      </c>
      <c r="C7443" s="45">
        <v>37</v>
      </c>
    </row>
    <row r="7444" spans="1:3">
      <c r="A7444" s="27">
        <v>57984668</v>
      </c>
      <c r="B7444" s="45">
        <v>17</v>
      </c>
      <c r="C7444" s="45">
        <v>75</v>
      </c>
    </row>
    <row r="7445" spans="1:3">
      <c r="A7445" s="27">
        <v>57979200</v>
      </c>
      <c r="B7445" s="45">
        <v>17</v>
      </c>
      <c r="C7445" s="45">
        <v>2</v>
      </c>
    </row>
    <row r="7446" spans="1:3">
      <c r="A7446" s="27">
        <v>57971297</v>
      </c>
      <c r="B7446" s="45">
        <v>17</v>
      </c>
      <c r="C7446" s="45">
        <v>34</v>
      </c>
    </row>
    <row r="7447" spans="1:3">
      <c r="A7447" s="27">
        <v>57975898</v>
      </c>
      <c r="B7447" s="45">
        <v>17</v>
      </c>
      <c r="C7447" s="45">
        <v>83</v>
      </c>
    </row>
    <row r="7448" spans="1:3">
      <c r="A7448" s="27">
        <v>58027674</v>
      </c>
      <c r="B7448" s="45">
        <v>17</v>
      </c>
      <c r="C7448" s="45">
        <v>59</v>
      </c>
    </row>
    <row r="7449" spans="1:3">
      <c r="A7449" s="27">
        <v>57978321</v>
      </c>
      <c r="B7449" s="45">
        <v>17</v>
      </c>
      <c r="C7449" s="45">
        <v>52</v>
      </c>
    </row>
    <row r="7450" spans="1:3">
      <c r="A7450" s="27">
        <v>57986915</v>
      </c>
      <c r="B7450" s="45">
        <v>17</v>
      </c>
      <c r="C7450" s="45">
        <v>80</v>
      </c>
    </row>
    <row r="7451" spans="1:3">
      <c r="A7451" s="27">
        <v>57974487</v>
      </c>
      <c r="B7451" s="45">
        <v>17</v>
      </c>
      <c r="C7451" s="45">
        <v>28</v>
      </c>
    </row>
    <row r="7452" spans="1:3">
      <c r="A7452" s="27">
        <v>57989848</v>
      </c>
      <c r="B7452" s="45">
        <v>17</v>
      </c>
      <c r="C7452" s="45">
        <v>69</v>
      </c>
    </row>
    <row r="7453" spans="1:3">
      <c r="A7453" s="27">
        <v>57971103</v>
      </c>
      <c r="B7453" s="45">
        <v>17</v>
      </c>
      <c r="C7453" s="45">
        <v>31</v>
      </c>
    </row>
    <row r="7454" spans="1:3">
      <c r="A7454" s="27">
        <v>57988961</v>
      </c>
      <c r="B7454" s="45">
        <v>17</v>
      </c>
      <c r="C7454" s="45">
        <v>80</v>
      </c>
    </row>
    <row r="7455" spans="1:3">
      <c r="A7455" s="27">
        <v>57978305</v>
      </c>
      <c r="B7455" s="45">
        <v>17</v>
      </c>
      <c r="C7455" s="45">
        <v>74</v>
      </c>
    </row>
    <row r="7456" spans="1:3">
      <c r="A7456" s="27">
        <v>57977580</v>
      </c>
      <c r="B7456" s="45">
        <v>17</v>
      </c>
      <c r="C7456" s="45">
        <v>7</v>
      </c>
    </row>
    <row r="7457" spans="1:3">
      <c r="A7457" s="27">
        <v>57990553</v>
      </c>
      <c r="B7457" s="45">
        <v>17</v>
      </c>
      <c r="C7457" s="45">
        <v>87</v>
      </c>
    </row>
    <row r="7458" spans="1:3">
      <c r="A7458" s="27">
        <v>57979069</v>
      </c>
      <c r="B7458" s="45">
        <v>17</v>
      </c>
      <c r="C7458" s="45">
        <v>12</v>
      </c>
    </row>
    <row r="7459" spans="1:3">
      <c r="A7459" s="27">
        <v>57973709</v>
      </c>
      <c r="B7459" s="45">
        <v>17</v>
      </c>
      <c r="C7459" s="45">
        <v>76</v>
      </c>
    </row>
    <row r="7460" spans="1:3">
      <c r="A7460" s="27">
        <v>58031593</v>
      </c>
      <c r="B7460" s="45">
        <v>17</v>
      </c>
      <c r="C7460" s="45">
        <v>75</v>
      </c>
    </row>
    <row r="7461" spans="1:3">
      <c r="A7461" s="27">
        <v>57988533</v>
      </c>
      <c r="B7461" s="45">
        <v>30</v>
      </c>
      <c r="C7461" s="45">
        <v>10</v>
      </c>
    </row>
    <row r="7462" spans="1:3">
      <c r="A7462" s="27">
        <v>57978137</v>
      </c>
      <c r="B7462" s="45">
        <v>17</v>
      </c>
      <c r="C7462" s="45">
        <v>41</v>
      </c>
    </row>
    <row r="7463" spans="1:3">
      <c r="A7463" s="27">
        <v>57979743</v>
      </c>
      <c r="B7463" s="45">
        <v>17</v>
      </c>
      <c r="C7463" s="45">
        <v>78</v>
      </c>
    </row>
    <row r="7464" spans="1:3">
      <c r="A7464" s="27">
        <v>57977346</v>
      </c>
      <c r="B7464" s="45">
        <v>17</v>
      </c>
      <c r="C7464" s="45">
        <v>62</v>
      </c>
    </row>
    <row r="7465" spans="1:3">
      <c r="A7465" s="27">
        <v>58032225</v>
      </c>
      <c r="B7465" s="45">
        <v>37</v>
      </c>
      <c r="C7465" s="45">
        <v>47</v>
      </c>
    </row>
    <row r="7466" spans="1:3">
      <c r="A7466" s="27">
        <v>58032238</v>
      </c>
      <c r="B7466" s="45">
        <v>17</v>
      </c>
      <c r="C7466" s="45">
        <v>35</v>
      </c>
    </row>
    <row r="7467" spans="1:3">
      <c r="A7467" s="27">
        <v>58032242</v>
      </c>
      <c r="B7467" s="45">
        <v>33</v>
      </c>
      <c r="C7467" s="45">
        <v>87</v>
      </c>
    </row>
    <row r="7468" spans="1:3">
      <c r="A7468" s="27">
        <v>58032068</v>
      </c>
      <c r="B7468" s="45">
        <v>17</v>
      </c>
      <c r="C7468" s="45">
        <v>13</v>
      </c>
    </row>
    <row r="7469" spans="1:3">
      <c r="A7469" s="27">
        <v>57972569</v>
      </c>
      <c r="B7469" s="45">
        <v>17</v>
      </c>
      <c r="C7469" s="45">
        <v>69</v>
      </c>
    </row>
    <row r="7470" spans="1:3">
      <c r="A7470" s="27">
        <v>57980429</v>
      </c>
      <c r="B7470" s="45">
        <v>17</v>
      </c>
      <c r="C7470" s="45">
        <v>60</v>
      </c>
    </row>
    <row r="7471" spans="1:3">
      <c r="A7471" s="27">
        <v>57984392</v>
      </c>
      <c r="B7471" s="45">
        <v>17</v>
      </c>
      <c r="C7471" s="45">
        <v>76</v>
      </c>
    </row>
    <row r="7472" spans="1:3">
      <c r="A7472" s="27">
        <v>58032107</v>
      </c>
      <c r="B7472" s="45">
        <v>17</v>
      </c>
      <c r="C7472" s="45">
        <v>26</v>
      </c>
    </row>
    <row r="7473" spans="1:3">
      <c r="A7473" s="27">
        <v>58032139</v>
      </c>
      <c r="B7473" s="45">
        <v>17</v>
      </c>
      <c r="C7473" s="45">
        <v>29</v>
      </c>
    </row>
    <row r="7474" spans="1:3">
      <c r="A7474" s="27">
        <v>58032185</v>
      </c>
      <c r="B7474" s="45">
        <v>17</v>
      </c>
      <c r="C7474" s="45">
        <v>47</v>
      </c>
    </row>
    <row r="7475" spans="1:3">
      <c r="A7475" s="27">
        <v>58032305</v>
      </c>
      <c r="B7475" s="45">
        <v>37</v>
      </c>
      <c r="C7475" s="45">
        <v>63</v>
      </c>
    </row>
    <row r="7476" spans="1:3">
      <c r="A7476" s="27">
        <v>58032323</v>
      </c>
      <c r="B7476" s="45">
        <v>17</v>
      </c>
      <c r="C7476" s="45">
        <v>6</v>
      </c>
    </row>
    <row r="7477" spans="1:3">
      <c r="A7477" s="27">
        <v>58032319</v>
      </c>
      <c r="B7477" s="45">
        <v>17</v>
      </c>
      <c r="C7477" s="45">
        <v>47</v>
      </c>
    </row>
    <row r="7478" spans="1:3">
      <c r="A7478" s="27">
        <v>58032350</v>
      </c>
      <c r="B7478" s="45">
        <v>17</v>
      </c>
      <c r="C7478" s="45">
        <v>36</v>
      </c>
    </row>
    <row r="7479" spans="1:3">
      <c r="A7479" s="27">
        <v>58032360</v>
      </c>
      <c r="B7479" s="45">
        <v>17</v>
      </c>
      <c r="C7479" s="45">
        <v>71</v>
      </c>
    </row>
    <row r="7480" spans="1:3">
      <c r="A7480" s="27">
        <v>58032297</v>
      </c>
      <c r="B7480" s="45">
        <v>17</v>
      </c>
      <c r="C7480" s="45">
        <v>35</v>
      </c>
    </row>
    <row r="7481" spans="1:3">
      <c r="A7481" s="27">
        <v>58032328</v>
      </c>
      <c r="B7481" s="45">
        <v>17</v>
      </c>
      <c r="C7481" s="45">
        <v>14</v>
      </c>
    </row>
    <row r="7482" spans="1:3">
      <c r="A7482" s="27">
        <v>58032368</v>
      </c>
      <c r="B7482" s="45">
        <v>17</v>
      </c>
      <c r="C7482" s="45">
        <v>31</v>
      </c>
    </row>
    <row r="7483" spans="1:3">
      <c r="A7483" s="27">
        <v>56628251</v>
      </c>
      <c r="B7483" s="45">
        <v>17</v>
      </c>
      <c r="C7483" s="45">
        <v>63</v>
      </c>
    </row>
    <row r="7484" spans="1:3">
      <c r="A7484" s="27">
        <v>56628387</v>
      </c>
      <c r="B7484" s="45">
        <v>30</v>
      </c>
      <c r="C7484" s="45">
        <v>89</v>
      </c>
    </row>
    <row r="7485" spans="1:3">
      <c r="A7485" s="27">
        <v>56628501</v>
      </c>
      <c r="B7485" s="45">
        <v>17</v>
      </c>
      <c r="C7485" s="45">
        <v>60</v>
      </c>
    </row>
    <row r="7486" spans="1:3">
      <c r="A7486" s="27">
        <v>56627875</v>
      </c>
      <c r="B7486" s="45">
        <v>17</v>
      </c>
      <c r="C7486" s="45">
        <v>75</v>
      </c>
    </row>
    <row r="7487" spans="1:3">
      <c r="A7487" s="27">
        <v>56629316</v>
      </c>
      <c r="B7487" s="45">
        <v>17</v>
      </c>
      <c r="C7487" s="45">
        <v>35</v>
      </c>
    </row>
    <row r="7488" spans="1:3">
      <c r="A7488" s="27">
        <v>56629583</v>
      </c>
      <c r="B7488" s="45">
        <v>30</v>
      </c>
      <c r="C7488" s="45">
        <v>65</v>
      </c>
    </row>
    <row r="7489" spans="1:3">
      <c r="A7489" s="27">
        <v>56630078</v>
      </c>
      <c r="B7489" s="45">
        <v>17</v>
      </c>
      <c r="C7489" s="45">
        <v>49</v>
      </c>
    </row>
    <row r="7490" spans="1:3">
      <c r="A7490" s="27">
        <v>56630165</v>
      </c>
      <c r="B7490" s="45">
        <v>17</v>
      </c>
      <c r="C7490" s="45">
        <v>66</v>
      </c>
    </row>
    <row r="7491" spans="1:3">
      <c r="A7491" s="27">
        <v>56631133</v>
      </c>
      <c r="B7491" s="45">
        <v>17</v>
      </c>
      <c r="C7491" s="45">
        <v>21</v>
      </c>
    </row>
    <row r="7492" spans="1:3">
      <c r="A7492" s="27">
        <v>56631150</v>
      </c>
      <c r="B7492" s="45">
        <v>17</v>
      </c>
      <c r="C7492" s="45">
        <v>93</v>
      </c>
    </row>
    <row r="7493" spans="1:3">
      <c r="A7493" s="27">
        <v>56631152</v>
      </c>
      <c r="B7493" s="45">
        <v>17</v>
      </c>
      <c r="C7493" s="45">
        <v>58</v>
      </c>
    </row>
    <row r="7494" spans="1:3">
      <c r="A7494" s="27">
        <v>56631172</v>
      </c>
      <c r="B7494" s="45">
        <v>17</v>
      </c>
      <c r="C7494" s="45">
        <v>91</v>
      </c>
    </row>
    <row r="7495" spans="1:3">
      <c r="A7495" s="27">
        <v>56631214</v>
      </c>
      <c r="B7495" s="45">
        <v>17</v>
      </c>
      <c r="C7495" s="45">
        <v>62</v>
      </c>
    </row>
    <row r="7496" spans="1:3">
      <c r="A7496" s="27">
        <v>56632649</v>
      </c>
      <c r="B7496" s="45">
        <v>17</v>
      </c>
      <c r="C7496" s="45">
        <v>34</v>
      </c>
    </row>
    <row r="7497" spans="1:3">
      <c r="A7497" s="27">
        <v>56632685</v>
      </c>
      <c r="B7497" s="45">
        <v>17</v>
      </c>
      <c r="C7497" s="45">
        <v>28</v>
      </c>
    </row>
    <row r="7498" spans="1:3">
      <c r="A7498" s="27">
        <v>56632686</v>
      </c>
      <c r="B7498" s="45">
        <v>17</v>
      </c>
      <c r="C7498" s="45">
        <v>64</v>
      </c>
    </row>
    <row r="7499" spans="1:3">
      <c r="A7499" s="27">
        <v>56632698</v>
      </c>
      <c r="B7499" s="45">
        <v>17</v>
      </c>
      <c r="C7499" s="45">
        <v>75</v>
      </c>
    </row>
    <row r="7500" spans="1:3">
      <c r="A7500" s="27">
        <v>56632701</v>
      </c>
      <c r="B7500" s="45">
        <v>17</v>
      </c>
      <c r="C7500" s="45">
        <v>91</v>
      </c>
    </row>
    <row r="7501" spans="1:3">
      <c r="A7501" s="27">
        <v>56632770</v>
      </c>
      <c r="B7501" s="45">
        <v>17</v>
      </c>
      <c r="C7501" s="45">
        <v>25</v>
      </c>
    </row>
    <row r="7502" spans="1:3">
      <c r="A7502" s="27">
        <v>56632774</v>
      </c>
      <c r="B7502" s="45">
        <v>17</v>
      </c>
      <c r="C7502" s="45">
        <v>13</v>
      </c>
    </row>
    <row r="7503" spans="1:3">
      <c r="A7503" s="27">
        <v>56631416</v>
      </c>
      <c r="B7503" s="45">
        <v>17</v>
      </c>
      <c r="C7503" s="46" t="s">
        <v>2033</v>
      </c>
    </row>
    <row r="7504" spans="1:3">
      <c r="A7504" s="27">
        <v>56631419</v>
      </c>
      <c r="B7504" s="45">
        <v>30</v>
      </c>
      <c r="C7504" s="45">
        <v>77</v>
      </c>
    </row>
    <row r="7505" spans="1:3">
      <c r="A7505" s="27">
        <v>56631437</v>
      </c>
      <c r="B7505" s="45">
        <v>17</v>
      </c>
      <c r="C7505" s="45">
        <v>974</v>
      </c>
    </row>
    <row r="7506" spans="1:3">
      <c r="A7506" s="27">
        <v>56631440</v>
      </c>
      <c r="B7506" s="45">
        <v>17</v>
      </c>
      <c r="C7506" s="45">
        <v>62</v>
      </c>
    </row>
    <row r="7507" spans="1:3">
      <c r="A7507" s="27">
        <v>56631765</v>
      </c>
      <c r="B7507" s="45">
        <v>17</v>
      </c>
      <c r="C7507" s="45">
        <v>92</v>
      </c>
    </row>
    <row r="7508" spans="1:3">
      <c r="A7508" s="27">
        <v>56631868</v>
      </c>
      <c r="B7508" s="45">
        <v>17</v>
      </c>
      <c r="C7508" s="45">
        <v>84</v>
      </c>
    </row>
    <row r="7509" spans="1:3">
      <c r="A7509" s="27">
        <v>56631878</v>
      </c>
      <c r="B7509" s="45">
        <v>17</v>
      </c>
      <c r="C7509" s="45">
        <v>12</v>
      </c>
    </row>
    <row r="7510" spans="1:3">
      <c r="A7510" s="27">
        <v>56632499</v>
      </c>
      <c r="B7510" s="45">
        <v>17</v>
      </c>
      <c r="C7510" s="45">
        <v>72</v>
      </c>
    </row>
    <row r="7511" spans="1:3">
      <c r="A7511" s="27">
        <v>56632927</v>
      </c>
      <c r="B7511" s="45">
        <v>17</v>
      </c>
      <c r="C7511" s="45">
        <v>87</v>
      </c>
    </row>
    <row r="7512" spans="1:3">
      <c r="A7512" s="27">
        <v>58030113</v>
      </c>
      <c r="B7512" s="45">
        <v>17</v>
      </c>
      <c r="C7512" s="45">
        <v>33</v>
      </c>
    </row>
    <row r="7513" spans="1:3">
      <c r="A7513" s="27">
        <v>57977530</v>
      </c>
      <c r="B7513" s="45">
        <v>17</v>
      </c>
      <c r="C7513" s="45">
        <v>59</v>
      </c>
    </row>
    <row r="7514" spans="1:3">
      <c r="A7514" s="27">
        <v>57976818</v>
      </c>
      <c r="B7514" s="45">
        <v>17</v>
      </c>
      <c r="C7514" s="45">
        <v>29</v>
      </c>
    </row>
    <row r="7515" spans="1:3">
      <c r="A7515" s="27">
        <v>57989832</v>
      </c>
      <c r="B7515" s="45">
        <v>17</v>
      </c>
      <c r="C7515" s="45">
        <v>75</v>
      </c>
    </row>
    <row r="7516" spans="1:3">
      <c r="A7516" s="27">
        <v>57986698</v>
      </c>
      <c r="B7516" s="45">
        <v>30</v>
      </c>
      <c r="C7516" s="45">
        <v>10</v>
      </c>
    </row>
    <row r="7517" spans="1:3">
      <c r="A7517" s="27">
        <v>58030237</v>
      </c>
      <c r="B7517" s="45">
        <v>17</v>
      </c>
      <c r="C7517" s="45">
        <v>84</v>
      </c>
    </row>
    <row r="7518" spans="1:3">
      <c r="A7518" s="27">
        <v>57975249</v>
      </c>
      <c r="B7518" s="45">
        <v>30</v>
      </c>
      <c r="C7518" s="45">
        <v>59</v>
      </c>
    </row>
    <row r="7519" spans="1:3">
      <c r="A7519" s="27">
        <v>57982707</v>
      </c>
      <c r="B7519" s="45">
        <v>17</v>
      </c>
      <c r="C7519" s="45">
        <v>2</v>
      </c>
    </row>
    <row r="7520" spans="1:3">
      <c r="A7520" s="27">
        <v>57972342</v>
      </c>
      <c r="B7520" s="45">
        <v>30</v>
      </c>
      <c r="C7520" s="45">
        <v>59</v>
      </c>
    </row>
    <row r="7521" spans="1:3">
      <c r="A7521" s="27">
        <v>57984508</v>
      </c>
      <c r="B7521" s="45">
        <v>17</v>
      </c>
      <c r="C7521" s="45">
        <v>59</v>
      </c>
    </row>
    <row r="7522" spans="1:3">
      <c r="A7522" s="27">
        <v>58003009</v>
      </c>
      <c r="B7522" s="45">
        <v>17</v>
      </c>
      <c r="C7522" s="45">
        <v>73</v>
      </c>
    </row>
    <row r="7523" spans="1:3">
      <c r="A7523" s="27">
        <v>58028453</v>
      </c>
      <c r="B7523" s="45">
        <v>17</v>
      </c>
      <c r="C7523" s="45">
        <v>92</v>
      </c>
    </row>
    <row r="7524" spans="1:3">
      <c r="A7524" s="27">
        <v>57971789</v>
      </c>
      <c r="B7524" s="45">
        <v>17</v>
      </c>
      <c r="C7524" s="45">
        <v>14</v>
      </c>
    </row>
    <row r="7525" spans="1:3">
      <c r="A7525" s="27">
        <v>57978328</v>
      </c>
      <c r="B7525" s="45">
        <v>17</v>
      </c>
      <c r="C7525" s="45">
        <v>63</v>
      </c>
    </row>
    <row r="7526" spans="1:3">
      <c r="A7526" s="27">
        <v>57972027</v>
      </c>
      <c r="B7526" s="45">
        <v>17</v>
      </c>
      <c r="C7526" s="45">
        <v>17</v>
      </c>
    </row>
    <row r="7527" spans="1:3">
      <c r="A7527" s="27">
        <v>57988660</v>
      </c>
      <c r="B7527" s="45">
        <v>17</v>
      </c>
      <c r="C7527" s="45">
        <v>76</v>
      </c>
    </row>
    <row r="7528" spans="1:3">
      <c r="A7528" s="27">
        <v>58027440</v>
      </c>
      <c r="B7528" s="45">
        <v>17</v>
      </c>
      <c r="C7528" s="45">
        <v>49</v>
      </c>
    </row>
    <row r="7529" spans="1:3">
      <c r="A7529" s="27">
        <v>57979535</v>
      </c>
      <c r="B7529" s="45">
        <v>17</v>
      </c>
      <c r="C7529" s="45">
        <v>33</v>
      </c>
    </row>
    <row r="7530" spans="1:3">
      <c r="A7530" s="27">
        <v>57975601</v>
      </c>
      <c r="B7530" s="45">
        <v>17</v>
      </c>
      <c r="C7530" s="45">
        <v>63</v>
      </c>
    </row>
    <row r="7531" spans="1:3">
      <c r="A7531" s="27">
        <v>57973005</v>
      </c>
      <c r="B7531" s="45">
        <v>17</v>
      </c>
      <c r="C7531" s="45">
        <v>81</v>
      </c>
    </row>
    <row r="7532" spans="1:3">
      <c r="A7532" s="27">
        <v>57979308</v>
      </c>
      <c r="B7532" s="45">
        <v>17</v>
      </c>
      <c r="C7532" s="45">
        <v>94</v>
      </c>
    </row>
    <row r="7533" spans="1:3">
      <c r="A7533" s="27">
        <v>57977055</v>
      </c>
      <c r="B7533" s="45">
        <v>17</v>
      </c>
      <c r="C7533" s="45">
        <v>40</v>
      </c>
    </row>
    <row r="7534" spans="1:3">
      <c r="A7534" s="27">
        <v>57976580</v>
      </c>
      <c r="B7534" s="45">
        <v>17</v>
      </c>
      <c r="C7534" s="45">
        <v>95</v>
      </c>
    </row>
    <row r="7535" spans="1:3">
      <c r="A7535" s="27">
        <v>57985243</v>
      </c>
      <c r="B7535" s="45">
        <v>17</v>
      </c>
      <c r="C7535" s="45">
        <v>57</v>
      </c>
    </row>
    <row r="7536" spans="1:3">
      <c r="A7536" s="27">
        <v>57981596</v>
      </c>
      <c r="B7536" s="45">
        <v>17</v>
      </c>
      <c r="C7536" s="45">
        <v>57</v>
      </c>
    </row>
    <row r="7537" spans="1:3">
      <c r="A7537" s="27">
        <v>57974707</v>
      </c>
      <c r="B7537" s="45">
        <v>17</v>
      </c>
      <c r="C7537" s="45">
        <v>30</v>
      </c>
    </row>
    <row r="7538" spans="1:3">
      <c r="A7538" s="27">
        <v>57974886</v>
      </c>
      <c r="B7538" s="45">
        <v>17</v>
      </c>
      <c r="C7538" s="45">
        <v>78</v>
      </c>
    </row>
    <row r="7539" spans="1:3">
      <c r="A7539" s="27">
        <v>57985470</v>
      </c>
      <c r="B7539" s="45">
        <v>17</v>
      </c>
      <c r="C7539" s="45">
        <v>53</v>
      </c>
    </row>
    <row r="7540" spans="1:3">
      <c r="A7540" s="27">
        <v>56624373</v>
      </c>
      <c r="B7540" s="45">
        <v>17</v>
      </c>
      <c r="C7540" s="45">
        <v>91</v>
      </c>
    </row>
    <row r="7541" spans="1:3">
      <c r="A7541" s="27">
        <v>56624770</v>
      </c>
      <c r="B7541" s="45">
        <v>17</v>
      </c>
      <c r="C7541" s="45">
        <v>59</v>
      </c>
    </row>
    <row r="7542" spans="1:3">
      <c r="A7542" s="27">
        <v>56624773</v>
      </c>
      <c r="B7542" s="45">
        <v>17</v>
      </c>
      <c r="C7542" s="45">
        <v>60</v>
      </c>
    </row>
    <row r="7543" spans="1:3">
      <c r="A7543" s="27">
        <v>56624775</v>
      </c>
      <c r="B7543" s="45">
        <v>17</v>
      </c>
      <c r="C7543" s="45">
        <v>75</v>
      </c>
    </row>
    <row r="7544" spans="1:3">
      <c r="A7544" s="27">
        <v>56624782</v>
      </c>
      <c r="B7544" s="45">
        <v>17</v>
      </c>
      <c r="C7544" s="45">
        <v>6</v>
      </c>
    </row>
    <row r="7545" spans="1:3">
      <c r="A7545" s="27">
        <v>56624798</v>
      </c>
      <c r="B7545" s="45">
        <v>30</v>
      </c>
      <c r="C7545" s="45">
        <v>13</v>
      </c>
    </row>
    <row r="7546" spans="1:3">
      <c r="A7546" s="27">
        <v>56624799</v>
      </c>
      <c r="B7546" s="45">
        <v>30</v>
      </c>
      <c r="C7546" s="45">
        <v>19</v>
      </c>
    </row>
    <row r="7547" spans="1:3">
      <c r="A7547" s="27">
        <v>56624958</v>
      </c>
      <c r="B7547" s="45">
        <v>17</v>
      </c>
      <c r="C7547" s="45">
        <v>16</v>
      </c>
    </row>
    <row r="7548" spans="1:3">
      <c r="A7548" s="27">
        <v>56630079</v>
      </c>
      <c r="B7548" s="45">
        <v>17</v>
      </c>
      <c r="C7548" s="45">
        <v>77</v>
      </c>
    </row>
    <row r="7549" spans="1:3">
      <c r="A7549" s="27">
        <v>56633598</v>
      </c>
      <c r="B7549" s="45">
        <v>17</v>
      </c>
      <c r="C7549" s="45">
        <v>8</v>
      </c>
    </row>
    <row r="7550" spans="1:3">
      <c r="A7550" s="27">
        <v>56633602</v>
      </c>
      <c r="B7550" s="45">
        <v>17</v>
      </c>
      <c r="C7550" s="45">
        <v>89</v>
      </c>
    </row>
    <row r="7551" spans="1:3">
      <c r="A7551" s="27">
        <v>56633665</v>
      </c>
      <c r="B7551" s="45">
        <v>17</v>
      </c>
      <c r="C7551" s="45">
        <v>73</v>
      </c>
    </row>
    <row r="7552" spans="1:3">
      <c r="A7552" s="27">
        <v>56633671</v>
      </c>
      <c r="B7552" s="45">
        <v>17</v>
      </c>
      <c r="C7552" s="45">
        <v>37</v>
      </c>
    </row>
    <row r="7553" spans="1:3">
      <c r="A7553" s="27">
        <v>56633680</v>
      </c>
      <c r="B7553" s="45">
        <v>17</v>
      </c>
      <c r="C7553" s="45">
        <v>83</v>
      </c>
    </row>
    <row r="7554" spans="1:3">
      <c r="A7554" s="27">
        <v>56633704</v>
      </c>
      <c r="B7554" s="45">
        <v>17</v>
      </c>
      <c r="C7554" s="45">
        <v>16</v>
      </c>
    </row>
    <row r="7555" spans="1:3">
      <c r="A7555" s="27">
        <v>56623604</v>
      </c>
      <c r="B7555" s="45">
        <v>17</v>
      </c>
      <c r="C7555" s="45">
        <v>26</v>
      </c>
    </row>
    <row r="7556" spans="1:3">
      <c r="A7556" s="27">
        <v>56624175</v>
      </c>
      <c r="B7556" s="45">
        <v>17</v>
      </c>
      <c r="C7556" s="45">
        <v>18</v>
      </c>
    </row>
    <row r="7557" spans="1:3">
      <c r="A7557" s="27">
        <v>56624203</v>
      </c>
      <c r="B7557" s="45">
        <v>17</v>
      </c>
      <c r="C7557" s="45">
        <v>44</v>
      </c>
    </row>
    <row r="7558" spans="1:3">
      <c r="A7558" s="27">
        <v>56632245</v>
      </c>
      <c r="B7558" s="45">
        <v>17</v>
      </c>
      <c r="C7558" s="45">
        <v>7</v>
      </c>
    </row>
    <row r="7559" spans="1:3">
      <c r="A7559" s="27">
        <v>56632278</v>
      </c>
      <c r="B7559" s="45">
        <v>17</v>
      </c>
      <c r="C7559" s="45">
        <v>75</v>
      </c>
    </row>
    <row r="7560" spans="1:3">
      <c r="A7560" s="27">
        <v>56632279</v>
      </c>
      <c r="B7560" s="45">
        <v>17</v>
      </c>
      <c r="C7560" s="45">
        <v>14</v>
      </c>
    </row>
    <row r="7561" spans="1:3">
      <c r="A7561" s="27">
        <v>56632502</v>
      </c>
      <c r="B7561" s="45">
        <v>17</v>
      </c>
      <c r="C7561" s="45">
        <v>72</v>
      </c>
    </row>
    <row r="7562" spans="1:3">
      <c r="A7562" s="27">
        <v>56633420</v>
      </c>
      <c r="B7562" s="45">
        <v>17</v>
      </c>
      <c r="C7562" s="45">
        <v>69</v>
      </c>
    </row>
    <row r="7563" spans="1:3">
      <c r="A7563" s="27">
        <v>56633429</v>
      </c>
      <c r="B7563" s="45">
        <v>17</v>
      </c>
      <c r="C7563" s="45">
        <v>2</v>
      </c>
    </row>
    <row r="7564" spans="1:3">
      <c r="A7564" s="27">
        <v>56633524</v>
      </c>
      <c r="B7564" s="45">
        <v>17</v>
      </c>
      <c r="C7564" s="45">
        <v>35</v>
      </c>
    </row>
    <row r="7565" spans="1:3">
      <c r="A7565" s="27">
        <v>56633534</v>
      </c>
      <c r="B7565" s="45">
        <v>33</v>
      </c>
      <c r="C7565" s="45">
        <v>21</v>
      </c>
    </row>
    <row r="7566" spans="1:3">
      <c r="A7566" s="27">
        <v>56631304</v>
      </c>
      <c r="B7566" s="45">
        <v>33</v>
      </c>
      <c r="C7566" s="45">
        <v>31</v>
      </c>
    </row>
    <row r="7567" spans="1:3">
      <c r="A7567" s="27">
        <v>56631822</v>
      </c>
      <c r="B7567" s="45">
        <v>17</v>
      </c>
      <c r="C7567" s="45">
        <v>35</v>
      </c>
    </row>
    <row r="7568" spans="1:3">
      <c r="A7568" s="27">
        <v>56631873</v>
      </c>
      <c r="B7568" s="45">
        <v>17</v>
      </c>
      <c r="C7568" s="45">
        <v>39</v>
      </c>
    </row>
    <row r="7569" spans="1:3">
      <c r="A7569" s="27">
        <v>56624166</v>
      </c>
      <c r="B7569" s="45">
        <v>17</v>
      </c>
      <c r="C7569" s="45">
        <v>83</v>
      </c>
    </row>
    <row r="7570" spans="1:3">
      <c r="A7570" s="27">
        <v>56630580</v>
      </c>
      <c r="B7570" s="45">
        <v>17</v>
      </c>
      <c r="C7570" s="45">
        <v>78</v>
      </c>
    </row>
    <row r="7571" spans="1:3">
      <c r="A7571" s="27">
        <v>56630583</v>
      </c>
      <c r="B7571" s="45">
        <v>17</v>
      </c>
      <c r="C7571" s="45">
        <v>13</v>
      </c>
    </row>
    <row r="7572" spans="1:3">
      <c r="A7572" s="27">
        <v>56630632</v>
      </c>
      <c r="B7572" s="45">
        <v>17</v>
      </c>
      <c r="C7572" s="45">
        <v>83</v>
      </c>
    </row>
    <row r="7573" spans="1:3">
      <c r="A7573" s="27">
        <v>56629731</v>
      </c>
      <c r="B7573" s="45">
        <v>17</v>
      </c>
      <c r="C7573" s="45">
        <v>85</v>
      </c>
    </row>
    <row r="7574" spans="1:3">
      <c r="A7574" s="27">
        <v>56629768</v>
      </c>
      <c r="B7574" s="45">
        <v>17</v>
      </c>
      <c r="C7574" s="45">
        <v>974</v>
      </c>
    </row>
    <row r="7575" spans="1:3">
      <c r="A7575" s="27">
        <v>56632031</v>
      </c>
      <c r="B7575" s="45">
        <v>17</v>
      </c>
      <c r="C7575" s="45">
        <v>92</v>
      </c>
    </row>
    <row r="7576" spans="1:3">
      <c r="A7576" s="27">
        <v>56632321</v>
      </c>
      <c r="B7576" s="45">
        <v>17</v>
      </c>
      <c r="C7576" s="45">
        <v>16</v>
      </c>
    </row>
    <row r="7577" spans="1:3">
      <c r="A7577" s="27">
        <v>56623947</v>
      </c>
      <c r="B7577" s="45">
        <v>17</v>
      </c>
      <c r="C7577" s="45">
        <v>74</v>
      </c>
    </row>
    <row r="7578" spans="1:3">
      <c r="A7578" s="27">
        <v>56623950</v>
      </c>
      <c r="B7578" s="45">
        <v>17</v>
      </c>
      <c r="C7578" s="45">
        <v>69</v>
      </c>
    </row>
    <row r="7579" spans="1:3">
      <c r="A7579" s="27">
        <v>56623952</v>
      </c>
      <c r="B7579" s="45">
        <v>17</v>
      </c>
      <c r="C7579" s="45">
        <v>26</v>
      </c>
    </row>
    <row r="7580" spans="1:3">
      <c r="A7580" s="27">
        <v>56624462</v>
      </c>
      <c r="B7580" s="45">
        <v>17</v>
      </c>
      <c r="C7580" s="45">
        <v>41</v>
      </c>
    </row>
    <row r="7581" spans="1:3">
      <c r="A7581" s="27">
        <v>56624466</v>
      </c>
      <c r="B7581" s="45">
        <v>17</v>
      </c>
      <c r="C7581" s="45">
        <v>33</v>
      </c>
    </row>
    <row r="7582" spans="1:3">
      <c r="A7582" s="27">
        <v>57989943</v>
      </c>
      <c r="B7582" s="45">
        <v>33</v>
      </c>
      <c r="C7582" s="45">
        <v>51</v>
      </c>
    </row>
    <row r="7583" spans="1:3">
      <c r="A7583" s="27">
        <v>57982057</v>
      </c>
      <c r="B7583" s="45">
        <v>17</v>
      </c>
      <c r="C7583" s="45">
        <v>93</v>
      </c>
    </row>
    <row r="7584" spans="1:3">
      <c r="A7584" s="27">
        <v>57984571</v>
      </c>
      <c r="B7584" s="45">
        <v>17</v>
      </c>
      <c r="C7584" s="45">
        <v>12</v>
      </c>
    </row>
    <row r="7585" spans="1:3">
      <c r="A7585" s="27">
        <v>57985787</v>
      </c>
      <c r="B7585" s="45">
        <v>17</v>
      </c>
      <c r="C7585" s="45">
        <v>40</v>
      </c>
    </row>
    <row r="7586" spans="1:3">
      <c r="A7586" s="27">
        <v>57983204</v>
      </c>
      <c r="B7586" s="45">
        <v>17</v>
      </c>
      <c r="C7586" s="45">
        <v>62</v>
      </c>
    </row>
    <row r="7587" spans="1:3">
      <c r="A7587" s="27">
        <v>58027067</v>
      </c>
      <c r="B7587" s="45">
        <v>17</v>
      </c>
      <c r="C7587" s="45">
        <v>24</v>
      </c>
    </row>
    <row r="7588" spans="1:3">
      <c r="A7588" s="27">
        <v>57979281</v>
      </c>
      <c r="B7588" s="45">
        <v>17</v>
      </c>
      <c r="C7588" s="45">
        <v>13</v>
      </c>
    </row>
    <row r="7589" spans="1:3">
      <c r="A7589" s="27">
        <v>57977289</v>
      </c>
      <c r="B7589" s="45">
        <v>33</v>
      </c>
      <c r="C7589" s="45">
        <v>5</v>
      </c>
    </row>
    <row r="7590" spans="1:3">
      <c r="A7590" s="27">
        <v>57985036</v>
      </c>
      <c r="B7590" s="45">
        <v>17</v>
      </c>
      <c r="C7590" s="45">
        <v>6</v>
      </c>
    </row>
    <row r="7591" spans="1:3">
      <c r="A7591" s="27">
        <v>57977187</v>
      </c>
      <c r="B7591" s="45">
        <v>33</v>
      </c>
      <c r="C7591" s="45">
        <v>62</v>
      </c>
    </row>
    <row r="7592" spans="1:3">
      <c r="A7592" s="27">
        <v>57982714</v>
      </c>
      <c r="B7592" s="45">
        <v>17</v>
      </c>
      <c r="C7592" s="45">
        <v>33</v>
      </c>
    </row>
    <row r="7593" spans="1:3">
      <c r="A7593" s="27">
        <v>57973796</v>
      </c>
      <c r="B7593" s="45">
        <v>33</v>
      </c>
      <c r="C7593" s="45">
        <v>63</v>
      </c>
    </row>
    <row r="7594" spans="1:3">
      <c r="A7594" s="27">
        <v>57990701</v>
      </c>
      <c r="B7594" s="45">
        <v>17</v>
      </c>
      <c r="C7594" s="45">
        <v>86</v>
      </c>
    </row>
    <row r="7595" spans="1:3">
      <c r="A7595" s="27">
        <v>57973558</v>
      </c>
      <c r="B7595" s="45">
        <v>33</v>
      </c>
      <c r="C7595" s="45">
        <v>73</v>
      </c>
    </row>
    <row r="7596" spans="1:3">
      <c r="A7596" s="27">
        <v>57977200</v>
      </c>
      <c r="B7596" s="45">
        <v>30</v>
      </c>
      <c r="C7596" s="45">
        <v>93</v>
      </c>
    </row>
    <row r="7597" spans="1:3">
      <c r="A7597" s="27">
        <v>58003269</v>
      </c>
      <c r="B7597" s="45">
        <v>17</v>
      </c>
      <c r="C7597" s="45">
        <v>77</v>
      </c>
    </row>
    <row r="7598" spans="1:3">
      <c r="A7598" s="27">
        <v>57988901</v>
      </c>
      <c r="B7598" s="45">
        <v>17</v>
      </c>
      <c r="C7598" s="45">
        <v>30</v>
      </c>
    </row>
    <row r="7599" spans="1:3">
      <c r="A7599" s="27">
        <v>57979978</v>
      </c>
      <c r="B7599" s="45">
        <v>17</v>
      </c>
      <c r="C7599" s="45">
        <v>42</v>
      </c>
    </row>
    <row r="7600" spans="1:3">
      <c r="A7600" s="27">
        <v>58003535</v>
      </c>
      <c r="B7600" s="45">
        <v>17</v>
      </c>
      <c r="C7600" s="45">
        <v>17</v>
      </c>
    </row>
    <row r="7601" spans="1:3">
      <c r="A7601" s="27">
        <v>57989840</v>
      </c>
      <c r="B7601" s="45">
        <v>17</v>
      </c>
      <c r="C7601" s="45">
        <v>19</v>
      </c>
    </row>
    <row r="7602" spans="1:3">
      <c r="A7602" s="27">
        <v>58027095</v>
      </c>
      <c r="B7602" s="45">
        <v>17</v>
      </c>
      <c r="C7602" s="45">
        <v>44</v>
      </c>
    </row>
    <row r="7603" spans="1:3">
      <c r="A7603" s="27">
        <v>58028347</v>
      </c>
      <c r="B7603" s="45">
        <v>17</v>
      </c>
      <c r="C7603" s="45">
        <v>75</v>
      </c>
    </row>
    <row r="7604" spans="1:3">
      <c r="A7604" s="27">
        <v>58030161</v>
      </c>
      <c r="B7604" s="45">
        <v>17</v>
      </c>
      <c r="C7604" s="45">
        <v>43</v>
      </c>
    </row>
    <row r="7605" spans="1:3">
      <c r="A7605" s="27">
        <v>57988036</v>
      </c>
      <c r="B7605" s="45">
        <v>17</v>
      </c>
      <c r="C7605" s="45">
        <v>17</v>
      </c>
    </row>
    <row r="7606" spans="1:3">
      <c r="A7606" s="27">
        <v>58030446</v>
      </c>
      <c r="B7606" s="45">
        <v>17</v>
      </c>
      <c r="C7606" s="45">
        <v>23</v>
      </c>
    </row>
    <row r="7607" spans="1:3">
      <c r="A7607" s="27">
        <v>57972286</v>
      </c>
      <c r="B7607" s="45">
        <v>17</v>
      </c>
      <c r="C7607" s="45">
        <v>83</v>
      </c>
    </row>
    <row r="7608" spans="1:3">
      <c r="A7608" s="27">
        <v>57987746</v>
      </c>
      <c r="B7608" s="45">
        <v>17</v>
      </c>
      <c r="C7608" s="45">
        <v>24</v>
      </c>
    </row>
    <row r="7609" spans="1:3">
      <c r="A7609" s="27">
        <v>57976701</v>
      </c>
      <c r="B7609" s="45">
        <v>30</v>
      </c>
      <c r="C7609" s="45">
        <v>59</v>
      </c>
    </row>
    <row r="7610" spans="1:3">
      <c r="A7610" s="27">
        <v>57988885</v>
      </c>
      <c r="B7610" s="45">
        <v>17</v>
      </c>
      <c r="C7610" s="45">
        <v>11</v>
      </c>
    </row>
    <row r="7611" spans="1:3">
      <c r="A7611" s="27">
        <v>57989351</v>
      </c>
      <c r="B7611" s="45">
        <v>17</v>
      </c>
      <c r="C7611" s="45">
        <v>44</v>
      </c>
    </row>
    <row r="7612" spans="1:3">
      <c r="A7612" s="27">
        <v>57987194</v>
      </c>
      <c r="B7612" s="45">
        <v>17</v>
      </c>
      <c r="C7612" s="45">
        <v>6</v>
      </c>
    </row>
    <row r="7613" spans="1:3">
      <c r="A7613" s="27">
        <v>57990771</v>
      </c>
      <c r="B7613" s="45">
        <v>17</v>
      </c>
      <c r="C7613" s="45">
        <v>59</v>
      </c>
    </row>
    <row r="7614" spans="1:3">
      <c r="A7614" s="27">
        <v>57979095</v>
      </c>
      <c r="B7614" s="45">
        <v>17</v>
      </c>
      <c r="C7614" s="45">
        <v>76</v>
      </c>
    </row>
    <row r="7615" spans="1:3">
      <c r="A7615" s="27">
        <v>57990666</v>
      </c>
      <c r="B7615" s="45">
        <v>17</v>
      </c>
      <c r="C7615" s="45">
        <v>94</v>
      </c>
    </row>
    <row r="7616" spans="1:3">
      <c r="A7616" s="27">
        <v>58030609</v>
      </c>
      <c r="B7616" s="45">
        <v>17</v>
      </c>
      <c r="C7616" s="45">
        <v>39</v>
      </c>
    </row>
    <row r="7617" spans="1:3">
      <c r="A7617" s="27">
        <v>57973499</v>
      </c>
      <c r="B7617" s="45">
        <v>17</v>
      </c>
      <c r="C7617" s="45">
        <v>64</v>
      </c>
    </row>
    <row r="7618" spans="1:3">
      <c r="A7618" s="27">
        <v>57982294</v>
      </c>
      <c r="B7618" s="45">
        <v>17</v>
      </c>
      <c r="C7618" s="45">
        <v>62</v>
      </c>
    </row>
    <row r="7619" spans="1:3">
      <c r="A7619" s="27">
        <v>57976652</v>
      </c>
      <c r="B7619" s="45">
        <v>17</v>
      </c>
      <c r="C7619" s="45">
        <v>82</v>
      </c>
    </row>
    <row r="7620" spans="1:3">
      <c r="A7620" s="27">
        <v>57974254</v>
      </c>
      <c r="B7620" s="45">
        <v>17</v>
      </c>
      <c r="C7620" s="45">
        <v>44</v>
      </c>
    </row>
    <row r="7621" spans="1:3">
      <c r="A7621" s="27">
        <v>57990284</v>
      </c>
      <c r="B7621" s="45">
        <v>17</v>
      </c>
      <c r="C7621" s="45">
        <v>69</v>
      </c>
    </row>
    <row r="7622" spans="1:3">
      <c r="A7622" s="27">
        <v>57977784</v>
      </c>
      <c r="B7622" s="45">
        <v>17</v>
      </c>
      <c r="C7622" s="45">
        <v>76</v>
      </c>
    </row>
    <row r="7623" spans="1:3">
      <c r="A7623" s="27">
        <v>57985299</v>
      </c>
      <c r="B7623" s="45">
        <v>17</v>
      </c>
      <c r="C7623" s="45">
        <v>6</v>
      </c>
    </row>
    <row r="7624" spans="1:3">
      <c r="A7624" s="27">
        <v>57976050</v>
      </c>
      <c r="B7624" s="45">
        <v>17</v>
      </c>
      <c r="C7624" s="45">
        <v>89</v>
      </c>
    </row>
    <row r="7625" spans="1:3">
      <c r="A7625" s="27">
        <v>57985448</v>
      </c>
      <c r="B7625" s="45">
        <v>17</v>
      </c>
      <c r="C7625" s="45">
        <v>75</v>
      </c>
    </row>
    <row r="7626" spans="1:3">
      <c r="A7626" s="27">
        <v>57977568</v>
      </c>
      <c r="B7626" s="45">
        <v>17</v>
      </c>
      <c r="C7626" s="45">
        <v>25</v>
      </c>
    </row>
    <row r="7627" spans="1:3">
      <c r="A7627" s="27">
        <v>57978467</v>
      </c>
      <c r="B7627" s="45">
        <v>17</v>
      </c>
      <c r="C7627" s="45">
        <v>59</v>
      </c>
    </row>
    <row r="7628" spans="1:3">
      <c r="A7628" s="27">
        <v>57978716</v>
      </c>
      <c r="B7628" s="45">
        <v>17</v>
      </c>
      <c r="C7628" s="45">
        <v>11</v>
      </c>
    </row>
    <row r="7629" spans="1:3">
      <c r="A7629" s="27">
        <v>57977750</v>
      </c>
      <c r="B7629" s="45">
        <v>17</v>
      </c>
      <c r="C7629" s="45">
        <v>51</v>
      </c>
    </row>
    <row r="7630" spans="1:3">
      <c r="A7630" s="27">
        <v>58030647</v>
      </c>
      <c r="B7630" s="45">
        <v>17</v>
      </c>
      <c r="C7630" s="45">
        <v>34</v>
      </c>
    </row>
    <row r="7631" spans="1:3">
      <c r="A7631" s="27">
        <v>57972194</v>
      </c>
      <c r="B7631" s="45">
        <v>17</v>
      </c>
      <c r="C7631" s="45">
        <v>62</v>
      </c>
    </row>
    <row r="7632" spans="1:3">
      <c r="A7632" s="27">
        <v>57987911</v>
      </c>
      <c r="B7632" s="45">
        <v>17</v>
      </c>
      <c r="C7632" s="45">
        <v>6</v>
      </c>
    </row>
    <row r="7633" spans="1:3">
      <c r="A7633" s="27">
        <v>57981465</v>
      </c>
      <c r="B7633" s="45">
        <v>17</v>
      </c>
      <c r="C7633" s="45">
        <v>76</v>
      </c>
    </row>
    <row r="7634" spans="1:3">
      <c r="A7634" s="27">
        <v>57975066</v>
      </c>
      <c r="B7634" s="45">
        <v>17</v>
      </c>
      <c r="C7634" s="45">
        <v>54</v>
      </c>
    </row>
    <row r="7635" spans="1:3">
      <c r="A7635" s="27">
        <v>57977291</v>
      </c>
      <c r="B7635" s="45">
        <v>17</v>
      </c>
      <c r="C7635" s="45">
        <v>87</v>
      </c>
    </row>
    <row r="7636" spans="1:3">
      <c r="A7636" s="27">
        <v>57987063</v>
      </c>
      <c r="B7636" s="45">
        <v>17</v>
      </c>
      <c r="C7636" s="45">
        <v>88</v>
      </c>
    </row>
    <row r="7637" spans="1:3">
      <c r="A7637" s="27">
        <v>57973660</v>
      </c>
      <c r="B7637" s="45">
        <v>17</v>
      </c>
      <c r="C7637" s="45">
        <v>42</v>
      </c>
    </row>
    <row r="7638" spans="1:3">
      <c r="A7638" s="27">
        <v>58032298</v>
      </c>
      <c r="B7638" s="45">
        <v>17</v>
      </c>
      <c r="C7638" s="45">
        <v>75</v>
      </c>
    </row>
    <row r="7639" spans="1:3">
      <c r="A7639" s="27">
        <v>58032303</v>
      </c>
      <c r="B7639" s="45">
        <v>17</v>
      </c>
      <c r="C7639" s="45">
        <v>31</v>
      </c>
    </row>
    <row r="7640" spans="1:3">
      <c r="A7640" s="27">
        <v>58032361</v>
      </c>
      <c r="B7640" s="45">
        <v>17</v>
      </c>
      <c r="C7640" s="45">
        <v>33</v>
      </c>
    </row>
    <row r="7641" spans="1:3">
      <c r="A7641" s="27">
        <v>58032315</v>
      </c>
      <c r="B7641" s="45">
        <v>17</v>
      </c>
      <c r="C7641" s="45">
        <v>30</v>
      </c>
    </row>
    <row r="7642" spans="1:3">
      <c r="A7642" s="27">
        <v>58032351</v>
      </c>
      <c r="B7642" s="45">
        <v>17</v>
      </c>
      <c r="C7642" s="45">
        <v>64</v>
      </c>
    </row>
    <row r="7643" spans="1:3">
      <c r="A7643" s="27">
        <v>58032299</v>
      </c>
      <c r="B7643" s="45">
        <v>17</v>
      </c>
      <c r="C7643" s="45">
        <v>13</v>
      </c>
    </row>
    <row r="7644" spans="1:3">
      <c r="A7644" s="27">
        <v>58032320</v>
      </c>
      <c r="B7644" s="45">
        <v>17</v>
      </c>
      <c r="C7644" s="45">
        <v>69</v>
      </c>
    </row>
    <row r="7645" spans="1:3">
      <c r="A7645" s="27">
        <v>58032342</v>
      </c>
      <c r="B7645" s="45">
        <v>17</v>
      </c>
      <c r="C7645" s="45">
        <v>42</v>
      </c>
    </row>
    <row r="7646" spans="1:3">
      <c r="A7646" s="27">
        <v>58032379</v>
      </c>
      <c r="B7646" s="45">
        <v>30</v>
      </c>
      <c r="C7646" s="45">
        <v>74</v>
      </c>
    </row>
    <row r="7647" spans="1:3">
      <c r="A7647" s="27">
        <v>58032365</v>
      </c>
      <c r="B7647" s="45">
        <v>17</v>
      </c>
      <c r="C7647" s="45">
        <v>13</v>
      </c>
    </row>
    <row r="7648" spans="1:3">
      <c r="A7648" s="27">
        <v>58032311</v>
      </c>
      <c r="B7648" s="45">
        <v>17</v>
      </c>
      <c r="C7648" s="45">
        <v>77</v>
      </c>
    </row>
    <row r="7649" spans="1:3">
      <c r="A7649" s="27">
        <v>58032330</v>
      </c>
      <c r="B7649" s="45">
        <v>17</v>
      </c>
      <c r="C7649" s="45">
        <v>14</v>
      </c>
    </row>
    <row r="7650" spans="1:3">
      <c r="A7650" s="27">
        <v>58032371</v>
      </c>
      <c r="B7650" s="45">
        <v>17</v>
      </c>
      <c r="C7650" s="45">
        <v>91</v>
      </c>
    </row>
    <row r="7651" spans="1:3">
      <c r="A7651" s="27">
        <v>57980772</v>
      </c>
      <c r="B7651" s="45">
        <v>17</v>
      </c>
      <c r="C7651" s="45">
        <v>44</v>
      </c>
    </row>
    <row r="7652" spans="1:3">
      <c r="A7652" s="27">
        <v>58028518</v>
      </c>
      <c r="B7652" s="45">
        <v>30</v>
      </c>
      <c r="C7652" s="45">
        <v>21</v>
      </c>
    </row>
    <row r="7653" spans="1:3">
      <c r="A7653" s="27">
        <v>57978970</v>
      </c>
      <c r="B7653" s="45">
        <v>17</v>
      </c>
      <c r="C7653" s="45">
        <v>93</v>
      </c>
    </row>
    <row r="7654" spans="1:3">
      <c r="A7654" s="27">
        <v>56623512</v>
      </c>
      <c r="B7654" s="45">
        <v>17</v>
      </c>
      <c r="C7654" s="45">
        <v>27</v>
      </c>
    </row>
    <row r="7655" spans="1:3">
      <c r="A7655" s="27">
        <v>57975603</v>
      </c>
      <c r="B7655" s="45">
        <v>17</v>
      </c>
      <c r="C7655" s="45">
        <v>93</v>
      </c>
    </row>
    <row r="7656" spans="1:3">
      <c r="A7656" s="27">
        <v>57977293</v>
      </c>
      <c r="B7656" s="45">
        <v>17</v>
      </c>
      <c r="C7656" s="45">
        <v>6</v>
      </c>
    </row>
    <row r="7657" spans="1:3">
      <c r="A7657" s="27">
        <v>57977824</v>
      </c>
      <c r="B7657" s="45">
        <v>17</v>
      </c>
      <c r="C7657" s="45">
        <v>27</v>
      </c>
    </row>
    <row r="7658" spans="1:3">
      <c r="A7658" s="27">
        <v>57979196</v>
      </c>
      <c r="B7658" s="45">
        <v>17</v>
      </c>
      <c r="C7658" s="45">
        <v>74</v>
      </c>
    </row>
    <row r="7659" spans="1:3">
      <c r="A7659" s="27">
        <v>57980639</v>
      </c>
      <c r="B7659" s="45">
        <v>17</v>
      </c>
      <c r="C7659" s="45">
        <v>56</v>
      </c>
    </row>
    <row r="7660" spans="1:3">
      <c r="A7660" s="27">
        <v>57981470</v>
      </c>
      <c r="B7660" s="45">
        <v>17</v>
      </c>
      <c r="C7660" s="45">
        <v>37</v>
      </c>
    </row>
    <row r="7661" spans="1:3">
      <c r="A7661" s="27">
        <v>56627295</v>
      </c>
      <c r="B7661" s="45">
        <v>17</v>
      </c>
      <c r="C7661" s="45">
        <v>44</v>
      </c>
    </row>
    <row r="7662" spans="1:3">
      <c r="A7662" s="27">
        <v>56628570</v>
      </c>
      <c r="B7662" s="45">
        <v>17</v>
      </c>
      <c r="C7662" s="45">
        <v>97</v>
      </c>
    </row>
    <row r="7663" spans="1:3">
      <c r="A7663" s="27">
        <v>56628577</v>
      </c>
      <c r="B7663" s="45">
        <v>17</v>
      </c>
      <c r="C7663" s="45">
        <v>13</v>
      </c>
    </row>
    <row r="7664" spans="1:3">
      <c r="A7664" s="27">
        <v>56628641</v>
      </c>
      <c r="B7664" s="45">
        <v>17</v>
      </c>
      <c r="C7664" s="45">
        <v>44</v>
      </c>
    </row>
    <row r="7665" spans="1:3">
      <c r="A7665" s="27">
        <v>56630999</v>
      </c>
      <c r="B7665" s="45">
        <v>17</v>
      </c>
      <c r="C7665" s="45">
        <v>58</v>
      </c>
    </row>
    <row r="7666" spans="1:3">
      <c r="A7666" s="27">
        <v>56632837</v>
      </c>
      <c r="B7666" s="45">
        <v>17</v>
      </c>
      <c r="C7666" s="45">
        <v>86</v>
      </c>
    </row>
    <row r="7667" spans="1:3">
      <c r="A7667" s="27">
        <v>56632841</v>
      </c>
      <c r="B7667" s="45">
        <v>17</v>
      </c>
      <c r="C7667" s="45">
        <v>33</v>
      </c>
    </row>
    <row r="7668" spans="1:3">
      <c r="A7668" s="27">
        <v>56632917</v>
      </c>
      <c r="B7668" s="45">
        <v>17</v>
      </c>
      <c r="C7668" s="45">
        <v>59</v>
      </c>
    </row>
    <row r="7669" spans="1:3">
      <c r="A7669" s="27">
        <v>56632976</v>
      </c>
      <c r="B7669" s="45">
        <v>17</v>
      </c>
      <c r="C7669" s="45">
        <v>971</v>
      </c>
    </row>
    <row r="7670" spans="1:3">
      <c r="A7670" s="27">
        <v>56632987</v>
      </c>
      <c r="B7670" s="45">
        <v>17</v>
      </c>
      <c r="C7670" s="45">
        <v>12</v>
      </c>
    </row>
    <row r="7671" spans="1:3">
      <c r="A7671" s="27">
        <v>56633022</v>
      </c>
      <c r="B7671" s="45">
        <v>17</v>
      </c>
      <c r="C7671" s="45">
        <v>26</v>
      </c>
    </row>
    <row r="7672" spans="1:3">
      <c r="A7672" s="27">
        <v>56633037</v>
      </c>
      <c r="B7672" s="45">
        <v>17</v>
      </c>
      <c r="C7672" s="45">
        <v>33</v>
      </c>
    </row>
    <row r="7673" spans="1:3">
      <c r="A7673" s="27">
        <v>56633042</v>
      </c>
      <c r="B7673" s="45">
        <v>17</v>
      </c>
      <c r="C7673" s="45">
        <v>36</v>
      </c>
    </row>
    <row r="7674" spans="1:3">
      <c r="A7674" s="27">
        <v>56633048</v>
      </c>
      <c r="B7674" s="45">
        <v>17</v>
      </c>
      <c r="C7674" s="45">
        <v>19</v>
      </c>
    </row>
    <row r="7675" spans="1:3">
      <c r="A7675" s="27">
        <v>56633049</v>
      </c>
      <c r="B7675" s="45">
        <v>17</v>
      </c>
      <c r="C7675" s="46" t="s">
        <v>2056</v>
      </c>
    </row>
    <row r="7676" spans="1:3">
      <c r="A7676" s="27">
        <v>56633051</v>
      </c>
      <c r="B7676" s="45">
        <v>17</v>
      </c>
      <c r="C7676" s="45">
        <v>24</v>
      </c>
    </row>
    <row r="7677" spans="1:3">
      <c r="A7677" s="27">
        <v>56633057</v>
      </c>
      <c r="B7677" s="45">
        <v>17</v>
      </c>
      <c r="C7677" s="45">
        <v>10</v>
      </c>
    </row>
    <row r="7678" spans="1:3">
      <c r="A7678" s="27">
        <v>56633058</v>
      </c>
      <c r="B7678" s="45">
        <v>17</v>
      </c>
      <c r="C7678" s="45">
        <v>2</v>
      </c>
    </row>
    <row r="7679" spans="1:3">
      <c r="A7679" s="27">
        <v>56633060</v>
      </c>
      <c r="B7679" s="45">
        <v>17</v>
      </c>
      <c r="C7679" s="45">
        <v>1</v>
      </c>
    </row>
    <row r="7680" spans="1:3">
      <c r="A7680" s="27">
        <v>56626431</v>
      </c>
      <c r="B7680" s="45">
        <v>17</v>
      </c>
      <c r="C7680" s="45">
        <v>51</v>
      </c>
    </row>
    <row r="7681" spans="1:3">
      <c r="A7681" s="27">
        <v>56630356</v>
      </c>
      <c r="B7681" s="45">
        <v>17</v>
      </c>
      <c r="C7681" s="45">
        <v>79</v>
      </c>
    </row>
    <row r="7682" spans="1:3">
      <c r="A7682" s="27">
        <v>56632859</v>
      </c>
      <c r="B7682" s="45">
        <v>17</v>
      </c>
      <c r="C7682" s="46" t="s">
        <v>2033</v>
      </c>
    </row>
    <row r="7683" spans="1:3">
      <c r="A7683" s="27">
        <v>57971565</v>
      </c>
      <c r="B7683" s="45">
        <v>17</v>
      </c>
      <c r="C7683" s="45">
        <v>56</v>
      </c>
    </row>
    <row r="7684" spans="1:3">
      <c r="A7684" s="27">
        <v>57977203</v>
      </c>
      <c r="B7684" s="45">
        <v>17</v>
      </c>
      <c r="C7684" s="45">
        <v>29</v>
      </c>
    </row>
    <row r="7685" spans="1:3">
      <c r="A7685" s="27">
        <v>57975925</v>
      </c>
      <c r="B7685" s="45">
        <v>17</v>
      </c>
      <c r="C7685" s="45">
        <v>49</v>
      </c>
    </row>
    <row r="7686" spans="1:3">
      <c r="A7686" s="27">
        <v>58027076</v>
      </c>
      <c r="B7686" s="45">
        <v>17</v>
      </c>
      <c r="C7686" s="45">
        <v>46</v>
      </c>
    </row>
    <row r="7687" spans="1:3">
      <c r="A7687" s="27">
        <v>57972184</v>
      </c>
      <c r="B7687" s="45">
        <v>17</v>
      </c>
      <c r="C7687" s="45">
        <v>59</v>
      </c>
    </row>
    <row r="7688" spans="1:3">
      <c r="A7688" s="27">
        <v>57987448</v>
      </c>
      <c r="B7688" s="45">
        <v>37</v>
      </c>
      <c r="C7688" s="45">
        <v>53</v>
      </c>
    </row>
    <row r="7689" spans="1:3">
      <c r="A7689" s="27">
        <v>57972785</v>
      </c>
      <c r="B7689" s="45">
        <v>17</v>
      </c>
      <c r="C7689" s="45">
        <v>13</v>
      </c>
    </row>
    <row r="7690" spans="1:3">
      <c r="A7690" s="27">
        <v>57973272</v>
      </c>
      <c r="B7690" s="45">
        <v>17</v>
      </c>
      <c r="C7690" s="45">
        <v>59</v>
      </c>
    </row>
    <row r="7691" spans="1:3">
      <c r="A7691" s="27">
        <v>57990536</v>
      </c>
      <c r="B7691" s="45">
        <v>17</v>
      </c>
      <c r="C7691" s="45">
        <v>66</v>
      </c>
    </row>
    <row r="7692" spans="1:3">
      <c r="A7692" s="27">
        <v>57988040</v>
      </c>
      <c r="B7692" s="45">
        <v>17</v>
      </c>
      <c r="C7692" s="45">
        <v>13</v>
      </c>
    </row>
    <row r="7693" spans="1:3">
      <c r="A7693" s="27">
        <v>57990845</v>
      </c>
      <c r="B7693" s="45">
        <v>17</v>
      </c>
      <c r="C7693" s="45">
        <v>59</v>
      </c>
    </row>
    <row r="7694" spans="1:3">
      <c r="A7694" s="27">
        <v>57986980</v>
      </c>
      <c r="B7694" s="45">
        <v>17</v>
      </c>
      <c r="C7694" s="45">
        <v>78</v>
      </c>
    </row>
    <row r="7695" spans="1:3">
      <c r="A7695" s="27">
        <v>57977402</v>
      </c>
      <c r="B7695" s="45">
        <v>17</v>
      </c>
      <c r="C7695" s="45">
        <v>22</v>
      </c>
    </row>
    <row r="7696" spans="1:3">
      <c r="A7696" s="27">
        <v>57989597</v>
      </c>
      <c r="B7696" s="45">
        <v>17</v>
      </c>
      <c r="C7696" s="45">
        <v>56</v>
      </c>
    </row>
    <row r="7697" spans="1:3">
      <c r="A7697" s="27">
        <v>57976316</v>
      </c>
      <c r="B7697" s="45">
        <v>17</v>
      </c>
      <c r="C7697" s="45">
        <v>83</v>
      </c>
    </row>
    <row r="7698" spans="1:3">
      <c r="A7698" s="27">
        <v>57988368</v>
      </c>
      <c r="B7698" s="45">
        <v>17</v>
      </c>
      <c r="C7698" s="45">
        <v>45</v>
      </c>
    </row>
    <row r="7699" spans="1:3">
      <c r="A7699" s="27">
        <v>58030077</v>
      </c>
      <c r="B7699" s="45">
        <v>17</v>
      </c>
      <c r="C7699" s="45">
        <v>61</v>
      </c>
    </row>
    <row r="7700" spans="1:3">
      <c r="A7700" s="27">
        <v>57981429</v>
      </c>
      <c r="B7700" s="45">
        <v>17</v>
      </c>
      <c r="C7700" s="45">
        <v>44</v>
      </c>
    </row>
    <row r="7701" spans="1:3">
      <c r="A7701" s="27">
        <v>57988168</v>
      </c>
      <c r="B7701" s="45">
        <v>17</v>
      </c>
      <c r="C7701" s="45">
        <v>34</v>
      </c>
    </row>
    <row r="7702" spans="1:3">
      <c r="A7702" s="27">
        <v>57972329</v>
      </c>
      <c r="B7702" s="45">
        <v>17</v>
      </c>
      <c r="C7702" s="45">
        <v>974</v>
      </c>
    </row>
    <row r="7703" spans="1:3">
      <c r="A7703" s="27">
        <v>57974509</v>
      </c>
      <c r="B7703" s="45">
        <v>17</v>
      </c>
      <c r="C7703" s="45">
        <v>68</v>
      </c>
    </row>
    <row r="7704" spans="1:3">
      <c r="A7704" s="27">
        <v>57974006</v>
      </c>
      <c r="B7704" s="45">
        <v>17</v>
      </c>
      <c r="C7704" s="45">
        <v>40</v>
      </c>
    </row>
    <row r="7705" spans="1:3">
      <c r="A7705" s="27">
        <v>57986825</v>
      </c>
      <c r="B7705" s="45">
        <v>17</v>
      </c>
      <c r="C7705" s="45">
        <v>53</v>
      </c>
    </row>
    <row r="7706" spans="1:3">
      <c r="A7706" s="27">
        <v>57975234</v>
      </c>
      <c r="B7706" s="45">
        <v>17</v>
      </c>
      <c r="C7706" s="45">
        <v>44</v>
      </c>
    </row>
    <row r="7707" spans="1:3">
      <c r="A7707" s="27">
        <v>57976887</v>
      </c>
      <c r="B7707" s="45">
        <v>17</v>
      </c>
      <c r="C7707" s="45">
        <v>50</v>
      </c>
    </row>
    <row r="7708" spans="1:3">
      <c r="A7708" s="27">
        <v>57973019</v>
      </c>
      <c r="B7708" s="45">
        <v>17</v>
      </c>
      <c r="C7708" s="45">
        <v>94</v>
      </c>
    </row>
    <row r="7709" spans="1:3">
      <c r="A7709" s="27">
        <v>57977183</v>
      </c>
      <c r="B7709" s="45">
        <v>17</v>
      </c>
      <c r="C7709" s="45">
        <v>77</v>
      </c>
    </row>
    <row r="7710" spans="1:3">
      <c r="A7710" s="27">
        <v>57990850</v>
      </c>
      <c r="B7710" s="45">
        <v>17</v>
      </c>
      <c r="C7710" s="45">
        <v>55</v>
      </c>
    </row>
    <row r="7711" spans="1:3">
      <c r="A7711" s="27">
        <v>56623766</v>
      </c>
      <c r="B7711" s="45">
        <v>17</v>
      </c>
      <c r="C7711" s="45">
        <v>77</v>
      </c>
    </row>
    <row r="7712" spans="1:3">
      <c r="A7712" s="27">
        <v>56623775</v>
      </c>
      <c r="B7712" s="45">
        <v>17</v>
      </c>
      <c r="C7712" s="45">
        <v>37</v>
      </c>
    </row>
    <row r="7713" spans="1:3">
      <c r="A7713" s="27">
        <v>56624198</v>
      </c>
      <c r="B7713" s="45">
        <v>17</v>
      </c>
      <c r="C7713" s="45">
        <v>31</v>
      </c>
    </row>
    <row r="7714" spans="1:3">
      <c r="A7714" s="27">
        <v>56625027</v>
      </c>
      <c r="B7714" s="45">
        <v>17</v>
      </c>
      <c r="C7714" s="45">
        <v>78</v>
      </c>
    </row>
    <row r="7715" spans="1:3">
      <c r="A7715" s="27">
        <v>56625052</v>
      </c>
      <c r="B7715" s="45">
        <v>17</v>
      </c>
      <c r="C7715" s="45">
        <v>54</v>
      </c>
    </row>
    <row r="7716" spans="1:3">
      <c r="A7716" s="27">
        <v>56625088</v>
      </c>
      <c r="B7716" s="45">
        <v>17</v>
      </c>
      <c r="C7716" s="45">
        <v>42</v>
      </c>
    </row>
    <row r="7717" spans="1:3">
      <c r="A7717" s="27">
        <v>56625101</v>
      </c>
      <c r="B7717" s="45">
        <v>17</v>
      </c>
      <c r="C7717" s="45">
        <v>13</v>
      </c>
    </row>
    <row r="7718" spans="1:3">
      <c r="A7718" s="27">
        <v>56625224</v>
      </c>
      <c r="B7718" s="45">
        <v>17</v>
      </c>
      <c r="C7718" s="45">
        <v>50</v>
      </c>
    </row>
    <row r="7719" spans="1:3">
      <c r="A7719" s="27">
        <v>56625734</v>
      </c>
      <c r="B7719" s="45">
        <v>17</v>
      </c>
      <c r="C7719" s="45">
        <v>13</v>
      </c>
    </row>
    <row r="7720" spans="1:3">
      <c r="A7720" s="27">
        <v>56624929</v>
      </c>
      <c r="B7720" s="45">
        <v>17</v>
      </c>
      <c r="C7720" s="45">
        <v>69</v>
      </c>
    </row>
    <row r="7721" spans="1:3">
      <c r="A7721" s="27">
        <v>56633111</v>
      </c>
      <c r="B7721" s="45">
        <v>17</v>
      </c>
      <c r="C7721" s="45">
        <v>17</v>
      </c>
    </row>
    <row r="7722" spans="1:3">
      <c r="A7722" s="27">
        <v>56633209</v>
      </c>
      <c r="B7722" s="45">
        <v>17</v>
      </c>
      <c r="C7722" s="45">
        <v>75</v>
      </c>
    </row>
    <row r="7723" spans="1:3">
      <c r="A7723" s="27">
        <v>56633741</v>
      </c>
      <c r="B7723" s="45">
        <v>17</v>
      </c>
      <c r="C7723" s="45">
        <v>60</v>
      </c>
    </row>
    <row r="7724" spans="1:3">
      <c r="A7724" s="27">
        <v>56633765</v>
      </c>
      <c r="B7724" s="45">
        <v>17</v>
      </c>
      <c r="C7724" s="45">
        <v>44</v>
      </c>
    </row>
    <row r="7725" spans="1:3">
      <c r="A7725" s="27">
        <v>56633766</v>
      </c>
      <c r="B7725" s="45">
        <v>17</v>
      </c>
      <c r="C7725" s="45">
        <v>60</v>
      </c>
    </row>
    <row r="7726" spans="1:3">
      <c r="A7726" s="27">
        <v>56633838</v>
      </c>
      <c r="B7726" s="45">
        <v>17</v>
      </c>
      <c r="C7726" s="45">
        <v>24</v>
      </c>
    </row>
    <row r="7727" spans="1:3">
      <c r="A7727" s="27">
        <v>56631013</v>
      </c>
      <c r="B7727" s="45">
        <v>17</v>
      </c>
      <c r="C7727" s="45">
        <v>59</v>
      </c>
    </row>
    <row r="7728" spans="1:3">
      <c r="A7728" s="27">
        <v>56633466</v>
      </c>
      <c r="B7728" s="45">
        <v>17</v>
      </c>
      <c r="C7728" s="45">
        <v>92</v>
      </c>
    </row>
    <row r="7729" spans="1:3">
      <c r="A7729" s="27">
        <v>56633530</v>
      </c>
      <c r="B7729" s="45">
        <v>17</v>
      </c>
      <c r="C7729" s="45">
        <v>69</v>
      </c>
    </row>
    <row r="7730" spans="1:3">
      <c r="A7730" s="27">
        <v>56623899</v>
      </c>
      <c r="B7730" s="45">
        <v>17</v>
      </c>
      <c r="C7730" s="45">
        <v>31</v>
      </c>
    </row>
    <row r="7731" spans="1:3">
      <c r="A7731" s="27">
        <v>56623900</v>
      </c>
      <c r="B7731" s="45">
        <v>17</v>
      </c>
      <c r="C7731" s="45">
        <v>75</v>
      </c>
    </row>
    <row r="7732" spans="1:3">
      <c r="A7732" s="27">
        <v>56628271</v>
      </c>
      <c r="B7732" s="45">
        <v>17</v>
      </c>
      <c r="C7732" s="45">
        <v>12</v>
      </c>
    </row>
    <row r="7733" spans="1:3">
      <c r="A7733" s="27">
        <v>56628447</v>
      </c>
      <c r="B7733" s="45">
        <v>17</v>
      </c>
      <c r="C7733" s="45">
        <v>69</v>
      </c>
    </row>
    <row r="7734" spans="1:3">
      <c r="A7734" s="27">
        <v>56628448</v>
      </c>
      <c r="B7734" s="45">
        <v>17</v>
      </c>
      <c r="C7734" s="45">
        <v>13</v>
      </c>
    </row>
    <row r="7735" spans="1:3">
      <c r="A7735" s="27">
        <v>56633441</v>
      </c>
      <c r="B7735" s="45">
        <v>17</v>
      </c>
      <c r="C7735" s="45">
        <v>56</v>
      </c>
    </row>
    <row r="7736" spans="1:3">
      <c r="A7736" s="27">
        <v>56633597</v>
      </c>
      <c r="B7736" s="45">
        <v>17</v>
      </c>
      <c r="C7736" s="45">
        <v>54</v>
      </c>
    </row>
    <row r="7737" spans="1:3">
      <c r="A7737" s="27">
        <v>56633611</v>
      </c>
      <c r="B7737" s="45">
        <v>17</v>
      </c>
      <c r="C7737" s="45">
        <v>75</v>
      </c>
    </row>
    <row r="7738" spans="1:3">
      <c r="A7738" s="27">
        <v>56633714</v>
      </c>
      <c r="B7738" s="45">
        <v>30</v>
      </c>
      <c r="C7738" s="45">
        <v>75</v>
      </c>
    </row>
    <row r="7739" spans="1:3">
      <c r="A7739" s="27">
        <v>57971352</v>
      </c>
      <c r="B7739" s="45">
        <v>17</v>
      </c>
      <c r="C7739" s="45">
        <v>69</v>
      </c>
    </row>
    <row r="7740" spans="1:3">
      <c r="A7740" s="27">
        <v>57973680</v>
      </c>
      <c r="B7740" s="45">
        <v>17</v>
      </c>
      <c r="C7740" s="45">
        <v>74</v>
      </c>
    </row>
    <row r="7741" spans="1:3">
      <c r="A7741" s="27">
        <v>57974433</v>
      </c>
      <c r="B7741" s="45">
        <v>17</v>
      </c>
      <c r="C7741" s="45">
        <v>13</v>
      </c>
    </row>
    <row r="7742" spans="1:3">
      <c r="A7742" s="27">
        <v>57974742</v>
      </c>
      <c r="B7742" s="45">
        <v>17</v>
      </c>
      <c r="C7742" s="45">
        <v>86</v>
      </c>
    </row>
    <row r="7743" spans="1:3">
      <c r="A7743" s="27">
        <v>57975023</v>
      </c>
      <c r="B7743" s="45">
        <v>30</v>
      </c>
      <c r="C7743" s="45">
        <v>30</v>
      </c>
    </row>
    <row r="7744" spans="1:3">
      <c r="A7744" s="27">
        <v>57975127</v>
      </c>
      <c r="B7744" s="45">
        <v>17</v>
      </c>
      <c r="C7744" s="45">
        <v>6</v>
      </c>
    </row>
    <row r="7745" spans="1:3">
      <c r="A7745" s="27">
        <v>57975236</v>
      </c>
      <c r="B7745" s="45">
        <v>17</v>
      </c>
      <c r="C7745" s="45">
        <v>92</v>
      </c>
    </row>
    <row r="7746" spans="1:3">
      <c r="A7746" s="27">
        <v>57976437</v>
      </c>
      <c r="B7746" s="45">
        <v>17</v>
      </c>
      <c r="C7746" s="45">
        <v>65</v>
      </c>
    </row>
    <row r="7747" spans="1:3">
      <c r="A7747" s="27">
        <v>57980469</v>
      </c>
      <c r="B7747" s="45">
        <v>17</v>
      </c>
      <c r="C7747" s="45">
        <v>91</v>
      </c>
    </row>
    <row r="7748" spans="1:3">
      <c r="A7748" s="27">
        <v>57986389</v>
      </c>
      <c r="B7748" s="45">
        <v>17</v>
      </c>
      <c r="C7748" s="45">
        <v>49</v>
      </c>
    </row>
    <row r="7749" spans="1:3">
      <c r="A7749" s="27">
        <v>57989648</v>
      </c>
      <c r="B7749" s="45">
        <v>17</v>
      </c>
      <c r="C7749" s="45">
        <v>6</v>
      </c>
    </row>
    <row r="7750" spans="1:3">
      <c r="A7750" s="27">
        <v>58032396</v>
      </c>
      <c r="B7750" s="45">
        <v>17</v>
      </c>
      <c r="C7750" s="45">
        <v>3</v>
      </c>
    </row>
    <row r="7751" spans="1:3">
      <c r="A7751" s="27">
        <v>58032426</v>
      </c>
      <c r="B7751" s="45">
        <v>17</v>
      </c>
      <c r="C7751" s="45">
        <v>62</v>
      </c>
    </row>
    <row r="7752" spans="1:3">
      <c r="A7752" s="27">
        <v>58032450</v>
      </c>
      <c r="B7752" s="45">
        <v>17</v>
      </c>
      <c r="C7752" s="45">
        <v>30</v>
      </c>
    </row>
    <row r="7753" spans="1:3">
      <c r="A7753" s="27">
        <v>56631149</v>
      </c>
      <c r="B7753" s="45">
        <v>17</v>
      </c>
      <c r="C7753" s="45">
        <v>31</v>
      </c>
    </row>
    <row r="7754" spans="1:3">
      <c r="A7754" s="27">
        <v>56633348</v>
      </c>
      <c r="B7754" s="45">
        <v>17</v>
      </c>
      <c r="C7754" s="45">
        <v>94</v>
      </c>
    </row>
    <row r="7755" spans="1:3">
      <c r="A7755" s="27">
        <v>56633357</v>
      </c>
      <c r="B7755" s="45">
        <v>17</v>
      </c>
      <c r="C7755" s="45">
        <v>62</v>
      </c>
    </row>
    <row r="7756" spans="1:3">
      <c r="A7756" s="27">
        <v>56633358</v>
      </c>
      <c r="B7756" s="45">
        <v>17</v>
      </c>
      <c r="C7756" s="45">
        <v>63</v>
      </c>
    </row>
    <row r="7757" spans="1:3">
      <c r="A7757" s="27">
        <v>56633512</v>
      </c>
      <c r="B7757" s="45">
        <v>17</v>
      </c>
      <c r="C7757" s="45">
        <v>24</v>
      </c>
    </row>
    <row r="7758" spans="1:3">
      <c r="A7758" s="27">
        <v>56633528</v>
      </c>
      <c r="B7758" s="45">
        <v>17</v>
      </c>
      <c r="C7758" s="45">
        <v>77</v>
      </c>
    </row>
    <row r="7759" spans="1:3">
      <c r="A7759" s="27">
        <v>56633529</v>
      </c>
      <c r="B7759" s="45">
        <v>17</v>
      </c>
      <c r="C7759" s="45">
        <v>89</v>
      </c>
    </row>
    <row r="7760" spans="1:3">
      <c r="A7760" s="27">
        <v>56633486</v>
      </c>
      <c r="B7760" s="45">
        <v>17</v>
      </c>
      <c r="C7760" s="45">
        <v>63</v>
      </c>
    </row>
    <row r="7761" spans="1:3">
      <c r="A7761" s="27">
        <v>56633635</v>
      </c>
      <c r="B7761" s="45">
        <v>17</v>
      </c>
      <c r="C7761" s="45">
        <v>95</v>
      </c>
    </row>
    <row r="7762" spans="1:3">
      <c r="A7762" s="27">
        <v>56624467</v>
      </c>
      <c r="B7762" s="45">
        <v>17</v>
      </c>
      <c r="C7762" s="45">
        <v>75</v>
      </c>
    </row>
    <row r="7763" spans="1:3">
      <c r="A7763" s="27">
        <v>56627446</v>
      </c>
      <c r="B7763" s="45">
        <v>17</v>
      </c>
      <c r="C7763" s="45">
        <v>973</v>
      </c>
    </row>
    <row r="7764" spans="1:3">
      <c r="A7764" s="27">
        <v>56629517</v>
      </c>
      <c r="B7764" s="45">
        <v>17</v>
      </c>
      <c r="C7764" s="45">
        <v>972</v>
      </c>
    </row>
    <row r="7765" spans="1:3">
      <c r="A7765" s="27">
        <v>56629984</v>
      </c>
      <c r="B7765" s="45">
        <v>17</v>
      </c>
      <c r="C7765" s="45">
        <v>31</v>
      </c>
    </row>
    <row r="7766" spans="1:3">
      <c r="A7766" s="27">
        <v>56629991</v>
      </c>
      <c r="B7766" s="45">
        <v>17</v>
      </c>
      <c r="C7766" s="45">
        <v>59</v>
      </c>
    </row>
    <row r="7767" spans="1:3">
      <c r="A7767" s="27">
        <v>56630359</v>
      </c>
      <c r="B7767" s="45">
        <v>17</v>
      </c>
      <c r="C7767" s="45">
        <v>65</v>
      </c>
    </row>
    <row r="7768" spans="1:3">
      <c r="A7768" s="27">
        <v>56630841</v>
      </c>
      <c r="B7768" s="45">
        <v>17</v>
      </c>
      <c r="C7768" s="45">
        <v>75</v>
      </c>
    </row>
    <row r="7769" spans="1:3">
      <c r="A7769" s="27">
        <v>56633288</v>
      </c>
      <c r="B7769" s="45">
        <v>17</v>
      </c>
      <c r="C7769" s="45">
        <v>54</v>
      </c>
    </row>
    <row r="7770" spans="1:3">
      <c r="A7770" s="27">
        <v>57975200</v>
      </c>
      <c r="B7770" s="45">
        <v>17</v>
      </c>
      <c r="C7770" s="45">
        <v>80</v>
      </c>
    </row>
    <row r="7771" spans="1:3">
      <c r="A7771" s="27">
        <v>57990684</v>
      </c>
      <c r="B7771" s="45">
        <v>17</v>
      </c>
      <c r="C7771" s="45">
        <v>64</v>
      </c>
    </row>
    <row r="7772" spans="1:3">
      <c r="A7772" s="27">
        <v>57976415</v>
      </c>
      <c r="B7772" s="45">
        <v>17</v>
      </c>
      <c r="C7772" s="45">
        <v>59</v>
      </c>
    </row>
    <row r="7773" spans="1:3">
      <c r="A7773" s="27">
        <v>57971700</v>
      </c>
      <c r="B7773" s="45">
        <v>17</v>
      </c>
      <c r="C7773" s="45">
        <v>7</v>
      </c>
    </row>
    <row r="7774" spans="1:3">
      <c r="A7774" s="27">
        <v>57974959</v>
      </c>
      <c r="B7774" s="45">
        <v>17</v>
      </c>
      <c r="C7774" s="45">
        <v>29</v>
      </c>
    </row>
    <row r="7775" spans="1:3">
      <c r="A7775" s="27">
        <v>57972045</v>
      </c>
      <c r="B7775" s="45">
        <v>17</v>
      </c>
      <c r="C7775" s="45">
        <v>67</v>
      </c>
    </row>
    <row r="7776" spans="1:3">
      <c r="A7776" s="27">
        <v>57977278</v>
      </c>
      <c r="B7776" s="45">
        <v>17</v>
      </c>
      <c r="C7776" s="45">
        <v>22</v>
      </c>
    </row>
    <row r="7777" spans="1:3">
      <c r="A7777" s="27">
        <v>57990372</v>
      </c>
      <c r="B7777" s="45">
        <v>17</v>
      </c>
      <c r="C7777" s="45">
        <v>83</v>
      </c>
    </row>
    <row r="7778" spans="1:3">
      <c r="A7778" s="27">
        <v>57977767</v>
      </c>
      <c r="B7778" s="45">
        <v>17</v>
      </c>
      <c r="C7778" s="45">
        <v>45</v>
      </c>
    </row>
    <row r="7779" spans="1:3">
      <c r="A7779" s="27">
        <v>57989213</v>
      </c>
      <c r="B7779" s="45">
        <v>17</v>
      </c>
      <c r="C7779" s="45">
        <v>93</v>
      </c>
    </row>
    <row r="7780" spans="1:3">
      <c r="A7780" s="27">
        <v>57986535</v>
      </c>
      <c r="B7780" s="45">
        <v>17</v>
      </c>
      <c r="C7780" s="45">
        <v>47</v>
      </c>
    </row>
    <row r="7781" spans="1:3">
      <c r="A7781" s="27">
        <v>57978470</v>
      </c>
      <c r="B7781" s="45">
        <v>17</v>
      </c>
      <c r="C7781" s="45">
        <v>82</v>
      </c>
    </row>
    <row r="7782" spans="1:3">
      <c r="A7782" s="27">
        <v>57985885</v>
      </c>
      <c r="B7782" s="45">
        <v>17</v>
      </c>
      <c r="C7782" s="45">
        <v>13</v>
      </c>
    </row>
    <row r="7783" spans="1:3">
      <c r="A7783" s="27">
        <v>57980045</v>
      </c>
      <c r="B7783" s="45">
        <v>17</v>
      </c>
      <c r="C7783" s="45">
        <v>6</v>
      </c>
    </row>
    <row r="7784" spans="1:3">
      <c r="A7784" s="27">
        <v>57979737</v>
      </c>
      <c r="B7784" s="45">
        <v>17</v>
      </c>
      <c r="C7784" s="45">
        <v>38</v>
      </c>
    </row>
    <row r="7785" spans="1:3">
      <c r="A7785" s="27">
        <v>57982016</v>
      </c>
      <c r="B7785" s="45">
        <v>17</v>
      </c>
      <c r="C7785" s="45">
        <v>75</v>
      </c>
    </row>
    <row r="7786" spans="1:3">
      <c r="A7786" s="27">
        <v>58030776</v>
      </c>
      <c r="B7786" s="45">
        <v>17</v>
      </c>
      <c r="C7786" s="45">
        <v>11</v>
      </c>
    </row>
    <row r="7787" spans="1:3">
      <c r="A7787" s="27">
        <v>58030698</v>
      </c>
      <c r="B7787" s="45">
        <v>17</v>
      </c>
      <c r="C7787" s="45">
        <v>71</v>
      </c>
    </row>
    <row r="7788" spans="1:3">
      <c r="A7788" s="27">
        <v>57987236</v>
      </c>
      <c r="B7788" s="45">
        <v>17</v>
      </c>
      <c r="C7788" s="45">
        <v>71</v>
      </c>
    </row>
    <row r="7789" spans="1:3">
      <c r="A7789" s="27">
        <v>57985063</v>
      </c>
      <c r="B7789" s="45">
        <v>17</v>
      </c>
      <c r="C7789" s="45">
        <v>75</v>
      </c>
    </row>
    <row r="7790" spans="1:3">
      <c r="A7790" s="27">
        <v>57985231</v>
      </c>
      <c r="B7790" s="45">
        <v>17</v>
      </c>
      <c r="C7790" s="45">
        <v>56</v>
      </c>
    </row>
    <row r="7791" spans="1:3">
      <c r="A7791" s="27">
        <v>58030152</v>
      </c>
      <c r="B7791" s="45">
        <v>17</v>
      </c>
      <c r="C7791" s="45">
        <v>22</v>
      </c>
    </row>
    <row r="7792" spans="1:3">
      <c r="A7792" s="27">
        <v>57973501</v>
      </c>
      <c r="B7792" s="45">
        <v>17</v>
      </c>
      <c r="C7792" s="45">
        <v>13</v>
      </c>
    </row>
    <row r="7793" spans="1:3">
      <c r="A7793" s="27">
        <v>57990058</v>
      </c>
      <c r="B7793" s="45">
        <v>17</v>
      </c>
      <c r="C7793" s="45">
        <v>13</v>
      </c>
    </row>
    <row r="7794" spans="1:3">
      <c r="A7794" s="27">
        <v>57983480</v>
      </c>
      <c r="B7794" s="45">
        <v>17</v>
      </c>
      <c r="C7794" s="45">
        <v>62</v>
      </c>
    </row>
    <row r="7795" spans="1:3">
      <c r="A7795" s="27">
        <v>57988590</v>
      </c>
      <c r="B7795" s="45">
        <v>17</v>
      </c>
      <c r="C7795" s="45">
        <v>14</v>
      </c>
    </row>
    <row r="7796" spans="1:3">
      <c r="A7796" s="27">
        <v>57991006</v>
      </c>
      <c r="B7796" s="45">
        <v>17</v>
      </c>
      <c r="C7796" s="45">
        <v>90</v>
      </c>
    </row>
    <row r="7797" spans="1:3">
      <c r="A7797" s="27">
        <v>57988166</v>
      </c>
      <c r="B7797" s="45">
        <v>17</v>
      </c>
      <c r="C7797" s="45">
        <v>87</v>
      </c>
    </row>
    <row r="7798" spans="1:3">
      <c r="A7798" s="27">
        <v>57983298</v>
      </c>
      <c r="B7798" s="45">
        <v>17</v>
      </c>
      <c r="C7798" s="45">
        <v>75</v>
      </c>
    </row>
    <row r="7799" spans="1:3">
      <c r="A7799" s="27">
        <v>57978297</v>
      </c>
      <c r="B7799" s="45">
        <v>17</v>
      </c>
      <c r="C7799" s="45">
        <v>35</v>
      </c>
    </row>
    <row r="7800" spans="1:3">
      <c r="A7800" s="27">
        <v>57972977</v>
      </c>
      <c r="B7800" s="45">
        <v>17</v>
      </c>
      <c r="C7800" s="45">
        <v>4</v>
      </c>
    </row>
    <row r="7801" spans="1:3">
      <c r="A7801" s="27">
        <v>57982159</v>
      </c>
      <c r="B7801" s="45">
        <v>17</v>
      </c>
      <c r="C7801" s="45">
        <v>33</v>
      </c>
    </row>
    <row r="7802" spans="1:3">
      <c r="A7802" s="27">
        <v>57980280</v>
      </c>
      <c r="B7802" s="45">
        <v>17</v>
      </c>
      <c r="C7802" s="45">
        <v>33</v>
      </c>
    </row>
    <row r="7803" spans="1:3">
      <c r="A7803" s="27">
        <v>57974485</v>
      </c>
      <c r="B7803" s="45">
        <v>17</v>
      </c>
      <c r="C7803" s="45">
        <v>76</v>
      </c>
    </row>
    <row r="7804" spans="1:3">
      <c r="A7804" s="27">
        <v>58030871</v>
      </c>
      <c r="B7804" s="45">
        <v>17</v>
      </c>
      <c r="C7804" s="45">
        <v>6</v>
      </c>
    </row>
    <row r="7805" spans="1:3">
      <c r="A7805" s="27">
        <v>58031814</v>
      </c>
      <c r="B7805" s="45">
        <v>17</v>
      </c>
      <c r="C7805" s="45">
        <v>16</v>
      </c>
    </row>
    <row r="7806" spans="1:3">
      <c r="A7806" s="27">
        <v>57975024</v>
      </c>
      <c r="B7806" s="45">
        <v>17</v>
      </c>
      <c r="C7806" s="45">
        <v>83</v>
      </c>
    </row>
    <row r="7807" spans="1:3">
      <c r="A7807" s="27">
        <v>57988309</v>
      </c>
      <c r="B7807" s="45">
        <v>17</v>
      </c>
      <c r="C7807" s="45">
        <v>62</v>
      </c>
    </row>
    <row r="7808" spans="1:3">
      <c r="A7808" s="27">
        <v>57972642</v>
      </c>
      <c r="B7808" s="45">
        <v>17</v>
      </c>
      <c r="C7808" s="45">
        <v>91</v>
      </c>
    </row>
    <row r="7809" spans="1:3">
      <c r="A7809" s="27">
        <v>58030325</v>
      </c>
      <c r="B7809" s="45">
        <v>17</v>
      </c>
      <c r="C7809" s="45">
        <v>26</v>
      </c>
    </row>
    <row r="7810" spans="1:3">
      <c r="A7810" s="27">
        <v>57978458</v>
      </c>
      <c r="B7810" s="45">
        <v>17</v>
      </c>
      <c r="C7810" s="45">
        <v>25</v>
      </c>
    </row>
    <row r="7811" spans="1:3">
      <c r="A7811" s="27">
        <v>57984310</v>
      </c>
      <c r="B7811" s="45">
        <v>17</v>
      </c>
      <c r="C7811" s="45">
        <v>38</v>
      </c>
    </row>
    <row r="7812" spans="1:3">
      <c r="A7812" s="27">
        <v>57988104</v>
      </c>
      <c r="B7812" s="45">
        <v>17</v>
      </c>
      <c r="C7812" s="45">
        <v>78</v>
      </c>
    </row>
    <row r="7813" spans="1:3">
      <c r="A7813" s="27">
        <v>57984775</v>
      </c>
      <c r="B7813" s="45">
        <v>17</v>
      </c>
      <c r="C7813" s="45">
        <v>77</v>
      </c>
    </row>
    <row r="7814" spans="1:3">
      <c r="A7814" s="27">
        <v>57973700</v>
      </c>
      <c r="B7814" s="45">
        <v>17</v>
      </c>
      <c r="C7814" s="45">
        <v>38</v>
      </c>
    </row>
    <row r="7815" spans="1:3">
      <c r="A7815" s="27">
        <v>57976372</v>
      </c>
      <c r="B7815" s="45">
        <v>17</v>
      </c>
      <c r="C7815" s="45">
        <v>71</v>
      </c>
    </row>
    <row r="7816" spans="1:3">
      <c r="A7816" s="27">
        <v>58027084</v>
      </c>
      <c r="B7816" s="45">
        <v>17</v>
      </c>
      <c r="C7816" s="45">
        <v>78</v>
      </c>
    </row>
    <row r="7817" spans="1:3">
      <c r="A7817" s="27">
        <v>58027183</v>
      </c>
      <c r="B7817" s="45">
        <v>17</v>
      </c>
      <c r="C7817" s="45">
        <v>88</v>
      </c>
    </row>
    <row r="7818" spans="1:3">
      <c r="A7818" s="27">
        <v>57985807</v>
      </c>
      <c r="B7818" s="45">
        <v>17</v>
      </c>
      <c r="C7818" s="45">
        <v>72</v>
      </c>
    </row>
    <row r="7819" spans="1:3">
      <c r="A7819" s="27">
        <v>58027257</v>
      </c>
      <c r="B7819" s="45">
        <v>17</v>
      </c>
      <c r="C7819" s="45">
        <v>89</v>
      </c>
    </row>
    <row r="7820" spans="1:3">
      <c r="A7820" s="27">
        <v>58030632</v>
      </c>
      <c r="B7820" s="45">
        <v>17</v>
      </c>
      <c r="C7820" s="45">
        <v>59</v>
      </c>
    </row>
    <row r="7821" spans="1:3">
      <c r="A7821" s="27">
        <v>57990200</v>
      </c>
      <c r="B7821" s="45">
        <v>17</v>
      </c>
      <c r="C7821" s="45">
        <v>92</v>
      </c>
    </row>
    <row r="7822" spans="1:3">
      <c r="A7822" s="27">
        <v>57980514</v>
      </c>
      <c r="B7822" s="45">
        <v>17</v>
      </c>
      <c r="C7822" s="45">
        <v>31</v>
      </c>
    </row>
    <row r="7823" spans="1:3">
      <c r="A7823" s="27">
        <v>57973890</v>
      </c>
      <c r="B7823" s="45">
        <v>17</v>
      </c>
      <c r="C7823" s="45">
        <v>25</v>
      </c>
    </row>
    <row r="7824" spans="1:3">
      <c r="A7824" s="27">
        <v>57978012</v>
      </c>
      <c r="B7824" s="45">
        <v>17</v>
      </c>
      <c r="C7824" s="45">
        <v>62</v>
      </c>
    </row>
    <row r="7825" spans="1:3">
      <c r="A7825" s="27">
        <v>57976090</v>
      </c>
      <c r="B7825" s="45">
        <v>17</v>
      </c>
      <c r="C7825" s="45">
        <v>28</v>
      </c>
    </row>
    <row r="7826" spans="1:3">
      <c r="A7826" s="27">
        <v>57982565</v>
      </c>
      <c r="B7826" s="45">
        <v>17</v>
      </c>
      <c r="C7826" s="45">
        <v>38</v>
      </c>
    </row>
    <row r="7827" spans="1:3">
      <c r="A7827" s="27">
        <v>57983271</v>
      </c>
      <c r="B7827" s="45">
        <v>17</v>
      </c>
      <c r="C7827" s="45">
        <v>64</v>
      </c>
    </row>
    <row r="7828" spans="1:3">
      <c r="A7828" s="27">
        <v>57984285</v>
      </c>
      <c r="B7828" s="45">
        <v>17</v>
      </c>
      <c r="C7828" s="45">
        <v>86</v>
      </c>
    </row>
    <row r="7829" spans="1:3">
      <c r="A7829" s="27">
        <v>57986827</v>
      </c>
      <c r="B7829" s="45">
        <v>17</v>
      </c>
      <c r="C7829" s="45">
        <v>75</v>
      </c>
    </row>
    <row r="7830" spans="1:3">
      <c r="A7830" s="27">
        <v>57986937</v>
      </c>
      <c r="B7830" s="45">
        <v>17</v>
      </c>
      <c r="C7830" s="45">
        <v>38</v>
      </c>
    </row>
    <row r="7831" spans="1:3">
      <c r="A7831" s="27">
        <v>57987246</v>
      </c>
      <c r="B7831" s="45">
        <v>30</v>
      </c>
      <c r="C7831" s="45">
        <v>92</v>
      </c>
    </row>
    <row r="7832" spans="1:3">
      <c r="A7832" s="27">
        <v>57987998</v>
      </c>
      <c r="B7832" s="45">
        <v>17</v>
      </c>
      <c r="C7832" s="45">
        <v>95</v>
      </c>
    </row>
    <row r="7833" spans="1:3">
      <c r="A7833" s="27">
        <v>57990830</v>
      </c>
      <c r="B7833" s="45">
        <v>17</v>
      </c>
      <c r="C7833" s="45">
        <v>69</v>
      </c>
    </row>
    <row r="7834" spans="1:3">
      <c r="A7834" s="27">
        <v>58032382</v>
      </c>
      <c r="B7834" s="45">
        <v>17</v>
      </c>
      <c r="C7834" s="46" t="s">
        <v>2056</v>
      </c>
    </row>
    <row r="7835" spans="1:3">
      <c r="A7835" s="27">
        <v>58032386</v>
      </c>
      <c r="B7835" s="45">
        <v>17</v>
      </c>
      <c r="C7835" s="45">
        <v>94</v>
      </c>
    </row>
    <row r="7836" spans="1:3">
      <c r="A7836" s="27">
        <v>58032400</v>
      </c>
      <c r="B7836" s="45">
        <v>17</v>
      </c>
      <c r="C7836" s="45">
        <v>78</v>
      </c>
    </row>
    <row r="7837" spans="1:3">
      <c r="A7837" s="27">
        <v>58032404</v>
      </c>
      <c r="B7837" s="45">
        <v>17</v>
      </c>
      <c r="C7837" s="45">
        <v>10</v>
      </c>
    </row>
    <row r="7838" spans="1:3">
      <c r="A7838" s="27">
        <v>58032411</v>
      </c>
      <c r="B7838" s="45">
        <v>30</v>
      </c>
      <c r="C7838" s="45">
        <v>29</v>
      </c>
    </row>
    <row r="7839" spans="1:3">
      <c r="A7839" s="27">
        <v>58032415</v>
      </c>
      <c r="B7839" s="45">
        <v>17</v>
      </c>
      <c r="C7839" s="45">
        <v>2</v>
      </c>
    </row>
    <row r="7840" spans="1:3">
      <c r="A7840" s="27">
        <v>58032417</v>
      </c>
      <c r="B7840" s="45">
        <v>17</v>
      </c>
      <c r="C7840" s="45">
        <v>45</v>
      </c>
    </row>
    <row r="7841" spans="1:3">
      <c r="A7841" s="27">
        <v>58032419</v>
      </c>
      <c r="B7841" s="45">
        <v>2</v>
      </c>
      <c r="C7841" s="45">
        <v>47</v>
      </c>
    </row>
    <row r="7842" spans="1:3">
      <c r="A7842" s="27">
        <v>58032422</v>
      </c>
      <c r="B7842" s="45">
        <v>17</v>
      </c>
      <c r="C7842" s="45">
        <v>94</v>
      </c>
    </row>
    <row r="7843" spans="1:3">
      <c r="A7843" s="27">
        <v>58032431</v>
      </c>
      <c r="B7843" s="45">
        <v>17</v>
      </c>
      <c r="C7843" s="45">
        <v>59</v>
      </c>
    </row>
    <row r="7844" spans="1:3">
      <c r="A7844" s="27">
        <v>58032436</v>
      </c>
      <c r="B7844" s="45">
        <v>17</v>
      </c>
      <c r="C7844" s="45">
        <v>63</v>
      </c>
    </row>
    <row r="7845" spans="1:3">
      <c r="A7845" s="27">
        <v>58032441</v>
      </c>
      <c r="B7845" s="45">
        <v>17</v>
      </c>
      <c r="C7845" s="45">
        <v>59</v>
      </c>
    </row>
    <row r="7846" spans="1:3">
      <c r="A7846" s="27">
        <v>58032445</v>
      </c>
      <c r="B7846" s="45">
        <v>17</v>
      </c>
      <c r="C7846" s="45">
        <v>45</v>
      </c>
    </row>
    <row r="7847" spans="1:3">
      <c r="A7847" s="27">
        <v>58032455</v>
      </c>
      <c r="B7847" s="45">
        <v>17</v>
      </c>
      <c r="C7847" s="45">
        <v>94</v>
      </c>
    </row>
    <row r="7848" spans="1:3">
      <c r="A7848" s="27">
        <v>58032458</v>
      </c>
      <c r="B7848" s="45">
        <v>17</v>
      </c>
      <c r="C7848" s="45">
        <v>56</v>
      </c>
    </row>
    <row r="7849" spans="1:3">
      <c r="A7849" s="27">
        <v>58032461</v>
      </c>
      <c r="B7849" s="45">
        <v>17</v>
      </c>
      <c r="C7849" s="45">
        <v>78</v>
      </c>
    </row>
    <row r="7850" spans="1:3">
      <c r="A7850" s="27">
        <v>58032465</v>
      </c>
      <c r="B7850" s="45">
        <v>17</v>
      </c>
      <c r="C7850" s="45">
        <v>38</v>
      </c>
    </row>
    <row r="7851" spans="1:3">
      <c r="A7851" s="27">
        <v>57986160</v>
      </c>
      <c r="B7851" s="45">
        <v>17</v>
      </c>
      <c r="C7851" s="45">
        <v>77</v>
      </c>
    </row>
    <row r="7852" spans="1:3">
      <c r="A7852" s="27">
        <v>56623639</v>
      </c>
      <c r="B7852" s="45">
        <v>30</v>
      </c>
      <c r="C7852" s="45">
        <v>33</v>
      </c>
    </row>
    <row r="7853" spans="1:3">
      <c r="A7853" s="27">
        <v>56627564</v>
      </c>
      <c r="B7853" s="45">
        <v>17</v>
      </c>
      <c r="C7853" s="45">
        <v>3</v>
      </c>
    </row>
    <row r="7854" spans="1:3">
      <c r="A7854" s="27">
        <v>56628656</v>
      </c>
      <c r="B7854" s="45">
        <v>17</v>
      </c>
      <c r="C7854" s="45">
        <v>66</v>
      </c>
    </row>
    <row r="7855" spans="1:3">
      <c r="A7855" s="27">
        <v>56630946</v>
      </c>
      <c r="B7855" s="45">
        <v>17</v>
      </c>
      <c r="C7855" s="45">
        <v>62</v>
      </c>
    </row>
    <row r="7856" spans="1:3">
      <c r="A7856" s="27">
        <v>56631134</v>
      </c>
      <c r="B7856" s="45">
        <v>17</v>
      </c>
      <c r="C7856" s="45">
        <v>12</v>
      </c>
    </row>
    <row r="7857" spans="1:3">
      <c r="A7857" s="27">
        <v>56631136</v>
      </c>
      <c r="B7857" s="45">
        <v>17</v>
      </c>
      <c r="C7857" s="45">
        <v>54</v>
      </c>
    </row>
    <row r="7858" spans="1:3">
      <c r="A7858" s="27">
        <v>56631178</v>
      </c>
      <c r="B7858" s="45">
        <v>17</v>
      </c>
      <c r="C7858" s="45">
        <v>31</v>
      </c>
    </row>
    <row r="7859" spans="1:3">
      <c r="A7859" s="27">
        <v>56631515</v>
      </c>
      <c r="B7859" s="45">
        <v>17</v>
      </c>
      <c r="C7859" s="45">
        <v>59</v>
      </c>
    </row>
    <row r="7860" spans="1:3">
      <c r="A7860" s="27">
        <v>56631570</v>
      </c>
      <c r="B7860" s="45">
        <v>17</v>
      </c>
      <c r="C7860" s="45">
        <v>52</v>
      </c>
    </row>
    <row r="7861" spans="1:3">
      <c r="A7861" s="27">
        <v>56633064</v>
      </c>
      <c r="B7861" s="45">
        <v>17</v>
      </c>
      <c r="C7861" s="45">
        <v>37</v>
      </c>
    </row>
    <row r="7862" spans="1:3">
      <c r="A7862" s="27">
        <v>56633065</v>
      </c>
      <c r="B7862" s="45">
        <v>17</v>
      </c>
      <c r="C7862" s="45">
        <v>17</v>
      </c>
    </row>
    <row r="7863" spans="1:3">
      <c r="A7863" s="27">
        <v>56633066</v>
      </c>
      <c r="B7863" s="45">
        <v>17</v>
      </c>
      <c r="C7863" s="45">
        <v>13</v>
      </c>
    </row>
    <row r="7864" spans="1:3">
      <c r="A7864" s="27">
        <v>56633067</v>
      </c>
      <c r="B7864" s="45">
        <v>17</v>
      </c>
      <c r="C7864" s="45">
        <v>3</v>
      </c>
    </row>
    <row r="7865" spans="1:3">
      <c r="A7865" s="27">
        <v>56633068</v>
      </c>
      <c r="B7865" s="45">
        <v>17</v>
      </c>
      <c r="C7865" s="45">
        <v>92</v>
      </c>
    </row>
    <row r="7866" spans="1:3">
      <c r="A7866" s="27">
        <v>56633072</v>
      </c>
      <c r="B7866" s="45">
        <v>17</v>
      </c>
      <c r="C7866" s="45">
        <v>35</v>
      </c>
    </row>
    <row r="7867" spans="1:3">
      <c r="A7867" s="27">
        <v>56633079</v>
      </c>
      <c r="B7867" s="45">
        <v>17</v>
      </c>
      <c r="C7867" s="45">
        <v>62</v>
      </c>
    </row>
    <row r="7868" spans="1:3">
      <c r="A7868" s="27">
        <v>56633082</v>
      </c>
      <c r="B7868" s="45">
        <v>17</v>
      </c>
      <c r="C7868" s="45">
        <v>34</v>
      </c>
    </row>
    <row r="7869" spans="1:3">
      <c r="A7869" s="27">
        <v>56633083</v>
      </c>
      <c r="B7869" s="45">
        <v>17</v>
      </c>
      <c r="C7869" s="45">
        <v>972</v>
      </c>
    </row>
    <row r="7870" spans="1:3">
      <c r="A7870" s="27">
        <v>56633115</v>
      </c>
      <c r="B7870" s="45">
        <v>17</v>
      </c>
      <c r="C7870" s="46" t="s">
        <v>2033</v>
      </c>
    </row>
    <row r="7871" spans="1:3">
      <c r="A7871" s="27">
        <v>56633118</v>
      </c>
      <c r="B7871" s="45">
        <v>17</v>
      </c>
      <c r="C7871" s="45">
        <v>75</v>
      </c>
    </row>
    <row r="7872" spans="1:3">
      <c r="A7872" s="27">
        <v>56632866</v>
      </c>
      <c r="B7872" s="45">
        <v>17</v>
      </c>
      <c r="C7872" s="45">
        <v>93</v>
      </c>
    </row>
    <row r="7873" spans="1:3">
      <c r="A7873" s="27">
        <v>56632867</v>
      </c>
      <c r="B7873" s="45">
        <v>17</v>
      </c>
      <c r="C7873" s="45">
        <v>11</v>
      </c>
    </row>
    <row r="7874" spans="1:3">
      <c r="A7874" s="27">
        <v>56632916</v>
      </c>
      <c r="B7874" s="45">
        <v>17</v>
      </c>
      <c r="C7874" s="45">
        <v>49</v>
      </c>
    </row>
    <row r="7875" spans="1:3">
      <c r="A7875" s="27">
        <v>56633038</v>
      </c>
      <c r="B7875" s="45">
        <v>17</v>
      </c>
      <c r="C7875" s="45">
        <v>77</v>
      </c>
    </row>
    <row r="7876" spans="1:3">
      <c r="A7876" s="27">
        <v>56633044</v>
      </c>
      <c r="B7876" s="45">
        <v>17</v>
      </c>
      <c r="C7876" s="45">
        <v>66</v>
      </c>
    </row>
    <row r="7877" spans="1:3">
      <c r="A7877" s="27">
        <v>56633063</v>
      </c>
      <c r="B7877" s="45">
        <v>17</v>
      </c>
      <c r="C7877" s="45">
        <v>6</v>
      </c>
    </row>
    <row r="7878" spans="1:3">
      <c r="A7878" s="27">
        <v>56633073</v>
      </c>
      <c r="B7878" s="45">
        <v>17</v>
      </c>
      <c r="C7878" s="45">
        <v>64</v>
      </c>
    </row>
    <row r="7879" spans="1:3">
      <c r="A7879" s="27">
        <v>56633241</v>
      </c>
      <c r="B7879" s="45">
        <v>17</v>
      </c>
      <c r="C7879" s="45">
        <v>55</v>
      </c>
    </row>
    <row r="7880" spans="1:3">
      <c r="A7880" s="27">
        <v>56633245</v>
      </c>
      <c r="B7880" s="45">
        <v>17</v>
      </c>
      <c r="C7880" s="45">
        <v>30</v>
      </c>
    </row>
    <row r="7881" spans="1:3">
      <c r="A7881" s="27">
        <v>56633246</v>
      </c>
      <c r="B7881" s="45">
        <v>17</v>
      </c>
      <c r="C7881" s="45">
        <v>69</v>
      </c>
    </row>
    <row r="7882" spans="1:3">
      <c r="A7882" s="27">
        <v>56633256</v>
      </c>
      <c r="B7882" s="45">
        <v>17</v>
      </c>
      <c r="C7882" s="45">
        <v>66</v>
      </c>
    </row>
    <row r="7883" spans="1:3">
      <c r="A7883" s="27">
        <v>57988260</v>
      </c>
      <c r="B7883" s="45">
        <v>17</v>
      </c>
      <c r="C7883" s="45">
        <v>94</v>
      </c>
    </row>
    <row r="7884" spans="1:3">
      <c r="A7884" s="27">
        <v>57989219</v>
      </c>
      <c r="B7884" s="45">
        <v>17</v>
      </c>
      <c r="C7884" s="45">
        <v>94</v>
      </c>
    </row>
    <row r="7885" spans="1:3">
      <c r="A7885" s="27">
        <v>57979104</v>
      </c>
      <c r="B7885" s="45">
        <v>17</v>
      </c>
      <c r="C7885" s="45">
        <v>75</v>
      </c>
    </row>
    <row r="7886" spans="1:3">
      <c r="A7886" s="27">
        <v>57986308</v>
      </c>
      <c r="B7886" s="45">
        <v>17</v>
      </c>
      <c r="C7886" s="45">
        <v>41</v>
      </c>
    </row>
    <row r="7887" spans="1:3">
      <c r="A7887" s="27">
        <v>57981605</v>
      </c>
      <c r="B7887" s="45">
        <v>17</v>
      </c>
      <c r="C7887" s="45">
        <v>17</v>
      </c>
    </row>
    <row r="7888" spans="1:3">
      <c r="A7888" s="27">
        <v>57979511</v>
      </c>
      <c r="B7888" s="45">
        <v>17</v>
      </c>
      <c r="C7888" s="45">
        <v>66</v>
      </c>
    </row>
    <row r="7889" spans="1:3">
      <c r="A7889" s="27">
        <v>57982475</v>
      </c>
      <c r="B7889" s="45">
        <v>17</v>
      </c>
      <c r="C7889" s="45">
        <v>13</v>
      </c>
    </row>
    <row r="7890" spans="1:3">
      <c r="A7890" s="27">
        <v>57990223</v>
      </c>
      <c r="B7890" s="45">
        <v>17</v>
      </c>
      <c r="C7890" s="45">
        <v>19</v>
      </c>
    </row>
    <row r="7891" spans="1:3">
      <c r="A7891" s="27">
        <v>57986622</v>
      </c>
      <c r="B7891" s="45">
        <v>17</v>
      </c>
      <c r="C7891" s="45">
        <v>75</v>
      </c>
    </row>
    <row r="7892" spans="1:3">
      <c r="A7892" s="27">
        <v>57990066</v>
      </c>
      <c r="B7892" s="45">
        <v>17</v>
      </c>
      <c r="C7892" s="45">
        <v>69</v>
      </c>
    </row>
    <row r="7893" spans="1:3">
      <c r="A7893" s="27">
        <v>57984438</v>
      </c>
      <c r="B7893" s="45">
        <v>17</v>
      </c>
      <c r="C7893" s="45">
        <v>93</v>
      </c>
    </row>
    <row r="7894" spans="1:3">
      <c r="A7894" s="27">
        <v>57986864</v>
      </c>
      <c r="B7894" s="45">
        <v>30</v>
      </c>
      <c r="C7894" s="45">
        <v>50</v>
      </c>
    </row>
    <row r="7895" spans="1:3">
      <c r="A7895" s="27">
        <v>57979639</v>
      </c>
      <c r="B7895" s="45">
        <v>17</v>
      </c>
      <c r="C7895" s="45">
        <v>31</v>
      </c>
    </row>
    <row r="7896" spans="1:3">
      <c r="A7896" s="27">
        <v>57985342</v>
      </c>
      <c r="B7896" s="45">
        <v>17</v>
      </c>
      <c r="C7896" s="45">
        <v>33</v>
      </c>
    </row>
    <row r="7897" spans="1:3">
      <c r="A7897" s="27">
        <v>58026988</v>
      </c>
      <c r="B7897" s="45">
        <v>17</v>
      </c>
      <c r="C7897" s="45">
        <v>7</v>
      </c>
    </row>
    <row r="7898" spans="1:3">
      <c r="A7898" s="27">
        <v>58026994</v>
      </c>
      <c r="B7898" s="45">
        <v>17</v>
      </c>
      <c r="C7898" s="45">
        <v>12</v>
      </c>
    </row>
    <row r="7899" spans="1:3">
      <c r="A7899" s="27">
        <v>57977413</v>
      </c>
      <c r="B7899" s="45">
        <v>17</v>
      </c>
      <c r="C7899" s="45">
        <v>33</v>
      </c>
    </row>
    <row r="7900" spans="1:3">
      <c r="A7900" s="27">
        <v>57984377</v>
      </c>
      <c r="B7900" s="45">
        <v>17</v>
      </c>
      <c r="C7900" s="45">
        <v>14</v>
      </c>
    </row>
    <row r="7901" spans="1:3">
      <c r="A7901" s="27">
        <v>57981584</v>
      </c>
      <c r="B7901" s="45">
        <v>17</v>
      </c>
      <c r="C7901" s="45">
        <v>41</v>
      </c>
    </row>
    <row r="7902" spans="1:3">
      <c r="A7902" s="27">
        <v>57987205</v>
      </c>
      <c r="B7902" s="45">
        <v>17</v>
      </c>
      <c r="C7902" s="45">
        <v>46</v>
      </c>
    </row>
    <row r="7903" spans="1:3">
      <c r="A7903" s="27">
        <v>57990153</v>
      </c>
      <c r="B7903" s="45">
        <v>17</v>
      </c>
      <c r="C7903" s="45">
        <v>49</v>
      </c>
    </row>
    <row r="7904" spans="1:3">
      <c r="A7904" s="27">
        <v>57989816</v>
      </c>
      <c r="B7904" s="45">
        <v>17</v>
      </c>
      <c r="C7904" s="45">
        <v>13</v>
      </c>
    </row>
    <row r="7905" spans="1:3">
      <c r="A7905" s="27">
        <v>57982945</v>
      </c>
      <c r="B7905" s="45">
        <v>17</v>
      </c>
      <c r="C7905" s="45">
        <v>6</v>
      </c>
    </row>
    <row r="7906" spans="1:3">
      <c r="A7906" s="27">
        <v>57985919</v>
      </c>
      <c r="B7906" s="45">
        <v>17</v>
      </c>
      <c r="C7906" s="45">
        <v>53</v>
      </c>
    </row>
    <row r="7907" spans="1:3">
      <c r="A7907" s="27">
        <v>57972232</v>
      </c>
      <c r="B7907" s="45">
        <v>17</v>
      </c>
      <c r="C7907" s="45">
        <v>21</v>
      </c>
    </row>
    <row r="7908" spans="1:3">
      <c r="A7908" s="27">
        <v>57976741</v>
      </c>
      <c r="B7908" s="45">
        <v>17</v>
      </c>
      <c r="C7908" s="45">
        <v>13</v>
      </c>
    </row>
    <row r="7909" spans="1:3">
      <c r="A7909" s="27">
        <v>57984105</v>
      </c>
      <c r="B7909" s="45">
        <v>17</v>
      </c>
      <c r="C7909" s="45">
        <v>59</v>
      </c>
    </row>
    <row r="7910" spans="1:3">
      <c r="A7910" s="27">
        <v>57978709</v>
      </c>
      <c r="B7910" s="45">
        <v>17</v>
      </c>
      <c r="C7910" s="45">
        <v>93</v>
      </c>
    </row>
    <row r="7911" spans="1:3">
      <c r="A7911" s="27">
        <v>56624268</v>
      </c>
      <c r="B7911" s="45">
        <v>17</v>
      </c>
      <c r="C7911" s="45">
        <v>78</v>
      </c>
    </row>
    <row r="7912" spans="1:3">
      <c r="A7912" s="27">
        <v>56624274</v>
      </c>
      <c r="B7912" s="45">
        <v>17</v>
      </c>
      <c r="C7912" s="45">
        <v>33</v>
      </c>
    </row>
    <row r="7913" spans="1:3">
      <c r="A7913" s="27">
        <v>56624276</v>
      </c>
      <c r="B7913" s="45">
        <v>17</v>
      </c>
      <c r="C7913" s="45">
        <v>51</v>
      </c>
    </row>
    <row r="7914" spans="1:3">
      <c r="A7914" s="27">
        <v>56624287</v>
      </c>
      <c r="B7914" s="45">
        <v>17</v>
      </c>
      <c r="C7914" s="45">
        <v>71</v>
      </c>
    </row>
    <row r="7915" spans="1:3">
      <c r="A7915" s="27">
        <v>56624576</v>
      </c>
      <c r="B7915" s="45">
        <v>17</v>
      </c>
      <c r="C7915" s="45">
        <v>22</v>
      </c>
    </row>
    <row r="7916" spans="1:3">
      <c r="A7916" s="27">
        <v>56624579</v>
      </c>
      <c r="B7916" s="45">
        <v>17</v>
      </c>
      <c r="C7916" s="45">
        <v>77</v>
      </c>
    </row>
    <row r="7917" spans="1:3">
      <c r="A7917" s="27">
        <v>56624580</v>
      </c>
      <c r="B7917" s="45">
        <v>17</v>
      </c>
      <c r="C7917" s="45">
        <v>34</v>
      </c>
    </row>
    <row r="7918" spans="1:3">
      <c r="A7918" s="27">
        <v>56625741</v>
      </c>
      <c r="B7918" s="45">
        <v>17</v>
      </c>
      <c r="C7918" s="45">
        <v>62</v>
      </c>
    </row>
    <row r="7919" spans="1:3">
      <c r="A7919" s="27">
        <v>56625777</v>
      </c>
      <c r="B7919" s="45">
        <v>17</v>
      </c>
      <c r="C7919" s="45">
        <v>22</v>
      </c>
    </row>
    <row r="7920" spans="1:3">
      <c r="A7920" s="27">
        <v>56626062</v>
      </c>
      <c r="B7920" s="45">
        <v>17</v>
      </c>
      <c r="C7920" s="45">
        <v>48</v>
      </c>
    </row>
    <row r="7921" spans="1:3">
      <c r="A7921" s="27">
        <v>56626072</v>
      </c>
      <c r="B7921" s="45">
        <v>33</v>
      </c>
      <c r="C7921" s="45">
        <v>32</v>
      </c>
    </row>
    <row r="7922" spans="1:3">
      <c r="A7922" s="27">
        <v>56626321</v>
      </c>
      <c r="B7922" s="45">
        <v>17</v>
      </c>
      <c r="C7922" s="45">
        <v>67</v>
      </c>
    </row>
    <row r="7923" spans="1:3">
      <c r="A7923" s="27">
        <v>56629765</v>
      </c>
      <c r="B7923" s="45">
        <v>17</v>
      </c>
      <c r="C7923" s="45">
        <v>92</v>
      </c>
    </row>
    <row r="7924" spans="1:3">
      <c r="A7924" s="27">
        <v>56624667</v>
      </c>
      <c r="B7924" s="45">
        <v>17</v>
      </c>
      <c r="C7924" s="45">
        <v>58</v>
      </c>
    </row>
    <row r="7925" spans="1:3">
      <c r="A7925" s="27">
        <v>56624699</v>
      </c>
      <c r="B7925" s="45">
        <v>17</v>
      </c>
      <c r="C7925" s="45">
        <v>56</v>
      </c>
    </row>
    <row r="7926" spans="1:3">
      <c r="A7926" s="27">
        <v>56624713</v>
      </c>
      <c r="B7926" s="45">
        <v>17</v>
      </c>
      <c r="C7926" s="45">
        <v>78</v>
      </c>
    </row>
    <row r="7927" spans="1:3">
      <c r="A7927" s="27">
        <v>56624748</v>
      </c>
      <c r="B7927" s="45">
        <v>17</v>
      </c>
      <c r="C7927" s="46" t="s">
        <v>2056</v>
      </c>
    </row>
    <row r="7928" spans="1:3">
      <c r="A7928" s="27">
        <v>56624772</v>
      </c>
      <c r="B7928" s="45">
        <v>17</v>
      </c>
      <c r="C7928" s="45">
        <v>35</v>
      </c>
    </row>
    <row r="7929" spans="1:3">
      <c r="A7929" s="27">
        <v>56624781</v>
      </c>
      <c r="B7929" s="45">
        <v>17</v>
      </c>
      <c r="C7929" s="45">
        <v>72</v>
      </c>
    </row>
    <row r="7930" spans="1:3">
      <c r="A7930" s="27">
        <v>56624800</v>
      </c>
      <c r="B7930" s="45">
        <v>17</v>
      </c>
      <c r="C7930" s="45">
        <v>24</v>
      </c>
    </row>
    <row r="7931" spans="1:3">
      <c r="A7931" s="27">
        <v>56624802</v>
      </c>
      <c r="B7931" s="45">
        <v>17</v>
      </c>
      <c r="C7931" s="45">
        <v>67</v>
      </c>
    </row>
    <row r="7932" spans="1:3">
      <c r="A7932" s="27">
        <v>56625412</v>
      </c>
      <c r="B7932" s="45">
        <v>17</v>
      </c>
      <c r="C7932" s="45">
        <v>13</v>
      </c>
    </row>
    <row r="7933" spans="1:3">
      <c r="A7933" s="27">
        <v>56625590</v>
      </c>
      <c r="B7933" s="45">
        <v>17</v>
      </c>
      <c r="C7933" s="45">
        <v>37</v>
      </c>
    </row>
    <row r="7934" spans="1:3">
      <c r="A7934" s="27">
        <v>56625699</v>
      </c>
      <c r="B7934" s="45">
        <v>33</v>
      </c>
      <c r="C7934" s="45">
        <v>30</v>
      </c>
    </row>
    <row r="7935" spans="1:3">
      <c r="A7935" s="27">
        <v>56625733</v>
      </c>
      <c r="B7935" s="45">
        <v>17</v>
      </c>
      <c r="C7935" s="45">
        <v>45</v>
      </c>
    </row>
    <row r="7936" spans="1:3">
      <c r="A7936" s="27">
        <v>56625735</v>
      </c>
      <c r="B7936" s="45">
        <v>17</v>
      </c>
      <c r="C7936" s="45">
        <v>74</v>
      </c>
    </row>
    <row r="7937" spans="1:3">
      <c r="A7937" s="27">
        <v>56633143</v>
      </c>
      <c r="B7937" s="45">
        <v>33</v>
      </c>
      <c r="C7937" s="45">
        <v>7</v>
      </c>
    </row>
    <row r="7938" spans="1:3">
      <c r="A7938" s="27">
        <v>56633736</v>
      </c>
      <c r="B7938" s="45">
        <v>17</v>
      </c>
      <c r="C7938" s="45">
        <v>47</v>
      </c>
    </row>
    <row r="7939" spans="1:3">
      <c r="A7939" s="27">
        <v>56633779</v>
      </c>
      <c r="B7939" s="45">
        <v>17</v>
      </c>
      <c r="C7939" s="45">
        <v>45</v>
      </c>
    </row>
    <row r="7940" spans="1:3">
      <c r="A7940" s="27">
        <v>56633780</v>
      </c>
      <c r="B7940" s="45">
        <v>17</v>
      </c>
      <c r="C7940" s="45">
        <v>31</v>
      </c>
    </row>
    <row r="7941" spans="1:3">
      <c r="A7941" s="27">
        <v>56627861</v>
      </c>
      <c r="B7941" s="45">
        <v>17</v>
      </c>
      <c r="C7941" s="45">
        <v>72</v>
      </c>
    </row>
    <row r="7942" spans="1:3">
      <c r="A7942" s="27">
        <v>56632197</v>
      </c>
      <c r="B7942" s="45">
        <v>17</v>
      </c>
      <c r="C7942" s="45">
        <v>59</v>
      </c>
    </row>
    <row r="7943" spans="1:3">
      <c r="A7943" s="27">
        <v>56628032</v>
      </c>
      <c r="B7943" s="45">
        <v>17</v>
      </c>
      <c r="C7943" s="45">
        <v>38</v>
      </c>
    </row>
    <row r="7944" spans="1:3">
      <c r="A7944" s="27">
        <v>56633404</v>
      </c>
      <c r="B7944" s="45">
        <v>17</v>
      </c>
      <c r="C7944" s="45">
        <v>33</v>
      </c>
    </row>
    <row r="7945" spans="1:3">
      <c r="A7945" s="27">
        <v>56633778</v>
      </c>
      <c r="B7945" s="45">
        <v>17</v>
      </c>
      <c r="C7945" s="45">
        <v>33</v>
      </c>
    </row>
    <row r="7946" spans="1:3">
      <c r="A7946" s="27">
        <v>56633832</v>
      </c>
      <c r="B7946" s="45">
        <v>17</v>
      </c>
      <c r="C7946" s="45">
        <v>69</v>
      </c>
    </row>
    <row r="7947" spans="1:3">
      <c r="A7947" s="27">
        <v>56633840</v>
      </c>
      <c r="B7947" s="45">
        <v>17</v>
      </c>
      <c r="C7947" s="45">
        <v>8</v>
      </c>
    </row>
    <row r="7948" spans="1:3">
      <c r="A7948" s="27">
        <v>57987922</v>
      </c>
      <c r="B7948" s="45">
        <v>30</v>
      </c>
      <c r="C7948" s="45">
        <v>59</v>
      </c>
    </row>
    <row r="7949" spans="1:3">
      <c r="A7949" s="27">
        <v>57981221</v>
      </c>
      <c r="B7949" s="45">
        <v>17</v>
      </c>
      <c r="C7949" s="45">
        <v>92</v>
      </c>
    </row>
    <row r="7950" spans="1:3">
      <c r="A7950" s="27">
        <v>57982147</v>
      </c>
      <c r="B7950" s="45">
        <v>17</v>
      </c>
      <c r="C7950" s="45">
        <v>64</v>
      </c>
    </row>
    <row r="7951" spans="1:3">
      <c r="A7951" s="27">
        <v>57973885</v>
      </c>
      <c r="B7951" s="45">
        <v>17</v>
      </c>
      <c r="C7951" s="45">
        <v>33</v>
      </c>
    </row>
    <row r="7952" spans="1:3">
      <c r="A7952" s="27">
        <v>57972053</v>
      </c>
      <c r="B7952" s="45">
        <v>17</v>
      </c>
      <c r="C7952" s="45">
        <v>94</v>
      </c>
    </row>
    <row r="7953" spans="1:3">
      <c r="A7953" s="27">
        <v>57974478</v>
      </c>
      <c r="B7953" s="45">
        <v>17</v>
      </c>
      <c r="C7953" s="45">
        <v>36</v>
      </c>
    </row>
    <row r="7954" spans="1:3">
      <c r="A7954" s="27">
        <v>57981771</v>
      </c>
      <c r="B7954" s="45">
        <v>17</v>
      </c>
      <c r="C7954" s="45">
        <v>35</v>
      </c>
    </row>
    <row r="7955" spans="1:3">
      <c r="A7955" s="27">
        <v>57975882</v>
      </c>
      <c r="B7955" s="45">
        <v>17</v>
      </c>
      <c r="C7955" s="45">
        <v>59</v>
      </c>
    </row>
    <row r="7956" spans="1:3">
      <c r="A7956" s="27">
        <v>57980990</v>
      </c>
      <c r="B7956" s="45">
        <v>17</v>
      </c>
      <c r="C7956" s="45">
        <v>93</v>
      </c>
    </row>
    <row r="7957" spans="1:3">
      <c r="A7957" s="27">
        <v>57985296</v>
      </c>
      <c r="B7957" s="45">
        <v>17</v>
      </c>
      <c r="C7957" s="45">
        <v>29</v>
      </c>
    </row>
    <row r="7958" spans="1:3">
      <c r="A7958" s="27">
        <v>57983525</v>
      </c>
      <c r="B7958" s="45">
        <v>17</v>
      </c>
      <c r="C7958" s="45">
        <v>33</v>
      </c>
    </row>
    <row r="7959" spans="1:3">
      <c r="A7959" s="27">
        <v>57975241</v>
      </c>
      <c r="B7959" s="45">
        <v>17</v>
      </c>
      <c r="C7959" s="45">
        <v>77</v>
      </c>
    </row>
    <row r="7960" spans="1:3">
      <c r="A7960" s="27">
        <v>57971375</v>
      </c>
      <c r="B7960" s="45">
        <v>33</v>
      </c>
      <c r="C7960" s="45">
        <v>62</v>
      </c>
    </row>
    <row r="7961" spans="1:3">
      <c r="A7961" s="27">
        <v>58030748</v>
      </c>
      <c r="B7961" s="45">
        <v>17</v>
      </c>
      <c r="C7961" s="45">
        <v>33</v>
      </c>
    </row>
    <row r="7962" spans="1:3">
      <c r="A7962" s="27">
        <v>58027304</v>
      </c>
      <c r="B7962" s="45">
        <v>17</v>
      </c>
      <c r="C7962" s="45">
        <v>84</v>
      </c>
    </row>
    <row r="7963" spans="1:3">
      <c r="A7963" s="27">
        <v>57978653</v>
      </c>
      <c r="B7963" s="45">
        <v>30</v>
      </c>
      <c r="C7963" s="45">
        <v>973</v>
      </c>
    </row>
    <row r="7964" spans="1:3">
      <c r="A7964" s="27">
        <v>57983416</v>
      </c>
      <c r="B7964" s="45">
        <v>17</v>
      </c>
      <c r="C7964" s="45">
        <v>27</v>
      </c>
    </row>
    <row r="7965" spans="1:3">
      <c r="A7965" s="27">
        <v>58027313</v>
      </c>
      <c r="B7965" s="45">
        <v>30</v>
      </c>
      <c r="C7965" s="45">
        <v>64</v>
      </c>
    </row>
    <row r="7966" spans="1:3">
      <c r="A7966" s="27">
        <v>57980912</v>
      </c>
      <c r="B7966" s="45">
        <v>17</v>
      </c>
      <c r="C7966" s="45">
        <v>37</v>
      </c>
    </row>
    <row r="7967" spans="1:3">
      <c r="A7967" s="27">
        <v>58031625</v>
      </c>
      <c r="B7967" s="45">
        <v>17</v>
      </c>
      <c r="C7967" s="45">
        <v>33</v>
      </c>
    </row>
    <row r="7968" spans="1:3">
      <c r="A7968" s="27">
        <v>57990205</v>
      </c>
      <c r="B7968" s="45">
        <v>17</v>
      </c>
      <c r="C7968" s="45">
        <v>59</v>
      </c>
    </row>
    <row r="7969" spans="1:3">
      <c r="A7969" s="27">
        <v>57988836</v>
      </c>
      <c r="B7969" s="45">
        <v>17</v>
      </c>
      <c r="C7969" s="45">
        <v>68</v>
      </c>
    </row>
    <row r="7970" spans="1:3">
      <c r="A7970" s="27">
        <v>58030655</v>
      </c>
      <c r="B7970" s="45">
        <v>17</v>
      </c>
      <c r="C7970" s="45">
        <v>91</v>
      </c>
    </row>
    <row r="7971" spans="1:3">
      <c r="A7971" s="27">
        <v>57987607</v>
      </c>
      <c r="B7971" s="45">
        <v>17</v>
      </c>
      <c r="C7971" s="45">
        <v>14</v>
      </c>
    </row>
    <row r="7972" spans="1:3">
      <c r="A7972" s="27">
        <v>57989300</v>
      </c>
      <c r="B7972" s="45">
        <v>17</v>
      </c>
      <c r="C7972" s="45">
        <v>38</v>
      </c>
    </row>
    <row r="7973" spans="1:3">
      <c r="A7973" s="27">
        <v>57972921</v>
      </c>
      <c r="B7973" s="45">
        <v>17</v>
      </c>
      <c r="C7973" s="45">
        <v>6</v>
      </c>
    </row>
    <row r="7974" spans="1:3">
      <c r="A7974" s="27">
        <v>57978600</v>
      </c>
      <c r="B7974" s="45">
        <v>17</v>
      </c>
      <c r="C7974" s="45">
        <v>60</v>
      </c>
    </row>
    <row r="7975" spans="1:3">
      <c r="A7975" s="27">
        <v>57987260</v>
      </c>
      <c r="B7975" s="45">
        <v>17</v>
      </c>
      <c r="C7975" s="45">
        <v>41</v>
      </c>
    </row>
    <row r="7976" spans="1:3">
      <c r="A7976" s="27">
        <v>57985072</v>
      </c>
      <c r="B7976" s="45">
        <v>17</v>
      </c>
      <c r="C7976" s="45">
        <v>87</v>
      </c>
    </row>
    <row r="7977" spans="1:3">
      <c r="A7977" s="27">
        <v>57980892</v>
      </c>
      <c r="B7977" s="45">
        <v>17</v>
      </c>
      <c r="C7977" s="45">
        <v>47</v>
      </c>
    </row>
    <row r="7978" spans="1:3">
      <c r="A7978" s="27">
        <v>57971251</v>
      </c>
      <c r="B7978" s="45">
        <v>17</v>
      </c>
      <c r="C7978" s="45">
        <v>33</v>
      </c>
    </row>
    <row r="7979" spans="1:3">
      <c r="A7979" s="27">
        <v>57979833</v>
      </c>
      <c r="B7979" s="45">
        <v>17</v>
      </c>
      <c r="C7979" s="45">
        <v>35</v>
      </c>
    </row>
    <row r="7980" spans="1:3">
      <c r="A7980" s="27">
        <v>57985532</v>
      </c>
      <c r="B7980" s="45">
        <v>17</v>
      </c>
      <c r="C7980" s="45">
        <v>24</v>
      </c>
    </row>
    <row r="7981" spans="1:3">
      <c r="A7981" s="27">
        <v>57977993</v>
      </c>
      <c r="B7981" s="45">
        <v>17</v>
      </c>
      <c r="C7981" s="45">
        <v>60</v>
      </c>
    </row>
    <row r="7982" spans="1:3">
      <c r="A7982" s="27">
        <v>57977419</v>
      </c>
      <c r="B7982" s="45">
        <v>17</v>
      </c>
      <c r="C7982" s="45">
        <v>75</v>
      </c>
    </row>
    <row r="7983" spans="1:3">
      <c r="A7983" s="27">
        <v>57988125</v>
      </c>
      <c r="B7983" s="45">
        <v>17</v>
      </c>
      <c r="C7983" s="45">
        <v>60</v>
      </c>
    </row>
    <row r="7984" spans="1:3">
      <c r="A7984" s="27">
        <v>57978195</v>
      </c>
      <c r="B7984" s="45">
        <v>17</v>
      </c>
      <c r="C7984" s="45">
        <v>14</v>
      </c>
    </row>
    <row r="7985" spans="1:3">
      <c r="A7985" s="27">
        <v>57975366</v>
      </c>
      <c r="B7985" s="45">
        <v>17</v>
      </c>
      <c r="C7985" s="45">
        <v>34</v>
      </c>
    </row>
    <row r="7986" spans="1:3">
      <c r="A7986" s="27">
        <v>57977789</v>
      </c>
      <c r="B7986" s="45">
        <v>17</v>
      </c>
      <c r="C7986" s="45">
        <v>78</v>
      </c>
    </row>
    <row r="7987" spans="1:3">
      <c r="A7987" s="27">
        <v>57988924</v>
      </c>
      <c r="B7987" s="45">
        <v>17</v>
      </c>
      <c r="C7987" s="45">
        <v>92</v>
      </c>
    </row>
    <row r="7988" spans="1:3">
      <c r="A7988" s="27">
        <v>57973114</v>
      </c>
      <c r="B7988" s="45">
        <v>17</v>
      </c>
      <c r="C7988" s="45">
        <v>4</v>
      </c>
    </row>
    <row r="7989" spans="1:3">
      <c r="A7989" s="27">
        <v>57987740</v>
      </c>
      <c r="B7989" s="45">
        <v>17</v>
      </c>
      <c r="C7989" s="45">
        <v>35</v>
      </c>
    </row>
    <row r="7990" spans="1:3">
      <c r="A7990" s="27">
        <v>57978037</v>
      </c>
      <c r="B7990" s="45">
        <v>17</v>
      </c>
      <c r="C7990" s="45">
        <v>85</v>
      </c>
    </row>
    <row r="7991" spans="1:3">
      <c r="A7991" s="27">
        <v>57990309</v>
      </c>
      <c r="B7991" s="45">
        <v>17</v>
      </c>
      <c r="C7991" s="45">
        <v>89</v>
      </c>
    </row>
    <row r="7992" spans="1:3">
      <c r="A7992" s="27">
        <v>57974897</v>
      </c>
      <c r="B7992" s="45">
        <v>17</v>
      </c>
      <c r="C7992" s="45">
        <v>67</v>
      </c>
    </row>
    <row r="7993" spans="1:3">
      <c r="A7993" s="27">
        <v>57977708</v>
      </c>
      <c r="B7993" s="45">
        <v>17</v>
      </c>
      <c r="C7993" s="45">
        <v>22</v>
      </c>
    </row>
    <row r="7994" spans="1:3">
      <c r="A7994" s="27">
        <v>57974076</v>
      </c>
      <c r="B7994" s="45">
        <v>17</v>
      </c>
      <c r="C7994" s="45">
        <v>8</v>
      </c>
    </row>
    <row r="7995" spans="1:3">
      <c r="A7995" s="27">
        <v>57984805</v>
      </c>
      <c r="B7995" s="45">
        <v>30</v>
      </c>
      <c r="C7995" s="45">
        <v>56</v>
      </c>
    </row>
    <row r="7996" spans="1:3">
      <c r="A7996" s="27">
        <v>58031563</v>
      </c>
      <c r="B7996" s="45">
        <v>17</v>
      </c>
      <c r="C7996" s="45">
        <v>6</v>
      </c>
    </row>
    <row r="7997" spans="1:3">
      <c r="A7997" s="27">
        <v>57977700</v>
      </c>
      <c r="B7997" s="45">
        <v>17</v>
      </c>
      <c r="C7997" s="45">
        <v>62</v>
      </c>
    </row>
    <row r="7998" spans="1:3">
      <c r="A7998" s="27">
        <v>57974579</v>
      </c>
      <c r="B7998" s="45">
        <v>17</v>
      </c>
      <c r="C7998" s="45">
        <v>60</v>
      </c>
    </row>
    <row r="7999" spans="1:3">
      <c r="A7999" s="27">
        <v>57972063</v>
      </c>
      <c r="B7999" s="45">
        <v>17</v>
      </c>
      <c r="C7999" s="45">
        <v>60</v>
      </c>
    </row>
    <row r="8000" spans="1:3">
      <c r="A8000" s="27">
        <v>57978966</v>
      </c>
      <c r="B8000" s="45">
        <v>17</v>
      </c>
      <c r="C8000" s="45">
        <v>13</v>
      </c>
    </row>
    <row r="8001" spans="1:3">
      <c r="A8001" s="27">
        <v>57981353</v>
      </c>
      <c r="B8001" s="45">
        <v>17</v>
      </c>
      <c r="C8001" s="45">
        <v>44</v>
      </c>
    </row>
    <row r="8002" spans="1:3">
      <c r="A8002" s="27">
        <v>57981128</v>
      </c>
      <c r="B8002" s="45">
        <v>17</v>
      </c>
      <c r="C8002" s="45">
        <v>13</v>
      </c>
    </row>
    <row r="8003" spans="1:3">
      <c r="A8003" s="27">
        <v>57982791</v>
      </c>
      <c r="B8003" s="45">
        <v>17</v>
      </c>
      <c r="C8003" s="45">
        <v>75</v>
      </c>
    </row>
    <row r="8004" spans="1:3">
      <c r="A8004" s="27">
        <v>56623758</v>
      </c>
      <c r="B8004" s="45">
        <v>17</v>
      </c>
      <c r="C8004" s="45">
        <v>89</v>
      </c>
    </row>
    <row r="8005" spans="1:3">
      <c r="A8005" s="27">
        <v>56623945</v>
      </c>
      <c r="B8005" s="45">
        <v>17</v>
      </c>
      <c r="C8005" s="45">
        <v>6</v>
      </c>
    </row>
    <row r="8006" spans="1:3">
      <c r="A8006" s="27">
        <v>56623955</v>
      </c>
      <c r="B8006" s="45">
        <v>17</v>
      </c>
      <c r="C8006" s="45">
        <v>5</v>
      </c>
    </row>
    <row r="8007" spans="1:3">
      <c r="A8007" s="27">
        <v>56623961</v>
      </c>
      <c r="B8007" s="45">
        <v>17</v>
      </c>
      <c r="C8007" s="45">
        <v>31</v>
      </c>
    </row>
    <row r="8008" spans="1:3">
      <c r="A8008" s="27">
        <v>56623983</v>
      </c>
      <c r="B8008" s="45">
        <v>17</v>
      </c>
      <c r="C8008" s="45">
        <v>84</v>
      </c>
    </row>
    <row r="8009" spans="1:3">
      <c r="A8009" s="27">
        <v>56623985</v>
      </c>
      <c r="B8009" s="45">
        <v>17</v>
      </c>
      <c r="C8009" s="45">
        <v>76</v>
      </c>
    </row>
    <row r="8010" spans="1:3">
      <c r="A8010" s="27">
        <v>56623989</v>
      </c>
      <c r="B8010" s="45">
        <v>17</v>
      </c>
      <c r="C8010" s="45">
        <v>17</v>
      </c>
    </row>
    <row r="8011" spans="1:3">
      <c r="A8011" s="27">
        <v>56623994</v>
      </c>
      <c r="B8011" s="45">
        <v>17</v>
      </c>
      <c r="C8011" s="45">
        <v>21</v>
      </c>
    </row>
    <row r="8012" spans="1:3">
      <c r="A8012" s="27">
        <v>56623999</v>
      </c>
      <c r="B8012" s="45">
        <v>17</v>
      </c>
      <c r="C8012" s="45">
        <v>75</v>
      </c>
    </row>
    <row r="8013" spans="1:3">
      <c r="A8013" s="27">
        <v>56624023</v>
      </c>
      <c r="B8013" s="45">
        <v>17</v>
      </c>
      <c r="C8013" s="45">
        <v>59</v>
      </c>
    </row>
    <row r="8014" spans="1:3">
      <c r="A8014" s="27">
        <v>56624041</v>
      </c>
      <c r="B8014" s="45">
        <v>17</v>
      </c>
      <c r="C8014" s="45">
        <v>34</v>
      </c>
    </row>
    <row r="8015" spans="1:3">
      <c r="A8015" s="27">
        <v>56624043</v>
      </c>
      <c r="B8015" s="45">
        <v>17</v>
      </c>
      <c r="C8015" s="45">
        <v>34</v>
      </c>
    </row>
    <row r="8016" spans="1:3">
      <c r="A8016" s="27">
        <v>56624548</v>
      </c>
      <c r="B8016" s="45">
        <v>17</v>
      </c>
      <c r="C8016" s="45">
        <v>89</v>
      </c>
    </row>
    <row r="8017" spans="1:3">
      <c r="A8017" s="27">
        <v>56628824</v>
      </c>
      <c r="B8017" s="45">
        <v>17</v>
      </c>
      <c r="C8017" s="45">
        <v>2</v>
      </c>
    </row>
    <row r="8018" spans="1:3">
      <c r="A8018" s="27">
        <v>56628826</v>
      </c>
      <c r="B8018" s="45">
        <v>17</v>
      </c>
      <c r="C8018" s="46" t="s">
        <v>2033</v>
      </c>
    </row>
    <row r="8019" spans="1:3">
      <c r="A8019" s="27">
        <v>56629034</v>
      </c>
      <c r="B8019" s="45">
        <v>17</v>
      </c>
      <c r="C8019" s="46" t="s">
        <v>2056</v>
      </c>
    </row>
    <row r="8020" spans="1:3">
      <c r="A8020" s="27">
        <v>56629068</v>
      </c>
      <c r="B8020" s="45">
        <v>17</v>
      </c>
      <c r="C8020" s="45">
        <v>66</v>
      </c>
    </row>
    <row r="8021" spans="1:3">
      <c r="A8021" s="27">
        <v>56629201</v>
      </c>
      <c r="B8021" s="45">
        <v>17</v>
      </c>
      <c r="C8021" s="45">
        <v>30</v>
      </c>
    </row>
    <row r="8022" spans="1:3">
      <c r="A8022" s="27">
        <v>56629652</v>
      </c>
      <c r="B8022" s="45">
        <v>33</v>
      </c>
      <c r="C8022" s="45">
        <v>6</v>
      </c>
    </row>
    <row r="8023" spans="1:3">
      <c r="A8023" s="27">
        <v>56629662</v>
      </c>
      <c r="B8023" s="45">
        <v>17</v>
      </c>
      <c r="C8023" s="45">
        <v>31</v>
      </c>
    </row>
    <row r="8024" spans="1:3">
      <c r="A8024" s="27">
        <v>56630973</v>
      </c>
      <c r="B8024" s="45">
        <v>17</v>
      </c>
      <c r="C8024" s="45">
        <v>6</v>
      </c>
    </row>
    <row r="8025" spans="1:3">
      <c r="A8025" s="27">
        <v>56629659</v>
      </c>
      <c r="B8025" s="45">
        <v>17</v>
      </c>
      <c r="C8025" s="45">
        <v>67</v>
      </c>
    </row>
    <row r="8026" spans="1:3">
      <c r="A8026" s="27">
        <v>56629939</v>
      </c>
      <c r="B8026" s="45">
        <v>17</v>
      </c>
      <c r="C8026" s="45">
        <v>95</v>
      </c>
    </row>
    <row r="8027" spans="1:3">
      <c r="A8027" s="27">
        <v>56633157</v>
      </c>
      <c r="B8027" s="45">
        <v>17</v>
      </c>
      <c r="C8027" s="45">
        <v>1</v>
      </c>
    </row>
    <row r="8028" spans="1:3">
      <c r="A8028" s="27">
        <v>56631894</v>
      </c>
      <c r="B8028" s="45">
        <v>17</v>
      </c>
      <c r="C8028" s="45">
        <v>7</v>
      </c>
    </row>
    <row r="8029" spans="1:3">
      <c r="A8029" s="27">
        <v>56632660</v>
      </c>
      <c r="B8029" s="45">
        <v>17</v>
      </c>
      <c r="C8029" s="45">
        <v>974</v>
      </c>
    </row>
    <row r="8030" spans="1:3">
      <c r="A8030" s="27">
        <v>56632689</v>
      </c>
      <c r="B8030" s="45">
        <v>17</v>
      </c>
      <c r="C8030" s="45">
        <v>78</v>
      </c>
    </row>
    <row r="8031" spans="1:3">
      <c r="A8031" s="27">
        <v>56633442</v>
      </c>
      <c r="B8031" s="45">
        <v>17</v>
      </c>
      <c r="C8031" s="45">
        <v>62</v>
      </c>
    </row>
    <row r="8032" spans="1:3">
      <c r="A8032" s="27">
        <v>56633446</v>
      </c>
      <c r="B8032" s="45">
        <v>17</v>
      </c>
      <c r="C8032" s="45">
        <v>35</v>
      </c>
    </row>
    <row r="8033" spans="1:3">
      <c r="A8033" s="27">
        <v>56633663</v>
      </c>
      <c r="B8033" s="45">
        <v>17</v>
      </c>
      <c r="C8033" s="45">
        <v>14</v>
      </c>
    </row>
    <row r="8034" spans="1:3">
      <c r="A8034" s="27">
        <v>56633670</v>
      </c>
      <c r="B8034" s="45">
        <v>17</v>
      </c>
      <c r="C8034" s="45">
        <v>88</v>
      </c>
    </row>
    <row r="8035" spans="1:3">
      <c r="A8035" s="27">
        <v>57980463</v>
      </c>
      <c r="B8035" s="45">
        <v>17</v>
      </c>
      <c r="C8035" s="45">
        <v>78</v>
      </c>
    </row>
    <row r="8036" spans="1:3">
      <c r="A8036" s="27">
        <v>57977007</v>
      </c>
      <c r="B8036" s="45">
        <v>17</v>
      </c>
      <c r="C8036" s="45">
        <v>91</v>
      </c>
    </row>
    <row r="8037" spans="1:3">
      <c r="A8037" s="27">
        <v>57973259</v>
      </c>
      <c r="B8037" s="45">
        <v>17</v>
      </c>
      <c r="C8037" s="45">
        <v>95</v>
      </c>
    </row>
    <row r="8038" spans="1:3">
      <c r="A8038" s="27">
        <v>57977084</v>
      </c>
      <c r="B8038" s="45">
        <v>17</v>
      </c>
      <c r="C8038" s="45">
        <v>31</v>
      </c>
    </row>
    <row r="8039" spans="1:3">
      <c r="A8039" s="27">
        <v>57975572</v>
      </c>
      <c r="B8039" s="45">
        <v>17</v>
      </c>
      <c r="C8039" s="45">
        <v>94</v>
      </c>
    </row>
    <row r="8040" spans="1:3">
      <c r="A8040" s="27">
        <v>57972537</v>
      </c>
      <c r="B8040" s="45">
        <v>17</v>
      </c>
      <c r="C8040" s="45">
        <v>6</v>
      </c>
    </row>
    <row r="8041" spans="1:3">
      <c r="A8041" s="27">
        <v>58031818</v>
      </c>
      <c r="B8041" s="45">
        <v>17</v>
      </c>
      <c r="C8041" s="45">
        <v>95</v>
      </c>
    </row>
    <row r="8042" spans="1:3">
      <c r="A8042" s="27">
        <v>57983481</v>
      </c>
      <c r="B8042" s="45">
        <v>17</v>
      </c>
      <c r="C8042" s="45">
        <v>28</v>
      </c>
    </row>
    <row r="8043" spans="1:3">
      <c r="A8043" s="27">
        <v>57971201</v>
      </c>
      <c r="B8043" s="45">
        <v>17</v>
      </c>
      <c r="C8043" s="45">
        <v>42</v>
      </c>
    </row>
    <row r="8044" spans="1:3">
      <c r="A8044" s="27">
        <v>57973868</v>
      </c>
      <c r="B8044" s="45">
        <v>17</v>
      </c>
      <c r="C8044" s="45">
        <v>80</v>
      </c>
    </row>
    <row r="8045" spans="1:3">
      <c r="A8045" s="27">
        <v>57982037</v>
      </c>
      <c r="B8045" s="45">
        <v>17</v>
      </c>
      <c r="C8045" s="45">
        <v>26</v>
      </c>
    </row>
    <row r="8046" spans="1:3">
      <c r="A8046" s="27">
        <v>58030694</v>
      </c>
      <c r="B8046" s="45">
        <v>17</v>
      </c>
      <c r="C8046" s="45">
        <v>64</v>
      </c>
    </row>
    <row r="8047" spans="1:3">
      <c r="A8047" s="27">
        <v>57981130</v>
      </c>
      <c r="B8047" s="45">
        <v>17</v>
      </c>
      <c r="C8047" s="45">
        <v>59</v>
      </c>
    </row>
    <row r="8048" spans="1:3">
      <c r="A8048" s="27">
        <v>57984780</v>
      </c>
      <c r="B8048" s="45">
        <v>17</v>
      </c>
      <c r="C8048" s="45">
        <v>86</v>
      </c>
    </row>
    <row r="8049" spans="1:3">
      <c r="A8049" s="27">
        <v>57977013</v>
      </c>
      <c r="B8049" s="45">
        <v>17</v>
      </c>
      <c r="C8049" s="45">
        <v>17</v>
      </c>
    </row>
    <row r="8050" spans="1:3">
      <c r="A8050" s="27">
        <v>58031850</v>
      </c>
      <c r="B8050" s="45">
        <v>17</v>
      </c>
      <c r="C8050" s="45">
        <v>58</v>
      </c>
    </row>
    <row r="8051" spans="1:3">
      <c r="A8051" s="27">
        <v>57976554</v>
      </c>
      <c r="B8051" s="45">
        <v>17</v>
      </c>
      <c r="C8051" s="45">
        <v>55</v>
      </c>
    </row>
    <row r="8052" spans="1:3">
      <c r="A8052" s="27">
        <v>58027049</v>
      </c>
      <c r="B8052" s="45">
        <v>17</v>
      </c>
      <c r="C8052" s="45">
        <v>75</v>
      </c>
    </row>
    <row r="8053" spans="1:3">
      <c r="A8053" s="27">
        <v>57979947</v>
      </c>
      <c r="B8053" s="45">
        <v>17</v>
      </c>
      <c r="C8053" s="45">
        <v>27</v>
      </c>
    </row>
    <row r="8054" spans="1:3">
      <c r="A8054" s="27">
        <v>58028258</v>
      </c>
      <c r="B8054" s="45">
        <v>17</v>
      </c>
      <c r="C8054" s="45">
        <v>13</v>
      </c>
    </row>
    <row r="8055" spans="1:3">
      <c r="A8055" s="27">
        <v>58030373</v>
      </c>
      <c r="B8055" s="45">
        <v>17</v>
      </c>
      <c r="C8055" s="45">
        <v>42</v>
      </c>
    </row>
    <row r="8056" spans="1:3">
      <c r="A8056" s="27">
        <v>58027089</v>
      </c>
      <c r="B8056" s="45">
        <v>17</v>
      </c>
      <c r="C8056" s="45">
        <v>1</v>
      </c>
    </row>
    <row r="8057" spans="1:3">
      <c r="A8057" s="27">
        <v>57984649</v>
      </c>
      <c r="B8057" s="45">
        <v>17</v>
      </c>
      <c r="C8057" s="45">
        <v>33</v>
      </c>
    </row>
    <row r="8058" spans="1:3">
      <c r="A8058" s="27">
        <v>57975388</v>
      </c>
      <c r="B8058" s="45">
        <v>17</v>
      </c>
      <c r="C8058" s="45">
        <v>29</v>
      </c>
    </row>
    <row r="8059" spans="1:3">
      <c r="A8059" s="27">
        <v>57975296</v>
      </c>
      <c r="B8059" s="45">
        <v>17</v>
      </c>
      <c r="C8059" s="45">
        <v>76</v>
      </c>
    </row>
    <row r="8060" spans="1:3">
      <c r="A8060" s="27">
        <v>57978696</v>
      </c>
      <c r="B8060" s="45">
        <v>17</v>
      </c>
      <c r="C8060" s="45">
        <v>83</v>
      </c>
    </row>
    <row r="8061" spans="1:3">
      <c r="A8061" s="27">
        <v>57971432</v>
      </c>
      <c r="B8061" s="45">
        <v>17</v>
      </c>
      <c r="C8061" s="45">
        <v>51</v>
      </c>
    </row>
    <row r="8062" spans="1:3">
      <c r="A8062" s="27">
        <v>57973785</v>
      </c>
      <c r="B8062" s="45">
        <v>17</v>
      </c>
      <c r="C8062" s="45">
        <v>78</v>
      </c>
    </row>
    <row r="8063" spans="1:3">
      <c r="A8063" s="27">
        <v>56626459</v>
      </c>
      <c r="B8063" s="45">
        <v>17</v>
      </c>
      <c r="C8063" s="45">
        <v>1</v>
      </c>
    </row>
    <row r="8064" spans="1:3">
      <c r="A8064" s="27">
        <v>56628492</v>
      </c>
      <c r="B8064" s="45">
        <v>17</v>
      </c>
      <c r="C8064" s="45">
        <v>6</v>
      </c>
    </row>
    <row r="8065" spans="1:3">
      <c r="A8065" s="27">
        <v>56633354</v>
      </c>
      <c r="B8065" s="45">
        <v>17</v>
      </c>
      <c r="C8065" s="45">
        <v>59</v>
      </c>
    </row>
    <row r="8066" spans="1:3">
      <c r="A8066" s="27">
        <v>56625866</v>
      </c>
      <c r="B8066" s="45">
        <v>17</v>
      </c>
      <c r="C8066" s="45">
        <v>86</v>
      </c>
    </row>
    <row r="8067" spans="1:3">
      <c r="A8067" s="27">
        <v>56626156</v>
      </c>
      <c r="B8067" s="45">
        <v>17</v>
      </c>
      <c r="C8067" s="45">
        <v>18</v>
      </c>
    </row>
    <row r="8068" spans="1:3">
      <c r="A8068" s="27">
        <v>56628070</v>
      </c>
      <c r="B8068" s="45">
        <v>17</v>
      </c>
      <c r="C8068" s="45">
        <v>13</v>
      </c>
    </row>
    <row r="8069" spans="1:3">
      <c r="A8069" s="27">
        <v>56628098</v>
      </c>
      <c r="B8069" s="45">
        <v>17</v>
      </c>
      <c r="C8069" s="45">
        <v>80</v>
      </c>
    </row>
    <row r="8070" spans="1:3">
      <c r="A8070" s="28" t="s">
        <v>2047</v>
      </c>
      <c r="B8070" s="45">
        <v>5</v>
      </c>
      <c r="C8070" s="46" t="s">
        <v>2033</v>
      </c>
    </row>
    <row r="8071" spans="1:3">
      <c r="A8071" s="27">
        <v>56625658</v>
      </c>
      <c r="B8071" s="45">
        <v>17</v>
      </c>
      <c r="C8071" s="45">
        <v>17</v>
      </c>
    </row>
    <row r="8072" spans="1:3">
      <c r="A8072" s="27">
        <v>56627900</v>
      </c>
      <c r="B8072" s="45">
        <v>17</v>
      </c>
      <c r="C8072" s="45">
        <v>64</v>
      </c>
    </row>
    <row r="8073" spans="1:3">
      <c r="A8073" s="27">
        <v>56627936</v>
      </c>
      <c r="B8073" s="45">
        <v>17</v>
      </c>
      <c r="C8073" s="45">
        <v>60</v>
      </c>
    </row>
    <row r="8074" spans="1:3">
      <c r="A8074" s="27">
        <v>56627954</v>
      </c>
      <c r="B8074" s="45">
        <v>17</v>
      </c>
      <c r="C8074" s="45">
        <v>41</v>
      </c>
    </row>
    <row r="8075" spans="1:3">
      <c r="A8075" s="27">
        <v>56626047</v>
      </c>
      <c r="B8075" s="45">
        <v>17</v>
      </c>
      <c r="C8075" s="45">
        <v>39</v>
      </c>
    </row>
    <row r="8076" spans="1:3">
      <c r="A8076" s="27">
        <v>56626080</v>
      </c>
      <c r="B8076" s="45">
        <v>17</v>
      </c>
      <c r="C8076" s="45">
        <v>59</v>
      </c>
    </row>
    <row r="8077" spans="1:3">
      <c r="A8077" s="27">
        <v>56626407</v>
      </c>
      <c r="B8077" s="45">
        <v>17</v>
      </c>
      <c r="C8077" s="45">
        <v>21</v>
      </c>
    </row>
    <row r="8078" spans="1:3">
      <c r="A8078" s="27">
        <v>56626418</v>
      </c>
      <c r="B8078" s="45">
        <v>17</v>
      </c>
      <c r="C8078" s="46" t="s">
        <v>2055</v>
      </c>
    </row>
    <row r="8079" spans="1:3">
      <c r="A8079" s="27">
        <v>56626456</v>
      </c>
      <c r="B8079" s="45">
        <v>17</v>
      </c>
      <c r="C8079" s="45">
        <v>33</v>
      </c>
    </row>
    <row r="8080" spans="1:3">
      <c r="A8080" s="27">
        <v>56630268</v>
      </c>
      <c r="B8080" s="45">
        <v>17</v>
      </c>
      <c r="C8080" s="45">
        <v>56</v>
      </c>
    </row>
    <row r="8081" spans="1:3">
      <c r="A8081" s="27">
        <v>56630270</v>
      </c>
      <c r="B8081" s="45">
        <v>17</v>
      </c>
      <c r="C8081" s="45">
        <v>91</v>
      </c>
    </row>
    <row r="8082" spans="1:3">
      <c r="A8082" s="27">
        <v>56629111</v>
      </c>
      <c r="B8082" s="45">
        <v>17</v>
      </c>
      <c r="C8082" s="45">
        <v>76</v>
      </c>
    </row>
    <row r="8083" spans="1:3">
      <c r="A8083" s="27">
        <v>56629114</v>
      </c>
      <c r="B8083" s="45">
        <v>17</v>
      </c>
      <c r="C8083" s="45">
        <v>42</v>
      </c>
    </row>
    <row r="8084" spans="1:3">
      <c r="A8084" s="27">
        <v>58029960</v>
      </c>
      <c r="B8084" s="45">
        <v>17</v>
      </c>
      <c r="C8084" s="45">
        <v>34</v>
      </c>
    </row>
    <row r="8085" spans="1:3">
      <c r="A8085" s="27">
        <v>57990919</v>
      </c>
      <c r="B8085" s="45">
        <v>17</v>
      </c>
      <c r="C8085" s="45">
        <v>13</v>
      </c>
    </row>
    <row r="8086" spans="1:3">
      <c r="A8086" s="27">
        <v>57981887</v>
      </c>
      <c r="B8086" s="45">
        <v>17</v>
      </c>
      <c r="C8086" s="45">
        <v>80</v>
      </c>
    </row>
    <row r="8087" spans="1:3">
      <c r="A8087" s="27">
        <v>57979381</v>
      </c>
      <c r="B8087" s="45">
        <v>17</v>
      </c>
      <c r="C8087" s="45">
        <v>49</v>
      </c>
    </row>
    <row r="8088" spans="1:3">
      <c r="A8088" s="27">
        <v>57990924</v>
      </c>
      <c r="B8088" s="45">
        <v>17</v>
      </c>
      <c r="C8088" s="45">
        <v>60</v>
      </c>
    </row>
    <row r="8089" spans="1:3">
      <c r="A8089" s="27">
        <v>57990787</v>
      </c>
      <c r="B8089" s="45">
        <v>17</v>
      </c>
      <c r="C8089" s="45">
        <v>69</v>
      </c>
    </row>
    <row r="8090" spans="1:3">
      <c r="A8090" s="27">
        <v>58026880</v>
      </c>
      <c r="B8090" s="45">
        <v>17</v>
      </c>
      <c r="C8090" s="45">
        <v>59</v>
      </c>
    </row>
    <row r="8091" spans="1:3">
      <c r="A8091" s="27">
        <v>57988912</v>
      </c>
      <c r="B8091" s="45">
        <v>17</v>
      </c>
      <c r="C8091" s="45">
        <v>31</v>
      </c>
    </row>
    <row r="8092" spans="1:3">
      <c r="A8092" s="27">
        <v>58026927</v>
      </c>
      <c r="B8092" s="45">
        <v>17</v>
      </c>
      <c r="C8092" s="45">
        <v>51</v>
      </c>
    </row>
    <row r="8093" spans="1:3">
      <c r="A8093" s="27">
        <v>57991051</v>
      </c>
      <c r="B8093" s="45">
        <v>17</v>
      </c>
      <c r="C8093" s="45">
        <v>94</v>
      </c>
    </row>
    <row r="8094" spans="1:3">
      <c r="A8094" s="27">
        <v>57976173</v>
      </c>
      <c r="B8094" s="45">
        <v>17</v>
      </c>
      <c r="C8094" s="45">
        <v>34</v>
      </c>
    </row>
    <row r="8095" spans="1:3">
      <c r="A8095" s="27">
        <v>57978794</v>
      </c>
      <c r="B8095" s="45">
        <v>17</v>
      </c>
      <c r="C8095" s="45">
        <v>56</v>
      </c>
    </row>
    <row r="8096" spans="1:3">
      <c r="A8096" s="27">
        <v>57978921</v>
      </c>
      <c r="B8096" s="45">
        <v>17</v>
      </c>
      <c r="C8096" s="45">
        <v>54</v>
      </c>
    </row>
    <row r="8097" spans="1:3">
      <c r="A8097" s="27">
        <v>57988763</v>
      </c>
      <c r="B8097" s="45">
        <v>17</v>
      </c>
      <c r="C8097" s="45">
        <v>38</v>
      </c>
    </row>
    <row r="8098" spans="1:3">
      <c r="A8098" s="27">
        <v>57983255</v>
      </c>
      <c r="B8098" s="45">
        <v>17</v>
      </c>
      <c r="C8098" s="45">
        <v>83</v>
      </c>
    </row>
    <row r="8099" spans="1:3">
      <c r="A8099" s="27">
        <v>57973831</v>
      </c>
      <c r="B8099" s="45">
        <v>17</v>
      </c>
      <c r="C8099" s="45">
        <v>92</v>
      </c>
    </row>
    <row r="8100" spans="1:3">
      <c r="A8100" s="27">
        <v>57971272</v>
      </c>
      <c r="B8100" s="45">
        <v>17</v>
      </c>
      <c r="C8100" s="45">
        <v>29</v>
      </c>
    </row>
    <row r="8101" spans="1:3">
      <c r="A8101" s="27">
        <v>57990911</v>
      </c>
      <c r="B8101" s="45">
        <v>17</v>
      </c>
      <c r="C8101" s="45">
        <v>83</v>
      </c>
    </row>
    <row r="8102" spans="1:3">
      <c r="A8102" s="27">
        <v>57987165</v>
      </c>
      <c r="B8102" s="45">
        <v>30</v>
      </c>
      <c r="C8102" s="45">
        <v>38</v>
      </c>
    </row>
    <row r="8103" spans="1:3">
      <c r="A8103" s="27">
        <v>57971763</v>
      </c>
      <c r="B8103" s="45">
        <v>17</v>
      </c>
      <c r="C8103" s="45">
        <v>93</v>
      </c>
    </row>
    <row r="8104" spans="1:3">
      <c r="A8104" s="27">
        <v>58031736</v>
      </c>
      <c r="B8104" s="45">
        <v>17</v>
      </c>
      <c r="C8104" s="45">
        <v>56</v>
      </c>
    </row>
    <row r="8105" spans="1:3">
      <c r="A8105" s="27">
        <v>57980551</v>
      </c>
      <c r="B8105" s="45">
        <v>17</v>
      </c>
      <c r="C8105" s="45">
        <v>19</v>
      </c>
    </row>
    <row r="8106" spans="1:3">
      <c r="A8106" s="27">
        <v>57977151</v>
      </c>
      <c r="B8106" s="45">
        <v>17</v>
      </c>
      <c r="C8106" s="45">
        <v>95</v>
      </c>
    </row>
    <row r="8107" spans="1:3">
      <c r="A8107" s="27">
        <v>58028443</v>
      </c>
      <c r="B8107" s="45">
        <v>17</v>
      </c>
      <c r="C8107" s="45">
        <v>64</v>
      </c>
    </row>
    <row r="8108" spans="1:3">
      <c r="A8108" s="27">
        <v>58031767</v>
      </c>
      <c r="B8108" s="45">
        <v>17</v>
      </c>
      <c r="C8108" s="45">
        <v>24</v>
      </c>
    </row>
    <row r="8109" spans="1:3">
      <c r="A8109" s="27">
        <v>57986029</v>
      </c>
      <c r="B8109" s="45">
        <v>17</v>
      </c>
      <c r="C8109" s="46" t="s">
        <v>2055</v>
      </c>
    </row>
    <row r="8110" spans="1:3">
      <c r="A8110" s="27">
        <v>57973225</v>
      </c>
      <c r="B8110" s="45">
        <v>17</v>
      </c>
      <c r="C8110" s="45">
        <v>69</v>
      </c>
    </row>
    <row r="8111" spans="1:3">
      <c r="A8111" s="27">
        <v>57978068</v>
      </c>
      <c r="B8111" s="45">
        <v>17</v>
      </c>
      <c r="C8111" s="45">
        <v>76</v>
      </c>
    </row>
    <row r="8112" spans="1:3">
      <c r="A8112" s="27">
        <v>57988287</v>
      </c>
      <c r="B8112" s="45">
        <v>17</v>
      </c>
      <c r="C8112" s="45">
        <v>81</v>
      </c>
    </row>
    <row r="8113" spans="1:3">
      <c r="A8113" s="27">
        <v>58030528</v>
      </c>
      <c r="B8113" s="45">
        <v>17</v>
      </c>
      <c r="C8113" s="45">
        <v>14</v>
      </c>
    </row>
    <row r="8114" spans="1:3">
      <c r="A8114" s="27">
        <v>57983484</v>
      </c>
      <c r="B8114" s="45">
        <v>17</v>
      </c>
      <c r="C8114" s="45">
        <v>3</v>
      </c>
    </row>
    <row r="8115" spans="1:3">
      <c r="A8115" s="27">
        <v>57988746</v>
      </c>
      <c r="B8115" s="45">
        <v>17</v>
      </c>
      <c r="C8115" s="45">
        <v>29</v>
      </c>
    </row>
    <row r="8116" spans="1:3">
      <c r="A8116" s="27">
        <v>58027582</v>
      </c>
      <c r="B8116" s="45">
        <v>17</v>
      </c>
      <c r="C8116" s="45">
        <v>94</v>
      </c>
    </row>
    <row r="8117" spans="1:3">
      <c r="A8117" s="27">
        <v>58031896</v>
      </c>
      <c r="B8117" s="45">
        <v>33</v>
      </c>
      <c r="C8117" s="45">
        <v>75</v>
      </c>
    </row>
    <row r="8118" spans="1:3">
      <c r="A8118" s="27">
        <v>58031852</v>
      </c>
      <c r="B8118" s="45">
        <v>17</v>
      </c>
      <c r="C8118" s="45">
        <v>38</v>
      </c>
    </row>
    <row r="8119" spans="1:3">
      <c r="A8119" s="27">
        <v>57981560</v>
      </c>
      <c r="B8119" s="45">
        <v>17</v>
      </c>
      <c r="C8119" s="45">
        <v>84</v>
      </c>
    </row>
    <row r="8120" spans="1:3">
      <c r="A8120" s="27">
        <v>57990033</v>
      </c>
      <c r="B8120" s="45">
        <v>17</v>
      </c>
      <c r="C8120" s="45">
        <v>13</v>
      </c>
    </row>
    <row r="8121" spans="1:3">
      <c r="A8121" s="27">
        <v>57987103</v>
      </c>
      <c r="B8121" s="45">
        <v>17</v>
      </c>
      <c r="C8121" s="45">
        <v>75</v>
      </c>
    </row>
    <row r="8122" spans="1:3">
      <c r="A8122" s="27">
        <v>57987412</v>
      </c>
      <c r="B8122" s="45">
        <v>17</v>
      </c>
      <c r="C8122" s="45">
        <v>35</v>
      </c>
    </row>
    <row r="8123" spans="1:3">
      <c r="A8123" s="27">
        <v>57988333</v>
      </c>
      <c r="B8123" s="45">
        <v>17</v>
      </c>
      <c r="C8123" s="45">
        <v>71</v>
      </c>
    </row>
    <row r="8124" spans="1:3">
      <c r="A8124" s="27">
        <v>58027069</v>
      </c>
      <c r="B8124" s="45">
        <v>17</v>
      </c>
      <c r="C8124" s="45">
        <v>9</v>
      </c>
    </row>
    <row r="8125" spans="1:3">
      <c r="A8125" s="27">
        <v>57982850</v>
      </c>
      <c r="B8125" s="45">
        <v>17</v>
      </c>
      <c r="C8125" s="45">
        <v>93</v>
      </c>
    </row>
    <row r="8126" spans="1:3">
      <c r="A8126" s="27">
        <v>57989419</v>
      </c>
      <c r="B8126" s="45">
        <v>17</v>
      </c>
      <c r="C8126" s="45">
        <v>6</v>
      </c>
    </row>
    <row r="8127" spans="1:3">
      <c r="A8127" s="27">
        <v>57987145</v>
      </c>
      <c r="B8127" s="45">
        <v>17</v>
      </c>
      <c r="C8127" s="45">
        <v>13</v>
      </c>
    </row>
    <row r="8128" spans="1:3">
      <c r="A8128" s="27">
        <v>57989568</v>
      </c>
      <c r="B8128" s="45">
        <v>17</v>
      </c>
      <c r="C8128" s="45">
        <v>89</v>
      </c>
    </row>
    <row r="8129" spans="1:3">
      <c r="A8129" s="27">
        <v>57982337</v>
      </c>
      <c r="B8129" s="45">
        <v>17</v>
      </c>
      <c r="C8129" s="45">
        <v>6</v>
      </c>
    </row>
    <row r="8130" spans="1:3">
      <c r="A8130" s="27">
        <v>57972805</v>
      </c>
      <c r="B8130" s="45">
        <v>17</v>
      </c>
      <c r="C8130" s="45">
        <v>57</v>
      </c>
    </row>
    <row r="8131" spans="1:3">
      <c r="A8131" s="27">
        <v>57976457</v>
      </c>
      <c r="B8131" s="45">
        <v>33</v>
      </c>
      <c r="C8131" s="45">
        <v>58</v>
      </c>
    </row>
    <row r="8132" spans="1:3">
      <c r="A8132" s="27">
        <v>57976763</v>
      </c>
      <c r="B8132" s="45">
        <v>17</v>
      </c>
      <c r="C8132" s="45">
        <v>69</v>
      </c>
    </row>
    <row r="8133" spans="1:3">
      <c r="A8133" s="27">
        <v>57975641</v>
      </c>
      <c r="B8133" s="45">
        <v>17</v>
      </c>
      <c r="C8133" s="45">
        <v>77</v>
      </c>
    </row>
    <row r="8134" spans="1:3">
      <c r="A8134" s="27">
        <v>57975901</v>
      </c>
      <c r="B8134" s="45">
        <v>17</v>
      </c>
      <c r="C8134" s="45">
        <v>87</v>
      </c>
    </row>
    <row r="8135" spans="1:3">
      <c r="A8135" s="27">
        <v>57974731</v>
      </c>
      <c r="B8135" s="45">
        <v>17</v>
      </c>
      <c r="C8135" s="45">
        <v>74</v>
      </c>
    </row>
    <row r="8136" spans="1:3">
      <c r="A8136" s="27">
        <v>57976189</v>
      </c>
      <c r="B8136" s="45">
        <v>17</v>
      </c>
      <c r="C8136" s="45">
        <v>94</v>
      </c>
    </row>
    <row r="8137" spans="1:3">
      <c r="A8137" s="27">
        <v>57982745</v>
      </c>
      <c r="B8137" s="45">
        <v>17</v>
      </c>
      <c r="C8137" s="45">
        <v>90</v>
      </c>
    </row>
    <row r="8138" spans="1:3">
      <c r="A8138" s="27">
        <v>57974272</v>
      </c>
      <c r="B8138" s="45">
        <v>17</v>
      </c>
      <c r="C8138" s="45">
        <v>40</v>
      </c>
    </row>
    <row r="8139" spans="1:3">
      <c r="A8139" s="27">
        <v>57980756</v>
      </c>
      <c r="B8139" s="45">
        <v>17</v>
      </c>
      <c r="C8139" s="45">
        <v>59</v>
      </c>
    </row>
    <row r="8140" spans="1:3">
      <c r="A8140" s="27">
        <v>57978797</v>
      </c>
      <c r="B8140" s="45">
        <v>17</v>
      </c>
      <c r="C8140" s="45">
        <v>90</v>
      </c>
    </row>
    <row r="8141" spans="1:3">
      <c r="A8141" s="27">
        <v>57978864</v>
      </c>
      <c r="B8141" s="45">
        <v>17</v>
      </c>
      <c r="C8141" s="45">
        <v>63</v>
      </c>
    </row>
    <row r="8142" spans="1:3">
      <c r="A8142" s="27">
        <v>57976862</v>
      </c>
      <c r="B8142" s="45">
        <v>17</v>
      </c>
      <c r="C8142" s="45">
        <v>63</v>
      </c>
    </row>
    <row r="8143" spans="1:3">
      <c r="A8143" s="27">
        <v>57984394</v>
      </c>
      <c r="B8143" s="45">
        <v>17</v>
      </c>
      <c r="C8143" s="45">
        <v>33</v>
      </c>
    </row>
    <row r="8144" spans="1:3">
      <c r="A8144" s="27">
        <v>57983985</v>
      </c>
      <c r="B8144" s="45">
        <v>17</v>
      </c>
      <c r="C8144" s="45">
        <v>92</v>
      </c>
    </row>
    <row r="8145" spans="1:3">
      <c r="A8145" s="27">
        <v>57978910</v>
      </c>
      <c r="B8145" s="45">
        <v>17</v>
      </c>
      <c r="C8145" s="45">
        <v>95</v>
      </c>
    </row>
    <row r="8146" spans="1:3">
      <c r="A8146" s="27">
        <v>57974933</v>
      </c>
      <c r="B8146" s="45">
        <v>17</v>
      </c>
      <c r="C8146" s="45">
        <v>51</v>
      </c>
    </row>
    <row r="8147" spans="1:3">
      <c r="A8147" s="27">
        <v>57980293</v>
      </c>
      <c r="B8147" s="45">
        <v>17</v>
      </c>
      <c r="C8147" s="45">
        <v>74</v>
      </c>
    </row>
    <row r="8148" spans="1:3">
      <c r="A8148" s="27">
        <v>57989549</v>
      </c>
      <c r="B8148" s="45">
        <v>17</v>
      </c>
      <c r="C8148" s="45">
        <v>79</v>
      </c>
    </row>
    <row r="8149" spans="1:3">
      <c r="A8149" s="27">
        <v>57986807</v>
      </c>
      <c r="B8149" s="45">
        <v>17</v>
      </c>
      <c r="C8149" s="45">
        <v>14</v>
      </c>
    </row>
    <row r="8150" spans="1:3">
      <c r="A8150" s="27">
        <v>57973736</v>
      </c>
      <c r="B8150" s="45">
        <v>17</v>
      </c>
      <c r="C8150" s="45">
        <v>39</v>
      </c>
    </row>
    <row r="8151" spans="1:3">
      <c r="A8151" s="27">
        <v>57985880</v>
      </c>
      <c r="B8151" s="45">
        <v>17</v>
      </c>
      <c r="C8151" s="45">
        <v>42</v>
      </c>
    </row>
    <row r="8152" spans="1:3">
      <c r="A8152" s="27">
        <v>57979734</v>
      </c>
      <c r="B8152" s="45">
        <v>17</v>
      </c>
      <c r="C8152" s="45">
        <v>88</v>
      </c>
    </row>
    <row r="8153" spans="1:3">
      <c r="A8153" s="27">
        <v>57987638</v>
      </c>
      <c r="B8153" s="45">
        <v>17</v>
      </c>
      <c r="C8153" s="45">
        <v>94</v>
      </c>
    </row>
    <row r="8154" spans="1:3">
      <c r="A8154" s="27">
        <v>57978048</v>
      </c>
      <c r="B8154" s="45">
        <v>17</v>
      </c>
      <c r="C8154" s="45">
        <v>95</v>
      </c>
    </row>
    <row r="8155" spans="1:3">
      <c r="A8155" s="27">
        <v>57975026</v>
      </c>
      <c r="B8155" s="45">
        <v>30</v>
      </c>
      <c r="C8155" s="45">
        <v>33</v>
      </c>
    </row>
    <row r="8156" spans="1:3">
      <c r="A8156" s="27">
        <v>57975629</v>
      </c>
      <c r="B8156" s="45">
        <v>17</v>
      </c>
      <c r="C8156" s="45">
        <v>87</v>
      </c>
    </row>
    <row r="8157" spans="1:3">
      <c r="A8157" s="27">
        <v>57974002</v>
      </c>
      <c r="B8157" s="45">
        <v>17</v>
      </c>
      <c r="C8157" s="45">
        <v>42</v>
      </c>
    </row>
    <row r="8158" spans="1:3">
      <c r="A8158" s="27">
        <v>57986255</v>
      </c>
      <c r="B8158" s="45">
        <v>17</v>
      </c>
      <c r="C8158" s="45">
        <v>59</v>
      </c>
    </row>
    <row r="8159" spans="1:3">
      <c r="A8159" s="27">
        <v>57976191</v>
      </c>
      <c r="B8159" s="45">
        <v>17</v>
      </c>
      <c r="C8159" s="45">
        <v>64</v>
      </c>
    </row>
    <row r="8160" spans="1:3">
      <c r="A8160" s="27">
        <v>57990047</v>
      </c>
      <c r="B8160" s="45">
        <v>17</v>
      </c>
      <c r="C8160" s="45">
        <v>29</v>
      </c>
    </row>
    <row r="8161" spans="1:3">
      <c r="A8161" s="27">
        <v>57984859</v>
      </c>
      <c r="B8161" s="45">
        <v>17</v>
      </c>
      <c r="C8161" s="45">
        <v>72</v>
      </c>
    </row>
    <row r="8162" spans="1:3">
      <c r="A8162" s="27">
        <v>57981920</v>
      </c>
      <c r="B8162" s="45">
        <v>17</v>
      </c>
      <c r="C8162" s="45">
        <v>31</v>
      </c>
    </row>
    <row r="8163" spans="1:3">
      <c r="A8163" s="27">
        <v>57978210</v>
      </c>
      <c r="B8163" s="45">
        <v>33</v>
      </c>
      <c r="C8163" s="45">
        <v>58</v>
      </c>
    </row>
    <row r="8164" spans="1:3">
      <c r="A8164" s="27">
        <v>57983190</v>
      </c>
      <c r="B8164" s="45">
        <v>17</v>
      </c>
      <c r="C8164" s="45">
        <v>75</v>
      </c>
    </row>
    <row r="8165" spans="1:3">
      <c r="A8165" s="27">
        <v>57977864</v>
      </c>
      <c r="B8165" s="45">
        <v>17</v>
      </c>
      <c r="C8165" s="45">
        <v>6</v>
      </c>
    </row>
    <row r="8166" spans="1:3">
      <c r="A8166" s="27">
        <v>57977628</v>
      </c>
      <c r="B8166" s="45">
        <v>17</v>
      </c>
      <c r="C8166" s="45">
        <v>87</v>
      </c>
    </row>
    <row r="8167" spans="1:3">
      <c r="A8167" s="27">
        <v>57986816</v>
      </c>
      <c r="B8167" s="45">
        <v>17</v>
      </c>
      <c r="C8167" s="45">
        <v>33</v>
      </c>
    </row>
    <row r="8168" spans="1:3">
      <c r="A8168" s="27">
        <v>56624142</v>
      </c>
      <c r="B8168" s="45">
        <v>17</v>
      </c>
      <c r="C8168" s="45">
        <v>94</v>
      </c>
    </row>
    <row r="8169" spans="1:3">
      <c r="A8169" s="27">
        <v>56624150</v>
      </c>
      <c r="B8169" s="45">
        <v>17</v>
      </c>
      <c r="C8169" s="45">
        <v>39</v>
      </c>
    </row>
    <row r="8170" spans="1:3">
      <c r="A8170" s="27">
        <v>56624200</v>
      </c>
      <c r="B8170" s="45">
        <v>17</v>
      </c>
      <c r="C8170" s="45">
        <v>44</v>
      </c>
    </row>
    <row r="8171" spans="1:3">
      <c r="A8171" s="27">
        <v>56624222</v>
      </c>
      <c r="B8171" s="45">
        <v>17</v>
      </c>
      <c r="C8171" s="45">
        <v>61</v>
      </c>
    </row>
    <row r="8172" spans="1:3">
      <c r="A8172" s="27">
        <v>56624227</v>
      </c>
      <c r="B8172" s="45">
        <v>17</v>
      </c>
      <c r="C8172" s="45">
        <v>64</v>
      </c>
    </row>
    <row r="8173" spans="1:3">
      <c r="A8173" s="27">
        <v>56624261</v>
      </c>
      <c r="B8173" s="45">
        <v>17</v>
      </c>
      <c r="C8173" s="45">
        <v>32</v>
      </c>
    </row>
    <row r="8174" spans="1:3">
      <c r="A8174" s="27">
        <v>56624328</v>
      </c>
      <c r="B8174" s="45">
        <v>17</v>
      </c>
      <c r="C8174" s="45">
        <v>1</v>
      </c>
    </row>
    <row r="8175" spans="1:3">
      <c r="A8175" s="27">
        <v>56624263</v>
      </c>
      <c r="B8175" s="45">
        <v>30</v>
      </c>
      <c r="C8175" s="45">
        <v>29</v>
      </c>
    </row>
    <row r="8176" spans="1:3">
      <c r="A8176" s="27">
        <v>56624266</v>
      </c>
      <c r="B8176" s="45">
        <v>17</v>
      </c>
      <c r="C8176" s="45">
        <v>83</v>
      </c>
    </row>
    <row r="8177" spans="1:3">
      <c r="A8177" s="27">
        <v>56624310</v>
      </c>
      <c r="B8177" s="45">
        <v>17</v>
      </c>
      <c r="C8177" s="45">
        <v>75</v>
      </c>
    </row>
    <row r="8178" spans="1:3">
      <c r="A8178" s="27">
        <v>56624330</v>
      </c>
      <c r="B8178" s="45">
        <v>17</v>
      </c>
      <c r="C8178" s="45">
        <v>75</v>
      </c>
    </row>
    <row r="8179" spans="1:3">
      <c r="A8179" s="27">
        <v>56623573</v>
      </c>
      <c r="B8179" s="45">
        <v>17</v>
      </c>
      <c r="C8179" s="45">
        <v>29</v>
      </c>
    </row>
    <row r="8180" spans="1:3">
      <c r="A8180" s="27">
        <v>56625359</v>
      </c>
      <c r="B8180" s="45">
        <v>17</v>
      </c>
      <c r="C8180" s="45">
        <v>11</v>
      </c>
    </row>
    <row r="8181" spans="1:3">
      <c r="A8181" s="27">
        <v>56625360</v>
      </c>
      <c r="B8181" s="45">
        <v>17</v>
      </c>
      <c r="C8181" s="45">
        <v>59</v>
      </c>
    </row>
    <row r="8182" spans="1:3">
      <c r="A8182" s="27">
        <v>56625371</v>
      </c>
      <c r="B8182" s="45">
        <v>17</v>
      </c>
      <c r="C8182" s="45">
        <v>3</v>
      </c>
    </row>
    <row r="8183" spans="1:3">
      <c r="A8183" s="27">
        <v>56625374</v>
      </c>
      <c r="B8183" s="45">
        <v>17</v>
      </c>
      <c r="C8183" s="45">
        <v>31</v>
      </c>
    </row>
    <row r="8184" spans="1:3">
      <c r="A8184" s="27">
        <v>56626182</v>
      </c>
      <c r="B8184" s="45">
        <v>17</v>
      </c>
      <c r="C8184" s="45">
        <v>92</v>
      </c>
    </row>
    <row r="8185" spans="1:3">
      <c r="A8185" s="27">
        <v>56629279</v>
      </c>
      <c r="B8185" s="45">
        <v>17</v>
      </c>
      <c r="C8185" s="45">
        <v>33</v>
      </c>
    </row>
    <row r="8186" spans="1:3">
      <c r="A8186" s="27">
        <v>56623984</v>
      </c>
      <c r="B8186" s="45">
        <v>17</v>
      </c>
      <c r="C8186" s="45">
        <v>59</v>
      </c>
    </row>
    <row r="8187" spans="1:3">
      <c r="A8187" s="27">
        <v>56624034</v>
      </c>
      <c r="B8187" s="45">
        <v>17</v>
      </c>
      <c r="C8187" s="45">
        <v>57</v>
      </c>
    </row>
    <row r="8188" spans="1:3">
      <c r="A8188" s="27">
        <v>56625528</v>
      </c>
      <c r="B8188" s="45">
        <v>17</v>
      </c>
      <c r="C8188" s="45">
        <v>75</v>
      </c>
    </row>
    <row r="8189" spans="1:3">
      <c r="A8189" s="27">
        <v>56633201</v>
      </c>
      <c r="B8189" s="45">
        <v>17</v>
      </c>
      <c r="C8189" s="45">
        <v>39</v>
      </c>
    </row>
    <row r="8190" spans="1:3">
      <c r="A8190" s="27">
        <v>56633205</v>
      </c>
      <c r="B8190" s="45">
        <v>17</v>
      </c>
      <c r="C8190" s="45">
        <v>92</v>
      </c>
    </row>
    <row r="8191" spans="1:3">
      <c r="A8191" s="27">
        <v>56633207</v>
      </c>
      <c r="B8191" s="45">
        <v>17</v>
      </c>
      <c r="C8191" s="45">
        <v>59</v>
      </c>
    </row>
    <row r="8192" spans="1:3">
      <c r="A8192" s="27">
        <v>56633210</v>
      </c>
      <c r="B8192" s="45">
        <v>17</v>
      </c>
      <c r="C8192" s="45">
        <v>46</v>
      </c>
    </row>
    <row r="8193" spans="1:3">
      <c r="A8193" s="27">
        <v>56633212</v>
      </c>
      <c r="B8193" s="45">
        <v>17</v>
      </c>
      <c r="C8193" s="45">
        <v>15</v>
      </c>
    </row>
    <row r="8194" spans="1:3">
      <c r="A8194" s="27">
        <v>56633254</v>
      </c>
      <c r="B8194" s="45">
        <v>17</v>
      </c>
      <c r="C8194" s="45">
        <v>1</v>
      </c>
    </row>
    <row r="8195" spans="1:3">
      <c r="A8195" s="27">
        <v>56623756</v>
      </c>
      <c r="B8195" s="45">
        <v>17</v>
      </c>
      <c r="C8195" s="45">
        <v>64</v>
      </c>
    </row>
    <row r="8196" spans="1:3">
      <c r="A8196" s="27">
        <v>56623779</v>
      </c>
      <c r="B8196" s="45">
        <v>17</v>
      </c>
      <c r="C8196" s="45">
        <v>29</v>
      </c>
    </row>
    <row r="8197" spans="1:3">
      <c r="A8197" s="27">
        <v>56623988</v>
      </c>
      <c r="B8197" s="45">
        <v>17</v>
      </c>
      <c r="C8197" s="45">
        <v>83</v>
      </c>
    </row>
    <row r="8198" spans="1:3">
      <c r="A8198" s="27">
        <v>56623998</v>
      </c>
      <c r="B8198" s="45">
        <v>17</v>
      </c>
      <c r="C8198" s="45">
        <v>13</v>
      </c>
    </row>
    <row r="8199" spans="1:3">
      <c r="A8199" s="27">
        <v>56624027</v>
      </c>
      <c r="B8199" s="45">
        <v>17</v>
      </c>
      <c r="C8199" s="45">
        <v>16</v>
      </c>
    </row>
    <row r="8200" spans="1:3">
      <c r="A8200" s="27">
        <v>56624037</v>
      </c>
      <c r="B8200" s="45">
        <v>17</v>
      </c>
      <c r="C8200" s="45">
        <v>27</v>
      </c>
    </row>
    <row r="8201" spans="1:3">
      <c r="A8201" s="27">
        <v>56624161</v>
      </c>
      <c r="B8201" s="45">
        <v>17</v>
      </c>
      <c r="C8201" s="45">
        <v>34</v>
      </c>
    </row>
    <row r="8202" spans="1:3">
      <c r="A8202" s="27">
        <v>56627532</v>
      </c>
      <c r="B8202" s="45">
        <v>17</v>
      </c>
      <c r="C8202" s="45">
        <v>67</v>
      </c>
    </row>
    <row r="8203" spans="1:3">
      <c r="A8203" s="27">
        <v>57990916</v>
      </c>
      <c r="B8203" s="45">
        <v>17</v>
      </c>
      <c r="C8203" s="45">
        <v>51</v>
      </c>
    </row>
    <row r="8204" spans="1:3">
      <c r="A8204" s="27">
        <v>57988268</v>
      </c>
      <c r="B8204" s="45">
        <v>17</v>
      </c>
      <c r="C8204" s="45">
        <v>4</v>
      </c>
    </row>
    <row r="8205" spans="1:3">
      <c r="A8205" s="27">
        <v>57975741</v>
      </c>
      <c r="B8205" s="45">
        <v>33</v>
      </c>
      <c r="C8205" s="45">
        <v>77</v>
      </c>
    </row>
    <row r="8206" spans="1:3">
      <c r="A8206" s="27">
        <v>57987682</v>
      </c>
      <c r="B8206" s="45">
        <v>17</v>
      </c>
      <c r="C8206" s="45">
        <v>26</v>
      </c>
    </row>
    <row r="8207" spans="1:3">
      <c r="A8207" s="27">
        <v>58030851</v>
      </c>
      <c r="B8207" s="45">
        <v>17</v>
      </c>
      <c r="C8207" s="45">
        <v>49</v>
      </c>
    </row>
    <row r="8208" spans="1:3">
      <c r="A8208" s="27">
        <v>57985259</v>
      </c>
      <c r="B8208" s="45">
        <v>17</v>
      </c>
      <c r="C8208" s="45">
        <v>69</v>
      </c>
    </row>
    <row r="8209" spans="1:3">
      <c r="A8209" s="27">
        <v>57986315</v>
      </c>
      <c r="B8209" s="45">
        <v>17</v>
      </c>
      <c r="C8209" s="45">
        <v>75</v>
      </c>
    </row>
    <row r="8210" spans="1:3">
      <c r="A8210" s="27">
        <v>57977452</v>
      </c>
      <c r="B8210" s="45">
        <v>17</v>
      </c>
      <c r="C8210" s="45">
        <v>33</v>
      </c>
    </row>
    <row r="8211" spans="1:3">
      <c r="A8211" s="27">
        <v>57975279</v>
      </c>
      <c r="B8211" s="45">
        <v>17</v>
      </c>
      <c r="C8211" s="45">
        <v>31</v>
      </c>
    </row>
    <row r="8212" spans="1:3">
      <c r="A8212" s="27">
        <v>57988860</v>
      </c>
      <c r="B8212" s="45">
        <v>17</v>
      </c>
      <c r="C8212" s="45">
        <v>67</v>
      </c>
    </row>
    <row r="8213" spans="1:3">
      <c r="A8213" s="27">
        <v>57976710</v>
      </c>
      <c r="B8213" s="45">
        <v>33</v>
      </c>
      <c r="C8213" s="45">
        <v>78</v>
      </c>
    </row>
    <row r="8214" spans="1:3">
      <c r="A8214" s="27">
        <v>58031590</v>
      </c>
      <c r="B8214" s="45">
        <v>17</v>
      </c>
      <c r="C8214" s="45">
        <v>87</v>
      </c>
    </row>
    <row r="8215" spans="1:3">
      <c r="A8215" s="27">
        <v>57973562</v>
      </c>
      <c r="B8215" s="45">
        <v>33</v>
      </c>
      <c r="C8215" s="45">
        <v>80</v>
      </c>
    </row>
    <row r="8216" spans="1:3">
      <c r="A8216" s="27">
        <v>57988224</v>
      </c>
      <c r="B8216" s="45">
        <v>17</v>
      </c>
      <c r="C8216" s="45">
        <v>75</v>
      </c>
    </row>
    <row r="8217" spans="1:3">
      <c r="A8217" s="27">
        <v>58026958</v>
      </c>
      <c r="B8217" s="45">
        <v>17</v>
      </c>
      <c r="C8217" s="45">
        <v>80</v>
      </c>
    </row>
    <row r="8218" spans="1:3">
      <c r="A8218" s="27">
        <v>57988433</v>
      </c>
      <c r="B8218" s="45">
        <v>17</v>
      </c>
      <c r="C8218" s="45">
        <v>67</v>
      </c>
    </row>
    <row r="8219" spans="1:3">
      <c r="A8219" s="27">
        <v>57978019</v>
      </c>
      <c r="B8219" s="45">
        <v>17</v>
      </c>
      <c r="C8219" s="45">
        <v>44</v>
      </c>
    </row>
    <row r="8220" spans="1:3">
      <c r="A8220" s="27">
        <v>57988285</v>
      </c>
      <c r="B8220" s="45">
        <v>17</v>
      </c>
      <c r="C8220" s="45">
        <v>85</v>
      </c>
    </row>
    <row r="8221" spans="1:3">
      <c r="A8221" s="27">
        <v>57986372</v>
      </c>
      <c r="B8221" s="45">
        <v>17</v>
      </c>
      <c r="C8221" s="45">
        <v>50</v>
      </c>
    </row>
    <row r="8222" spans="1:3">
      <c r="A8222" s="27">
        <v>57975348</v>
      </c>
      <c r="B8222" s="45">
        <v>17</v>
      </c>
      <c r="C8222" s="45">
        <v>33</v>
      </c>
    </row>
    <row r="8223" spans="1:3">
      <c r="A8223" s="27">
        <v>57990239</v>
      </c>
      <c r="B8223" s="45">
        <v>17</v>
      </c>
      <c r="C8223" s="45">
        <v>75</v>
      </c>
    </row>
    <row r="8224" spans="1:3">
      <c r="A8224" s="27">
        <v>58027255</v>
      </c>
      <c r="B8224" s="45">
        <v>17</v>
      </c>
      <c r="C8224" s="45">
        <v>41</v>
      </c>
    </row>
    <row r="8225" spans="1:3">
      <c r="A8225" s="27">
        <v>57990563</v>
      </c>
      <c r="B8225" s="45">
        <v>33</v>
      </c>
      <c r="C8225" s="45">
        <v>17</v>
      </c>
    </row>
    <row r="8226" spans="1:3">
      <c r="A8226" s="27">
        <v>57989515</v>
      </c>
      <c r="B8226" s="45">
        <v>17</v>
      </c>
      <c r="C8226" s="45">
        <v>29</v>
      </c>
    </row>
    <row r="8227" spans="1:3">
      <c r="A8227" s="27">
        <v>57986752</v>
      </c>
      <c r="B8227" s="45">
        <v>17</v>
      </c>
      <c r="C8227" s="45">
        <v>60</v>
      </c>
    </row>
    <row r="8228" spans="1:3">
      <c r="A8228" s="27">
        <v>57988914</v>
      </c>
      <c r="B8228" s="45">
        <v>17</v>
      </c>
      <c r="C8228" s="45">
        <v>83</v>
      </c>
    </row>
    <row r="8229" spans="1:3">
      <c r="A8229" s="27">
        <v>57983441</v>
      </c>
      <c r="B8229" s="45">
        <v>17</v>
      </c>
      <c r="C8229" s="45">
        <v>80</v>
      </c>
    </row>
    <row r="8230" spans="1:3">
      <c r="A8230" s="27">
        <v>57973899</v>
      </c>
      <c r="B8230" s="45">
        <v>17</v>
      </c>
      <c r="C8230" s="45">
        <v>28</v>
      </c>
    </row>
    <row r="8231" spans="1:3">
      <c r="A8231" s="27">
        <v>56627772</v>
      </c>
      <c r="B8231" s="45">
        <v>17</v>
      </c>
      <c r="C8231" s="45">
        <v>44</v>
      </c>
    </row>
    <row r="8232" spans="1:3">
      <c r="A8232" s="27">
        <v>56628067</v>
      </c>
      <c r="B8232" s="45">
        <v>17</v>
      </c>
      <c r="C8232" s="45">
        <v>25</v>
      </c>
    </row>
    <row r="8233" spans="1:3">
      <c r="A8233" s="27">
        <v>56628069</v>
      </c>
      <c r="B8233" s="45">
        <v>17</v>
      </c>
      <c r="C8233" s="45">
        <v>59</v>
      </c>
    </row>
    <row r="8234" spans="1:3">
      <c r="A8234" s="27">
        <v>56628724</v>
      </c>
      <c r="B8234" s="45">
        <v>30</v>
      </c>
      <c r="C8234" s="45">
        <v>69</v>
      </c>
    </row>
    <row r="8235" spans="1:3">
      <c r="A8235" s="27">
        <v>56628733</v>
      </c>
      <c r="B8235" s="45">
        <v>17</v>
      </c>
      <c r="C8235" s="45">
        <v>24</v>
      </c>
    </row>
    <row r="8236" spans="1:3">
      <c r="A8236" s="27">
        <v>56627386</v>
      </c>
      <c r="B8236" s="45">
        <v>17</v>
      </c>
      <c r="C8236" s="45">
        <v>86</v>
      </c>
    </row>
    <row r="8237" spans="1:3">
      <c r="A8237" s="27">
        <v>56630574</v>
      </c>
      <c r="B8237" s="45">
        <v>17</v>
      </c>
      <c r="C8237" s="45">
        <v>75</v>
      </c>
    </row>
    <row r="8238" spans="1:3">
      <c r="A8238" s="27">
        <v>56633117</v>
      </c>
      <c r="B8238" s="45">
        <v>17</v>
      </c>
      <c r="C8238" s="45">
        <v>69</v>
      </c>
    </row>
    <row r="8239" spans="1:3">
      <c r="A8239" s="27">
        <v>56629320</v>
      </c>
      <c r="B8239" s="45">
        <v>17</v>
      </c>
      <c r="C8239" s="45">
        <v>22</v>
      </c>
    </row>
    <row r="8240" spans="1:3">
      <c r="A8240" s="27">
        <v>56629324</v>
      </c>
      <c r="B8240" s="45">
        <v>17</v>
      </c>
      <c r="C8240" s="45">
        <v>73</v>
      </c>
    </row>
    <row r="8241" spans="1:3">
      <c r="A8241" s="27">
        <v>56629332</v>
      </c>
      <c r="B8241" s="45">
        <v>17</v>
      </c>
      <c r="C8241" s="45">
        <v>33</v>
      </c>
    </row>
    <row r="8242" spans="1:3">
      <c r="A8242" s="27">
        <v>56633213</v>
      </c>
      <c r="B8242" s="45">
        <v>17</v>
      </c>
      <c r="C8242" s="45">
        <v>78</v>
      </c>
    </row>
    <row r="8243" spans="1:3">
      <c r="A8243" s="27">
        <v>56633214</v>
      </c>
      <c r="B8243" s="45">
        <v>17</v>
      </c>
      <c r="C8243" s="45">
        <v>78</v>
      </c>
    </row>
    <row r="8244" spans="1:3">
      <c r="A8244" s="27">
        <v>56626297</v>
      </c>
      <c r="B8244" s="45">
        <v>17</v>
      </c>
      <c r="C8244" s="45">
        <v>13</v>
      </c>
    </row>
    <row r="8245" spans="1:3">
      <c r="A8245" s="27">
        <v>56629122</v>
      </c>
      <c r="B8245" s="45">
        <v>17</v>
      </c>
      <c r="C8245" s="45">
        <v>40</v>
      </c>
    </row>
    <row r="8246" spans="1:3">
      <c r="A8246" s="27">
        <v>56630898</v>
      </c>
      <c r="B8246" s="45">
        <v>17</v>
      </c>
      <c r="C8246" s="45">
        <v>13</v>
      </c>
    </row>
    <row r="8247" spans="1:3">
      <c r="A8247" s="27">
        <v>56627468</v>
      </c>
      <c r="B8247" s="45">
        <v>17</v>
      </c>
      <c r="C8247" s="45">
        <v>90</v>
      </c>
    </row>
    <row r="8248" spans="1:3">
      <c r="A8248" s="27">
        <v>56627538</v>
      </c>
      <c r="B8248" s="45">
        <v>17</v>
      </c>
      <c r="C8248" s="45">
        <v>53</v>
      </c>
    </row>
    <row r="8249" spans="1:3">
      <c r="A8249" s="27">
        <v>56629490</v>
      </c>
      <c r="B8249" s="45">
        <v>17</v>
      </c>
      <c r="C8249" s="46" t="s">
        <v>2056</v>
      </c>
    </row>
    <row r="8250" spans="1:3">
      <c r="A8250" s="27">
        <v>56630963</v>
      </c>
      <c r="B8250" s="45">
        <v>17</v>
      </c>
      <c r="C8250" s="45">
        <v>6</v>
      </c>
    </row>
    <row r="8251" spans="1:3">
      <c r="A8251" s="27">
        <v>56630972</v>
      </c>
      <c r="B8251" s="45">
        <v>17</v>
      </c>
      <c r="C8251" s="45">
        <v>6</v>
      </c>
    </row>
    <row r="8252" spans="1:3">
      <c r="A8252" s="27">
        <v>57978163</v>
      </c>
      <c r="B8252" s="45">
        <v>17</v>
      </c>
      <c r="C8252" s="45">
        <v>34</v>
      </c>
    </row>
    <row r="8253" spans="1:3">
      <c r="A8253" s="27">
        <v>57972015</v>
      </c>
      <c r="B8253" s="45">
        <v>17</v>
      </c>
      <c r="C8253" s="45">
        <v>11</v>
      </c>
    </row>
    <row r="8254" spans="1:3">
      <c r="A8254" s="27">
        <v>57976619</v>
      </c>
      <c r="B8254" s="45">
        <v>17</v>
      </c>
      <c r="C8254" s="45">
        <v>75</v>
      </c>
    </row>
    <row r="8255" spans="1:3">
      <c r="A8255" s="27">
        <v>57979817</v>
      </c>
      <c r="B8255" s="45">
        <v>17</v>
      </c>
      <c r="C8255" s="45">
        <v>31</v>
      </c>
    </row>
    <row r="8256" spans="1:3">
      <c r="A8256" s="27">
        <v>57972267</v>
      </c>
      <c r="B8256" s="45">
        <v>17</v>
      </c>
      <c r="C8256" s="45">
        <v>13</v>
      </c>
    </row>
    <row r="8257" spans="1:3">
      <c r="A8257" s="27">
        <v>57975472</v>
      </c>
      <c r="B8257" s="45">
        <v>17</v>
      </c>
      <c r="C8257" s="45">
        <v>59</v>
      </c>
    </row>
    <row r="8258" spans="1:3">
      <c r="A8258" s="27">
        <v>57975749</v>
      </c>
      <c r="B8258" s="45">
        <v>30</v>
      </c>
      <c r="C8258" s="45">
        <v>92</v>
      </c>
    </row>
    <row r="8259" spans="1:3">
      <c r="A8259" s="27">
        <v>57981123</v>
      </c>
      <c r="B8259" s="45">
        <v>17</v>
      </c>
      <c r="C8259" s="45">
        <v>59</v>
      </c>
    </row>
    <row r="8260" spans="1:3">
      <c r="A8260" s="27">
        <v>58030572</v>
      </c>
      <c r="B8260" s="45">
        <v>17</v>
      </c>
      <c r="C8260" s="45">
        <v>33</v>
      </c>
    </row>
    <row r="8261" spans="1:3">
      <c r="A8261" s="27">
        <v>57973536</v>
      </c>
      <c r="B8261" s="45">
        <v>17</v>
      </c>
      <c r="C8261" s="45">
        <v>33</v>
      </c>
    </row>
    <row r="8262" spans="1:3">
      <c r="A8262" s="27">
        <v>58027236</v>
      </c>
      <c r="B8262" s="45">
        <v>17</v>
      </c>
      <c r="C8262" s="45">
        <v>54</v>
      </c>
    </row>
    <row r="8263" spans="1:3">
      <c r="A8263" s="27">
        <v>57971108</v>
      </c>
      <c r="B8263" s="45">
        <v>17</v>
      </c>
      <c r="C8263" s="45">
        <v>31</v>
      </c>
    </row>
    <row r="8264" spans="1:3">
      <c r="A8264" s="27">
        <v>57978132</v>
      </c>
      <c r="B8264" s="45">
        <v>17</v>
      </c>
      <c r="C8264" s="45">
        <v>24</v>
      </c>
    </row>
    <row r="8265" spans="1:3">
      <c r="A8265" s="27">
        <v>57973459</v>
      </c>
      <c r="B8265" s="45">
        <v>17</v>
      </c>
      <c r="C8265" s="45">
        <v>38</v>
      </c>
    </row>
    <row r="8266" spans="1:3">
      <c r="A8266" s="27">
        <v>57982806</v>
      </c>
      <c r="B8266" s="45">
        <v>17</v>
      </c>
      <c r="C8266" s="45">
        <v>31</v>
      </c>
    </row>
    <row r="8267" spans="1:3">
      <c r="A8267" s="27">
        <v>57973151</v>
      </c>
      <c r="B8267" s="45">
        <v>17</v>
      </c>
      <c r="C8267" s="45">
        <v>974</v>
      </c>
    </row>
    <row r="8268" spans="1:3">
      <c r="A8268" s="27">
        <v>57975109</v>
      </c>
      <c r="B8268" s="45">
        <v>17</v>
      </c>
      <c r="C8268" s="45">
        <v>2</v>
      </c>
    </row>
    <row r="8269" spans="1:3">
      <c r="A8269" s="27">
        <v>58027653</v>
      </c>
      <c r="B8269" s="45">
        <v>17</v>
      </c>
      <c r="C8269" s="45">
        <v>45</v>
      </c>
    </row>
    <row r="8270" spans="1:3">
      <c r="A8270" s="27">
        <v>57975936</v>
      </c>
      <c r="B8270" s="45">
        <v>17</v>
      </c>
      <c r="C8270" s="45">
        <v>60</v>
      </c>
    </row>
    <row r="8271" spans="1:3">
      <c r="A8271" s="27">
        <v>57979134</v>
      </c>
      <c r="B8271" s="45">
        <v>17</v>
      </c>
      <c r="C8271" s="45">
        <v>95</v>
      </c>
    </row>
    <row r="8272" spans="1:3">
      <c r="A8272" s="27">
        <v>57985752</v>
      </c>
      <c r="B8272" s="45">
        <v>17</v>
      </c>
      <c r="C8272" s="45">
        <v>32</v>
      </c>
    </row>
    <row r="8273" spans="1:3">
      <c r="A8273" s="27">
        <v>57973380</v>
      </c>
      <c r="B8273" s="45">
        <v>17</v>
      </c>
      <c r="C8273" s="45">
        <v>45</v>
      </c>
    </row>
    <row r="8274" spans="1:3">
      <c r="A8274" s="27">
        <v>57973554</v>
      </c>
      <c r="B8274" s="45">
        <v>30</v>
      </c>
      <c r="C8274" s="45">
        <v>63</v>
      </c>
    </row>
    <row r="8275" spans="1:3">
      <c r="A8275" s="27">
        <v>57975805</v>
      </c>
      <c r="B8275" s="45">
        <v>17</v>
      </c>
      <c r="C8275" s="45">
        <v>17</v>
      </c>
    </row>
    <row r="8276" spans="1:3">
      <c r="A8276" s="27">
        <v>57976212</v>
      </c>
      <c r="B8276" s="45">
        <v>17</v>
      </c>
      <c r="C8276" s="45">
        <v>77</v>
      </c>
    </row>
    <row r="8277" spans="1:3">
      <c r="A8277" s="27">
        <v>57977988</v>
      </c>
      <c r="B8277" s="45">
        <v>17</v>
      </c>
      <c r="C8277" s="45">
        <v>50</v>
      </c>
    </row>
    <row r="8278" spans="1:3">
      <c r="A8278" s="27">
        <v>57986504</v>
      </c>
      <c r="B8278" s="45">
        <v>17</v>
      </c>
      <c r="C8278" s="45">
        <v>79</v>
      </c>
    </row>
    <row r="8279" spans="1:3">
      <c r="A8279" s="27">
        <v>57972009</v>
      </c>
      <c r="B8279" s="45">
        <v>17</v>
      </c>
      <c r="C8279" s="45">
        <v>88</v>
      </c>
    </row>
    <row r="8280" spans="1:3">
      <c r="A8280" s="27">
        <v>57972097</v>
      </c>
      <c r="B8280" s="45">
        <v>17</v>
      </c>
      <c r="C8280" s="45">
        <v>29</v>
      </c>
    </row>
    <row r="8281" spans="1:3">
      <c r="A8281" s="27">
        <v>57973252</v>
      </c>
      <c r="B8281" s="45">
        <v>17</v>
      </c>
      <c r="C8281" s="45">
        <v>93</v>
      </c>
    </row>
    <row r="8282" spans="1:3">
      <c r="A8282" s="27">
        <v>57984634</v>
      </c>
      <c r="B8282" s="45">
        <v>17</v>
      </c>
      <c r="C8282" s="45">
        <v>69</v>
      </c>
    </row>
    <row r="8283" spans="1:3">
      <c r="A8283" s="27">
        <v>57973441</v>
      </c>
      <c r="B8283" s="45">
        <v>17</v>
      </c>
      <c r="C8283" s="45">
        <v>54</v>
      </c>
    </row>
    <row r="8284" spans="1:3">
      <c r="A8284" s="27">
        <v>57978538</v>
      </c>
      <c r="B8284" s="45">
        <v>17</v>
      </c>
      <c r="C8284" s="45">
        <v>14</v>
      </c>
    </row>
    <row r="8285" spans="1:3">
      <c r="A8285" s="27">
        <v>57974425</v>
      </c>
      <c r="B8285" s="45">
        <v>17</v>
      </c>
      <c r="C8285" s="45">
        <v>69</v>
      </c>
    </row>
    <row r="8286" spans="1:3">
      <c r="A8286" s="27">
        <v>58027061</v>
      </c>
      <c r="B8286" s="45">
        <v>17</v>
      </c>
      <c r="C8286" s="45">
        <v>17</v>
      </c>
    </row>
    <row r="8287" spans="1:3">
      <c r="A8287" s="27">
        <v>58027604</v>
      </c>
      <c r="B8287" s="45">
        <v>17</v>
      </c>
      <c r="C8287" s="45">
        <v>72</v>
      </c>
    </row>
    <row r="8288" spans="1:3">
      <c r="A8288" s="27">
        <v>57976609</v>
      </c>
      <c r="B8288" s="45">
        <v>17</v>
      </c>
      <c r="C8288" s="45">
        <v>70</v>
      </c>
    </row>
    <row r="8289" spans="1:3">
      <c r="A8289" s="27">
        <v>58030317</v>
      </c>
      <c r="B8289" s="45">
        <v>17</v>
      </c>
      <c r="C8289" s="45">
        <v>44</v>
      </c>
    </row>
    <row r="8290" spans="1:3">
      <c r="A8290" s="27">
        <v>58030746</v>
      </c>
      <c r="B8290" s="45">
        <v>17</v>
      </c>
      <c r="C8290" s="45">
        <v>66</v>
      </c>
    </row>
    <row r="8291" spans="1:3">
      <c r="A8291" s="27">
        <v>57978796</v>
      </c>
      <c r="B8291" s="45">
        <v>17</v>
      </c>
      <c r="C8291" s="45">
        <v>1</v>
      </c>
    </row>
    <row r="8292" spans="1:3">
      <c r="A8292" s="27">
        <v>57972261</v>
      </c>
      <c r="B8292" s="45">
        <v>17</v>
      </c>
      <c r="C8292" s="45">
        <v>44</v>
      </c>
    </row>
    <row r="8293" spans="1:3">
      <c r="A8293" s="27">
        <v>57973003</v>
      </c>
      <c r="B8293" s="45">
        <v>17</v>
      </c>
      <c r="C8293" s="45">
        <v>68</v>
      </c>
    </row>
    <row r="8294" spans="1:3">
      <c r="A8294" s="27">
        <v>58028439</v>
      </c>
      <c r="B8294" s="45">
        <v>17</v>
      </c>
      <c r="C8294" s="45">
        <v>59</v>
      </c>
    </row>
    <row r="8295" spans="1:3">
      <c r="A8295" s="27">
        <v>57988756</v>
      </c>
      <c r="B8295" s="45">
        <v>17</v>
      </c>
      <c r="C8295" s="45">
        <v>69</v>
      </c>
    </row>
    <row r="8296" spans="1:3">
      <c r="A8296" s="27">
        <v>57989889</v>
      </c>
      <c r="B8296" s="45">
        <v>17</v>
      </c>
      <c r="C8296" s="45">
        <v>31</v>
      </c>
    </row>
    <row r="8297" spans="1:3">
      <c r="A8297" s="27">
        <v>57985766</v>
      </c>
      <c r="B8297" s="45">
        <v>17</v>
      </c>
      <c r="C8297" s="45">
        <v>34</v>
      </c>
    </row>
    <row r="8298" spans="1:3">
      <c r="A8298" s="27">
        <v>57984406</v>
      </c>
      <c r="B8298" s="45">
        <v>17</v>
      </c>
      <c r="C8298" s="45">
        <v>94</v>
      </c>
    </row>
    <row r="8299" spans="1:3">
      <c r="A8299" s="27">
        <v>57988622</v>
      </c>
      <c r="B8299" s="45">
        <v>17</v>
      </c>
      <c r="C8299" s="45">
        <v>35</v>
      </c>
    </row>
    <row r="8300" spans="1:3">
      <c r="A8300" s="27">
        <v>58030531</v>
      </c>
      <c r="B8300" s="45">
        <v>30</v>
      </c>
      <c r="C8300" s="45">
        <v>95</v>
      </c>
    </row>
    <row r="8301" spans="1:3">
      <c r="A8301" s="27">
        <v>57988917</v>
      </c>
      <c r="B8301" s="45">
        <v>17</v>
      </c>
      <c r="C8301" s="45">
        <v>78</v>
      </c>
    </row>
    <row r="8302" spans="1:3">
      <c r="A8302" s="27">
        <v>57977192</v>
      </c>
      <c r="B8302" s="45">
        <v>33</v>
      </c>
      <c r="C8302" s="45">
        <v>75</v>
      </c>
    </row>
    <row r="8303" spans="1:3">
      <c r="A8303" s="27">
        <v>57975940</v>
      </c>
      <c r="B8303" s="45">
        <v>17</v>
      </c>
      <c r="C8303" s="45">
        <v>51</v>
      </c>
    </row>
    <row r="8304" spans="1:3">
      <c r="A8304" s="27">
        <v>57975489</v>
      </c>
      <c r="B8304" s="45">
        <v>33</v>
      </c>
      <c r="C8304" s="45">
        <v>58</v>
      </c>
    </row>
    <row r="8305" spans="1:3">
      <c r="A8305" s="27">
        <v>57981903</v>
      </c>
      <c r="B8305" s="45">
        <v>17</v>
      </c>
      <c r="C8305" s="45">
        <v>75</v>
      </c>
    </row>
    <row r="8306" spans="1:3">
      <c r="A8306" s="27">
        <v>57982142</v>
      </c>
      <c r="B8306" s="45">
        <v>17</v>
      </c>
      <c r="C8306" s="45">
        <v>50</v>
      </c>
    </row>
    <row r="8307" spans="1:3">
      <c r="A8307" s="27">
        <v>57981926</v>
      </c>
      <c r="B8307" s="45">
        <v>17</v>
      </c>
      <c r="C8307" s="45">
        <v>31</v>
      </c>
    </row>
    <row r="8308" spans="1:3">
      <c r="A8308" s="27">
        <v>57984755</v>
      </c>
      <c r="B8308" s="45">
        <v>17</v>
      </c>
      <c r="C8308" s="45">
        <v>62</v>
      </c>
    </row>
    <row r="8309" spans="1:3">
      <c r="A8309" s="27">
        <v>57981567</v>
      </c>
      <c r="B8309" s="45">
        <v>17</v>
      </c>
      <c r="C8309" s="45">
        <v>6</v>
      </c>
    </row>
    <row r="8310" spans="1:3">
      <c r="A8310" s="27">
        <v>57973370</v>
      </c>
      <c r="B8310" s="45">
        <v>17</v>
      </c>
      <c r="C8310" s="45">
        <v>59</v>
      </c>
    </row>
    <row r="8311" spans="1:3">
      <c r="A8311" s="27">
        <v>57989667</v>
      </c>
      <c r="B8311" s="45">
        <v>17</v>
      </c>
      <c r="C8311" s="45">
        <v>37</v>
      </c>
    </row>
    <row r="8312" spans="1:3">
      <c r="A8312" s="27">
        <v>57984186</v>
      </c>
      <c r="B8312" s="45">
        <v>17</v>
      </c>
      <c r="C8312" s="45">
        <v>92</v>
      </c>
    </row>
    <row r="8313" spans="1:3">
      <c r="A8313" s="27">
        <v>57982357</v>
      </c>
      <c r="B8313" s="45">
        <v>17</v>
      </c>
      <c r="C8313" s="45">
        <v>34</v>
      </c>
    </row>
    <row r="8314" spans="1:3">
      <c r="A8314" s="27">
        <v>57975796</v>
      </c>
      <c r="B8314" s="45">
        <v>17</v>
      </c>
      <c r="C8314" s="45">
        <v>13</v>
      </c>
    </row>
    <row r="8315" spans="1:3">
      <c r="A8315" s="27">
        <v>57990346</v>
      </c>
      <c r="B8315" s="45">
        <v>17</v>
      </c>
      <c r="C8315" s="45">
        <v>13</v>
      </c>
    </row>
    <row r="8316" spans="1:3">
      <c r="A8316" s="27">
        <v>58030310</v>
      </c>
      <c r="B8316" s="45">
        <v>17</v>
      </c>
      <c r="C8316" s="45">
        <v>75</v>
      </c>
    </row>
    <row r="8317" spans="1:3">
      <c r="A8317" s="27">
        <v>57978586</v>
      </c>
      <c r="B8317" s="45">
        <v>17</v>
      </c>
      <c r="C8317" s="45">
        <v>31</v>
      </c>
    </row>
    <row r="8318" spans="1:3">
      <c r="A8318" s="27">
        <v>57973971</v>
      </c>
      <c r="B8318" s="45">
        <v>17</v>
      </c>
      <c r="C8318" s="45">
        <v>48</v>
      </c>
    </row>
    <row r="8319" spans="1:3">
      <c r="A8319" s="27">
        <v>57974581</v>
      </c>
      <c r="B8319" s="45">
        <v>17</v>
      </c>
      <c r="C8319" s="45">
        <v>34</v>
      </c>
    </row>
    <row r="8320" spans="1:3">
      <c r="A8320" s="27">
        <v>58003279</v>
      </c>
      <c r="B8320" s="45">
        <v>17</v>
      </c>
      <c r="C8320" s="45">
        <v>34</v>
      </c>
    </row>
    <row r="8321" spans="1:3">
      <c r="A8321" s="27">
        <v>58031816</v>
      </c>
      <c r="B8321" s="45">
        <v>17</v>
      </c>
      <c r="C8321" s="45">
        <v>81</v>
      </c>
    </row>
    <row r="8322" spans="1:3">
      <c r="A8322" s="27">
        <v>57973486</v>
      </c>
      <c r="B8322" s="45">
        <v>17</v>
      </c>
      <c r="C8322" s="45">
        <v>77</v>
      </c>
    </row>
    <row r="8323" spans="1:3">
      <c r="A8323" s="27">
        <v>57975192</v>
      </c>
      <c r="B8323" s="45">
        <v>17</v>
      </c>
      <c r="C8323" s="45">
        <v>16</v>
      </c>
    </row>
    <row r="8324" spans="1:3">
      <c r="A8324" s="27">
        <v>57971309</v>
      </c>
      <c r="B8324" s="45">
        <v>17</v>
      </c>
      <c r="C8324" s="45">
        <v>89</v>
      </c>
    </row>
    <row r="8325" spans="1:3">
      <c r="A8325" s="27">
        <v>57987526</v>
      </c>
      <c r="B8325" s="45">
        <v>17</v>
      </c>
      <c r="C8325" s="45">
        <v>87</v>
      </c>
    </row>
    <row r="8326" spans="1:3">
      <c r="A8326" s="27">
        <v>57988765</v>
      </c>
      <c r="B8326" s="45">
        <v>17</v>
      </c>
      <c r="C8326" s="45">
        <v>52</v>
      </c>
    </row>
    <row r="8327" spans="1:3">
      <c r="A8327" s="27">
        <v>57975452</v>
      </c>
      <c r="B8327" s="45">
        <v>17</v>
      </c>
      <c r="C8327" s="45">
        <v>85</v>
      </c>
    </row>
    <row r="8328" spans="1:3">
      <c r="A8328" s="27">
        <v>57988207</v>
      </c>
      <c r="B8328" s="45">
        <v>17</v>
      </c>
      <c r="C8328" s="45">
        <v>54</v>
      </c>
    </row>
    <row r="8329" spans="1:3">
      <c r="A8329" s="27">
        <v>57983250</v>
      </c>
      <c r="B8329" s="45">
        <v>17</v>
      </c>
      <c r="C8329" s="45">
        <v>37</v>
      </c>
    </row>
    <row r="8330" spans="1:3">
      <c r="A8330" s="27">
        <v>57980625</v>
      </c>
      <c r="B8330" s="45">
        <v>17</v>
      </c>
      <c r="C8330" s="45">
        <v>53</v>
      </c>
    </row>
    <row r="8331" spans="1:3">
      <c r="A8331" s="27">
        <v>57983181</v>
      </c>
      <c r="B8331" s="45">
        <v>17</v>
      </c>
      <c r="C8331" s="45">
        <v>51</v>
      </c>
    </row>
    <row r="8332" spans="1:3">
      <c r="A8332" s="27">
        <v>57985530</v>
      </c>
      <c r="B8332" s="45">
        <v>17</v>
      </c>
      <c r="C8332" s="45">
        <v>94</v>
      </c>
    </row>
    <row r="8333" spans="1:3">
      <c r="A8333" s="27">
        <v>57985244</v>
      </c>
      <c r="B8333" s="45">
        <v>17</v>
      </c>
      <c r="C8333" s="45">
        <v>32</v>
      </c>
    </row>
    <row r="8334" spans="1:3">
      <c r="A8334" s="27">
        <v>57990648</v>
      </c>
      <c r="B8334" s="45">
        <v>17</v>
      </c>
      <c r="C8334" s="45">
        <v>35</v>
      </c>
    </row>
    <row r="8335" spans="1:3">
      <c r="A8335" s="27">
        <v>57971610</v>
      </c>
      <c r="B8335" s="45">
        <v>17</v>
      </c>
      <c r="C8335" s="45">
        <v>32</v>
      </c>
    </row>
    <row r="8336" spans="1:3">
      <c r="A8336" s="27">
        <v>56624464</v>
      </c>
      <c r="B8336" s="45">
        <v>17</v>
      </c>
      <c r="C8336" s="45">
        <v>35</v>
      </c>
    </row>
    <row r="8337" spans="1:3">
      <c r="A8337" s="27">
        <v>56624483</v>
      </c>
      <c r="B8337" s="45">
        <v>17</v>
      </c>
      <c r="C8337" s="45">
        <v>33</v>
      </c>
    </row>
    <row r="8338" spans="1:3">
      <c r="A8338" s="27">
        <v>56624487</v>
      </c>
      <c r="B8338" s="45">
        <v>17</v>
      </c>
      <c r="C8338" s="45">
        <v>66</v>
      </c>
    </row>
    <row r="8339" spans="1:3">
      <c r="A8339" s="27">
        <v>56624493</v>
      </c>
      <c r="B8339" s="45">
        <v>17</v>
      </c>
      <c r="C8339" s="45">
        <v>22</v>
      </c>
    </row>
    <row r="8340" spans="1:3">
      <c r="A8340" s="27">
        <v>56624594</v>
      </c>
      <c r="B8340" s="45">
        <v>17</v>
      </c>
      <c r="C8340" s="45">
        <v>44</v>
      </c>
    </row>
    <row r="8341" spans="1:3">
      <c r="A8341" s="27">
        <v>56624600</v>
      </c>
      <c r="B8341" s="45">
        <v>17</v>
      </c>
      <c r="C8341" s="45">
        <v>74</v>
      </c>
    </row>
    <row r="8342" spans="1:3">
      <c r="A8342" s="27">
        <v>56624602</v>
      </c>
      <c r="B8342" s="45">
        <v>17</v>
      </c>
      <c r="C8342" s="45">
        <v>77</v>
      </c>
    </row>
    <row r="8343" spans="1:3">
      <c r="A8343" s="27">
        <v>56624608</v>
      </c>
      <c r="B8343" s="45">
        <v>17</v>
      </c>
      <c r="C8343" s="45">
        <v>30</v>
      </c>
    </row>
    <row r="8344" spans="1:3">
      <c r="A8344" s="27">
        <v>56624612</v>
      </c>
      <c r="B8344" s="45">
        <v>17</v>
      </c>
      <c r="C8344" s="45">
        <v>61</v>
      </c>
    </row>
    <row r="8345" spans="1:3">
      <c r="A8345" s="27">
        <v>56624615</v>
      </c>
      <c r="B8345" s="45">
        <v>17</v>
      </c>
      <c r="C8345" s="45">
        <v>80</v>
      </c>
    </row>
    <row r="8346" spans="1:3">
      <c r="A8346" s="27">
        <v>56624692</v>
      </c>
      <c r="B8346" s="45">
        <v>17</v>
      </c>
      <c r="C8346" s="45">
        <v>34</v>
      </c>
    </row>
    <row r="8347" spans="1:3">
      <c r="A8347" s="27">
        <v>56624695</v>
      </c>
      <c r="B8347" s="45">
        <v>17</v>
      </c>
      <c r="C8347" s="45">
        <v>87</v>
      </c>
    </row>
    <row r="8348" spans="1:3">
      <c r="A8348" s="27">
        <v>56624697</v>
      </c>
      <c r="B8348" s="45">
        <v>17</v>
      </c>
      <c r="C8348" s="45">
        <v>77</v>
      </c>
    </row>
    <row r="8349" spans="1:3">
      <c r="A8349" s="27">
        <v>56626468</v>
      </c>
      <c r="B8349" s="45">
        <v>17</v>
      </c>
      <c r="C8349" s="45">
        <v>59</v>
      </c>
    </row>
    <row r="8350" spans="1:3">
      <c r="A8350" s="27">
        <v>56627353</v>
      </c>
      <c r="B8350" s="45">
        <v>17</v>
      </c>
      <c r="C8350" s="45">
        <v>44</v>
      </c>
    </row>
    <row r="8351" spans="1:3">
      <c r="A8351" s="27">
        <v>56627589</v>
      </c>
      <c r="B8351" s="45">
        <v>17</v>
      </c>
      <c r="C8351" s="45">
        <v>31</v>
      </c>
    </row>
    <row r="8352" spans="1:3">
      <c r="A8352" s="27">
        <v>56627590</v>
      </c>
      <c r="B8352" s="45">
        <v>17</v>
      </c>
      <c r="C8352" s="45">
        <v>56</v>
      </c>
    </row>
    <row r="8353" spans="1:3">
      <c r="A8353" s="27">
        <v>56627876</v>
      </c>
      <c r="B8353" s="45">
        <v>17</v>
      </c>
      <c r="C8353" s="45">
        <v>2</v>
      </c>
    </row>
    <row r="8354" spans="1:3">
      <c r="A8354" s="27">
        <v>56628277</v>
      </c>
      <c r="B8354" s="45">
        <v>17</v>
      </c>
      <c r="C8354" s="45">
        <v>63</v>
      </c>
    </row>
    <row r="8355" spans="1:3">
      <c r="A8355" s="27">
        <v>56629083</v>
      </c>
      <c r="B8355" s="45">
        <v>17</v>
      </c>
      <c r="C8355" s="46" t="s">
        <v>2033</v>
      </c>
    </row>
    <row r="8356" spans="1:3">
      <c r="A8356" s="27">
        <v>56629087</v>
      </c>
      <c r="B8356" s="45">
        <v>17</v>
      </c>
      <c r="C8356" s="45">
        <v>73</v>
      </c>
    </row>
    <row r="8357" spans="1:3">
      <c r="A8357" s="27">
        <v>56629134</v>
      </c>
      <c r="B8357" s="45">
        <v>17</v>
      </c>
      <c r="C8357" s="45">
        <v>93</v>
      </c>
    </row>
    <row r="8358" spans="1:3">
      <c r="A8358" s="27">
        <v>56629139</v>
      </c>
      <c r="B8358" s="45">
        <v>17</v>
      </c>
      <c r="C8358" s="45">
        <v>3</v>
      </c>
    </row>
    <row r="8359" spans="1:3">
      <c r="A8359" s="27">
        <v>56627759</v>
      </c>
      <c r="B8359" s="45">
        <v>17</v>
      </c>
      <c r="C8359" s="45">
        <v>38</v>
      </c>
    </row>
    <row r="8360" spans="1:3">
      <c r="A8360" s="27">
        <v>56627995</v>
      </c>
      <c r="B8360" s="45">
        <v>17</v>
      </c>
      <c r="C8360" s="45">
        <v>22</v>
      </c>
    </row>
    <row r="8361" spans="1:3">
      <c r="A8361" s="27">
        <v>56631102</v>
      </c>
      <c r="B8361" s="45">
        <v>17</v>
      </c>
      <c r="C8361" s="45">
        <v>8</v>
      </c>
    </row>
    <row r="8362" spans="1:3">
      <c r="A8362" s="27">
        <v>56631274</v>
      </c>
      <c r="B8362" s="45">
        <v>17</v>
      </c>
      <c r="C8362" s="45">
        <v>80</v>
      </c>
    </row>
    <row r="8363" spans="1:3">
      <c r="A8363" s="27">
        <v>56631355</v>
      </c>
      <c r="B8363" s="45">
        <v>17</v>
      </c>
      <c r="C8363" s="45">
        <v>73</v>
      </c>
    </row>
    <row r="8364" spans="1:3">
      <c r="A8364" s="27">
        <v>56626129</v>
      </c>
      <c r="B8364" s="45">
        <v>17</v>
      </c>
      <c r="C8364" s="45">
        <v>51</v>
      </c>
    </row>
    <row r="8365" spans="1:3">
      <c r="A8365" s="27">
        <v>56633272</v>
      </c>
      <c r="B8365" s="45">
        <v>17</v>
      </c>
      <c r="C8365" s="45">
        <v>42</v>
      </c>
    </row>
    <row r="8366" spans="1:3">
      <c r="A8366" s="27">
        <v>56633274</v>
      </c>
      <c r="B8366" s="45">
        <v>17</v>
      </c>
      <c r="C8366" s="45">
        <v>40</v>
      </c>
    </row>
    <row r="8367" spans="1:3">
      <c r="A8367" s="27">
        <v>56633277</v>
      </c>
      <c r="B8367" s="45">
        <v>17</v>
      </c>
      <c r="C8367" s="45">
        <v>69</v>
      </c>
    </row>
    <row r="8368" spans="1:3">
      <c r="A8368" s="27">
        <v>56633322</v>
      </c>
      <c r="B8368" s="45">
        <v>17</v>
      </c>
      <c r="C8368" s="45">
        <v>66</v>
      </c>
    </row>
    <row r="8369" spans="1:3">
      <c r="A8369" s="27">
        <v>56633323</v>
      </c>
      <c r="B8369" s="45">
        <v>17</v>
      </c>
      <c r="C8369" s="45">
        <v>43</v>
      </c>
    </row>
    <row r="8370" spans="1:3">
      <c r="A8370" s="27">
        <v>56631513</v>
      </c>
      <c r="B8370" s="45">
        <v>17</v>
      </c>
      <c r="C8370" s="46" t="s">
        <v>2056</v>
      </c>
    </row>
    <row r="8371" spans="1:3">
      <c r="A8371" s="27">
        <v>56631539</v>
      </c>
      <c r="B8371" s="45">
        <v>17</v>
      </c>
      <c r="C8371" s="45">
        <v>93</v>
      </c>
    </row>
    <row r="8372" spans="1:3">
      <c r="A8372" s="27">
        <v>56631816</v>
      </c>
      <c r="B8372" s="45">
        <v>17</v>
      </c>
      <c r="C8372" s="45">
        <v>62</v>
      </c>
    </row>
    <row r="8373" spans="1:3">
      <c r="A8373" s="27">
        <v>56632513</v>
      </c>
      <c r="B8373" s="45">
        <v>17</v>
      </c>
      <c r="C8373" s="45">
        <v>31</v>
      </c>
    </row>
    <row r="8374" spans="1:3">
      <c r="A8374" s="27">
        <v>56633599</v>
      </c>
      <c r="B8374" s="45">
        <v>17</v>
      </c>
      <c r="C8374" s="45">
        <v>59</v>
      </c>
    </row>
    <row r="8375" spans="1:3">
      <c r="A8375" s="27">
        <v>57975357</v>
      </c>
      <c r="B8375" s="45">
        <v>17</v>
      </c>
      <c r="C8375" s="45">
        <v>88</v>
      </c>
    </row>
    <row r="8376" spans="1:3">
      <c r="A8376" s="27">
        <v>57986926</v>
      </c>
      <c r="B8376" s="45">
        <v>17</v>
      </c>
      <c r="C8376" s="45">
        <v>29</v>
      </c>
    </row>
    <row r="8377" spans="1:3">
      <c r="A8377" s="27">
        <v>57990176</v>
      </c>
      <c r="B8377" s="45">
        <v>17</v>
      </c>
      <c r="C8377" s="45">
        <v>77</v>
      </c>
    </row>
    <row r="8378" spans="1:3">
      <c r="A8378" s="27">
        <v>57981541</v>
      </c>
      <c r="B8378" s="45">
        <v>17</v>
      </c>
      <c r="C8378" s="45">
        <v>6</v>
      </c>
    </row>
    <row r="8379" spans="1:3">
      <c r="A8379" s="27">
        <v>57982708</v>
      </c>
      <c r="B8379" s="45">
        <v>17</v>
      </c>
      <c r="C8379" s="45">
        <v>29</v>
      </c>
    </row>
    <row r="8380" spans="1:3">
      <c r="A8380" s="27">
        <v>57972631</v>
      </c>
      <c r="B8380" s="45">
        <v>17</v>
      </c>
      <c r="C8380" s="45">
        <v>93</v>
      </c>
    </row>
    <row r="8381" spans="1:3">
      <c r="A8381" s="27">
        <v>57975297</v>
      </c>
      <c r="B8381" s="45">
        <v>17</v>
      </c>
      <c r="C8381" s="45">
        <v>67</v>
      </c>
    </row>
    <row r="8382" spans="1:3">
      <c r="A8382" s="27">
        <v>57974815</v>
      </c>
      <c r="B8382" s="45">
        <v>17</v>
      </c>
      <c r="C8382" s="45">
        <v>59</v>
      </c>
    </row>
    <row r="8383" spans="1:3">
      <c r="A8383" s="27">
        <v>57987476</v>
      </c>
      <c r="B8383" s="45">
        <v>33</v>
      </c>
      <c r="C8383" s="45">
        <v>51</v>
      </c>
    </row>
    <row r="8384" spans="1:3">
      <c r="A8384" s="27">
        <v>57974828</v>
      </c>
      <c r="B8384" s="45">
        <v>17</v>
      </c>
      <c r="C8384" s="45">
        <v>80</v>
      </c>
    </row>
    <row r="8385" spans="1:3">
      <c r="A8385" s="27">
        <v>57989135</v>
      </c>
      <c r="B8385" s="45">
        <v>17</v>
      </c>
      <c r="C8385" s="45">
        <v>27</v>
      </c>
    </row>
    <row r="8386" spans="1:3">
      <c r="A8386" s="27">
        <v>57989915</v>
      </c>
      <c r="B8386" s="45">
        <v>17</v>
      </c>
      <c r="C8386" s="45">
        <v>48</v>
      </c>
    </row>
    <row r="8387" spans="1:3">
      <c r="A8387" s="27">
        <v>57982605</v>
      </c>
      <c r="B8387" s="45">
        <v>17</v>
      </c>
      <c r="C8387" s="45">
        <v>47</v>
      </c>
    </row>
    <row r="8388" spans="1:3">
      <c r="A8388" s="27">
        <v>57973843</v>
      </c>
      <c r="B8388" s="45">
        <v>17</v>
      </c>
      <c r="C8388" s="45">
        <v>53</v>
      </c>
    </row>
    <row r="8389" spans="1:3">
      <c r="A8389" s="27">
        <v>57987358</v>
      </c>
      <c r="B8389" s="45">
        <v>17</v>
      </c>
      <c r="C8389" s="45">
        <v>17</v>
      </c>
    </row>
    <row r="8390" spans="1:3">
      <c r="A8390" s="27">
        <v>57978637</v>
      </c>
      <c r="B8390" s="45">
        <v>33</v>
      </c>
      <c r="C8390" s="45">
        <v>59</v>
      </c>
    </row>
    <row r="8391" spans="1:3">
      <c r="A8391" s="27">
        <v>57979171</v>
      </c>
      <c r="B8391" s="45">
        <v>17</v>
      </c>
      <c r="C8391" s="45">
        <v>75</v>
      </c>
    </row>
    <row r="8392" spans="1:3">
      <c r="A8392" s="27">
        <v>58003282</v>
      </c>
      <c r="B8392" s="45">
        <v>17</v>
      </c>
      <c r="C8392" s="45">
        <v>34</v>
      </c>
    </row>
    <row r="8393" spans="1:3">
      <c r="A8393" s="27">
        <v>57975760</v>
      </c>
      <c r="B8393" s="45">
        <v>17</v>
      </c>
      <c r="C8393" s="45">
        <v>94</v>
      </c>
    </row>
    <row r="8394" spans="1:3">
      <c r="A8394" s="27">
        <v>58030141</v>
      </c>
      <c r="B8394" s="45">
        <v>17</v>
      </c>
      <c r="C8394" s="45">
        <v>66</v>
      </c>
    </row>
    <row r="8395" spans="1:3">
      <c r="A8395" s="27">
        <v>57979084</v>
      </c>
      <c r="B8395" s="45">
        <v>17</v>
      </c>
      <c r="C8395" s="45">
        <v>27</v>
      </c>
    </row>
    <row r="8396" spans="1:3">
      <c r="A8396" s="27">
        <v>57989563</v>
      </c>
      <c r="B8396" s="45">
        <v>17</v>
      </c>
      <c r="C8396" s="45">
        <v>84</v>
      </c>
    </row>
    <row r="8397" spans="1:3">
      <c r="A8397" s="27">
        <v>57988330</v>
      </c>
      <c r="B8397" s="45">
        <v>17</v>
      </c>
      <c r="C8397" s="45">
        <v>69</v>
      </c>
    </row>
    <row r="8398" spans="1:3">
      <c r="A8398" s="27">
        <v>57986727</v>
      </c>
      <c r="B8398" s="45">
        <v>17</v>
      </c>
      <c r="C8398" s="45">
        <v>30</v>
      </c>
    </row>
    <row r="8399" spans="1:3">
      <c r="A8399" s="27">
        <v>57986353</v>
      </c>
      <c r="B8399" s="45">
        <v>17</v>
      </c>
      <c r="C8399" s="45">
        <v>45</v>
      </c>
    </row>
    <row r="8400" spans="1:3">
      <c r="A8400" s="27">
        <v>58003487</v>
      </c>
      <c r="B8400" s="45">
        <v>17</v>
      </c>
      <c r="C8400" s="45">
        <v>75</v>
      </c>
    </row>
    <row r="8401" spans="1:3">
      <c r="A8401" s="27">
        <v>57982463</v>
      </c>
      <c r="B8401" s="45">
        <v>17</v>
      </c>
      <c r="C8401" s="45">
        <v>95</v>
      </c>
    </row>
    <row r="8402" spans="1:3">
      <c r="A8402" s="27">
        <v>57982976</v>
      </c>
      <c r="B8402" s="45">
        <v>17</v>
      </c>
      <c r="C8402" s="45">
        <v>79</v>
      </c>
    </row>
    <row r="8403" spans="1:3">
      <c r="A8403" s="27">
        <v>56624176</v>
      </c>
      <c r="B8403" s="45">
        <v>17</v>
      </c>
      <c r="C8403" s="45">
        <v>11</v>
      </c>
    </row>
    <row r="8404" spans="1:3">
      <c r="A8404" s="27">
        <v>56628059</v>
      </c>
      <c r="B8404" s="45">
        <v>17</v>
      </c>
      <c r="C8404" s="45">
        <v>29</v>
      </c>
    </row>
    <row r="8405" spans="1:3">
      <c r="A8405" s="27">
        <v>56628062</v>
      </c>
      <c r="B8405" s="45">
        <v>17</v>
      </c>
      <c r="C8405" s="45">
        <v>73</v>
      </c>
    </row>
    <row r="8406" spans="1:3">
      <c r="A8406" s="27">
        <v>56629384</v>
      </c>
      <c r="B8406" s="45">
        <v>17</v>
      </c>
      <c r="C8406" s="45">
        <v>13</v>
      </c>
    </row>
    <row r="8407" spans="1:3">
      <c r="A8407" s="27">
        <v>56626232</v>
      </c>
      <c r="B8407" s="45">
        <v>17</v>
      </c>
      <c r="C8407" s="45">
        <v>92</v>
      </c>
    </row>
    <row r="8408" spans="1:3">
      <c r="A8408" s="27">
        <v>56626272</v>
      </c>
      <c r="B8408" s="45">
        <v>17</v>
      </c>
      <c r="C8408" s="45">
        <v>69</v>
      </c>
    </row>
    <row r="8409" spans="1:3">
      <c r="A8409" s="27">
        <v>56626323</v>
      </c>
      <c r="B8409" s="45">
        <v>17</v>
      </c>
      <c r="C8409" s="45">
        <v>50</v>
      </c>
    </row>
    <row r="8410" spans="1:3">
      <c r="A8410" s="27">
        <v>56626401</v>
      </c>
      <c r="B8410" s="45">
        <v>17</v>
      </c>
      <c r="C8410" s="45">
        <v>62</v>
      </c>
    </row>
    <row r="8411" spans="1:3">
      <c r="A8411" s="27">
        <v>56633257</v>
      </c>
      <c r="B8411" s="45">
        <v>17</v>
      </c>
      <c r="C8411" s="45">
        <v>56</v>
      </c>
    </row>
    <row r="8412" spans="1:3">
      <c r="A8412" s="27">
        <v>56633316</v>
      </c>
      <c r="B8412" s="45">
        <v>17</v>
      </c>
      <c r="C8412" s="45">
        <v>94</v>
      </c>
    </row>
    <row r="8413" spans="1:3">
      <c r="A8413" s="27">
        <v>56625072</v>
      </c>
      <c r="B8413" s="45">
        <v>17</v>
      </c>
      <c r="C8413" s="45">
        <v>61</v>
      </c>
    </row>
    <row r="8414" spans="1:3">
      <c r="A8414" s="27">
        <v>56625087</v>
      </c>
      <c r="B8414" s="45">
        <v>17</v>
      </c>
      <c r="C8414" s="45">
        <v>71</v>
      </c>
    </row>
    <row r="8415" spans="1:3">
      <c r="A8415" s="27">
        <v>56625090</v>
      </c>
      <c r="B8415" s="45">
        <v>37</v>
      </c>
      <c r="C8415" s="45">
        <v>69</v>
      </c>
    </row>
    <row r="8416" spans="1:3">
      <c r="A8416" s="27">
        <v>56625334</v>
      </c>
      <c r="B8416" s="45">
        <v>17</v>
      </c>
      <c r="C8416" s="45">
        <v>11</v>
      </c>
    </row>
    <row r="8417" spans="1:3">
      <c r="A8417" s="27">
        <v>56625357</v>
      </c>
      <c r="B8417" s="45">
        <v>17</v>
      </c>
      <c r="C8417" s="45">
        <v>11</v>
      </c>
    </row>
    <row r="8418" spans="1:3">
      <c r="A8418" s="27">
        <v>56625925</v>
      </c>
      <c r="B8418" s="45">
        <v>17</v>
      </c>
      <c r="C8418" s="45">
        <v>54</v>
      </c>
    </row>
    <row r="8419" spans="1:3">
      <c r="A8419" s="27">
        <v>56625927</v>
      </c>
      <c r="B8419" s="45">
        <v>17</v>
      </c>
      <c r="C8419" s="45">
        <v>33</v>
      </c>
    </row>
    <row r="8420" spans="1:3">
      <c r="A8420" s="27">
        <v>56630244</v>
      </c>
      <c r="B8420" s="45">
        <v>17</v>
      </c>
      <c r="C8420" s="45">
        <v>49</v>
      </c>
    </row>
    <row r="8421" spans="1:3">
      <c r="A8421" s="27">
        <v>56630248</v>
      </c>
      <c r="B8421" s="45">
        <v>17</v>
      </c>
      <c r="C8421" s="45">
        <v>61</v>
      </c>
    </row>
    <row r="8422" spans="1:3">
      <c r="A8422" s="27">
        <v>56630249</v>
      </c>
      <c r="B8422" s="45">
        <v>17</v>
      </c>
      <c r="C8422" s="45">
        <v>76</v>
      </c>
    </row>
    <row r="8423" spans="1:3">
      <c r="A8423" s="27">
        <v>56623731</v>
      </c>
      <c r="B8423" s="45">
        <v>17</v>
      </c>
      <c r="C8423" s="45">
        <v>62</v>
      </c>
    </row>
    <row r="8424" spans="1:3">
      <c r="A8424" s="27">
        <v>56623972</v>
      </c>
      <c r="B8424" s="45">
        <v>17</v>
      </c>
      <c r="C8424" s="45">
        <v>94</v>
      </c>
    </row>
    <row r="8425" spans="1:3">
      <c r="A8425" s="27">
        <v>56624028</v>
      </c>
      <c r="B8425" s="45">
        <v>17</v>
      </c>
      <c r="C8425" s="45">
        <v>59</v>
      </c>
    </row>
    <row r="8426" spans="1:3">
      <c r="A8426" s="27">
        <v>56624033</v>
      </c>
      <c r="B8426" s="45">
        <v>17</v>
      </c>
      <c r="C8426" s="45">
        <v>95</v>
      </c>
    </row>
    <row r="8427" spans="1:3">
      <c r="A8427" s="27">
        <v>56624036</v>
      </c>
      <c r="B8427" s="45">
        <v>17</v>
      </c>
      <c r="C8427" s="45">
        <v>57</v>
      </c>
    </row>
    <row r="8428" spans="1:3">
      <c r="A8428" s="27">
        <v>56624045</v>
      </c>
      <c r="B8428" s="45">
        <v>17</v>
      </c>
      <c r="C8428" s="45">
        <v>38</v>
      </c>
    </row>
    <row r="8429" spans="1:3">
      <c r="A8429" s="27">
        <v>56624264</v>
      </c>
      <c r="B8429" s="45">
        <v>30</v>
      </c>
      <c r="C8429" s="45">
        <v>43</v>
      </c>
    </row>
    <row r="8430" spans="1:3">
      <c r="A8430" s="27">
        <v>56632614</v>
      </c>
      <c r="B8430" s="45">
        <v>33</v>
      </c>
      <c r="C8430" s="45">
        <v>21</v>
      </c>
    </row>
    <row r="8431" spans="1:3">
      <c r="A8431" s="27">
        <v>56629383</v>
      </c>
      <c r="B8431" s="45">
        <v>17</v>
      </c>
      <c r="C8431" s="45">
        <v>35</v>
      </c>
    </row>
    <row r="8432" spans="1:3">
      <c r="A8432" s="27">
        <v>56629683</v>
      </c>
      <c r="B8432" s="45">
        <v>17</v>
      </c>
      <c r="C8432" s="45">
        <v>71</v>
      </c>
    </row>
    <row r="8433" spans="1:3">
      <c r="A8433" s="27">
        <v>57987577</v>
      </c>
      <c r="B8433" s="45">
        <v>17</v>
      </c>
      <c r="C8433" s="45">
        <v>47</v>
      </c>
    </row>
    <row r="8434" spans="1:3">
      <c r="A8434" s="27">
        <v>57984637</v>
      </c>
      <c r="B8434" s="45">
        <v>17</v>
      </c>
      <c r="C8434" s="46" t="s">
        <v>2056</v>
      </c>
    </row>
    <row r="8435" spans="1:3">
      <c r="A8435" s="27">
        <v>57973233</v>
      </c>
      <c r="B8435" s="45">
        <v>17</v>
      </c>
      <c r="C8435" s="45">
        <v>66</v>
      </c>
    </row>
    <row r="8436" spans="1:3">
      <c r="A8436" s="27">
        <v>57975657</v>
      </c>
      <c r="B8436" s="45">
        <v>17</v>
      </c>
      <c r="C8436" s="45">
        <v>92</v>
      </c>
    </row>
    <row r="8437" spans="1:3">
      <c r="A8437" s="27">
        <v>57975175</v>
      </c>
      <c r="B8437" s="45">
        <v>17</v>
      </c>
      <c r="C8437" s="45">
        <v>67</v>
      </c>
    </row>
    <row r="8438" spans="1:3">
      <c r="A8438" s="27">
        <v>57977594</v>
      </c>
      <c r="B8438" s="45">
        <v>17</v>
      </c>
      <c r="C8438" s="45">
        <v>54</v>
      </c>
    </row>
    <row r="8439" spans="1:3">
      <c r="A8439" s="27">
        <v>57984292</v>
      </c>
      <c r="B8439" s="45">
        <v>17</v>
      </c>
      <c r="C8439" s="45">
        <v>17</v>
      </c>
    </row>
    <row r="8440" spans="1:3">
      <c r="A8440" s="27">
        <v>57987858</v>
      </c>
      <c r="B8440" s="45">
        <v>17</v>
      </c>
      <c r="C8440" s="45">
        <v>45</v>
      </c>
    </row>
    <row r="8441" spans="1:3">
      <c r="A8441" s="27">
        <v>57982010</v>
      </c>
      <c r="B8441" s="45">
        <v>17</v>
      </c>
      <c r="C8441" s="45">
        <v>78</v>
      </c>
    </row>
    <row r="8442" spans="1:3">
      <c r="A8442" s="27">
        <v>57989868</v>
      </c>
      <c r="B8442" s="45">
        <v>17</v>
      </c>
      <c r="C8442" s="45">
        <v>29</v>
      </c>
    </row>
    <row r="8443" spans="1:3">
      <c r="A8443" s="27">
        <v>57972151</v>
      </c>
      <c r="B8443" s="45">
        <v>17</v>
      </c>
      <c r="C8443" s="45">
        <v>64</v>
      </c>
    </row>
    <row r="8444" spans="1:3">
      <c r="A8444" s="27">
        <v>57972639</v>
      </c>
      <c r="B8444" s="45">
        <v>17</v>
      </c>
      <c r="C8444" s="45">
        <v>75</v>
      </c>
    </row>
    <row r="8445" spans="1:3">
      <c r="A8445" s="27">
        <v>57988632</v>
      </c>
      <c r="B8445" s="45">
        <v>17</v>
      </c>
      <c r="C8445" s="45">
        <v>56</v>
      </c>
    </row>
    <row r="8446" spans="1:3">
      <c r="A8446" s="27">
        <v>57990524</v>
      </c>
      <c r="B8446" s="45">
        <v>17</v>
      </c>
      <c r="C8446" s="45">
        <v>80</v>
      </c>
    </row>
    <row r="8447" spans="1:3">
      <c r="A8447" s="27">
        <v>57984383</v>
      </c>
      <c r="B8447" s="45">
        <v>17</v>
      </c>
      <c r="C8447" s="45">
        <v>73</v>
      </c>
    </row>
    <row r="8448" spans="1:3">
      <c r="A8448" s="27">
        <v>58003728</v>
      </c>
      <c r="B8448" s="45">
        <v>17</v>
      </c>
      <c r="C8448" s="45">
        <v>16</v>
      </c>
    </row>
    <row r="8449" spans="1:3">
      <c r="A8449" s="27">
        <v>57991056</v>
      </c>
      <c r="B8449" s="45">
        <v>17</v>
      </c>
      <c r="C8449" s="45">
        <v>38</v>
      </c>
    </row>
    <row r="8450" spans="1:3">
      <c r="A8450" s="27">
        <v>57989798</v>
      </c>
      <c r="B8450" s="45">
        <v>17</v>
      </c>
      <c r="C8450" s="45">
        <v>68</v>
      </c>
    </row>
    <row r="8451" spans="1:3">
      <c r="A8451" s="27">
        <v>57971519</v>
      </c>
      <c r="B8451" s="45">
        <v>17</v>
      </c>
      <c r="C8451" s="45">
        <v>35</v>
      </c>
    </row>
    <row r="8452" spans="1:3">
      <c r="A8452" s="27">
        <v>57986260</v>
      </c>
      <c r="B8452" s="45">
        <v>17</v>
      </c>
      <c r="C8452" s="45">
        <v>27</v>
      </c>
    </row>
    <row r="8453" spans="1:3">
      <c r="A8453" s="27">
        <v>58030614</v>
      </c>
      <c r="B8453" s="45">
        <v>17</v>
      </c>
      <c r="C8453" s="45">
        <v>29</v>
      </c>
    </row>
    <row r="8454" spans="1:3">
      <c r="A8454" s="27">
        <v>57987118</v>
      </c>
      <c r="B8454" s="45">
        <v>17</v>
      </c>
      <c r="C8454" s="45">
        <v>62</v>
      </c>
    </row>
    <row r="8455" spans="1:3">
      <c r="A8455" s="27">
        <v>57977878</v>
      </c>
      <c r="B8455" s="45">
        <v>17</v>
      </c>
      <c r="C8455" s="45">
        <v>93</v>
      </c>
    </row>
    <row r="8456" spans="1:3">
      <c r="A8456" s="27">
        <v>58026944</v>
      </c>
      <c r="B8456" s="45">
        <v>17</v>
      </c>
      <c r="C8456" s="45">
        <v>71</v>
      </c>
    </row>
    <row r="8457" spans="1:3">
      <c r="A8457" s="27">
        <v>57972554</v>
      </c>
      <c r="B8457" s="45">
        <v>17</v>
      </c>
      <c r="C8457" s="45">
        <v>54</v>
      </c>
    </row>
    <row r="8458" spans="1:3">
      <c r="A8458" s="27">
        <v>57982530</v>
      </c>
      <c r="B8458" s="45">
        <v>17</v>
      </c>
      <c r="C8458" s="45">
        <v>64</v>
      </c>
    </row>
    <row r="8459" spans="1:3">
      <c r="A8459" s="27">
        <v>57974407</v>
      </c>
      <c r="B8459" s="45">
        <v>17</v>
      </c>
      <c r="C8459" s="45">
        <v>29</v>
      </c>
    </row>
    <row r="8460" spans="1:3">
      <c r="A8460" s="27">
        <v>57971110</v>
      </c>
      <c r="B8460" s="45">
        <v>17</v>
      </c>
      <c r="C8460" s="45">
        <v>31</v>
      </c>
    </row>
    <row r="8461" spans="1:3">
      <c r="A8461" s="27">
        <v>58028497</v>
      </c>
      <c r="B8461" s="45">
        <v>17</v>
      </c>
      <c r="C8461" s="45">
        <v>23</v>
      </c>
    </row>
    <row r="8462" spans="1:3">
      <c r="A8462" s="27">
        <v>57978650</v>
      </c>
      <c r="B8462" s="45">
        <v>30</v>
      </c>
      <c r="C8462" s="45">
        <v>89</v>
      </c>
    </row>
    <row r="8463" spans="1:3">
      <c r="A8463" s="27">
        <v>57983841</v>
      </c>
      <c r="B8463" s="45">
        <v>17</v>
      </c>
      <c r="C8463" s="45">
        <v>65</v>
      </c>
    </row>
    <row r="8464" spans="1:3">
      <c r="A8464" s="27">
        <v>57985490</v>
      </c>
      <c r="B8464" s="45">
        <v>17</v>
      </c>
      <c r="C8464" s="45">
        <v>75</v>
      </c>
    </row>
    <row r="8465" spans="1:3">
      <c r="A8465" s="27">
        <v>57976031</v>
      </c>
      <c r="B8465" s="45">
        <v>17</v>
      </c>
      <c r="C8465" s="45">
        <v>33</v>
      </c>
    </row>
    <row r="8466" spans="1:3">
      <c r="A8466" s="27">
        <v>57974587</v>
      </c>
      <c r="B8466" s="45">
        <v>17</v>
      </c>
      <c r="C8466" s="45">
        <v>85</v>
      </c>
    </row>
    <row r="8467" spans="1:3">
      <c r="A8467" s="27">
        <v>57988741</v>
      </c>
      <c r="B8467" s="45">
        <v>17</v>
      </c>
      <c r="C8467" s="45">
        <v>68</v>
      </c>
    </row>
    <row r="8468" spans="1:3">
      <c r="A8468" s="27">
        <v>57988313</v>
      </c>
      <c r="B8468" s="45">
        <v>17</v>
      </c>
      <c r="C8468" s="45">
        <v>93</v>
      </c>
    </row>
    <row r="8469" spans="1:3">
      <c r="A8469" s="27">
        <v>57975406</v>
      </c>
      <c r="B8469" s="45">
        <v>17</v>
      </c>
      <c r="C8469" s="45">
        <v>68</v>
      </c>
    </row>
    <row r="8470" spans="1:3">
      <c r="A8470" s="27">
        <v>57972810</v>
      </c>
      <c r="B8470" s="45">
        <v>17</v>
      </c>
      <c r="C8470" s="45">
        <v>73</v>
      </c>
    </row>
    <row r="8471" spans="1:3">
      <c r="A8471" s="27">
        <v>58027152</v>
      </c>
      <c r="B8471" s="45">
        <v>17</v>
      </c>
      <c r="C8471" s="45">
        <v>59</v>
      </c>
    </row>
    <row r="8472" spans="1:3">
      <c r="A8472" s="27">
        <v>57980565</v>
      </c>
      <c r="B8472" s="45">
        <v>17</v>
      </c>
      <c r="C8472" s="45">
        <v>94</v>
      </c>
    </row>
    <row r="8473" spans="1:3">
      <c r="A8473" s="27">
        <v>58031785</v>
      </c>
      <c r="B8473" s="45">
        <v>17</v>
      </c>
      <c r="C8473" s="45">
        <v>80</v>
      </c>
    </row>
    <row r="8474" spans="1:3">
      <c r="A8474" s="27">
        <v>57975704</v>
      </c>
      <c r="B8474" s="45">
        <v>17</v>
      </c>
      <c r="C8474" s="45">
        <v>94</v>
      </c>
    </row>
    <row r="8475" spans="1:3">
      <c r="A8475" s="27">
        <v>58028319</v>
      </c>
      <c r="B8475" s="45">
        <v>17</v>
      </c>
      <c r="C8475" s="45">
        <v>75</v>
      </c>
    </row>
    <row r="8476" spans="1:3">
      <c r="A8476" s="27">
        <v>57971377</v>
      </c>
      <c r="B8476" s="45">
        <v>30</v>
      </c>
      <c r="C8476" s="45">
        <v>66</v>
      </c>
    </row>
    <row r="8477" spans="1:3">
      <c r="A8477" s="27">
        <v>57976680</v>
      </c>
      <c r="B8477" s="45">
        <v>17</v>
      </c>
      <c r="C8477" s="45">
        <v>59</v>
      </c>
    </row>
    <row r="8478" spans="1:3">
      <c r="A8478" s="27">
        <v>58030566</v>
      </c>
      <c r="B8478" s="45">
        <v>17</v>
      </c>
      <c r="C8478" s="45">
        <v>78</v>
      </c>
    </row>
    <row r="8479" spans="1:3">
      <c r="A8479" s="27">
        <v>58030264</v>
      </c>
      <c r="B8479" s="45">
        <v>17</v>
      </c>
      <c r="C8479" s="45">
        <v>74</v>
      </c>
    </row>
    <row r="8480" spans="1:3">
      <c r="A8480" s="27">
        <v>57985701</v>
      </c>
      <c r="B8480" s="45">
        <v>17</v>
      </c>
      <c r="C8480" s="45">
        <v>56</v>
      </c>
    </row>
    <row r="8481" spans="1:3">
      <c r="A8481" s="27">
        <v>58030270</v>
      </c>
      <c r="B8481" s="45">
        <v>17</v>
      </c>
      <c r="C8481" s="45">
        <v>56</v>
      </c>
    </row>
    <row r="8482" spans="1:3">
      <c r="A8482" s="27">
        <v>57974744</v>
      </c>
      <c r="B8482" s="45">
        <v>17</v>
      </c>
      <c r="C8482" s="45">
        <v>38</v>
      </c>
    </row>
    <row r="8483" spans="1:3">
      <c r="A8483" s="27">
        <v>57972807</v>
      </c>
      <c r="B8483" s="45">
        <v>17</v>
      </c>
      <c r="C8483" s="45">
        <v>85</v>
      </c>
    </row>
    <row r="8484" spans="1:3">
      <c r="A8484" s="27">
        <v>57974532</v>
      </c>
      <c r="B8484" s="45">
        <v>30</v>
      </c>
      <c r="C8484" s="45">
        <v>83</v>
      </c>
    </row>
    <row r="8485" spans="1:3">
      <c r="A8485" s="27">
        <v>58030783</v>
      </c>
      <c r="B8485" s="45">
        <v>17</v>
      </c>
      <c r="C8485" s="45">
        <v>71</v>
      </c>
    </row>
    <row r="8486" spans="1:3">
      <c r="A8486" s="27">
        <v>57983410</v>
      </c>
      <c r="B8486" s="45">
        <v>17</v>
      </c>
      <c r="C8486" s="45">
        <v>63</v>
      </c>
    </row>
    <row r="8487" spans="1:3">
      <c r="A8487" s="27">
        <v>57983479</v>
      </c>
      <c r="B8487" s="45">
        <v>17</v>
      </c>
      <c r="C8487" s="45">
        <v>21</v>
      </c>
    </row>
    <row r="8488" spans="1:3">
      <c r="A8488" s="27">
        <v>57982564</v>
      </c>
      <c r="B8488" s="45">
        <v>17</v>
      </c>
      <c r="C8488" s="45">
        <v>59</v>
      </c>
    </row>
    <row r="8489" spans="1:3">
      <c r="A8489" s="27">
        <v>57985003</v>
      </c>
      <c r="B8489" s="45">
        <v>17</v>
      </c>
      <c r="C8489" s="45">
        <v>60</v>
      </c>
    </row>
    <row r="8490" spans="1:3">
      <c r="A8490" s="27">
        <v>57975794</v>
      </c>
      <c r="B8490" s="45">
        <v>17</v>
      </c>
      <c r="C8490" s="45">
        <v>83</v>
      </c>
    </row>
    <row r="8491" spans="1:3">
      <c r="A8491" s="27">
        <v>57975314</v>
      </c>
      <c r="B8491" s="45">
        <v>17</v>
      </c>
      <c r="C8491" s="45">
        <v>39</v>
      </c>
    </row>
    <row r="8492" spans="1:3">
      <c r="A8492" s="27">
        <v>57976444</v>
      </c>
      <c r="B8492" s="45">
        <v>17</v>
      </c>
      <c r="C8492" s="45">
        <v>34</v>
      </c>
    </row>
    <row r="8493" spans="1:3">
      <c r="A8493" s="27">
        <v>57978383</v>
      </c>
      <c r="B8493" s="45">
        <v>17</v>
      </c>
      <c r="C8493" s="45">
        <v>75</v>
      </c>
    </row>
    <row r="8494" spans="1:3">
      <c r="A8494" s="27">
        <v>57974829</v>
      </c>
      <c r="B8494" s="45">
        <v>17</v>
      </c>
      <c r="C8494" s="45">
        <v>33</v>
      </c>
    </row>
    <row r="8495" spans="1:3">
      <c r="A8495" s="27">
        <v>57973667</v>
      </c>
      <c r="B8495" s="45">
        <v>17</v>
      </c>
      <c r="C8495" s="45">
        <v>64</v>
      </c>
    </row>
    <row r="8496" spans="1:3">
      <c r="A8496" s="27">
        <v>57986683</v>
      </c>
      <c r="B8496" s="45">
        <v>17</v>
      </c>
      <c r="C8496" s="45">
        <v>91</v>
      </c>
    </row>
    <row r="8497" spans="1:3">
      <c r="A8497" s="27">
        <v>58027521</v>
      </c>
      <c r="B8497" s="45">
        <v>17</v>
      </c>
      <c r="C8497" s="45">
        <v>81</v>
      </c>
    </row>
    <row r="8498" spans="1:3">
      <c r="A8498" s="27">
        <v>57980554</v>
      </c>
      <c r="B8498" s="45">
        <v>17</v>
      </c>
      <c r="C8498" s="45">
        <v>52</v>
      </c>
    </row>
    <row r="8499" spans="1:3">
      <c r="A8499" s="27">
        <v>57985760</v>
      </c>
      <c r="B8499" s="45">
        <v>17</v>
      </c>
      <c r="C8499" s="45">
        <v>78</v>
      </c>
    </row>
    <row r="8500" spans="1:3">
      <c r="A8500" s="27">
        <v>57988994</v>
      </c>
      <c r="B8500" s="45">
        <v>17</v>
      </c>
      <c r="C8500" s="45">
        <v>91</v>
      </c>
    </row>
    <row r="8501" spans="1:3">
      <c r="A8501" s="27">
        <v>57981385</v>
      </c>
      <c r="B8501" s="45">
        <v>17</v>
      </c>
      <c r="C8501" s="45">
        <v>91</v>
      </c>
    </row>
    <row r="8502" spans="1:3">
      <c r="A8502" s="27">
        <v>57981840</v>
      </c>
      <c r="B8502" s="45">
        <v>17</v>
      </c>
      <c r="C8502" s="45">
        <v>29</v>
      </c>
    </row>
    <row r="8503" spans="1:3">
      <c r="A8503" s="27">
        <v>57978099</v>
      </c>
      <c r="B8503" s="45">
        <v>17</v>
      </c>
      <c r="C8503" s="45">
        <v>83</v>
      </c>
    </row>
    <row r="8504" spans="1:3">
      <c r="A8504" s="27">
        <v>57972047</v>
      </c>
      <c r="B8504" s="45">
        <v>17</v>
      </c>
      <c r="C8504" s="45">
        <v>89</v>
      </c>
    </row>
    <row r="8505" spans="1:3">
      <c r="A8505" s="27">
        <v>57989893</v>
      </c>
      <c r="B8505" s="45">
        <v>17</v>
      </c>
      <c r="C8505" s="45">
        <v>57</v>
      </c>
    </row>
    <row r="8506" spans="1:3">
      <c r="A8506" s="27">
        <v>57981381</v>
      </c>
      <c r="B8506" s="45">
        <v>17</v>
      </c>
      <c r="C8506" s="45">
        <v>13</v>
      </c>
    </row>
    <row r="8507" spans="1:3">
      <c r="A8507" s="27">
        <v>57982523</v>
      </c>
      <c r="B8507" s="45">
        <v>17</v>
      </c>
      <c r="C8507" s="45">
        <v>7</v>
      </c>
    </row>
    <row r="8508" spans="1:3">
      <c r="A8508" s="27">
        <v>57973510</v>
      </c>
      <c r="B8508" s="45">
        <v>17</v>
      </c>
      <c r="C8508" s="45">
        <v>51</v>
      </c>
    </row>
    <row r="8509" spans="1:3">
      <c r="A8509" s="27">
        <v>57978354</v>
      </c>
      <c r="B8509" s="45">
        <v>17</v>
      </c>
      <c r="C8509" s="45">
        <v>62</v>
      </c>
    </row>
    <row r="8510" spans="1:3">
      <c r="A8510" s="27">
        <v>57982937</v>
      </c>
      <c r="B8510" s="45">
        <v>17</v>
      </c>
      <c r="C8510" s="45">
        <v>57</v>
      </c>
    </row>
    <row r="8511" spans="1:3">
      <c r="A8511" s="27">
        <v>57990844</v>
      </c>
      <c r="B8511" s="45">
        <v>17</v>
      </c>
      <c r="C8511" s="45">
        <v>50</v>
      </c>
    </row>
    <row r="8512" spans="1:3">
      <c r="A8512" s="27">
        <v>57986902</v>
      </c>
      <c r="B8512" s="45">
        <v>17</v>
      </c>
      <c r="C8512" s="45">
        <v>28</v>
      </c>
    </row>
    <row r="8513" spans="1:3">
      <c r="A8513" s="27">
        <v>57973200</v>
      </c>
      <c r="B8513" s="45">
        <v>17</v>
      </c>
      <c r="C8513" s="45">
        <v>59</v>
      </c>
    </row>
    <row r="8514" spans="1:3">
      <c r="A8514" s="27">
        <v>57974103</v>
      </c>
      <c r="B8514" s="45">
        <v>17</v>
      </c>
      <c r="C8514" s="45">
        <v>8</v>
      </c>
    </row>
    <row r="8515" spans="1:3">
      <c r="A8515" s="27">
        <v>57984550</v>
      </c>
      <c r="B8515" s="45">
        <v>17</v>
      </c>
      <c r="C8515" s="45">
        <v>59</v>
      </c>
    </row>
    <row r="8516" spans="1:3">
      <c r="A8516" s="27">
        <v>57978706</v>
      </c>
      <c r="B8516" s="45">
        <v>17</v>
      </c>
      <c r="C8516" s="45">
        <v>69</v>
      </c>
    </row>
    <row r="8517" spans="1:3">
      <c r="A8517" s="27">
        <v>56624701</v>
      </c>
      <c r="B8517" s="45">
        <v>17</v>
      </c>
      <c r="C8517" s="45">
        <v>30</v>
      </c>
    </row>
    <row r="8518" spans="1:3">
      <c r="A8518" s="27">
        <v>56624703</v>
      </c>
      <c r="B8518" s="45">
        <v>17</v>
      </c>
      <c r="C8518" s="45">
        <v>75</v>
      </c>
    </row>
    <row r="8519" spans="1:3">
      <c r="A8519" s="27">
        <v>56624706</v>
      </c>
      <c r="B8519" s="45">
        <v>17</v>
      </c>
      <c r="C8519" s="45">
        <v>88</v>
      </c>
    </row>
    <row r="8520" spans="1:3">
      <c r="A8520" s="27">
        <v>56624743</v>
      </c>
      <c r="B8520" s="45">
        <v>17</v>
      </c>
      <c r="C8520" s="45">
        <v>75</v>
      </c>
    </row>
    <row r="8521" spans="1:3">
      <c r="A8521" s="27">
        <v>56624753</v>
      </c>
      <c r="B8521" s="45">
        <v>17</v>
      </c>
      <c r="C8521" s="45">
        <v>69</v>
      </c>
    </row>
    <row r="8522" spans="1:3">
      <c r="A8522" s="27">
        <v>56624764</v>
      </c>
      <c r="B8522" s="45">
        <v>17</v>
      </c>
      <c r="C8522" s="45">
        <v>8</v>
      </c>
    </row>
    <row r="8523" spans="1:3">
      <c r="A8523" s="27">
        <v>56624768</v>
      </c>
      <c r="B8523" s="45">
        <v>17</v>
      </c>
      <c r="C8523" s="45">
        <v>29</v>
      </c>
    </row>
    <row r="8524" spans="1:3">
      <c r="A8524" s="27">
        <v>56624771</v>
      </c>
      <c r="B8524" s="45">
        <v>17</v>
      </c>
      <c r="C8524" s="45">
        <v>47</v>
      </c>
    </row>
    <row r="8525" spans="1:3">
      <c r="A8525" s="27">
        <v>56624779</v>
      </c>
      <c r="B8525" s="45">
        <v>17</v>
      </c>
      <c r="C8525" s="45">
        <v>46</v>
      </c>
    </row>
    <row r="8526" spans="1:3">
      <c r="A8526" s="27">
        <v>56624853</v>
      </c>
      <c r="B8526" s="45">
        <v>17</v>
      </c>
      <c r="C8526" s="45">
        <v>75</v>
      </c>
    </row>
    <row r="8527" spans="1:3">
      <c r="A8527" s="27">
        <v>56624861</v>
      </c>
      <c r="B8527" s="45">
        <v>17</v>
      </c>
      <c r="C8527" s="45">
        <v>67</v>
      </c>
    </row>
    <row r="8528" spans="1:3">
      <c r="A8528" s="27">
        <v>56624862</v>
      </c>
      <c r="B8528" s="45">
        <v>17</v>
      </c>
      <c r="C8528" s="45">
        <v>81</v>
      </c>
    </row>
    <row r="8529" spans="1:3">
      <c r="A8529" s="27">
        <v>56628313</v>
      </c>
      <c r="B8529" s="45">
        <v>17</v>
      </c>
      <c r="C8529" s="45">
        <v>30</v>
      </c>
    </row>
    <row r="8530" spans="1:3">
      <c r="A8530" s="27">
        <v>56628389</v>
      </c>
      <c r="B8530" s="45">
        <v>17</v>
      </c>
      <c r="C8530" s="45">
        <v>21</v>
      </c>
    </row>
    <row r="8531" spans="1:3">
      <c r="A8531" s="27">
        <v>56628411</v>
      </c>
      <c r="B8531" s="45">
        <v>17</v>
      </c>
      <c r="C8531" s="45">
        <v>62</v>
      </c>
    </row>
    <row r="8532" spans="1:3">
      <c r="A8532" s="27">
        <v>56629150</v>
      </c>
      <c r="B8532" s="45">
        <v>17</v>
      </c>
      <c r="C8532" s="45">
        <v>80</v>
      </c>
    </row>
    <row r="8533" spans="1:3">
      <c r="A8533" s="27">
        <v>56629236</v>
      </c>
      <c r="B8533" s="45">
        <v>17</v>
      </c>
      <c r="C8533" s="45">
        <v>68</v>
      </c>
    </row>
    <row r="8534" spans="1:3">
      <c r="A8534" s="27">
        <v>56629313</v>
      </c>
      <c r="B8534" s="45">
        <v>17</v>
      </c>
      <c r="C8534" s="45">
        <v>69</v>
      </c>
    </row>
    <row r="8535" spans="1:3">
      <c r="A8535" s="27">
        <v>56629314</v>
      </c>
      <c r="B8535" s="45">
        <v>17</v>
      </c>
      <c r="C8535" s="45">
        <v>59</v>
      </c>
    </row>
    <row r="8536" spans="1:3">
      <c r="A8536" s="27">
        <v>56624379</v>
      </c>
      <c r="B8536" s="45">
        <v>17</v>
      </c>
      <c r="C8536" s="45">
        <v>75</v>
      </c>
    </row>
    <row r="8537" spans="1:3">
      <c r="A8537" s="27">
        <v>56624485</v>
      </c>
      <c r="B8537" s="45">
        <v>17</v>
      </c>
      <c r="C8537" s="45">
        <v>29</v>
      </c>
    </row>
    <row r="8538" spans="1:3">
      <c r="A8538" s="27">
        <v>56624547</v>
      </c>
      <c r="B8538" s="45">
        <v>17</v>
      </c>
      <c r="C8538" s="45">
        <v>75</v>
      </c>
    </row>
    <row r="8539" spans="1:3">
      <c r="A8539" s="27">
        <v>56624740</v>
      </c>
      <c r="B8539" s="45">
        <v>17</v>
      </c>
      <c r="C8539" s="45">
        <v>59</v>
      </c>
    </row>
    <row r="8540" spans="1:3">
      <c r="A8540" s="27">
        <v>56624752</v>
      </c>
      <c r="B8540" s="45">
        <v>17</v>
      </c>
      <c r="C8540" s="45">
        <v>43</v>
      </c>
    </row>
    <row r="8541" spans="1:3">
      <c r="A8541" s="27">
        <v>56624765</v>
      </c>
      <c r="B8541" s="45">
        <v>17</v>
      </c>
      <c r="C8541" s="45">
        <v>6</v>
      </c>
    </row>
    <row r="8542" spans="1:3">
      <c r="A8542" s="27">
        <v>56624787</v>
      </c>
      <c r="B8542" s="45">
        <v>17</v>
      </c>
      <c r="C8542" s="45">
        <v>6</v>
      </c>
    </row>
    <row r="8543" spans="1:3">
      <c r="A8543" s="27">
        <v>56625038</v>
      </c>
      <c r="B8543" s="45">
        <v>17</v>
      </c>
      <c r="C8543" s="45">
        <v>64</v>
      </c>
    </row>
    <row r="8544" spans="1:3">
      <c r="A8544" s="27">
        <v>56625070</v>
      </c>
      <c r="B8544" s="45">
        <v>17</v>
      </c>
      <c r="C8544" s="45">
        <v>50</v>
      </c>
    </row>
    <row r="8545" spans="1:3">
      <c r="A8545" s="27">
        <v>56631211</v>
      </c>
      <c r="B8545" s="45">
        <v>17</v>
      </c>
      <c r="C8545" s="45">
        <v>84</v>
      </c>
    </row>
    <row r="8546" spans="1:3">
      <c r="A8546" s="27">
        <v>56633347</v>
      </c>
      <c r="B8546" s="45">
        <v>17</v>
      </c>
      <c r="C8546" s="45">
        <v>71</v>
      </c>
    </row>
    <row r="8547" spans="1:3">
      <c r="A8547" s="27">
        <v>56633351</v>
      </c>
      <c r="B8547" s="45">
        <v>17</v>
      </c>
      <c r="C8547" s="45">
        <v>40</v>
      </c>
    </row>
    <row r="8548" spans="1:3">
      <c r="A8548" s="27">
        <v>56633352</v>
      </c>
      <c r="B8548" s="45">
        <v>30</v>
      </c>
      <c r="C8548" s="45">
        <v>72</v>
      </c>
    </row>
    <row r="8549" spans="1:3">
      <c r="A8549" s="27">
        <v>56633353</v>
      </c>
      <c r="B8549" s="45">
        <v>17</v>
      </c>
      <c r="C8549" s="45">
        <v>94</v>
      </c>
    </row>
    <row r="8550" spans="1:3">
      <c r="A8550" s="27">
        <v>56633355</v>
      </c>
      <c r="B8550" s="45">
        <v>17</v>
      </c>
      <c r="C8550" s="45">
        <v>57</v>
      </c>
    </row>
    <row r="8551" spans="1:3">
      <c r="A8551" s="27">
        <v>56633356</v>
      </c>
      <c r="B8551" s="45">
        <v>17</v>
      </c>
      <c r="C8551" s="45">
        <v>74</v>
      </c>
    </row>
    <row r="8552" spans="1:3">
      <c r="A8552" s="27">
        <v>56633366</v>
      </c>
      <c r="B8552" s="45">
        <v>17</v>
      </c>
      <c r="C8552" s="45">
        <v>87</v>
      </c>
    </row>
    <row r="8553" spans="1:3">
      <c r="A8553" s="27">
        <v>56633367</v>
      </c>
      <c r="B8553" s="45">
        <v>17</v>
      </c>
      <c r="C8553" s="45">
        <v>95</v>
      </c>
    </row>
    <row r="8554" spans="1:3">
      <c r="A8554" s="27">
        <v>56633368</v>
      </c>
      <c r="B8554" s="45">
        <v>17</v>
      </c>
      <c r="C8554" s="45">
        <v>74</v>
      </c>
    </row>
    <row r="8555" spans="1:3">
      <c r="A8555" s="27">
        <v>56633403</v>
      </c>
      <c r="B8555" s="45">
        <v>17</v>
      </c>
      <c r="C8555" s="45">
        <v>69</v>
      </c>
    </row>
    <row r="8556" spans="1:3">
      <c r="A8556" s="27">
        <v>56633427</v>
      </c>
      <c r="B8556" s="45">
        <v>33</v>
      </c>
      <c r="C8556" s="45">
        <v>31</v>
      </c>
    </row>
    <row r="8557" spans="1:3">
      <c r="A8557" s="27">
        <v>56633447</v>
      </c>
      <c r="B8557" s="45">
        <v>17</v>
      </c>
      <c r="C8557" s="45">
        <v>41</v>
      </c>
    </row>
    <row r="8558" spans="1:3">
      <c r="A8558" s="27">
        <v>56632287</v>
      </c>
      <c r="B8558" s="45">
        <v>17</v>
      </c>
      <c r="C8558" s="45">
        <v>19</v>
      </c>
    </row>
    <row r="8559" spans="1:3">
      <c r="A8559" s="27">
        <v>56632591</v>
      </c>
      <c r="B8559" s="45">
        <v>17</v>
      </c>
      <c r="C8559" s="45">
        <v>44</v>
      </c>
    </row>
    <row r="8560" spans="1:3">
      <c r="A8560" s="27">
        <v>56632775</v>
      </c>
      <c r="B8560" s="45">
        <v>17</v>
      </c>
      <c r="C8560" s="45">
        <v>62</v>
      </c>
    </row>
    <row r="8561" spans="1:3">
      <c r="A8561" s="27">
        <v>56633673</v>
      </c>
      <c r="B8561" s="45">
        <v>17</v>
      </c>
      <c r="C8561" s="45">
        <v>33</v>
      </c>
    </row>
    <row r="8562" spans="1:3">
      <c r="A8562" s="27">
        <v>56633674</v>
      </c>
      <c r="B8562" s="45">
        <v>17</v>
      </c>
      <c r="C8562" s="45">
        <v>30</v>
      </c>
    </row>
    <row r="8563" spans="1:3">
      <c r="A8563" s="27">
        <v>56633701</v>
      </c>
      <c r="B8563" s="45">
        <v>17</v>
      </c>
      <c r="C8563" s="45">
        <v>91</v>
      </c>
    </row>
    <row r="8564" spans="1:3">
      <c r="A8564" s="27">
        <v>56633733</v>
      </c>
      <c r="B8564" s="45">
        <v>17</v>
      </c>
      <c r="C8564" s="45">
        <v>59</v>
      </c>
    </row>
    <row r="8565" spans="1:3">
      <c r="A8565" s="27">
        <v>56633745</v>
      </c>
      <c r="B8565" s="45">
        <v>17</v>
      </c>
      <c r="C8565" s="45">
        <v>75</v>
      </c>
    </row>
    <row r="8566" spans="1:3">
      <c r="A8566" s="27">
        <v>56633781</v>
      </c>
      <c r="B8566" s="45">
        <v>17</v>
      </c>
      <c r="C8566" s="45">
        <v>31</v>
      </c>
    </row>
    <row r="8567" spans="1:3">
      <c r="A8567" s="27">
        <v>57973722</v>
      </c>
      <c r="B8567" s="45">
        <v>17</v>
      </c>
      <c r="C8567" s="45">
        <v>44</v>
      </c>
    </row>
    <row r="8568" spans="1:3">
      <c r="A8568" s="27">
        <v>57972799</v>
      </c>
      <c r="B8568" s="45">
        <v>17</v>
      </c>
      <c r="C8568" s="45">
        <v>76</v>
      </c>
    </row>
    <row r="8569" spans="1:3">
      <c r="A8569" s="27">
        <v>57978713</v>
      </c>
      <c r="B8569" s="45">
        <v>17</v>
      </c>
      <c r="C8569" s="45">
        <v>80</v>
      </c>
    </row>
    <row r="8570" spans="1:3">
      <c r="A8570" s="27">
        <v>58003594</v>
      </c>
      <c r="B8570" s="45">
        <v>17</v>
      </c>
      <c r="C8570" s="45">
        <v>73</v>
      </c>
    </row>
    <row r="8571" spans="1:3">
      <c r="A8571" s="27">
        <v>57983026</v>
      </c>
      <c r="B8571" s="45">
        <v>17</v>
      </c>
      <c r="C8571" s="45">
        <v>77</v>
      </c>
    </row>
    <row r="8572" spans="1:3">
      <c r="A8572" s="27">
        <v>57979521</v>
      </c>
      <c r="B8572" s="45">
        <v>17</v>
      </c>
      <c r="C8572" s="45">
        <v>972</v>
      </c>
    </row>
    <row r="8573" spans="1:3">
      <c r="A8573" s="27">
        <v>57982375</v>
      </c>
      <c r="B8573" s="45">
        <v>17</v>
      </c>
      <c r="C8573" s="45">
        <v>971</v>
      </c>
    </row>
    <row r="8574" spans="1:3">
      <c r="A8574" s="27">
        <v>57974923</v>
      </c>
      <c r="B8574" s="45">
        <v>17</v>
      </c>
      <c r="C8574" s="45">
        <v>83</v>
      </c>
    </row>
    <row r="8575" spans="1:3">
      <c r="A8575" s="27">
        <v>57971164</v>
      </c>
      <c r="B8575" s="45">
        <v>17</v>
      </c>
      <c r="C8575" s="45">
        <v>64</v>
      </c>
    </row>
    <row r="8576" spans="1:3">
      <c r="A8576" s="27">
        <v>57978078</v>
      </c>
      <c r="B8576" s="45">
        <v>17</v>
      </c>
      <c r="C8576" s="45">
        <v>37</v>
      </c>
    </row>
    <row r="8577" spans="1:3">
      <c r="A8577" s="27">
        <v>57974102</v>
      </c>
      <c r="B8577" s="45">
        <v>17</v>
      </c>
      <c r="C8577" s="45">
        <v>54</v>
      </c>
    </row>
    <row r="8578" spans="1:3">
      <c r="A8578" s="27">
        <v>57990420</v>
      </c>
      <c r="B8578" s="45">
        <v>17</v>
      </c>
      <c r="C8578" s="45">
        <v>67</v>
      </c>
    </row>
    <row r="8579" spans="1:3">
      <c r="A8579" s="27">
        <v>57971271</v>
      </c>
      <c r="B8579" s="45">
        <v>17</v>
      </c>
      <c r="C8579" s="45">
        <v>35</v>
      </c>
    </row>
    <row r="8580" spans="1:3">
      <c r="A8580" s="27">
        <v>57987042</v>
      </c>
      <c r="B8580" s="45">
        <v>17</v>
      </c>
      <c r="C8580" s="45">
        <v>14</v>
      </c>
    </row>
    <row r="8581" spans="1:3">
      <c r="A8581" s="27">
        <v>58030131</v>
      </c>
      <c r="B8581" s="45">
        <v>17</v>
      </c>
      <c r="C8581" s="45">
        <v>25</v>
      </c>
    </row>
    <row r="8582" spans="1:3">
      <c r="A8582" s="27">
        <v>57988845</v>
      </c>
      <c r="B8582" s="45">
        <v>30</v>
      </c>
      <c r="C8582" s="45">
        <v>13</v>
      </c>
    </row>
    <row r="8583" spans="1:3">
      <c r="A8583" s="27">
        <v>57981811</v>
      </c>
      <c r="B8583" s="45">
        <v>17</v>
      </c>
      <c r="C8583" s="45">
        <v>29</v>
      </c>
    </row>
    <row r="8584" spans="1:3">
      <c r="A8584" s="27">
        <v>57974844</v>
      </c>
      <c r="B8584" s="45">
        <v>17</v>
      </c>
      <c r="C8584" s="45">
        <v>69</v>
      </c>
    </row>
    <row r="8585" spans="1:3">
      <c r="A8585" s="27">
        <v>57982370</v>
      </c>
      <c r="B8585" s="45">
        <v>17</v>
      </c>
      <c r="C8585" s="45">
        <v>94</v>
      </c>
    </row>
    <row r="8586" spans="1:3">
      <c r="A8586" s="27">
        <v>57983414</v>
      </c>
      <c r="B8586" s="45">
        <v>17</v>
      </c>
      <c r="C8586" s="45">
        <v>87</v>
      </c>
    </row>
    <row r="8587" spans="1:3">
      <c r="A8587" s="27">
        <v>57980328</v>
      </c>
      <c r="B8587" s="45">
        <v>17</v>
      </c>
      <c r="C8587" s="45">
        <v>69</v>
      </c>
    </row>
    <row r="8588" spans="1:3">
      <c r="A8588" s="27">
        <v>57982958</v>
      </c>
      <c r="B8588" s="45">
        <v>17</v>
      </c>
      <c r="C8588" s="45">
        <v>68</v>
      </c>
    </row>
    <row r="8589" spans="1:3">
      <c r="A8589" s="27">
        <v>57982736</v>
      </c>
      <c r="B8589" s="45">
        <v>17</v>
      </c>
      <c r="C8589" s="45">
        <v>35</v>
      </c>
    </row>
    <row r="8590" spans="1:3">
      <c r="A8590" s="27">
        <v>58003613</v>
      </c>
      <c r="B8590" s="45">
        <v>17</v>
      </c>
      <c r="C8590" s="45">
        <v>49</v>
      </c>
    </row>
    <row r="8591" spans="1:3">
      <c r="A8591" s="27">
        <v>58027237</v>
      </c>
      <c r="B8591" s="45">
        <v>17</v>
      </c>
      <c r="C8591" s="45">
        <v>78</v>
      </c>
    </row>
    <row r="8592" spans="1:3">
      <c r="A8592" s="27">
        <v>57980339</v>
      </c>
      <c r="B8592" s="45">
        <v>17</v>
      </c>
      <c r="C8592" s="45">
        <v>75</v>
      </c>
    </row>
    <row r="8593" spans="1:3">
      <c r="A8593" s="27">
        <v>57986042</v>
      </c>
      <c r="B8593" s="45">
        <v>17</v>
      </c>
      <c r="C8593" s="45">
        <v>75</v>
      </c>
    </row>
    <row r="8594" spans="1:3">
      <c r="A8594" s="27">
        <v>58027436</v>
      </c>
      <c r="B8594" s="45">
        <v>17</v>
      </c>
      <c r="C8594" s="45">
        <v>79</v>
      </c>
    </row>
    <row r="8595" spans="1:3">
      <c r="A8595" s="27">
        <v>56630108</v>
      </c>
      <c r="B8595" s="45">
        <v>17</v>
      </c>
      <c r="C8595" s="45">
        <v>59</v>
      </c>
    </row>
    <row r="8596" spans="1:3">
      <c r="A8596" s="27">
        <v>56630877</v>
      </c>
      <c r="B8596" s="45">
        <v>17</v>
      </c>
      <c r="C8596" s="45">
        <v>51</v>
      </c>
    </row>
    <row r="8597" spans="1:3">
      <c r="A8597" s="27">
        <v>56630882</v>
      </c>
      <c r="B8597" s="45">
        <v>17</v>
      </c>
      <c r="C8597" s="45">
        <v>974</v>
      </c>
    </row>
    <row r="8598" spans="1:3">
      <c r="A8598" s="27">
        <v>56630894</v>
      </c>
      <c r="B8598" s="45">
        <v>17</v>
      </c>
      <c r="C8598" s="45">
        <v>85</v>
      </c>
    </row>
    <row r="8599" spans="1:3">
      <c r="A8599" s="27">
        <v>56631006</v>
      </c>
      <c r="B8599" s="45">
        <v>17</v>
      </c>
      <c r="C8599" s="45">
        <v>72</v>
      </c>
    </row>
    <row r="8600" spans="1:3">
      <c r="A8600" s="27">
        <v>56631064</v>
      </c>
      <c r="B8600" s="45">
        <v>30</v>
      </c>
      <c r="C8600" s="45">
        <v>74</v>
      </c>
    </row>
    <row r="8601" spans="1:3">
      <c r="A8601" s="27">
        <v>56631100</v>
      </c>
      <c r="B8601" s="45">
        <v>17</v>
      </c>
      <c r="C8601" s="45">
        <v>31</v>
      </c>
    </row>
    <row r="8602" spans="1:3">
      <c r="A8602" s="27">
        <v>56631210</v>
      </c>
      <c r="B8602" s="45">
        <v>17</v>
      </c>
      <c r="C8602" s="45">
        <v>93</v>
      </c>
    </row>
    <row r="8603" spans="1:3">
      <c r="A8603" s="27">
        <v>56627067</v>
      </c>
      <c r="B8603" s="45">
        <v>17</v>
      </c>
      <c r="C8603" s="45">
        <v>22</v>
      </c>
    </row>
    <row r="8604" spans="1:3">
      <c r="A8604" s="27">
        <v>56628445</v>
      </c>
      <c r="B8604" s="45">
        <v>17</v>
      </c>
      <c r="C8604" s="45">
        <v>54</v>
      </c>
    </row>
    <row r="8605" spans="1:3">
      <c r="A8605" s="27">
        <v>56628452</v>
      </c>
      <c r="B8605" s="45">
        <v>17</v>
      </c>
      <c r="C8605" s="45">
        <v>89</v>
      </c>
    </row>
    <row r="8606" spans="1:3">
      <c r="A8606" s="27">
        <v>56628568</v>
      </c>
      <c r="B8606" s="45">
        <v>17</v>
      </c>
      <c r="C8606" s="45">
        <v>73</v>
      </c>
    </row>
    <row r="8607" spans="1:3">
      <c r="A8607" s="27">
        <v>56629431</v>
      </c>
      <c r="B8607" s="45">
        <v>17</v>
      </c>
      <c r="C8607" s="45">
        <v>22</v>
      </c>
    </row>
    <row r="8608" spans="1:3">
      <c r="A8608" s="27">
        <v>56626212</v>
      </c>
      <c r="B8608" s="45">
        <v>17</v>
      </c>
      <c r="C8608" s="45">
        <v>95</v>
      </c>
    </row>
    <row r="8609" spans="1:3">
      <c r="A8609" s="27">
        <v>56631442</v>
      </c>
      <c r="B8609" s="45">
        <v>17</v>
      </c>
      <c r="C8609" s="45">
        <v>33</v>
      </c>
    </row>
    <row r="8610" spans="1:3">
      <c r="A8610" s="27">
        <v>56631489</v>
      </c>
      <c r="B8610" s="45">
        <v>17</v>
      </c>
      <c r="C8610" s="45">
        <v>6</v>
      </c>
    </row>
    <row r="8611" spans="1:3">
      <c r="A8611" s="27">
        <v>56631567</v>
      </c>
      <c r="B8611" s="45">
        <v>17</v>
      </c>
      <c r="C8611" s="45">
        <v>25</v>
      </c>
    </row>
    <row r="8612" spans="1:3">
      <c r="A8612" s="27">
        <v>56631714</v>
      </c>
      <c r="B8612" s="45">
        <v>17</v>
      </c>
      <c r="C8612" s="45">
        <v>22</v>
      </c>
    </row>
    <row r="8613" spans="1:3">
      <c r="A8613" s="27">
        <v>56632039</v>
      </c>
      <c r="B8613" s="45">
        <v>17</v>
      </c>
      <c r="C8613" s="45">
        <v>16</v>
      </c>
    </row>
    <row r="8614" spans="1:3">
      <c r="A8614" s="27">
        <v>56632060</v>
      </c>
      <c r="B8614" s="45">
        <v>17</v>
      </c>
      <c r="C8614" s="45">
        <v>75</v>
      </c>
    </row>
    <row r="8615" spans="1:3">
      <c r="A8615" s="27">
        <v>56625401</v>
      </c>
      <c r="B8615" s="45">
        <v>17</v>
      </c>
      <c r="C8615" s="45">
        <v>7</v>
      </c>
    </row>
    <row r="8616" spans="1:3">
      <c r="A8616" s="27">
        <v>56625837</v>
      </c>
      <c r="B8616" s="45">
        <v>17</v>
      </c>
      <c r="C8616" s="45">
        <v>83</v>
      </c>
    </row>
    <row r="8617" spans="1:3">
      <c r="A8617" s="27">
        <v>56626210</v>
      </c>
      <c r="B8617" s="45">
        <v>17</v>
      </c>
      <c r="C8617" s="45">
        <v>18</v>
      </c>
    </row>
    <row r="8618" spans="1:3">
      <c r="A8618" s="27">
        <v>56626213</v>
      </c>
      <c r="B8618" s="45">
        <v>17</v>
      </c>
      <c r="C8618" s="45">
        <v>39</v>
      </c>
    </row>
    <row r="8619" spans="1:3">
      <c r="A8619" s="27">
        <v>56633462</v>
      </c>
      <c r="B8619" s="45">
        <v>17</v>
      </c>
      <c r="C8619" s="45">
        <v>75</v>
      </c>
    </row>
    <row r="8620" spans="1:3">
      <c r="A8620" s="27">
        <v>56631892</v>
      </c>
      <c r="B8620" s="45">
        <v>17</v>
      </c>
      <c r="C8620" s="45">
        <v>74</v>
      </c>
    </row>
    <row r="8621" spans="1:3">
      <c r="A8621" s="27">
        <v>56631893</v>
      </c>
      <c r="B8621" s="45">
        <v>17</v>
      </c>
      <c r="C8621" s="45">
        <v>40</v>
      </c>
    </row>
    <row r="8622" spans="1:3">
      <c r="A8622" s="27">
        <v>56633114</v>
      </c>
      <c r="B8622" s="45">
        <v>17</v>
      </c>
      <c r="C8622" s="45">
        <v>73</v>
      </c>
    </row>
    <row r="8623" spans="1:3">
      <c r="A8623" s="27">
        <v>57986713</v>
      </c>
      <c r="B8623" s="45">
        <v>30</v>
      </c>
      <c r="C8623" s="45">
        <v>56</v>
      </c>
    </row>
    <row r="8624" spans="1:3">
      <c r="A8624" s="27">
        <v>57973303</v>
      </c>
      <c r="B8624" s="45">
        <v>17</v>
      </c>
      <c r="C8624" s="45">
        <v>6</v>
      </c>
    </row>
    <row r="8625" spans="1:3">
      <c r="A8625" s="27">
        <v>57975596</v>
      </c>
      <c r="B8625" s="45">
        <v>17</v>
      </c>
      <c r="C8625" s="45">
        <v>14</v>
      </c>
    </row>
    <row r="8626" spans="1:3">
      <c r="A8626" s="27">
        <v>57973549</v>
      </c>
      <c r="B8626" s="45">
        <v>17</v>
      </c>
      <c r="C8626" s="45">
        <v>56</v>
      </c>
    </row>
    <row r="8627" spans="1:3">
      <c r="A8627" s="27">
        <v>57973659</v>
      </c>
      <c r="B8627" s="45">
        <v>17</v>
      </c>
      <c r="C8627" s="45">
        <v>17</v>
      </c>
    </row>
    <row r="8628" spans="1:3">
      <c r="A8628" s="27">
        <v>57984584</v>
      </c>
      <c r="B8628" s="45">
        <v>17</v>
      </c>
      <c r="C8628" s="45">
        <v>62</v>
      </c>
    </row>
    <row r="8629" spans="1:3">
      <c r="A8629" s="27">
        <v>57973205</v>
      </c>
      <c r="B8629" s="45">
        <v>17</v>
      </c>
      <c r="C8629" s="45">
        <v>33</v>
      </c>
    </row>
    <row r="8630" spans="1:3">
      <c r="A8630" s="27">
        <v>57975392</v>
      </c>
      <c r="B8630" s="45">
        <v>17</v>
      </c>
      <c r="C8630" s="45">
        <v>27</v>
      </c>
    </row>
    <row r="8631" spans="1:3">
      <c r="A8631" s="27">
        <v>57980644</v>
      </c>
      <c r="B8631" s="45">
        <v>17</v>
      </c>
      <c r="C8631" s="45">
        <v>31</v>
      </c>
    </row>
    <row r="8632" spans="1:3">
      <c r="A8632" s="27">
        <v>57972869</v>
      </c>
      <c r="B8632" s="45">
        <v>17</v>
      </c>
      <c r="C8632" s="45">
        <v>30</v>
      </c>
    </row>
    <row r="8633" spans="1:3">
      <c r="A8633" s="27">
        <v>57982354</v>
      </c>
      <c r="B8633" s="45">
        <v>17</v>
      </c>
      <c r="C8633" s="45">
        <v>21</v>
      </c>
    </row>
    <row r="8634" spans="1:3">
      <c r="A8634" s="27">
        <v>57974093</v>
      </c>
      <c r="B8634" s="45">
        <v>17</v>
      </c>
      <c r="C8634" s="45">
        <v>85</v>
      </c>
    </row>
    <row r="8635" spans="1:3">
      <c r="A8635" s="27">
        <v>57974511</v>
      </c>
      <c r="B8635" s="45">
        <v>17</v>
      </c>
      <c r="C8635" s="45">
        <v>56</v>
      </c>
    </row>
    <row r="8636" spans="1:3">
      <c r="A8636" s="27">
        <v>57983276</v>
      </c>
      <c r="B8636" s="45">
        <v>17</v>
      </c>
      <c r="C8636" s="45">
        <v>29</v>
      </c>
    </row>
    <row r="8637" spans="1:3">
      <c r="A8637" s="27">
        <v>57974736</v>
      </c>
      <c r="B8637" s="45">
        <v>17</v>
      </c>
      <c r="C8637" s="45">
        <v>31</v>
      </c>
    </row>
    <row r="8638" spans="1:3">
      <c r="A8638" s="27">
        <v>57986942</v>
      </c>
      <c r="B8638" s="45">
        <v>17</v>
      </c>
      <c r="C8638" s="45">
        <v>86</v>
      </c>
    </row>
    <row r="8639" spans="1:3">
      <c r="A8639" s="27">
        <v>57974498</v>
      </c>
      <c r="B8639" s="45">
        <v>17</v>
      </c>
      <c r="C8639" s="45">
        <v>94</v>
      </c>
    </row>
    <row r="8640" spans="1:3">
      <c r="A8640" s="27">
        <v>58027737</v>
      </c>
      <c r="B8640" s="45">
        <v>17</v>
      </c>
      <c r="C8640" s="45">
        <v>69</v>
      </c>
    </row>
    <row r="8641" spans="1:3">
      <c r="A8641" s="27">
        <v>57975301</v>
      </c>
      <c r="B8641" s="45">
        <v>17</v>
      </c>
      <c r="C8641" s="45">
        <v>11</v>
      </c>
    </row>
    <row r="8642" spans="1:3">
      <c r="A8642" s="27">
        <v>57980475</v>
      </c>
      <c r="B8642" s="45">
        <v>17</v>
      </c>
      <c r="C8642" s="45">
        <v>95</v>
      </c>
    </row>
    <row r="8643" spans="1:3">
      <c r="A8643" s="27">
        <v>57989143</v>
      </c>
      <c r="B8643" s="45">
        <v>17</v>
      </c>
      <c r="C8643" s="45">
        <v>14</v>
      </c>
    </row>
    <row r="8644" spans="1:3">
      <c r="A8644" s="27">
        <v>58030024</v>
      </c>
      <c r="B8644" s="45">
        <v>17</v>
      </c>
      <c r="C8644" s="45">
        <v>28</v>
      </c>
    </row>
    <row r="8645" spans="1:3">
      <c r="A8645" s="27">
        <v>57973221</v>
      </c>
      <c r="B8645" s="45">
        <v>17</v>
      </c>
      <c r="C8645" s="45">
        <v>77</v>
      </c>
    </row>
    <row r="8646" spans="1:3">
      <c r="A8646" s="27">
        <v>57980916</v>
      </c>
      <c r="B8646" s="45">
        <v>17</v>
      </c>
      <c r="C8646" s="45">
        <v>54</v>
      </c>
    </row>
    <row r="8647" spans="1:3">
      <c r="A8647" s="27">
        <v>57986300</v>
      </c>
      <c r="B8647" s="45">
        <v>17</v>
      </c>
      <c r="C8647" s="45">
        <v>44</v>
      </c>
    </row>
    <row r="8648" spans="1:3">
      <c r="A8648" s="27">
        <v>57972318</v>
      </c>
      <c r="B8648" s="45">
        <v>17</v>
      </c>
      <c r="C8648" s="45">
        <v>32</v>
      </c>
    </row>
    <row r="8649" spans="1:3">
      <c r="A8649" s="27">
        <v>57985475</v>
      </c>
      <c r="B8649" s="45">
        <v>17</v>
      </c>
      <c r="C8649" s="45">
        <v>87</v>
      </c>
    </row>
    <row r="8650" spans="1:3">
      <c r="A8650" s="27">
        <v>58026996</v>
      </c>
      <c r="B8650" s="45">
        <v>17</v>
      </c>
      <c r="C8650" s="45">
        <v>33</v>
      </c>
    </row>
    <row r="8651" spans="1:3">
      <c r="A8651" s="27">
        <v>57983194</v>
      </c>
      <c r="B8651" s="45">
        <v>17</v>
      </c>
      <c r="C8651" s="45">
        <v>93</v>
      </c>
    </row>
    <row r="8652" spans="1:3">
      <c r="A8652" s="27">
        <v>57981197</v>
      </c>
      <c r="B8652" s="45">
        <v>17</v>
      </c>
      <c r="C8652" s="45">
        <v>60</v>
      </c>
    </row>
    <row r="8653" spans="1:3">
      <c r="A8653" s="27">
        <v>57980746</v>
      </c>
      <c r="B8653" s="45">
        <v>17</v>
      </c>
      <c r="C8653" s="45">
        <v>30</v>
      </c>
    </row>
    <row r="8654" spans="1:3">
      <c r="A8654" s="27">
        <v>57973723</v>
      </c>
      <c r="B8654" s="45">
        <v>17</v>
      </c>
      <c r="C8654" s="45">
        <v>60</v>
      </c>
    </row>
    <row r="8655" spans="1:3">
      <c r="A8655" s="27">
        <v>57982116</v>
      </c>
      <c r="B8655" s="45">
        <v>17</v>
      </c>
      <c r="C8655" s="45">
        <v>42</v>
      </c>
    </row>
    <row r="8656" spans="1:3">
      <c r="A8656" s="27">
        <v>57971545</v>
      </c>
      <c r="B8656" s="45">
        <v>17</v>
      </c>
      <c r="C8656" s="45">
        <v>89</v>
      </c>
    </row>
    <row r="8657" spans="1:3">
      <c r="A8657" s="27">
        <v>57989169</v>
      </c>
      <c r="B8657" s="45">
        <v>17</v>
      </c>
      <c r="C8657" s="45">
        <v>62</v>
      </c>
    </row>
    <row r="8658" spans="1:3">
      <c r="A8658" s="27">
        <v>57983474</v>
      </c>
      <c r="B8658" s="45">
        <v>17</v>
      </c>
      <c r="C8658" s="45">
        <v>6</v>
      </c>
    </row>
    <row r="8659" spans="1:3">
      <c r="A8659" s="27">
        <v>57988550</v>
      </c>
      <c r="B8659" s="45">
        <v>17</v>
      </c>
      <c r="C8659" s="45">
        <v>31</v>
      </c>
    </row>
    <row r="8660" spans="1:3">
      <c r="A8660" s="27">
        <v>57984961</v>
      </c>
      <c r="B8660" s="45">
        <v>17</v>
      </c>
      <c r="C8660" s="45">
        <v>5</v>
      </c>
    </row>
    <row r="8661" spans="1:3">
      <c r="A8661" s="27">
        <v>57989173</v>
      </c>
      <c r="B8661" s="45">
        <v>17</v>
      </c>
      <c r="C8661" s="45">
        <v>78</v>
      </c>
    </row>
    <row r="8662" spans="1:3">
      <c r="A8662" s="27">
        <v>57990740</v>
      </c>
      <c r="B8662" s="45">
        <v>17</v>
      </c>
      <c r="C8662" s="45">
        <v>75</v>
      </c>
    </row>
    <row r="8663" spans="1:3">
      <c r="A8663" s="27">
        <v>57988254</v>
      </c>
      <c r="B8663" s="45">
        <v>17</v>
      </c>
      <c r="C8663" s="45">
        <v>39</v>
      </c>
    </row>
    <row r="8664" spans="1:3">
      <c r="A8664" s="27">
        <v>57990408</v>
      </c>
      <c r="B8664" s="45">
        <v>30</v>
      </c>
      <c r="C8664" s="45">
        <v>22</v>
      </c>
    </row>
    <row r="8665" spans="1:3">
      <c r="A8665" s="27">
        <v>57990594</v>
      </c>
      <c r="B8665" s="45">
        <v>17</v>
      </c>
      <c r="C8665" s="45">
        <v>75</v>
      </c>
    </row>
    <row r="8666" spans="1:3">
      <c r="A8666" s="27">
        <v>57986571</v>
      </c>
      <c r="B8666" s="45">
        <v>17</v>
      </c>
      <c r="C8666" s="45">
        <v>44</v>
      </c>
    </row>
    <row r="8667" spans="1:3">
      <c r="A8667" s="27">
        <v>57978682</v>
      </c>
      <c r="B8667" s="45">
        <v>17</v>
      </c>
      <c r="C8667" s="45">
        <v>13</v>
      </c>
    </row>
    <row r="8668" spans="1:3">
      <c r="A8668" s="27">
        <v>57984400</v>
      </c>
      <c r="B8668" s="45">
        <v>17</v>
      </c>
      <c r="C8668" s="45">
        <v>38</v>
      </c>
    </row>
    <row r="8669" spans="1:3">
      <c r="A8669" s="27">
        <v>57973362</v>
      </c>
      <c r="B8669" s="45">
        <v>17</v>
      </c>
      <c r="C8669" s="45">
        <v>70</v>
      </c>
    </row>
    <row r="8670" spans="1:3">
      <c r="A8670" s="27">
        <v>57987653</v>
      </c>
      <c r="B8670" s="45">
        <v>17</v>
      </c>
      <c r="C8670" s="45">
        <v>13</v>
      </c>
    </row>
    <row r="8671" spans="1:3">
      <c r="A8671" s="27">
        <v>58030674</v>
      </c>
      <c r="B8671" s="45">
        <v>17</v>
      </c>
      <c r="C8671" s="45">
        <v>86</v>
      </c>
    </row>
    <row r="8672" spans="1:3">
      <c r="A8672" s="27">
        <v>57986614</v>
      </c>
      <c r="B8672" s="45">
        <v>17</v>
      </c>
      <c r="C8672" s="45">
        <v>30</v>
      </c>
    </row>
    <row r="8673" spans="1:3">
      <c r="A8673" s="27">
        <v>57972495</v>
      </c>
      <c r="B8673" s="45">
        <v>17</v>
      </c>
      <c r="C8673" s="45">
        <v>69</v>
      </c>
    </row>
    <row r="8674" spans="1:3">
      <c r="A8674" s="27">
        <v>58030708</v>
      </c>
      <c r="B8674" s="45">
        <v>17</v>
      </c>
      <c r="C8674" s="45">
        <v>75</v>
      </c>
    </row>
    <row r="8675" spans="1:3">
      <c r="A8675" s="27">
        <v>57978503</v>
      </c>
      <c r="B8675" s="45">
        <v>2</v>
      </c>
      <c r="C8675" s="45">
        <v>91</v>
      </c>
    </row>
    <row r="8676" spans="1:3">
      <c r="A8676" s="27">
        <v>57973522</v>
      </c>
      <c r="B8676" s="45">
        <v>17</v>
      </c>
      <c r="C8676" s="45">
        <v>53</v>
      </c>
    </row>
    <row r="8677" spans="1:3">
      <c r="A8677" s="27">
        <v>57972524</v>
      </c>
      <c r="B8677" s="45">
        <v>17</v>
      </c>
      <c r="C8677" s="45">
        <v>76</v>
      </c>
    </row>
    <row r="8678" spans="1:3">
      <c r="A8678" s="27">
        <v>57984776</v>
      </c>
      <c r="B8678" s="45">
        <v>17</v>
      </c>
      <c r="C8678" s="45">
        <v>75</v>
      </c>
    </row>
    <row r="8679" spans="1:3">
      <c r="A8679" s="27">
        <v>57980447</v>
      </c>
      <c r="B8679" s="45">
        <v>17</v>
      </c>
      <c r="C8679" s="45">
        <v>41</v>
      </c>
    </row>
    <row r="8680" spans="1:3">
      <c r="A8680" s="27">
        <v>58030580</v>
      </c>
      <c r="B8680" s="45">
        <v>17</v>
      </c>
      <c r="C8680" s="45">
        <v>62</v>
      </c>
    </row>
    <row r="8681" spans="1:3">
      <c r="A8681" s="27">
        <v>58027028</v>
      </c>
      <c r="B8681" s="45">
        <v>17</v>
      </c>
      <c r="C8681" s="45">
        <v>76</v>
      </c>
    </row>
    <row r="8682" spans="1:3">
      <c r="A8682" s="27">
        <v>57972669</v>
      </c>
      <c r="B8682" s="45">
        <v>17</v>
      </c>
      <c r="C8682" s="45">
        <v>24</v>
      </c>
    </row>
    <row r="8683" spans="1:3">
      <c r="A8683" s="27">
        <v>57988910</v>
      </c>
      <c r="B8683" s="45">
        <v>17</v>
      </c>
      <c r="C8683" s="45">
        <v>77</v>
      </c>
    </row>
    <row r="8684" spans="1:3">
      <c r="A8684" s="27">
        <v>57990958</v>
      </c>
      <c r="B8684" s="45">
        <v>17</v>
      </c>
      <c r="C8684" s="45">
        <v>6</v>
      </c>
    </row>
    <row r="8685" spans="1:3">
      <c r="A8685" s="27">
        <v>57972978</v>
      </c>
      <c r="B8685" s="45">
        <v>17</v>
      </c>
      <c r="C8685" s="45">
        <v>24</v>
      </c>
    </row>
    <row r="8686" spans="1:3">
      <c r="A8686" s="27">
        <v>57988015</v>
      </c>
      <c r="B8686" s="45">
        <v>17</v>
      </c>
      <c r="C8686" s="45">
        <v>34</v>
      </c>
    </row>
    <row r="8687" spans="1:3">
      <c r="A8687" s="27">
        <v>57990208</v>
      </c>
      <c r="B8687" s="45">
        <v>17</v>
      </c>
      <c r="C8687" s="45">
        <v>78</v>
      </c>
    </row>
    <row r="8688" spans="1:3">
      <c r="A8688" s="27">
        <v>57979851</v>
      </c>
      <c r="B8688" s="45">
        <v>17</v>
      </c>
      <c r="C8688" s="45">
        <v>13</v>
      </c>
    </row>
    <row r="8689" spans="1:3">
      <c r="A8689" s="27">
        <v>57978544</v>
      </c>
      <c r="B8689" s="45">
        <v>17</v>
      </c>
      <c r="C8689" s="45">
        <v>21</v>
      </c>
    </row>
    <row r="8690" spans="1:3">
      <c r="A8690" s="27">
        <v>57972376</v>
      </c>
      <c r="B8690" s="45">
        <v>17</v>
      </c>
      <c r="C8690" s="45">
        <v>62</v>
      </c>
    </row>
    <row r="8691" spans="1:3">
      <c r="A8691" s="27">
        <v>57972873</v>
      </c>
      <c r="B8691" s="45">
        <v>17</v>
      </c>
      <c r="C8691" s="45">
        <v>30</v>
      </c>
    </row>
    <row r="8692" spans="1:3">
      <c r="A8692" s="27">
        <v>57974326</v>
      </c>
      <c r="B8692" s="45">
        <v>17</v>
      </c>
      <c r="C8692" s="45">
        <v>75</v>
      </c>
    </row>
    <row r="8693" spans="1:3">
      <c r="A8693" s="27">
        <v>57976749</v>
      </c>
      <c r="B8693" s="45">
        <v>17</v>
      </c>
      <c r="C8693" s="45">
        <v>6</v>
      </c>
    </row>
    <row r="8694" spans="1:3">
      <c r="A8694" s="27">
        <v>57982253</v>
      </c>
      <c r="B8694" s="45">
        <v>17</v>
      </c>
      <c r="C8694" s="45">
        <v>69</v>
      </c>
    </row>
    <row r="8695" spans="1:3">
      <c r="A8695" s="27">
        <v>57979401</v>
      </c>
      <c r="B8695" s="45">
        <v>17</v>
      </c>
      <c r="C8695" s="45">
        <v>67</v>
      </c>
    </row>
    <row r="8696" spans="1:3">
      <c r="A8696" s="27">
        <v>57976892</v>
      </c>
      <c r="B8696" s="45">
        <v>17</v>
      </c>
      <c r="C8696" s="45">
        <v>81</v>
      </c>
    </row>
    <row r="8697" spans="1:3">
      <c r="A8697" s="27">
        <v>57975197</v>
      </c>
      <c r="B8697" s="45">
        <v>17</v>
      </c>
      <c r="C8697" s="45">
        <v>89</v>
      </c>
    </row>
    <row r="8698" spans="1:3">
      <c r="A8698" s="27">
        <v>57987908</v>
      </c>
      <c r="B8698" s="45">
        <v>17</v>
      </c>
      <c r="C8698" s="45">
        <v>78</v>
      </c>
    </row>
    <row r="8699" spans="1:3">
      <c r="A8699" s="27">
        <v>57990076</v>
      </c>
      <c r="B8699" s="45">
        <v>17</v>
      </c>
      <c r="C8699" s="45">
        <v>62</v>
      </c>
    </row>
    <row r="8700" spans="1:3">
      <c r="A8700" s="27">
        <v>57988834</v>
      </c>
      <c r="B8700" s="45">
        <v>17</v>
      </c>
      <c r="C8700" s="45">
        <v>93</v>
      </c>
    </row>
    <row r="8701" spans="1:3">
      <c r="A8701" s="27">
        <v>57990147</v>
      </c>
      <c r="B8701" s="45">
        <v>17</v>
      </c>
      <c r="C8701" s="45">
        <v>81</v>
      </c>
    </row>
    <row r="8702" spans="1:3">
      <c r="A8702" s="27">
        <v>57977957</v>
      </c>
      <c r="B8702" s="45">
        <v>17</v>
      </c>
      <c r="C8702" s="45">
        <v>74</v>
      </c>
    </row>
    <row r="8703" spans="1:3">
      <c r="A8703" s="27">
        <v>57977730</v>
      </c>
      <c r="B8703" s="45">
        <v>17</v>
      </c>
      <c r="C8703" s="45">
        <v>84</v>
      </c>
    </row>
    <row r="8704" spans="1:3">
      <c r="A8704" s="27">
        <v>58026859</v>
      </c>
      <c r="B8704" s="45">
        <v>17</v>
      </c>
      <c r="C8704" s="45">
        <v>75</v>
      </c>
    </row>
    <row r="8705" spans="1:3">
      <c r="A8705" s="27">
        <v>57974348</v>
      </c>
      <c r="B8705" s="45">
        <v>17</v>
      </c>
      <c r="C8705" s="45">
        <v>8</v>
      </c>
    </row>
    <row r="8706" spans="1:3">
      <c r="A8706" s="27">
        <v>57981917</v>
      </c>
      <c r="B8706" s="45">
        <v>17</v>
      </c>
      <c r="C8706" s="45">
        <v>45</v>
      </c>
    </row>
    <row r="8707" spans="1:3">
      <c r="A8707" s="27">
        <v>56624868</v>
      </c>
      <c r="B8707" s="45">
        <v>17</v>
      </c>
      <c r="C8707" s="45">
        <v>30</v>
      </c>
    </row>
    <row r="8708" spans="1:3">
      <c r="A8708" s="27">
        <v>56624873</v>
      </c>
      <c r="B8708" s="45">
        <v>17</v>
      </c>
      <c r="C8708" s="45">
        <v>13</v>
      </c>
    </row>
    <row r="8709" spans="1:3">
      <c r="A8709" s="27">
        <v>56624915</v>
      </c>
      <c r="B8709" s="45">
        <v>17</v>
      </c>
      <c r="C8709" s="45">
        <v>62</v>
      </c>
    </row>
    <row r="8710" spans="1:3">
      <c r="A8710" s="27">
        <v>56624918</v>
      </c>
      <c r="B8710" s="45">
        <v>17</v>
      </c>
      <c r="C8710" s="45">
        <v>33</v>
      </c>
    </row>
    <row r="8711" spans="1:3">
      <c r="A8711" s="27">
        <v>56624921</v>
      </c>
      <c r="B8711" s="45">
        <v>17</v>
      </c>
      <c r="C8711" s="45">
        <v>37</v>
      </c>
    </row>
    <row r="8712" spans="1:3">
      <c r="A8712" s="27">
        <v>56624930</v>
      </c>
      <c r="B8712" s="45">
        <v>17</v>
      </c>
      <c r="C8712" s="45">
        <v>69</v>
      </c>
    </row>
    <row r="8713" spans="1:3">
      <c r="A8713" s="27">
        <v>56624932</v>
      </c>
      <c r="B8713" s="45">
        <v>17</v>
      </c>
      <c r="C8713" s="45">
        <v>30</v>
      </c>
    </row>
    <row r="8714" spans="1:3">
      <c r="A8714" s="27">
        <v>56624967</v>
      </c>
      <c r="B8714" s="45">
        <v>17</v>
      </c>
      <c r="C8714" s="45">
        <v>64</v>
      </c>
    </row>
    <row r="8715" spans="1:3">
      <c r="A8715" s="27">
        <v>56624975</v>
      </c>
      <c r="B8715" s="45">
        <v>17</v>
      </c>
      <c r="C8715" s="45">
        <v>79</v>
      </c>
    </row>
    <row r="8716" spans="1:3">
      <c r="A8716" s="27">
        <v>56629323</v>
      </c>
      <c r="B8716" s="45">
        <v>17</v>
      </c>
      <c r="C8716" s="45">
        <v>59</v>
      </c>
    </row>
    <row r="8717" spans="1:3">
      <c r="A8717" s="27">
        <v>56629386</v>
      </c>
      <c r="B8717" s="45">
        <v>33</v>
      </c>
      <c r="C8717" s="45">
        <v>6</v>
      </c>
    </row>
    <row r="8718" spans="1:3">
      <c r="A8718" s="27">
        <v>56629432</v>
      </c>
      <c r="B8718" s="45">
        <v>17</v>
      </c>
      <c r="C8718" s="45">
        <v>59</v>
      </c>
    </row>
    <row r="8719" spans="1:3">
      <c r="A8719" s="27">
        <v>56624425</v>
      </c>
      <c r="B8719" s="45">
        <v>17</v>
      </c>
      <c r="C8719" s="45">
        <v>95</v>
      </c>
    </row>
    <row r="8720" spans="1:3">
      <c r="A8720" s="27">
        <v>56624427</v>
      </c>
      <c r="B8720" s="45">
        <v>17</v>
      </c>
      <c r="C8720" s="45">
        <v>62</v>
      </c>
    </row>
    <row r="8721" spans="1:3">
      <c r="A8721" s="27">
        <v>56624516</v>
      </c>
      <c r="B8721" s="45">
        <v>17</v>
      </c>
      <c r="C8721" s="45">
        <v>22</v>
      </c>
    </row>
    <row r="8722" spans="1:3">
      <c r="A8722" s="27">
        <v>56625120</v>
      </c>
      <c r="B8722" s="45">
        <v>17</v>
      </c>
      <c r="C8722" s="45">
        <v>1</v>
      </c>
    </row>
    <row r="8723" spans="1:3">
      <c r="A8723" s="27">
        <v>56628861</v>
      </c>
      <c r="B8723" s="45">
        <v>30</v>
      </c>
      <c r="C8723" s="45">
        <v>67</v>
      </c>
    </row>
    <row r="8724" spans="1:3">
      <c r="A8724" s="27">
        <v>56629539</v>
      </c>
      <c r="B8724" s="45">
        <v>17</v>
      </c>
      <c r="C8724" s="45">
        <v>95</v>
      </c>
    </row>
    <row r="8725" spans="1:3">
      <c r="A8725" s="27">
        <v>56629884</v>
      </c>
      <c r="B8725" s="45">
        <v>17</v>
      </c>
      <c r="C8725" s="45">
        <v>7</v>
      </c>
    </row>
    <row r="8726" spans="1:3">
      <c r="A8726" s="27">
        <v>56627720</v>
      </c>
      <c r="B8726" s="45">
        <v>17</v>
      </c>
      <c r="C8726" s="45">
        <v>59</v>
      </c>
    </row>
    <row r="8727" spans="1:3">
      <c r="A8727" s="27">
        <v>56627756</v>
      </c>
      <c r="B8727" s="45">
        <v>17</v>
      </c>
      <c r="C8727" s="45">
        <v>25</v>
      </c>
    </row>
    <row r="8728" spans="1:3">
      <c r="A8728" s="27">
        <v>56633043</v>
      </c>
      <c r="B8728" s="45">
        <v>17</v>
      </c>
      <c r="C8728" s="45">
        <v>44</v>
      </c>
    </row>
    <row r="8729" spans="1:3">
      <c r="A8729" s="27">
        <v>56633463</v>
      </c>
      <c r="B8729" s="45">
        <v>30</v>
      </c>
      <c r="C8729" s="45">
        <v>77</v>
      </c>
    </row>
    <row r="8730" spans="1:3">
      <c r="A8730" s="27">
        <v>56633467</v>
      </c>
      <c r="B8730" s="45">
        <v>33</v>
      </c>
      <c r="C8730" s="45">
        <v>35</v>
      </c>
    </row>
    <row r="8731" spans="1:3">
      <c r="A8731" s="27">
        <v>56633484</v>
      </c>
      <c r="B8731" s="45">
        <v>17</v>
      </c>
      <c r="C8731" s="45">
        <v>56</v>
      </c>
    </row>
    <row r="8732" spans="1:3">
      <c r="A8732" s="27">
        <v>56633494</v>
      </c>
      <c r="B8732" s="45">
        <v>17</v>
      </c>
      <c r="C8732" s="45">
        <v>56</v>
      </c>
    </row>
    <row r="8733" spans="1:3">
      <c r="A8733" s="27">
        <v>56631166</v>
      </c>
      <c r="B8733" s="45">
        <v>30</v>
      </c>
      <c r="C8733" s="45">
        <v>17</v>
      </c>
    </row>
    <row r="8734" spans="1:3">
      <c r="A8734" s="27">
        <v>56631288</v>
      </c>
      <c r="B8734" s="45">
        <v>33</v>
      </c>
      <c r="C8734" s="45">
        <v>7</v>
      </c>
    </row>
    <row r="8735" spans="1:3">
      <c r="A8735" s="27">
        <v>56632418</v>
      </c>
      <c r="B8735" s="45">
        <v>17</v>
      </c>
      <c r="C8735" s="45">
        <v>78</v>
      </c>
    </row>
    <row r="8736" spans="1:3">
      <c r="A8736" s="27">
        <v>56632690</v>
      </c>
      <c r="B8736" s="45">
        <v>17</v>
      </c>
      <c r="C8736" s="45">
        <v>33</v>
      </c>
    </row>
    <row r="8737" spans="1:3">
      <c r="A8737" s="27">
        <v>56632699</v>
      </c>
      <c r="B8737" s="45">
        <v>17</v>
      </c>
      <c r="C8737" s="45">
        <v>37</v>
      </c>
    </row>
    <row r="8738" spans="1:3">
      <c r="A8738" s="27">
        <v>56632733</v>
      </c>
      <c r="B8738" s="45">
        <v>33</v>
      </c>
      <c r="C8738" s="45">
        <v>35</v>
      </c>
    </row>
    <row r="8739" spans="1:3">
      <c r="A8739" s="27">
        <v>58030589</v>
      </c>
      <c r="B8739" s="45">
        <v>17</v>
      </c>
      <c r="C8739" s="45">
        <v>84</v>
      </c>
    </row>
    <row r="8740" spans="1:3">
      <c r="A8740" s="27">
        <v>57980992</v>
      </c>
      <c r="B8740" s="45">
        <v>17</v>
      </c>
      <c r="C8740" s="45">
        <v>25</v>
      </c>
    </row>
    <row r="8741" spans="1:3">
      <c r="A8741" s="27">
        <v>57973181</v>
      </c>
      <c r="B8741" s="45">
        <v>17</v>
      </c>
      <c r="C8741" s="45">
        <v>49</v>
      </c>
    </row>
    <row r="8742" spans="1:3">
      <c r="A8742" s="27">
        <v>57987159</v>
      </c>
      <c r="B8742" s="45">
        <v>30</v>
      </c>
      <c r="C8742" s="46" t="s">
        <v>2055</v>
      </c>
    </row>
    <row r="8743" spans="1:3">
      <c r="A8743" s="27">
        <v>57989238</v>
      </c>
      <c r="B8743" s="45">
        <v>17</v>
      </c>
      <c r="C8743" s="45">
        <v>38</v>
      </c>
    </row>
    <row r="8744" spans="1:3">
      <c r="A8744" s="27">
        <v>57987863</v>
      </c>
      <c r="B8744" s="45">
        <v>17</v>
      </c>
      <c r="C8744" s="45">
        <v>40</v>
      </c>
    </row>
    <row r="8745" spans="1:3">
      <c r="A8745" s="27">
        <v>57980252</v>
      </c>
      <c r="B8745" s="45">
        <v>17</v>
      </c>
      <c r="C8745" s="45">
        <v>64</v>
      </c>
    </row>
    <row r="8746" spans="1:3">
      <c r="A8746" s="27">
        <v>57977859</v>
      </c>
      <c r="B8746" s="45">
        <v>17</v>
      </c>
      <c r="C8746" s="45">
        <v>29</v>
      </c>
    </row>
    <row r="8747" spans="1:3">
      <c r="A8747" s="27">
        <v>57977380</v>
      </c>
      <c r="B8747" s="45">
        <v>17</v>
      </c>
      <c r="C8747" s="45">
        <v>54</v>
      </c>
    </row>
    <row r="8748" spans="1:3">
      <c r="A8748" s="27">
        <v>57977155</v>
      </c>
      <c r="B8748" s="45">
        <v>17</v>
      </c>
      <c r="C8748" s="45">
        <v>13</v>
      </c>
    </row>
    <row r="8749" spans="1:3">
      <c r="A8749" s="27">
        <v>58003621</v>
      </c>
      <c r="B8749" s="45">
        <v>17</v>
      </c>
      <c r="C8749" s="45">
        <v>69</v>
      </c>
    </row>
    <row r="8750" spans="1:3">
      <c r="A8750" s="27">
        <v>57988295</v>
      </c>
      <c r="B8750" s="45">
        <v>17</v>
      </c>
      <c r="C8750" s="45">
        <v>66</v>
      </c>
    </row>
    <row r="8751" spans="1:3">
      <c r="A8751" s="27">
        <v>57977866</v>
      </c>
      <c r="B8751" s="45">
        <v>17</v>
      </c>
      <c r="C8751" s="45">
        <v>13</v>
      </c>
    </row>
    <row r="8752" spans="1:3">
      <c r="A8752" s="27">
        <v>57972059</v>
      </c>
      <c r="B8752" s="45">
        <v>17</v>
      </c>
      <c r="C8752" s="45">
        <v>31</v>
      </c>
    </row>
    <row r="8753" spans="1:3">
      <c r="A8753" s="27">
        <v>57986776</v>
      </c>
      <c r="B8753" s="45">
        <v>17</v>
      </c>
      <c r="C8753" s="45">
        <v>31</v>
      </c>
    </row>
    <row r="8754" spans="1:3">
      <c r="A8754" s="27">
        <v>57986822</v>
      </c>
      <c r="B8754" s="45">
        <v>17</v>
      </c>
      <c r="C8754" s="45">
        <v>38</v>
      </c>
    </row>
    <row r="8755" spans="1:3">
      <c r="A8755" s="27">
        <v>57981434</v>
      </c>
      <c r="B8755" s="45">
        <v>17</v>
      </c>
      <c r="C8755" s="45">
        <v>6</v>
      </c>
    </row>
    <row r="8756" spans="1:3">
      <c r="A8756" s="27">
        <v>57982803</v>
      </c>
      <c r="B8756" s="45">
        <v>17</v>
      </c>
      <c r="C8756" s="45">
        <v>70</v>
      </c>
    </row>
    <row r="8757" spans="1:3">
      <c r="A8757" s="27">
        <v>57981141</v>
      </c>
      <c r="B8757" s="45">
        <v>17</v>
      </c>
      <c r="C8757" s="45">
        <v>67</v>
      </c>
    </row>
    <row r="8758" spans="1:3">
      <c r="A8758" s="27">
        <v>57990342</v>
      </c>
      <c r="B8758" s="45">
        <v>17</v>
      </c>
      <c r="C8758" s="45">
        <v>13</v>
      </c>
    </row>
    <row r="8759" spans="1:3">
      <c r="A8759" s="27">
        <v>57974056</v>
      </c>
      <c r="B8759" s="45">
        <v>30</v>
      </c>
      <c r="C8759" s="45">
        <v>34</v>
      </c>
    </row>
    <row r="8760" spans="1:3">
      <c r="A8760" s="27">
        <v>58031605</v>
      </c>
      <c r="B8760" s="45">
        <v>17</v>
      </c>
      <c r="C8760" s="45">
        <v>44</v>
      </c>
    </row>
    <row r="8761" spans="1:3">
      <c r="A8761" s="27">
        <v>57973730</v>
      </c>
      <c r="B8761" s="45">
        <v>17</v>
      </c>
      <c r="C8761" s="45">
        <v>94</v>
      </c>
    </row>
    <row r="8762" spans="1:3">
      <c r="A8762" s="27">
        <v>57989779</v>
      </c>
      <c r="B8762" s="45">
        <v>17</v>
      </c>
      <c r="C8762" s="45">
        <v>28</v>
      </c>
    </row>
    <row r="8763" spans="1:3">
      <c r="A8763" s="27">
        <v>58030482</v>
      </c>
      <c r="B8763" s="45">
        <v>17</v>
      </c>
      <c r="C8763" s="45">
        <v>59</v>
      </c>
    </row>
    <row r="8764" spans="1:3">
      <c r="A8764" s="27">
        <v>57975790</v>
      </c>
      <c r="B8764" s="45">
        <v>17</v>
      </c>
      <c r="C8764" s="45">
        <v>27</v>
      </c>
    </row>
    <row r="8765" spans="1:3">
      <c r="A8765" s="27">
        <v>57975853</v>
      </c>
      <c r="B8765" s="45">
        <v>17</v>
      </c>
      <c r="C8765" s="45">
        <v>91</v>
      </c>
    </row>
    <row r="8766" spans="1:3">
      <c r="A8766" s="27">
        <v>58030015</v>
      </c>
      <c r="B8766" s="45">
        <v>17</v>
      </c>
      <c r="C8766" s="45">
        <v>59</v>
      </c>
    </row>
    <row r="8767" spans="1:3">
      <c r="A8767" s="27">
        <v>56631492</v>
      </c>
      <c r="B8767" s="45">
        <v>17</v>
      </c>
      <c r="C8767" s="45">
        <v>35</v>
      </c>
    </row>
    <row r="8768" spans="1:3">
      <c r="A8768" s="27">
        <v>56631494</v>
      </c>
      <c r="B8768" s="45">
        <v>17</v>
      </c>
      <c r="C8768" s="45">
        <v>6</v>
      </c>
    </row>
    <row r="8769" spans="1:3">
      <c r="A8769" s="27">
        <v>56632059</v>
      </c>
      <c r="B8769" s="45">
        <v>17</v>
      </c>
      <c r="C8769" s="45">
        <v>28</v>
      </c>
    </row>
    <row r="8770" spans="1:3">
      <c r="A8770" s="27">
        <v>56632146</v>
      </c>
      <c r="B8770" s="45">
        <v>17</v>
      </c>
      <c r="C8770" s="45">
        <v>34</v>
      </c>
    </row>
    <row r="8771" spans="1:3">
      <c r="A8771" s="27">
        <v>56632151</v>
      </c>
      <c r="B8771" s="45">
        <v>17</v>
      </c>
      <c r="C8771" s="45">
        <v>82</v>
      </c>
    </row>
    <row r="8772" spans="1:3">
      <c r="A8772" s="27">
        <v>56632325</v>
      </c>
      <c r="B8772" s="45">
        <v>17</v>
      </c>
      <c r="C8772" s="45">
        <v>62</v>
      </c>
    </row>
    <row r="8773" spans="1:3">
      <c r="A8773" s="27">
        <v>56625190</v>
      </c>
      <c r="B8773" s="45">
        <v>17</v>
      </c>
      <c r="C8773" s="45">
        <v>68</v>
      </c>
    </row>
    <row r="8774" spans="1:3">
      <c r="A8774" s="27">
        <v>56631065</v>
      </c>
      <c r="B8774" s="45">
        <v>17</v>
      </c>
      <c r="C8774" s="45">
        <v>76</v>
      </c>
    </row>
    <row r="8775" spans="1:3">
      <c r="A8775" s="27">
        <v>56632444</v>
      </c>
      <c r="B8775" s="45">
        <v>17</v>
      </c>
      <c r="C8775" s="45">
        <v>83</v>
      </c>
    </row>
    <row r="8776" spans="1:3">
      <c r="A8776" s="27">
        <v>56633436</v>
      </c>
      <c r="B8776" s="45">
        <v>33</v>
      </c>
      <c r="C8776" s="45">
        <v>31</v>
      </c>
    </row>
    <row r="8777" spans="1:3">
      <c r="A8777" s="27">
        <v>56633485</v>
      </c>
      <c r="B8777" s="45">
        <v>17</v>
      </c>
      <c r="C8777" s="45">
        <v>63</v>
      </c>
    </row>
    <row r="8778" spans="1:3">
      <c r="A8778" s="27">
        <v>56631712</v>
      </c>
      <c r="B8778" s="45">
        <v>17</v>
      </c>
      <c r="C8778" s="45">
        <v>45</v>
      </c>
    </row>
    <row r="8779" spans="1:3">
      <c r="A8779" s="27">
        <v>56631937</v>
      </c>
      <c r="B8779" s="45">
        <v>17</v>
      </c>
      <c r="C8779" s="45">
        <v>6</v>
      </c>
    </row>
    <row r="8780" spans="1:3">
      <c r="A8780" s="27">
        <v>56632086</v>
      </c>
      <c r="B8780" s="45">
        <v>30</v>
      </c>
      <c r="C8780" s="45">
        <v>42</v>
      </c>
    </row>
    <row r="8781" spans="1:3">
      <c r="A8781" s="27">
        <v>56632181</v>
      </c>
      <c r="B8781" s="45">
        <v>17</v>
      </c>
      <c r="C8781" s="45">
        <v>56</v>
      </c>
    </row>
    <row r="8782" spans="1:3">
      <c r="A8782" s="27">
        <v>56632303</v>
      </c>
      <c r="B8782" s="45">
        <v>17</v>
      </c>
      <c r="C8782" s="45">
        <v>33</v>
      </c>
    </row>
    <row r="8783" spans="1:3">
      <c r="A8783" s="27">
        <v>56632323</v>
      </c>
      <c r="B8783" s="45">
        <v>17</v>
      </c>
      <c r="C8783" s="45">
        <v>75</v>
      </c>
    </row>
    <row r="8784" spans="1:3">
      <c r="A8784" s="27">
        <v>56632411</v>
      </c>
      <c r="B8784" s="45">
        <v>17</v>
      </c>
      <c r="C8784" s="45">
        <v>54</v>
      </c>
    </row>
    <row r="8785" spans="1:3">
      <c r="A8785" s="27">
        <v>56632469</v>
      </c>
      <c r="B8785" s="45">
        <v>17</v>
      </c>
      <c r="C8785" s="45">
        <v>38</v>
      </c>
    </row>
    <row r="8786" spans="1:3">
      <c r="A8786" s="27">
        <v>56633203</v>
      </c>
      <c r="B8786" s="45">
        <v>17</v>
      </c>
      <c r="C8786" s="45">
        <v>44</v>
      </c>
    </row>
    <row r="8787" spans="1:3">
      <c r="A8787" s="27">
        <v>56628312</v>
      </c>
      <c r="B8787" s="45">
        <v>17</v>
      </c>
      <c r="C8787" s="45">
        <v>33</v>
      </c>
    </row>
    <row r="8788" spans="1:3">
      <c r="A8788" s="27">
        <v>56629327</v>
      </c>
      <c r="B8788" s="45">
        <v>17</v>
      </c>
      <c r="C8788" s="45">
        <v>84</v>
      </c>
    </row>
    <row r="8789" spans="1:3">
      <c r="A8789" s="27">
        <v>56629362</v>
      </c>
      <c r="B8789" s="45">
        <v>30</v>
      </c>
      <c r="C8789" s="45">
        <v>69</v>
      </c>
    </row>
    <row r="8790" spans="1:3">
      <c r="A8790" s="27">
        <v>57987071</v>
      </c>
      <c r="B8790" s="45">
        <v>17</v>
      </c>
      <c r="C8790" s="45">
        <v>76</v>
      </c>
    </row>
    <row r="8791" spans="1:3">
      <c r="A8791" s="27">
        <v>57982144</v>
      </c>
      <c r="B8791" s="45">
        <v>17</v>
      </c>
      <c r="C8791" s="45">
        <v>17</v>
      </c>
    </row>
    <row r="8792" spans="1:3">
      <c r="A8792" s="27">
        <v>57981693</v>
      </c>
      <c r="B8792" s="45">
        <v>17</v>
      </c>
      <c r="C8792" s="45">
        <v>59</v>
      </c>
    </row>
    <row r="8793" spans="1:3">
      <c r="A8793" s="27">
        <v>57982832</v>
      </c>
      <c r="B8793" s="45">
        <v>17</v>
      </c>
      <c r="C8793" s="45">
        <v>73</v>
      </c>
    </row>
    <row r="8794" spans="1:3">
      <c r="A8794" s="27">
        <v>57976921</v>
      </c>
      <c r="B8794" s="45">
        <v>17</v>
      </c>
      <c r="C8794" s="45">
        <v>66</v>
      </c>
    </row>
    <row r="8795" spans="1:3">
      <c r="A8795" s="27">
        <v>57972875</v>
      </c>
      <c r="B8795" s="45">
        <v>17</v>
      </c>
      <c r="C8795" s="45">
        <v>75</v>
      </c>
    </row>
    <row r="8796" spans="1:3">
      <c r="A8796" s="27">
        <v>57971891</v>
      </c>
      <c r="B8796" s="45">
        <v>17</v>
      </c>
      <c r="C8796" s="45">
        <v>63</v>
      </c>
    </row>
    <row r="8797" spans="1:3">
      <c r="A8797" s="27">
        <v>57978449</v>
      </c>
      <c r="B8797" s="45">
        <v>17</v>
      </c>
      <c r="C8797" s="45">
        <v>77</v>
      </c>
    </row>
    <row r="8798" spans="1:3">
      <c r="A8798" s="27">
        <v>58031822</v>
      </c>
      <c r="B8798" s="45">
        <v>17</v>
      </c>
      <c r="C8798" s="45">
        <v>79</v>
      </c>
    </row>
    <row r="8799" spans="1:3">
      <c r="A8799" s="27">
        <v>57971906</v>
      </c>
      <c r="B8799" s="45">
        <v>17</v>
      </c>
      <c r="C8799" s="45">
        <v>51</v>
      </c>
    </row>
    <row r="8800" spans="1:3">
      <c r="A8800" s="27">
        <v>57971361</v>
      </c>
      <c r="B8800" s="45">
        <v>17</v>
      </c>
      <c r="C8800" s="45">
        <v>76</v>
      </c>
    </row>
    <row r="8801" spans="1:3">
      <c r="A8801" s="27">
        <v>57977338</v>
      </c>
      <c r="B8801" s="45">
        <v>17</v>
      </c>
      <c r="C8801" s="45">
        <v>69</v>
      </c>
    </row>
    <row r="8802" spans="1:3">
      <c r="A8802" s="27">
        <v>57989908</v>
      </c>
      <c r="B8802" s="45">
        <v>30</v>
      </c>
      <c r="C8802" s="45">
        <v>40</v>
      </c>
    </row>
    <row r="8803" spans="1:3">
      <c r="A8803" s="27">
        <v>57974273</v>
      </c>
      <c r="B8803" s="45">
        <v>17</v>
      </c>
      <c r="C8803" s="45">
        <v>71</v>
      </c>
    </row>
    <row r="8804" spans="1:3">
      <c r="A8804" s="27">
        <v>57975888</v>
      </c>
      <c r="B8804" s="45">
        <v>17</v>
      </c>
      <c r="C8804" s="45">
        <v>34</v>
      </c>
    </row>
    <row r="8805" spans="1:3">
      <c r="A8805" s="27">
        <v>57977420</v>
      </c>
      <c r="B8805" s="45">
        <v>17</v>
      </c>
      <c r="C8805" s="45">
        <v>33</v>
      </c>
    </row>
    <row r="8806" spans="1:3">
      <c r="A8806" s="27">
        <v>57978303</v>
      </c>
      <c r="B8806" s="45">
        <v>17</v>
      </c>
      <c r="C8806" s="45">
        <v>83</v>
      </c>
    </row>
    <row r="8807" spans="1:3">
      <c r="A8807" s="27">
        <v>57972256</v>
      </c>
      <c r="B8807" s="45">
        <v>17</v>
      </c>
      <c r="C8807" s="45">
        <v>40</v>
      </c>
    </row>
    <row r="8808" spans="1:3">
      <c r="A8808" s="27">
        <v>57987474</v>
      </c>
      <c r="B8808" s="45">
        <v>30</v>
      </c>
      <c r="C8808" s="45">
        <v>91</v>
      </c>
    </row>
    <row r="8809" spans="1:3">
      <c r="A8809" s="27">
        <v>57971827</v>
      </c>
      <c r="B8809" s="45">
        <v>17</v>
      </c>
      <c r="C8809" s="45">
        <v>4</v>
      </c>
    </row>
    <row r="8810" spans="1:3">
      <c r="A8810" s="27">
        <v>57972974</v>
      </c>
      <c r="B8810" s="45">
        <v>17</v>
      </c>
      <c r="C8810" s="45">
        <v>76</v>
      </c>
    </row>
    <row r="8811" spans="1:3">
      <c r="A8811" s="27">
        <v>57973953</v>
      </c>
      <c r="B8811" s="45">
        <v>17</v>
      </c>
      <c r="C8811" s="45">
        <v>42</v>
      </c>
    </row>
    <row r="8812" spans="1:3">
      <c r="A8812" s="27">
        <v>57990973</v>
      </c>
      <c r="B8812" s="45">
        <v>17</v>
      </c>
      <c r="C8812" s="45">
        <v>61</v>
      </c>
    </row>
    <row r="8813" spans="1:3">
      <c r="A8813" s="27">
        <v>58030146</v>
      </c>
      <c r="B8813" s="45">
        <v>17</v>
      </c>
      <c r="C8813" s="45">
        <v>22</v>
      </c>
    </row>
    <row r="8814" spans="1:3">
      <c r="A8814" s="27">
        <v>57976620</v>
      </c>
      <c r="B8814" s="45">
        <v>17</v>
      </c>
      <c r="C8814" s="45">
        <v>40</v>
      </c>
    </row>
    <row r="8815" spans="1:3">
      <c r="A8815" s="27">
        <v>57974688</v>
      </c>
      <c r="B8815" s="45">
        <v>17</v>
      </c>
      <c r="C8815" s="45">
        <v>57</v>
      </c>
    </row>
    <row r="8816" spans="1:3">
      <c r="A8816" s="27">
        <v>57987351</v>
      </c>
      <c r="B8816" s="45">
        <v>17</v>
      </c>
      <c r="C8816" s="45">
        <v>67</v>
      </c>
    </row>
    <row r="8817" spans="1:3">
      <c r="A8817" s="27">
        <v>58030210</v>
      </c>
      <c r="B8817" s="45">
        <v>17</v>
      </c>
      <c r="C8817" s="45">
        <v>38</v>
      </c>
    </row>
    <row r="8818" spans="1:3">
      <c r="A8818" s="27">
        <v>57982731</v>
      </c>
      <c r="B8818" s="45">
        <v>17</v>
      </c>
      <c r="C8818" s="45">
        <v>59</v>
      </c>
    </row>
    <row r="8819" spans="1:3">
      <c r="A8819" s="27">
        <v>57986972</v>
      </c>
      <c r="B8819" s="45">
        <v>17</v>
      </c>
      <c r="C8819" s="45">
        <v>91</v>
      </c>
    </row>
    <row r="8820" spans="1:3">
      <c r="A8820" s="27">
        <v>57975419</v>
      </c>
      <c r="B8820" s="45">
        <v>17</v>
      </c>
      <c r="C8820" s="45">
        <v>59</v>
      </c>
    </row>
    <row r="8821" spans="1:3">
      <c r="A8821" s="27">
        <v>57984574</v>
      </c>
      <c r="B8821" s="45">
        <v>17</v>
      </c>
      <c r="C8821" s="45">
        <v>95</v>
      </c>
    </row>
    <row r="8822" spans="1:3">
      <c r="A8822" s="27">
        <v>58030860</v>
      </c>
      <c r="B8822" s="45">
        <v>17</v>
      </c>
      <c r="C8822" s="45">
        <v>94</v>
      </c>
    </row>
    <row r="8823" spans="1:3">
      <c r="A8823" s="27">
        <v>58031888</v>
      </c>
      <c r="B8823" s="45">
        <v>30</v>
      </c>
      <c r="C8823" s="45">
        <v>13</v>
      </c>
    </row>
    <row r="8824" spans="1:3">
      <c r="A8824" s="27">
        <v>57990094</v>
      </c>
      <c r="B8824" s="45">
        <v>30</v>
      </c>
      <c r="C8824" s="45">
        <v>25</v>
      </c>
    </row>
    <row r="8825" spans="1:3">
      <c r="A8825" s="27">
        <v>57986417</v>
      </c>
      <c r="B8825" s="45">
        <v>17</v>
      </c>
      <c r="C8825" s="45">
        <v>74</v>
      </c>
    </row>
    <row r="8826" spans="1:3">
      <c r="A8826" s="27">
        <v>57987737</v>
      </c>
      <c r="B8826" s="45">
        <v>17</v>
      </c>
      <c r="C8826" s="45">
        <v>14</v>
      </c>
    </row>
    <row r="8827" spans="1:3">
      <c r="A8827" s="27">
        <v>57981186</v>
      </c>
      <c r="B8827" s="45">
        <v>17</v>
      </c>
      <c r="C8827" s="45">
        <v>33</v>
      </c>
    </row>
    <row r="8828" spans="1:3">
      <c r="A8828" s="27">
        <v>57990291</v>
      </c>
      <c r="B8828" s="45">
        <v>17</v>
      </c>
      <c r="C8828" s="45">
        <v>12</v>
      </c>
    </row>
    <row r="8829" spans="1:3">
      <c r="A8829" s="27">
        <v>57971393</v>
      </c>
      <c r="B8829" s="45">
        <v>17</v>
      </c>
      <c r="C8829" s="45">
        <v>51</v>
      </c>
    </row>
    <row r="8830" spans="1:3">
      <c r="A8830" s="27">
        <v>57991019</v>
      </c>
      <c r="B8830" s="45">
        <v>17</v>
      </c>
      <c r="C8830" s="45">
        <v>67</v>
      </c>
    </row>
    <row r="8831" spans="1:3">
      <c r="A8831" s="27">
        <v>57988219</v>
      </c>
      <c r="B8831" s="45">
        <v>17</v>
      </c>
      <c r="C8831" s="45">
        <v>94</v>
      </c>
    </row>
    <row r="8832" spans="1:3">
      <c r="A8832" s="27">
        <v>58030449</v>
      </c>
      <c r="B8832" s="45">
        <v>17</v>
      </c>
      <c r="C8832" s="45">
        <v>59</v>
      </c>
    </row>
    <row r="8833" spans="1:3">
      <c r="A8833" s="27">
        <v>58030496</v>
      </c>
      <c r="B8833" s="45">
        <v>17</v>
      </c>
      <c r="C8833" s="45">
        <v>80</v>
      </c>
    </row>
    <row r="8834" spans="1:3">
      <c r="A8834" s="27">
        <v>57972671</v>
      </c>
      <c r="B8834" s="45">
        <v>17</v>
      </c>
      <c r="C8834" s="45">
        <v>39</v>
      </c>
    </row>
    <row r="8835" spans="1:3">
      <c r="A8835" s="27">
        <v>57987687</v>
      </c>
      <c r="B8835" s="45">
        <v>17</v>
      </c>
      <c r="C8835" s="45">
        <v>64</v>
      </c>
    </row>
    <row r="8836" spans="1:3">
      <c r="A8836" s="27">
        <v>58003267</v>
      </c>
      <c r="B8836" s="45">
        <v>17</v>
      </c>
      <c r="C8836" s="45">
        <v>92</v>
      </c>
    </row>
    <row r="8837" spans="1:3">
      <c r="A8837" s="27">
        <v>57972922</v>
      </c>
      <c r="B8837" s="45">
        <v>17</v>
      </c>
      <c r="C8837" s="45">
        <v>71</v>
      </c>
    </row>
    <row r="8838" spans="1:3">
      <c r="A8838" s="27">
        <v>57985417</v>
      </c>
      <c r="B8838" s="45">
        <v>17</v>
      </c>
      <c r="C8838" s="45">
        <v>35</v>
      </c>
    </row>
    <row r="8839" spans="1:3">
      <c r="A8839" s="27">
        <v>58031849</v>
      </c>
      <c r="B8839" s="45">
        <v>17</v>
      </c>
      <c r="C8839" s="45">
        <v>27</v>
      </c>
    </row>
    <row r="8840" spans="1:3">
      <c r="A8840" s="27">
        <v>57979493</v>
      </c>
      <c r="B8840" s="45">
        <v>17</v>
      </c>
      <c r="C8840" s="45">
        <v>87</v>
      </c>
    </row>
    <row r="8841" spans="1:3">
      <c r="A8841" s="27">
        <v>57974613</v>
      </c>
      <c r="B8841" s="45">
        <v>17</v>
      </c>
      <c r="C8841" s="45">
        <v>75</v>
      </c>
    </row>
    <row r="8842" spans="1:3">
      <c r="A8842" s="27">
        <v>57984213</v>
      </c>
      <c r="B8842" s="45">
        <v>17</v>
      </c>
      <c r="C8842" s="45">
        <v>17</v>
      </c>
    </row>
    <row r="8843" spans="1:3">
      <c r="A8843" s="27">
        <v>57971821</v>
      </c>
      <c r="B8843" s="45">
        <v>17</v>
      </c>
      <c r="C8843" s="45">
        <v>57</v>
      </c>
    </row>
    <row r="8844" spans="1:3">
      <c r="A8844" s="27">
        <v>57975617</v>
      </c>
      <c r="B8844" s="45">
        <v>17</v>
      </c>
      <c r="C8844" s="45">
        <v>49</v>
      </c>
    </row>
    <row r="8845" spans="1:3">
      <c r="A8845" s="27">
        <v>57973933</v>
      </c>
      <c r="B8845" s="45">
        <v>17</v>
      </c>
      <c r="C8845" s="45">
        <v>59</v>
      </c>
    </row>
    <row r="8846" spans="1:3">
      <c r="A8846" s="27">
        <v>57988554</v>
      </c>
      <c r="B8846" s="45">
        <v>17</v>
      </c>
      <c r="C8846" s="45">
        <v>76</v>
      </c>
    </row>
    <row r="8847" spans="1:3">
      <c r="A8847" s="27">
        <v>57987641</v>
      </c>
      <c r="B8847" s="45">
        <v>17</v>
      </c>
      <c r="C8847" s="45">
        <v>92</v>
      </c>
    </row>
    <row r="8848" spans="1:3">
      <c r="A8848" s="27">
        <v>57981250</v>
      </c>
      <c r="B8848" s="45">
        <v>17</v>
      </c>
      <c r="C8848" s="45">
        <v>91</v>
      </c>
    </row>
    <row r="8849" spans="1:3">
      <c r="A8849" s="27">
        <v>57985754</v>
      </c>
      <c r="B8849" s="45">
        <v>17</v>
      </c>
      <c r="C8849" s="45">
        <v>88</v>
      </c>
    </row>
    <row r="8850" spans="1:3">
      <c r="A8850" s="27">
        <v>57989080</v>
      </c>
      <c r="B8850" s="45">
        <v>17</v>
      </c>
      <c r="C8850" s="45">
        <v>66</v>
      </c>
    </row>
    <row r="8851" spans="1:3">
      <c r="A8851" s="27">
        <v>57980740</v>
      </c>
      <c r="B8851" s="45">
        <v>17</v>
      </c>
      <c r="C8851" s="45">
        <v>83</v>
      </c>
    </row>
    <row r="8852" spans="1:3">
      <c r="A8852" s="27">
        <v>57982802</v>
      </c>
      <c r="B8852" s="45">
        <v>17</v>
      </c>
      <c r="C8852" s="45">
        <v>48</v>
      </c>
    </row>
    <row r="8853" spans="1:3">
      <c r="A8853" s="27">
        <v>57982476</v>
      </c>
      <c r="B8853" s="45">
        <v>17</v>
      </c>
      <c r="C8853" s="45">
        <v>21</v>
      </c>
    </row>
    <row r="8854" spans="1:3">
      <c r="A8854" s="27">
        <v>57975728</v>
      </c>
      <c r="B8854" s="45">
        <v>17</v>
      </c>
      <c r="C8854" s="45">
        <v>34</v>
      </c>
    </row>
    <row r="8855" spans="1:3">
      <c r="A8855" s="27">
        <v>57986461</v>
      </c>
      <c r="B8855" s="45">
        <v>17</v>
      </c>
      <c r="C8855" s="45">
        <v>63</v>
      </c>
    </row>
    <row r="8856" spans="1:3">
      <c r="A8856" s="27">
        <v>57983717</v>
      </c>
      <c r="B8856" s="45">
        <v>17</v>
      </c>
      <c r="C8856" s="45">
        <v>91</v>
      </c>
    </row>
    <row r="8857" spans="1:3">
      <c r="A8857" s="27">
        <v>57980303</v>
      </c>
      <c r="B8857" s="45">
        <v>17</v>
      </c>
      <c r="C8857" s="45">
        <v>76</v>
      </c>
    </row>
    <row r="8858" spans="1:3">
      <c r="A8858" s="27">
        <v>57986970</v>
      </c>
      <c r="B8858" s="45">
        <v>17</v>
      </c>
      <c r="C8858" s="45">
        <v>44</v>
      </c>
    </row>
    <row r="8859" spans="1:3">
      <c r="A8859" s="27">
        <v>57988349</v>
      </c>
      <c r="B8859" s="45">
        <v>17</v>
      </c>
      <c r="C8859" s="45">
        <v>21</v>
      </c>
    </row>
    <row r="8860" spans="1:3">
      <c r="A8860" s="27">
        <v>57986211</v>
      </c>
      <c r="B8860" s="45">
        <v>17</v>
      </c>
      <c r="C8860" s="45">
        <v>59</v>
      </c>
    </row>
    <row r="8861" spans="1:3">
      <c r="A8861" s="27">
        <v>57988971</v>
      </c>
      <c r="B8861" s="45">
        <v>17</v>
      </c>
      <c r="C8861" s="45">
        <v>90</v>
      </c>
    </row>
    <row r="8862" spans="1:3">
      <c r="A8862" s="27">
        <v>57973149</v>
      </c>
      <c r="B8862" s="45">
        <v>17</v>
      </c>
      <c r="C8862" s="45">
        <v>63</v>
      </c>
    </row>
    <row r="8863" spans="1:3">
      <c r="A8863" s="27">
        <v>57971875</v>
      </c>
      <c r="B8863" s="45">
        <v>33</v>
      </c>
      <c r="C8863" s="45">
        <v>34</v>
      </c>
    </row>
    <row r="8864" spans="1:3">
      <c r="A8864" s="27">
        <v>57987830</v>
      </c>
      <c r="B8864" s="45">
        <v>17</v>
      </c>
      <c r="C8864" s="45">
        <v>24</v>
      </c>
    </row>
    <row r="8865" spans="1:3">
      <c r="A8865" s="27">
        <v>57973466</v>
      </c>
      <c r="B8865" s="45">
        <v>17</v>
      </c>
      <c r="C8865" s="45">
        <v>33</v>
      </c>
    </row>
    <row r="8866" spans="1:3">
      <c r="A8866" s="27">
        <v>57972753</v>
      </c>
      <c r="B8866" s="45">
        <v>17</v>
      </c>
      <c r="C8866" s="45">
        <v>13</v>
      </c>
    </row>
    <row r="8867" spans="1:3">
      <c r="A8867" s="27">
        <v>57978123</v>
      </c>
      <c r="B8867" s="45">
        <v>17</v>
      </c>
      <c r="C8867" s="45">
        <v>38</v>
      </c>
    </row>
    <row r="8868" spans="1:3">
      <c r="A8868" s="27">
        <v>57989012</v>
      </c>
      <c r="B8868" s="45">
        <v>30</v>
      </c>
      <c r="C8868" s="45">
        <v>57</v>
      </c>
    </row>
    <row r="8869" spans="1:3">
      <c r="A8869" s="27">
        <v>57978275</v>
      </c>
      <c r="B8869" s="45">
        <v>17</v>
      </c>
      <c r="C8869" s="45">
        <v>78</v>
      </c>
    </row>
    <row r="8870" spans="1:3">
      <c r="A8870" s="27">
        <v>57975403</v>
      </c>
      <c r="B8870" s="45">
        <v>17</v>
      </c>
      <c r="C8870" s="45">
        <v>91</v>
      </c>
    </row>
    <row r="8871" spans="1:3">
      <c r="A8871" s="27">
        <v>57987779</v>
      </c>
      <c r="B8871" s="45">
        <v>30</v>
      </c>
      <c r="C8871" s="45">
        <v>38</v>
      </c>
    </row>
    <row r="8872" spans="1:3">
      <c r="A8872" s="27">
        <v>57975040</v>
      </c>
      <c r="B8872" s="45">
        <v>17</v>
      </c>
      <c r="C8872" s="45">
        <v>75</v>
      </c>
    </row>
    <row r="8873" spans="1:3">
      <c r="A8873" s="27">
        <v>57976866</v>
      </c>
      <c r="B8873" s="45">
        <v>17</v>
      </c>
      <c r="C8873" s="45">
        <v>57</v>
      </c>
    </row>
    <row r="8874" spans="1:3">
      <c r="A8874" s="27">
        <v>56625163</v>
      </c>
      <c r="B8874" s="45">
        <v>17</v>
      </c>
      <c r="C8874" s="45">
        <v>26</v>
      </c>
    </row>
    <row r="8875" spans="1:3">
      <c r="A8875" s="27">
        <v>56625164</v>
      </c>
      <c r="B8875" s="45">
        <v>17</v>
      </c>
      <c r="C8875" s="45">
        <v>94</v>
      </c>
    </row>
    <row r="8876" spans="1:3">
      <c r="A8876" s="27">
        <v>56625197</v>
      </c>
      <c r="B8876" s="45">
        <v>17</v>
      </c>
      <c r="C8876" s="45">
        <v>69</v>
      </c>
    </row>
    <row r="8877" spans="1:3">
      <c r="A8877" s="27">
        <v>56625233</v>
      </c>
      <c r="B8877" s="45">
        <v>17</v>
      </c>
      <c r="C8877" s="45">
        <v>6</v>
      </c>
    </row>
    <row r="8878" spans="1:3">
      <c r="A8878" s="27">
        <v>56625255</v>
      </c>
      <c r="B8878" s="45">
        <v>30</v>
      </c>
      <c r="C8878" s="45">
        <v>35</v>
      </c>
    </row>
    <row r="8879" spans="1:3">
      <c r="A8879" s="27">
        <v>56625312</v>
      </c>
      <c r="B8879" s="45">
        <v>17</v>
      </c>
      <c r="C8879" s="45">
        <v>13</v>
      </c>
    </row>
    <row r="8880" spans="1:3">
      <c r="A8880" s="27">
        <v>56625463</v>
      </c>
      <c r="B8880" s="45">
        <v>17</v>
      </c>
      <c r="C8880" s="45">
        <v>34</v>
      </c>
    </row>
    <row r="8881" spans="1:3">
      <c r="A8881" s="27">
        <v>56625468</v>
      </c>
      <c r="B8881" s="45">
        <v>17</v>
      </c>
      <c r="C8881" s="45">
        <v>11</v>
      </c>
    </row>
    <row r="8882" spans="1:3">
      <c r="A8882" s="27">
        <v>56629484</v>
      </c>
      <c r="B8882" s="45">
        <v>17</v>
      </c>
      <c r="C8882" s="45">
        <v>51</v>
      </c>
    </row>
    <row r="8883" spans="1:3">
      <c r="A8883" s="27">
        <v>56629498</v>
      </c>
      <c r="B8883" s="45">
        <v>17</v>
      </c>
      <c r="C8883" s="45">
        <v>53</v>
      </c>
    </row>
    <row r="8884" spans="1:3">
      <c r="A8884" s="27">
        <v>56629542</v>
      </c>
      <c r="B8884" s="45">
        <v>17</v>
      </c>
      <c r="C8884" s="45">
        <v>85</v>
      </c>
    </row>
    <row r="8885" spans="1:3">
      <c r="A8885" s="27">
        <v>56629544</v>
      </c>
      <c r="B8885" s="45">
        <v>17</v>
      </c>
      <c r="C8885" s="45">
        <v>62</v>
      </c>
    </row>
    <row r="8886" spans="1:3">
      <c r="A8886" s="27">
        <v>56629545</v>
      </c>
      <c r="B8886" s="45">
        <v>17</v>
      </c>
      <c r="C8886" s="45">
        <v>93</v>
      </c>
    </row>
    <row r="8887" spans="1:3">
      <c r="A8887" s="27">
        <v>56629557</v>
      </c>
      <c r="B8887" s="45">
        <v>30</v>
      </c>
      <c r="C8887" s="45">
        <v>68</v>
      </c>
    </row>
    <row r="8888" spans="1:3">
      <c r="A8888" s="27">
        <v>56629562</v>
      </c>
      <c r="B8888" s="45">
        <v>17</v>
      </c>
      <c r="C8888" s="45">
        <v>29</v>
      </c>
    </row>
    <row r="8889" spans="1:3">
      <c r="A8889" s="27">
        <v>56629580</v>
      </c>
      <c r="B8889" s="45">
        <v>17</v>
      </c>
      <c r="C8889" s="45">
        <v>69</v>
      </c>
    </row>
    <row r="8890" spans="1:3">
      <c r="A8890" s="27">
        <v>56629955</v>
      </c>
      <c r="B8890" s="45">
        <v>17</v>
      </c>
      <c r="C8890" s="45">
        <v>93</v>
      </c>
    </row>
    <row r="8891" spans="1:3">
      <c r="A8891" s="27">
        <v>56630272</v>
      </c>
      <c r="B8891" s="45">
        <v>17</v>
      </c>
      <c r="C8891" s="45">
        <v>13</v>
      </c>
    </row>
    <row r="8892" spans="1:3">
      <c r="A8892" s="27">
        <v>56631203</v>
      </c>
      <c r="B8892" s="45">
        <v>17</v>
      </c>
      <c r="C8892" s="45">
        <v>71</v>
      </c>
    </row>
    <row r="8893" spans="1:3">
      <c r="A8893" s="27">
        <v>56631519</v>
      </c>
      <c r="B8893" s="45">
        <v>17</v>
      </c>
      <c r="C8893" s="45">
        <v>92</v>
      </c>
    </row>
    <row r="8894" spans="1:3">
      <c r="A8894" s="27">
        <v>56631520</v>
      </c>
      <c r="B8894" s="45">
        <v>17</v>
      </c>
      <c r="C8894" s="45">
        <v>85</v>
      </c>
    </row>
    <row r="8895" spans="1:3">
      <c r="A8895" s="27">
        <v>56630690</v>
      </c>
      <c r="B8895" s="45">
        <v>17</v>
      </c>
      <c r="C8895" s="45">
        <v>85</v>
      </c>
    </row>
    <row r="8896" spans="1:3">
      <c r="A8896" s="27">
        <v>56633513</v>
      </c>
      <c r="B8896" s="45">
        <v>17</v>
      </c>
      <c r="C8896" s="45">
        <v>26</v>
      </c>
    </row>
    <row r="8897" spans="1:3">
      <c r="A8897" s="27">
        <v>56633514</v>
      </c>
      <c r="B8897" s="45">
        <v>17</v>
      </c>
      <c r="C8897" s="45">
        <v>38</v>
      </c>
    </row>
    <row r="8898" spans="1:3">
      <c r="A8898" s="27">
        <v>56633515</v>
      </c>
      <c r="B8898" s="45">
        <v>17</v>
      </c>
      <c r="C8898" s="45">
        <v>21</v>
      </c>
    </row>
    <row r="8899" spans="1:3">
      <c r="A8899" s="27">
        <v>56633531</v>
      </c>
      <c r="B8899" s="45">
        <v>17</v>
      </c>
      <c r="C8899" s="45">
        <v>91</v>
      </c>
    </row>
    <row r="8900" spans="1:3">
      <c r="A8900" s="27">
        <v>56633833</v>
      </c>
      <c r="B8900" s="45">
        <v>17</v>
      </c>
      <c r="C8900" s="45">
        <v>46</v>
      </c>
    </row>
    <row r="8901" spans="1:3">
      <c r="A8901" s="27">
        <v>56633841</v>
      </c>
      <c r="B8901" s="45">
        <v>17</v>
      </c>
      <c r="C8901" s="45">
        <v>35</v>
      </c>
    </row>
    <row r="8902" spans="1:3">
      <c r="A8902" s="27">
        <v>56633842</v>
      </c>
      <c r="B8902" s="45">
        <v>17</v>
      </c>
      <c r="C8902" s="45">
        <v>67</v>
      </c>
    </row>
    <row r="8903" spans="1:3">
      <c r="A8903" s="27">
        <v>57975715</v>
      </c>
      <c r="B8903" s="45">
        <v>17</v>
      </c>
      <c r="C8903" s="45">
        <v>91</v>
      </c>
    </row>
    <row r="8904" spans="1:3">
      <c r="A8904" s="27">
        <v>57974506</v>
      </c>
      <c r="B8904" s="45">
        <v>17</v>
      </c>
      <c r="C8904" s="45">
        <v>22</v>
      </c>
    </row>
    <row r="8905" spans="1:3">
      <c r="A8905" s="27">
        <v>57977251</v>
      </c>
      <c r="B8905" s="45">
        <v>17</v>
      </c>
      <c r="C8905" s="45">
        <v>26</v>
      </c>
    </row>
    <row r="8906" spans="1:3">
      <c r="A8906" s="27">
        <v>57975377</v>
      </c>
      <c r="B8906" s="45">
        <v>17</v>
      </c>
      <c r="C8906" s="45">
        <v>42</v>
      </c>
    </row>
    <row r="8907" spans="1:3">
      <c r="A8907" s="27">
        <v>57971765</v>
      </c>
      <c r="B8907" s="45">
        <v>17</v>
      </c>
      <c r="C8907" s="45">
        <v>2</v>
      </c>
    </row>
    <row r="8908" spans="1:3">
      <c r="A8908" s="27">
        <v>58027269</v>
      </c>
      <c r="B8908" s="45">
        <v>17</v>
      </c>
      <c r="C8908" s="45">
        <v>13</v>
      </c>
    </row>
    <row r="8909" spans="1:3">
      <c r="A8909" s="27">
        <v>57990024</v>
      </c>
      <c r="B8909" s="45">
        <v>30</v>
      </c>
      <c r="C8909" s="45">
        <v>19</v>
      </c>
    </row>
    <row r="8910" spans="1:3">
      <c r="A8910" s="27">
        <v>57990353</v>
      </c>
      <c r="B8910" s="45">
        <v>17</v>
      </c>
      <c r="C8910" s="45">
        <v>55</v>
      </c>
    </row>
    <row r="8911" spans="1:3">
      <c r="A8911" s="27">
        <v>57988030</v>
      </c>
      <c r="B8911" s="45">
        <v>17</v>
      </c>
      <c r="C8911" s="45">
        <v>30</v>
      </c>
    </row>
    <row r="8912" spans="1:3">
      <c r="A8912" s="27">
        <v>57989605</v>
      </c>
      <c r="B8912" s="45">
        <v>17</v>
      </c>
      <c r="C8912" s="45">
        <v>37</v>
      </c>
    </row>
    <row r="8913" spans="1:3">
      <c r="A8913" s="27">
        <v>58027678</v>
      </c>
      <c r="B8913" s="45">
        <v>17</v>
      </c>
      <c r="C8913" s="45">
        <v>81</v>
      </c>
    </row>
    <row r="8914" spans="1:3">
      <c r="A8914" s="27">
        <v>57990244</v>
      </c>
      <c r="B8914" s="45">
        <v>17</v>
      </c>
      <c r="C8914" s="45">
        <v>54</v>
      </c>
    </row>
    <row r="8915" spans="1:3">
      <c r="A8915" s="27">
        <v>57980294</v>
      </c>
      <c r="B8915" s="45">
        <v>17</v>
      </c>
      <c r="C8915" s="45">
        <v>50</v>
      </c>
    </row>
    <row r="8916" spans="1:3">
      <c r="A8916" s="27">
        <v>57981891</v>
      </c>
      <c r="B8916" s="45">
        <v>17</v>
      </c>
      <c r="C8916" s="45">
        <v>93</v>
      </c>
    </row>
    <row r="8917" spans="1:3">
      <c r="A8917" s="27">
        <v>57973011</v>
      </c>
      <c r="B8917" s="45">
        <v>17</v>
      </c>
      <c r="C8917" s="45">
        <v>40</v>
      </c>
    </row>
    <row r="8918" spans="1:3">
      <c r="A8918" s="27">
        <v>57976963</v>
      </c>
      <c r="B8918" s="45">
        <v>30</v>
      </c>
      <c r="C8918" s="45">
        <v>75</v>
      </c>
    </row>
    <row r="8919" spans="1:3">
      <c r="A8919" s="27">
        <v>57975695</v>
      </c>
      <c r="B8919" s="45">
        <v>17</v>
      </c>
      <c r="C8919" s="45">
        <v>76</v>
      </c>
    </row>
    <row r="8920" spans="1:3">
      <c r="A8920" s="27">
        <v>57990054</v>
      </c>
      <c r="B8920" s="45">
        <v>17</v>
      </c>
      <c r="C8920" s="45">
        <v>54</v>
      </c>
    </row>
    <row r="8921" spans="1:3">
      <c r="A8921" s="27">
        <v>57977940</v>
      </c>
      <c r="B8921" s="45">
        <v>17</v>
      </c>
      <c r="C8921" s="45">
        <v>58</v>
      </c>
    </row>
    <row r="8922" spans="1:3">
      <c r="A8922" s="27">
        <v>57990683</v>
      </c>
      <c r="B8922" s="45">
        <v>17</v>
      </c>
      <c r="C8922" s="45">
        <v>42</v>
      </c>
    </row>
    <row r="8923" spans="1:3">
      <c r="A8923" s="27">
        <v>57984184</v>
      </c>
      <c r="B8923" s="45">
        <v>17</v>
      </c>
      <c r="C8923" s="45">
        <v>83</v>
      </c>
    </row>
    <row r="8924" spans="1:3">
      <c r="A8924" s="27">
        <v>57979848</v>
      </c>
      <c r="B8924" s="45">
        <v>17</v>
      </c>
      <c r="C8924" s="45">
        <v>62</v>
      </c>
    </row>
    <row r="8925" spans="1:3">
      <c r="A8925" s="27">
        <v>57983064</v>
      </c>
      <c r="B8925" s="45">
        <v>17</v>
      </c>
      <c r="C8925" s="45">
        <v>95</v>
      </c>
    </row>
    <row r="8926" spans="1:3">
      <c r="A8926" s="27">
        <v>57988806</v>
      </c>
      <c r="B8926" s="45">
        <v>17</v>
      </c>
      <c r="C8926" s="45">
        <v>94</v>
      </c>
    </row>
    <row r="8927" spans="1:3">
      <c r="A8927" s="27">
        <v>57983183</v>
      </c>
      <c r="B8927" s="45">
        <v>17</v>
      </c>
      <c r="C8927" s="45">
        <v>66</v>
      </c>
    </row>
    <row r="8928" spans="1:3">
      <c r="A8928" s="27">
        <v>57976176</v>
      </c>
      <c r="B8928" s="45">
        <v>17</v>
      </c>
      <c r="C8928" s="45">
        <v>75</v>
      </c>
    </row>
    <row r="8929" spans="1:3">
      <c r="A8929" s="27">
        <v>58030620</v>
      </c>
      <c r="B8929" s="45">
        <v>17</v>
      </c>
      <c r="C8929" s="45">
        <v>60</v>
      </c>
    </row>
    <row r="8930" spans="1:3">
      <c r="A8930" s="27">
        <v>57982934</v>
      </c>
      <c r="B8930" s="45">
        <v>17</v>
      </c>
      <c r="C8930" s="45">
        <v>92</v>
      </c>
    </row>
    <row r="8931" spans="1:3">
      <c r="A8931" s="27">
        <v>56625089</v>
      </c>
      <c r="B8931" s="45">
        <v>17</v>
      </c>
      <c r="C8931" s="45">
        <v>44</v>
      </c>
    </row>
    <row r="8932" spans="1:3">
      <c r="A8932" s="27">
        <v>56632413</v>
      </c>
      <c r="B8932" s="45">
        <v>17</v>
      </c>
      <c r="C8932" s="45">
        <v>64</v>
      </c>
    </row>
    <row r="8933" spans="1:3">
      <c r="A8933" s="27">
        <v>56632419</v>
      </c>
      <c r="B8933" s="45">
        <v>30</v>
      </c>
      <c r="C8933" s="45">
        <v>91</v>
      </c>
    </row>
    <row r="8934" spans="1:3">
      <c r="A8934" s="27">
        <v>56632452</v>
      </c>
      <c r="B8934" s="45">
        <v>17</v>
      </c>
      <c r="C8934" s="45">
        <v>56</v>
      </c>
    </row>
    <row r="8935" spans="1:3">
      <c r="A8935" s="27">
        <v>56632454</v>
      </c>
      <c r="B8935" s="45">
        <v>17</v>
      </c>
      <c r="C8935" s="45">
        <v>62</v>
      </c>
    </row>
    <row r="8936" spans="1:3">
      <c r="A8936" s="27">
        <v>56624877</v>
      </c>
      <c r="B8936" s="45">
        <v>17</v>
      </c>
      <c r="C8936" s="45">
        <v>59</v>
      </c>
    </row>
    <row r="8937" spans="1:3">
      <c r="A8937" s="27">
        <v>56624935</v>
      </c>
      <c r="B8937" s="45">
        <v>17</v>
      </c>
      <c r="C8937" s="45">
        <v>972</v>
      </c>
    </row>
    <row r="8938" spans="1:3">
      <c r="A8938" s="27">
        <v>56625054</v>
      </c>
      <c r="B8938" s="45">
        <v>17</v>
      </c>
      <c r="C8938" s="45">
        <v>43</v>
      </c>
    </row>
    <row r="8939" spans="1:3">
      <c r="A8939" s="27">
        <v>56629110</v>
      </c>
      <c r="B8939" s="45">
        <v>17</v>
      </c>
      <c r="C8939" s="45">
        <v>93</v>
      </c>
    </row>
    <row r="8940" spans="1:3">
      <c r="A8940" s="27">
        <v>56633395</v>
      </c>
      <c r="B8940" s="45">
        <v>33</v>
      </c>
      <c r="C8940" s="45">
        <v>64</v>
      </c>
    </row>
    <row r="8941" spans="1:3">
      <c r="A8941" s="27">
        <v>56625304</v>
      </c>
      <c r="B8941" s="45">
        <v>17</v>
      </c>
      <c r="C8941" s="45">
        <v>33</v>
      </c>
    </row>
    <row r="8942" spans="1:3">
      <c r="A8942" s="27">
        <v>56625593</v>
      </c>
      <c r="B8942" s="45">
        <v>17</v>
      </c>
      <c r="C8942" s="45">
        <v>14</v>
      </c>
    </row>
    <row r="8943" spans="1:3">
      <c r="A8943" s="27">
        <v>58032343</v>
      </c>
      <c r="B8943" s="45">
        <v>17</v>
      </c>
      <c r="C8943" s="45">
        <v>13</v>
      </c>
    </row>
    <row r="8944" spans="1:3">
      <c r="A8944" s="27">
        <v>58032310</v>
      </c>
      <c r="B8944" s="45">
        <v>30</v>
      </c>
      <c r="C8944" s="45">
        <v>65</v>
      </c>
    </row>
    <row r="8945" spans="1:3">
      <c r="A8945" s="27">
        <v>58032348</v>
      </c>
      <c r="B8945" s="45">
        <v>17</v>
      </c>
      <c r="C8945" s="45">
        <v>6</v>
      </c>
    </row>
    <row r="8946" spans="1:3">
      <c r="A8946" s="27">
        <v>58032309</v>
      </c>
      <c r="B8946" s="45">
        <v>17</v>
      </c>
      <c r="C8946" s="45">
        <v>52</v>
      </c>
    </row>
    <row r="8947" spans="1:3">
      <c r="A8947" s="27">
        <v>58032380</v>
      </c>
      <c r="B8947" s="45">
        <v>17</v>
      </c>
      <c r="C8947" s="45">
        <v>62</v>
      </c>
    </row>
    <row r="8948" spans="1:3">
      <c r="A8948" s="27">
        <v>58032317</v>
      </c>
      <c r="B8948" s="45">
        <v>17</v>
      </c>
      <c r="C8948" s="45">
        <v>44</v>
      </c>
    </row>
    <row r="8949" spans="1:3">
      <c r="A8949" s="27">
        <v>58032369</v>
      </c>
      <c r="B8949" s="45">
        <v>17</v>
      </c>
      <c r="C8949" s="45">
        <v>62</v>
      </c>
    </row>
    <row r="8950" spans="1:3">
      <c r="A8950" s="27">
        <v>58032372</v>
      </c>
      <c r="B8950" s="45">
        <v>17</v>
      </c>
      <c r="C8950" s="45">
        <v>93</v>
      </c>
    </row>
    <row r="8951" spans="1:3">
      <c r="A8951" s="27">
        <v>58032327</v>
      </c>
      <c r="B8951" s="45">
        <v>17</v>
      </c>
      <c r="C8951" s="45">
        <v>67</v>
      </c>
    </row>
    <row r="8952" spans="1:3">
      <c r="A8952" s="27">
        <v>58032332</v>
      </c>
      <c r="B8952" s="45">
        <v>17</v>
      </c>
      <c r="C8952" s="45">
        <v>86</v>
      </c>
    </row>
    <row r="8953" spans="1:3">
      <c r="A8953" s="27">
        <v>58032346</v>
      </c>
      <c r="B8953" s="45">
        <v>17</v>
      </c>
      <c r="C8953" s="45">
        <v>13</v>
      </c>
    </row>
    <row r="8954" spans="1:3">
      <c r="A8954" s="27">
        <v>58032354</v>
      </c>
      <c r="B8954" s="45">
        <v>30</v>
      </c>
      <c r="C8954" s="45">
        <v>13</v>
      </c>
    </row>
    <row r="8955" spans="1:3">
      <c r="A8955" s="27">
        <v>58032339</v>
      </c>
      <c r="B8955" s="45">
        <v>17</v>
      </c>
      <c r="C8955" s="45">
        <v>47</v>
      </c>
    </row>
    <row r="8956" spans="1:3">
      <c r="A8956" s="27">
        <v>58032338</v>
      </c>
      <c r="B8956" s="45">
        <v>17</v>
      </c>
      <c r="C8956" s="45">
        <v>78</v>
      </c>
    </row>
    <row r="8957" spans="1:3">
      <c r="A8957" s="27">
        <v>58032334</v>
      </c>
      <c r="B8957" s="45">
        <v>17</v>
      </c>
      <c r="C8957" s="45">
        <v>31</v>
      </c>
    </row>
    <row r="8958" spans="1:3">
      <c r="A8958" s="27">
        <v>58032373</v>
      </c>
      <c r="B8958" s="45">
        <v>17</v>
      </c>
      <c r="C8958" s="45">
        <v>52</v>
      </c>
    </row>
    <row r="8959" spans="1:3">
      <c r="A8959" s="27">
        <v>58032366</v>
      </c>
      <c r="B8959" s="45">
        <v>17</v>
      </c>
      <c r="C8959" s="45">
        <v>91</v>
      </c>
    </row>
    <row r="8960" spans="1:3">
      <c r="A8960" s="27">
        <v>58032316</v>
      </c>
      <c r="B8960" s="45">
        <v>30</v>
      </c>
      <c r="C8960" s="45">
        <v>75</v>
      </c>
    </row>
    <row r="8961" spans="1:3">
      <c r="A8961" s="27">
        <v>57973582</v>
      </c>
      <c r="B8961" s="45">
        <v>17</v>
      </c>
      <c r="C8961" s="45">
        <v>13</v>
      </c>
    </row>
    <row r="8962" spans="1:3">
      <c r="A8962" s="27">
        <v>56628458</v>
      </c>
      <c r="B8962" s="45">
        <v>17</v>
      </c>
      <c r="C8962" s="45">
        <v>69</v>
      </c>
    </row>
    <row r="8963" spans="1:3">
      <c r="A8963" s="27">
        <v>56626011</v>
      </c>
      <c r="B8963" s="45">
        <v>17</v>
      </c>
      <c r="C8963" s="45">
        <v>17</v>
      </c>
    </row>
    <row r="8964" spans="1:3">
      <c r="A8964" s="27">
        <v>56629623</v>
      </c>
      <c r="B8964" s="45">
        <v>17</v>
      </c>
      <c r="C8964" s="45">
        <v>2</v>
      </c>
    </row>
    <row r="8965" spans="1:3">
      <c r="A8965" s="27">
        <v>56629910</v>
      </c>
      <c r="B8965" s="45">
        <v>17</v>
      </c>
      <c r="C8965" s="45">
        <v>23</v>
      </c>
    </row>
    <row r="8966" spans="1:3">
      <c r="A8966" s="27">
        <v>56633282</v>
      </c>
      <c r="B8966" s="45">
        <v>17</v>
      </c>
      <c r="C8966" s="45">
        <v>50</v>
      </c>
    </row>
    <row r="8967" spans="1:3">
      <c r="A8967" s="27">
        <v>56633284</v>
      </c>
      <c r="B8967" s="45">
        <v>17</v>
      </c>
      <c r="C8967" s="45">
        <v>72</v>
      </c>
    </row>
    <row r="8968" spans="1:3">
      <c r="A8968" s="27">
        <v>56633399</v>
      </c>
      <c r="B8968" s="45">
        <v>17</v>
      </c>
      <c r="C8968" s="45">
        <v>92</v>
      </c>
    </row>
    <row r="8969" spans="1:3">
      <c r="A8969" s="27">
        <v>56628490</v>
      </c>
      <c r="B8969" s="45">
        <v>30</v>
      </c>
      <c r="C8969" s="45">
        <v>13</v>
      </c>
    </row>
    <row r="8970" spans="1:3">
      <c r="A8970" s="27">
        <v>57987107</v>
      </c>
      <c r="B8970" s="45">
        <v>17</v>
      </c>
      <c r="C8970" s="45">
        <v>78</v>
      </c>
    </row>
    <row r="8971" spans="1:3">
      <c r="A8971" s="27">
        <v>58031889</v>
      </c>
      <c r="B8971" s="45">
        <v>33</v>
      </c>
      <c r="C8971" s="45">
        <v>75</v>
      </c>
    </row>
    <row r="8972" spans="1:3">
      <c r="A8972" s="27">
        <v>58030334</v>
      </c>
      <c r="B8972" s="45">
        <v>17</v>
      </c>
      <c r="C8972" s="45">
        <v>56</v>
      </c>
    </row>
    <row r="8973" spans="1:3">
      <c r="A8973" s="27">
        <v>57973533</v>
      </c>
      <c r="B8973" s="45">
        <v>17</v>
      </c>
      <c r="C8973" s="45">
        <v>85</v>
      </c>
    </row>
    <row r="8974" spans="1:3">
      <c r="A8974" s="27">
        <v>57972338</v>
      </c>
      <c r="B8974" s="45">
        <v>17</v>
      </c>
      <c r="C8974" s="45">
        <v>33</v>
      </c>
    </row>
    <row r="8975" spans="1:3">
      <c r="A8975" s="27">
        <v>57987011</v>
      </c>
      <c r="B8975" s="45">
        <v>30</v>
      </c>
      <c r="C8975" s="45">
        <v>33</v>
      </c>
    </row>
    <row r="8976" spans="1:3">
      <c r="A8976" s="27">
        <v>57973942</v>
      </c>
      <c r="B8976" s="45">
        <v>17</v>
      </c>
      <c r="C8976" s="45">
        <v>92</v>
      </c>
    </row>
    <row r="8977" spans="1:3">
      <c r="A8977" s="27">
        <v>57971282</v>
      </c>
      <c r="B8977" s="45">
        <v>17</v>
      </c>
      <c r="C8977" s="45">
        <v>69</v>
      </c>
    </row>
    <row r="8978" spans="1:3">
      <c r="A8978" s="27">
        <v>57987182</v>
      </c>
      <c r="B8978" s="45">
        <v>17</v>
      </c>
      <c r="C8978" s="45">
        <v>91</v>
      </c>
    </row>
    <row r="8979" spans="1:3">
      <c r="A8979" s="27">
        <v>57972166</v>
      </c>
      <c r="B8979" s="45">
        <v>17</v>
      </c>
      <c r="C8979" s="45">
        <v>75</v>
      </c>
    </row>
    <row r="8980" spans="1:3">
      <c r="A8980" s="27">
        <v>57973208</v>
      </c>
      <c r="B8980" s="45">
        <v>17</v>
      </c>
      <c r="C8980" s="45">
        <v>53</v>
      </c>
    </row>
    <row r="8981" spans="1:3">
      <c r="A8981" s="27">
        <v>57987645</v>
      </c>
      <c r="B8981" s="45">
        <v>17</v>
      </c>
      <c r="C8981" s="45">
        <v>83</v>
      </c>
    </row>
    <row r="8982" spans="1:3">
      <c r="A8982" s="27">
        <v>57975872</v>
      </c>
      <c r="B8982" s="45">
        <v>17</v>
      </c>
      <c r="C8982" s="45">
        <v>57</v>
      </c>
    </row>
    <row r="8983" spans="1:3">
      <c r="A8983" s="27">
        <v>57973345</v>
      </c>
      <c r="B8983" s="45">
        <v>17</v>
      </c>
      <c r="C8983" s="45">
        <v>62</v>
      </c>
    </row>
    <row r="8984" spans="1:3">
      <c r="A8984" s="27">
        <v>57975920</v>
      </c>
      <c r="B8984" s="45">
        <v>17</v>
      </c>
      <c r="C8984" s="45">
        <v>74</v>
      </c>
    </row>
    <row r="8985" spans="1:3">
      <c r="A8985" s="27">
        <v>57982825</v>
      </c>
      <c r="B8985" s="45">
        <v>17</v>
      </c>
      <c r="C8985" s="45">
        <v>57</v>
      </c>
    </row>
    <row r="8986" spans="1:3">
      <c r="A8986" s="27">
        <v>57974349</v>
      </c>
      <c r="B8986" s="45">
        <v>17</v>
      </c>
      <c r="C8986" s="45">
        <v>13</v>
      </c>
    </row>
    <row r="8987" spans="1:3">
      <c r="A8987" s="27">
        <v>58030062</v>
      </c>
      <c r="B8987" s="45">
        <v>30</v>
      </c>
      <c r="C8987" s="45">
        <v>49</v>
      </c>
    </row>
    <row r="8988" spans="1:3">
      <c r="A8988" s="27">
        <v>57972666</v>
      </c>
      <c r="B8988" s="45">
        <v>17</v>
      </c>
      <c r="C8988" s="45">
        <v>89</v>
      </c>
    </row>
    <row r="8989" spans="1:3">
      <c r="A8989" s="27">
        <v>57971335</v>
      </c>
      <c r="B8989" s="45">
        <v>17</v>
      </c>
      <c r="C8989" s="45">
        <v>51</v>
      </c>
    </row>
    <row r="8990" spans="1:3">
      <c r="A8990" s="27">
        <v>57985127</v>
      </c>
      <c r="B8990" s="45">
        <v>17</v>
      </c>
      <c r="C8990" s="45">
        <v>74</v>
      </c>
    </row>
    <row r="8991" spans="1:3">
      <c r="A8991" s="27">
        <v>57975954</v>
      </c>
      <c r="B8991" s="45">
        <v>17</v>
      </c>
      <c r="C8991" s="45">
        <v>44</v>
      </c>
    </row>
    <row r="8992" spans="1:3">
      <c r="A8992" s="27">
        <v>57974866</v>
      </c>
      <c r="B8992" s="45">
        <v>17</v>
      </c>
      <c r="C8992" s="45">
        <v>95</v>
      </c>
    </row>
    <row r="8993" spans="1:3">
      <c r="A8993" s="27">
        <v>58027207</v>
      </c>
      <c r="B8993" s="45">
        <v>17</v>
      </c>
      <c r="C8993" s="45">
        <v>33</v>
      </c>
    </row>
    <row r="8994" spans="1:3">
      <c r="A8994" s="27">
        <v>58028274</v>
      </c>
      <c r="B8994" s="45">
        <v>17</v>
      </c>
      <c r="C8994" s="45">
        <v>13</v>
      </c>
    </row>
    <row r="8995" spans="1:3">
      <c r="A8995" s="27">
        <v>57990864</v>
      </c>
      <c r="B8995" s="45">
        <v>17</v>
      </c>
      <c r="C8995" s="45">
        <v>38</v>
      </c>
    </row>
    <row r="8996" spans="1:3">
      <c r="A8996" s="27">
        <v>57989449</v>
      </c>
      <c r="B8996" s="45">
        <v>17</v>
      </c>
      <c r="C8996" s="45">
        <v>33</v>
      </c>
    </row>
    <row r="8997" spans="1:3">
      <c r="A8997" s="27">
        <v>57971099</v>
      </c>
      <c r="B8997" s="45">
        <v>17</v>
      </c>
      <c r="C8997" s="45">
        <v>17</v>
      </c>
    </row>
    <row r="8998" spans="1:3">
      <c r="A8998" s="27">
        <v>57974893</v>
      </c>
      <c r="B8998" s="45">
        <v>17</v>
      </c>
      <c r="C8998" s="45">
        <v>77</v>
      </c>
    </row>
    <row r="8999" spans="1:3">
      <c r="A8999" s="27">
        <v>57991001</v>
      </c>
      <c r="B8999" s="45">
        <v>17</v>
      </c>
      <c r="C8999" s="45">
        <v>69</v>
      </c>
    </row>
    <row r="9000" spans="1:3">
      <c r="A9000" s="27">
        <v>57982148</v>
      </c>
      <c r="B9000" s="45">
        <v>17</v>
      </c>
      <c r="C9000" s="45">
        <v>69</v>
      </c>
    </row>
    <row r="9001" spans="1:3">
      <c r="A9001" s="27">
        <v>57984618</v>
      </c>
      <c r="B9001" s="45">
        <v>17</v>
      </c>
      <c r="C9001" s="45">
        <v>69</v>
      </c>
    </row>
    <row r="9002" spans="1:3">
      <c r="A9002" s="27">
        <v>57989286</v>
      </c>
      <c r="B9002" s="45">
        <v>17</v>
      </c>
      <c r="C9002" s="45">
        <v>86</v>
      </c>
    </row>
    <row r="9003" spans="1:3">
      <c r="A9003" s="27">
        <v>57986105</v>
      </c>
      <c r="B9003" s="45">
        <v>17</v>
      </c>
      <c r="C9003" s="45">
        <v>32</v>
      </c>
    </row>
    <row r="9004" spans="1:3">
      <c r="A9004" s="27">
        <v>57977740</v>
      </c>
      <c r="B9004" s="45">
        <v>17</v>
      </c>
      <c r="C9004" s="45">
        <v>37</v>
      </c>
    </row>
    <row r="9005" spans="1:3">
      <c r="A9005" s="27">
        <v>57973968</v>
      </c>
      <c r="B9005" s="45">
        <v>17</v>
      </c>
      <c r="C9005" s="45">
        <v>78</v>
      </c>
    </row>
    <row r="9006" spans="1:3">
      <c r="A9006" s="27">
        <v>57978581</v>
      </c>
      <c r="B9006" s="45">
        <v>17</v>
      </c>
      <c r="C9006" s="45">
        <v>6</v>
      </c>
    </row>
    <row r="9007" spans="1:3">
      <c r="A9007" s="27">
        <v>57987193</v>
      </c>
      <c r="B9007" s="45">
        <v>17</v>
      </c>
      <c r="C9007" s="45">
        <v>54</v>
      </c>
    </row>
    <row r="9008" spans="1:3">
      <c r="A9008" s="27">
        <v>57984800</v>
      </c>
      <c r="B9008" s="45">
        <v>17</v>
      </c>
      <c r="C9008" s="45">
        <v>42</v>
      </c>
    </row>
    <row r="9009" spans="1:3">
      <c r="A9009" s="27">
        <v>57987809</v>
      </c>
      <c r="B9009" s="45">
        <v>17</v>
      </c>
      <c r="C9009" s="45">
        <v>22</v>
      </c>
    </row>
    <row r="9010" spans="1:3">
      <c r="A9010" s="27">
        <v>57990801</v>
      </c>
      <c r="B9010" s="45">
        <v>17</v>
      </c>
      <c r="C9010" s="45">
        <v>75</v>
      </c>
    </row>
    <row r="9011" spans="1:3">
      <c r="A9011" s="27">
        <v>58027026</v>
      </c>
      <c r="B9011" s="45">
        <v>17</v>
      </c>
      <c r="C9011" s="45">
        <v>91</v>
      </c>
    </row>
    <row r="9012" spans="1:3">
      <c r="A9012" s="27">
        <v>57990289</v>
      </c>
      <c r="B9012" s="45">
        <v>17</v>
      </c>
      <c r="C9012" s="45">
        <v>69</v>
      </c>
    </row>
    <row r="9013" spans="1:3">
      <c r="A9013" s="27">
        <v>58003442</v>
      </c>
      <c r="B9013" s="45">
        <v>17</v>
      </c>
      <c r="C9013" s="45">
        <v>73</v>
      </c>
    </row>
    <row r="9014" spans="1:3">
      <c r="A9014" s="27">
        <v>58027033</v>
      </c>
      <c r="B9014" s="45">
        <v>17</v>
      </c>
      <c r="C9014" s="45">
        <v>28</v>
      </c>
    </row>
    <row r="9015" spans="1:3">
      <c r="A9015" s="27">
        <v>58003164</v>
      </c>
      <c r="B9015" s="45">
        <v>17</v>
      </c>
      <c r="C9015" s="45">
        <v>67</v>
      </c>
    </row>
    <row r="9016" spans="1:3">
      <c r="A9016" s="27">
        <v>57977764</v>
      </c>
      <c r="B9016" s="45">
        <v>17</v>
      </c>
      <c r="C9016" s="45">
        <v>64</v>
      </c>
    </row>
    <row r="9017" spans="1:3">
      <c r="A9017" s="27">
        <v>57979545</v>
      </c>
      <c r="B9017" s="45">
        <v>17</v>
      </c>
      <c r="C9017" s="46" t="s">
        <v>2056</v>
      </c>
    </row>
    <row r="9018" spans="1:3">
      <c r="A9018" s="27">
        <v>57987300</v>
      </c>
      <c r="B9018" s="45">
        <v>17</v>
      </c>
      <c r="C9018" s="45">
        <v>31</v>
      </c>
    </row>
    <row r="9019" spans="1:3">
      <c r="A9019" s="27">
        <v>57976480</v>
      </c>
      <c r="B9019" s="45">
        <v>17</v>
      </c>
      <c r="C9019" s="45">
        <v>75</v>
      </c>
    </row>
    <row r="9020" spans="1:3">
      <c r="A9020" s="27">
        <v>58003120</v>
      </c>
      <c r="B9020" s="45">
        <v>17</v>
      </c>
      <c r="C9020" s="45">
        <v>34</v>
      </c>
    </row>
    <row r="9021" spans="1:3">
      <c r="A9021" s="27">
        <v>58030639</v>
      </c>
      <c r="B9021" s="45">
        <v>17</v>
      </c>
      <c r="C9021" s="45">
        <v>19</v>
      </c>
    </row>
    <row r="9022" spans="1:3">
      <c r="A9022" s="27">
        <v>57974276</v>
      </c>
      <c r="B9022" s="45">
        <v>17</v>
      </c>
      <c r="C9022" s="45">
        <v>38</v>
      </c>
    </row>
    <row r="9023" spans="1:3">
      <c r="A9023" s="27">
        <v>57983034</v>
      </c>
      <c r="B9023" s="45">
        <v>17</v>
      </c>
      <c r="C9023" s="45">
        <v>38</v>
      </c>
    </row>
    <row r="9024" spans="1:3">
      <c r="A9024" s="27">
        <v>57974917</v>
      </c>
      <c r="B9024" s="45">
        <v>17</v>
      </c>
      <c r="C9024" s="45">
        <v>95</v>
      </c>
    </row>
    <row r="9025" spans="1:3">
      <c r="A9025" s="27">
        <v>57987316</v>
      </c>
      <c r="B9025" s="45">
        <v>33</v>
      </c>
      <c r="C9025" s="45">
        <v>34</v>
      </c>
    </row>
    <row r="9026" spans="1:3">
      <c r="A9026" s="27">
        <v>57976145</v>
      </c>
      <c r="B9026" s="45">
        <v>17</v>
      </c>
      <c r="C9026" s="45">
        <v>42</v>
      </c>
    </row>
    <row r="9027" spans="1:3">
      <c r="A9027" s="27">
        <v>57979625</v>
      </c>
      <c r="B9027" s="45">
        <v>17</v>
      </c>
      <c r="C9027" s="45">
        <v>44</v>
      </c>
    </row>
    <row r="9028" spans="1:3">
      <c r="A9028" s="27">
        <v>57981237</v>
      </c>
      <c r="B9028" s="45">
        <v>17</v>
      </c>
      <c r="C9028" s="45">
        <v>18</v>
      </c>
    </row>
    <row r="9029" spans="1:3">
      <c r="A9029" s="27">
        <v>57987800</v>
      </c>
      <c r="B9029" s="45">
        <v>17</v>
      </c>
      <c r="C9029" s="45">
        <v>38</v>
      </c>
    </row>
    <row r="9030" spans="1:3">
      <c r="A9030" s="27">
        <v>57987036</v>
      </c>
      <c r="B9030" s="45">
        <v>17</v>
      </c>
      <c r="C9030" s="45">
        <v>83</v>
      </c>
    </row>
    <row r="9031" spans="1:3">
      <c r="A9031" s="27">
        <v>57983923</v>
      </c>
      <c r="B9031" s="45">
        <v>17</v>
      </c>
      <c r="C9031" s="45">
        <v>54</v>
      </c>
    </row>
    <row r="9032" spans="1:3">
      <c r="A9032" s="27">
        <v>58031879</v>
      </c>
      <c r="B9032" s="45">
        <v>17</v>
      </c>
      <c r="C9032" s="45">
        <v>74</v>
      </c>
    </row>
    <row r="9033" spans="1:3">
      <c r="A9033" s="27">
        <v>57971478</v>
      </c>
      <c r="B9033" s="45">
        <v>17</v>
      </c>
      <c r="C9033" s="45">
        <v>77</v>
      </c>
    </row>
    <row r="9034" spans="1:3">
      <c r="A9034" s="27">
        <v>57974589</v>
      </c>
      <c r="B9034" s="45">
        <v>17</v>
      </c>
      <c r="C9034" s="45">
        <v>6</v>
      </c>
    </row>
    <row r="9035" spans="1:3">
      <c r="A9035" s="27">
        <v>58003550</v>
      </c>
      <c r="B9035" s="45">
        <v>17</v>
      </c>
      <c r="C9035" s="45">
        <v>47</v>
      </c>
    </row>
    <row r="9036" spans="1:3">
      <c r="A9036" s="27">
        <v>57990641</v>
      </c>
      <c r="B9036" s="45">
        <v>17</v>
      </c>
      <c r="C9036" s="45">
        <v>29</v>
      </c>
    </row>
    <row r="9037" spans="1:3">
      <c r="A9037" s="27">
        <v>57981546</v>
      </c>
      <c r="B9037" s="45">
        <v>17</v>
      </c>
      <c r="C9037" s="45">
        <v>57</v>
      </c>
    </row>
    <row r="9038" spans="1:3">
      <c r="A9038" s="27">
        <v>57983150</v>
      </c>
      <c r="B9038" s="45">
        <v>17</v>
      </c>
      <c r="C9038" s="45">
        <v>59</v>
      </c>
    </row>
    <row r="9039" spans="1:3">
      <c r="A9039" s="27">
        <v>57984301</v>
      </c>
      <c r="B9039" s="45">
        <v>17</v>
      </c>
      <c r="C9039" s="45">
        <v>4</v>
      </c>
    </row>
    <row r="9040" spans="1:3">
      <c r="A9040" s="27">
        <v>57976341</v>
      </c>
      <c r="B9040" s="45">
        <v>17</v>
      </c>
      <c r="C9040" s="45">
        <v>51</v>
      </c>
    </row>
    <row r="9041" spans="1:3">
      <c r="A9041" s="27">
        <v>57980651</v>
      </c>
      <c r="B9041" s="45">
        <v>17</v>
      </c>
      <c r="C9041" s="45">
        <v>91</v>
      </c>
    </row>
    <row r="9042" spans="1:3">
      <c r="A9042" s="27">
        <v>57979752</v>
      </c>
      <c r="B9042" s="45">
        <v>17</v>
      </c>
      <c r="C9042" s="45">
        <v>68</v>
      </c>
    </row>
    <row r="9043" spans="1:3">
      <c r="A9043" s="27">
        <v>57984298</v>
      </c>
      <c r="B9043" s="45">
        <v>17</v>
      </c>
      <c r="C9043" s="45">
        <v>79</v>
      </c>
    </row>
    <row r="9044" spans="1:3">
      <c r="A9044" s="27">
        <v>57982848</v>
      </c>
      <c r="B9044" s="45">
        <v>17</v>
      </c>
      <c r="C9044" s="45">
        <v>13</v>
      </c>
    </row>
    <row r="9045" spans="1:3">
      <c r="A9045" s="27">
        <v>57974317</v>
      </c>
      <c r="B9045" s="45">
        <v>17</v>
      </c>
      <c r="C9045" s="45">
        <v>94</v>
      </c>
    </row>
    <row r="9046" spans="1:3">
      <c r="A9046" s="27">
        <v>57974088</v>
      </c>
      <c r="B9046" s="45">
        <v>17</v>
      </c>
      <c r="C9046" s="45">
        <v>87</v>
      </c>
    </row>
    <row r="9047" spans="1:3">
      <c r="A9047" s="27">
        <v>57980742</v>
      </c>
      <c r="B9047" s="45">
        <v>17</v>
      </c>
      <c r="C9047" s="45">
        <v>31</v>
      </c>
    </row>
    <row r="9048" spans="1:3">
      <c r="A9048" s="27">
        <v>57974101</v>
      </c>
      <c r="B9048" s="45">
        <v>17</v>
      </c>
      <c r="C9048" s="45">
        <v>38</v>
      </c>
    </row>
    <row r="9049" spans="1:3">
      <c r="A9049" s="27">
        <v>57987468</v>
      </c>
      <c r="B9049" s="45">
        <v>33</v>
      </c>
      <c r="C9049" s="45">
        <v>26</v>
      </c>
    </row>
    <row r="9050" spans="1:3">
      <c r="A9050" s="27">
        <v>57987479</v>
      </c>
      <c r="B9050" s="45">
        <v>17</v>
      </c>
      <c r="C9050" s="45">
        <v>13</v>
      </c>
    </row>
    <row r="9051" spans="1:3">
      <c r="A9051" s="27">
        <v>57974023</v>
      </c>
      <c r="B9051" s="45">
        <v>17</v>
      </c>
      <c r="C9051" s="45">
        <v>78</v>
      </c>
    </row>
    <row r="9052" spans="1:3">
      <c r="A9052" s="27">
        <v>57978388</v>
      </c>
      <c r="B9052" s="45">
        <v>17</v>
      </c>
      <c r="C9052" s="45">
        <v>13</v>
      </c>
    </row>
    <row r="9053" spans="1:3">
      <c r="A9053" s="27">
        <v>57975458</v>
      </c>
      <c r="B9053" s="45">
        <v>17</v>
      </c>
      <c r="C9053" s="45">
        <v>86</v>
      </c>
    </row>
    <row r="9054" spans="1:3">
      <c r="A9054" s="27">
        <v>56625534</v>
      </c>
      <c r="B9054" s="45">
        <v>17</v>
      </c>
      <c r="C9054" s="45">
        <v>93</v>
      </c>
    </row>
    <row r="9055" spans="1:3">
      <c r="A9055" s="27">
        <v>56625712</v>
      </c>
      <c r="B9055" s="45">
        <v>17</v>
      </c>
      <c r="C9055" s="45">
        <v>38</v>
      </c>
    </row>
    <row r="9056" spans="1:3">
      <c r="A9056" s="27">
        <v>56625833</v>
      </c>
      <c r="B9056" s="45">
        <v>17</v>
      </c>
      <c r="C9056" s="45">
        <v>40</v>
      </c>
    </row>
    <row r="9057" spans="1:3">
      <c r="A9057" s="27">
        <v>56625840</v>
      </c>
      <c r="B9057" s="45">
        <v>17</v>
      </c>
      <c r="C9057" s="45">
        <v>59</v>
      </c>
    </row>
    <row r="9058" spans="1:3">
      <c r="A9058" s="27">
        <v>56628536</v>
      </c>
      <c r="B9058" s="45">
        <v>17</v>
      </c>
      <c r="C9058" s="45">
        <v>59</v>
      </c>
    </row>
    <row r="9059" spans="1:3">
      <c r="A9059" s="27">
        <v>56628537</v>
      </c>
      <c r="B9059" s="45">
        <v>17</v>
      </c>
      <c r="C9059" s="45">
        <v>69</v>
      </c>
    </row>
    <row r="9060" spans="1:3">
      <c r="A9060" s="27">
        <v>56628729</v>
      </c>
      <c r="B9060" s="45">
        <v>17</v>
      </c>
      <c r="C9060" s="45">
        <v>37</v>
      </c>
    </row>
    <row r="9061" spans="1:3">
      <c r="A9061" s="27">
        <v>56629651</v>
      </c>
      <c r="B9061" s="45">
        <v>17</v>
      </c>
      <c r="C9061" s="45">
        <v>67</v>
      </c>
    </row>
    <row r="9062" spans="1:3">
      <c r="A9062" s="27">
        <v>56629686</v>
      </c>
      <c r="B9062" s="45">
        <v>17</v>
      </c>
      <c r="C9062" s="45">
        <v>21</v>
      </c>
    </row>
    <row r="9063" spans="1:3">
      <c r="A9063" s="27">
        <v>56629687</v>
      </c>
      <c r="B9063" s="45">
        <v>30</v>
      </c>
      <c r="C9063" s="45">
        <v>35</v>
      </c>
    </row>
    <row r="9064" spans="1:3">
      <c r="A9064" s="27">
        <v>56627435</v>
      </c>
      <c r="B9064" s="45">
        <v>17</v>
      </c>
      <c r="C9064" s="45">
        <v>81</v>
      </c>
    </row>
    <row r="9065" spans="1:3">
      <c r="A9065" s="27">
        <v>56627436</v>
      </c>
      <c r="B9065" s="45">
        <v>17</v>
      </c>
      <c r="C9065" s="45">
        <v>21</v>
      </c>
    </row>
    <row r="9066" spans="1:3">
      <c r="A9066" s="27">
        <v>56631675</v>
      </c>
      <c r="B9066" s="45">
        <v>17</v>
      </c>
      <c r="C9066" s="45">
        <v>92</v>
      </c>
    </row>
    <row r="9067" spans="1:3">
      <c r="A9067" s="27">
        <v>56631707</v>
      </c>
      <c r="B9067" s="45">
        <v>17</v>
      </c>
      <c r="C9067" s="45">
        <v>59</v>
      </c>
    </row>
    <row r="9068" spans="1:3">
      <c r="A9068" s="27">
        <v>56631713</v>
      </c>
      <c r="B9068" s="45">
        <v>17</v>
      </c>
      <c r="C9068" s="45">
        <v>13</v>
      </c>
    </row>
    <row r="9069" spans="1:3">
      <c r="A9069" s="27">
        <v>56631720</v>
      </c>
      <c r="B9069" s="45">
        <v>17</v>
      </c>
      <c r="C9069" s="45">
        <v>74</v>
      </c>
    </row>
    <row r="9070" spans="1:3">
      <c r="A9070" s="27">
        <v>56631771</v>
      </c>
      <c r="B9070" s="45">
        <v>17</v>
      </c>
      <c r="C9070" s="45">
        <v>22</v>
      </c>
    </row>
    <row r="9071" spans="1:3">
      <c r="A9071" s="27">
        <v>56629365</v>
      </c>
      <c r="B9071" s="45">
        <v>17</v>
      </c>
      <c r="C9071" s="45">
        <v>38</v>
      </c>
    </row>
    <row r="9072" spans="1:3">
      <c r="A9072" s="27">
        <v>56629624</v>
      </c>
      <c r="B9072" s="45">
        <v>17</v>
      </c>
      <c r="C9072" s="45">
        <v>44</v>
      </c>
    </row>
    <row r="9073" spans="1:3">
      <c r="A9073" s="27">
        <v>56629632</v>
      </c>
      <c r="B9073" s="45">
        <v>17</v>
      </c>
      <c r="C9073" s="45">
        <v>56</v>
      </c>
    </row>
    <row r="9074" spans="1:3">
      <c r="A9074" s="27">
        <v>56630026</v>
      </c>
      <c r="B9074" s="45">
        <v>17</v>
      </c>
      <c r="C9074" s="45">
        <v>8</v>
      </c>
    </row>
    <row r="9075" spans="1:3">
      <c r="A9075" s="27">
        <v>56630357</v>
      </c>
      <c r="B9075" s="45">
        <v>17</v>
      </c>
      <c r="C9075" s="45">
        <v>83</v>
      </c>
    </row>
    <row r="9076" spans="1:3">
      <c r="A9076" s="27">
        <v>56632037</v>
      </c>
      <c r="B9076" s="45">
        <v>17</v>
      </c>
      <c r="C9076" s="45">
        <v>95</v>
      </c>
    </row>
    <row r="9077" spans="1:3">
      <c r="A9077" s="27">
        <v>56632038</v>
      </c>
      <c r="B9077" s="45">
        <v>17</v>
      </c>
      <c r="C9077" s="45">
        <v>56</v>
      </c>
    </row>
    <row r="9078" spans="1:3">
      <c r="A9078" s="27">
        <v>56632040</v>
      </c>
      <c r="B9078" s="45">
        <v>17</v>
      </c>
      <c r="C9078" s="45">
        <v>63</v>
      </c>
    </row>
    <row r="9079" spans="1:3">
      <c r="A9079" s="27">
        <v>56632043</v>
      </c>
      <c r="B9079" s="45">
        <v>17</v>
      </c>
      <c r="C9079" s="45">
        <v>73</v>
      </c>
    </row>
    <row r="9080" spans="1:3">
      <c r="A9080" s="27">
        <v>57977576</v>
      </c>
      <c r="B9080" s="45">
        <v>17</v>
      </c>
      <c r="C9080" s="45">
        <v>34</v>
      </c>
    </row>
    <row r="9081" spans="1:3">
      <c r="A9081" s="27">
        <v>57983182</v>
      </c>
      <c r="B9081" s="45">
        <v>17</v>
      </c>
      <c r="C9081" s="45">
        <v>16</v>
      </c>
    </row>
    <row r="9082" spans="1:3">
      <c r="A9082" s="27">
        <v>57979317</v>
      </c>
      <c r="B9082" s="45">
        <v>17</v>
      </c>
      <c r="C9082" s="45">
        <v>92</v>
      </c>
    </row>
    <row r="9083" spans="1:3">
      <c r="A9083" s="27">
        <v>57977510</v>
      </c>
      <c r="B9083" s="45">
        <v>17</v>
      </c>
      <c r="C9083" s="45">
        <v>23</v>
      </c>
    </row>
    <row r="9084" spans="1:3">
      <c r="A9084" s="27">
        <v>57988598</v>
      </c>
      <c r="B9084" s="45">
        <v>17</v>
      </c>
      <c r="C9084" s="45">
        <v>13</v>
      </c>
    </row>
    <row r="9085" spans="1:3">
      <c r="A9085" s="27">
        <v>57986610</v>
      </c>
      <c r="B9085" s="45">
        <v>17</v>
      </c>
      <c r="C9085" s="45">
        <v>33</v>
      </c>
    </row>
    <row r="9086" spans="1:3">
      <c r="A9086" s="27">
        <v>57975547</v>
      </c>
      <c r="B9086" s="45">
        <v>17</v>
      </c>
      <c r="C9086" s="45">
        <v>45</v>
      </c>
    </row>
    <row r="9087" spans="1:3">
      <c r="A9087" s="27">
        <v>57990659</v>
      </c>
      <c r="B9087" s="45">
        <v>17</v>
      </c>
      <c r="C9087" s="45">
        <v>69</v>
      </c>
    </row>
    <row r="9088" spans="1:3">
      <c r="A9088" s="27">
        <v>57988800</v>
      </c>
      <c r="B9088" s="45">
        <v>17</v>
      </c>
      <c r="C9088" s="45">
        <v>63</v>
      </c>
    </row>
    <row r="9089" spans="1:3">
      <c r="A9089" s="27">
        <v>58030736</v>
      </c>
      <c r="B9089" s="45">
        <v>17</v>
      </c>
      <c r="C9089" s="45">
        <v>69</v>
      </c>
    </row>
    <row r="9090" spans="1:3">
      <c r="A9090" s="27">
        <v>57986013</v>
      </c>
      <c r="B9090" s="45">
        <v>17</v>
      </c>
      <c r="C9090" s="45">
        <v>80</v>
      </c>
    </row>
    <row r="9091" spans="1:3">
      <c r="A9091" s="27">
        <v>57982790</v>
      </c>
      <c r="B9091" s="45">
        <v>17</v>
      </c>
      <c r="C9091" s="45">
        <v>94</v>
      </c>
    </row>
    <row r="9092" spans="1:3">
      <c r="A9092" s="27">
        <v>57982104</v>
      </c>
      <c r="B9092" s="45">
        <v>17</v>
      </c>
      <c r="C9092" s="45">
        <v>54</v>
      </c>
    </row>
    <row r="9093" spans="1:3">
      <c r="A9093" s="27">
        <v>57975540</v>
      </c>
      <c r="B9093" s="45">
        <v>17</v>
      </c>
      <c r="C9093" s="45">
        <v>78</v>
      </c>
    </row>
    <row r="9094" spans="1:3">
      <c r="A9094" s="27">
        <v>58030008</v>
      </c>
      <c r="B9094" s="45">
        <v>17</v>
      </c>
      <c r="C9094" s="45">
        <v>95</v>
      </c>
    </row>
    <row r="9095" spans="1:3">
      <c r="A9095" s="27">
        <v>57971604</v>
      </c>
      <c r="B9095" s="45">
        <v>17</v>
      </c>
      <c r="C9095" s="45">
        <v>59</v>
      </c>
    </row>
    <row r="9096" spans="1:3">
      <c r="A9096" s="27">
        <v>57982751</v>
      </c>
      <c r="B9096" s="45">
        <v>17</v>
      </c>
      <c r="C9096" s="45">
        <v>43</v>
      </c>
    </row>
    <row r="9097" spans="1:3">
      <c r="A9097" s="27">
        <v>57973021</v>
      </c>
      <c r="B9097" s="45">
        <v>17</v>
      </c>
      <c r="C9097" s="45">
        <v>44</v>
      </c>
    </row>
    <row r="9098" spans="1:3">
      <c r="A9098" s="27">
        <v>57981847</v>
      </c>
      <c r="B9098" s="45">
        <v>17</v>
      </c>
      <c r="C9098" s="45">
        <v>50</v>
      </c>
    </row>
    <row r="9099" spans="1:3">
      <c r="A9099" s="27">
        <v>57974554</v>
      </c>
      <c r="B9099" s="45">
        <v>17</v>
      </c>
      <c r="C9099" s="45">
        <v>13</v>
      </c>
    </row>
    <row r="9100" spans="1:3">
      <c r="A9100" s="27">
        <v>57983489</v>
      </c>
      <c r="B9100" s="45">
        <v>17</v>
      </c>
      <c r="C9100" s="45">
        <v>28</v>
      </c>
    </row>
    <row r="9101" spans="1:3">
      <c r="A9101" s="27">
        <v>57989923</v>
      </c>
      <c r="B9101" s="45">
        <v>17</v>
      </c>
      <c r="C9101" s="45">
        <v>72</v>
      </c>
    </row>
    <row r="9102" spans="1:3">
      <c r="A9102" s="27">
        <v>57988321</v>
      </c>
      <c r="B9102" s="45">
        <v>17</v>
      </c>
      <c r="C9102" s="45">
        <v>23</v>
      </c>
    </row>
    <row r="9103" spans="1:3">
      <c r="A9103" s="27">
        <v>57987152</v>
      </c>
      <c r="B9103" s="45">
        <v>17</v>
      </c>
      <c r="C9103" s="45">
        <v>72</v>
      </c>
    </row>
    <row r="9104" spans="1:3">
      <c r="A9104" s="27">
        <v>57989103</v>
      </c>
      <c r="B9104" s="45">
        <v>17</v>
      </c>
      <c r="C9104" s="45">
        <v>40</v>
      </c>
    </row>
    <row r="9105" spans="1:3">
      <c r="A9105" s="27">
        <v>57973602</v>
      </c>
      <c r="B9105" s="45">
        <v>17</v>
      </c>
      <c r="C9105" s="45">
        <v>44</v>
      </c>
    </row>
    <row r="9106" spans="1:3">
      <c r="A9106" s="27">
        <v>57986197</v>
      </c>
      <c r="B9106" s="45">
        <v>17</v>
      </c>
      <c r="C9106" s="45">
        <v>46</v>
      </c>
    </row>
    <row r="9107" spans="1:3">
      <c r="A9107" s="27">
        <v>57974086</v>
      </c>
      <c r="B9107" s="45">
        <v>17</v>
      </c>
      <c r="C9107" s="45">
        <v>83</v>
      </c>
    </row>
    <row r="9108" spans="1:3">
      <c r="A9108" s="27">
        <v>57971322</v>
      </c>
      <c r="B9108" s="45">
        <v>17</v>
      </c>
      <c r="C9108" s="45">
        <v>41</v>
      </c>
    </row>
    <row r="9109" spans="1:3">
      <c r="A9109" s="27">
        <v>57971833</v>
      </c>
      <c r="B9109" s="45">
        <v>17</v>
      </c>
      <c r="C9109" s="45">
        <v>36</v>
      </c>
    </row>
    <row r="9110" spans="1:3">
      <c r="A9110" s="27">
        <v>57972404</v>
      </c>
      <c r="B9110" s="45">
        <v>17</v>
      </c>
      <c r="C9110" s="45">
        <v>72</v>
      </c>
    </row>
    <row r="9111" spans="1:3">
      <c r="A9111" s="27">
        <v>57972941</v>
      </c>
      <c r="B9111" s="45">
        <v>17</v>
      </c>
      <c r="C9111" s="45">
        <v>59</v>
      </c>
    </row>
    <row r="9112" spans="1:3">
      <c r="A9112" s="27">
        <v>57973306</v>
      </c>
      <c r="B9112" s="45">
        <v>17</v>
      </c>
      <c r="C9112" s="45">
        <v>62</v>
      </c>
    </row>
    <row r="9113" spans="1:3">
      <c r="A9113" s="27">
        <v>57974168</v>
      </c>
      <c r="B9113" s="45">
        <v>17</v>
      </c>
      <c r="C9113" s="45">
        <v>38</v>
      </c>
    </row>
    <row r="9114" spans="1:3">
      <c r="A9114" s="27">
        <v>57974928</v>
      </c>
      <c r="B9114" s="45">
        <v>17</v>
      </c>
      <c r="C9114" s="45">
        <v>87</v>
      </c>
    </row>
    <row r="9115" spans="1:3">
      <c r="A9115" s="27">
        <v>57975451</v>
      </c>
      <c r="B9115" s="45">
        <v>17</v>
      </c>
      <c r="C9115" s="45">
        <v>93</v>
      </c>
    </row>
    <row r="9116" spans="1:3">
      <c r="A9116" s="27">
        <v>57977171</v>
      </c>
      <c r="B9116" s="45">
        <v>17</v>
      </c>
      <c r="C9116" s="45">
        <v>44</v>
      </c>
    </row>
    <row r="9117" spans="1:3">
      <c r="A9117" s="27">
        <v>57977599</v>
      </c>
      <c r="B9117" s="45">
        <v>17</v>
      </c>
      <c r="C9117" s="45">
        <v>75</v>
      </c>
    </row>
    <row r="9118" spans="1:3">
      <c r="A9118" s="27">
        <v>57979082</v>
      </c>
      <c r="B9118" s="45">
        <v>17</v>
      </c>
      <c r="C9118" s="45">
        <v>91</v>
      </c>
    </row>
    <row r="9119" spans="1:3">
      <c r="A9119" s="27">
        <v>57980517</v>
      </c>
      <c r="B9119" s="45">
        <v>17</v>
      </c>
      <c r="C9119" s="45">
        <v>13</v>
      </c>
    </row>
    <row r="9120" spans="1:3">
      <c r="A9120" s="27">
        <v>57984053</v>
      </c>
      <c r="B9120" s="45">
        <v>17</v>
      </c>
      <c r="C9120" s="45">
        <v>37</v>
      </c>
    </row>
    <row r="9121" spans="1:3">
      <c r="A9121" s="27">
        <v>57986663</v>
      </c>
      <c r="B9121" s="45">
        <v>17</v>
      </c>
      <c r="C9121" s="45">
        <v>94</v>
      </c>
    </row>
    <row r="9122" spans="1:3">
      <c r="A9122" s="27">
        <v>57990723</v>
      </c>
      <c r="B9122" s="45">
        <v>33</v>
      </c>
      <c r="C9122" s="45">
        <v>27</v>
      </c>
    </row>
    <row r="9123" spans="1:3">
      <c r="A9123" s="27">
        <v>58032385</v>
      </c>
      <c r="B9123" s="45">
        <v>17</v>
      </c>
      <c r="C9123" s="45">
        <v>89</v>
      </c>
    </row>
    <row r="9124" spans="1:3">
      <c r="A9124" s="27">
        <v>58032390</v>
      </c>
      <c r="B9124" s="45">
        <v>17</v>
      </c>
      <c r="C9124" s="45">
        <v>34</v>
      </c>
    </row>
    <row r="9125" spans="1:3">
      <c r="A9125" s="27">
        <v>58032393</v>
      </c>
      <c r="B9125" s="45">
        <v>30</v>
      </c>
      <c r="C9125" s="45">
        <v>69</v>
      </c>
    </row>
    <row r="9126" spans="1:3">
      <c r="A9126" s="27">
        <v>58032399</v>
      </c>
      <c r="B9126" s="45">
        <v>17</v>
      </c>
      <c r="C9126" s="45">
        <v>74</v>
      </c>
    </row>
    <row r="9127" spans="1:3">
      <c r="A9127" s="27">
        <v>58032403</v>
      </c>
      <c r="B9127" s="45">
        <v>17</v>
      </c>
      <c r="C9127" s="45">
        <v>93</v>
      </c>
    </row>
    <row r="9128" spans="1:3">
      <c r="A9128" s="27">
        <v>58032407</v>
      </c>
      <c r="B9128" s="45">
        <v>17</v>
      </c>
      <c r="C9128" s="45">
        <v>44</v>
      </c>
    </row>
    <row r="9129" spans="1:3">
      <c r="A9129" s="27">
        <v>58032410</v>
      </c>
      <c r="B9129" s="45">
        <v>17</v>
      </c>
      <c r="C9129" s="45">
        <v>69</v>
      </c>
    </row>
    <row r="9130" spans="1:3">
      <c r="A9130" s="27">
        <v>58032414</v>
      </c>
      <c r="B9130" s="45">
        <v>17</v>
      </c>
      <c r="C9130" s="45">
        <v>64</v>
      </c>
    </row>
    <row r="9131" spans="1:3">
      <c r="A9131" s="27">
        <v>58032416</v>
      </c>
      <c r="B9131" s="45">
        <v>17</v>
      </c>
      <c r="C9131" s="45">
        <v>85</v>
      </c>
    </row>
    <row r="9132" spans="1:3">
      <c r="A9132" s="27">
        <v>58032464</v>
      </c>
      <c r="B9132" s="45">
        <v>17</v>
      </c>
      <c r="C9132" s="45">
        <v>95</v>
      </c>
    </row>
    <row r="9133" spans="1:3">
      <c r="A9133" s="27">
        <v>57973237</v>
      </c>
      <c r="B9133" s="45">
        <v>17</v>
      </c>
      <c r="C9133" s="45">
        <v>11</v>
      </c>
    </row>
    <row r="9134" spans="1:3">
      <c r="A9134" s="27">
        <v>56624503</v>
      </c>
      <c r="B9134" s="45">
        <v>17</v>
      </c>
      <c r="C9134" s="45">
        <v>60</v>
      </c>
    </row>
    <row r="9135" spans="1:3">
      <c r="A9135" s="27">
        <v>56624504</v>
      </c>
      <c r="B9135" s="45">
        <v>17</v>
      </c>
      <c r="C9135" s="45">
        <v>91</v>
      </c>
    </row>
    <row r="9136" spans="1:3">
      <c r="A9136" s="27">
        <v>56630550</v>
      </c>
      <c r="B9136" s="45">
        <v>17</v>
      </c>
      <c r="C9136" s="45">
        <v>74</v>
      </c>
    </row>
    <row r="9137" spans="1:3">
      <c r="A9137" s="27">
        <v>56633510</v>
      </c>
      <c r="B9137" s="45">
        <v>17</v>
      </c>
      <c r="C9137" s="45">
        <v>21</v>
      </c>
    </row>
    <row r="9138" spans="1:3">
      <c r="A9138" s="27">
        <v>56633522</v>
      </c>
      <c r="B9138" s="45">
        <v>17</v>
      </c>
      <c r="C9138" s="45">
        <v>71</v>
      </c>
    </row>
    <row r="9139" spans="1:3">
      <c r="A9139" s="27">
        <v>57974064</v>
      </c>
      <c r="B9139" s="45">
        <v>17</v>
      </c>
      <c r="C9139" s="45">
        <v>33</v>
      </c>
    </row>
    <row r="9140" spans="1:3">
      <c r="A9140" s="27">
        <v>57974517</v>
      </c>
      <c r="B9140" s="45">
        <v>17</v>
      </c>
      <c r="C9140" s="45">
        <v>80</v>
      </c>
    </row>
    <row r="9141" spans="1:3">
      <c r="A9141" s="27">
        <v>57980934</v>
      </c>
      <c r="B9141" s="45">
        <v>17</v>
      </c>
      <c r="C9141" s="45">
        <v>50</v>
      </c>
    </row>
    <row r="9142" spans="1:3">
      <c r="A9142" s="27">
        <v>57981772</v>
      </c>
      <c r="B9142" s="45">
        <v>17</v>
      </c>
      <c r="C9142" s="45">
        <v>43</v>
      </c>
    </row>
    <row r="9143" spans="1:3">
      <c r="A9143" s="27">
        <v>57983033</v>
      </c>
      <c r="B9143" s="45">
        <v>17</v>
      </c>
      <c r="C9143" s="45">
        <v>93</v>
      </c>
    </row>
    <row r="9144" spans="1:3">
      <c r="A9144" s="27">
        <v>57983294</v>
      </c>
      <c r="B9144" s="45">
        <v>17</v>
      </c>
      <c r="C9144" s="45">
        <v>49</v>
      </c>
    </row>
    <row r="9145" spans="1:3">
      <c r="A9145" s="27">
        <v>58032394</v>
      </c>
      <c r="B9145" s="45">
        <v>17</v>
      </c>
      <c r="C9145" s="45">
        <v>74</v>
      </c>
    </row>
    <row r="9146" spans="1:3">
      <c r="A9146" s="27">
        <v>58032397</v>
      </c>
      <c r="B9146" s="45">
        <v>17</v>
      </c>
      <c r="C9146" s="45">
        <v>1</v>
      </c>
    </row>
    <row r="9147" spans="1:3">
      <c r="A9147" s="27">
        <v>58032401</v>
      </c>
      <c r="B9147" s="45">
        <v>17</v>
      </c>
      <c r="C9147" s="45">
        <v>84</v>
      </c>
    </row>
    <row r="9148" spans="1:3">
      <c r="A9148" s="27">
        <v>58032405</v>
      </c>
      <c r="B9148" s="45">
        <v>17</v>
      </c>
      <c r="C9148" s="46" t="s">
        <v>2056</v>
      </c>
    </row>
    <row r="9149" spans="1:3">
      <c r="A9149" s="27">
        <v>58032408</v>
      </c>
      <c r="B9149" s="45">
        <v>30</v>
      </c>
      <c r="C9149" s="45">
        <v>92</v>
      </c>
    </row>
    <row r="9150" spans="1:3">
      <c r="A9150" s="27">
        <v>58032412</v>
      </c>
      <c r="B9150" s="45">
        <v>33</v>
      </c>
      <c r="C9150" s="45">
        <v>88</v>
      </c>
    </row>
    <row r="9151" spans="1:3">
      <c r="A9151" s="27">
        <v>58032432</v>
      </c>
      <c r="B9151" s="45">
        <v>17</v>
      </c>
      <c r="C9151" s="45">
        <v>92</v>
      </c>
    </row>
    <row r="9152" spans="1:3">
      <c r="A9152" s="27">
        <v>58032437</v>
      </c>
      <c r="B9152" s="45">
        <v>17</v>
      </c>
      <c r="C9152" s="45">
        <v>19</v>
      </c>
    </row>
    <row r="9153" spans="1:3">
      <c r="A9153" s="27">
        <v>58032446</v>
      </c>
      <c r="B9153" s="45">
        <v>17</v>
      </c>
      <c r="C9153" s="45">
        <v>14</v>
      </c>
    </row>
    <row r="9154" spans="1:3">
      <c r="A9154" s="27">
        <v>58032451</v>
      </c>
      <c r="B9154" s="45">
        <v>33</v>
      </c>
      <c r="C9154" s="45">
        <v>4</v>
      </c>
    </row>
    <row r="9155" spans="1:3">
      <c r="A9155" s="27">
        <v>58032462</v>
      </c>
      <c r="B9155" s="45">
        <v>17</v>
      </c>
      <c r="C9155" s="45">
        <v>14</v>
      </c>
    </row>
    <row r="9156" spans="1:3">
      <c r="A9156" s="27">
        <v>58032466</v>
      </c>
      <c r="B9156" s="45">
        <v>17</v>
      </c>
      <c r="C9156" s="45">
        <v>6</v>
      </c>
    </row>
    <row r="9157" spans="1:3">
      <c r="A9157" s="27">
        <v>56626700</v>
      </c>
      <c r="B9157" s="45">
        <v>17</v>
      </c>
      <c r="C9157" s="45">
        <v>6</v>
      </c>
    </row>
    <row r="9158" spans="1:3">
      <c r="A9158" s="27">
        <v>56626701</v>
      </c>
      <c r="B9158" s="45">
        <v>17</v>
      </c>
      <c r="C9158" s="45">
        <v>35</v>
      </c>
    </row>
    <row r="9159" spans="1:3">
      <c r="A9159" s="27">
        <v>56626702</v>
      </c>
      <c r="B9159" s="45">
        <v>17</v>
      </c>
      <c r="C9159" s="45">
        <v>59</v>
      </c>
    </row>
    <row r="9160" spans="1:3">
      <c r="A9160" s="27">
        <v>56631921</v>
      </c>
      <c r="B9160" s="45">
        <v>17</v>
      </c>
      <c r="C9160" s="45">
        <v>69</v>
      </c>
    </row>
    <row r="9161" spans="1:3">
      <c r="A9161" s="27">
        <v>56626034</v>
      </c>
      <c r="B9161" s="45">
        <v>17</v>
      </c>
      <c r="C9161" s="45">
        <v>12</v>
      </c>
    </row>
    <row r="9162" spans="1:3">
      <c r="A9162" s="27">
        <v>56626050</v>
      </c>
      <c r="B9162" s="45">
        <v>17</v>
      </c>
      <c r="C9162" s="45">
        <v>93</v>
      </c>
    </row>
    <row r="9163" spans="1:3">
      <c r="A9163" s="27">
        <v>56628314</v>
      </c>
      <c r="B9163" s="45">
        <v>17</v>
      </c>
      <c r="C9163" s="45">
        <v>75</v>
      </c>
    </row>
    <row r="9164" spans="1:3">
      <c r="A9164" s="27">
        <v>56630114</v>
      </c>
      <c r="B9164" s="45">
        <v>17</v>
      </c>
      <c r="C9164" s="45">
        <v>72</v>
      </c>
    </row>
    <row r="9165" spans="1:3">
      <c r="A9165" s="27">
        <v>56630472</v>
      </c>
      <c r="B9165" s="45">
        <v>17</v>
      </c>
      <c r="C9165" s="45">
        <v>13</v>
      </c>
    </row>
    <row r="9166" spans="1:3">
      <c r="A9166" s="27">
        <v>56630475</v>
      </c>
      <c r="B9166" s="45">
        <v>17</v>
      </c>
      <c r="C9166" s="45">
        <v>62</v>
      </c>
    </row>
    <row r="9167" spans="1:3">
      <c r="A9167" s="27">
        <v>56631857</v>
      </c>
      <c r="B9167" s="45">
        <v>17</v>
      </c>
      <c r="C9167" s="45">
        <v>82</v>
      </c>
    </row>
    <row r="9168" spans="1:3">
      <c r="A9168" s="27">
        <v>56623576</v>
      </c>
      <c r="B9168" s="45">
        <v>17</v>
      </c>
      <c r="C9168" s="45">
        <v>14</v>
      </c>
    </row>
    <row r="9169" spans="1:3">
      <c r="A9169" s="27">
        <v>56623886</v>
      </c>
      <c r="B9169" s="45">
        <v>17</v>
      </c>
      <c r="C9169" s="45">
        <v>29</v>
      </c>
    </row>
    <row r="9170" spans="1:3">
      <c r="A9170" s="27">
        <v>56623894</v>
      </c>
      <c r="B9170" s="45">
        <v>17</v>
      </c>
      <c r="C9170" s="45">
        <v>63</v>
      </c>
    </row>
    <row r="9171" spans="1:3">
      <c r="A9171" s="27">
        <v>56623897</v>
      </c>
      <c r="B9171" s="45">
        <v>17</v>
      </c>
      <c r="C9171" s="45">
        <v>45</v>
      </c>
    </row>
    <row r="9172" spans="1:3">
      <c r="A9172" s="27">
        <v>56627498</v>
      </c>
      <c r="B9172" s="45">
        <v>17</v>
      </c>
      <c r="C9172" s="45">
        <v>25</v>
      </c>
    </row>
    <row r="9173" spans="1:3">
      <c r="A9173" s="27">
        <v>56627502</v>
      </c>
      <c r="B9173" s="45">
        <v>17</v>
      </c>
      <c r="C9173" s="45">
        <v>48</v>
      </c>
    </row>
    <row r="9174" spans="1:3">
      <c r="A9174" s="27">
        <v>56628461</v>
      </c>
      <c r="B9174" s="45">
        <v>30</v>
      </c>
      <c r="C9174" s="45">
        <v>69</v>
      </c>
    </row>
    <row r="9175" spans="1:3">
      <c r="A9175" s="28" t="s">
        <v>2035</v>
      </c>
      <c r="B9175" s="45">
        <v>5</v>
      </c>
      <c r="C9175" s="46" t="s">
        <v>2033</v>
      </c>
    </row>
    <row r="9176" spans="1:3">
      <c r="A9176" s="27">
        <v>56631718</v>
      </c>
      <c r="B9176" s="45">
        <v>17</v>
      </c>
      <c r="C9176" s="45">
        <v>42</v>
      </c>
    </row>
    <row r="9177" spans="1:3">
      <c r="A9177" s="27">
        <v>56631769</v>
      </c>
      <c r="B9177" s="45">
        <v>17</v>
      </c>
      <c r="C9177" s="45">
        <v>94</v>
      </c>
    </row>
    <row r="9178" spans="1:3">
      <c r="A9178" s="27">
        <v>56632130</v>
      </c>
      <c r="B9178" s="45">
        <v>17</v>
      </c>
      <c r="C9178" s="45">
        <v>89</v>
      </c>
    </row>
    <row r="9179" spans="1:3">
      <c r="A9179" s="27">
        <v>57976184</v>
      </c>
      <c r="B9179" s="45">
        <v>17</v>
      </c>
      <c r="C9179" s="45">
        <v>64</v>
      </c>
    </row>
    <row r="9180" spans="1:3">
      <c r="A9180" s="27">
        <v>57974749</v>
      </c>
      <c r="B9180" s="45">
        <v>17</v>
      </c>
      <c r="C9180" s="45">
        <v>13</v>
      </c>
    </row>
    <row r="9181" spans="1:3">
      <c r="A9181" s="27">
        <v>58003054</v>
      </c>
      <c r="B9181" s="45">
        <v>17</v>
      </c>
      <c r="C9181" s="45">
        <v>60</v>
      </c>
    </row>
    <row r="9182" spans="1:3">
      <c r="A9182" s="27">
        <v>57986801</v>
      </c>
      <c r="B9182" s="45">
        <v>17</v>
      </c>
      <c r="C9182" s="45">
        <v>77</v>
      </c>
    </row>
    <row r="9183" spans="1:3">
      <c r="A9183" s="27">
        <v>57979980</v>
      </c>
      <c r="B9183" s="45">
        <v>17</v>
      </c>
      <c r="C9183" s="45">
        <v>83</v>
      </c>
    </row>
    <row r="9184" spans="1:3">
      <c r="A9184" s="27">
        <v>58027305</v>
      </c>
      <c r="B9184" s="45">
        <v>17</v>
      </c>
      <c r="C9184" s="45">
        <v>3</v>
      </c>
    </row>
    <row r="9185" spans="1:3">
      <c r="A9185" s="27">
        <v>58030494</v>
      </c>
      <c r="B9185" s="45">
        <v>17</v>
      </c>
      <c r="C9185" s="45">
        <v>38</v>
      </c>
    </row>
    <row r="9186" spans="1:3">
      <c r="A9186" s="27">
        <v>57972791</v>
      </c>
      <c r="B9186" s="45">
        <v>17</v>
      </c>
      <c r="C9186" s="45">
        <v>45</v>
      </c>
    </row>
    <row r="9187" spans="1:3">
      <c r="A9187" s="27">
        <v>58031703</v>
      </c>
      <c r="B9187" s="45">
        <v>17</v>
      </c>
      <c r="C9187" s="45">
        <v>31</v>
      </c>
    </row>
    <row r="9188" spans="1:3">
      <c r="A9188" s="27">
        <v>58030239</v>
      </c>
      <c r="B9188" s="45">
        <v>17</v>
      </c>
      <c r="C9188" s="45">
        <v>59</v>
      </c>
    </row>
    <row r="9189" spans="1:3">
      <c r="A9189" s="27">
        <v>58027260</v>
      </c>
      <c r="B9189" s="45">
        <v>17</v>
      </c>
      <c r="C9189" s="45">
        <v>35</v>
      </c>
    </row>
    <row r="9190" spans="1:3">
      <c r="A9190" s="27">
        <v>57974246</v>
      </c>
      <c r="B9190" s="45">
        <v>17</v>
      </c>
      <c r="C9190" s="45">
        <v>75</v>
      </c>
    </row>
    <row r="9191" spans="1:3">
      <c r="A9191" s="27">
        <v>57974767</v>
      </c>
      <c r="B9191" s="45">
        <v>30</v>
      </c>
      <c r="C9191" s="45">
        <v>68</v>
      </c>
    </row>
    <row r="9192" spans="1:3">
      <c r="A9192" s="27">
        <v>57972560</v>
      </c>
      <c r="B9192" s="45">
        <v>17</v>
      </c>
      <c r="C9192" s="45">
        <v>974</v>
      </c>
    </row>
    <row r="9193" spans="1:3">
      <c r="A9193" s="27">
        <v>58027202</v>
      </c>
      <c r="B9193" s="45">
        <v>17</v>
      </c>
      <c r="C9193" s="45">
        <v>40</v>
      </c>
    </row>
    <row r="9194" spans="1:3">
      <c r="A9194" s="27">
        <v>57972080</v>
      </c>
      <c r="B9194" s="45">
        <v>17</v>
      </c>
      <c r="C9194" s="45">
        <v>2</v>
      </c>
    </row>
    <row r="9195" spans="1:3">
      <c r="A9195" s="27">
        <v>58030491</v>
      </c>
      <c r="B9195" s="45">
        <v>17</v>
      </c>
      <c r="C9195" s="45">
        <v>94</v>
      </c>
    </row>
    <row r="9196" spans="1:3">
      <c r="A9196" s="27">
        <v>58027430</v>
      </c>
      <c r="B9196" s="45">
        <v>17</v>
      </c>
      <c r="C9196" s="45">
        <v>78</v>
      </c>
    </row>
    <row r="9197" spans="1:3">
      <c r="A9197" s="27">
        <v>58003489</v>
      </c>
      <c r="B9197" s="45">
        <v>17</v>
      </c>
      <c r="C9197" s="45">
        <v>66</v>
      </c>
    </row>
    <row r="9198" spans="1:3">
      <c r="A9198" s="27">
        <v>58030468</v>
      </c>
      <c r="B9198" s="45">
        <v>17</v>
      </c>
      <c r="C9198" s="45">
        <v>88</v>
      </c>
    </row>
    <row r="9199" spans="1:3">
      <c r="A9199" s="27">
        <v>57980674</v>
      </c>
      <c r="B9199" s="45">
        <v>17</v>
      </c>
      <c r="C9199" s="45">
        <v>33</v>
      </c>
    </row>
    <row r="9200" spans="1:3">
      <c r="A9200" s="27">
        <v>57984323</v>
      </c>
      <c r="B9200" s="45">
        <v>17</v>
      </c>
      <c r="C9200" s="45">
        <v>51</v>
      </c>
    </row>
    <row r="9201" spans="1:3">
      <c r="A9201" s="27">
        <v>58030273</v>
      </c>
      <c r="B9201" s="45">
        <v>17</v>
      </c>
      <c r="C9201" s="45">
        <v>22</v>
      </c>
    </row>
    <row r="9202" spans="1:3">
      <c r="A9202" s="27">
        <v>58027463</v>
      </c>
      <c r="B9202" s="45">
        <v>17</v>
      </c>
      <c r="C9202" s="45">
        <v>3</v>
      </c>
    </row>
    <row r="9203" spans="1:3">
      <c r="A9203" s="27">
        <v>57973639</v>
      </c>
      <c r="B9203" s="45">
        <v>17</v>
      </c>
      <c r="C9203" s="45">
        <v>2</v>
      </c>
    </row>
    <row r="9204" spans="1:3">
      <c r="A9204" s="27">
        <v>58030627</v>
      </c>
      <c r="B9204" s="45">
        <v>17</v>
      </c>
      <c r="C9204" s="45">
        <v>42</v>
      </c>
    </row>
    <row r="9205" spans="1:3">
      <c r="A9205" s="27">
        <v>57974125</v>
      </c>
      <c r="B9205" s="45">
        <v>17</v>
      </c>
      <c r="C9205" s="45">
        <v>85</v>
      </c>
    </row>
    <row r="9206" spans="1:3">
      <c r="A9206" s="27">
        <v>57977924</v>
      </c>
      <c r="B9206" s="45">
        <v>30</v>
      </c>
      <c r="C9206" s="45">
        <v>93</v>
      </c>
    </row>
    <row r="9207" spans="1:3">
      <c r="A9207" s="27">
        <v>57984566</v>
      </c>
      <c r="B9207" s="45">
        <v>17</v>
      </c>
      <c r="C9207" s="45">
        <v>86</v>
      </c>
    </row>
    <row r="9208" spans="1:3">
      <c r="A9208" s="27">
        <v>57977215</v>
      </c>
      <c r="B9208" s="45">
        <v>33</v>
      </c>
      <c r="C9208" s="45">
        <v>5</v>
      </c>
    </row>
    <row r="9209" spans="1:3">
      <c r="A9209" s="27">
        <v>57988932</v>
      </c>
      <c r="B9209" s="45">
        <v>17</v>
      </c>
      <c r="C9209" s="45">
        <v>54</v>
      </c>
    </row>
    <row r="9210" spans="1:3">
      <c r="A9210" s="27">
        <v>57990824</v>
      </c>
      <c r="B9210" s="45">
        <v>17</v>
      </c>
      <c r="C9210" s="45">
        <v>2</v>
      </c>
    </row>
    <row r="9211" spans="1:3">
      <c r="A9211" s="27">
        <v>57990212</v>
      </c>
      <c r="B9211" s="45">
        <v>17</v>
      </c>
      <c r="C9211" s="45">
        <v>6</v>
      </c>
    </row>
    <row r="9212" spans="1:3">
      <c r="A9212" s="27">
        <v>57972730</v>
      </c>
      <c r="B9212" s="45">
        <v>17</v>
      </c>
      <c r="C9212" s="45">
        <v>43</v>
      </c>
    </row>
    <row r="9213" spans="1:3">
      <c r="A9213" s="27">
        <v>57984867</v>
      </c>
      <c r="B9213" s="45">
        <v>17</v>
      </c>
      <c r="C9213" s="45">
        <v>93</v>
      </c>
    </row>
    <row r="9214" spans="1:3">
      <c r="A9214" s="27">
        <v>57979403</v>
      </c>
      <c r="B9214" s="45">
        <v>17</v>
      </c>
      <c r="C9214" s="45">
        <v>29</v>
      </c>
    </row>
    <row r="9215" spans="1:3">
      <c r="A9215" s="27">
        <v>57986527</v>
      </c>
      <c r="B9215" s="45">
        <v>17</v>
      </c>
      <c r="C9215" s="45">
        <v>63</v>
      </c>
    </row>
    <row r="9216" spans="1:3">
      <c r="A9216" s="27">
        <v>57981658</v>
      </c>
      <c r="B9216" s="45">
        <v>17</v>
      </c>
      <c r="C9216" s="45">
        <v>77</v>
      </c>
    </row>
    <row r="9217" spans="1:3">
      <c r="A9217" s="27">
        <v>57981211</v>
      </c>
      <c r="B9217" s="45">
        <v>17</v>
      </c>
      <c r="C9217" s="45">
        <v>76</v>
      </c>
    </row>
    <row r="9218" spans="1:3">
      <c r="A9218" s="27">
        <v>57987567</v>
      </c>
      <c r="B9218" s="45">
        <v>17</v>
      </c>
      <c r="C9218" s="45">
        <v>95</v>
      </c>
    </row>
    <row r="9219" spans="1:3">
      <c r="A9219" s="27">
        <v>57977166</v>
      </c>
      <c r="B9219" s="45">
        <v>17</v>
      </c>
      <c r="C9219" s="45">
        <v>13</v>
      </c>
    </row>
    <row r="9220" spans="1:3">
      <c r="A9220" s="27">
        <v>57989715</v>
      </c>
      <c r="B9220" s="45">
        <v>17</v>
      </c>
      <c r="C9220" s="45">
        <v>93</v>
      </c>
    </row>
    <row r="9221" spans="1:3">
      <c r="A9221" s="27">
        <v>57987535</v>
      </c>
      <c r="B9221" s="45">
        <v>17</v>
      </c>
      <c r="C9221" s="46" t="s">
        <v>2055</v>
      </c>
    </row>
    <row r="9222" spans="1:3">
      <c r="A9222" s="27">
        <v>57975591</v>
      </c>
      <c r="B9222" s="45">
        <v>17</v>
      </c>
      <c r="C9222" s="45">
        <v>71</v>
      </c>
    </row>
    <row r="9223" spans="1:3">
      <c r="A9223" s="27">
        <v>57990901</v>
      </c>
      <c r="B9223" s="45">
        <v>17</v>
      </c>
      <c r="C9223" s="45">
        <v>5</v>
      </c>
    </row>
    <row r="9224" spans="1:3">
      <c r="A9224" s="27">
        <v>57983607</v>
      </c>
      <c r="B9224" s="45">
        <v>17</v>
      </c>
      <c r="C9224" s="45">
        <v>74</v>
      </c>
    </row>
    <row r="9225" spans="1:3">
      <c r="A9225" s="27">
        <v>57977299</v>
      </c>
      <c r="B9225" s="45">
        <v>17</v>
      </c>
      <c r="C9225" s="45">
        <v>40</v>
      </c>
    </row>
    <row r="9226" spans="1:3">
      <c r="A9226" s="27">
        <v>57990592</v>
      </c>
      <c r="B9226" s="45">
        <v>17</v>
      </c>
      <c r="C9226" s="45">
        <v>23</v>
      </c>
    </row>
    <row r="9227" spans="1:3">
      <c r="A9227" s="27">
        <v>57980557</v>
      </c>
      <c r="B9227" s="45">
        <v>17</v>
      </c>
      <c r="C9227" s="45">
        <v>67</v>
      </c>
    </row>
    <row r="9228" spans="1:3">
      <c r="A9228" s="27">
        <v>57988012</v>
      </c>
      <c r="B9228" s="45">
        <v>17</v>
      </c>
      <c r="C9228" s="45">
        <v>31</v>
      </c>
    </row>
    <row r="9229" spans="1:3">
      <c r="A9229" s="27">
        <v>57984171</v>
      </c>
      <c r="B9229" s="45">
        <v>17</v>
      </c>
      <c r="C9229" s="45">
        <v>92</v>
      </c>
    </row>
    <row r="9230" spans="1:3">
      <c r="A9230" s="27">
        <v>57989098</v>
      </c>
      <c r="B9230" s="45">
        <v>17</v>
      </c>
      <c r="C9230" s="45">
        <v>92</v>
      </c>
    </row>
    <row r="9231" spans="1:3">
      <c r="A9231" s="27">
        <v>57987568</v>
      </c>
      <c r="B9231" s="45">
        <v>17</v>
      </c>
      <c r="C9231" s="45">
        <v>6</v>
      </c>
    </row>
    <row r="9232" spans="1:3">
      <c r="A9232" s="27">
        <v>57982975</v>
      </c>
      <c r="B9232" s="45">
        <v>17</v>
      </c>
      <c r="C9232" s="45">
        <v>17</v>
      </c>
    </row>
    <row r="9233" spans="1:3">
      <c r="A9233" s="27">
        <v>57983203</v>
      </c>
      <c r="B9233" s="45">
        <v>17</v>
      </c>
      <c r="C9233" s="45">
        <v>22</v>
      </c>
    </row>
    <row r="9234" spans="1:3">
      <c r="A9234" s="27">
        <v>57979108</v>
      </c>
      <c r="B9234" s="45">
        <v>17</v>
      </c>
      <c r="C9234" s="45">
        <v>68</v>
      </c>
    </row>
    <row r="9235" spans="1:3">
      <c r="A9235" s="27">
        <v>57985774</v>
      </c>
      <c r="B9235" s="45">
        <v>17</v>
      </c>
      <c r="C9235" s="45">
        <v>9</v>
      </c>
    </row>
    <row r="9236" spans="1:3">
      <c r="A9236" s="27">
        <v>57980988</v>
      </c>
      <c r="B9236" s="45">
        <v>17</v>
      </c>
      <c r="C9236" s="45">
        <v>31</v>
      </c>
    </row>
    <row r="9237" spans="1:3">
      <c r="A9237" s="27">
        <v>57988619</v>
      </c>
      <c r="B9237" s="45">
        <v>17</v>
      </c>
      <c r="C9237" s="45">
        <v>76</v>
      </c>
    </row>
    <row r="9238" spans="1:3">
      <c r="A9238" s="27">
        <v>57990970</v>
      </c>
      <c r="B9238" s="45">
        <v>17</v>
      </c>
      <c r="C9238" s="45">
        <v>33</v>
      </c>
    </row>
    <row r="9239" spans="1:3">
      <c r="A9239" s="27">
        <v>57984871</v>
      </c>
      <c r="B9239" s="45">
        <v>17</v>
      </c>
      <c r="C9239" s="45">
        <v>13</v>
      </c>
    </row>
    <row r="9240" spans="1:3">
      <c r="A9240" s="27">
        <v>57982595</v>
      </c>
      <c r="B9240" s="45">
        <v>17</v>
      </c>
      <c r="C9240" s="45">
        <v>974</v>
      </c>
    </row>
    <row r="9241" spans="1:3">
      <c r="A9241" s="27">
        <v>57981149</v>
      </c>
      <c r="B9241" s="45">
        <v>17</v>
      </c>
      <c r="C9241" s="45">
        <v>81</v>
      </c>
    </row>
    <row r="9242" spans="1:3">
      <c r="A9242" s="27">
        <v>57980786</v>
      </c>
      <c r="B9242" s="45">
        <v>17</v>
      </c>
      <c r="C9242" s="45">
        <v>74</v>
      </c>
    </row>
    <row r="9243" spans="1:3">
      <c r="A9243" s="27">
        <v>57986401</v>
      </c>
      <c r="B9243" s="45">
        <v>33</v>
      </c>
      <c r="C9243" s="45">
        <v>35</v>
      </c>
    </row>
    <row r="9244" spans="1:3">
      <c r="A9244" s="27">
        <v>57977353</v>
      </c>
      <c r="B9244" s="45">
        <v>17</v>
      </c>
      <c r="C9244" s="45">
        <v>36</v>
      </c>
    </row>
    <row r="9245" spans="1:3">
      <c r="A9245" s="27">
        <v>57978120</v>
      </c>
      <c r="B9245" s="45">
        <v>17</v>
      </c>
      <c r="C9245" s="45">
        <v>75</v>
      </c>
    </row>
    <row r="9246" spans="1:3">
      <c r="A9246" s="27">
        <v>57976185</v>
      </c>
      <c r="B9246" s="45">
        <v>17</v>
      </c>
      <c r="C9246" s="45">
        <v>92</v>
      </c>
    </row>
    <row r="9247" spans="1:3">
      <c r="A9247" s="27">
        <v>57971837</v>
      </c>
      <c r="B9247" s="45">
        <v>17</v>
      </c>
      <c r="C9247" s="45">
        <v>62</v>
      </c>
    </row>
    <row r="9248" spans="1:3">
      <c r="A9248" s="27">
        <v>57973305</v>
      </c>
      <c r="B9248" s="45">
        <v>17</v>
      </c>
      <c r="C9248" s="45">
        <v>93</v>
      </c>
    </row>
    <row r="9249" spans="1:3">
      <c r="A9249" s="27">
        <v>57977528</v>
      </c>
      <c r="B9249" s="45">
        <v>17</v>
      </c>
      <c r="C9249" s="45">
        <v>27</v>
      </c>
    </row>
    <row r="9250" spans="1:3">
      <c r="A9250" s="27">
        <v>57972460</v>
      </c>
      <c r="B9250" s="45">
        <v>17</v>
      </c>
      <c r="C9250" s="45">
        <v>14</v>
      </c>
    </row>
    <row r="9251" spans="1:3">
      <c r="A9251" s="27">
        <v>57976857</v>
      </c>
      <c r="B9251" s="45">
        <v>17</v>
      </c>
      <c r="C9251" s="45">
        <v>56</v>
      </c>
    </row>
    <row r="9252" spans="1:3">
      <c r="A9252" s="27">
        <v>57973226</v>
      </c>
      <c r="B9252" s="45">
        <v>17</v>
      </c>
      <c r="C9252" s="45">
        <v>83</v>
      </c>
    </row>
    <row r="9253" spans="1:3">
      <c r="A9253" s="27">
        <v>57982046</v>
      </c>
      <c r="B9253" s="45">
        <v>17</v>
      </c>
      <c r="C9253" s="45">
        <v>92</v>
      </c>
    </row>
    <row r="9254" spans="1:3">
      <c r="A9254" s="27">
        <v>57972504</v>
      </c>
      <c r="B9254" s="45">
        <v>17</v>
      </c>
      <c r="C9254" s="45">
        <v>9</v>
      </c>
    </row>
    <row r="9255" spans="1:3">
      <c r="A9255" s="27">
        <v>57975460</v>
      </c>
      <c r="B9255" s="45">
        <v>17</v>
      </c>
      <c r="C9255" s="45">
        <v>75</v>
      </c>
    </row>
    <row r="9256" spans="1:3">
      <c r="A9256" s="27">
        <v>57972325</v>
      </c>
      <c r="B9256" s="45">
        <v>17</v>
      </c>
      <c r="C9256" s="45">
        <v>41</v>
      </c>
    </row>
    <row r="9257" spans="1:3">
      <c r="A9257" s="27">
        <v>57972100</v>
      </c>
      <c r="B9257" s="45">
        <v>33</v>
      </c>
      <c r="C9257" s="45">
        <v>59</v>
      </c>
    </row>
    <row r="9258" spans="1:3">
      <c r="A9258" s="27">
        <v>57981120</v>
      </c>
      <c r="B9258" s="45">
        <v>33</v>
      </c>
      <c r="C9258" s="45">
        <v>74</v>
      </c>
    </row>
    <row r="9259" spans="1:3">
      <c r="A9259" s="27">
        <v>57978283</v>
      </c>
      <c r="B9259" s="45">
        <v>17</v>
      </c>
      <c r="C9259" s="45">
        <v>13</v>
      </c>
    </row>
    <row r="9260" spans="1:3">
      <c r="A9260" s="27">
        <v>57971261</v>
      </c>
      <c r="B9260" s="45">
        <v>17</v>
      </c>
      <c r="C9260" s="45">
        <v>59</v>
      </c>
    </row>
    <row r="9261" spans="1:3">
      <c r="A9261" s="27">
        <v>57975381</v>
      </c>
      <c r="B9261" s="45">
        <v>17</v>
      </c>
      <c r="C9261" s="45">
        <v>91</v>
      </c>
    </row>
    <row r="9262" spans="1:3">
      <c r="A9262" s="27">
        <v>57973136</v>
      </c>
      <c r="B9262" s="45">
        <v>17</v>
      </c>
      <c r="C9262" s="45">
        <v>24</v>
      </c>
    </row>
    <row r="9263" spans="1:3">
      <c r="A9263" s="27">
        <v>56625979</v>
      </c>
      <c r="B9263" s="45">
        <v>17</v>
      </c>
      <c r="C9263" s="45">
        <v>88</v>
      </c>
    </row>
    <row r="9264" spans="1:3">
      <c r="A9264" s="27">
        <v>56626075</v>
      </c>
      <c r="B9264" s="45">
        <v>17</v>
      </c>
      <c r="C9264" s="45">
        <v>6</v>
      </c>
    </row>
    <row r="9265" spans="1:3">
      <c r="A9265" s="27">
        <v>56626126</v>
      </c>
      <c r="B9265" s="45">
        <v>17</v>
      </c>
      <c r="C9265" s="45">
        <v>27</v>
      </c>
    </row>
    <row r="9266" spans="1:3">
      <c r="A9266" s="27">
        <v>56626229</v>
      </c>
      <c r="B9266" s="45">
        <v>17</v>
      </c>
      <c r="C9266" s="45">
        <v>37</v>
      </c>
    </row>
    <row r="9267" spans="1:3">
      <c r="A9267" s="27">
        <v>56626241</v>
      </c>
      <c r="B9267" s="45">
        <v>17</v>
      </c>
      <c r="C9267" s="45">
        <v>90</v>
      </c>
    </row>
    <row r="9268" spans="1:3">
      <c r="A9268" s="27">
        <v>56626271</v>
      </c>
      <c r="B9268" s="45">
        <v>17</v>
      </c>
      <c r="C9268" s="45">
        <v>43</v>
      </c>
    </row>
    <row r="9269" spans="1:3">
      <c r="A9269" s="27">
        <v>56626299</v>
      </c>
      <c r="B9269" s="45">
        <v>17</v>
      </c>
      <c r="C9269" s="45">
        <v>6</v>
      </c>
    </row>
    <row r="9270" spans="1:3">
      <c r="A9270" s="27">
        <v>56626340</v>
      </c>
      <c r="B9270" s="45">
        <v>17</v>
      </c>
      <c r="C9270" s="45">
        <v>92</v>
      </c>
    </row>
    <row r="9271" spans="1:3">
      <c r="A9271" s="27">
        <v>56626935</v>
      </c>
      <c r="B9271" s="45">
        <v>17</v>
      </c>
      <c r="C9271" s="45">
        <v>69</v>
      </c>
    </row>
    <row r="9272" spans="1:3">
      <c r="A9272" s="27">
        <v>56629732</v>
      </c>
      <c r="B9272" s="45">
        <v>17</v>
      </c>
      <c r="C9272" s="45">
        <v>47</v>
      </c>
    </row>
    <row r="9273" spans="1:3">
      <c r="A9273" s="27">
        <v>56629792</v>
      </c>
      <c r="B9273" s="45">
        <v>17</v>
      </c>
      <c r="C9273" s="45">
        <v>41</v>
      </c>
    </row>
    <row r="9274" spans="1:3">
      <c r="A9274" s="27">
        <v>56629813</v>
      </c>
      <c r="B9274" s="45">
        <v>17</v>
      </c>
      <c r="C9274" s="45">
        <v>77</v>
      </c>
    </row>
    <row r="9275" spans="1:3">
      <c r="A9275" s="27">
        <v>56629993</v>
      </c>
      <c r="B9275" s="45">
        <v>17</v>
      </c>
      <c r="C9275" s="45">
        <v>29</v>
      </c>
    </row>
    <row r="9276" spans="1:3">
      <c r="A9276" s="27">
        <v>56627209</v>
      </c>
      <c r="B9276" s="45">
        <v>17</v>
      </c>
      <c r="C9276" s="45">
        <v>11</v>
      </c>
    </row>
    <row r="9277" spans="1:3">
      <c r="A9277" s="27">
        <v>56631775</v>
      </c>
      <c r="B9277" s="45">
        <v>17</v>
      </c>
      <c r="C9277" s="45">
        <v>44</v>
      </c>
    </row>
    <row r="9278" spans="1:3">
      <c r="A9278" s="27">
        <v>56631777</v>
      </c>
      <c r="B9278" s="45">
        <v>17</v>
      </c>
      <c r="C9278" s="45">
        <v>21</v>
      </c>
    </row>
    <row r="9279" spans="1:3">
      <c r="A9279" s="27">
        <v>56631814</v>
      </c>
      <c r="B9279" s="45">
        <v>33</v>
      </c>
      <c r="C9279" s="45">
        <v>80</v>
      </c>
    </row>
    <row r="9280" spans="1:3">
      <c r="A9280" s="27">
        <v>56631817</v>
      </c>
      <c r="B9280" s="45">
        <v>17</v>
      </c>
      <c r="C9280" s="45">
        <v>71</v>
      </c>
    </row>
    <row r="9281" spans="1:3">
      <c r="A9281" s="27">
        <v>56631874</v>
      </c>
      <c r="B9281" s="45">
        <v>17</v>
      </c>
      <c r="C9281" s="45">
        <v>30</v>
      </c>
    </row>
    <row r="9282" spans="1:3">
      <c r="A9282" s="27">
        <v>56628338</v>
      </c>
      <c r="B9282" s="45">
        <v>17</v>
      </c>
      <c r="C9282" s="45">
        <v>32</v>
      </c>
    </row>
    <row r="9283" spans="1:3">
      <c r="A9283" s="27">
        <v>56633601</v>
      </c>
      <c r="B9283" s="45">
        <v>17</v>
      </c>
      <c r="C9283" s="45">
        <v>25</v>
      </c>
    </row>
    <row r="9284" spans="1:3">
      <c r="A9284" s="27">
        <v>56633603</v>
      </c>
      <c r="B9284" s="45">
        <v>17</v>
      </c>
      <c r="C9284" s="45">
        <v>63</v>
      </c>
    </row>
    <row r="9285" spans="1:3">
      <c r="A9285" s="27">
        <v>56633608</v>
      </c>
      <c r="B9285" s="45">
        <v>17</v>
      </c>
      <c r="C9285" s="45">
        <v>33</v>
      </c>
    </row>
    <row r="9286" spans="1:3">
      <c r="A9286" s="27">
        <v>56633609</v>
      </c>
      <c r="B9286" s="45">
        <v>17</v>
      </c>
      <c r="C9286" s="45">
        <v>69</v>
      </c>
    </row>
    <row r="9287" spans="1:3">
      <c r="A9287" s="27">
        <v>56633610</v>
      </c>
      <c r="B9287" s="45">
        <v>17</v>
      </c>
      <c r="C9287" s="45">
        <v>67</v>
      </c>
    </row>
    <row r="9288" spans="1:3">
      <c r="A9288" s="27">
        <v>56633612</v>
      </c>
      <c r="B9288" s="45">
        <v>17</v>
      </c>
      <c r="C9288" s="45">
        <v>36</v>
      </c>
    </row>
    <row r="9289" spans="1:3">
      <c r="A9289" s="27">
        <v>56633616</v>
      </c>
      <c r="B9289" s="45">
        <v>17</v>
      </c>
      <c r="C9289" s="45">
        <v>77</v>
      </c>
    </row>
    <row r="9290" spans="1:3">
      <c r="A9290" s="27">
        <v>56625923</v>
      </c>
      <c r="B9290" s="45">
        <v>33</v>
      </c>
      <c r="C9290" s="45">
        <v>90</v>
      </c>
    </row>
    <row r="9291" spans="1:3">
      <c r="A9291" s="27">
        <v>56625931</v>
      </c>
      <c r="B9291" s="45">
        <v>17</v>
      </c>
      <c r="C9291" s="45">
        <v>74</v>
      </c>
    </row>
    <row r="9292" spans="1:3">
      <c r="A9292" s="27">
        <v>56629491</v>
      </c>
      <c r="B9292" s="45">
        <v>17</v>
      </c>
      <c r="C9292" s="45">
        <v>95</v>
      </c>
    </row>
    <row r="9293" spans="1:3">
      <c r="A9293" s="27">
        <v>56633862</v>
      </c>
      <c r="B9293" s="45">
        <v>17</v>
      </c>
      <c r="C9293" s="45">
        <v>23</v>
      </c>
    </row>
    <row r="9294" spans="1:3">
      <c r="A9294" s="27">
        <v>56633865</v>
      </c>
      <c r="B9294" s="45">
        <v>17</v>
      </c>
      <c r="C9294" s="45">
        <v>38</v>
      </c>
    </row>
    <row r="9295" spans="1:3">
      <c r="A9295" s="27">
        <v>56633866</v>
      </c>
      <c r="B9295" s="45">
        <v>17</v>
      </c>
      <c r="C9295" s="45">
        <v>60</v>
      </c>
    </row>
    <row r="9296" spans="1:3">
      <c r="A9296" s="27">
        <v>57971428</v>
      </c>
      <c r="B9296" s="45">
        <v>17</v>
      </c>
      <c r="C9296" s="45">
        <v>60</v>
      </c>
    </row>
    <row r="9297" spans="1:3">
      <c r="A9297" s="27">
        <v>57972690</v>
      </c>
      <c r="B9297" s="45">
        <v>17</v>
      </c>
      <c r="C9297" s="45">
        <v>63</v>
      </c>
    </row>
    <row r="9298" spans="1:3">
      <c r="A9298" s="27">
        <v>57972905</v>
      </c>
      <c r="B9298" s="45">
        <v>17</v>
      </c>
      <c r="C9298" s="45">
        <v>59</v>
      </c>
    </row>
    <row r="9299" spans="1:3">
      <c r="A9299" s="27">
        <v>58030861</v>
      </c>
      <c r="B9299" s="45">
        <v>17</v>
      </c>
      <c r="C9299" s="45">
        <v>21</v>
      </c>
    </row>
    <row r="9300" spans="1:3">
      <c r="A9300" s="27">
        <v>57981021</v>
      </c>
      <c r="B9300" s="45">
        <v>17</v>
      </c>
      <c r="C9300" s="45">
        <v>13</v>
      </c>
    </row>
    <row r="9301" spans="1:3">
      <c r="A9301" s="27">
        <v>57986043</v>
      </c>
      <c r="B9301" s="45">
        <v>17</v>
      </c>
      <c r="C9301" s="45">
        <v>13</v>
      </c>
    </row>
    <row r="9302" spans="1:3">
      <c r="A9302" s="27">
        <v>57990282</v>
      </c>
      <c r="B9302" s="45">
        <v>17</v>
      </c>
      <c r="C9302" s="45">
        <v>60</v>
      </c>
    </row>
    <row r="9303" spans="1:3">
      <c r="A9303" s="27">
        <v>57987502</v>
      </c>
      <c r="B9303" s="45">
        <v>17</v>
      </c>
      <c r="C9303" s="45">
        <v>67</v>
      </c>
    </row>
    <row r="9304" spans="1:3">
      <c r="A9304" s="27">
        <v>57978924</v>
      </c>
      <c r="B9304" s="45">
        <v>17</v>
      </c>
      <c r="C9304" s="45">
        <v>72</v>
      </c>
    </row>
    <row r="9305" spans="1:3">
      <c r="A9305" s="27">
        <v>57980626</v>
      </c>
      <c r="B9305" s="45">
        <v>17</v>
      </c>
      <c r="C9305" s="45">
        <v>31</v>
      </c>
    </row>
    <row r="9306" spans="1:3">
      <c r="A9306" s="27">
        <v>57985764</v>
      </c>
      <c r="B9306" s="45">
        <v>17</v>
      </c>
      <c r="C9306" s="45">
        <v>57</v>
      </c>
    </row>
    <row r="9307" spans="1:3">
      <c r="A9307" s="27">
        <v>58026929</v>
      </c>
      <c r="B9307" s="45">
        <v>17</v>
      </c>
      <c r="C9307" s="45">
        <v>83</v>
      </c>
    </row>
    <row r="9308" spans="1:3">
      <c r="A9308" s="27">
        <v>57984075</v>
      </c>
      <c r="B9308" s="45">
        <v>17</v>
      </c>
      <c r="C9308" s="45">
        <v>87</v>
      </c>
    </row>
    <row r="9309" spans="1:3">
      <c r="A9309" s="27">
        <v>57978552</v>
      </c>
      <c r="B9309" s="45">
        <v>17</v>
      </c>
      <c r="C9309" s="45">
        <v>35</v>
      </c>
    </row>
    <row r="9310" spans="1:3">
      <c r="A9310" s="27">
        <v>57977423</v>
      </c>
      <c r="B9310" s="45">
        <v>17</v>
      </c>
      <c r="C9310" s="45">
        <v>89</v>
      </c>
    </row>
    <row r="9311" spans="1:3">
      <c r="A9311" s="27">
        <v>57972172</v>
      </c>
      <c r="B9311" s="45">
        <v>17</v>
      </c>
      <c r="C9311" s="45">
        <v>81</v>
      </c>
    </row>
    <row r="9312" spans="1:3">
      <c r="A9312" s="27">
        <v>57983898</v>
      </c>
      <c r="B9312" s="45">
        <v>17</v>
      </c>
      <c r="C9312" s="45">
        <v>61</v>
      </c>
    </row>
    <row r="9313" spans="1:3">
      <c r="A9313" s="27">
        <v>57983669</v>
      </c>
      <c r="B9313" s="45">
        <v>17</v>
      </c>
      <c r="C9313" s="45">
        <v>94</v>
      </c>
    </row>
    <row r="9314" spans="1:3">
      <c r="A9314" s="27">
        <v>57978657</v>
      </c>
      <c r="B9314" s="45">
        <v>17</v>
      </c>
      <c r="C9314" s="45">
        <v>78</v>
      </c>
    </row>
    <row r="9315" spans="1:3">
      <c r="A9315" s="27">
        <v>57979361</v>
      </c>
      <c r="B9315" s="45">
        <v>17</v>
      </c>
      <c r="C9315" s="45">
        <v>61</v>
      </c>
    </row>
    <row r="9316" spans="1:3">
      <c r="A9316" s="27">
        <v>57979847</v>
      </c>
      <c r="B9316" s="45">
        <v>17</v>
      </c>
      <c r="C9316" s="45">
        <v>25</v>
      </c>
    </row>
    <row r="9317" spans="1:3">
      <c r="A9317" s="27">
        <v>57981217</v>
      </c>
      <c r="B9317" s="45">
        <v>17</v>
      </c>
      <c r="C9317" s="45">
        <v>29</v>
      </c>
    </row>
    <row r="9318" spans="1:3">
      <c r="A9318" s="27">
        <v>58027496</v>
      </c>
      <c r="B9318" s="45">
        <v>17</v>
      </c>
      <c r="C9318" s="45">
        <v>38</v>
      </c>
    </row>
    <row r="9319" spans="1:3">
      <c r="A9319" s="27">
        <v>57986222</v>
      </c>
      <c r="B9319" s="45">
        <v>17</v>
      </c>
      <c r="C9319" s="45">
        <v>29</v>
      </c>
    </row>
    <row r="9320" spans="1:3">
      <c r="A9320" s="27">
        <v>57988365</v>
      </c>
      <c r="B9320" s="45">
        <v>17</v>
      </c>
      <c r="C9320" s="45">
        <v>67</v>
      </c>
    </row>
    <row r="9321" spans="1:3">
      <c r="A9321" s="27">
        <v>57988675</v>
      </c>
      <c r="B9321" s="45">
        <v>17</v>
      </c>
      <c r="C9321" s="45">
        <v>94</v>
      </c>
    </row>
    <row r="9322" spans="1:3">
      <c r="A9322" s="27">
        <v>57973704</v>
      </c>
      <c r="B9322" s="45">
        <v>17</v>
      </c>
      <c r="C9322" s="45">
        <v>29</v>
      </c>
    </row>
    <row r="9323" spans="1:3">
      <c r="A9323" s="27">
        <v>57975890</v>
      </c>
      <c r="B9323" s="45">
        <v>17</v>
      </c>
      <c r="C9323" s="45">
        <v>88</v>
      </c>
    </row>
    <row r="9324" spans="1:3">
      <c r="A9324" s="27">
        <v>56624507</v>
      </c>
      <c r="B9324" s="45">
        <v>17</v>
      </c>
      <c r="C9324" s="45">
        <v>59</v>
      </c>
    </row>
    <row r="9325" spans="1:3">
      <c r="A9325" s="27">
        <v>56624916</v>
      </c>
      <c r="B9325" s="45">
        <v>17</v>
      </c>
      <c r="C9325" s="45">
        <v>81</v>
      </c>
    </row>
    <row r="9326" spans="1:3">
      <c r="A9326" s="27">
        <v>56624919</v>
      </c>
      <c r="B9326" s="45">
        <v>17</v>
      </c>
      <c r="C9326" s="45">
        <v>75</v>
      </c>
    </row>
    <row r="9327" spans="1:3">
      <c r="A9327" s="27">
        <v>56624933</v>
      </c>
      <c r="B9327" s="45">
        <v>17</v>
      </c>
      <c r="C9327" s="45">
        <v>974</v>
      </c>
    </row>
    <row r="9328" spans="1:3">
      <c r="A9328" s="27">
        <v>56625776</v>
      </c>
      <c r="B9328" s="45">
        <v>17</v>
      </c>
      <c r="C9328" s="45">
        <v>44</v>
      </c>
    </row>
    <row r="9329" spans="1:3">
      <c r="A9329" s="27">
        <v>56625778</v>
      </c>
      <c r="B9329" s="45">
        <v>17</v>
      </c>
      <c r="C9329" s="45">
        <v>26</v>
      </c>
    </row>
    <row r="9330" spans="1:3">
      <c r="A9330" s="27">
        <v>56625838</v>
      </c>
      <c r="B9330" s="45">
        <v>17</v>
      </c>
      <c r="C9330" s="45">
        <v>59</v>
      </c>
    </row>
    <row r="9331" spans="1:3">
      <c r="A9331" s="27">
        <v>56626023</v>
      </c>
      <c r="B9331" s="45">
        <v>17</v>
      </c>
      <c r="C9331" s="45">
        <v>92</v>
      </c>
    </row>
    <row r="9332" spans="1:3">
      <c r="A9332" s="27">
        <v>56626027</v>
      </c>
      <c r="B9332" s="45">
        <v>17</v>
      </c>
      <c r="C9332" s="45">
        <v>1</v>
      </c>
    </row>
    <row r="9333" spans="1:3">
      <c r="A9333" s="27">
        <v>56632134</v>
      </c>
      <c r="B9333" s="45">
        <v>17</v>
      </c>
      <c r="C9333" s="45">
        <v>3</v>
      </c>
    </row>
    <row r="9334" spans="1:3">
      <c r="A9334" s="27">
        <v>56632140</v>
      </c>
      <c r="B9334" s="45">
        <v>17</v>
      </c>
      <c r="C9334" s="45">
        <v>5</v>
      </c>
    </row>
    <row r="9335" spans="1:3">
      <c r="A9335" s="27">
        <v>56632505</v>
      </c>
      <c r="B9335" s="45">
        <v>30</v>
      </c>
      <c r="C9335" s="45">
        <v>51</v>
      </c>
    </row>
    <row r="9336" spans="1:3">
      <c r="A9336" s="27">
        <v>56626641</v>
      </c>
      <c r="B9336" s="45">
        <v>17</v>
      </c>
      <c r="C9336" s="45">
        <v>69</v>
      </c>
    </row>
    <row r="9337" spans="1:3">
      <c r="A9337" s="27">
        <v>56626707</v>
      </c>
      <c r="B9337" s="45">
        <v>17</v>
      </c>
      <c r="C9337" s="45">
        <v>26</v>
      </c>
    </row>
    <row r="9338" spans="1:3">
      <c r="A9338" s="27">
        <v>56626862</v>
      </c>
      <c r="B9338" s="45">
        <v>17</v>
      </c>
      <c r="C9338" s="45">
        <v>8</v>
      </c>
    </row>
    <row r="9339" spans="1:3">
      <c r="A9339" s="27">
        <v>56624668</v>
      </c>
      <c r="B9339" s="45">
        <v>17</v>
      </c>
      <c r="C9339" s="45">
        <v>29</v>
      </c>
    </row>
    <row r="9340" spans="1:3">
      <c r="A9340" s="27">
        <v>56624670</v>
      </c>
      <c r="B9340" s="45">
        <v>17</v>
      </c>
      <c r="C9340" s="45">
        <v>92</v>
      </c>
    </row>
    <row r="9341" spans="1:3">
      <c r="A9341" s="27">
        <v>56624694</v>
      </c>
      <c r="B9341" s="45">
        <v>17</v>
      </c>
      <c r="C9341" s="45">
        <v>74</v>
      </c>
    </row>
    <row r="9342" spans="1:3">
      <c r="A9342" s="27">
        <v>56624700</v>
      </c>
      <c r="B9342" s="45">
        <v>17</v>
      </c>
      <c r="C9342" s="45">
        <v>62</v>
      </c>
    </row>
    <row r="9343" spans="1:3">
      <c r="A9343" s="27">
        <v>56624705</v>
      </c>
      <c r="B9343" s="45">
        <v>17</v>
      </c>
      <c r="C9343" s="45">
        <v>69</v>
      </c>
    </row>
    <row r="9344" spans="1:3">
      <c r="A9344" s="27">
        <v>56630160</v>
      </c>
      <c r="B9344" s="45">
        <v>17</v>
      </c>
      <c r="C9344" s="45">
        <v>46</v>
      </c>
    </row>
    <row r="9345" spans="1:3">
      <c r="A9345" s="27">
        <v>56626732</v>
      </c>
      <c r="B9345" s="45">
        <v>17</v>
      </c>
      <c r="C9345" s="45">
        <v>40</v>
      </c>
    </row>
    <row r="9346" spans="1:3">
      <c r="A9346" s="27">
        <v>56626740</v>
      </c>
      <c r="B9346" s="45">
        <v>17</v>
      </c>
      <c r="C9346" s="45">
        <v>68</v>
      </c>
    </row>
    <row r="9347" spans="1:3">
      <c r="A9347" s="27">
        <v>56627424</v>
      </c>
      <c r="B9347" s="45">
        <v>17</v>
      </c>
      <c r="C9347" s="45">
        <v>973</v>
      </c>
    </row>
    <row r="9348" spans="1:3">
      <c r="A9348" s="27">
        <v>56632415</v>
      </c>
      <c r="B9348" s="45">
        <v>17</v>
      </c>
      <c r="C9348" s="45">
        <v>87</v>
      </c>
    </row>
    <row r="9349" spans="1:3">
      <c r="A9349" s="27">
        <v>56632416</v>
      </c>
      <c r="B9349" s="45">
        <v>17</v>
      </c>
      <c r="C9349" s="45">
        <v>33</v>
      </c>
    </row>
    <row r="9350" spans="1:3">
      <c r="A9350" s="27">
        <v>56627865</v>
      </c>
      <c r="B9350" s="45">
        <v>17</v>
      </c>
      <c r="C9350" s="45">
        <v>30</v>
      </c>
    </row>
    <row r="9351" spans="1:3">
      <c r="A9351" s="27">
        <v>56627997</v>
      </c>
      <c r="B9351" s="45">
        <v>17</v>
      </c>
      <c r="C9351" s="45">
        <v>13</v>
      </c>
    </row>
    <row r="9352" spans="1:3">
      <c r="A9352" s="27">
        <v>56627999</v>
      </c>
      <c r="B9352" s="45">
        <v>17</v>
      </c>
      <c r="C9352" s="45">
        <v>41</v>
      </c>
    </row>
    <row r="9353" spans="1:3">
      <c r="A9353" s="27">
        <v>56633785</v>
      </c>
      <c r="B9353" s="45">
        <v>17</v>
      </c>
      <c r="C9353" s="45">
        <v>36</v>
      </c>
    </row>
    <row r="9354" spans="1:3">
      <c r="A9354" s="27">
        <v>57989847</v>
      </c>
      <c r="B9354" s="45">
        <v>17</v>
      </c>
      <c r="C9354" s="45">
        <v>974</v>
      </c>
    </row>
    <row r="9355" spans="1:3">
      <c r="A9355" s="27">
        <v>57990219</v>
      </c>
      <c r="B9355" s="45">
        <v>17</v>
      </c>
      <c r="C9355" s="45">
        <v>78</v>
      </c>
    </row>
    <row r="9356" spans="1:3">
      <c r="A9356" s="27">
        <v>57972358</v>
      </c>
      <c r="B9356" s="45">
        <v>66</v>
      </c>
      <c r="C9356" s="45">
        <v>974</v>
      </c>
    </row>
    <row r="9357" spans="1:3">
      <c r="A9357" s="27">
        <v>57986772</v>
      </c>
      <c r="B9357" s="45">
        <v>17</v>
      </c>
      <c r="C9357" s="45">
        <v>76</v>
      </c>
    </row>
    <row r="9358" spans="1:3">
      <c r="A9358" s="27">
        <v>57989445</v>
      </c>
      <c r="B9358" s="45">
        <v>17</v>
      </c>
      <c r="C9358" s="45">
        <v>94</v>
      </c>
    </row>
    <row r="9359" spans="1:3">
      <c r="A9359" s="27">
        <v>57984997</v>
      </c>
      <c r="B9359" s="45">
        <v>17</v>
      </c>
      <c r="C9359" s="45">
        <v>93</v>
      </c>
    </row>
    <row r="9360" spans="1:3">
      <c r="A9360" s="27">
        <v>57973274</v>
      </c>
      <c r="B9360" s="45">
        <v>17</v>
      </c>
      <c r="C9360" s="45">
        <v>38</v>
      </c>
    </row>
    <row r="9361" spans="1:3">
      <c r="A9361" s="27">
        <v>57987692</v>
      </c>
      <c r="B9361" s="45">
        <v>17</v>
      </c>
      <c r="C9361" s="45">
        <v>27</v>
      </c>
    </row>
    <row r="9362" spans="1:3">
      <c r="A9362" s="27">
        <v>57983407</v>
      </c>
      <c r="B9362" s="45">
        <v>17</v>
      </c>
      <c r="C9362" s="45">
        <v>69</v>
      </c>
    </row>
    <row r="9363" spans="1:3">
      <c r="A9363" s="27">
        <v>57983366</v>
      </c>
      <c r="B9363" s="45">
        <v>17</v>
      </c>
      <c r="C9363" s="45">
        <v>93</v>
      </c>
    </row>
    <row r="9364" spans="1:3">
      <c r="A9364" s="27">
        <v>57984777</v>
      </c>
      <c r="B9364" s="45">
        <v>17</v>
      </c>
      <c r="C9364" s="45">
        <v>57</v>
      </c>
    </row>
    <row r="9365" spans="1:3">
      <c r="A9365" s="27">
        <v>57975483</v>
      </c>
      <c r="B9365" s="45">
        <v>17</v>
      </c>
      <c r="C9365" s="45">
        <v>75</v>
      </c>
    </row>
    <row r="9366" spans="1:3">
      <c r="A9366" s="27">
        <v>57975014</v>
      </c>
      <c r="B9366" s="45">
        <v>17</v>
      </c>
      <c r="C9366" s="45">
        <v>11</v>
      </c>
    </row>
    <row r="9367" spans="1:3">
      <c r="A9367" s="27">
        <v>57980436</v>
      </c>
      <c r="B9367" s="45">
        <v>17</v>
      </c>
      <c r="C9367" s="45">
        <v>73</v>
      </c>
    </row>
    <row r="9368" spans="1:3">
      <c r="A9368" s="27">
        <v>57984744</v>
      </c>
      <c r="B9368" s="45">
        <v>17</v>
      </c>
      <c r="C9368" s="45">
        <v>41</v>
      </c>
    </row>
    <row r="9369" spans="1:3">
      <c r="A9369" s="27">
        <v>57973625</v>
      </c>
      <c r="B9369" s="45">
        <v>17</v>
      </c>
      <c r="C9369" s="45">
        <v>92</v>
      </c>
    </row>
    <row r="9370" spans="1:3">
      <c r="A9370" s="27">
        <v>58027024</v>
      </c>
      <c r="B9370" s="45">
        <v>17</v>
      </c>
      <c r="C9370" s="45">
        <v>42</v>
      </c>
    </row>
    <row r="9371" spans="1:3">
      <c r="A9371" s="27">
        <v>57977794</v>
      </c>
      <c r="B9371" s="45">
        <v>17</v>
      </c>
      <c r="C9371" s="45">
        <v>92</v>
      </c>
    </row>
    <row r="9372" spans="1:3">
      <c r="A9372" s="27">
        <v>57975079</v>
      </c>
      <c r="B9372" s="45">
        <v>17</v>
      </c>
      <c r="C9372" s="45">
        <v>64</v>
      </c>
    </row>
    <row r="9373" spans="1:3">
      <c r="A9373" s="27">
        <v>57977128</v>
      </c>
      <c r="B9373" s="45">
        <v>17</v>
      </c>
      <c r="C9373" s="45">
        <v>67</v>
      </c>
    </row>
    <row r="9374" spans="1:3">
      <c r="A9374" s="27">
        <v>57974352</v>
      </c>
      <c r="B9374" s="45">
        <v>17</v>
      </c>
      <c r="C9374" s="45">
        <v>57</v>
      </c>
    </row>
    <row r="9375" spans="1:3">
      <c r="A9375" s="27">
        <v>57977178</v>
      </c>
      <c r="B9375" s="45">
        <v>17</v>
      </c>
      <c r="C9375" s="45">
        <v>56</v>
      </c>
    </row>
    <row r="9376" spans="1:3">
      <c r="A9376" s="27">
        <v>58027270</v>
      </c>
      <c r="B9376" s="45">
        <v>17</v>
      </c>
      <c r="C9376" s="45">
        <v>93</v>
      </c>
    </row>
    <row r="9377" spans="1:3">
      <c r="A9377" s="27">
        <v>57975841</v>
      </c>
      <c r="B9377" s="45">
        <v>17</v>
      </c>
      <c r="C9377" s="45">
        <v>74</v>
      </c>
    </row>
    <row r="9378" spans="1:3">
      <c r="A9378" s="27">
        <v>57989833</v>
      </c>
      <c r="B9378" s="45">
        <v>17</v>
      </c>
      <c r="C9378" s="45">
        <v>59</v>
      </c>
    </row>
    <row r="9379" spans="1:3">
      <c r="A9379" s="27">
        <v>58030284</v>
      </c>
      <c r="B9379" s="45">
        <v>17</v>
      </c>
      <c r="C9379" s="45">
        <v>14</v>
      </c>
    </row>
    <row r="9380" spans="1:3">
      <c r="A9380" s="27">
        <v>57986925</v>
      </c>
      <c r="B9380" s="45">
        <v>17</v>
      </c>
      <c r="C9380" s="45">
        <v>56</v>
      </c>
    </row>
    <row r="9381" spans="1:3">
      <c r="A9381" s="27">
        <v>57975088</v>
      </c>
      <c r="B9381" s="45">
        <v>17</v>
      </c>
      <c r="C9381" s="45">
        <v>76</v>
      </c>
    </row>
    <row r="9382" spans="1:3">
      <c r="A9382" s="27">
        <v>57971791</v>
      </c>
      <c r="B9382" s="45">
        <v>17</v>
      </c>
      <c r="C9382" s="45">
        <v>69</v>
      </c>
    </row>
    <row r="9383" spans="1:3">
      <c r="A9383" s="27">
        <v>57971399</v>
      </c>
      <c r="B9383" s="45">
        <v>17</v>
      </c>
      <c r="C9383" s="45">
        <v>31</v>
      </c>
    </row>
    <row r="9384" spans="1:3">
      <c r="A9384" s="27">
        <v>57986869</v>
      </c>
      <c r="B9384" s="45">
        <v>17</v>
      </c>
      <c r="C9384" s="45">
        <v>59</v>
      </c>
    </row>
    <row r="9385" spans="1:3">
      <c r="A9385" s="27">
        <v>57974195</v>
      </c>
      <c r="B9385" s="45">
        <v>17</v>
      </c>
      <c r="C9385" s="45">
        <v>94</v>
      </c>
    </row>
    <row r="9386" spans="1:3">
      <c r="A9386" s="27">
        <v>57975929</v>
      </c>
      <c r="B9386" s="45">
        <v>17</v>
      </c>
      <c r="C9386" s="45">
        <v>75</v>
      </c>
    </row>
    <row r="9387" spans="1:3">
      <c r="A9387" s="27">
        <v>57986204</v>
      </c>
      <c r="B9387" s="45">
        <v>17</v>
      </c>
      <c r="C9387" s="45">
        <v>49</v>
      </c>
    </row>
    <row r="9388" spans="1:3">
      <c r="A9388" s="27">
        <v>58031577</v>
      </c>
      <c r="B9388" s="45">
        <v>17</v>
      </c>
      <c r="C9388" s="45">
        <v>17</v>
      </c>
    </row>
    <row r="9389" spans="1:3">
      <c r="A9389" s="27">
        <v>57989778</v>
      </c>
      <c r="B9389" s="45">
        <v>33</v>
      </c>
      <c r="C9389" s="45">
        <v>25</v>
      </c>
    </row>
    <row r="9390" spans="1:3">
      <c r="A9390" s="27">
        <v>58030856</v>
      </c>
      <c r="B9390" s="45">
        <v>17</v>
      </c>
      <c r="C9390" s="45">
        <v>49</v>
      </c>
    </row>
    <row r="9391" spans="1:3">
      <c r="A9391" s="27">
        <v>57987774</v>
      </c>
      <c r="B9391" s="45">
        <v>33</v>
      </c>
      <c r="C9391" s="45">
        <v>26</v>
      </c>
    </row>
    <row r="9392" spans="1:3">
      <c r="A9392" s="27">
        <v>57987259</v>
      </c>
      <c r="B9392" s="45">
        <v>17</v>
      </c>
      <c r="C9392" s="45">
        <v>41</v>
      </c>
    </row>
    <row r="9393" spans="1:3">
      <c r="A9393" s="27">
        <v>57987323</v>
      </c>
      <c r="B9393" s="45">
        <v>30</v>
      </c>
      <c r="C9393" s="45">
        <v>57</v>
      </c>
    </row>
    <row r="9394" spans="1:3">
      <c r="A9394" s="27">
        <v>57990882</v>
      </c>
      <c r="B9394" s="45">
        <v>33</v>
      </c>
      <c r="C9394" s="45">
        <v>31</v>
      </c>
    </row>
    <row r="9395" spans="1:3">
      <c r="A9395" s="27">
        <v>57978170</v>
      </c>
      <c r="B9395" s="45">
        <v>30</v>
      </c>
      <c r="C9395" s="45">
        <v>75</v>
      </c>
    </row>
    <row r="9396" spans="1:3">
      <c r="A9396" s="27">
        <v>57989443</v>
      </c>
      <c r="B9396" s="45">
        <v>17</v>
      </c>
      <c r="C9396" s="45">
        <v>78</v>
      </c>
    </row>
    <row r="9397" spans="1:3">
      <c r="A9397" s="27">
        <v>57976899</v>
      </c>
      <c r="B9397" s="45">
        <v>17</v>
      </c>
      <c r="C9397" s="45">
        <v>31</v>
      </c>
    </row>
    <row r="9398" spans="1:3">
      <c r="A9398" s="27">
        <v>58030246</v>
      </c>
      <c r="B9398" s="45">
        <v>17</v>
      </c>
      <c r="C9398" s="45">
        <v>59</v>
      </c>
    </row>
    <row r="9399" spans="1:3">
      <c r="A9399" s="27">
        <v>58030280</v>
      </c>
      <c r="B9399" s="45">
        <v>17</v>
      </c>
      <c r="C9399" s="45">
        <v>38</v>
      </c>
    </row>
    <row r="9400" spans="1:3">
      <c r="A9400" s="27">
        <v>57981188</v>
      </c>
      <c r="B9400" s="45">
        <v>17</v>
      </c>
      <c r="C9400" s="45">
        <v>93</v>
      </c>
    </row>
    <row r="9401" spans="1:3">
      <c r="A9401" s="27">
        <v>57975022</v>
      </c>
      <c r="B9401" s="45">
        <v>33</v>
      </c>
      <c r="C9401" s="45">
        <v>92</v>
      </c>
    </row>
    <row r="9402" spans="1:3">
      <c r="A9402" s="27">
        <v>57982808</v>
      </c>
      <c r="B9402" s="45">
        <v>17</v>
      </c>
      <c r="C9402" s="45">
        <v>18</v>
      </c>
    </row>
    <row r="9403" spans="1:3">
      <c r="A9403" s="27">
        <v>58027081</v>
      </c>
      <c r="B9403" s="45">
        <v>17</v>
      </c>
      <c r="C9403" s="45">
        <v>74</v>
      </c>
    </row>
    <row r="9404" spans="1:3">
      <c r="A9404" s="27">
        <v>58031871</v>
      </c>
      <c r="B9404" s="45">
        <v>17</v>
      </c>
      <c r="C9404" s="45">
        <v>61</v>
      </c>
    </row>
    <row r="9405" spans="1:3">
      <c r="A9405" s="27">
        <v>58030300</v>
      </c>
      <c r="B9405" s="45">
        <v>17</v>
      </c>
      <c r="C9405" s="45">
        <v>26</v>
      </c>
    </row>
    <row r="9406" spans="1:3">
      <c r="A9406" s="27">
        <v>57986510</v>
      </c>
      <c r="B9406" s="45">
        <v>17</v>
      </c>
      <c r="C9406" s="45">
        <v>49</v>
      </c>
    </row>
    <row r="9407" spans="1:3">
      <c r="A9407" s="27">
        <v>57980223</v>
      </c>
      <c r="B9407" s="45">
        <v>17</v>
      </c>
      <c r="C9407" s="45">
        <v>57</v>
      </c>
    </row>
    <row r="9408" spans="1:3">
      <c r="A9408" s="27">
        <v>58030508</v>
      </c>
      <c r="B9408" s="45">
        <v>17</v>
      </c>
      <c r="C9408" s="45">
        <v>29</v>
      </c>
    </row>
    <row r="9409" spans="1:3">
      <c r="A9409" s="27">
        <v>57972771</v>
      </c>
      <c r="B9409" s="45">
        <v>17</v>
      </c>
      <c r="C9409" s="45">
        <v>78</v>
      </c>
    </row>
    <row r="9410" spans="1:3">
      <c r="A9410" s="27">
        <v>57971701</v>
      </c>
      <c r="B9410" s="45">
        <v>17</v>
      </c>
      <c r="C9410" s="45">
        <v>38</v>
      </c>
    </row>
    <row r="9411" spans="1:3">
      <c r="A9411" s="27">
        <v>57978059</v>
      </c>
      <c r="B9411" s="45">
        <v>17</v>
      </c>
      <c r="C9411" s="45">
        <v>77</v>
      </c>
    </row>
    <row r="9412" spans="1:3">
      <c r="A9412" s="27">
        <v>57974912</v>
      </c>
      <c r="B9412" s="45">
        <v>17</v>
      </c>
      <c r="C9412" s="45">
        <v>87</v>
      </c>
    </row>
    <row r="9413" spans="1:3">
      <c r="A9413" s="27">
        <v>57978072</v>
      </c>
      <c r="B9413" s="45">
        <v>17</v>
      </c>
      <c r="C9413" s="45">
        <v>26</v>
      </c>
    </row>
    <row r="9414" spans="1:3">
      <c r="A9414" s="27">
        <v>58003398</v>
      </c>
      <c r="B9414" s="45">
        <v>17</v>
      </c>
      <c r="C9414" s="45">
        <v>26</v>
      </c>
    </row>
    <row r="9415" spans="1:3">
      <c r="A9415" s="27">
        <v>58003308</v>
      </c>
      <c r="B9415" s="45">
        <v>17</v>
      </c>
      <c r="C9415" s="45">
        <v>9</v>
      </c>
    </row>
    <row r="9416" spans="1:3">
      <c r="A9416" s="27">
        <v>57984578</v>
      </c>
      <c r="B9416" s="45">
        <v>17</v>
      </c>
      <c r="C9416" s="45">
        <v>33</v>
      </c>
    </row>
    <row r="9417" spans="1:3">
      <c r="A9417" s="27">
        <v>57989794</v>
      </c>
      <c r="B9417" s="45">
        <v>17</v>
      </c>
      <c r="C9417" s="45">
        <v>33</v>
      </c>
    </row>
    <row r="9418" spans="1:3">
      <c r="A9418" s="27">
        <v>57987945</v>
      </c>
      <c r="B9418" s="45">
        <v>17</v>
      </c>
      <c r="C9418" s="46" t="s">
        <v>2055</v>
      </c>
    </row>
    <row r="9419" spans="1:3">
      <c r="A9419" s="27">
        <v>58027130</v>
      </c>
      <c r="B9419" s="45">
        <v>17</v>
      </c>
      <c r="C9419" s="45">
        <v>34</v>
      </c>
    </row>
    <row r="9420" spans="1:3">
      <c r="A9420" s="27">
        <v>58027266</v>
      </c>
      <c r="B9420" s="45">
        <v>17</v>
      </c>
      <c r="C9420" s="45">
        <v>86</v>
      </c>
    </row>
    <row r="9421" spans="1:3">
      <c r="A9421" s="27">
        <v>57976387</v>
      </c>
      <c r="B9421" s="45">
        <v>17</v>
      </c>
      <c r="C9421" s="45">
        <v>13</v>
      </c>
    </row>
    <row r="9422" spans="1:3">
      <c r="A9422" s="27">
        <v>57976910</v>
      </c>
      <c r="B9422" s="45">
        <v>17</v>
      </c>
      <c r="C9422" s="45">
        <v>56</v>
      </c>
    </row>
    <row r="9423" spans="1:3">
      <c r="A9423" s="27">
        <v>57977231</v>
      </c>
      <c r="B9423" s="45">
        <v>17</v>
      </c>
      <c r="C9423" s="45">
        <v>75</v>
      </c>
    </row>
    <row r="9424" spans="1:3">
      <c r="A9424" s="27">
        <v>57977398</v>
      </c>
      <c r="B9424" s="45">
        <v>17</v>
      </c>
      <c r="C9424" s="45">
        <v>26</v>
      </c>
    </row>
    <row r="9425" spans="1:3">
      <c r="A9425" s="27">
        <v>57971940</v>
      </c>
      <c r="B9425" s="45">
        <v>17</v>
      </c>
      <c r="C9425" s="45">
        <v>82</v>
      </c>
    </row>
    <row r="9426" spans="1:3">
      <c r="A9426" s="27">
        <v>57976678</v>
      </c>
      <c r="B9426" s="45">
        <v>17</v>
      </c>
      <c r="C9426" s="45">
        <v>26</v>
      </c>
    </row>
    <row r="9427" spans="1:3">
      <c r="A9427" s="27">
        <v>57971480</v>
      </c>
      <c r="B9427" s="45">
        <v>17</v>
      </c>
      <c r="C9427" s="45">
        <v>62</v>
      </c>
    </row>
    <row r="9428" spans="1:3">
      <c r="A9428" s="27">
        <v>57979297</v>
      </c>
      <c r="B9428" s="45">
        <v>17</v>
      </c>
      <c r="C9428" s="45">
        <v>41</v>
      </c>
    </row>
    <row r="9429" spans="1:3">
      <c r="A9429" s="27">
        <v>57972695</v>
      </c>
      <c r="B9429" s="45">
        <v>17</v>
      </c>
      <c r="C9429" s="45">
        <v>92</v>
      </c>
    </row>
    <row r="9430" spans="1:3">
      <c r="A9430" s="27">
        <v>57986881</v>
      </c>
      <c r="B9430" s="45">
        <v>17</v>
      </c>
      <c r="C9430" s="45">
        <v>21</v>
      </c>
    </row>
    <row r="9431" spans="1:3">
      <c r="A9431" s="27">
        <v>58027039</v>
      </c>
      <c r="B9431" s="45">
        <v>17</v>
      </c>
      <c r="C9431" s="45">
        <v>33</v>
      </c>
    </row>
    <row r="9432" spans="1:3">
      <c r="A9432" s="27">
        <v>58030440</v>
      </c>
      <c r="B9432" s="45">
        <v>17</v>
      </c>
      <c r="C9432" s="45">
        <v>38</v>
      </c>
    </row>
    <row r="9433" spans="1:3">
      <c r="A9433" s="27">
        <v>57984342</v>
      </c>
      <c r="B9433" s="45">
        <v>17</v>
      </c>
      <c r="C9433" s="45">
        <v>59</v>
      </c>
    </row>
    <row r="9434" spans="1:3">
      <c r="A9434" s="27">
        <v>57990747</v>
      </c>
      <c r="B9434" s="45">
        <v>17</v>
      </c>
      <c r="C9434" s="45">
        <v>67</v>
      </c>
    </row>
    <row r="9435" spans="1:3">
      <c r="A9435" s="27">
        <v>57988257</v>
      </c>
      <c r="B9435" s="45">
        <v>17</v>
      </c>
      <c r="C9435" s="45">
        <v>94</v>
      </c>
    </row>
    <row r="9436" spans="1:3">
      <c r="A9436" s="27">
        <v>57972663</v>
      </c>
      <c r="B9436" s="45">
        <v>17</v>
      </c>
      <c r="C9436" s="45">
        <v>86</v>
      </c>
    </row>
    <row r="9437" spans="1:3">
      <c r="A9437" s="27">
        <v>57979999</v>
      </c>
      <c r="B9437" s="45">
        <v>17</v>
      </c>
      <c r="C9437" s="45">
        <v>51</v>
      </c>
    </row>
    <row r="9438" spans="1:3">
      <c r="A9438" s="27">
        <v>56626424</v>
      </c>
      <c r="B9438" s="45">
        <v>17</v>
      </c>
      <c r="C9438" s="45">
        <v>26</v>
      </c>
    </row>
    <row r="9439" spans="1:3">
      <c r="A9439" s="27">
        <v>56626680</v>
      </c>
      <c r="B9439" s="45">
        <v>17</v>
      </c>
      <c r="C9439" s="45">
        <v>30</v>
      </c>
    </row>
    <row r="9440" spans="1:3">
      <c r="A9440" s="27">
        <v>56627851</v>
      </c>
      <c r="B9440" s="45">
        <v>17</v>
      </c>
      <c r="C9440" s="45">
        <v>33</v>
      </c>
    </row>
    <row r="9441" spans="1:3">
      <c r="A9441" s="27">
        <v>56630080</v>
      </c>
      <c r="B9441" s="45">
        <v>30</v>
      </c>
      <c r="C9441" s="45">
        <v>71</v>
      </c>
    </row>
    <row r="9442" spans="1:3">
      <c r="A9442" s="27">
        <v>56630093</v>
      </c>
      <c r="B9442" s="45">
        <v>17</v>
      </c>
      <c r="C9442" s="45">
        <v>29</v>
      </c>
    </row>
    <row r="9443" spans="1:3">
      <c r="A9443" s="27">
        <v>56630100</v>
      </c>
      <c r="B9443" s="45">
        <v>17</v>
      </c>
      <c r="C9443" s="45">
        <v>91</v>
      </c>
    </row>
    <row r="9444" spans="1:3">
      <c r="A9444" s="27">
        <v>56630113</v>
      </c>
      <c r="B9444" s="45">
        <v>17</v>
      </c>
      <c r="C9444" s="45">
        <v>59</v>
      </c>
    </row>
    <row r="9445" spans="1:3">
      <c r="A9445" s="27">
        <v>56630158</v>
      </c>
      <c r="B9445" s="45">
        <v>17</v>
      </c>
      <c r="C9445" s="45">
        <v>77</v>
      </c>
    </row>
    <row r="9446" spans="1:3">
      <c r="A9446" s="27">
        <v>56631877</v>
      </c>
      <c r="B9446" s="45">
        <v>17</v>
      </c>
      <c r="C9446" s="45">
        <v>7</v>
      </c>
    </row>
    <row r="9447" spans="1:3">
      <c r="A9447" s="27">
        <v>56631938</v>
      </c>
      <c r="B9447" s="45">
        <v>17</v>
      </c>
      <c r="C9447" s="45">
        <v>43</v>
      </c>
    </row>
    <row r="9448" spans="1:3">
      <c r="A9448" s="27">
        <v>56631942</v>
      </c>
      <c r="B9448" s="45">
        <v>17</v>
      </c>
      <c r="C9448" s="45">
        <v>16</v>
      </c>
    </row>
    <row r="9449" spans="1:3">
      <c r="A9449" s="27">
        <v>56631943</v>
      </c>
      <c r="B9449" s="45">
        <v>17</v>
      </c>
      <c r="C9449" s="45">
        <v>88</v>
      </c>
    </row>
    <row r="9450" spans="1:3">
      <c r="A9450" s="27">
        <v>56631946</v>
      </c>
      <c r="B9450" s="45">
        <v>17</v>
      </c>
      <c r="C9450" s="45">
        <v>34</v>
      </c>
    </row>
    <row r="9451" spans="1:3">
      <c r="A9451" s="27">
        <v>56630020</v>
      </c>
      <c r="B9451" s="45">
        <v>17</v>
      </c>
      <c r="C9451" s="45">
        <v>3</v>
      </c>
    </row>
    <row r="9452" spans="1:3">
      <c r="A9452" s="27">
        <v>56630021</v>
      </c>
      <c r="B9452" s="45">
        <v>17</v>
      </c>
      <c r="C9452" s="45">
        <v>13</v>
      </c>
    </row>
    <row r="9453" spans="1:3">
      <c r="A9453" s="27">
        <v>56633489</v>
      </c>
      <c r="B9453" s="46" t="s">
        <v>2057</v>
      </c>
      <c r="C9453" s="45">
        <v>29</v>
      </c>
    </row>
    <row r="9454" spans="1:3">
      <c r="A9454" s="27">
        <v>56633636</v>
      </c>
      <c r="B9454" s="45">
        <v>17</v>
      </c>
      <c r="C9454" s="45">
        <v>76</v>
      </c>
    </row>
    <row r="9455" spans="1:3">
      <c r="A9455" s="27">
        <v>56633664</v>
      </c>
      <c r="B9455" s="45">
        <v>17</v>
      </c>
      <c r="C9455" s="45">
        <v>62</v>
      </c>
    </row>
    <row r="9456" spans="1:3">
      <c r="A9456" s="27">
        <v>56633667</v>
      </c>
      <c r="B9456" s="45">
        <v>17</v>
      </c>
      <c r="C9456" s="45">
        <v>76</v>
      </c>
    </row>
    <row r="9457" spans="1:3">
      <c r="A9457" s="27">
        <v>56633669</v>
      </c>
      <c r="B9457" s="45">
        <v>17</v>
      </c>
      <c r="C9457" s="45">
        <v>37</v>
      </c>
    </row>
    <row r="9458" spans="1:3">
      <c r="A9458" s="27">
        <v>56625375</v>
      </c>
      <c r="B9458" s="45">
        <v>17</v>
      </c>
      <c r="C9458" s="45">
        <v>44</v>
      </c>
    </row>
    <row r="9459" spans="1:3">
      <c r="A9459" s="27">
        <v>56625391</v>
      </c>
      <c r="B9459" s="45">
        <v>17</v>
      </c>
      <c r="C9459" s="45">
        <v>33</v>
      </c>
    </row>
    <row r="9460" spans="1:3">
      <c r="A9460" s="27">
        <v>56627798</v>
      </c>
      <c r="B9460" s="45">
        <v>17</v>
      </c>
      <c r="C9460" s="45">
        <v>63</v>
      </c>
    </row>
    <row r="9461" spans="1:3">
      <c r="A9461" s="27">
        <v>56627894</v>
      </c>
      <c r="B9461" s="45">
        <v>17</v>
      </c>
      <c r="C9461" s="45">
        <v>69</v>
      </c>
    </row>
    <row r="9462" spans="1:3">
      <c r="A9462" s="27">
        <v>56627898</v>
      </c>
      <c r="B9462" s="45">
        <v>17</v>
      </c>
      <c r="C9462" s="45">
        <v>73</v>
      </c>
    </row>
    <row r="9463" spans="1:3">
      <c r="A9463" s="27">
        <v>57974356</v>
      </c>
      <c r="B9463" s="45">
        <v>17</v>
      </c>
      <c r="C9463" s="45">
        <v>93</v>
      </c>
    </row>
    <row r="9464" spans="1:3">
      <c r="A9464" s="27">
        <v>57975939</v>
      </c>
      <c r="B9464" s="45">
        <v>17</v>
      </c>
      <c r="C9464" s="45">
        <v>35</v>
      </c>
    </row>
    <row r="9465" spans="1:3">
      <c r="A9465" s="27">
        <v>58026968</v>
      </c>
      <c r="B9465" s="45">
        <v>17</v>
      </c>
      <c r="C9465" s="45">
        <v>64</v>
      </c>
    </row>
    <row r="9466" spans="1:3">
      <c r="A9466" s="27">
        <v>57972183</v>
      </c>
      <c r="B9466" s="45">
        <v>17</v>
      </c>
      <c r="C9466" s="45">
        <v>85</v>
      </c>
    </row>
    <row r="9467" spans="1:3">
      <c r="A9467" s="27">
        <v>57977164</v>
      </c>
      <c r="B9467" s="45">
        <v>17</v>
      </c>
      <c r="C9467" s="45">
        <v>31</v>
      </c>
    </row>
    <row r="9468" spans="1:3">
      <c r="A9468" s="27">
        <v>57974720</v>
      </c>
      <c r="B9468" s="45">
        <v>17</v>
      </c>
      <c r="C9468" s="45">
        <v>75</v>
      </c>
    </row>
    <row r="9469" spans="1:3">
      <c r="A9469" s="27">
        <v>57978257</v>
      </c>
      <c r="B9469" s="45">
        <v>17</v>
      </c>
      <c r="C9469" s="45">
        <v>92</v>
      </c>
    </row>
    <row r="9470" spans="1:3">
      <c r="A9470" s="27">
        <v>57989917</v>
      </c>
      <c r="B9470" s="45">
        <v>17</v>
      </c>
      <c r="C9470" s="45">
        <v>35</v>
      </c>
    </row>
    <row r="9471" spans="1:3">
      <c r="A9471" s="27">
        <v>57986382</v>
      </c>
      <c r="B9471" s="45">
        <v>17</v>
      </c>
      <c r="C9471" s="45">
        <v>38</v>
      </c>
    </row>
    <row r="9472" spans="1:3">
      <c r="A9472" s="27">
        <v>57971390</v>
      </c>
      <c r="B9472" s="45">
        <v>30</v>
      </c>
      <c r="C9472" s="45">
        <v>987</v>
      </c>
    </row>
    <row r="9473" spans="1:3">
      <c r="A9473" s="27">
        <v>57987364</v>
      </c>
      <c r="B9473" s="45">
        <v>17</v>
      </c>
      <c r="C9473" s="45">
        <v>74</v>
      </c>
    </row>
    <row r="9474" spans="1:3">
      <c r="A9474" s="27">
        <v>57986853</v>
      </c>
      <c r="B9474" s="45">
        <v>33</v>
      </c>
      <c r="C9474" s="45">
        <v>15</v>
      </c>
    </row>
    <row r="9475" spans="1:3">
      <c r="A9475" s="27">
        <v>57987824</v>
      </c>
      <c r="B9475" s="45">
        <v>17</v>
      </c>
      <c r="C9475" s="45">
        <v>54</v>
      </c>
    </row>
    <row r="9476" spans="1:3">
      <c r="A9476" s="27">
        <v>57981703</v>
      </c>
      <c r="B9476" s="45">
        <v>17</v>
      </c>
      <c r="C9476" s="45">
        <v>95</v>
      </c>
    </row>
    <row r="9477" spans="1:3">
      <c r="A9477" s="27">
        <v>57987676</v>
      </c>
      <c r="B9477" s="45">
        <v>17</v>
      </c>
      <c r="C9477" s="45">
        <v>54</v>
      </c>
    </row>
    <row r="9478" spans="1:3">
      <c r="A9478" s="27">
        <v>57980275</v>
      </c>
      <c r="B9478" s="45">
        <v>17</v>
      </c>
      <c r="C9478" s="45">
        <v>92</v>
      </c>
    </row>
    <row r="9479" spans="1:3">
      <c r="A9479" s="27">
        <v>57990438</v>
      </c>
      <c r="B9479" s="45">
        <v>17</v>
      </c>
      <c r="C9479" s="45">
        <v>2</v>
      </c>
    </row>
    <row r="9480" spans="1:3">
      <c r="A9480" s="27">
        <v>57978881</v>
      </c>
      <c r="B9480" s="45">
        <v>17</v>
      </c>
      <c r="C9480" s="45">
        <v>65</v>
      </c>
    </row>
    <row r="9481" spans="1:3">
      <c r="A9481" s="27">
        <v>57977205</v>
      </c>
      <c r="B9481" s="45">
        <v>17</v>
      </c>
      <c r="C9481" s="45">
        <v>38</v>
      </c>
    </row>
    <row r="9482" spans="1:3">
      <c r="A9482" s="27">
        <v>57978436</v>
      </c>
      <c r="B9482" s="45">
        <v>17</v>
      </c>
      <c r="C9482" s="45">
        <v>73</v>
      </c>
    </row>
    <row r="9483" spans="1:3">
      <c r="A9483" s="27">
        <v>58026882</v>
      </c>
      <c r="B9483" s="45">
        <v>17</v>
      </c>
      <c r="C9483" s="45">
        <v>50</v>
      </c>
    </row>
    <row r="9484" spans="1:3">
      <c r="A9484" s="27">
        <v>57975541</v>
      </c>
      <c r="B9484" s="45">
        <v>17</v>
      </c>
      <c r="C9484" s="45">
        <v>72</v>
      </c>
    </row>
    <row r="9485" spans="1:3">
      <c r="A9485" s="27">
        <v>57981837</v>
      </c>
      <c r="B9485" s="45">
        <v>17</v>
      </c>
      <c r="C9485" s="45">
        <v>92</v>
      </c>
    </row>
    <row r="9486" spans="1:3">
      <c r="A9486" s="27">
        <v>57976325</v>
      </c>
      <c r="B9486" s="45">
        <v>17</v>
      </c>
      <c r="C9486" s="45">
        <v>68</v>
      </c>
    </row>
    <row r="9487" spans="1:3">
      <c r="A9487" s="27">
        <v>57987170</v>
      </c>
      <c r="B9487" s="45">
        <v>30</v>
      </c>
      <c r="C9487" s="45">
        <v>57</v>
      </c>
    </row>
    <row r="9488" spans="1:3">
      <c r="A9488" s="27">
        <v>57974395</v>
      </c>
      <c r="B9488" s="45">
        <v>17</v>
      </c>
      <c r="C9488" s="45">
        <v>91</v>
      </c>
    </row>
    <row r="9489" spans="1:3">
      <c r="A9489" s="27">
        <v>57977098</v>
      </c>
      <c r="B9489" s="45">
        <v>17</v>
      </c>
      <c r="C9489" s="45">
        <v>21</v>
      </c>
    </row>
    <row r="9490" spans="1:3">
      <c r="A9490" s="27">
        <v>57975214</v>
      </c>
      <c r="B9490" s="45">
        <v>17</v>
      </c>
      <c r="C9490" s="45">
        <v>42</v>
      </c>
    </row>
    <row r="9491" spans="1:3">
      <c r="A9491" s="27">
        <v>56626560</v>
      </c>
      <c r="B9491" s="45">
        <v>17</v>
      </c>
      <c r="C9491" s="45">
        <v>14</v>
      </c>
    </row>
    <row r="9492" spans="1:3">
      <c r="A9492" s="27">
        <v>56632589</v>
      </c>
      <c r="B9492" s="45">
        <v>17</v>
      </c>
      <c r="C9492" s="45">
        <v>39</v>
      </c>
    </row>
    <row r="9493" spans="1:3">
      <c r="A9493" s="27">
        <v>56632590</v>
      </c>
      <c r="B9493" s="45">
        <v>17</v>
      </c>
      <c r="C9493" s="45">
        <v>33</v>
      </c>
    </row>
    <row r="9494" spans="1:3">
      <c r="A9494" s="27">
        <v>56632678</v>
      </c>
      <c r="B9494" s="45">
        <v>17</v>
      </c>
      <c r="C9494" s="45">
        <v>6</v>
      </c>
    </row>
    <row r="9495" spans="1:3">
      <c r="A9495" s="27">
        <v>56632725</v>
      </c>
      <c r="B9495" s="45">
        <v>17</v>
      </c>
      <c r="C9495" s="45">
        <v>47</v>
      </c>
    </row>
    <row r="9496" spans="1:3">
      <c r="A9496" s="27">
        <v>56632731</v>
      </c>
      <c r="B9496" s="45">
        <v>17</v>
      </c>
      <c r="C9496" s="45">
        <v>21</v>
      </c>
    </row>
    <row r="9497" spans="1:3">
      <c r="A9497" s="27">
        <v>56632772</v>
      </c>
      <c r="B9497" s="45">
        <v>17</v>
      </c>
      <c r="C9497" s="45">
        <v>95</v>
      </c>
    </row>
    <row r="9498" spans="1:3">
      <c r="A9498" s="27">
        <v>56632773</v>
      </c>
      <c r="B9498" s="45">
        <v>17</v>
      </c>
      <c r="C9498" s="45">
        <v>85</v>
      </c>
    </row>
    <row r="9499" spans="1:3">
      <c r="A9499" s="27">
        <v>56625165</v>
      </c>
      <c r="B9499" s="45">
        <v>17</v>
      </c>
      <c r="C9499" s="45">
        <v>62</v>
      </c>
    </row>
    <row r="9500" spans="1:3">
      <c r="A9500" s="27">
        <v>56625167</v>
      </c>
      <c r="B9500" s="45">
        <v>17</v>
      </c>
      <c r="C9500" s="45">
        <v>47</v>
      </c>
    </row>
    <row r="9501" spans="1:3">
      <c r="A9501" s="27">
        <v>56625254</v>
      </c>
      <c r="B9501" s="45">
        <v>46</v>
      </c>
      <c r="C9501" s="45">
        <v>64</v>
      </c>
    </row>
    <row r="9502" spans="1:3">
      <c r="A9502" s="27">
        <v>56626502</v>
      </c>
      <c r="B9502" s="45">
        <v>17</v>
      </c>
      <c r="C9502" s="45">
        <v>73</v>
      </c>
    </row>
    <row r="9503" spans="1:3">
      <c r="A9503" s="27">
        <v>56626521</v>
      </c>
      <c r="B9503" s="45">
        <v>17</v>
      </c>
      <c r="C9503" s="45">
        <v>69</v>
      </c>
    </row>
    <row r="9504" spans="1:3">
      <c r="A9504" s="27">
        <v>56633050</v>
      </c>
      <c r="B9504" s="45">
        <v>30</v>
      </c>
      <c r="C9504" s="45">
        <v>18</v>
      </c>
    </row>
    <row r="9505" spans="1:3">
      <c r="A9505" s="27">
        <v>56631509</v>
      </c>
      <c r="B9505" s="45">
        <v>17</v>
      </c>
      <c r="C9505" s="45">
        <v>95</v>
      </c>
    </row>
    <row r="9506" spans="1:3">
      <c r="A9506" s="27">
        <v>56626647</v>
      </c>
      <c r="B9506" s="45">
        <v>17</v>
      </c>
      <c r="C9506" s="45">
        <v>33</v>
      </c>
    </row>
    <row r="9507" spans="1:3">
      <c r="A9507" s="27">
        <v>56626648</v>
      </c>
      <c r="B9507" s="45">
        <v>17</v>
      </c>
      <c r="C9507" s="45">
        <v>34</v>
      </c>
    </row>
    <row r="9508" spans="1:3">
      <c r="A9508" s="27">
        <v>56626753</v>
      </c>
      <c r="B9508" s="45">
        <v>17</v>
      </c>
      <c r="C9508" s="45">
        <v>59</v>
      </c>
    </row>
    <row r="9509" spans="1:3">
      <c r="A9509" s="27">
        <v>56626754</v>
      </c>
      <c r="B9509" s="45">
        <v>17</v>
      </c>
      <c r="C9509" s="45">
        <v>34</v>
      </c>
    </row>
    <row r="9510" spans="1:3">
      <c r="A9510" s="27">
        <v>56623610</v>
      </c>
      <c r="B9510" s="45">
        <v>17</v>
      </c>
      <c r="C9510" s="45">
        <v>94</v>
      </c>
    </row>
    <row r="9511" spans="1:3">
      <c r="A9511" s="27">
        <v>56623621</v>
      </c>
      <c r="B9511" s="45">
        <v>17</v>
      </c>
      <c r="C9511" s="45">
        <v>33</v>
      </c>
    </row>
    <row r="9512" spans="1:3">
      <c r="A9512" s="27">
        <v>56623624</v>
      </c>
      <c r="B9512" s="45">
        <v>17</v>
      </c>
      <c r="C9512" s="45">
        <v>42</v>
      </c>
    </row>
    <row r="9513" spans="1:3">
      <c r="A9513" s="27">
        <v>56623663</v>
      </c>
      <c r="B9513" s="45">
        <v>17</v>
      </c>
      <c r="C9513" s="45">
        <v>72</v>
      </c>
    </row>
    <row r="9514" spans="1:3">
      <c r="A9514" s="27">
        <v>56624742</v>
      </c>
      <c r="B9514" s="45">
        <v>17</v>
      </c>
      <c r="C9514" s="45">
        <v>91</v>
      </c>
    </row>
    <row r="9515" spans="1:3">
      <c r="A9515" s="27">
        <v>56624744</v>
      </c>
      <c r="B9515" s="45">
        <v>17</v>
      </c>
      <c r="C9515" s="45">
        <v>13</v>
      </c>
    </row>
    <row r="9516" spans="1:3">
      <c r="A9516" s="27">
        <v>56633435</v>
      </c>
      <c r="B9516" s="45">
        <v>17</v>
      </c>
      <c r="C9516" s="45">
        <v>67</v>
      </c>
    </row>
    <row r="9517" spans="1:3">
      <c r="A9517" s="27">
        <v>56633675</v>
      </c>
      <c r="B9517" s="45">
        <v>17</v>
      </c>
      <c r="C9517" s="45">
        <v>42</v>
      </c>
    </row>
    <row r="9518" spans="1:3">
      <c r="A9518" s="27">
        <v>57977760</v>
      </c>
      <c r="B9518" s="45">
        <v>17</v>
      </c>
      <c r="C9518" s="45">
        <v>69</v>
      </c>
    </row>
    <row r="9519" spans="1:3">
      <c r="A9519" s="27">
        <v>57975818</v>
      </c>
      <c r="B9519" s="45">
        <v>17</v>
      </c>
      <c r="C9519" s="45">
        <v>94</v>
      </c>
    </row>
    <row r="9520" spans="1:3">
      <c r="A9520" s="27">
        <v>58027609</v>
      </c>
      <c r="B9520" s="45">
        <v>17</v>
      </c>
      <c r="C9520" s="45">
        <v>8</v>
      </c>
    </row>
    <row r="9521" spans="1:3">
      <c r="A9521" s="27">
        <v>57982241</v>
      </c>
      <c r="B9521" s="45">
        <v>17</v>
      </c>
      <c r="C9521" s="45">
        <v>29</v>
      </c>
    </row>
    <row r="9522" spans="1:3">
      <c r="A9522" s="27">
        <v>57975913</v>
      </c>
      <c r="B9522" s="45">
        <v>17</v>
      </c>
      <c r="C9522" s="45">
        <v>60</v>
      </c>
    </row>
    <row r="9523" spans="1:3">
      <c r="A9523" s="27">
        <v>57975196</v>
      </c>
      <c r="B9523" s="45">
        <v>17</v>
      </c>
      <c r="C9523" s="45">
        <v>14</v>
      </c>
    </row>
    <row r="9524" spans="1:3">
      <c r="A9524" s="27">
        <v>57973516</v>
      </c>
      <c r="B9524" s="45">
        <v>17</v>
      </c>
      <c r="C9524" s="45">
        <v>35</v>
      </c>
    </row>
    <row r="9525" spans="1:3">
      <c r="A9525" s="27">
        <v>57976664</v>
      </c>
      <c r="B9525" s="45">
        <v>17</v>
      </c>
      <c r="C9525" s="45">
        <v>2</v>
      </c>
    </row>
    <row r="9526" spans="1:3">
      <c r="A9526" s="27">
        <v>57983885</v>
      </c>
      <c r="B9526" s="45">
        <v>17</v>
      </c>
      <c r="C9526" s="45">
        <v>31</v>
      </c>
    </row>
    <row r="9527" spans="1:3">
      <c r="A9527" s="27">
        <v>57990374</v>
      </c>
      <c r="B9527" s="45">
        <v>17</v>
      </c>
      <c r="C9527" s="45">
        <v>69</v>
      </c>
    </row>
    <row r="9528" spans="1:3">
      <c r="A9528" s="27">
        <v>58028302</v>
      </c>
      <c r="B9528" s="45">
        <v>17</v>
      </c>
      <c r="C9528" s="45">
        <v>81</v>
      </c>
    </row>
    <row r="9529" spans="1:3">
      <c r="A9529" s="27">
        <v>57977028</v>
      </c>
      <c r="B9529" s="45">
        <v>17</v>
      </c>
      <c r="C9529" s="45">
        <v>74</v>
      </c>
    </row>
    <row r="9530" spans="1:3">
      <c r="A9530" s="27">
        <v>57981809</v>
      </c>
      <c r="B9530" s="45">
        <v>17</v>
      </c>
      <c r="C9530" s="45">
        <v>62</v>
      </c>
    </row>
    <row r="9531" spans="1:3">
      <c r="A9531" s="27">
        <v>57972673</v>
      </c>
      <c r="B9531" s="45">
        <v>17</v>
      </c>
      <c r="C9531" s="45">
        <v>59</v>
      </c>
    </row>
    <row r="9532" spans="1:3">
      <c r="A9532" s="27">
        <v>57977778</v>
      </c>
      <c r="B9532" s="45">
        <v>17</v>
      </c>
      <c r="C9532" s="45">
        <v>971</v>
      </c>
    </row>
    <row r="9533" spans="1:3">
      <c r="A9533" s="27">
        <v>57978872</v>
      </c>
      <c r="B9533" s="45">
        <v>17</v>
      </c>
      <c r="C9533" s="45">
        <v>89</v>
      </c>
    </row>
    <row r="9534" spans="1:3">
      <c r="A9534" s="27">
        <v>57974856</v>
      </c>
      <c r="B9534" s="45">
        <v>17</v>
      </c>
      <c r="C9534" s="45">
        <v>85</v>
      </c>
    </row>
    <row r="9535" spans="1:3">
      <c r="A9535" s="27">
        <v>57972679</v>
      </c>
      <c r="B9535" s="45">
        <v>17</v>
      </c>
      <c r="C9535" s="45">
        <v>62</v>
      </c>
    </row>
    <row r="9536" spans="1:3">
      <c r="A9536" s="27">
        <v>57982957</v>
      </c>
      <c r="B9536" s="45">
        <v>17</v>
      </c>
      <c r="C9536" s="45">
        <v>62</v>
      </c>
    </row>
    <row r="9537" spans="1:3">
      <c r="A9537" s="27">
        <v>57983415</v>
      </c>
      <c r="B9537" s="45">
        <v>17</v>
      </c>
      <c r="C9537" s="45">
        <v>8</v>
      </c>
    </row>
    <row r="9538" spans="1:3">
      <c r="A9538" s="27">
        <v>58031707</v>
      </c>
      <c r="B9538" s="45">
        <v>17</v>
      </c>
      <c r="C9538" s="45">
        <v>59</v>
      </c>
    </row>
    <row r="9539" spans="1:3">
      <c r="A9539" s="27">
        <v>57972301</v>
      </c>
      <c r="B9539" s="45">
        <v>17</v>
      </c>
      <c r="C9539" s="45">
        <v>7</v>
      </c>
    </row>
    <row r="9540" spans="1:3">
      <c r="A9540" s="27">
        <v>58028290</v>
      </c>
      <c r="B9540" s="45">
        <v>17</v>
      </c>
      <c r="C9540" s="45">
        <v>26</v>
      </c>
    </row>
    <row r="9541" spans="1:3">
      <c r="A9541" s="27">
        <v>58030559</v>
      </c>
      <c r="B9541" s="45">
        <v>30</v>
      </c>
      <c r="C9541" s="45">
        <v>78</v>
      </c>
    </row>
    <row r="9542" spans="1:3">
      <c r="A9542" s="27">
        <v>57978584</v>
      </c>
      <c r="B9542" s="45">
        <v>17</v>
      </c>
      <c r="C9542" s="45">
        <v>1</v>
      </c>
    </row>
    <row r="9543" spans="1:3">
      <c r="A9543" s="27">
        <v>57975746</v>
      </c>
      <c r="B9543" s="45">
        <v>30</v>
      </c>
      <c r="C9543" s="45">
        <v>92</v>
      </c>
    </row>
    <row r="9544" spans="1:3">
      <c r="A9544" s="27">
        <v>57980993</v>
      </c>
      <c r="B9544" s="45">
        <v>17</v>
      </c>
      <c r="C9544" s="45">
        <v>22</v>
      </c>
    </row>
    <row r="9545" spans="1:3">
      <c r="A9545" s="27">
        <v>57984338</v>
      </c>
      <c r="B9545" s="45">
        <v>17</v>
      </c>
      <c r="C9545" s="45">
        <v>13</v>
      </c>
    </row>
    <row r="9546" spans="1:3">
      <c r="A9546" s="27">
        <v>57990422</v>
      </c>
      <c r="B9546" s="45">
        <v>30</v>
      </c>
      <c r="C9546" s="45">
        <v>29</v>
      </c>
    </row>
    <row r="9547" spans="1:3">
      <c r="A9547" s="27">
        <v>57974182</v>
      </c>
      <c r="B9547" s="45">
        <v>17</v>
      </c>
      <c r="C9547" s="45">
        <v>54</v>
      </c>
    </row>
    <row r="9548" spans="1:3">
      <c r="A9548" s="27">
        <v>57973367</v>
      </c>
      <c r="B9548" s="45">
        <v>17</v>
      </c>
      <c r="C9548" s="45">
        <v>59</v>
      </c>
    </row>
    <row r="9549" spans="1:3">
      <c r="A9549" s="27">
        <v>57986151</v>
      </c>
      <c r="B9549" s="45">
        <v>17</v>
      </c>
      <c r="C9549" s="45">
        <v>30</v>
      </c>
    </row>
    <row r="9550" spans="1:3">
      <c r="A9550" s="27">
        <v>58030656</v>
      </c>
      <c r="B9550" s="45">
        <v>17</v>
      </c>
      <c r="C9550" s="45">
        <v>49</v>
      </c>
    </row>
    <row r="9551" spans="1:3">
      <c r="A9551" s="27">
        <v>57986537</v>
      </c>
      <c r="B9551" s="45">
        <v>17</v>
      </c>
      <c r="C9551" s="45">
        <v>50</v>
      </c>
    </row>
    <row r="9552" spans="1:3">
      <c r="A9552" s="27">
        <v>57988584</v>
      </c>
      <c r="B9552" s="45">
        <v>17</v>
      </c>
      <c r="C9552" s="45">
        <v>54</v>
      </c>
    </row>
    <row r="9553" spans="1:3">
      <c r="A9553" s="27">
        <v>57977479</v>
      </c>
      <c r="B9553" s="45">
        <v>17</v>
      </c>
      <c r="C9553" s="45">
        <v>87</v>
      </c>
    </row>
    <row r="9554" spans="1:3">
      <c r="A9554" s="27">
        <v>57986557</v>
      </c>
      <c r="B9554" s="45">
        <v>33</v>
      </c>
      <c r="C9554" s="45">
        <v>43</v>
      </c>
    </row>
    <row r="9555" spans="1:3">
      <c r="A9555" s="27">
        <v>57976277</v>
      </c>
      <c r="B9555" s="45">
        <v>17</v>
      </c>
      <c r="C9555" s="45">
        <v>59</v>
      </c>
    </row>
    <row r="9556" spans="1:3">
      <c r="A9556" s="27">
        <v>57976283</v>
      </c>
      <c r="B9556" s="45">
        <v>17</v>
      </c>
      <c r="C9556" s="45">
        <v>24</v>
      </c>
    </row>
    <row r="9557" spans="1:3">
      <c r="A9557" s="27">
        <v>57974426</v>
      </c>
      <c r="B9557" s="45">
        <v>17</v>
      </c>
      <c r="C9557" s="45">
        <v>54</v>
      </c>
    </row>
    <row r="9558" spans="1:3">
      <c r="A9558" s="27">
        <v>57976709</v>
      </c>
      <c r="B9558" s="45">
        <v>30</v>
      </c>
      <c r="C9558" s="45">
        <v>77</v>
      </c>
    </row>
    <row r="9559" spans="1:3">
      <c r="A9559" s="27">
        <v>57975163</v>
      </c>
      <c r="B9559" s="45">
        <v>17</v>
      </c>
      <c r="C9559" s="45">
        <v>76</v>
      </c>
    </row>
    <row r="9560" spans="1:3">
      <c r="A9560" s="27">
        <v>58030058</v>
      </c>
      <c r="B9560" s="45">
        <v>17</v>
      </c>
      <c r="C9560" s="45">
        <v>42</v>
      </c>
    </row>
    <row r="9561" spans="1:3">
      <c r="A9561" s="27">
        <v>57975025</v>
      </c>
      <c r="B9561" s="45">
        <v>30</v>
      </c>
      <c r="C9561" s="45">
        <v>95</v>
      </c>
    </row>
    <row r="9562" spans="1:3">
      <c r="A9562" s="27">
        <v>58027087</v>
      </c>
      <c r="B9562" s="45">
        <v>17</v>
      </c>
      <c r="C9562" s="45">
        <v>59</v>
      </c>
    </row>
    <row r="9563" spans="1:3">
      <c r="A9563" s="27">
        <v>57978182</v>
      </c>
      <c r="B9563" s="45">
        <v>17</v>
      </c>
      <c r="C9563" s="45">
        <v>27</v>
      </c>
    </row>
    <row r="9564" spans="1:3">
      <c r="A9564" s="27">
        <v>58030445</v>
      </c>
      <c r="B9564" s="45">
        <v>17</v>
      </c>
      <c r="C9564" s="45">
        <v>68</v>
      </c>
    </row>
    <row r="9565" spans="1:3">
      <c r="A9565" s="27">
        <v>57987996</v>
      </c>
      <c r="B9565" s="45">
        <v>17</v>
      </c>
      <c r="C9565" s="45">
        <v>91</v>
      </c>
    </row>
    <row r="9566" spans="1:3">
      <c r="A9566" s="27">
        <v>57987720</v>
      </c>
      <c r="B9566" s="45">
        <v>17</v>
      </c>
      <c r="C9566" s="45">
        <v>34</v>
      </c>
    </row>
    <row r="9567" spans="1:3">
      <c r="A9567" s="27">
        <v>57975341</v>
      </c>
      <c r="B9567" s="45">
        <v>17</v>
      </c>
      <c r="C9567" s="45">
        <v>79</v>
      </c>
    </row>
    <row r="9568" spans="1:3">
      <c r="A9568" s="27">
        <v>57976458</v>
      </c>
      <c r="B9568" s="45">
        <v>33</v>
      </c>
      <c r="C9568" s="45">
        <v>59</v>
      </c>
    </row>
    <row r="9569" spans="1:3">
      <c r="A9569" s="27">
        <v>57985304</v>
      </c>
      <c r="B9569" s="45">
        <v>17</v>
      </c>
      <c r="C9569" s="45">
        <v>6</v>
      </c>
    </row>
    <row r="9570" spans="1:3">
      <c r="A9570" s="27">
        <v>57975495</v>
      </c>
      <c r="B9570" s="45">
        <v>30</v>
      </c>
      <c r="C9570" s="45">
        <v>71</v>
      </c>
    </row>
    <row r="9571" spans="1:3">
      <c r="A9571" s="27">
        <v>57973697</v>
      </c>
      <c r="B9571" s="45">
        <v>17</v>
      </c>
      <c r="C9571" s="45">
        <v>54</v>
      </c>
    </row>
    <row r="9572" spans="1:3">
      <c r="A9572" s="27">
        <v>57989125</v>
      </c>
      <c r="B9572" s="45">
        <v>33</v>
      </c>
      <c r="C9572" s="45">
        <v>45</v>
      </c>
    </row>
    <row r="9573" spans="1:3">
      <c r="A9573" s="27">
        <v>57982696</v>
      </c>
      <c r="B9573" s="45">
        <v>17</v>
      </c>
      <c r="C9573" s="45">
        <v>974</v>
      </c>
    </row>
    <row r="9574" spans="1:3">
      <c r="A9574" s="27">
        <v>57978862</v>
      </c>
      <c r="B9574" s="45">
        <v>17</v>
      </c>
      <c r="C9574" s="45">
        <v>34</v>
      </c>
    </row>
    <row r="9575" spans="1:3">
      <c r="A9575" s="27">
        <v>57980004</v>
      </c>
      <c r="B9575" s="45">
        <v>17</v>
      </c>
      <c r="C9575" s="45">
        <v>92</v>
      </c>
    </row>
    <row r="9576" spans="1:3">
      <c r="A9576" s="27">
        <v>57981604</v>
      </c>
      <c r="B9576" s="45">
        <v>17</v>
      </c>
      <c r="C9576" s="45">
        <v>62</v>
      </c>
    </row>
    <row r="9577" spans="1:3">
      <c r="A9577" s="27">
        <v>57977026</v>
      </c>
      <c r="B9577" s="45">
        <v>17</v>
      </c>
      <c r="C9577" s="45">
        <v>13</v>
      </c>
    </row>
    <row r="9578" spans="1:3">
      <c r="A9578" s="27">
        <v>57978129</v>
      </c>
      <c r="B9578" s="45">
        <v>17</v>
      </c>
      <c r="C9578" s="45">
        <v>78</v>
      </c>
    </row>
    <row r="9579" spans="1:3">
      <c r="A9579" s="27">
        <v>57973537</v>
      </c>
      <c r="B9579" s="45">
        <v>17</v>
      </c>
      <c r="C9579" s="45">
        <v>22</v>
      </c>
    </row>
    <row r="9580" spans="1:3">
      <c r="A9580" s="27">
        <v>57978633</v>
      </c>
      <c r="B9580" s="45">
        <v>17</v>
      </c>
      <c r="C9580" s="45">
        <v>75</v>
      </c>
    </row>
    <row r="9581" spans="1:3">
      <c r="A9581" s="27">
        <v>57974385</v>
      </c>
      <c r="B9581" s="45">
        <v>17</v>
      </c>
      <c r="C9581" s="45">
        <v>26</v>
      </c>
    </row>
    <row r="9582" spans="1:3">
      <c r="A9582" s="27">
        <v>57978689</v>
      </c>
      <c r="B9582" s="45">
        <v>17</v>
      </c>
      <c r="C9582" s="45">
        <v>25</v>
      </c>
    </row>
    <row r="9583" spans="1:3">
      <c r="A9583" s="27">
        <v>58026905</v>
      </c>
      <c r="B9583" s="45">
        <v>17</v>
      </c>
      <c r="C9583" s="45">
        <v>3</v>
      </c>
    </row>
    <row r="9584" spans="1:3">
      <c r="A9584" s="27">
        <v>57972888</v>
      </c>
      <c r="B9584" s="45">
        <v>17</v>
      </c>
      <c r="C9584" s="45">
        <v>87</v>
      </c>
    </row>
    <row r="9585" spans="1:3">
      <c r="A9585" s="27">
        <v>57988814</v>
      </c>
      <c r="B9585" s="45">
        <v>17</v>
      </c>
      <c r="C9585" s="45">
        <v>92</v>
      </c>
    </row>
    <row r="9586" spans="1:3">
      <c r="A9586" s="27">
        <v>57977577</v>
      </c>
      <c r="B9586" s="45">
        <v>17</v>
      </c>
      <c r="C9586" s="45">
        <v>74</v>
      </c>
    </row>
    <row r="9587" spans="1:3">
      <c r="A9587" s="27">
        <v>57974159</v>
      </c>
      <c r="B9587" s="45">
        <v>17</v>
      </c>
      <c r="C9587" s="45">
        <v>95</v>
      </c>
    </row>
    <row r="9588" spans="1:3">
      <c r="A9588" s="27">
        <v>57973195</v>
      </c>
      <c r="B9588" s="45">
        <v>17</v>
      </c>
      <c r="C9588" s="45">
        <v>93</v>
      </c>
    </row>
    <row r="9589" spans="1:3">
      <c r="A9589" s="27">
        <v>58003521</v>
      </c>
      <c r="B9589" s="45">
        <v>17</v>
      </c>
      <c r="C9589" s="45">
        <v>47</v>
      </c>
    </row>
    <row r="9590" spans="1:3">
      <c r="A9590" s="27">
        <v>57972174</v>
      </c>
      <c r="B9590" s="45">
        <v>17</v>
      </c>
      <c r="C9590" s="45">
        <v>84</v>
      </c>
    </row>
    <row r="9591" spans="1:3">
      <c r="A9591" s="27">
        <v>58003430</v>
      </c>
      <c r="B9591" s="45">
        <v>17</v>
      </c>
      <c r="C9591" s="46" t="s">
        <v>2055</v>
      </c>
    </row>
    <row r="9592" spans="1:3">
      <c r="A9592" s="27">
        <v>58027107</v>
      </c>
      <c r="B9592" s="45">
        <v>17</v>
      </c>
      <c r="C9592" s="45">
        <v>77</v>
      </c>
    </row>
    <row r="9593" spans="1:3">
      <c r="A9593" s="27">
        <v>57971715</v>
      </c>
      <c r="B9593" s="45">
        <v>17</v>
      </c>
      <c r="C9593" s="45">
        <v>25</v>
      </c>
    </row>
    <row r="9594" spans="1:3">
      <c r="A9594" s="27">
        <v>58028298</v>
      </c>
      <c r="B9594" s="45">
        <v>17</v>
      </c>
      <c r="C9594" s="45">
        <v>13</v>
      </c>
    </row>
    <row r="9595" spans="1:3">
      <c r="A9595" s="27">
        <v>58003357</v>
      </c>
      <c r="B9595" s="45">
        <v>17</v>
      </c>
      <c r="C9595" s="45">
        <v>13</v>
      </c>
    </row>
    <row r="9596" spans="1:3">
      <c r="A9596" s="27">
        <v>58030226</v>
      </c>
      <c r="B9596" s="45">
        <v>17</v>
      </c>
      <c r="C9596" s="45">
        <v>44</v>
      </c>
    </row>
    <row r="9597" spans="1:3">
      <c r="A9597" s="27">
        <v>57977284</v>
      </c>
      <c r="B9597" s="45">
        <v>17</v>
      </c>
      <c r="C9597" s="45">
        <v>63</v>
      </c>
    </row>
    <row r="9598" spans="1:3">
      <c r="A9598" s="27">
        <v>57975904</v>
      </c>
      <c r="B9598" s="45">
        <v>17</v>
      </c>
      <c r="C9598" s="45">
        <v>13</v>
      </c>
    </row>
    <row r="9599" spans="1:3">
      <c r="A9599" s="27">
        <v>57985561</v>
      </c>
      <c r="B9599" s="45">
        <v>17</v>
      </c>
      <c r="C9599" s="45">
        <v>70</v>
      </c>
    </row>
    <row r="9600" spans="1:3">
      <c r="A9600" s="27">
        <v>58027583</v>
      </c>
      <c r="B9600" s="45">
        <v>17</v>
      </c>
      <c r="C9600" s="45">
        <v>44</v>
      </c>
    </row>
    <row r="9601" spans="1:3">
      <c r="A9601" s="27">
        <v>58031640</v>
      </c>
      <c r="B9601" s="45">
        <v>17</v>
      </c>
      <c r="C9601" s="45">
        <v>11</v>
      </c>
    </row>
    <row r="9602" spans="1:3">
      <c r="A9602" s="27">
        <v>56626867</v>
      </c>
      <c r="B9602" s="45">
        <v>17</v>
      </c>
      <c r="C9602" s="46" t="s">
        <v>2055</v>
      </c>
    </row>
    <row r="9603" spans="1:3">
      <c r="A9603" s="27">
        <v>56626965</v>
      </c>
      <c r="B9603" s="45">
        <v>17</v>
      </c>
      <c r="C9603" s="45">
        <v>62</v>
      </c>
    </row>
    <row r="9604" spans="1:3">
      <c r="A9604" s="27">
        <v>56626966</v>
      </c>
      <c r="B9604" s="45">
        <v>17</v>
      </c>
      <c r="C9604" s="45">
        <v>74</v>
      </c>
    </row>
    <row r="9605" spans="1:3">
      <c r="A9605" s="27">
        <v>56627026</v>
      </c>
      <c r="B9605" s="45">
        <v>17</v>
      </c>
      <c r="C9605" s="45">
        <v>76</v>
      </c>
    </row>
    <row r="9606" spans="1:3">
      <c r="A9606" s="27">
        <v>56627081</v>
      </c>
      <c r="B9606" s="45">
        <v>17</v>
      </c>
      <c r="C9606" s="45">
        <v>79</v>
      </c>
    </row>
    <row r="9607" spans="1:3">
      <c r="A9607" s="27">
        <v>56627273</v>
      </c>
      <c r="B9607" s="45">
        <v>17</v>
      </c>
      <c r="C9607" s="45">
        <v>971</v>
      </c>
    </row>
    <row r="9608" spans="1:3">
      <c r="A9608" s="27">
        <v>56627293</v>
      </c>
      <c r="B9608" s="45">
        <v>17</v>
      </c>
      <c r="C9608" s="45">
        <v>33</v>
      </c>
    </row>
    <row r="9609" spans="1:3">
      <c r="A9609" s="27">
        <v>56627315</v>
      </c>
      <c r="B9609" s="45">
        <v>17</v>
      </c>
      <c r="C9609" s="45">
        <v>74</v>
      </c>
    </row>
    <row r="9610" spans="1:3">
      <c r="A9610" s="27">
        <v>56627318</v>
      </c>
      <c r="B9610" s="45">
        <v>17</v>
      </c>
      <c r="C9610" s="45">
        <v>71</v>
      </c>
    </row>
    <row r="9611" spans="1:3">
      <c r="A9611" s="27">
        <v>56627322</v>
      </c>
      <c r="B9611" s="45">
        <v>17</v>
      </c>
      <c r="C9611" s="45">
        <v>62</v>
      </c>
    </row>
    <row r="9612" spans="1:3">
      <c r="A9612" s="27">
        <v>56629733</v>
      </c>
      <c r="B9612" s="45">
        <v>17</v>
      </c>
      <c r="C9612" s="45">
        <v>30</v>
      </c>
    </row>
    <row r="9613" spans="1:3">
      <c r="A9613" s="27">
        <v>56629811</v>
      </c>
      <c r="B9613" s="45">
        <v>17</v>
      </c>
      <c r="C9613" s="45">
        <v>72</v>
      </c>
    </row>
    <row r="9614" spans="1:3">
      <c r="A9614" s="27">
        <v>56630171</v>
      </c>
      <c r="B9614" s="45">
        <v>17</v>
      </c>
      <c r="C9614" s="45">
        <v>36</v>
      </c>
    </row>
    <row r="9615" spans="1:3">
      <c r="A9615" s="27">
        <v>56630275</v>
      </c>
      <c r="B9615" s="45">
        <v>17</v>
      </c>
      <c r="C9615" s="45">
        <v>31</v>
      </c>
    </row>
    <row r="9616" spans="1:3">
      <c r="A9616" s="27">
        <v>56630469</v>
      </c>
      <c r="B9616" s="45">
        <v>17</v>
      </c>
      <c r="C9616" s="45">
        <v>62</v>
      </c>
    </row>
    <row r="9617" spans="1:3">
      <c r="A9617" s="27">
        <v>56631856</v>
      </c>
      <c r="B9617" s="45">
        <v>17</v>
      </c>
      <c r="C9617" s="45">
        <v>64</v>
      </c>
    </row>
    <row r="9618" spans="1:3">
      <c r="A9618" s="27">
        <v>56631896</v>
      </c>
      <c r="B9618" s="45">
        <v>17</v>
      </c>
      <c r="C9618" s="45">
        <v>78</v>
      </c>
    </row>
    <row r="9619" spans="1:3">
      <c r="A9619" s="28" t="s">
        <v>2050</v>
      </c>
      <c r="B9619" s="45">
        <v>5</v>
      </c>
      <c r="C9619" s="46" t="s">
        <v>2033</v>
      </c>
    </row>
    <row r="9620" spans="1:3">
      <c r="A9620" s="27">
        <v>56632030</v>
      </c>
      <c r="B9620" s="45">
        <v>17</v>
      </c>
      <c r="C9620" s="45">
        <v>42</v>
      </c>
    </row>
    <row r="9621" spans="1:3">
      <c r="A9621" s="27">
        <v>56624368</v>
      </c>
      <c r="B9621" s="45">
        <v>17</v>
      </c>
      <c r="C9621" s="45">
        <v>80</v>
      </c>
    </row>
    <row r="9622" spans="1:3">
      <c r="A9622" s="27">
        <v>56624370</v>
      </c>
      <c r="B9622" s="45">
        <v>17</v>
      </c>
      <c r="C9622" s="45">
        <v>31</v>
      </c>
    </row>
    <row r="9623" spans="1:3">
      <c r="A9623" s="27">
        <v>56624446</v>
      </c>
      <c r="B9623" s="45">
        <v>17</v>
      </c>
      <c r="C9623" s="45">
        <v>51</v>
      </c>
    </row>
    <row r="9624" spans="1:3">
      <c r="A9624" s="27">
        <v>56624611</v>
      </c>
      <c r="B9624" s="45">
        <v>17</v>
      </c>
      <c r="C9624" s="45">
        <v>88</v>
      </c>
    </row>
    <row r="9625" spans="1:3">
      <c r="A9625" s="27">
        <v>56624613</v>
      </c>
      <c r="B9625" s="45">
        <v>17</v>
      </c>
      <c r="C9625" s="45">
        <v>1</v>
      </c>
    </row>
    <row r="9626" spans="1:3">
      <c r="A9626" s="27">
        <v>56624630</v>
      </c>
      <c r="B9626" s="45">
        <v>17</v>
      </c>
      <c r="C9626" s="45">
        <v>71</v>
      </c>
    </row>
    <row r="9627" spans="1:3">
      <c r="A9627" s="27">
        <v>56624632</v>
      </c>
      <c r="B9627" s="45">
        <v>17</v>
      </c>
      <c r="C9627" s="45">
        <v>71</v>
      </c>
    </row>
    <row r="9628" spans="1:3">
      <c r="A9628" s="27">
        <v>56625239</v>
      </c>
      <c r="B9628" s="45">
        <v>17</v>
      </c>
      <c r="C9628" s="45">
        <v>69</v>
      </c>
    </row>
    <row r="9629" spans="1:3">
      <c r="A9629" s="27">
        <v>56626892</v>
      </c>
      <c r="B9629" s="45">
        <v>17</v>
      </c>
      <c r="C9629" s="45">
        <v>6</v>
      </c>
    </row>
    <row r="9630" spans="1:3">
      <c r="A9630" s="27">
        <v>56633676</v>
      </c>
      <c r="B9630" s="45">
        <v>17</v>
      </c>
      <c r="C9630" s="45">
        <v>69</v>
      </c>
    </row>
    <row r="9631" spans="1:3">
      <c r="A9631" s="27">
        <v>56632324</v>
      </c>
      <c r="B9631" s="45">
        <v>30</v>
      </c>
      <c r="C9631" s="45">
        <v>6</v>
      </c>
    </row>
    <row r="9632" spans="1:3">
      <c r="A9632" s="27">
        <v>56633278</v>
      </c>
      <c r="B9632" s="45">
        <v>17</v>
      </c>
      <c r="C9632" s="45">
        <v>78</v>
      </c>
    </row>
    <row r="9633" spans="1:3">
      <c r="A9633" s="27">
        <v>57987950</v>
      </c>
      <c r="B9633" s="45">
        <v>17</v>
      </c>
      <c r="C9633" s="45">
        <v>44</v>
      </c>
    </row>
    <row r="9634" spans="1:3">
      <c r="A9634" s="27">
        <v>57973834</v>
      </c>
      <c r="B9634" s="45">
        <v>17</v>
      </c>
      <c r="C9634" s="45">
        <v>83</v>
      </c>
    </row>
    <row r="9635" spans="1:3">
      <c r="A9635" s="27">
        <v>57985089</v>
      </c>
      <c r="B9635" s="45">
        <v>17</v>
      </c>
      <c r="C9635" s="45">
        <v>35</v>
      </c>
    </row>
    <row r="9636" spans="1:3">
      <c r="A9636" s="27">
        <v>57983189</v>
      </c>
      <c r="B9636" s="45">
        <v>17</v>
      </c>
      <c r="C9636" s="45">
        <v>30</v>
      </c>
    </row>
    <row r="9637" spans="1:3">
      <c r="A9637" s="27">
        <v>57987860</v>
      </c>
      <c r="B9637" s="45">
        <v>17</v>
      </c>
      <c r="C9637" s="45">
        <v>31</v>
      </c>
    </row>
    <row r="9638" spans="1:3">
      <c r="A9638" s="27">
        <v>57972455</v>
      </c>
      <c r="B9638" s="45">
        <v>17</v>
      </c>
      <c r="C9638" s="45">
        <v>51</v>
      </c>
    </row>
    <row r="9639" spans="1:3">
      <c r="A9639" s="27">
        <v>57972950</v>
      </c>
      <c r="B9639" s="45">
        <v>17</v>
      </c>
      <c r="C9639" s="45">
        <v>64</v>
      </c>
    </row>
    <row r="9640" spans="1:3">
      <c r="A9640" s="27">
        <v>58003406</v>
      </c>
      <c r="B9640" s="45">
        <v>17</v>
      </c>
      <c r="C9640" s="45">
        <v>35</v>
      </c>
    </row>
    <row r="9641" spans="1:3">
      <c r="A9641" s="27">
        <v>57988430</v>
      </c>
      <c r="B9641" s="45">
        <v>17</v>
      </c>
      <c r="C9641" s="45">
        <v>61</v>
      </c>
    </row>
    <row r="9642" spans="1:3">
      <c r="A9642" s="27">
        <v>57975325</v>
      </c>
      <c r="B9642" s="45">
        <v>17</v>
      </c>
      <c r="C9642" s="45">
        <v>95</v>
      </c>
    </row>
    <row r="9643" spans="1:3">
      <c r="A9643" s="27">
        <v>57986321</v>
      </c>
      <c r="B9643" s="45">
        <v>17</v>
      </c>
      <c r="C9643" s="45">
        <v>75</v>
      </c>
    </row>
    <row r="9644" spans="1:3">
      <c r="A9644" s="27">
        <v>57983897</v>
      </c>
      <c r="B9644" s="45">
        <v>17</v>
      </c>
      <c r="C9644" s="45">
        <v>25</v>
      </c>
    </row>
    <row r="9645" spans="1:3">
      <c r="A9645" s="27">
        <v>57982073</v>
      </c>
      <c r="B9645" s="45">
        <v>17</v>
      </c>
      <c r="C9645" s="45">
        <v>74</v>
      </c>
    </row>
    <row r="9646" spans="1:3">
      <c r="A9646" s="27">
        <v>57986705</v>
      </c>
      <c r="B9646" s="45">
        <v>30</v>
      </c>
      <c r="C9646" s="45">
        <v>69</v>
      </c>
    </row>
    <row r="9647" spans="1:3">
      <c r="A9647" s="27">
        <v>57978125</v>
      </c>
      <c r="B9647" s="45">
        <v>17</v>
      </c>
      <c r="C9647" s="45">
        <v>67</v>
      </c>
    </row>
    <row r="9648" spans="1:3">
      <c r="A9648" s="27">
        <v>57973297</v>
      </c>
      <c r="B9648" s="45">
        <v>17</v>
      </c>
      <c r="C9648" s="45">
        <v>69</v>
      </c>
    </row>
    <row r="9649" spans="1:3">
      <c r="A9649" s="27">
        <v>57980203</v>
      </c>
      <c r="B9649" s="45">
        <v>17</v>
      </c>
      <c r="C9649" s="45">
        <v>90</v>
      </c>
    </row>
    <row r="9650" spans="1:3">
      <c r="A9650" s="27">
        <v>57980986</v>
      </c>
      <c r="B9650" s="45">
        <v>17</v>
      </c>
      <c r="C9650" s="45">
        <v>47</v>
      </c>
    </row>
    <row r="9651" spans="1:3">
      <c r="A9651" s="27">
        <v>57989326</v>
      </c>
      <c r="B9651" s="45">
        <v>17</v>
      </c>
      <c r="C9651" s="45">
        <v>33</v>
      </c>
    </row>
    <row r="9652" spans="1:3">
      <c r="A9652" s="27">
        <v>57971948</v>
      </c>
      <c r="B9652" s="45">
        <v>17</v>
      </c>
      <c r="C9652" s="45">
        <v>33</v>
      </c>
    </row>
    <row r="9653" spans="1:3">
      <c r="A9653" s="27">
        <v>57971469</v>
      </c>
      <c r="B9653" s="45">
        <v>17</v>
      </c>
      <c r="C9653" s="45">
        <v>59</v>
      </c>
    </row>
    <row r="9654" spans="1:3">
      <c r="A9654" s="27">
        <v>57972464</v>
      </c>
      <c r="B9654" s="45">
        <v>17</v>
      </c>
      <c r="C9654" s="45">
        <v>78</v>
      </c>
    </row>
    <row r="9655" spans="1:3">
      <c r="A9655" s="27">
        <v>57974361</v>
      </c>
      <c r="B9655" s="45">
        <v>17</v>
      </c>
      <c r="C9655" s="45">
        <v>91</v>
      </c>
    </row>
    <row r="9656" spans="1:3">
      <c r="A9656" s="27">
        <v>57980743</v>
      </c>
      <c r="B9656" s="45">
        <v>17</v>
      </c>
      <c r="C9656" s="45">
        <v>17</v>
      </c>
    </row>
    <row r="9657" spans="1:3">
      <c r="A9657" s="27">
        <v>57982801</v>
      </c>
      <c r="B9657" s="45">
        <v>17</v>
      </c>
      <c r="C9657" s="45">
        <v>4</v>
      </c>
    </row>
    <row r="9658" spans="1:3">
      <c r="A9658" s="27">
        <v>57984167</v>
      </c>
      <c r="B9658" s="45">
        <v>17</v>
      </c>
      <c r="C9658" s="45">
        <v>59</v>
      </c>
    </row>
    <row r="9659" spans="1:3">
      <c r="A9659" s="27">
        <v>57988640</v>
      </c>
      <c r="B9659" s="45">
        <v>17</v>
      </c>
      <c r="C9659" s="45">
        <v>38</v>
      </c>
    </row>
    <row r="9660" spans="1:3">
      <c r="A9660" s="27">
        <v>57977966</v>
      </c>
      <c r="B9660" s="45">
        <v>17</v>
      </c>
      <c r="C9660" s="45">
        <v>13</v>
      </c>
    </row>
    <row r="9661" spans="1:3">
      <c r="A9661" s="27">
        <v>56628868</v>
      </c>
      <c r="B9661" s="45">
        <v>17</v>
      </c>
      <c r="C9661" s="45">
        <v>59</v>
      </c>
    </row>
    <row r="9662" spans="1:3">
      <c r="A9662" s="27">
        <v>56629116</v>
      </c>
      <c r="B9662" s="45">
        <v>17</v>
      </c>
      <c r="C9662" s="45">
        <v>35</v>
      </c>
    </row>
    <row r="9663" spans="1:3">
      <c r="A9663" s="27">
        <v>56629117</v>
      </c>
      <c r="B9663" s="45">
        <v>30</v>
      </c>
      <c r="C9663" s="45">
        <v>69</v>
      </c>
    </row>
    <row r="9664" spans="1:3">
      <c r="A9664" s="27">
        <v>56629187</v>
      </c>
      <c r="B9664" s="45">
        <v>17</v>
      </c>
      <c r="C9664" s="45">
        <v>55</v>
      </c>
    </row>
    <row r="9665" spans="1:3">
      <c r="A9665" s="27">
        <v>56632836</v>
      </c>
      <c r="B9665" s="45">
        <v>17</v>
      </c>
      <c r="C9665" s="45">
        <v>56</v>
      </c>
    </row>
    <row r="9666" spans="1:3">
      <c r="A9666" s="27">
        <v>56632838</v>
      </c>
      <c r="B9666" s="45">
        <v>17</v>
      </c>
      <c r="C9666" s="45">
        <v>28</v>
      </c>
    </row>
    <row r="9667" spans="1:3">
      <c r="A9667" s="27">
        <v>56632839</v>
      </c>
      <c r="B9667" s="45">
        <v>17</v>
      </c>
      <c r="C9667" s="45">
        <v>13</v>
      </c>
    </row>
    <row r="9668" spans="1:3">
      <c r="A9668" s="27">
        <v>56632840</v>
      </c>
      <c r="B9668" s="45">
        <v>17</v>
      </c>
      <c r="C9668" s="45">
        <v>82</v>
      </c>
    </row>
    <row r="9669" spans="1:3">
      <c r="A9669" s="27">
        <v>56632842</v>
      </c>
      <c r="B9669" s="45">
        <v>53</v>
      </c>
      <c r="C9669" s="45">
        <v>2</v>
      </c>
    </row>
    <row r="9670" spans="1:3">
      <c r="A9670" s="27">
        <v>56632858</v>
      </c>
      <c r="B9670" s="45">
        <v>53</v>
      </c>
      <c r="C9670" s="45">
        <v>13</v>
      </c>
    </row>
    <row r="9671" spans="1:3">
      <c r="A9671" s="27">
        <v>56632919</v>
      </c>
      <c r="B9671" s="45">
        <v>17</v>
      </c>
      <c r="C9671" s="45">
        <v>85</v>
      </c>
    </row>
    <row r="9672" spans="1:3">
      <c r="A9672" s="27">
        <v>56623730</v>
      </c>
      <c r="B9672" s="45">
        <v>17</v>
      </c>
      <c r="C9672" s="45">
        <v>50</v>
      </c>
    </row>
    <row r="9673" spans="1:3">
      <c r="A9673" s="27">
        <v>56626568</v>
      </c>
      <c r="B9673" s="45">
        <v>17</v>
      </c>
      <c r="C9673" s="45">
        <v>94</v>
      </c>
    </row>
    <row r="9674" spans="1:3">
      <c r="A9674" s="27">
        <v>56629058</v>
      </c>
      <c r="B9674" s="45">
        <v>17</v>
      </c>
      <c r="C9674" s="45">
        <v>14</v>
      </c>
    </row>
    <row r="9675" spans="1:3">
      <c r="A9675" s="27">
        <v>56625313</v>
      </c>
      <c r="B9675" s="45">
        <v>17</v>
      </c>
      <c r="C9675" s="45">
        <v>21</v>
      </c>
    </row>
    <row r="9676" spans="1:3">
      <c r="A9676" s="27">
        <v>56625369</v>
      </c>
      <c r="B9676" s="45">
        <v>17</v>
      </c>
      <c r="C9676" s="45">
        <v>63</v>
      </c>
    </row>
    <row r="9677" spans="1:3">
      <c r="A9677" s="27">
        <v>56626941</v>
      </c>
      <c r="B9677" s="45">
        <v>17</v>
      </c>
      <c r="C9677" s="45">
        <v>84</v>
      </c>
    </row>
    <row r="9678" spans="1:3">
      <c r="A9678" s="27">
        <v>56623986</v>
      </c>
      <c r="B9678" s="45">
        <v>17</v>
      </c>
      <c r="C9678" s="45">
        <v>8</v>
      </c>
    </row>
    <row r="9679" spans="1:3">
      <c r="A9679" s="27">
        <v>56623997</v>
      </c>
      <c r="B9679" s="45">
        <v>17</v>
      </c>
      <c r="C9679" s="45">
        <v>33</v>
      </c>
    </row>
    <row r="9680" spans="1:3">
      <c r="A9680" s="27">
        <v>56624035</v>
      </c>
      <c r="B9680" s="45">
        <v>17</v>
      </c>
      <c r="C9680" s="45">
        <v>93</v>
      </c>
    </row>
    <row r="9681" spans="1:3">
      <c r="A9681" s="27">
        <v>56631334</v>
      </c>
      <c r="B9681" s="45">
        <v>17</v>
      </c>
      <c r="C9681" s="45">
        <v>31</v>
      </c>
    </row>
    <row r="9682" spans="1:3">
      <c r="A9682" s="27">
        <v>57973209</v>
      </c>
      <c r="B9682" s="45">
        <v>17</v>
      </c>
      <c r="C9682" s="45">
        <v>67</v>
      </c>
    </row>
    <row r="9683" spans="1:3">
      <c r="A9683" s="27">
        <v>57984570</v>
      </c>
      <c r="B9683" s="45">
        <v>17</v>
      </c>
      <c r="C9683" s="45">
        <v>1</v>
      </c>
    </row>
    <row r="9684" spans="1:3">
      <c r="A9684" s="27">
        <v>57985114</v>
      </c>
      <c r="B9684" s="45">
        <v>17</v>
      </c>
      <c r="C9684" s="45">
        <v>69</v>
      </c>
    </row>
    <row r="9685" spans="1:3">
      <c r="A9685" s="27">
        <v>57981696</v>
      </c>
      <c r="B9685" s="45">
        <v>17</v>
      </c>
      <c r="C9685" s="45">
        <v>75</v>
      </c>
    </row>
    <row r="9686" spans="1:3">
      <c r="A9686" s="27">
        <v>57982784</v>
      </c>
      <c r="B9686" s="45">
        <v>17</v>
      </c>
      <c r="C9686" s="45">
        <v>67</v>
      </c>
    </row>
    <row r="9687" spans="1:3">
      <c r="A9687" s="27">
        <v>57975422</v>
      </c>
      <c r="B9687" s="45">
        <v>17</v>
      </c>
      <c r="C9687" s="45">
        <v>50</v>
      </c>
    </row>
    <row r="9688" spans="1:3">
      <c r="A9688" s="27">
        <v>57977847</v>
      </c>
      <c r="B9688" s="45">
        <v>17</v>
      </c>
      <c r="C9688" s="45">
        <v>42</v>
      </c>
    </row>
    <row r="9689" spans="1:3">
      <c r="A9689" s="27">
        <v>57972508</v>
      </c>
      <c r="B9689" s="45">
        <v>17</v>
      </c>
      <c r="C9689" s="45">
        <v>75</v>
      </c>
    </row>
    <row r="9690" spans="1:3">
      <c r="A9690" s="27">
        <v>57975319</v>
      </c>
      <c r="B9690" s="45">
        <v>17</v>
      </c>
      <c r="C9690" s="45">
        <v>13</v>
      </c>
    </row>
    <row r="9691" spans="1:3">
      <c r="A9691" s="27">
        <v>57986824</v>
      </c>
      <c r="B9691" s="45">
        <v>17</v>
      </c>
      <c r="C9691" s="45">
        <v>94</v>
      </c>
    </row>
    <row r="9692" spans="1:3">
      <c r="A9692" s="27">
        <v>57988087</v>
      </c>
      <c r="B9692" s="45">
        <v>30</v>
      </c>
      <c r="C9692" s="45">
        <v>49</v>
      </c>
    </row>
    <row r="9693" spans="1:3">
      <c r="A9693" s="27">
        <v>57977015</v>
      </c>
      <c r="B9693" s="45">
        <v>17</v>
      </c>
      <c r="C9693" s="45">
        <v>84</v>
      </c>
    </row>
    <row r="9694" spans="1:3">
      <c r="A9694" s="27">
        <v>57971312</v>
      </c>
      <c r="B9694" s="45">
        <v>17</v>
      </c>
      <c r="C9694" s="45">
        <v>62</v>
      </c>
    </row>
    <row r="9695" spans="1:3">
      <c r="A9695" s="27">
        <v>57973770</v>
      </c>
      <c r="B9695" s="45">
        <v>30</v>
      </c>
      <c r="C9695" s="45">
        <v>85</v>
      </c>
    </row>
    <row r="9696" spans="1:3">
      <c r="A9696" s="27">
        <v>57990063</v>
      </c>
      <c r="B9696" s="45">
        <v>17</v>
      </c>
      <c r="C9696" s="45">
        <v>42</v>
      </c>
    </row>
    <row r="9697" spans="1:3">
      <c r="A9697" s="27">
        <v>57974357</v>
      </c>
      <c r="B9697" s="45">
        <v>17</v>
      </c>
      <c r="C9697" s="45">
        <v>47</v>
      </c>
    </row>
    <row r="9698" spans="1:3">
      <c r="A9698" s="27">
        <v>57988517</v>
      </c>
      <c r="B9698" s="45">
        <v>17</v>
      </c>
      <c r="C9698" s="45">
        <v>74</v>
      </c>
    </row>
    <row r="9699" spans="1:3">
      <c r="A9699" s="27">
        <v>57990397</v>
      </c>
      <c r="B9699" s="45">
        <v>17</v>
      </c>
      <c r="C9699" s="45">
        <v>94</v>
      </c>
    </row>
    <row r="9700" spans="1:3">
      <c r="A9700" s="27">
        <v>57972682</v>
      </c>
      <c r="B9700" s="45">
        <v>17</v>
      </c>
      <c r="C9700" s="45">
        <v>1</v>
      </c>
    </row>
    <row r="9701" spans="1:3">
      <c r="A9701" s="27">
        <v>57990489</v>
      </c>
      <c r="B9701" s="45">
        <v>17</v>
      </c>
      <c r="C9701" s="45">
        <v>22</v>
      </c>
    </row>
    <row r="9702" spans="1:3">
      <c r="A9702" s="27">
        <v>57983140</v>
      </c>
      <c r="B9702" s="45">
        <v>17</v>
      </c>
      <c r="C9702" s="45">
        <v>17</v>
      </c>
    </row>
    <row r="9703" spans="1:3">
      <c r="A9703" s="27">
        <v>58031845</v>
      </c>
      <c r="B9703" s="45">
        <v>17</v>
      </c>
      <c r="C9703" s="45">
        <v>93</v>
      </c>
    </row>
    <row r="9704" spans="1:3">
      <c r="A9704" s="27">
        <v>57982458</v>
      </c>
      <c r="B9704" s="45">
        <v>17</v>
      </c>
      <c r="C9704" s="45">
        <v>83</v>
      </c>
    </row>
    <row r="9705" spans="1:3">
      <c r="A9705" s="27">
        <v>57976586</v>
      </c>
      <c r="B9705" s="45">
        <v>17</v>
      </c>
      <c r="C9705" s="45">
        <v>59</v>
      </c>
    </row>
    <row r="9706" spans="1:3">
      <c r="A9706" s="27">
        <v>57982009</v>
      </c>
      <c r="B9706" s="45">
        <v>17</v>
      </c>
      <c r="C9706" s="45">
        <v>93</v>
      </c>
    </row>
    <row r="9707" spans="1:3">
      <c r="A9707" s="27">
        <v>57976654</v>
      </c>
      <c r="B9707" s="45">
        <v>17</v>
      </c>
      <c r="C9707" s="45">
        <v>50</v>
      </c>
    </row>
    <row r="9708" spans="1:3">
      <c r="A9708" s="27">
        <v>57983844</v>
      </c>
      <c r="B9708" s="45">
        <v>17</v>
      </c>
      <c r="C9708" s="45">
        <v>94</v>
      </c>
    </row>
    <row r="9709" spans="1:3">
      <c r="A9709" s="27">
        <v>57981317</v>
      </c>
      <c r="B9709" s="45">
        <v>17</v>
      </c>
      <c r="C9709" s="45">
        <v>13</v>
      </c>
    </row>
    <row r="9710" spans="1:3">
      <c r="A9710" s="27">
        <v>57975276</v>
      </c>
      <c r="B9710" s="45">
        <v>17</v>
      </c>
      <c r="C9710" s="45">
        <v>13</v>
      </c>
    </row>
    <row r="9711" spans="1:3">
      <c r="A9711" s="27">
        <v>57979744</v>
      </c>
      <c r="B9711" s="45">
        <v>17</v>
      </c>
      <c r="C9711" s="45">
        <v>1</v>
      </c>
    </row>
    <row r="9712" spans="1:3">
      <c r="A9712" s="27">
        <v>57972747</v>
      </c>
      <c r="B9712" s="45">
        <v>17</v>
      </c>
      <c r="C9712" s="45">
        <v>69</v>
      </c>
    </row>
    <row r="9713" spans="1:3">
      <c r="A9713" s="27">
        <v>57977457</v>
      </c>
      <c r="B9713" s="45">
        <v>17</v>
      </c>
      <c r="C9713" s="45">
        <v>62</v>
      </c>
    </row>
    <row r="9714" spans="1:3">
      <c r="A9714" s="27">
        <v>57982926</v>
      </c>
      <c r="B9714" s="45">
        <v>17</v>
      </c>
      <c r="C9714" s="45">
        <v>59</v>
      </c>
    </row>
    <row r="9715" spans="1:3">
      <c r="A9715" s="27">
        <v>57978604</v>
      </c>
      <c r="B9715" s="45">
        <v>17</v>
      </c>
      <c r="C9715" s="45">
        <v>73</v>
      </c>
    </row>
    <row r="9716" spans="1:3">
      <c r="A9716" s="27">
        <v>58026928</v>
      </c>
      <c r="B9716" s="45">
        <v>17</v>
      </c>
      <c r="C9716" s="45">
        <v>35</v>
      </c>
    </row>
    <row r="9717" spans="1:3">
      <c r="A9717" s="27">
        <v>57988868</v>
      </c>
      <c r="B9717" s="45">
        <v>17</v>
      </c>
      <c r="C9717" s="45">
        <v>76</v>
      </c>
    </row>
    <row r="9718" spans="1:3">
      <c r="A9718" s="27">
        <v>57982324</v>
      </c>
      <c r="B9718" s="45">
        <v>17</v>
      </c>
      <c r="C9718" s="45">
        <v>83</v>
      </c>
    </row>
    <row r="9719" spans="1:3">
      <c r="A9719" s="27">
        <v>58030388</v>
      </c>
      <c r="B9719" s="45">
        <v>17</v>
      </c>
      <c r="C9719" s="45">
        <v>62</v>
      </c>
    </row>
    <row r="9720" spans="1:3">
      <c r="A9720" s="27">
        <v>57973431</v>
      </c>
      <c r="B9720" s="45">
        <v>17</v>
      </c>
      <c r="C9720" s="45">
        <v>15</v>
      </c>
    </row>
    <row r="9721" spans="1:3">
      <c r="A9721" s="27">
        <v>57976048</v>
      </c>
      <c r="B9721" s="45">
        <v>17</v>
      </c>
      <c r="C9721" s="45">
        <v>11</v>
      </c>
    </row>
    <row r="9722" spans="1:3">
      <c r="A9722" s="27">
        <v>57984316</v>
      </c>
      <c r="B9722" s="45">
        <v>17</v>
      </c>
      <c r="C9722" s="45">
        <v>83</v>
      </c>
    </row>
    <row r="9723" spans="1:3">
      <c r="A9723" s="27">
        <v>57982154</v>
      </c>
      <c r="B9723" s="45">
        <v>17</v>
      </c>
      <c r="C9723" s="45">
        <v>42</v>
      </c>
    </row>
    <row r="9724" spans="1:3">
      <c r="A9724" s="27">
        <v>57988146</v>
      </c>
      <c r="B9724" s="45">
        <v>17</v>
      </c>
      <c r="C9724" s="45">
        <v>94</v>
      </c>
    </row>
    <row r="9725" spans="1:3">
      <c r="A9725" s="27">
        <v>57982927</v>
      </c>
      <c r="B9725" s="45">
        <v>17</v>
      </c>
      <c r="C9725" s="45">
        <v>35</v>
      </c>
    </row>
    <row r="9726" spans="1:3">
      <c r="A9726" s="27">
        <v>57973964</v>
      </c>
      <c r="B9726" s="45">
        <v>17</v>
      </c>
      <c r="C9726" s="45">
        <v>35</v>
      </c>
    </row>
    <row r="9727" spans="1:3">
      <c r="A9727" s="27">
        <v>57971548</v>
      </c>
      <c r="B9727" s="45">
        <v>17</v>
      </c>
      <c r="C9727" s="45">
        <v>63</v>
      </c>
    </row>
    <row r="9728" spans="1:3">
      <c r="A9728" s="27">
        <v>57977121</v>
      </c>
      <c r="B9728" s="45">
        <v>17</v>
      </c>
      <c r="C9728" s="45">
        <v>32</v>
      </c>
    </row>
    <row r="9729" spans="1:3">
      <c r="A9729" s="27">
        <v>58028491</v>
      </c>
      <c r="B9729" s="45">
        <v>17</v>
      </c>
      <c r="C9729" s="45">
        <v>6</v>
      </c>
    </row>
    <row r="9730" spans="1:3">
      <c r="A9730" s="27">
        <v>58028487</v>
      </c>
      <c r="B9730" s="45">
        <v>17</v>
      </c>
      <c r="C9730" s="45">
        <v>974</v>
      </c>
    </row>
    <row r="9731" spans="1:3">
      <c r="A9731" s="27">
        <v>57981366</v>
      </c>
      <c r="B9731" s="45">
        <v>17</v>
      </c>
      <c r="C9731" s="45">
        <v>40</v>
      </c>
    </row>
    <row r="9732" spans="1:3">
      <c r="A9732" s="27">
        <v>57983960</v>
      </c>
      <c r="B9732" s="45">
        <v>17</v>
      </c>
      <c r="C9732" s="45">
        <v>13</v>
      </c>
    </row>
    <row r="9733" spans="1:3">
      <c r="A9733" s="27">
        <v>57979856</v>
      </c>
      <c r="B9733" s="45">
        <v>17</v>
      </c>
      <c r="C9733" s="45">
        <v>92</v>
      </c>
    </row>
    <row r="9734" spans="1:3">
      <c r="A9734" s="27">
        <v>57979634</v>
      </c>
      <c r="B9734" s="45">
        <v>17</v>
      </c>
      <c r="C9734" s="45">
        <v>94</v>
      </c>
    </row>
    <row r="9735" spans="1:3">
      <c r="A9735" s="27">
        <v>57979383</v>
      </c>
      <c r="B9735" s="45">
        <v>17</v>
      </c>
      <c r="C9735" s="45">
        <v>44</v>
      </c>
    </row>
    <row r="9736" spans="1:3">
      <c r="A9736" s="27">
        <v>57981828</v>
      </c>
      <c r="B9736" s="45">
        <v>17</v>
      </c>
      <c r="C9736" s="45">
        <v>92</v>
      </c>
    </row>
    <row r="9737" spans="1:3">
      <c r="A9737" s="27">
        <v>57986944</v>
      </c>
      <c r="B9737" s="45">
        <v>17</v>
      </c>
      <c r="C9737" s="45">
        <v>75</v>
      </c>
    </row>
    <row r="9738" spans="1:3">
      <c r="A9738" s="27">
        <v>58031678</v>
      </c>
      <c r="B9738" s="45">
        <v>17</v>
      </c>
      <c r="C9738" s="45">
        <v>44</v>
      </c>
    </row>
    <row r="9739" spans="1:3">
      <c r="A9739" s="27">
        <v>57974533</v>
      </c>
      <c r="B9739" s="45">
        <v>17</v>
      </c>
      <c r="C9739" s="45">
        <v>6</v>
      </c>
    </row>
    <row r="9740" spans="1:3">
      <c r="A9740" s="27">
        <v>57974831</v>
      </c>
      <c r="B9740" s="45">
        <v>17</v>
      </c>
      <c r="C9740" s="45">
        <v>8</v>
      </c>
    </row>
    <row r="9741" spans="1:3">
      <c r="A9741" s="27">
        <v>57981578</v>
      </c>
      <c r="B9741" s="45">
        <v>17</v>
      </c>
      <c r="C9741" s="45">
        <v>49</v>
      </c>
    </row>
    <row r="9742" spans="1:3">
      <c r="A9742" s="27">
        <v>57980684</v>
      </c>
      <c r="B9742" s="45">
        <v>17</v>
      </c>
      <c r="C9742" s="45">
        <v>12</v>
      </c>
    </row>
    <row r="9743" spans="1:3">
      <c r="A9743" s="27">
        <v>57990825</v>
      </c>
      <c r="B9743" s="45">
        <v>17</v>
      </c>
      <c r="C9743" s="45">
        <v>4</v>
      </c>
    </row>
    <row r="9744" spans="1:3">
      <c r="A9744" s="27">
        <v>57985477</v>
      </c>
      <c r="B9744" s="45">
        <v>17</v>
      </c>
      <c r="C9744" s="45">
        <v>29</v>
      </c>
    </row>
    <row r="9745" spans="1:3">
      <c r="A9745" s="27">
        <v>57974936</v>
      </c>
      <c r="B9745" s="45">
        <v>17</v>
      </c>
      <c r="C9745" s="45">
        <v>13</v>
      </c>
    </row>
    <row r="9746" spans="1:3">
      <c r="A9746" s="27">
        <v>57990682</v>
      </c>
      <c r="B9746" s="45">
        <v>17</v>
      </c>
      <c r="C9746" s="45">
        <v>11</v>
      </c>
    </row>
    <row r="9747" spans="1:3">
      <c r="A9747" s="27">
        <v>57973365</v>
      </c>
      <c r="B9747" s="45">
        <v>17</v>
      </c>
      <c r="C9747" s="45">
        <v>29</v>
      </c>
    </row>
    <row r="9748" spans="1:3">
      <c r="A9748" s="27">
        <v>58026949</v>
      </c>
      <c r="B9748" s="45">
        <v>17</v>
      </c>
      <c r="C9748" s="45">
        <v>33</v>
      </c>
    </row>
    <row r="9749" spans="1:3">
      <c r="A9749" s="27">
        <v>57974684</v>
      </c>
      <c r="B9749" s="45">
        <v>17</v>
      </c>
      <c r="C9749" s="45">
        <v>40</v>
      </c>
    </row>
    <row r="9750" spans="1:3">
      <c r="A9750" s="27">
        <v>57972506</v>
      </c>
      <c r="B9750" s="45">
        <v>17</v>
      </c>
      <c r="C9750" s="45">
        <v>62</v>
      </c>
    </row>
    <row r="9751" spans="1:3">
      <c r="A9751" s="27">
        <v>57972748</v>
      </c>
      <c r="B9751" s="45">
        <v>17</v>
      </c>
      <c r="C9751" s="45">
        <v>89</v>
      </c>
    </row>
    <row r="9752" spans="1:3">
      <c r="A9752" s="27">
        <v>57977835</v>
      </c>
      <c r="B9752" s="45">
        <v>17</v>
      </c>
      <c r="C9752" s="45">
        <v>94</v>
      </c>
    </row>
    <row r="9753" spans="1:3">
      <c r="A9753" s="27">
        <v>57989882</v>
      </c>
      <c r="B9753" s="45">
        <v>17</v>
      </c>
      <c r="C9753" s="45">
        <v>59</v>
      </c>
    </row>
    <row r="9754" spans="1:3">
      <c r="A9754" s="27">
        <v>57988647</v>
      </c>
      <c r="B9754" s="45">
        <v>17</v>
      </c>
      <c r="C9754" s="45">
        <v>69</v>
      </c>
    </row>
    <row r="9755" spans="1:3">
      <c r="A9755" s="27">
        <v>57979563</v>
      </c>
      <c r="B9755" s="45">
        <v>17</v>
      </c>
      <c r="C9755" s="45">
        <v>59</v>
      </c>
    </row>
    <row r="9756" spans="1:3">
      <c r="A9756" s="27">
        <v>57973654</v>
      </c>
      <c r="B9756" s="45">
        <v>33</v>
      </c>
      <c r="C9756" s="45">
        <v>1</v>
      </c>
    </row>
    <row r="9757" spans="1:3">
      <c r="A9757" s="27">
        <v>58003230</v>
      </c>
      <c r="B9757" s="45">
        <v>17</v>
      </c>
      <c r="C9757" s="45">
        <v>6</v>
      </c>
    </row>
    <row r="9758" spans="1:3">
      <c r="A9758" s="27">
        <v>57975015</v>
      </c>
      <c r="B9758" s="45">
        <v>33</v>
      </c>
      <c r="C9758" s="45">
        <v>78</v>
      </c>
    </row>
    <row r="9759" spans="1:3">
      <c r="A9759" s="27">
        <v>57985103</v>
      </c>
      <c r="B9759" s="45">
        <v>17</v>
      </c>
      <c r="C9759" s="45">
        <v>29</v>
      </c>
    </row>
    <row r="9760" spans="1:3">
      <c r="A9760" s="27">
        <v>57976912</v>
      </c>
      <c r="B9760" s="45">
        <v>17</v>
      </c>
      <c r="C9760" s="45">
        <v>21</v>
      </c>
    </row>
    <row r="9761" spans="1:3">
      <c r="A9761" s="27">
        <v>57972319</v>
      </c>
      <c r="B9761" s="45">
        <v>17</v>
      </c>
      <c r="C9761" s="45">
        <v>38</v>
      </c>
    </row>
    <row r="9762" spans="1:3">
      <c r="A9762" s="27">
        <v>57972893</v>
      </c>
      <c r="B9762" s="45">
        <v>17</v>
      </c>
      <c r="C9762" s="45">
        <v>38</v>
      </c>
    </row>
    <row r="9763" spans="1:3">
      <c r="A9763" s="27">
        <v>58026951</v>
      </c>
      <c r="B9763" s="45">
        <v>17</v>
      </c>
      <c r="C9763" s="45">
        <v>26</v>
      </c>
    </row>
    <row r="9764" spans="1:3">
      <c r="A9764" s="27">
        <v>57974636</v>
      </c>
      <c r="B9764" s="45">
        <v>17</v>
      </c>
      <c r="C9764" s="45">
        <v>60</v>
      </c>
    </row>
    <row r="9765" spans="1:3">
      <c r="A9765" s="27">
        <v>57975000</v>
      </c>
      <c r="B9765" s="45">
        <v>17</v>
      </c>
      <c r="C9765" s="45">
        <v>28</v>
      </c>
    </row>
    <row r="9766" spans="1:3">
      <c r="A9766" s="27">
        <v>56627387</v>
      </c>
      <c r="B9766" s="45">
        <v>17</v>
      </c>
      <c r="C9766" s="45">
        <v>64</v>
      </c>
    </row>
    <row r="9767" spans="1:3">
      <c r="A9767" s="27">
        <v>56627633</v>
      </c>
      <c r="B9767" s="45">
        <v>17</v>
      </c>
      <c r="C9767" s="45">
        <v>84</v>
      </c>
    </row>
    <row r="9768" spans="1:3">
      <c r="A9768" s="27">
        <v>56627635</v>
      </c>
      <c r="B9768" s="45">
        <v>17</v>
      </c>
      <c r="C9768" s="45">
        <v>9</v>
      </c>
    </row>
    <row r="9769" spans="1:3">
      <c r="A9769" s="27">
        <v>56630545</v>
      </c>
      <c r="B9769" s="45">
        <v>17</v>
      </c>
      <c r="C9769" s="45">
        <v>92</v>
      </c>
    </row>
    <row r="9770" spans="1:3">
      <c r="A9770" s="27">
        <v>56630547</v>
      </c>
      <c r="B9770" s="45">
        <v>17</v>
      </c>
      <c r="C9770" s="45">
        <v>92</v>
      </c>
    </row>
    <row r="9771" spans="1:3">
      <c r="A9771" s="27">
        <v>56630582</v>
      </c>
      <c r="B9771" s="45">
        <v>17</v>
      </c>
      <c r="C9771" s="45">
        <v>49</v>
      </c>
    </row>
    <row r="9772" spans="1:3">
      <c r="A9772" s="27">
        <v>56630628</v>
      </c>
      <c r="B9772" s="45">
        <v>33</v>
      </c>
      <c r="C9772" s="45">
        <v>75</v>
      </c>
    </row>
    <row r="9773" spans="1:3">
      <c r="A9773" s="27">
        <v>56630646</v>
      </c>
      <c r="B9773" s="45">
        <v>17</v>
      </c>
      <c r="C9773" s="45">
        <v>21</v>
      </c>
    </row>
    <row r="9774" spans="1:3">
      <c r="A9774" s="27">
        <v>56630647</v>
      </c>
      <c r="B9774" s="45">
        <v>17</v>
      </c>
      <c r="C9774" s="45">
        <v>80</v>
      </c>
    </row>
    <row r="9775" spans="1:3">
      <c r="A9775" s="27">
        <v>56630742</v>
      </c>
      <c r="B9775" s="45">
        <v>17</v>
      </c>
      <c r="C9775" s="45">
        <v>95</v>
      </c>
    </row>
    <row r="9776" spans="1:3">
      <c r="A9776" s="27">
        <v>56623771</v>
      </c>
      <c r="B9776" s="45">
        <v>17</v>
      </c>
      <c r="C9776" s="45">
        <v>68</v>
      </c>
    </row>
    <row r="9777" spans="1:3">
      <c r="A9777" s="27">
        <v>56629595</v>
      </c>
      <c r="B9777" s="45">
        <v>17</v>
      </c>
      <c r="C9777" s="45">
        <v>64</v>
      </c>
    </row>
    <row r="9778" spans="1:3">
      <c r="A9778" s="27">
        <v>56629661</v>
      </c>
      <c r="B9778" s="45">
        <v>17</v>
      </c>
      <c r="C9778" s="45">
        <v>42</v>
      </c>
    </row>
    <row r="9779" spans="1:3">
      <c r="A9779" s="27">
        <v>56629665</v>
      </c>
      <c r="B9779" s="45">
        <v>17</v>
      </c>
      <c r="C9779" s="45">
        <v>78</v>
      </c>
    </row>
    <row r="9780" spans="1:3">
      <c r="A9780" s="27">
        <v>56631612</v>
      </c>
      <c r="B9780" s="45">
        <v>17</v>
      </c>
      <c r="C9780" s="45">
        <v>34</v>
      </c>
    </row>
    <row r="9781" spans="1:3">
      <c r="A9781" s="27">
        <v>56631615</v>
      </c>
      <c r="B9781" s="45">
        <v>17</v>
      </c>
      <c r="C9781" s="45">
        <v>73</v>
      </c>
    </row>
    <row r="9782" spans="1:3">
      <c r="A9782" s="27">
        <v>56632062</v>
      </c>
      <c r="B9782" s="45">
        <v>17</v>
      </c>
      <c r="C9782" s="45">
        <v>79</v>
      </c>
    </row>
    <row r="9783" spans="1:3">
      <c r="A9783" s="27">
        <v>56632087</v>
      </c>
      <c r="B9783" s="45">
        <v>17</v>
      </c>
      <c r="C9783" s="45">
        <v>65</v>
      </c>
    </row>
    <row r="9784" spans="1:3">
      <c r="A9784" s="27">
        <v>56632095</v>
      </c>
      <c r="B9784" s="45">
        <v>17</v>
      </c>
      <c r="C9784" s="45">
        <v>31</v>
      </c>
    </row>
    <row r="9785" spans="1:3">
      <c r="A9785" s="27">
        <v>56632128</v>
      </c>
      <c r="B9785" s="45">
        <v>17</v>
      </c>
      <c r="C9785" s="45">
        <v>24</v>
      </c>
    </row>
    <row r="9786" spans="1:3">
      <c r="A9786" s="27">
        <v>56632129</v>
      </c>
      <c r="B9786" s="45">
        <v>17</v>
      </c>
      <c r="C9786" s="45">
        <v>974</v>
      </c>
    </row>
    <row r="9787" spans="1:3">
      <c r="A9787" s="27">
        <v>56632152</v>
      </c>
      <c r="B9787" s="45">
        <v>17</v>
      </c>
      <c r="C9787" s="45">
        <v>61</v>
      </c>
    </row>
    <row r="9788" spans="1:3">
      <c r="A9788" s="28" t="s">
        <v>2058</v>
      </c>
      <c r="B9788" s="46" t="s">
        <v>2033</v>
      </c>
      <c r="C9788" s="46" t="s">
        <v>2059</v>
      </c>
    </row>
    <row r="9789" spans="1:3">
      <c r="A9789" s="27">
        <v>56627705</v>
      </c>
      <c r="B9789" s="45">
        <v>17</v>
      </c>
      <c r="C9789" s="45">
        <v>974</v>
      </c>
    </row>
    <row r="9790" spans="1:3">
      <c r="A9790" s="27">
        <v>56627757</v>
      </c>
      <c r="B9790" s="45">
        <v>17</v>
      </c>
      <c r="C9790" s="45">
        <v>31</v>
      </c>
    </row>
    <row r="9791" spans="1:3">
      <c r="A9791" s="27">
        <v>56633711</v>
      </c>
      <c r="B9791" s="45">
        <v>17</v>
      </c>
      <c r="C9791" s="45">
        <v>81</v>
      </c>
    </row>
    <row r="9792" spans="1:3">
      <c r="A9792" s="27">
        <v>57982721</v>
      </c>
      <c r="B9792" s="45">
        <v>17</v>
      </c>
      <c r="C9792" s="45">
        <v>54</v>
      </c>
    </row>
    <row r="9793" spans="1:3">
      <c r="A9793" s="27">
        <v>57987885</v>
      </c>
      <c r="B9793" s="45">
        <v>17</v>
      </c>
      <c r="C9793" s="45">
        <v>33</v>
      </c>
    </row>
    <row r="9794" spans="1:3">
      <c r="A9794" s="27">
        <v>57976543</v>
      </c>
      <c r="B9794" s="45">
        <v>17</v>
      </c>
      <c r="C9794" s="45">
        <v>33</v>
      </c>
    </row>
    <row r="9795" spans="1:3">
      <c r="A9795" s="27">
        <v>58030106</v>
      </c>
      <c r="B9795" s="45">
        <v>17</v>
      </c>
      <c r="C9795" s="45">
        <v>59</v>
      </c>
    </row>
    <row r="9796" spans="1:3">
      <c r="A9796" s="27">
        <v>57988095</v>
      </c>
      <c r="B9796" s="45">
        <v>17</v>
      </c>
      <c r="C9796" s="45">
        <v>33</v>
      </c>
    </row>
    <row r="9797" spans="1:3">
      <c r="A9797" s="27">
        <v>58030107</v>
      </c>
      <c r="B9797" s="45">
        <v>30</v>
      </c>
      <c r="C9797" s="45">
        <v>62</v>
      </c>
    </row>
    <row r="9798" spans="1:3">
      <c r="A9798" s="27">
        <v>57974001</v>
      </c>
      <c r="B9798" s="45">
        <v>17</v>
      </c>
      <c r="C9798" s="45">
        <v>63</v>
      </c>
    </row>
    <row r="9799" spans="1:3">
      <c r="A9799" s="27">
        <v>57982913</v>
      </c>
      <c r="B9799" s="45">
        <v>17</v>
      </c>
      <c r="C9799" s="45">
        <v>62</v>
      </c>
    </row>
    <row r="9800" spans="1:3">
      <c r="A9800" s="27">
        <v>57983151</v>
      </c>
      <c r="B9800" s="45">
        <v>17</v>
      </c>
      <c r="C9800" s="45">
        <v>974</v>
      </c>
    </row>
    <row r="9801" spans="1:3">
      <c r="A9801" s="27">
        <v>57977035</v>
      </c>
      <c r="B9801" s="45">
        <v>17</v>
      </c>
      <c r="C9801" s="45">
        <v>22</v>
      </c>
    </row>
    <row r="9802" spans="1:3">
      <c r="A9802" s="27">
        <v>57988353</v>
      </c>
      <c r="B9802" s="45">
        <v>17</v>
      </c>
      <c r="C9802" s="45">
        <v>13</v>
      </c>
    </row>
    <row r="9803" spans="1:3">
      <c r="A9803" s="27">
        <v>57978492</v>
      </c>
      <c r="B9803" s="45">
        <v>17</v>
      </c>
      <c r="C9803" s="45">
        <v>31</v>
      </c>
    </row>
    <row r="9804" spans="1:3">
      <c r="A9804" s="27">
        <v>57977886</v>
      </c>
      <c r="B9804" s="45">
        <v>17</v>
      </c>
      <c r="C9804" s="45">
        <v>75</v>
      </c>
    </row>
    <row r="9805" spans="1:3">
      <c r="A9805" s="27">
        <v>57976685</v>
      </c>
      <c r="B9805" s="45">
        <v>17</v>
      </c>
      <c r="C9805" s="45">
        <v>93</v>
      </c>
    </row>
    <row r="9806" spans="1:3">
      <c r="A9806" s="27">
        <v>57972330</v>
      </c>
      <c r="B9806" s="45">
        <v>17</v>
      </c>
      <c r="C9806" s="45">
        <v>38</v>
      </c>
    </row>
    <row r="9807" spans="1:3">
      <c r="A9807" s="27">
        <v>58027077</v>
      </c>
      <c r="B9807" s="45">
        <v>17</v>
      </c>
      <c r="C9807" s="45">
        <v>8</v>
      </c>
    </row>
    <row r="9808" spans="1:3">
      <c r="A9808" s="27">
        <v>57982346</v>
      </c>
      <c r="B9808" s="45">
        <v>17</v>
      </c>
      <c r="C9808" s="45">
        <v>38</v>
      </c>
    </row>
    <row r="9809" spans="1:3">
      <c r="A9809" s="27">
        <v>57976219</v>
      </c>
      <c r="B9809" s="45">
        <v>33</v>
      </c>
      <c r="C9809" s="45">
        <v>62</v>
      </c>
    </row>
    <row r="9810" spans="1:3">
      <c r="A9810" s="27">
        <v>57989618</v>
      </c>
      <c r="B9810" s="45">
        <v>30</v>
      </c>
      <c r="C9810" s="45">
        <v>13</v>
      </c>
    </row>
    <row r="9811" spans="1:3">
      <c r="A9811" s="27">
        <v>57973080</v>
      </c>
      <c r="B9811" s="45">
        <v>33</v>
      </c>
      <c r="C9811" s="45">
        <v>87</v>
      </c>
    </row>
    <row r="9812" spans="1:3">
      <c r="A9812" s="27">
        <v>57982507</v>
      </c>
      <c r="B9812" s="45">
        <v>17</v>
      </c>
      <c r="C9812" s="45">
        <v>6</v>
      </c>
    </row>
    <row r="9813" spans="1:3">
      <c r="A9813" s="27">
        <v>57973815</v>
      </c>
      <c r="B9813" s="45">
        <v>17</v>
      </c>
      <c r="C9813" s="45">
        <v>94</v>
      </c>
    </row>
    <row r="9814" spans="1:3">
      <c r="A9814" s="27">
        <v>57988808</v>
      </c>
      <c r="B9814" s="45">
        <v>17</v>
      </c>
      <c r="C9814" s="45">
        <v>50</v>
      </c>
    </row>
    <row r="9815" spans="1:3">
      <c r="A9815" s="27">
        <v>58031620</v>
      </c>
      <c r="B9815" s="45">
        <v>17</v>
      </c>
      <c r="C9815" s="45">
        <v>30</v>
      </c>
    </row>
    <row r="9816" spans="1:3">
      <c r="A9816" s="27">
        <v>57989749</v>
      </c>
      <c r="B9816" s="45">
        <v>17</v>
      </c>
      <c r="C9816" s="45">
        <v>64</v>
      </c>
    </row>
    <row r="9817" spans="1:3">
      <c r="A9817" s="27">
        <v>57980895</v>
      </c>
      <c r="B9817" s="45">
        <v>17</v>
      </c>
      <c r="C9817" s="45">
        <v>33</v>
      </c>
    </row>
    <row r="9818" spans="1:3">
      <c r="A9818" s="27">
        <v>58027515</v>
      </c>
      <c r="B9818" s="45">
        <v>17</v>
      </c>
      <c r="C9818" s="45">
        <v>76</v>
      </c>
    </row>
    <row r="9819" spans="1:3">
      <c r="A9819" s="27">
        <v>58027418</v>
      </c>
      <c r="B9819" s="45">
        <v>17</v>
      </c>
      <c r="C9819" s="45">
        <v>44</v>
      </c>
    </row>
    <row r="9820" spans="1:3">
      <c r="A9820" s="27">
        <v>56630971</v>
      </c>
      <c r="B9820" s="45">
        <v>17</v>
      </c>
      <c r="C9820" s="46" t="s">
        <v>2056</v>
      </c>
    </row>
    <row r="9821" spans="1:3">
      <c r="A9821" s="27">
        <v>56630981</v>
      </c>
      <c r="B9821" s="45">
        <v>17</v>
      </c>
      <c r="C9821" s="45">
        <v>79</v>
      </c>
    </row>
    <row r="9822" spans="1:3">
      <c r="A9822" s="27">
        <v>56630986</v>
      </c>
      <c r="B9822" s="45">
        <v>17</v>
      </c>
      <c r="C9822" s="45">
        <v>95</v>
      </c>
    </row>
    <row r="9823" spans="1:3">
      <c r="A9823" s="27">
        <v>56630987</v>
      </c>
      <c r="B9823" s="45">
        <v>17</v>
      </c>
      <c r="C9823" s="45">
        <v>70</v>
      </c>
    </row>
    <row r="9824" spans="1:3">
      <c r="A9824" s="27">
        <v>56630990</v>
      </c>
      <c r="B9824" s="45">
        <v>17</v>
      </c>
      <c r="C9824" s="45">
        <v>33</v>
      </c>
    </row>
    <row r="9825" spans="1:3">
      <c r="A9825" s="27">
        <v>56630991</v>
      </c>
      <c r="B9825" s="45">
        <v>17</v>
      </c>
      <c r="C9825" s="45">
        <v>6</v>
      </c>
    </row>
    <row r="9826" spans="1:3">
      <c r="A9826" s="27">
        <v>56630994</v>
      </c>
      <c r="B9826" s="45">
        <v>17</v>
      </c>
      <c r="C9826" s="45">
        <v>69</v>
      </c>
    </row>
    <row r="9827" spans="1:3">
      <c r="A9827" s="27">
        <v>56631000</v>
      </c>
      <c r="B9827" s="45">
        <v>17</v>
      </c>
      <c r="C9827" s="45">
        <v>69</v>
      </c>
    </row>
    <row r="9828" spans="1:3">
      <c r="A9828" s="27">
        <v>56631003</v>
      </c>
      <c r="B9828" s="45">
        <v>17</v>
      </c>
      <c r="C9828" s="45">
        <v>69</v>
      </c>
    </row>
    <row r="9829" spans="1:3">
      <c r="A9829" s="27">
        <v>56631012</v>
      </c>
      <c r="B9829" s="45">
        <v>17</v>
      </c>
      <c r="C9829" s="45">
        <v>35</v>
      </c>
    </row>
    <row r="9830" spans="1:3">
      <c r="A9830" s="27">
        <v>56631021</v>
      </c>
      <c r="B9830" s="45">
        <v>17</v>
      </c>
      <c r="C9830" s="45">
        <v>83</v>
      </c>
    </row>
    <row r="9831" spans="1:3">
      <c r="A9831" s="27">
        <v>57986940</v>
      </c>
      <c r="B9831" s="45">
        <v>17</v>
      </c>
      <c r="C9831" s="45">
        <v>67</v>
      </c>
    </row>
    <row r="9832" spans="1:3">
      <c r="A9832" s="27">
        <v>57979958</v>
      </c>
      <c r="B9832" s="45">
        <v>17</v>
      </c>
      <c r="C9832" s="45">
        <v>81</v>
      </c>
    </row>
    <row r="9833" spans="1:3">
      <c r="A9833" s="27">
        <v>57989713</v>
      </c>
      <c r="B9833" s="45">
        <v>17</v>
      </c>
      <c r="C9833" s="45">
        <v>54</v>
      </c>
    </row>
    <row r="9834" spans="1:3">
      <c r="A9834" s="27">
        <v>57988807</v>
      </c>
      <c r="B9834" s="45">
        <v>17</v>
      </c>
      <c r="C9834" s="45">
        <v>11</v>
      </c>
    </row>
    <row r="9835" spans="1:3">
      <c r="A9835" s="27">
        <v>57983890</v>
      </c>
      <c r="B9835" s="45">
        <v>17</v>
      </c>
      <c r="C9835" s="45">
        <v>9</v>
      </c>
    </row>
    <row r="9836" spans="1:3">
      <c r="A9836" s="27">
        <v>57984809</v>
      </c>
      <c r="B9836" s="45">
        <v>17</v>
      </c>
      <c r="C9836" s="45">
        <v>63</v>
      </c>
    </row>
    <row r="9837" spans="1:3">
      <c r="A9837" s="27">
        <v>58030847</v>
      </c>
      <c r="B9837" s="45">
        <v>17</v>
      </c>
      <c r="C9837" s="45">
        <v>39</v>
      </c>
    </row>
    <row r="9838" spans="1:3">
      <c r="A9838" s="27">
        <v>57981838</v>
      </c>
      <c r="B9838" s="45">
        <v>17</v>
      </c>
      <c r="C9838" s="45">
        <v>85</v>
      </c>
    </row>
    <row r="9839" spans="1:3">
      <c r="A9839" s="27">
        <v>57976427</v>
      </c>
      <c r="B9839" s="45">
        <v>17</v>
      </c>
      <c r="C9839" s="45">
        <v>3</v>
      </c>
    </row>
    <row r="9840" spans="1:3">
      <c r="A9840" s="27">
        <v>57985814</v>
      </c>
      <c r="B9840" s="45">
        <v>17</v>
      </c>
      <c r="C9840" s="45">
        <v>34</v>
      </c>
    </row>
    <row r="9841" spans="1:3">
      <c r="A9841" s="27">
        <v>57977294</v>
      </c>
      <c r="B9841" s="45">
        <v>17</v>
      </c>
      <c r="C9841" s="45">
        <v>49</v>
      </c>
    </row>
    <row r="9842" spans="1:3">
      <c r="A9842" s="27">
        <v>57991036</v>
      </c>
      <c r="B9842" s="45">
        <v>33</v>
      </c>
      <c r="C9842" s="45">
        <v>25</v>
      </c>
    </row>
    <row r="9843" spans="1:3">
      <c r="A9843" s="27">
        <v>57976027</v>
      </c>
      <c r="B9843" s="45">
        <v>17</v>
      </c>
      <c r="C9843" s="45">
        <v>75</v>
      </c>
    </row>
    <row r="9844" spans="1:3">
      <c r="A9844" s="27">
        <v>57977113</v>
      </c>
      <c r="B9844" s="45">
        <v>17</v>
      </c>
      <c r="C9844" s="45">
        <v>59</v>
      </c>
    </row>
    <row r="9845" spans="1:3">
      <c r="A9845" s="27">
        <v>57981905</v>
      </c>
      <c r="B9845" s="45">
        <v>17</v>
      </c>
      <c r="C9845" s="45">
        <v>974</v>
      </c>
    </row>
    <row r="9846" spans="1:3">
      <c r="A9846" s="27">
        <v>58031819</v>
      </c>
      <c r="B9846" s="45">
        <v>17</v>
      </c>
      <c r="C9846" s="45">
        <v>42</v>
      </c>
    </row>
    <row r="9847" spans="1:3">
      <c r="A9847" s="27">
        <v>57985108</v>
      </c>
      <c r="B9847" s="45">
        <v>17</v>
      </c>
      <c r="C9847" s="45">
        <v>51</v>
      </c>
    </row>
    <row r="9848" spans="1:3">
      <c r="A9848" s="27">
        <v>57989163</v>
      </c>
      <c r="B9848" s="45">
        <v>33</v>
      </c>
      <c r="C9848" s="45">
        <v>39</v>
      </c>
    </row>
    <row r="9849" spans="1:3">
      <c r="A9849" s="27">
        <v>57981694</v>
      </c>
      <c r="B9849" s="45">
        <v>17</v>
      </c>
      <c r="C9849" s="45">
        <v>80</v>
      </c>
    </row>
    <row r="9850" spans="1:3">
      <c r="A9850" s="27">
        <v>57971426</v>
      </c>
      <c r="B9850" s="45">
        <v>17</v>
      </c>
      <c r="C9850" s="45">
        <v>61</v>
      </c>
    </row>
    <row r="9851" spans="1:3">
      <c r="A9851" s="27">
        <v>57984770</v>
      </c>
      <c r="B9851" s="45">
        <v>17</v>
      </c>
      <c r="C9851" s="45">
        <v>59</v>
      </c>
    </row>
    <row r="9852" spans="1:3">
      <c r="A9852" s="27">
        <v>57981126</v>
      </c>
      <c r="B9852" s="45">
        <v>17</v>
      </c>
      <c r="C9852" s="45">
        <v>83</v>
      </c>
    </row>
    <row r="9853" spans="1:3">
      <c r="A9853" s="27">
        <v>57973949</v>
      </c>
      <c r="B9853" s="45">
        <v>17</v>
      </c>
      <c r="C9853" s="45">
        <v>69</v>
      </c>
    </row>
    <row r="9854" spans="1:3">
      <c r="A9854" s="27">
        <v>57988948</v>
      </c>
      <c r="B9854" s="45">
        <v>17</v>
      </c>
      <c r="C9854" s="45">
        <v>13</v>
      </c>
    </row>
    <row r="9855" spans="1:3">
      <c r="A9855" s="27">
        <v>57974740</v>
      </c>
      <c r="B9855" s="45">
        <v>17</v>
      </c>
      <c r="C9855" s="45">
        <v>72</v>
      </c>
    </row>
    <row r="9856" spans="1:3">
      <c r="A9856" s="27">
        <v>57976945</v>
      </c>
      <c r="B9856" s="45">
        <v>33</v>
      </c>
      <c r="C9856" s="45">
        <v>64</v>
      </c>
    </row>
    <row r="9857" spans="1:3">
      <c r="A9857" s="27">
        <v>58027774</v>
      </c>
      <c r="B9857" s="45">
        <v>17</v>
      </c>
      <c r="C9857" s="45">
        <v>11</v>
      </c>
    </row>
    <row r="9858" spans="1:3">
      <c r="A9858" s="27">
        <v>57973578</v>
      </c>
      <c r="B9858" s="45">
        <v>17</v>
      </c>
      <c r="C9858" s="45">
        <v>92</v>
      </c>
    </row>
    <row r="9859" spans="1:3">
      <c r="A9859" s="27">
        <v>56628952</v>
      </c>
      <c r="B9859" s="45">
        <v>17</v>
      </c>
      <c r="C9859" s="45">
        <v>80</v>
      </c>
    </row>
    <row r="9860" spans="1:3">
      <c r="A9860" s="27">
        <v>56629031</v>
      </c>
      <c r="B9860" s="45">
        <v>17</v>
      </c>
      <c r="C9860" s="45">
        <v>33</v>
      </c>
    </row>
    <row r="9861" spans="1:3">
      <c r="A9861" s="27">
        <v>56629061</v>
      </c>
      <c r="B9861" s="45">
        <v>17</v>
      </c>
      <c r="C9861" s="45">
        <v>59</v>
      </c>
    </row>
    <row r="9862" spans="1:3">
      <c r="A9862" s="27">
        <v>56629171</v>
      </c>
      <c r="B9862" s="45">
        <v>17</v>
      </c>
      <c r="C9862" s="45">
        <v>33</v>
      </c>
    </row>
    <row r="9863" spans="1:3">
      <c r="A9863" s="27">
        <v>56629172</v>
      </c>
      <c r="B9863" s="45">
        <v>33</v>
      </c>
      <c r="C9863" s="45">
        <v>5</v>
      </c>
    </row>
    <row r="9864" spans="1:3">
      <c r="A9864" s="27">
        <v>56629310</v>
      </c>
      <c r="B9864" s="45">
        <v>17</v>
      </c>
      <c r="C9864" s="45">
        <v>6</v>
      </c>
    </row>
    <row r="9865" spans="1:3">
      <c r="A9865" s="27">
        <v>56629328</v>
      </c>
      <c r="B9865" s="45">
        <v>17</v>
      </c>
      <c r="C9865" s="45">
        <v>971</v>
      </c>
    </row>
    <row r="9866" spans="1:3">
      <c r="A9866" s="27">
        <v>58032273</v>
      </c>
      <c r="B9866" s="45">
        <v>17</v>
      </c>
      <c r="C9866" s="45">
        <v>69</v>
      </c>
    </row>
    <row r="9867" spans="1:3">
      <c r="A9867" s="27">
        <v>58032075</v>
      </c>
      <c r="B9867" s="45">
        <v>17</v>
      </c>
      <c r="C9867" s="45">
        <v>972</v>
      </c>
    </row>
    <row r="9868" spans="1:3">
      <c r="A9868" s="27">
        <v>58032077</v>
      </c>
      <c r="B9868" s="45">
        <v>17</v>
      </c>
      <c r="C9868" s="45">
        <v>48</v>
      </c>
    </row>
    <row r="9869" spans="1:3">
      <c r="A9869" s="27">
        <v>58032078</v>
      </c>
      <c r="B9869" s="45">
        <v>17</v>
      </c>
      <c r="C9869" s="45">
        <v>36</v>
      </c>
    </row>
    <row r="9870" spans="1:3">
      <c r="A9870" s="27">
        <v>58032133</v>
      </c>
      <c r="B9870" s="45">
        <v>17</v>
      </c>
      <c r="C9870" s="45">
        <v>32</v>
      </c>
    </row>
    <row r="9871" spans="1:3">
      <c r="A9871" s="27">
        <v>58032135</v>
      </c>
      <c r="B9871" s="45">
        <v>17</v>
      </c>
      <c r="C9871" s="45">
        <v>75</v>
      </c>
    </row>
    <row r="9872" spans="1:3">
      <c r="A9872" s="27">
        <v>58032143</v>
      </c>
      <c r="B9872" s="45">
        <v>17</v>
      </c>
      <c r="C9872" s="45">
        <v>93</v>
      </c>
    </row>
    <row r="9873" spans="1:3">
      <c r="A9873" s="27">
        <v>58032148</v>
      </c>
      <c r="B9873" s="45">
        <v>17</v>
      </c>
      <c r="C9873" s="45">
        <v>31</v>
      </c>
    </row>
    <row r="9874" spans="1:3">
      <c r="A9874" s="27">
        <v>58032156</v>
      </c>
      <c r="B9874" s="45">
        <v>17</v>
      </c>
      <c r="C9874" s="45">
        <v>16</v>
      </c>
    </row>
    <row r="9875" spans="1:3">
      <c r="A9875" s="27">
        <v>58032202</v>
      </c>
      <c r="B9875" s="45">
        <v>17</v>
      </c>
      <c r="C9875" s="45">
        <v>75</v>
      </c>
    </row>
    <row r="9876" spans="1:3">
      <c r="A9876" s="27">
        <v>58032278</v>
      </c>
      <c r="B9876" s="45">
        <v>17</v>
      </c>
      <c r="C9876" s="45">
        <v>33</v>
      </c>
    </row>
    <row r="9877" spans="1:3">
      <c r="A9877" s="27">
        <v>58032284</v>
      </c>
      <c r="B9877" s="45">
        <v>17</v>
      </c>
      <c r="C9877" s="45">
        <v>75</v>
      </c>
    </row>
    <row r="9878" spans="1:3">
      <c r="A9878" s="27">
        <v>58032270</v>
      </c>
      <c r="B9878" s="45">
        <v>17</v>
      </c>
      <c r="C9878" s="45">
        <v>38</v>
      </c>
    </row>
    <row r="9879" spans="1:3">
      <c r="A9879" s="27">
        <v>58032243</v>
      </c>
      <c r="B9879" s="45">
        <v>37</v>
      </c>
      <c r="C9879" s="45">
        <v>75</v>
      </c>
    </row>
    <row r="9880" spans="1:3">
      <c r="A9880" s="27">
        <v>58032070</v>
      </c>
      <c r="B9880" s="45">
        <v>17</v>
      </c>
      <c r="C9880" s="45">
        <v>76</v>
      </c>
    </row>
    <row r="9881" spans="1:3">
      <c r="A9881" s="27">
        <v>58032072</v>
      </c>
      <c r="B9881" s="45">
        <v>17</v>
      </c>
      <c r="C9881" s="45">
        <v>51</v>
      </c>
    </row>
    <row r="9882" spans="1:3">
      <c r="A9882" s="27">
        <v>58032098</v>
      </c>
      <c r="B9882" s="45">
        <v>17</v>
      </c>
      <c r="C9882" s="45">
        <v>76</v>
      </c>
    </row>
    <row r="9883" spans="1:3">
      <c r="A9883" s="27">
        <v>58032165</v>
      </c>
      <c r="B9883" s="45">
        <v>17</v>
      </c>
      <c r="C9883" s="45">
        <v>76</v>
      </c>
    </row>
    <row r="9884" spans="1:3">
      <c r="A9884" s="27">
        <v>58032205</v>
      </c>
      <c r="B9884" s="45">
        <v>17</v>
      </c>
      <c r="C9884" s="45">
        <v>3</v>
      </c>
    </row>
    <row r="9885" spans="1:3">
      <c r="A9885" s="27">
        <v>58032229</v>
      </c>
      <c r="B9885" s="45">
        <v>17</v>
      </c>
      <c r="C9885" s="45">
        <v>14</v>
      </c>
    </row>
    <row r="9886" spans="1:3">
      <c r="A9886" s="27">
        <v>57986666</v>
      </c>
      <c r="B9886" s="45">
        <v>17</v>
      </c>
      <c r="C9886" s="45">
        <v>69</v>
      </c>
    </row>
    <row r="9887" spans="1:3">
      <c r="A9887" s="27">
        <v>58032235</v>
      </c>
      <c r="B9887" s="45">
        <v>17</v>
      </c>
      <c r="C9887" s="45">
        <v>18</v>
      </c>
    </row>
    <row r="9888" spans="1:3">
      <c r="A9888" s="27">
        <v>56632592</v>
      </c>
      <c r="B9888" s="45">
        <v>17</v>
      </c>
      <c r="C9888" s="45">
        <v>93</v>
      </c>
    </row>
    <row r="9889" spans="1:3">
      <c r="A9889" s="27">
        <v>56632593</v>
      </c>
      <c r="B9889" s="45">
        <v>17</v>
      </c>
      <c r="C9889" s="45">
        <v>33</v>
      </c>
    </row>
    <row r="9890" spans="1:3">
      <c r="A9890" s="27">
        <v>56632594</v>
      </c>
      <c r="B9890" s="45">
        <v>17</v>
      </c>
      <c r="C9890" s="45">
        <v>25</v>
      </c>
    </row>
    <row r="9891" spans="1:3">
      <c r="A9891" s="27">
        <v>56632600</v>
      </c>
      <c r="B9891" s="45">
        <v>17</v>
      </c>
      <c r="C9891" s="45">
        <v>63</v>
      </c>
    </row>
    <row r="9892" spans="1:3">
      <c r="A9892" s="27">
        <v>56632601</v>
      </c>
      <c r="B9892" s="45">
        <v>17</v>
      </c>
      <c r="C9892" s="45">
        <v>83</v>
      </c>
    </row>
    <row r="9893" spans="1:3">
      <c r="A9893" s="27">
        <v>57989564</v>
      </c>
      <c r="B9893" s="45">
        <v>17</v>
      </c>
      <c r="C9893" s="45">
        <v>91</v>
      </c>
    </row>
    <row r="9894" spans="1:3">
      <c r="A9894" s="27">
        <v>57971638</v>
      </c>
      <c r="B9894" s="45">
        <v>30</v>
      </c>
      <c r="C9894" s="45">
        <v>92</v>
      </c>
    </row>
    <row r="9895" spans="1:3">
      <c r="A9895" s="27">
        <v>58030758</v>
      </c>
      <c r="B9895" s="45">
        <v>17</v>
      </c>
      <c r="C9895" s="45">
        <v>42</v>
      </c>
    </row>
    <row r="9896" spans="1:3">
      <c r="A9896" s="27">
        <v>57980739</v>
      </c>
      <c r="B9896" s="45">
        <v>17</v>
      </c>
      <c r="C9896" s="45">
        <v>44</v>
      </c>
    </row>
    <row r="9897" spans="1:3">
      <c r="A9897" s="27">
        <v>57984391</v>
      </c>
      <c r="B9897" s="45">
        <v>17</v>
      </c>
      <c r="C9897" s="45">
        <v>75</v>
      </c>
    </row>
    <row r="9898" spans="1:3">
      <c r="A9898" s="27">
        <v>58030521</v>
      </c>
      <c r="B9898" s="45">
        <v>17</v>
      </c>
      <c r="C9898" s="45">
        <v>42</v>
      </c>
    </row>
    <row r="9899" spans="1:3">
      <c r="A9899" s="27">
        <v>57975815</v>
      </c>
      <c r="B9899" s="45">
        <v>17</v>
      </c>
      <c r="C9899" s="45">
        <v>77</v>
      </c>
    </row>
    <row r="9900" spans="1:3">
      <c r="A9900" s="27">
        <v>58030211</v>
      </c>
      <c r="B9900" s="45">
        <v>17</v>
      </c>
      <c r="C9900" s="45">
        <v>66</v>
      </c>
    </row>
    <row r="9901" spans="1:3">
      <c r="A9901" s="27">
        <v>58003287</v>
      </c>
      <c r="B9901" s="45">
        <v>17</v>
      </c>
      <c r="C9901" s="45">
        <v>51</v>
      </c>
    </row>
    <row r="9902" spans="1:3">
      <c r="A9902" s="27">
        <v>57971298</v>
      </c>
      <c r="B9902" s="45">
        <v>17</v>
      </c>
      <c r="C9902" s="45">
        <v>11</v>
      </c>
    </row>
    <row r="9903" spans="1:3">
      <c r="A9903" s="27">
        <v>57971234</v>
      </c>
      <c r="B9903" s="45">
        <v>17</v>
      </c>
      <c r="C9903" s="45">
        <v>13</v>
      </c>
    </row>
    <row r="9904" spans="1:3">
      <c r="A9904" s="27">
        <v>57989766</v>
      </c>
      <c r="B9904" s="45">
        <v>17</v>
      </c>
      <c r="C9904" s="45">
        <v>53</v>
      </c>
    </row>
    <row r="9905" spans="1:3">
      <c r="A9905" s="27">
        <v>57975839</v>
      </c>
      <c r="B9905" s="45">
        <v>17</v>
      </c>
      <c r="C9905" s="45">
        <v>56</v>
      </c>
    </row>
    <row r="9906" spans="1:3">
      <c r="A9906" s="27">
        <v>57988528</v>
      </c>
      <c r="B9906" s="45">
        <v>17</v>
      </c>
      <c r="C9906" s="45">
        <v>40</v>
      </c>
    </row>
    <row r="9907" spans="1:3">
      <c r="A9907" s="27">
        <v>57971485</v>
      </c>
      <c r="B9907" s="45">
        <v>17</v>
      </c>
      <c r="C9907" s="45">
        <v>44</v>
      </c>
    </row>
    <row r="9908" spans="1:3">
      <c r="A9908" s="27">
        <v>57972620</v>
      </c>
      <c r="B9908" s="45">
        <v>17</v>
      </c>
      <c r="C9908" s="45">
        <v>79</v>
      </c>
    </row>
    <row r="9909" spans="1:3">
      <c r="A9909" s="27">
        <v>57976025</v>
      </c>
      <c r="B9909" s="45">
        <v>17</v>
      </c>
      <c r="C9909" s="45">
        <v>82</v>
      </c>
    </row>
    <row r="9910" spans="1:3">
      <c r="A9910" s="27">
        <v>57972678</v>
      </c>
      <c r="B9910" s="45">
        <v>17</v>
      </c>
      <c r="C9910" s="45">
        <v>78</v>
      </c>
    </row>
    <row r="9911" spans="1:3">
      <c r="A9911" s="27">
        <v>58030344</v>
      </c>
      <c r="B9911" s="45">
        <v>17</v>
      </c>
      <c r="C9911" s="45">
        <v>69</v>
      </c>
    </row>
    <row r="9912" spans="1:3">
      <c r="A9912" s="27">
        <v>57974772</v>
      </c>
      <c r="B9912" s="45">
        <v>17</v>
      </c>
      <c r="C9912" s="45">
        <v>77</v>
      </c>
    </row>
    <row r="9913" spans="1:3">
      <c r="A9913" s="27">
        <v>57971972</v>
      </c>
      <c r="B9913" s="45">
        <v>17</v>
      </c>
      <c r="C9913" s="45">
        <v>56</v>
      </c>
    </row>
    <row r="9914" spans="1:3">
      <c r="A9914" s="27">
        <v>57988594</v>
      </c>
      <c r="B9914" s="45">
        <v>17</v>
      </c>
      <c r="C9914" s="45">
        <v>72</v>
      </c>
    </row>
    <row r="9915" spans="1:3">
      <c r="A9915" s="27">
        <v>57981805</v>
      </c>
      <c r="B9915" s="45">
        <v>17</v>
      </c>
      <c r="C9915" s="45">
        <v>86</v>
      </c>
    </row>
    <row r="9916" spans="1:3">
      <c r="A9916" s="27">
        <v>57986910</v>
      </c>
      <c r="B9916" s="45">
        <v>17</v>
      </c>
      <c r="C9916" s="45">
        <v>68</v>
      </c>
    </row>
    <row r="9917" spans="1:3">
      <c r="A9917" s="27">
        <v>58027608</v>
      </c>
      <c r="B9917" s="45">
        <v>17</v>
      </c>
      <c r="C9917" s="45">
        <v>72</v>
      </c>
    </row>
    <row r="9918" spans="1:3">
      <c r="A9918" s="27">
        <v>57971615</v>
      </c>
      <c r="B9918" s="45">
        <v>33</v>
      </c>
      <c r="C9918" s="45">
        <v>57</v>
      </c>
    </row>
    <row r="9919" spans="1:3">
      <c r="A9919" s="27">
        <v>58027629</v>
      </c>
      <c r="B9919" s="45">
        <v>17</v>
      </c>
      <c r="C9919" s="45">
        <v>1</v>
      </c>
    </row>
    <row r="9920" spans="1:3">
      <c r="A9920" s="27">
        <v>57982813</v>
      </c>
      <c r="B9920" s="45">
        <v>17</v>
      </c>
      <c r="C9920" s="45">
        <v>29</v>
      </c>
    </row>
    <row r="9921" spans="1:3">
      <c r="A9921" s="27">
        <v>57975893</v>
      </c>
      <c r="B9921" s="45">
        <v>17</v>
      </c>
      <c r="C9921" s="45">
        <v>94</v>
      </c>
    </row>
    <row r="9922" spans="1:3">
      <c r="A9922" s="27">
        <v>57973555</v>
      </c>
      <c r="B9922" s="45">
        <v>33</v>
      </c>
      <c r="C9922" s="45">
        <v>65</v>
      </c>
    </row>
    <row r="9923" spans="1:3">
      <c r="A9923" s="27">
        <v>57975985</v>
      </c>
      <c r="B9923" s="45">
        <v>33</v>
      </c>
      <c r="C9923" s="45">
        <v>78</v>
      </c>
    </row>
    <row r="9924" spans="1:3">
      <c r="A9924" s="27">
        <v>57973261</v>
      </c>
      <c r="B9924" s="45">
        <v>17</v>
      </c>
      <c r="C9924" s="45">
        <v>25</v>
      </c>
    </row>
    <row r="9925" spans="1:3">
      <c r="A9925" s="27">
        <v>57987910</v>
      </c>
      <c r="B9925" s="45">
        <v>17</v>
      </c>
      <c r="C9925" s="45">
        <v>30</v>
      </c>
    </row>
    <row r="9926" spans="1:3">
      <c r="A9926" s="27">
        <v>58027478</v>
      </c>
      <c r="B9926" s="45">
        <v>17</v>
      </c>
      <c r="C9926" s="45">
        <v>49</v>
      </c>
    </row>
    <row r="9927" spans="1:3">
      <c r="A9927" s="27">
        <v>57971145</v>
      </c>
      <c r="B9927" s="45">
        <v>30</v>
      </c>
      <c r="C9927" s="45">
        <v>91</v>
      </c>
    </row>
    <row r="9928" spans="1:3">
      <c r="A9928" s="27">
        <v>57984565</v>
      </c>
      <c r="B9928" s="45">
        <v>17</v>
      </c>
      <c r="C9928" s="45">
        <v>61</v>
      </c>
    </row>
    <row r="9929" spans="1:3">
      <c r="A9929" s="27">
        <v>57978831</v>
      </c>
      <c r="B9929" s="45">
        <v>17</v>
      </c>
      <c r="C9929" s="45">
        <v>85</v>
      </c>
    </row>
    <row r="9930" spans="1:3">
      <c r="A9930" s="27">
        <v>57982259</v>
      </c>
      <c r="B9930" s="45">
        <v>17</v>
      </c>
      <c r="C9930" s="45">
        <v>68</v>
      </c>
    </row>
    <row r="9931" spans="1:3">
      <c r="A9931" s="27">
        <v>57971799</v>
      </c>
      <c r="B9931" s="45">
        <v>17</v>
      </c>
      <c r="C9931" s="45">
        <v>13</v>
      </c>
    </row>
    <row r="9932" spans="1:3">
      <c r="A9932" s="27">
        <v>58030789</v>
      </c>
      <c r="B9932" s="45">
        <v>17</v>
      </c>
      <c r="C9932" s="45">
        <v>66</v>
      </c>
    </row>
    <row r="9933" spans="1:3">
      <c r="A9933" s="27">
        <v>57972058</v>
      </c>
      <c r="B9933" s="45">
        <v>17</v>
      </c>
      <c r="C9933" s="45">
        <v>76</v>
      </c>
    </row>
    <row r="9934" spans="1:3">
      <c r="A9934" s="27">
        <v>57980050</v>
      </c>
      <c r="B9934" s="45">
        <v>17</v>
      </c>
      <c r="C9934" s="45">
        <v>30</v>
      </c>
    </row>
    <row r="9935" spans="1:3">
      <c r="A9935" s="27">
        <v>57985519</v>
      </c>
      <c r="B9935" s="45">
        <v>17</v>
      </c>
      <c r="C9935" s="45">
        <v>81</v>
      </c>
    </row>
    <row r="9936" spans="1:3">
      <c r="A9936" s="27">
        <v>57990370</v>
      </c>
      <c r="B9936" s="45">
        <v>17</v>
      </c>
      <c r="C9936" s="45">
        <v>56</v>
      </c>
    </row>
    <row r="9937" spans="1:3">
      <c r="A9937" s="27">
        <v>57988197</v>
      </c>
      <c r="B9937" s="45">
        <v>17</v>
      </c>
      <c r="C9937" s="45">
        <v>59</v>
      </c>
    </row>
    <row r="9938" spans="1:3">
      <c r="A9938" s="27">
        <v>57988613</v>
      </c>
      <c r="B9938" s="45">
        <v>17</v>
      </c>
      <c r="C9938" s="45">
        <v>91</v>
      </c>
    </row>
    <row r="9939" spans="1:3">
      <c r="A9939" s="27">
        <v>57981895</v>
      </c>
      <c r="B9939" s="45">
        <v>17</v>
      </c>
      <c r="C9939" s="45">
        <v>91</v>
      </c>
    </row>
    <row r="9940" spans="1:3">
      <c r="A9940" s="27">
        <v>57976101</v>
      </c>
      <c r="B9940" s="45">
        <v>17</v>
      </c>
      <c r="C9940" s="45">
        <v>32</v>
      </c>
    </row>
    <row r="9941" spans="1:3">
      <c r="A9941" s="27">
        <v>57984623</v>
      </c>
      <c r="B9941" s="45">
        <v>17</v>
      </c>
      <c r="C9941" s="45">
        <v>43</v>
      </c>
    </row>
    <row r="9942" spans="1:3">
      <c r="A9942" s="27">
        <v>57985534</v>
      </c>
      <c r="B9942" s="45">
        <v>17</v>
      </c>
      <c r="C9942" s="45">
        <v>25</v>
      </c>
    </row>
    <row r="9943" spans="1:3">
      <c r="A9943" s="27">
        <v>57976835</v>
      </c>
      <c r="B9943" s="45">
        <v>17</v>
      </c>
      <c r="C9943" s="45">
        <v>62</v>
      </c>
    </row>
    <row r="9944" spans="1:3">
      <c r="A9944" s="27">
        <v>57974834</v>
      </c>
      <c r="B9944" s="45">
        <v>17</v>
      </c>
      <c r="C9944" s="45">
        <v>63</v>
      </c>
    </row>
    <row r="9945" spans="1:3">
      <c r="A9945" s="27">
        <v>57982054</v>
      </c>
      <c r="B9945" s="45">
        <v>17</v>
      </c>
      <c r="C9945" s="45">
        <v>78</v>
      </c>
    </row>
    <row r="9946" spans="1:3">
      <c r="A9946" s="27">
        <v>58030443</v>
      </c>
      <c r="B9946" s="45">
        <v>17</v>
      </c>
      <c r="C9946" s="45">
        <v>49</v>
      </c>
    </row>
    <row r="9947" spans="1:3">
      <c r="A9947" s="27">
        <v>57972692</v>
      </c>
      <c r="B9947" s="45">
        <v>17</v>
      </c>
      <c r="C9947" s="45">
        <v>33</v>
      </c>
    </row>
    <row r="9948" spans="1:3">
      <c r="A9948" s="27">
        <v>57979536</v>
      </c>
      <c r="B9948" s="45">
        <v>17</v>
      </c>
      <c r="C9948" s="45">
        <v>73</v>
      </c>
    </row>
    <row r="9949" spans="1:3">
      <c r="A9949" s="27">
        <v>56625194</v>
      </c>
      <c r="B9949" s="45">
        <v>17</v>
      </c>
      <c r="C9949" s="45">
        <v>42</v>
      </c>
    </row>
    <row r="9950" spans="1:3">
      <c r="A9950" s="27">
        <v>56625223</v>
      </c>
      <c r="B9950" s="45">
        <v>17</v>
      </c>
      <c r="C9950" s="45">
        <v>974</v>
      </c>
    </row>
    <row r="9951" spans="1:3">
      <c r="A9951" s="27">
        <v>56625242</v>
      </c>
      <c r="B9951" s="45">
        <v>17</v>
      </c>
      <c r="C9951" s="45">
        <v>49</v>
      </c>
    </row>
    <row r="9952" spans="1:3">
      <c r="A9952" s="27">
        <v>56625245</v>
      </c>
      <c r="B9952" s="45">
        <v>17</v>
      </c>
      <c r="C9952" s="45">
        <v>62</v>
      </c>
    </row>
    <row r="9953" spans="1:3">
      <c r="A9953" s="27">
        <v>56625248</v>
      </c>
      <c r="B9953" s="45">
        <v>17</v>
      </c>
      <c r="C9953" s="45">
        <v>91</v>
      </c>
    </row>
    <row r="9954" spans="1:3">
      <c r="A9954" s="27">
        <v>56625287</v>
      </c>
      <c r="B9954" s="45">
        <v>17</v>
      </c>
      <c r="C9954" s="45">
        <v>59</v>
      </c>
    </row>
    <row r="9955" spans="1:3">
      <c r="A9955" s="27">
        <v>56625479</v>
      </c>
      <c r="B9955" s="45">
        <v>17</v>
      </c>
      <c r="C9955" s="45">
        <v>58</v>
      </c>
    </row>
    <row r="9956" spans="1:3">
      <c r="A9956" s="27">
        <v>56625531</v>
      </c>
      <c r="B9956" s="45">
        <v>17</v>
      </c>
      <c r="C9956" s="45">
        <v>86</v>
      </c>
    </row>
    <row r="9957" spans="1:3">
      <c r="A9957" s="27">
        <v>56625532</v>
      </c>
      <c r="B9957" s="45">
        <v>17</v>
      </c>
      <c r="C9957" s="45">
        <v>91</v>
      </c>
    </row>
    <row r="9958" spans="1:3">
      <c r="A9958" s="27">
        <v>56631409</v>
      </c>
      <c r="B9958" s="45">
        <v>17</v>
      </c>
      <c r="C9958" s="45">
        <v>63</v>
      </c>
    </row>
    <row r="9959" spans="1:3">
      <c r="A9959" s="27">
        <v>56631410</v>
      </c>
      <c r="B9959" s="45">
        <v>17</v>
      </c>
      <c r="C9959" s="45">
        <v>6</v>
      </c>
    </row>
    <row r="9960" spans="1:3">
      <c r="A9960" s="27">
        <v>56631411</v>
      </c>
      <c r="B9960" s="45">
        <v>17</v>
      </c>
      <c r="C9960" s="45">
        <v>13</v>
      </c>
    </row>
    <row r="9961" spans="1:3">
      <c r="A9961" s="27">
        <v>56631412</v>
      </c>
      <c r="B9961" s="45">
        <v>30</v>
      </c>
      <c r="C9961" s="45">
        <v>92</v>
      </c>
    </row>
    <row r="9962" spans="1:3">
      <c r="A9962" s="27">
        <v>56631413</v>
      </c>
      <c r="B9962" s="45">
        <v>17</v>
      </c>
      <c r="C9962" s="45">
        <v>82</v>
      </c>
    </row>
    <row r="9963" spans="1:3">
      <c r="A9963" s="27">
        <v>56631414</v>
      </c>
      <c r="B9963" s="45">
        <v>17</v>
      </c>
      <c r="C9963" s="45">
        <v>33</v>
      </c>
    </row>
    <row r="9964" spans="1:3">
      <c r="A9964" s="27">
        <v>56631417</v>
      </c>
      <c r="B9964" s="45">
        <v>17</v>
      </c>
      <c r="C9964" s="45">
        <v>64</v>
      </c>
    </row>
    <row r="9965" spans="1:3">
      <c r="A9965" s="27">
        <v>56631487</v>
      </c>
      <c r="B9965" s="45">
        <v>17</v>
      </c>
      <c r="C9965" s="45">
        <v>94</v>
      </c>
    </row>
    <row r="9966" spans="1:3">
      <c r="A9966" s="27">
        <v>57978191</v>
      </c>
      <c r="B9966" s="45">
        <v>17</v>
      </c>
      <c r="C9966" s="45">
        <v>59</v>
      </c>
    </row>
    <row r="9967" spans="1:3">
      <c r="A9967" s="27">
        <v>57978877</v>
      </c>
      <c r="B9967" s="45">
        <v>17</v>
      </c>
      <c r="C9967" s="45">
        <v>92</v>
      </c>
    </row>
    <row r="9968" spans="1:3">
      <c r="A9968" s="27">
        <v>57978410</v>
      </c>
      <c r="B9968" s="45">
        <v>30</v>
      </c>
      <c r="C9968" s="45">
        <v>3</v>
      </c>
    </row>
    <row r="9969" spans="1:3">
      <c r="A9969" s="27">
        <v>57985670</v>
      </c>
      <c r="B9969" s="45">
        <v>17</v>
      </c>
      <c r="C9969" s="45">
        <v>27</v>
      </c>
    </row>
    <row r="9970" spans="1:3">
      <c r="A9970" s="27">
        <v>57979531</v>
      </c>
      <c r="B9970" s="45">
        <v>17</v>
      </c>
      <c r="C9970" s="45">
        <v>25</v>
      </c>
    </row>
    <row r="9971" spans="1:3">
      <c r="A9971" s="27">
        <v>57977426</v>
      </c>
      <c r="B9971" s="45">
        <v>33</v>
      </c>
      <c r="C9971" s="45">
        <v>59</v>
      </c>
    </row>
    <row r="9972" spans="1:3">
      <c r="A9972" s="27">
        <v>57979066</v>
      </c>
      <c r="B9972" s="45">
        <v>17</v>
      </c>
      <c r="C9972" s="45">
        <v>92</v>
      </c>
    </row>
    <row r="9973" spans="1:3">
      <c r="A9973" s="27">
        <v>57990494</v>
      </c>
      <c r="B9973" s="45">
        <v>17</v>
      </c>
      <c r="C9973" s="45">
        <v>69</v>
      </c>
    </row>
    <row r="9974" spans="1:3">
      <c r="A9974" s="27">
        <v>58031834</v>
      </c>
      <c r="B9974" s="45">
        <v>17</v>
      </c>
      <c r="C9974" s="45">
        <v>13</v>
      </c>
    </row>
    <row r="9975" spans="1:3">
      <c r="A9975" s="27">
        <v>57986906</v>
      </c>
      <c r="B9975" s="45">
        <v>17</v>
      </c>
      <c r="C9975" s="45">
        <v>6</v>
      </c>
    </row>
    <row r="9976" spans="1:3">
      <c r="A9976" s="27">
        <v>57988437</v>
      </c>
      <c r="B9976" s="45">
        <v>17</v>
      </c>
      <c r="C9976" s="45">
        <v>59</v>
      </c>
    </row>
    <row r="9977" spans="1:3">
      <c r="A9977" s="27">
        <v>57987523</v>
      </c>
      <c r="B9977" s="45">
        <v>17</v>
      </c>
      <c r="C9977" s="45">
        <v>60</v>
      </c>
    </row>
    <row r="9978" spans="1:3">
      <c r="A9978" s="27">
        <v>57989784</v>
      </c>
      <c r="B9978" s="45">
        <v>33</v>
      </c>
      <c r="C9978" s="45">
        <v>41</v>
      </c>
    </row>
    <row r="9979" spans="1:3">
      <c r="A9979" s="27">
        <v>57972540</v>
      </c>
      <c r="B9979" s="45">
        <v>17</v>
      </c>
      <c r="C9979" s="45">
        <v>57</v>
      </c>
    </row>
    <row r="9980" spans="1:3">
      <c r="A9980" s="27">
        <v>58027465</v>
      </c>
      <c r="B9980" s="45">
        <v>17</v>
      </c>
      <c r="C9980" s="45">
        <v>27</v>
      </c>
    </row>
    <row r="9981" spans="1:3">
      <c r="A9981" s="27">
        <v>57989279</v>
      </c>
      <c r="B9981" s="45">
        <v>17</v>
      </c>
      <c r="C9981" s="45">
        <v>70</v>
      </c>
    </row>
    <row r="9982" spans="1:3">
      <c r="A9982" s="27">
        <v>57977862</v>
      </c>
      <c r="B9982" s="45">
        <v>17</v>
      </c>
      <c r="C9982" s="45">
        <v>62</v>
      </c>
    </row>
    <row r="9983" spans="1:3">
      <c r="A9983" s="27">
        <v>57987899</v>
      </c>
      <c r="B9983" s="45">
        <v>17</v>
      </c>
      <c r="C9983" s="45">
        <v>54</v>
      </c>
    </row>
    <row r="9984" spans="1:3">
      <c r="A9984" s="27">
        <v>57976311</v>
      </c>
      <c r="B9984" s="45">
        <v>17</v>
      </c>
      <c r="C9984" s="45">
        <v>971</v>
      </c>
    </row>
    <row r="9985" spans="1:3">
      <c r="A9985" s="27">
        <v>57975590</v>
      </c>
      <c r="B9985" s="45">
        <v>17</v>
      </c>
      <c r="C9985" s="45">
        <v>33</v>
      </c>
    </row>
    <row r="9986" spans="1:3">
      <c r="A9986" s="27">
        <v>57985205</v>
      </c>
      <c r="B9986" s="45">
        <v>17</v>
      </c>
      <c r="C9986" s="45">
        <v>62</v>
      </c>
    </row>
    <row r="9987" spans="1:3">
      <c r="A9987" s="27">
        <v>58027138</v>
      </c>
      <c r="B9987" s="45">
        <v>17</v>
      </c>
      <c r="C9987" s="45">
        <v>44</v>
      </c>
    </row>
    <row r="9988" spans="1:3">
      <c r="A9988" s="27">
        <v>57980324</v>
      </c>
      <c r="B9988" s="45">
        <v>17</v>
      </c>
      <c r="C9988" s="45">
        <v>74</v>
      </c>
    </row>
    <row r="9989" spans="1:3">
      <c r="A9989" s="27">
        <v>57973569</v>
      </c>
      <c r="B9989" s="45">
        <v>30</v>
      </c>
      <c r="C9989" s="45">
        <v>92</v>
      </c>
    </row>
    <row r="9990" spans="1:3">
      <c r="A9990" s="27">
        <v>57980736</v>
      </c>
      <c r="B9990" s="45">
        <v>17</v>
      </c>
      <c r="C9990" s="45">
        <v>13</v>
      </c>
    </row>
    <row r="9991" spans="1:3">
      <c r="A9991" s="27">
        <v>57979995</v>
      </c>
      <c r="B9991" s="45">
        <v>17</v>
      </c>
      <c r="C9991" s="45">
        <v>42</v>
      </c>
    </row>
    <row r="9992" spans="1:3">
      <c r="A9992" s="27">
        <v>57977616</v>
      </c>
      <c r="B9992" s="45">
        <v>17</v>
      </c>
      <c r="C9992" s="45">
        <v>83</v>
      </c>
    </row>
    <row r="9993" spans="1:3">
      <c r="A9993" s="27">
        <v>57990698</v>
      </c>
      <c r="B9993" s="45">
        <v>17</v>
      </c>
      <c r="C9993" s="45">
        <v>75</v>
      </c>
    </row>
    <row r="9994" spans="1:3">
      <c r="A9994" s="27">
        <v>57976280</v>
      </c>
      <c r="B9994" s="45">
        <v>17</v>
      </c>
      <c r="C9994" s="45">
        <v>35</v>
      </c>
    </row>
    <row r="9995" spans="1:3">
      <c r="A9995" s="27">
        <v>57975313</v>
      </c>
      <c r="B9995" s="45">
        <v>17</v>
      </c>
      <c r="C9995" s="45">
        <v>44</v>
      </c>
    </row>
    <row r="9996" spans="1:3">
      <c r="A9996" s="27">
        <v>57973134</v>
      </c>
      <c r="B9996" s="45">
        <v>17</v>
      </c>
      <c r="C9996" s="45">
        <v>49</v>
      </c>
    </row>
    <row r="9997" spans="1:3">
      <c r="A9997" s="27">
        <v>57987003</v>
      </c>
      <c r="B9997" s="45">
        <v>33</v>
      </c>
      <c r="C9997" s="45">
        <v>11</v>
      </c>
    </row>
    <row r="9998" spans="1:3">
      <c r="A9998" s="27">
        <v>57974191</v>
      </c>
      <c r="B9998" s="45">
        <v>17</v>
      </c>
      <c r="C9998" s="45">
        <v>75</v>
      </c>
    </row>
    <row r="9999" spans="1:3">
      <c r="A9999" s="27">
        <v>57979035</v>
      </c>
      <c r="B9999" s="45">
        <v>17</v>
      </c>
      <c r="C9999" s="45">
        <v>6</v>
      </c>
    </row>
    <row r="10000" spans="1:3">
      <c r="A10000" s="27">
        <v>57976376</v>
      </c>
      <c r="B10000" s="45">
        <v>17</v>
      </c>
      <c r="C10000" s="45">
        <v>6</v>
      </c>
    </row>
    <row r="10001" spans="1:3">
      <c r="A10001" s="27">
        <v>57983438</v>
      </c>
      <c r="B10001" s="45">
        <v>17</v>
      </c>
      <c r="C10001" s="45">
        <v>6</v>
      </c>
    </row>
    <row r="10002" spans="1:3">
      <c r="A10002" s="27">
        <v>57986441</v>
      </c>
      <c r="B10002" s="45">
        <v>17</v>
      </c>
      <c r="C10002" s="45">
        <v>31</v>
      </c>
    </row>
    <row r="10003" spans="1:3">
      <c r="A10003" s="27">
        <v>58031699</v>
      </c>
      <c r="B10003" s="45">
        <v>33</v>
      </c>
      <c r="C10003" s="45">
        <v>75</v>
      </c>
    </row>
    <row r="10004" spans="1:3">
      <c r="A10004" s="27">
        <v>57990786</v>
      </c>
      <c r="B10004" s="45">
        <v>17</v>
      </c>
      <c r="C10004" s="45">
        <v>13</v>
      </c>
    </row>
    <row r="10005" spans="1:3">
      <c r="A10005" s="27">
        <v>58030696</v>
      </c>
      <c r="B10005" s="45">
        <v>17</v>
      </c>
      <c r="C10005" s="45">
        <v>93</v>
      </c>
    </row>
    <row r="10006" spans="1:3">
      <c r="A10006" s="27">
        <v>57986339</v>
      </c>
      <c r="B10006" s="45">
        <v>17</v>
      </c>
      <c r="C10006" s="45">
        <v>49</v>
      </c>
    </row>
    <row r="10007" spans="1:3">
      <c r="A10007" s="27">
        <v>57987685</v>
      </c>
      <c r="B10007" s="45">
        <v>17</v>
      </c>
      <c r="C10007" s="45">
        <v>30</v>
      </c>
    </row>
    <row r="10008" spans="1:3">
      <c r="A10008" s="27">
        <v>57988329</v>
      </c>
      <c r="B10008" s="45">
        <v>17</v>
      </c>
      <c r="C10008" s="45">
        <v>54</v>
      </c>
    </row>
    <row r="10009" spans="1:3">
      <c r="A10009" s="27">
        <v>57986195</v>
      </c>
      <c r="B10009" s="45">
        <v>17</v>
      </c>
      <c r="C10009" s="45">
        <v>24</v>
      </c>
    </row>
    <row r="10010" spans="1:3">
      <c r="A10010" s="27">
        <v>57979327</v>
      </c>
      <c r="B10010" s="45">
        <v>17</v>
      </c>
      <c r="C10010" s="45">
        <v>91</v>
      </c>
    </row>
    <row r="10011" spans="1:3">
      <c r="A10011" s="27">
        <v>57974312</v>
      </c>
      <c r="B10011" s="45">
        <v>17</v>
      </c>
      <c r="C10011" s="45">
        <v>13</v>
      </c>
    </row>
    <row r="10012" spans="1:3">
      <c r="A10012" s="27">
        <v>57983661</v>
      </c>
      <c r="B10012" s="45">
        <v>30</v>
      </c>
      <c r="C10012" s="45">
        <v>33</v>
      </c>
    </row>
    <row r="10013" spans="1:3">
      <c r="A10013" s="27">
        <v>57972220</v>
      </c>
      <c r="B10013" s="45">
        <v>17</v>
      </c>
      <c r="C10013" s="45">
        <v>68</v>
      </c>
    </row>
    <row r="10014" spans="1:3">
      <c r="A10014" s="27">
        <v>57977157</v>
      </c>
      <c r="B10014" s="45">
        <v>17</v>
      </c>
      <c r="C10014" s="45">
        <v>57</v>
      </c>
    </row>
    <row r="10015" spans="1:3">
      <c r="A10015" s="27">
        <v>57973284</v>
      </c>
      <c r="B10015" s="45">
        <v>17</v>
      </c>
      <c r="C10015" s="45">
        <v>34</v>
      </c>
    </row>
    <row r="10016" spans="1:3">
      <c r="A10016" s="27">
        <v>57978225</v>
      </c>
      <c r="B10016" s="45">
        <v>17</v>
      </c>
      <c r="C10016" s="45">
        <v>31</v>
      </c>
    </row>
    <row r="10017" spans="1:3">
      <c r="A10017" s="27">
        <v>57990591</v>
      </c>
      <c r="B10017" s="45">
        <v>17</v>
      </c>
      <c r="C10017" s="45">
        <v>76</v>
      </c>
    </row>
    <row r="10018" spans="1:3">
      <c r="A10018" s="27">
        <v>57972800</v>
      </c>
      <c r="B10018" s="45">
        <v>17</v>
      </c>
      <c r="C10018" s="45">
        <v>72</v>
      </c>
    </row>
    <row r="10019" spans="1:3">
      <c r="A10019" s="27">
        <v>57976432</v>
      </c>
      <c r="B10019" s="45">
        <v>17</v>
      </c>
      <c r="C10019" s="45">
        <v>88</v>
      </c>
    </row>
    <row r="10020" spans="1:3">
      <c r="A10020" s="27">
        <v>57975108</v>
      </c>
      <c r="B10020" s="45">
        <v>17</v>
      </c>
      <c r="C10020" s="45">
        <v>83</v>
      </c>
    </row>
    <row r="10021" spans="1:3">
      <c r="A10021" s="27">
        <v>58030718</v>
      </c>
      <c r="B10021" s="45">
        <v>17</v>
      </c>
      <c r="C10021" s="45">
        <v>52</v>
      </c>
    </row>
    <row r="10022" spans="1:3">
      <c r="A10022" s="27">
        <v>57979602</v>
      </c>
      <c r="B10022" s="45">
        <v>17</v>
      </c>
      <c r="C10022" s="45">
        <v>59</v>
      </c>
    </row>
    <row r="10023" spans="1:3">
      <c r="A10023" s="27">
        <v>58030104</v>
      </c>
      <c r="B10023" s="45">
        <v>17</v>
      </c>
      <c r="C10023" s="45">
        <v>12</v>
      </c>
    </row>
    <row r="10024" spans="1:3">
      <c r="A10024" s="27">
        <v>57985303</v>
      </c>
      <c r="B10024" s="45">
        <v>17</v>
      </c>
      <c r="C10024" s="45">
        <v>44</v>
      </c>
    </row>
    <row r="10025" spans="1:3">
      <c r="A10025" s="27">
        <v>57990967</v>
      </c>
      <c r="B10025" s="45">
        <v>17</v>
      </c>
      <c r="C10025" s="45">
        <v>59</v>
      </c>
    </row>
    <row r="10026" spans="1:3">
      <c r="A10026" s="27">
        <v>57989113</v>
      </c>
      <c r="B10026" s="45">
        <v>17</v>
      </c>
      <c r="C10026" s="45">
        <v>72</v>
      </c>
    </row>
    <row r="10027" spans="1:3">
      <c r="A10027" s="27">
        <v>57982061</v>
      </c>
      <c r="B10027" s="45">
        <v>17</v>
      </c>
      <c r="C10027" s="45">
        <v>45</v>
      </c>
    </row>
    <row r="10028" spans="1:3">
      <c r="A10028" s="27">
        <v>57988315</v>
      </c>
      <c r="B10028" s="45">
        <v>17</v>
      </c>
      <c r="C10028" s="45">
        <v>30</v>
      </c>
    </row>
    <row r="10029" spans="1:3">
      <c r="A10029" s="27">
        <v>58003240</v>
      </c>
      <c r="B10029" s="45">
        <v>37</v>
      </c>
      <c r="C10029" s="45">
        <v>94</v>
      </c>
    </row>
    <row r="10030" spans="1:3">
      <c r="A10030" s="27">
        <v>57990031</v>
      </c>
      <c r="B10030" s="45">
        <v>17</v>
      </c>
      <c r="C10030" s="45">
        <v>68</v>
      </c>
    </row>
    <row r="10031" spans="1:3">
      <c r="A10031" s="27">
        <v>57986609</v>
      </c>
      <c r="B10031" s="45">
        <v>17</v>
      </c>
      <c r="C10031" s="45">
        <v>49</v>
      </c>
    </row>
    <row r="10032" spans="1:3">
      <c r="A10032" s="27">
        <v>58027298</v>
      </c>
      <c r="B10032" s="45">
        <v>17</v>
      </c>
      <c r="C10032" s="45">
        <v>91</v>
      </c>
    </row>
    <row r="10033" spans="1:3">
      <c r="A10033" s="27">
        <v>57985074</v>
      </c>
      <c r="B10033" s="45">
        <v>17</v>
      </c>
      <c r="C10033" s="45">
        <v>75</v>
      </c>
    </row>
    <row r="10034" spans="1:3">
      <c r="A10034" s="27">
        <v>57977167</v>
      </c>
      <c r="B10034" s="45">
        <v>17</v>
      </c>
      <c r="C10034" s="45">
        <v>60</v>
      </c>
    </row>
    <row r="10035" spans="1:3">
      <c r="A10035" s="27">
        <v>57975730</v>
      </c>
      <c r="B10035" s="45">
        <v>17</v>
      </c>
      <c r="C10035" s="45">
        <v>59</v>
      </c>
    </row>
    <row r="10036" spans="1:3">
      <c r="A10036" s="27">
        <v>57971167</v>
      </c>
      <c r="B10036" s="45">
        <v>17</v>
      </c>
      <c r="C10036" s="45">
        <v>75</v>
      </c>
    </row>
    <row r="10037" spans="1:3">
      <c r="A10037" s="27">
        <v>57976082</v>
      </c>
      <c r="B10037" s="45">
        <v>17</v>
      </c>
      <c r="C10037" s="45">
        <v>29</v>
      </c>
    </row>
    <row r="10038" spans="1:3">
      <c r="A10038" s="27">
        <v>57971970</v>
      </c>
      <c r="B10038" s="45">
        <v>17</v>
      </c>
      <c r="C10038" s="45">
        <v>1</v>
      </c>
    </row>
    <row r="10039" spans="1:3">
      <c r="A10039" s="27">
        <v>57976323</v>
      </c>
      <c r="B10039" s="45">
        <v>17</v>
      </c>
      <c r="C10039" s="45">
        <v>35</v>
      </c>
    </row>
    <row r="10040" spans="1:3">
      <c r="A10040" s="27">
        <v>57989100</v>
      </c>
      <c r="B10040" s="45">
        <v>17</v>
      </c>
      <c r="C10040" s="45">
        <v>59</v>
      </c>
    </row>
    <row r="10041" spans="1:3">
      <c r="A10041" s="27">
        <v>57971989</v>
      </c>
      <c r="B10041" s="45">
        <v>17</v>
      </c>
      <c r="C10041" s="45">
        <v>29</v>
      </c>
    </row>
    <row r="10042" spans="1:3">
      <c r="A10042" s="27">
        <v>57973175</v>
      </c>
      <c r="B10042" s="45">
        <v>17</v>
      </c>
      <c r="C10042" s="45">
        <v>76</v>
      </c>
    </row>
    <row r="10043" spans="1:3">
      <c r="A10043" s="27">
        <v>57975801</v>
      </c>
      <c r="B10043" s="45">
        <v>17</v>
      </c>
      <c r="C10043" s="45">
        <v>24</v>
      </c>
    </row>
    <row r="10044" spans="1:3">
      <c r="A10044" s="27">
        <v>57977787</v>
      </c>
      <c r="B10044" s="45">
        <v>17</v>
      </c>
      <c r="C10044" s="45">
        <v>87</v>
      </c>
    </row>
    <row r="10045" spans="1:3">
      <c r="A10045" s="27">
        <v>58027046</v>
      </c>
      <c r="B10045" s="45">
        <v>17</v>
      </c>
      <c r="C10045" s="45">
        <v>57</v>
      </c>
    </row>
    <row r="10046" spans="1:3">
      <c r="A10046" s="27">
        <v>57972412</v>
      </c>
      <c r="B10046" s="45">
        <v>17</v>
      </c>
      <c r="C10046" s="45">
        <v>13</v>
      </c>
    </row>
    <row r="10047" spans="1:3">
      <c r="A10047" s="27">
        <v>57976229</v>
      </c>
      <c r="B10047" s="45">
        <v>33</v>
      </c>
      <c r="C10047" s="45">
        <v>84</v>
      </c>
    </row>
    <row r="10048" spans="1:3">
      <c r="A10048" s="27">
        <v>57978403</v>
      </c>
      <c r="B10048" s="45">
        <v>17</v>
      </c>
      <c r="C10048" s="45">
        <v>75</v>
      </c>
    </row>
    <row r="10049" spans="1:3">
      <c r="A10049" s="27">
        <v>57979996</v>
      </c>
      <c r="B10049" s="45">
        <v>17</v>
      </c>
      <c r="C10049" s="45">
        <v>25</v>
      </c>
    </row>
    <row r="10050" spans="1:3">
      <c r="A10050" s="27">
        <v>56624913</v>
      </c>
      <c r="B10050" s="45">
        <v>17</v>
      </c>
      <c r="C10050" s="45">
        <v>87</v>
      </c>
    </row>
    <row r="10051" spans="1:3">
      <c r="A10051" s="27">
        <v>56625926</v>
      </c>
      <c r="B10051" s="45">
        <v>17</v>
      </c>
      <c r="C10051" s="45">
        <v>21</v>
      </c>
    </row>
    <row r="10052" spans="1:3">
      <c r="A10052" s="27">
        <v>56625932</v>
      </c>
      <c r="B10052" s="45">
        <v>17</v>
      </c>
      <c r="C10052" s="45">
        <v>76</v>
      </c>
    </row>
    <row r="10053" spans="1:3">
      <c r="A10053" s="27">
        <v>56625976</v>
      </c>
      <c r="B10053" s="45">
        <v>17</v>
      </c>
      <c r="C10053" s="45">
        <v>19</v>
      </c>
    </row>
    <row r="10054" spans="1:3">
      <c r="A10054" s="27">
        <v>56625980</v>
      </c>
      <c r="B10054" s="45">
        <v>17</v>
      </c>
      <c r="C10054" s="45">
        <v>71</v>
      </c>
    </row>
    <row r="10055" spans="1:3">
      <c r="A10055" s="27">
        <v>56625981</v>
      </c>
      <c r="B10055" s="45">
        <v>17</v>
      </c>
      <c r="C10055" s="45">
        <v>75</v>
      </c>
    </row>
    <row r="10056" spans="1:3">
      <c r="A10056" s="27">
        <v>56625982</v>
      </c>
      <c r="B10056" s="45">
        <v>17</v>
      </c>
      <c r="C10056" s="45">
        <v>16</v>
      </c>
    </row>
    <row r="10057" spans="1:3">
      <c r="A10057" s="27">
        <v>56625993</v>
      </c>
      <c r="B10057" s="45">
        <v>17</v>
      </c>
      <c r="C10057" s="45">
        <v>1</v>
      </c>
    </row>
    <row r="10058" spans="1:3">
      <c r="A10058" s="27">
        <v>56625995</v>
      </c>
      <c r="B10058" s="45">
        <v>17</v>
      </c>
      <c r="C10058" s="45">
        <v>68</v>
      </c>
    </row>
    <row r="10059" spans="1:3">
      <c r="A10059" s="27">
        <v>56626045</v>
      </c>
      <c r="B10059" s="45">
        <v>17</v>
      </c>
      <c r="C10059" s="45">
        <v>37</v>
      </c>
    </row>
    <row r="10060" spans="1:3">
      <c r="A10060" s="27">
        <v>56626226</v>
      </c>
      <c r="B10060" s="45">
        <v>17</v>
      </c>
      <c r="C10060" s="45">
        <v>73</v>
      </c>
    </row>
    <row r="10061" spans="1:3">
      <c r="A10061" s="27">
        <v>56626230</v>
      </c>
      <c r="B10061" s="45">
        <v>17</v>
      </c>
      <c r="C10061" s="45">
        <v>31</v>
      </c>
    </row>
    <row r="10062" spans="1:3">
      <c r="A10062" s="27">
        <v>57980764</v>
      </c>
      <c r="B10062" s="45">
        <v>17</v>
      </c>
      <c r="C10062" s="45">
        <v>2</v>
      </c>
    </row>
    <row r="10063" spans="1:3">
      <c r="A10063" s="27">
        <v>58030771</v>
      </c>
      <c r="B10063" s="45">
        <v>17</v>
      </c>
      <c r="C10063" s="45">
        <v>13</v>
      </c>
    </row>
    <row r="10064" spans="1:3">
      <c r="A10064" s="27">
        <v>57972600</v>
      </c>
      <c r="B10064" s="45">
        <v>17</v>
      </c>
      <c r="C10064" s="45">
        <v>31</v>
      </c>
    </row>
    <row r="10065" spans="1:3">
      <c r="A10065" s="27">
        <v>57983401</v>
      </c>
      <c r="B10065" s="45">
        <v>17</v>
      </c>
      <c r="C10065" s="45">
        <v>89</v>
      </c>
    </row>
    <row r="10066" spans="1:3">
      <c r="A10066" s="27">
        <v>57975007</v>
      </c>
      <c r="B10066" s="45">
        <v>33</v>
      </c>
      <c r="C10066" s="45">
        <v>62</v>
      </c>
    </row>
    <row r="10067" spans="1:3">
      <c r="A10067" s="27">
        <v>57982824</v>
      </c>
      <c r="B10067" s="45">
        <v>17</v>
      </c>
      <c r="C10067" s="45">
        <v>13</v>
      </c>
    </row>
    <row r="10068" spans="1:3">
      <c r="A10068" s="27">
        <v>57977655</v>
      </c>
      <c r="B10068" s="45">
        <v>17</v>
      </c>
      <c r="C10068" s="45">
        <v>80</v>
      </c>
    </row>
    <row r="10069" spans="1:3">
      <c r="A10069" s="27">
        <v>57988767</v>
      </c>
      <c r="B10069" s="45">
        <v>17</v>
      </c>
      <c r="C10069" s="45">
        <v>13</v>
      </c>
    </row>
    <row r="10070" spans="1:3">
      <c r="A10070" s="27">
        <v>58030723</v>
      </c>
      <c r="B10070" s="45">
        <v>17</v>
      </c>
      <c r="C10070" s="45">
        <v>44</v>
      </c>
    </row>
    <row r="10071" spans="1:3">
      <c r="A10071" s="27">
        <v>57986131</v>
      </c>
      <c r="B10071" s="45">
        <v>17</v>
      </c>
      <c r="C10071" s="45">
        <v>38</v>
      </c>
    </row>
    <row r="10072" spans="1:3">
      <c r="A10072" s="27">
        <v>57975934</v>
      </c>
      <c r="B10072" s="45">
        <v>17</v>
      </c>
      <c r="C10072" s="45">
        <v>92</v>
      </c>
    </row>
    <row r="10073" spans="1:3">
      <c r="A10073" s="27">
        <v>57984606</v>
      </c>
      <c r="B10073" s="45">
        <v>17</v>
      </c>
      <c r="C10073" s="45">
        <v>29</v>
      </c>
    </row>
    <row r="10074" spans="1:3">
      <c r="A10074" s="27">
        <v>57989596</v>
      </c>
      <c r="B10074" s="45">
        <v>17</v>
      </c>
      <c r="C10074" s="45">
        <v>75</v>
      </c>
    </row>
    <row r="10075" spans="1:3">
      <c r="A10075" s="27">
        <v>58030658</v>
      </c>
      <c r="B10075" s="45">
        <v>17</v>
      </c>
      <c r="C10075" s="45">
        <v>71</v>
      </c>
    </row>
    <row r="10076" spans="1:3">
      <c r="A10076" s="27">
        <v>57979971</v>
      </c>
      <c r="B10076" s="45">
        <v>17</v>
      </c>
      <c r="C10076" s="45">
        <v>77</v>
      </c>
    </row>
    <row r="10077" spans="1:3">
      <c r="A10077" s="27">
        <v>57983966</v>
      </c>
      <c r="B10077" s="45">
        <v>17</v>
      </c>
      <c r="C10077" s="45">
        <v>91</v>
      </c>
    </row>
    <row r="10078" spans="1:3">
      <c r="A10078" s="27">
        <v>57983742</v>
      </c>
      <c r="B10078" s="45">
        <v>17</v>
      </c>
      <c r="C10078" s="45">
        <v>85</v>
      </c>
    </row>
    <row r="10079" spans="1:3">
      <c r="A10079" s="27">
        <v>57971221</v>
      </c>
      <c r="B10079" s="45">
        <v>17</v>
      </c>
      <c r="C10079" s="45">
        <v>77</v>
      </c>
    </row>
    <row r="10080" spans="1:3">
      <c r="A10080" s="27">
        <v>57979158</v>
      </c>
      <c r="B10080" s="45">
        <v>17</v>
      </c>
      <c r="C10080" s="45">
        <v>94</v>
      </c>
    </row>
    <row r="10081" spans="1:3">
      <c r="A10081" s="27">
        <v>57987395</v>
      </c>
      <c r="B10081" s="45">
        <v>17</v>
      </c>
      <c r="C10081" s="45">
        <v>33</v>
      </c>
    </row>
    <row r="10082" spans="1:3">
      <c r="A10082" s="27">
        <v>58027428</v>
      </c>
      <c r="B10082" s="45">
        <v>17</v>
      </c>
      <c r="C10082" s="45">
        <v>44</v>
      </c>
    </row>
    <row r="10083" spans="1:3">
      <c r="A10083" s="27">
        <v>57987738</v>
      </c>
      <c r="B10083" s="45">
        <v>17</v>
      </c>
      <c r="C10083" s="45">
        <v>13</v>
      </c>
    </row>
    <row r="10084" spans="1:3">
      <c r="A10084" s="27">
        <v>57979537</v>
      </c>
      <c r="B10084" s="45">
        <v>17</v>
      </c>
      <c r="C10084" s="45">
        <v>44</v>
      </c>
    </row>
    <row r="10085" spans="1:3">
      <c r="A10085" s="27">
        <v>57986828</v>
      </c>
      <c r="B10085" s="45">
        <v>17</v>
      </c>
      <c r="C10085" s="45">
        <v>67</v>
      </c>
    </row>
    <row r="10086" spans="1:3">
      <c r="A10086" s="27">
        <v>57982291</v>
      </c>
      <c r="B10086" s="45">
        <v>17</v>
      </c>
      <c r="C10086" s="45">
        <v>75</v>
      </c>
    </row>
    <row r="10087" spans="1:3">
      <c r="A10087" s="27">
        <v>57975027</v>
      </c>
      <c r="B10087" s="45">
        <v>30</v>
      </c>
      <c r="C10087" s="45">
        <v>13</v>
      </c>
    </row>
    <row r="10088" spans="1:3">
      <c r="A10088" s="27">
        <v>57985933</v>
      </c>
      <c r="B10088" s="45">
        <v>17</v>
      </c>
      <c r="C10088" s="45">
        <v>30</v>
      </c>
    </row>
    <row r="10089" spans="1:3">
      <c r="A10089" s="27">
        <v>57988108</v>
      </c>
      <c r="B10089" s="45">
        <v>17</v>
      </c>
      <c r="C10089" s="45">
        <v>93</v>
      </c>
    </row>
    <row r="10090" spans="1:3">
      <c r="A10090" s="27">
        <v>58032283</v>
      </c>
      <c r="B10090" s="45">
        <v>17</v>
      </c>
      <c r="C10090" s="45">
        <v>59</v>
      </c>
    </row>
    <row r="10091" spans="1:3">
      <c r="A10091" s="27">
        <v>58032290</v>
      </c>
      <c r="B10091" s="45">
        <v>17</v>
      </c>
      <c r="C10091" s="45">
        <v>4</v>
      </c>
    </row>
    <row r="10092" spans="1:3">
      <c r="A10092" s="27">
        <v>58032079</v>
      </c>
      <c r="B10092" s="45">
        <v>17</v>
      </c>
      <c r="C10092" s="45">
        <v>41</v>
      </c>
    </row>
    <row r="10093" spans="1:3">
      <c r="A10093" s="27">
        <v>58032087</v>
      </c>
      <c r="B10093" s="45">
        <v>17</v>
      </c>
      <c r="C10093" s="45">
        <v>65</v>
      </c>
    </row>
    <row r="10094" spans="1:3">
      <c r="A10094" s="27">
        <v>58032089</v>
      </c>
      <c r="B10094" s="45">
        <v>17</v>
      </c>
      <c r="C10094" s="45">
        <v>31</v>
      </c>
    </row>
    <row r="10095" spans="1:3">
      <c r="A10095" s="27">
        <v>58032096</v>
      </c>
      <c r="B10095" s="45">
        <v>17</v>
      </c>
      <c r="C10095" s="45">
        <v>85</v>
      </c>
    </row>
    <row r="10096" spans="1:3">
      <c r="A10096" s="27">
        <v>58032101</v>
      </c>
      <c r="B10096" s="45">
        <v>17</v>
      </c>
      <c r="C10096" s="45">
        <v>41</v>
      </c>
    </row>
    <row r="10097" spans="1:3">
      <c r="A10097" s="27">
        <v>58032108</v>
      </c>
      <c r="B10097" s="45">
        <v>17</v>
      </c>
      <c r="C10097" s="45">
        <v>76</v>
      </c>
    </row>
    <row r="10098" spans="1:3">
      <c r="A10098" s="27">
        <v>58032112</v>
      </c>
      <c r="B10098" s="45">
        <v>17</v>
      </c>
      <c r="C10098" s="45">
        <v>75</v>
      </c>
    </row>
    <row r="10099" spans="1:3">
      <c r="A10099" s="27">
        <v>58032117</v>
      </c>
      <c r="B10099" s="45">
        <v>17</v>
      </c>
      <c r="C10099" s="45">
        <v>41</v>
      </c>
    </row>
    <row r="10100" spans="1:3">
      <c r="A10100" s="27">
        <v>58032120</v>
      </c>
      <c r="B10100" s="45">
        <v>17</v>
      </c>
      <c r="C10100" s="45">
        <v>28</v>
      </c>
    </row>
    <row r="10101" spans="1:3">
      <c r="A10101" s="27">
        <v>58032138</v>
      </c>
      <c r="B10101" s="45">
        <v>17</v>
      </c>
      <c r="C10101" s="45">
        <v>21</v>
      </c>
    </row>
    <row r="10102" spans="1:3">
      <c r="A10102" s="27">
        <v>58032145</v>
      </c>
      <c r="B10102" s="45">
        <v>17</v>
      </c>
      <c r="C10102" s="45">
        <v>59</v>
      </c>
    </row>
    <row r="10103" spans="1:3">
      <c r="A10103" s="27">
        <v>58032151</v>
      </c>
      <c r="B10103" s="45">
        <v>17</v>
      </c>
      <c r="C10103" s="45">
        <v>57</v>
      </c>
    </row>
    <row r="10104" spans="1:3">
      <c r="A10104" s="27">
        <v>58032158</v>
      </c>
      <c r="B10104" s="45">
        <v>17</v>
      </c>
      <c r="C10104" s="45">
        <v>26</v>
      </c>
    </row>
    <row r="10105" spans="1:3">
      <c r="A10105" s="27">
        <v>58032166</v>
      </c>
      <c r="B10105" s="45">
        <v>17</v>
      </c>
      <c r="C10105" s="45">
        <v>95</v>
      </c>
    </row>
    <row r="10106" spans="1:3">
      <c r="A10106" s="27">
        <v>58032172</v>
      </c>
      <c r="B10106" s="45">
        <v>17</v>
      </c>
      <c r="C10106" s="45">
        <v>16</v>
      </c>
    </row>
    <row r="10107" spans="1:3">
      <c r="A10107" s="27">
        <v>58032180</v>
      </c>
      <c r="B10107" s="45">
        <v>17</v>
      </c>
      <c r="C10107" s="45">
        <v>88</v>
      </c>
    </row>
    <row r="10108" spans="1:3">
      <c r="A10108" s="27">
        <v>58032189</v>
      </c>
      <c r="B10108" s="45">
        <v>17</v>
      </c>
      <c r="C10108" s="45">
        <v>31</v>
      </c>
    </row>
    <row r="10109" spans="1:3">
      <c r="A10109" s="27">
        <v>58032193</v>
      </c>
      <c r="B10109" s="45">
        <v>17</v>
      </c>
      <c r="C10109" s="45">
        <v>14</v>
      </c>
    </row>
    <row r="10110" spans="1:3">
      <c r="A10110" s="27">
        <v>58032196</v>
      </c>
      <c r="B10110" s="45">
        <v>17</v>
      </c>
      <c r="C10110" s="45">
        <v>974</v>
      </c>
    </row>
    <row r="10111" spans="1:3">
      <c r="A10111" s="27">
        <v>58032199</v>
      </c>
      <c r="B10111" s="45">
        <v>17</v>
      </c>
      <c r="C10111" s="45">
        <v>41</v>
      </c>
    </row>
    <row r="10112" spans="1:3">
      <c r="A10112" s="27">
        <v>58032201</v>
      </c>
      <c r="B10112" s="45">
        <v>17</v>
      </c>
      <c r="C10112" s="45">
        <v>93</v>
      </c>
    </row>
    <row r="10113" spans="1:3">
      <c r="A10113" s="27">
        <v>56625031</v>
      </c>
      <c r="B10113" s="45">
        <v>17</v>
      </c>
      <c r="C10113" s="45">
        <v>42</v>
      </c>
    </row>
    <row r="10114" spans="1:3">
      <c r="A10114" s="27">
        <v>56625043</v>
      </c>
      <c r="B10114" s="45">
        <v>17</v>
      </c>
      <c r="C10114" s="45">
        <v>59</v>
      </c>
    </row>
    <row r="10115" spans="1:3">
      <c r="A10115" s="27">
        <v>56628796</v>
      </c>
      <c r="B10115" s="45">
        <v>17</v>
      </c>
      <c r="C10115" s="45">
        <v>78</v>
      </c>
    </row>
    <row r="10116" spans="1:3">
      <c r="A10116" s="27">
        <v>56628797</v>
      </c>
      <c r="B10116" s="45">
        <v>17</v>
      </c>
      <c r="C10116" s="45">
        <v>60</v>
      </c>
    </row>
    <row r="10117" spans="1:3">
      <c r="A10117" s="27">
        <v>56631062</v>
      </c>
      <c r="B10117" s="45">
        <v>17</v>
      </c>
      <c r="C10117" s="45">
        <v>18</v>
      </c>
    </row>
    <row r="10118" spans="1:3">
      <c r="A10118" s="27">
        <v>56631063</v>
      </c>
      <c r="B10118" s="45">
        <v>17</v>
      </c>
      <c r="C10118" s="45">
        <v>974</v>
      </c>
    </row>
    <row r="10119" spans="1:3">
      <c r="A10119" s="27">
        <v>56631101</v>
      </c>
      <c r="B10119" s="45">
        <v>17</v>
      </c>
      <c r="C10119" s="45">
        <v>45</v>
      </c>
    </row>
    <row r="10120" spans="1:3">
      <c r="A10120" s="27">
        <v>56631111</v>
      </c>
      <c r="B10120" s="45">
        <v>17</v>
      </c>
      <c r="C10120" s="45">
        <v>30</v>
      </c>
    </row>
    <row r="10121" spans="1:3">
      <c r="A10121" s="27">
        <v>56631116</v>
      </c>
      <c r="B10121" s="45">
        <v>17</v>
      </c>
      <c r="C10121" s="45">
        <v>54</v>
      </c>
    </row>
    <row r="10122" spans="1:3">
      <c r="A10122" s="27">
        <v>57973278</v>
      </c>
      <c r="B10122" s="45">
        <v>17</v>
      </c>
      <c r="C10122" s="45">
        <v>75</v>
      </c>
    </row>
    <row r="10123" spans="1:3">
      <c r="A10123" s="27">
        <v>57976428</v>
      </c>
      <c r="B10123" s="45">
        <v>17</v>
      </c>
      <c r="C10123" s="45">
        <v>44</v>
      </c>
    </row>
    <row r="10124" spans="1:3">
      <c r="A10124" s="27">
        <v>57987190</v>
      </c>
      <c r="B10124" s="45">
        <v>17</v>
      </c>
      <c r="C10124" s="45">
        <v>83</v>
      </c>
    </row>
    <row r="10125" spans="1:3">
      <c r="A10125" s="27">
        <v>57989655</v>
      </c>
      <c r="B10125" s="45">
        <v>17</v>
      </c>
      <c r="C10125" s="45">
        <v>59</v>
      </c>
    </row>
    <row r="10126" spans="1:3">
      <c r="A10126" s="27">
        <v>57988883</v>
      </c>
      <c r="B10126" s="45">
        <v>17</v>
      </c>
      <c r="C10126" s="45">
        <v>44</v>
      </c>
    </row>
    <row r="10127" spans="1:3">
      <c r="A10127" s="27">
        <v>58028318</v>
      </c>
      <c r="B10127" s="45">
        <v>17</v>
      </c>
      <c r="C10127" s="45">
        <v>25</v>
      </c>
    </row>
    <row r="10128" spans="1:3">
      <c r="A10128" s="27">
        <v>57988410</v>
      </c>
      <c r="B10128" s="45">
        <v>17</v>
      </c>
      <c r="C10128" s="45">
        <v>78</v>
      </c>
    </row>
    <row r="10129" spans="1:3">
      <c r="A10129" s="27">
        <v>57990753</v>
      </c>
      <c r="B10129" s="45">
        <v>17</v>
      </c>
      <c r="C10129" s="45">
        <v>95</v>
      </c>
    </row>
    <row r="10130" spans="1:3">
      <c r="A10130" s="27">
        <v>58028374</v>
      </c>
      <c r="B10130" s="45">
        <v>17</v>
      </c>
      <c r="C10130" s="45">
        <v>30</v>
      </c>
    </row>
    <row r="10131" spans="1:3">
      <c r="A10131" s="27">
        <v>57987229</v>
      </c>
      <c r="B10131" s="45">
        <v>17</v>
      </c>
      <c r="C10131" s="45">
        <v>86</v>
      </c>
    </row>
    <row r="10132" spans="1:3">
      <c r="A10132" s="27">
        <v>58030145</v>
      </c>
      <c r="B10132" s="45">
        <v>17</v>
      </c>
      <c r="C10132" s="45">
        <v>62</v>
      </c>
    </row>
    <row r="10133" spans="1:3">
      <c r="A10133" s="27">
        <v>57989813</v>
      </c>
      <c r="B10133" s="45">
        <v>17</v>
      </c>
      <c r="C10133" s="45">
        <v>51</v>
      </c>
    </row>
    <row r="10134" spans="1:3">
      <c r="A10134" s="27">
        <v>58030168</v>
      </c>
      <c r="B10134" s="45">
        <v>17</v>
      </c>
      <c r="C10134" s="45">
        <v>69</v>
      </c>
    </row>
    <row r="10135" spans="1:3">
      <c r="A10135" s="27">
        <v>58030259</v>
      </c>
      <c r="B10135" s="45">
        <v>17</v>
      </c>
      <c r="C10135" s="45">
        <v>49</v>
      </c>
    </row>
    <row r="10136" spans="1:3">
      <c r="A10136" s="27">
        <v>57988579</v>
      </c>
      <c r="B10136" s="45">
        <v>17</v>
      </c>
      <c r="C10136" s="45">
        <v>34</v>
      </c>
    </row>
    <row r="10137" spans="1:3">
      <c r="A10137" s="27">
        <v>57981647</v>
      </c>
      <c r="B10137" s="45">
        <v>17</v>
      </c>
      <c r="C10137" s="45">
        <v>75</v>
      </c>
    </row>
    <row r="10138" spans="1:3">
      <c r="A10138" s="27">
        <v>58030369</v>
      </c>
      <c r="B10138" s="45">
        <v>17</v>
      </c>
      <c r="C10138" s="45">
        <v>69</v>
      </c>
    </row>
    <row r="10139" spans="1:3">
      <c r="A10139" s="27">
        <v>57981881</v>
      </c>
      <c r="B10139" s="45">
        <v>17</v>
      </c>
      <c r="C10139" s="45">
        <v>83</v>
      </c>
    </row>
    <row r="10140" spans="1:3">
      <c r="A10140" s="27">
        <v>58030416</v>
      </c>
      <c r="B10140" s="45">
        <v>17</v>
      </c>
      <c r="C10140" s="45">
        <v>8</v>
      </c>
    </row>
    <row r="10141" spans="1:3">
      <c r="A10141" s="27">
        <v>57987555</v>
      </c>
      <c r="B10141" s="45">
        <v>17</v>
      </c>
      <c r="C10141" s="45">
        <v>33</v>
      </c>
    </row>
    <row r="10142" spans="1:3">
      <c r="A10142" s="27">
        <v>57990526</v>
      </c>
      <c r="B10142" s="45">
        <v>17</v>
      </c>
      <c r="C10142" s="45">
        <v>65</v>
      </c>
    </row>
    <row r="10143" spans="1:3">
      <c r="A10143" s="27">
        <v>57980180</v>
      </c>
      <c r="B10143" s="45">
        <v>17</v>
      </c>
      <c r="C10143" s="45">
        <v>78</v>
      </c>
    </row>
    <row r="10144" spans="1:3">
      <c r="A10144" s="27">
        <v>57988262</v>
      </c>
      <c r="B10144" s="45">
        <v>17</v>
      </c>
      <c r="C10144" s="45">
        <v>88</v>
      </c>
    </row>
    <row r="10145" spans="1:3">
      <c r="A10145" s="27">
        <v>57986380</v>
      </c>
      <c r="B10145" s="45">
        <v>17</v>
      </c>
      <c r="C10145" s="45">
        <v>69</v>
      </c>
    </row>
    <row r="10146" spans="1:3">
      <c r="A10146" s="27">
        <v>57982931</v>
      </c>
      <c r="B10146" s="45">
        <v>17</v>
      </c>
      <c r="C10146" s="45">
        <v>69</v>
      </c>
    </row>
    <row r="10147" spans="1:3">
      <c r="A10147" s="27">
        <v>57985199</v>
      </c>
      <c r="B10147" s="45">
        <v>17</v>
      </c>
      <c r="C10147" s="45">
        <v>16</v>
      </c>
    </row>
    <row r="10148" spans="1:3">
      <c r="A10148" s="27">
        <v>57987721</v>
      </c>
      <c r="B10148" s="45">
        <v>17</v>
      </c>
      <c r="C10148" s="45">
        <v>69</v>
      </c>
    </row>
    <row r="10149" spans="1:3">
      <c r="A10149" s="27">
        <v>57989108</v>
      </c>
      <c r="B10149" s="45">
        <v>17</v>
      </c>
      <c r="C10149" s="45">
        <v>24</v>
      </c>
    </row>
    <row r="10150" spans="1:3">
      <c r="A10150" s="27">
        <v>56627902</v>
      </c>
      <c r="B10150" s="45">
        <v>17</v>
      </c>
      <c r="C10150" s="45">
        <v>79</v>
      </c>
    </row>
    <row r="10151" spans="1:3">
      <c r="A10151" s="27">
        <v>56628027</v>
      </c>
      <c r="B10151" s="45">
        <v>17</v>
      </c>
      <c r="C10151" s="45">
        <v>30</v>
      </c>
    </row>
    <row r="10152" spans="1:3">
      <c r="A10152" s="27">
        <v>56628456</v>
      </c>
      <c r="B10152" s="45">
        <v>37</v>
      </c>
      <c r="C10152" s="46" t="s">
        <v>2033</v>
      </c>
    </row>
    <row r="10153" spans="1:3">
      <c r="A10153" s="27">
        <v>58032264</v>
      </c>
      <c r="B10153" s="45">
        <v>17</v>
      </c>
      <c r="C10153" s="45">
        <v>85</v>
      </c>
    </row>
    <row r="10154" spans="1:3">
      <c r="A10154" s="27">
        <v>57980863</v>
      </c>
      <c r="B10154" s="45">
        <v>17</v>
      </c>
      <c r="C10154" s="45">
        <v>69</v>
      </c>
    </row>
    <row r="10155" spans="1:3">
      <c r="A10155" s="27">
        <v>58032240</v>
      </c>
      <c r="B10155" s="45">
        <v>17</v>
      </c>
      <c r="C10155" s="45">
        <v>45</v>
      </c>
    </row>
    <row r="10156" spans="1:3">
      <c r="A10156" s="27">
        <v>57982072</v>
      </c>
      <c r="B10156" s="45">
        <v>17</v>
      </c>
      <c r="C10156" s="45">
        <v>36</v>
      </c>
    </row>
    <row r="10157" spans="1:3">
      <c r="A10157" s="27">
        <v>58032114</v>
      </c>
      <c r="B10157" s="45">
        <v>17</v>
      </c>
      <c r="C10157" s="45">
        <v>93</v>
      </c>
    </row>
    <row r="10158" spans="1:3">
      <c r="A10158" s="27">
        <v>58032160</v>
      </c>
      <c r="B10158" s="45">
        <v>17</v>
      </c>
      <c r="C10158" s="45">
        <v>94</v>
      </c>
    </row>
    <row r="10159" spans="1:3">
      <c r="A10159" s="27">
        <v>58032210</v>
      </c>
      <c r="B10159" s="45">
        <v>17</v>
      </c>
      <c r="C10159" s="45">
        <v>72</v>
      </c>
    </row>
    <row r="10160" spans="1:3">
      <c r="A10160" s="27">
        <v>58032271</v>
      </c>
      <c r="B10160" s="45">
        <v>17</v>
      </c>
      <c r="C10160" s="45">
        <v>67</v>
      </c>
    </row>
    <row r="10161" spans="1:3">
      <c r="A10161" s="28" t="s">
        <v>2060</v>
      </c>
      <c r="B10161" s="45">
        <v>5</v>
      </c>
      <c r="C10161" s="46" t="s">
        <v>2033</v>
      </c>
    </row>
    <row r="10162" spans="1:3">
      <c r="A10162" s="27">
        <v>56623626</v>
      </c>
      <c r="B10162" s="45">
        <v>17</v>
      </c>
      <c r="C10162" s="45">
        <v>59</v>
      </c>
    </row>
    <row r="10163" spans="1:3">
      <c r="A10163" s="27">
        <v>56626195</v>
      </c>
      <c r="B10163" s="45">
        <v>17</v>
      </c>
      <c r="C10163" s="45">
        <v>88</v>
      </c>
    </row>
    <row r="10164" spans="1:3">
      <c r="A10164" s="27">
        <v>56626638</v>
      </c>
      <c r="B10164" s="45">
        <v>17</v>
      </c>
      <c r="C10164" s="45">
        <v>6</v>
      </c>
    </row>
    <row r="10165" spans="1:3">
      <c r="A10165" s="27">
        <v>56632645</v>
      </c>
      <c r="B10165" s="45">
        <v>17</v>
      </c>
      <c r="C10165" s="45">
        <v>78</v>
      </c>
    </row>
    <row r="10166" spans="1:3">
      <c r="A10166" s="27">
        <v>56632695</v>
      </c>
      <c r="B10166" s="45">
        <v>17</v>
      </c>
      <c r="C10166" s="45">
        <v>94</v>
      </c>
    </row>
    <row r="10167" spans="1:3">
      <c r="A10167" s="27">
        <v>56632700</v>
      </c>
      <c r="B10167" s="45">
        <v>17</v>
      </c>
      <c r="C10167" s="45">
        <v>9</v>
      </c>
    </row>
    <row r="10168" spans="1:3">
      <c r="A10168" s="27">
        <v>57988561</v>
      </c>
      <c r="B10168" s="45">
        <v>17</v>
      </c>
      <c r="C10168" s="45">
        <v>75</v>
      </c>
    </row>
    <row r="10169" spans="1:3">
      <c r="A10169" s="27">
        <v>57986639</v>
      </c>
      <c r="B10169" s="45">
        <v>17</v>
      </c>
      <c r="C10169" s="45">
        <v>31</v>
      </c>
    </row>
    <row r="10170" spans="1:3">
      <c r="A10170" s="27">
        <v>57989812</v>
      </c>
      <c r="B10170" s="45">
        <v>17</v>
      </c>
      <c r="C10170" s="45">
        <v>26</v>
      </c>
    </row>
    <row r="10171" spans="1:3">
      <c r="A10171" s="27">
        <v>58027243</v>
      </c>
      <c r="B10171" s="45">
        <v>17</v>
      </c>
      <c r="C10171" s="45">
        <v>75</v>
      </c>
    </row>
    <row r="10172" spans="1:3">
      <c r="A10172" s="27">
        <v>58028324</v>
      </c>
      <c r="B10172" s="45">
        <v>17</v>
      </c>
      <c r="C10172" s="45">
        <v>39</v>
      </c>
    </row>
    <row r="10173" spans="1:3">
      <c r="A10173" s="27">
        <v>58027455</v>
      </c>
      <c r="B10173" s="45">
        <v>17</v>
      </c>
      <c r="C10173" s="45">
        <v>13</v>
      </c>
    </row>
    <row r="10174" spans="1:3">
      <c r="A10174" s="27">
        <v>57971801</v>
      </c>
      <c r="B10174" s="45">
        <v>17</v>
      </c>
      <c r="C10174" s="45">
        <v>89</v>
      </c>
    </row>
    <row r="10175" spans="1:3">
      <c r="A10175" s="27">
        <v>58030587</v>
      </c>
      <c r="B10175" s="45">
        <v>17</v>
      </c>
      <c r="C10175" s="45">
        <v>38</v>
      </c>
    </row>
    <row r="10176" spans="1:3">
      <c r="A10176" s="27">
        <v>57985883</v>
      </c>
      <c r="B10176" s="45">
        <v>17</v>
      </c>
      <c r="C10176" s="45">
        <v>53</v>
      </c>
    </row>
    <row r="10177" spans="1:3">
      <c r="A10177" s="27">
        <v>57987465</v>
      </c>
      <c r="B10177" s="45">
        <v>30</v>
      </c>
      <c r="C10177" s="45">
        <v>14</v>
      </c>
    </row>
    <row r="10178" spans="1:3">
      <c r="A10178" s="27">
        <v>57983605</v>
      </c>
      <c r="B10178" s="45">
        <v>30</v>
      </c>
      <c r="C10178" s="45">
        <v>76</v>
      </c>
    </row>
    <row r="10179" spans="1:3">
      <c r="A10179" s="27">
        <v>58030862</v>
      </c>
      <c r="B10179" s="45">
        <v>17</v>
      </c>
      <c r="C10179" s="45">
        <v>80</v>
      </c>
    </row>
    <row r="10180" spans="1:3">
      <c r="A10180" s="27">
        <v>57991021</v>
      </c>
      <c r="B10180" s="45">
        <v>17</v>
      </c>
      <c r="C10180" s="45">
        <v>29</v>
      </c>
    </row>
    <row r="10181" spans="1:3">
      <c r="A10181" s="27">
        <v>57986863</v>
      </c>
      <c r="B10181" s="45">
        <v>33</v>
      </c>
      <c r="C10181" s="45">
        <v>45</v>
      </c>
    </row>
    <row r="10182" spans="1:3">
      <c r="A10182" s="27">
        <v>57978654</v>
      </c>
      <c r="B10182" s="45">
        <v>30</v>
      </c>
      <c r="C10182" s="45">
        <v>75</v>
      </c>
    </row>
    <row r="10183" spans="1:3">
      <c r="A10183" s="27">
        <v>57986166</v>
      </c>
      <c r="B10183" s="45">
        <v>17</v>
      </c>
      <c r="C10183" s="45">
        <v>56</v>
      </c>
    </row>
    <row r="10184" spans="1:3">
      <c r="A10184" s="27">
        <v>58003403</v>
      </c>
      <c r="B10184" s="45">
        <v>17</v>
      </c>
      <c r="C10184" s="45">
        <v>81</v>
      </c>
    </row>
    <row r="10185" spans="1:3">
      <c r="A10185" s="27">
        <v>58030599</v>
      </c>
      <c r="B10185" s="45">
        <v>17</v>
      </c>
      <c r="C10185" s="45">
        <v>66</v>
      </c>
    </row>
    <row r="10186" spans="1:3">
      <c r="A10186" s="27">
        <v>57981342</v>
      </c>
      <c r="B10186" s="45">
        <v>17</v>
      </c>
      <c r="C10186" s="45">
        <v>75</v>
      </c>
    </row>
    <row r="10187" spans="1:3">
      <c r="A10187" s="27">
        <v>57980206</v>
      </c>
      <c r="B10187" s="45">
        <v>17</v>
      </c>
      <c r="C10187" s="45">
        <v>22</v>
      </c>
    </row>
    <row r="10188" spans="1:3">
      <c r="A10188" s="27">
        <v>57981085</v>
      </c>
      <c r="B10188" s="45">
        <v>17</v>
      </c>
      <c r="C10188" s="45">
        <v>86</v>
      </c>
    </row>
    <row r="10189" spans="1:3">
      <c r="A10189" s="27">
        <v>57990226</v>
      </c>
      <c r="B10189" s="45">
        <v>17</v>
      </c>
      <c r="C10189" s="45">
        <v>75</v>
      </c>
    </row>
    <row r="10190" spans="1:3">
      <c r="A10190" s="27">
        <v>57982800</v>
      </c>
      <c r="B10190" s="45">
        <v>17</v>
      </c>
      <c r="C10190" s="45">
        <v>69</v>
      </c>
    </row>
    <row r="10191" spans="1:3">
      <c r="A10191" s="27">
        <v>57990463</v>
      </c>
      <c r="B10191" s="45">
        <v>17</v>
      </c>
      <c r="C10191" s="45">
        <v>63</v>
      </c>
    </row>
    <row r="10192" spans="1:3">
      <c r="A10192" s="27">
        <v>57982943</v>
      </c>
      <c r="B10192" s="45">
        <v>17</v>
      </c>
      <c r="C10192" s="45">
        <v>33</v>
      </c>
    </row>
    <row r="10193" spans="1:3">
      <c r="A10193" s="27">
        <v>57982559</v>
      </c>
      <c r="B10193" s="45">
        <v>17</v>
      </c>
      <c r="C10193" s="45">
        <v>33</v>
      </c>
    </row>
    <row r="10194" spans="1:3">
      <c r="A10194" s="27">
        <v>57983736</v>
      </c>
      <c r="B10194" s="45">
        <v>17</v>
      </c>
      <c r="C10194" s="45">
        <v>78</v>
      </c>
    </row>
    <row r="10195" spans="1:3">
      <c r="A10195" s="27">
        <v>57978165</v>
      </c>
      <c r="B10195" s="45">
        <v>33</v>
      </c>
      <c r="C10195" s="45">
        <v>85</v>
      </c>
    </row>
    <row r="10196" spans="1:3">
      <c r="A10196" s="27">
        <v>57986735</v>
      </c>
      <c r="B10196" s="45">
        <v>17</v>
      </c>
      <c r="C10196" s="45">
        <v>1</v>
      </c>
    </row>
    <row r="10197" spans="1:3">
      <c r="A10197" s="27">
        <v>58026943</v>
      </c>
      <c r="B10197" s="45">
        <v>17</v>
      </c>
      <c r="C10197" s="45">
        <v>63</v>
      </c>
    </row>
    <row r="10198" spans="1:3">
      <c r="A10198" s="27">
        <v>57982227</v>
      </c>
      <c r="B10198" s="45">
        <v>17</v>
      </c>
      <c r="C10198" s="45">
        <v>24</v>
      </c>
    </row>
    <row r="10199" spans="1:3">
      <c r="A10199" s="27">
        <v>57980413</v>
      </c>
      <c r="B10199" s="45">
        <v>17</v>
      </c>
      <c r="C10199" s="46" t="s">
        <v>2055</v>
      </c>
    </row>
    <row r="10200" spans="1:3">
      <c r="A10200" s="27">
        <v>57979056</v>
      </c>
      <c r="B10200" s="45">
        <v>17</v>
      </c>
      <c r="C10200" s="45">
        <v>84</v>
      </c>
    </row>
    <row r="10201" spans="1:3">
      <c r="A10201" s="27">
        <v>57979288</v>
      </c>
      <c r="B10201" s="45">
        <v>17</v>
      </c>
      <c r="C10201" s="45">
        <v>95</v>
      </c>
    </row>
    <row r="10202" spans="1:3">
      <c r="A10202" s="27">
        <v>57985714</v>
      </c>
      <c r="B10202" s="45">
        <v>17</v>
      </c>
      <c r="C10202" s="45">
        <v>11</v>
      </c>
    </row>
    <row r="10203" spans="1:3">
      <c r="A10203" s="27">
        <v>57987437</v>
      </c>
      <c r="B10203" s="45">
        <v>17</v>
      </c>
      <c r="C10203" s="45">
        <v>62</v>
      </c>
    </row>
    <row r="10204" spans="1:3">
      <c r="A10204" s="27">
        <v>57987147</v>
      </c>
      <c r="B10204" s="45">
        <v>17</v>
      </c>
      <c r="C10204" s="45">
        <v>29</v>
      </c>
    </row>
    <row r="10205" spans="1:3">
      <c r="A10205" s="27">
        <v>57983074</v>
      </c>
      <c r="B10205" s="45">
        <v>17</v>
      </c>
      <c r="C10205" s="45">
        <v>92</v>
      </c>
    </row>
    <row r="10206" spans="1:3">
      <c r="A10206" s="27">
        <v>58003365</v>
      </c>
      <c r="B10206" s="45">
        <v>17</v>
      </c>
      <c r="C10206" s="45">
        <v>30</v>
      </c>
    </row>
    <row r="10207" spans="1:3">
      <c r="A10207" s="27">
        <v>57986388</v>
      </c>
      <c r="B10207" s="45">
        <v>17</v>
      </c>
      <c r="C10207" s="45">
        <v>25</v>
      </c>
    </row>
    <row r="10208" spans="1:3">
      <c r="A10208" s="27">
        <v>57987766</v>
      </c>
      <c r="B10208" s="45">
        <v>17</v>
      </c>
      <c r="C10208" s="45">
        <v>59</v>
      </c>
    </row>
    <row r="10209" spans="1:3">
      <c r="A10209" s="27">
        <v>57978875</v>
      </c>
      <c r="B10209" s="45">
        <v>17</v>
      </c>
      <c r="C10209" s="45">
        <v>32</v>
      </c>
    </row>
    <row r="10210" spans="1:3">
      <c r="A10210" s="27">
        <v>57973737</v>
      </c>
      <c r="B10210" s="45">
        <v>17</v>
      </c>
      <c r="C10210" s="45">
        <v>38</v>
      </c>
    </row>
    <row r="10211" spans="1:3">
      <c r="A10211" s="27">
        <v>57974468</v>
      </c>
      <c r="B10211" s="45">
        <v>17</v>
      </c>
      <c r="C10211" s="45">
        <v>59</v>
      </c>
    </row>
    <row r="10212" spans="1:3">
      <c r="A10212" s="27">
        <v>57976477</v>
      </c>
      <c r="B10212" s="45">
        <v>17</v>
      </c>
      <c r="C10212" s="45">
        <v>68</v>
      </c>
    </row>
    <row r="10213" spans="1:3">
      <c r="A10213" s="27">
        <v>57972777</v>
      </c>
      <c r="B10213" s="45">
        <v>17</v>
      </c>
      <c r="C10213" s="45">
        <v>67</v>
      </c>
    </row>
    <row r="10214" spans="1:3">
      <c r="A10214" s="27">
        <v>58027818</v>
      </c>
      <c r="B10214" s="45">
        <v>30</v>
      </c>
      <c r="C10214" s="45">
        <v>21</v>
      </c>
    </row>
    <row r="10215" spans="1:3">
      <c r="A10215" s="27">
        <v>58030868</v>
      </c>
      <c r="B10215" s="45">
        <v>30</v>
      </c>
      <c r="C10215" s="45">
        <v>31</v>
      </c>
    </row>
    <row r="10216" spans="1:3">
      <c r="A10216" s="27">
        <v>57987632</v>
      </c>
      <c r="B10216" s="45">
        <v>17</v>
      </c>
      <c r="C10216" s="45">
        <v>67</v>
      </c>
    </row>
    <row r="10217" spans="1:3">
      <c r="A10217" s="27">
        <v>57979178</v>
      </c>
      <c r="B10217" s="45">
        <v>17</v>
      </c>
      <c r="C10217" s="45">
        <v>75</v>
      </c>
    </row>
    <row r="10218" spans="1:3">
      <c r="A10218" s="27">
        <v>57983512</v>
      </c>
      <c r="B10218" s="45">
        <v>17</v>
      </c>
      <c r="C10218" s="45">
        <v>63</v>
      </c>
    </row>
    <row r="10219" spans="1:3">
      <c r="A10219" s="27">
        <v>57987857</v>
      </c>
      <c r="B10219" s="45">
        <v>17</v>
      </c>
      <c r="C10219" s="45">
        <v>45</v>
      </c>
    </row>
    <row r="10220" spans="1:3">
      <c r="A10220" s="27">
        <v>57984545</v>
      </c>
      <c r="B10220" s="45">
        <v>17</v>
      </c>
      <c r="C10220" s="45">
        <v>33</v>
      </c>
    </row>
    <row r="10221" spans="1:3">
      <c r="A10221" s="27">
        <v>57978852</v>
      </c>
      <c r="B10221" s="45">
        <v>17</v>
      </c>
      <c r="C10221" s="45">
        <v>63</v>
      </c>
    </row>
    <row r="10222" spans="1:3">
      <c r="A10222" s="27">
        <v>57984330</v>
      </c>
      <c r="B10222" s="45">
        <v>17</v>
      </c>
      <c r="C10222" s="46" t="s">
        <v>2055</v>
      </c>
    </row>
    <row r="10223" spans="1:3">
      <c r="A10223" s="27">
        <v>57982757</v>
      </c>
      <c r="B10223" s="45">
        <v>17</v>
      </c>
      <c r="C10223" s="45">
        <v>92</v>
      </c>
    </row>
    <row r="10224" spans="1:3">
      <c r="A10224" s="27">
        <v>56625929</v>
      </c>
      <c r="B10224" s="45">
        <v>17</v>
      </c>
      <c r="C10224" s="45">
        <v>62</v>
      </c>
    </row>
    <row r="10225" spans="1:3">
      <c r="A10225" s="27">
        <v>56625954</v>
      </c>
      <c r="B10225" s="45">
        <v>17</v>
      </c>
      <c r="C10225" s="45">
        <v>78</v>
      </c>
    </row>
    <row r="10226" spans="1:3">
      <c r="A10226" s="27">
        <v>56625968</v>
      </c>
      <c r="B10226" s="45">
        <v>17</v>
      </c>
      <c r="C10226" s="45">
        <v>69</v>
      </c>
    </row>
    <row r="10227" spans="1:3">
      <c r="A10227" s="27">
        <v>56625969</v>
      </c>
      <c r="B10227" s="45">
        <v>17</v>
      </c>
      <c r="C10227" s="45">
        <v>59</v>
      </c>
    </row>
    <row r="10228" spans="1:3">
      <c r="A10228" s="27">
        <v>56625973</v>
      </c>
      <c r="B10228" s="45">
        <v>17</v>
      </c>
      <c r="C10228" s="45">
        <v>29</v>
      </c>
    </row>
    <row r="10229" spans="1:3">
      <c r="A10229" s="27">
        <v>57977001</v>
      </c>
      <c r="B10229" s="45">
        <v>17</v>
      </c>
      <c r="C10229" s="45">
        <v>56</v>
      </c>
    </row>
    <row r="10230" spans="1:3">
      <c r="A10230" s="27">
        <v>57979834</v>
      </c>
      <c r="B10230" s="45">
        <v>17</v>
      </c>
      <c r="C10230" s="45">
        <v>17</v>
      </c>
    </row>
    <row r="10231" spans="1:3">
      <c r="A10231" s="27">
        <v>57972966</v>
      </c>
      <c r="B10231" s="45">
        <v>17</v>
      </c>
      <c r="C10231" s="45">
        <v>57</v>
      </c>
    </row>
    <row r="10232" spans="1:3">
      <c r="A10232" s="27">
        <v>58030802</v>
      </c>
      <c r="B10232" s="45">
        <v>17</v>
      </c>
      <c r="C10232" s="45">
        <v>71</v>
      </c>
    </row>
    <row r="10233" spans="1:3">
      <c r="A10233" s="27">
        <v>57990800</v>
      </c>
      <c r="B10233" s="45">
        <v>17</v>
      </c>
      <c r="C10233" s="45">
        <v>75</v>
      </c>
    </row>
    <row r="10234" spans="1:3">
      <c r="A10234" s="27">
        <v>57974905</v>
      </c>
      <c r="B10234" s="45">
        <v>17</v>
      </c>
      <c r="C10234" s="45">
        <v>67</v>
      </c>
    </row>
    <row r="10235" spans="1:3">
      <c r="A10235" s="27">
        <v>57986316</v>
      </c>
      <c r="B10235" s="45">
        <v>17</v>
      </c>
      <c r="C10235" s="45">
        <v>24</v>
      </c>
    </row>
    <row r="10236" spans="1:3">
      <c r="A10236" s="27">
        <v>57982344</v>
      </c>
      <c r="B10236" s="45">
        <v>17</v>
      </c>
      <c r="C10236" s="45">
        <v>61</v>
      </c>
    </row>
    <row r="10237" spans="1:3">
      <c r="A10237" s="27">
        <v>57981135</v>
      </c>
      <c r="B10237" s="45">
        <v>17</v>
      </c>
      <c r="C10237" s="45">
        <v>82</v>
      </c>
    </row>
    <row r="10238" spans="1:3">
      <c r="A10238" s="27">
        <v>57987725</v>
      </c>
      <c r="B10238" s="45">
        <v>17</v>
      </c>
      <c r="C10238" s="45">
        <v>34</v>
      </c>
    </row>
    <row r="10239" spans="1:3">
      <c r="A10239" s="27">
        <v>57983662</v>
      </c>
      <c r="B10239" s="45">
        <v>17</v>
      </c>
      <c r="C10239" s="45">
        <v>59</v>
      </c>
    </row>
    <row r="10240" spans="1:3">
      <c r="A10240" s="27">
        <v>57979140</v>
      </c>
      <c r="B10240" s="45">
        <v>17</v>
      </c>
      <c r="C10240" s="45">
        <v>75</v>
      </c>
    </row>
    <row r="10241" spans="1:3">
      <c r="A10241" s="27">
        <v>57982793</v>
      </c>
      <c r="B10241" s="45">
        <v>17</v>
      </c>
      <c r="C10241" s="45">
        <v>83</v>
      </c>
    </row>
    <row r="10242" spans="1:3">
      <c r="A10242" s="27">
        <v>57985353</v>
      </c>
      <c r="B10242" s="45">
        <v>17</v>
      </c>
      <c r="C10242" s="45">
        <v>91</v>
      </c>
    </row>
    <row r="10243" spans="1:3">
      <c r="A10243" s="27">
        <v>57988850</v>
      </c>
      <c r="B10243" s="45">
        <v>30</v>
      </c>
      <c r="C10243" s="45">
        <v>30</v>
      </c>
    </row>
    <row r="10244" spans="1:3">
      <c r="A10244" s="27">
        <v>57981640</v>
      </c>
      <c r="B10244" s="45">
        <v>17</v>
      </c>
      <c r="C10244" s="45">
        <v>31</v>
      </c>
    </row>
    <row r="10245" spans="1:3">
      <c r="A10245" s="27">
        <v>57989936</v>
      </c>
      <c r="B10245" s="45">
        <v>30</v>
      </c>
      <c r="C10245" s="45">
        <v>69</v>
      </c>
    </row>
    <row r="10246" spans="1:3">
      <c r="A10246" s="27">
        <v>58030660</v>
      </c>
      <c r="B10246" s="45">
        <v>17</v>
      </c>
      <c r="C10246" s="45">
        <v>51</v>
      </c>
    </row>
    <row r="10247" spans="1:3">
      <c r="A10247" s="27">
        <v>57987361</v>
      </c>
      <c r="B10247" s="45">
        <v>17</v>
      </c>
      <c r="C10247" s="45">
        <v>62</v>
      </c>
    </row>
    <row r="10248" spans="1:3">
      <c r="A10248" s="27">
        <v>57990261</v>
      </c>
      <c r="B10248" s="45">
        <v>33</v>
      </c>
      <c r="C10248" s="45">
        <v>9</v>
      </c>
    </row>
    <row r="10249" spans="1:3">
      <c r="A10249" s="27">
        <v>57975328</v>
      </c>
      <c r="B10249" s="45">
        <v>30</v>
      </c>
      <c r="C10249" s="45">
        <v>60</v>
      </c>
    </row>
    <row r="10250" spans="1:3">
      <c r="A10250" s="27">
        <v>57975089</v>
      </c>
      <c r="B10250" s="45">
        <v>17</v>
      </c>
      <c r="C10250" s="45">
        <v>91</v>
      </c>
    </row>
    <row r="10251" spans="1:3">
      <c r="A10251" s="27">
        <v>57987697</v>
      </c>
      <c r="B10251" s="45">
        <v>17</v>
      </c>
      <c r="C10251" s="45">
        <v>75</v>
      </c>
    </row>
    <row r="10252" spans="1:3">
      <c r="A10252" s="27">
        <v>57973074</v>
      </c>
      <c r="B10252" s="45">
        <v>33</v>
      </c>
      <c r="C10252" s="45">
        <v>74</v>
      </c>
    </row>
    <row r="10253" spans="1:3">
      <c r="A10253" s="27">
        <v>57987529</v>
      </c>
      <c r="B10253" s="45">
        <v>17</v>
      </c>
      <c r="C10253" s="45">
        <v>24</v>
      </c>
    </row>
    <row r="10254" spans="1:3">
      <c r="A10254" s="27">
        <v>57980880</v>
      </c>
      <c r="B10254" s="45">
        <v>17</v>
      </c>
      <c r="C10254" s="45">
        <v>13</v>
      </c>
    </row>
    <row r="10255" spans="1:3">
      <c r="A10255" s="27">
        <v>57973652</v>
      </c>
      <c r="B10255" s="45">
        <v>17</v>
      </c>
      <c r="C10255" s="45">
        <v>66</v>
      </c>
    </row>
    <row r="10256" spans="1:3">
      <c r="A10256" s="27">
        <v>57987541</v>
      </c>
      <c r="B10256" s="45">
        <v>17</v>
      </c>
      <c r="C10256" s="45">
        <v>86</v>
      </c>
    </row>
    <row r="10257" spans="1:3">
      <c r="A10257" s="27">
        <v>57973184</v>
      </c>
      <c r="B10257" s="45">
        <v>17</v>
      </c>
      <c r="C10257" s="46" t="s">
        <v>2055</v>
      </c>
    </row>
    <row r="10258" spans="1:3">
      <c r="A10258" s="27">
        <v>57979818</v>
      </c>
      <c r="B10258" s="45">
        <v>17</v>
      </c>
      <c r="C10258" s="45">
        <v>13</v>
      </c>
    </row>
    <row r="10259" spans="1:3">
      <c r="A10259" s="27">
        <v>58027461</v>
      </c>
      <c r="B10259" s="45">
        <v>17</v>
      </c>
      <c r="C10259" s="45">
        <v>66</v>
      </c>
    </row>
    <row r="10260" spans="1:3">
      <c r="A10260" s="27">
        <v>57981232</v>
      </c>
      <c r="B10260" s="45">
        <v>17</v>
      </c>
      <c r="C10260" s="45">
        <v>95</v>
      </c>
    </row>
    <row r="10261" spans="1:3">
      <c r="A10261" s="27">
        <v>57978785</v>
      </c>
      <c r="B10261" s="45">
        <v>17</v>
      </c>
      <c r="C10261" s="45">
        <v>75</v>
      </c>
    </row>
    <row r="10262" spans="1:3">
      <c r="A10262" s="27">
        <v>57978301</v>
      </c>
      <c r="B10262" s="45">
        <v>17</v>
      </c>
      <c r="C10262" s="45">
        <v>83</v>
      </c>
    </row>
    <row r="10263" spans="1:3">
      <c r="A10263" s="27">
        <v>57982019</v>
      </c>
      <c r="B10263" s="45">
        <v>17</v>
      </c>
      <c r="C10263" s="45">
        <v>83</v>
      </c>
    </row>
    <row r="10264" spans="1:3">
      <c r="A10264" s="27">
        <v>57973952</v>
      </c>
      <c r="B10264" s="45">
        <v>17</v>
      </c>
      <c r="C10264" s="45">
        <v>44</v>
      </c>
    </row>
    <row r="10265" spans="1:3">
      <c r="A10265" s="27">
        <v>57976626</v>
      </c>
      <c r="B10265" s="45">
        <v>17</v>
      </c>
      <c r="C10265" s="45">
        <v>25</v>
      </c>
    </row>
    <row r="10266" spans="1:3">
      <c r="A10266" s="27">
        <v>57976359</v>
      </c>
      <c r="B10266" s="45">
        <v>17</v>
      </c>
      <c r="C10266" s="45">
        <v>85</v>
      </c>
    </row>
    <row r="10267" spans="1:3">
      <c r="A10267" s="27">
        <v>57971759</v>
      </c>
      <c r="B10267" s="45">
        <v>17</v>
      </c>
      <c r="C10267" s="45">
        <v>10</v>
      </c>
    </row>
    <row r="10268" spans="1:3">
      <c r="A10268" s="27">
        <v>57984194</v>
      </c>
      <c r="B10268" s="45">
        <v>17</v>
      </c>
      <c r="C10268" s="45">
        <v>74</v>
      </c>
    </row>
    <row r="10269" spans="1:3">
      <c r="A10269" s="27">
        <v>57974665</v>
      </c>
      <c r="B10269" s="45">
        <v>17</v>
      </c>
      <c r="C10269" s="45">
        <v>83</v>
      </c>
    </row>
    <row r="10270" spans="1:3">
      <c r="A10270" s="27">
        <v>57986272</v>
      </c>
      <c r="B10270" s="45">
        <v>17</v>
      </c>
      <c r="C10270" s="45">
        <v>93</v>
      </c>
    </row>
    <row r="10271" spans="1:3">
      <c r="A10271" s="27">
        <v>57975881</v>
      </c>
      <c r="B10271" s="45">
        <v>17</v>
      </c>
      <c r="C10271" s="45">
        <v>83</v>
      </c>
    </row>
    <row r="10272" spans="1:3">
      <c r="A10272" s="27">
        <v>57990127</v>
      </c>
      <c r="B10272" s="45">
        <v>17</v>
      </c>
      <c r="C10272" s="45">
        <v>69</v>
      </c>
    </row>
    <row r="10273" spans="1:3">
      <c r="A10273" s="27">
        <v>57981932</v>
      </c>
      <c r="B10273" s="45">
        <v>17</v>
      </c>
      <c r="C10273" s="45">
        <v>36</v>
      </c>
    </row>
    <row r="10274" spans="1:3">
      <c r="A10274" s="27">
        <v>57986277</v>
      </c>
      <c r="B10274" s="45">
        <v>17</v>
      </c>
      <c r="C10274" s="45">
        <v>91</v>
      </c>
    </row>
    <row r="10275" spans="1:3">
      <c r="A10275" s="27">
        <v>57975885</v>
      </c>
      <c r="B10275" s="45">
        <v>17</v>
      </c>
      <c r="C10275" s="45">
        <v>76</v>
      </c>
    </row>
    <row r="10276" spans="1:3">
      <c r="A10276" s="27">
        <v>57984442</v>
      </c>
      <c r="B10276" s="45">
        <v>17</v>
      </c>
      <c r="C10276" s="45">
        <v>78</v>
      </c>
    </row>
    <row r="10277" spans="1:3">
      <c r="A10277" s="27">
        <v>57987808</v>
      </c>
      <c r="B10277" s="45">
        <v>17</v>
      </c>
      <c r="C10277" s="45">
        <v>33</v>
      </c>
    </row>
    <row r="10278" spans="1:3">
      <c r="A10278" s="27">
        <v>57985515</v>
      </c>
      <c r="B10278" s="45">
        <v>17</v>
      </c>
      <c r="C10278" s="45">
        <v>91</v>
      </c>
    </row>
    <row r="10279" spans="1:3">
      <c r="A10279" s="27">
        <v>57977099</v>
      </c>
      <c r="B10279" s="45">
        <v>17</v>
      </c>
      <c r="C10279" s="45">
        <v>93</v>
      </c>
    </row>
    <row r="10280" spans="1:3">
      <c r="A10280" s="27">
        <v>57973402</v>
      </c>
      <c r="B10280" s="45">
        <v>17</v>
      </c>
      <c r="C10280" s="45">
        <v>29</v>
      </c>
    </row>
    <row r="10281" spans="1:3">
      <c r="A10281" s="27">
        <v>57973650</v>
      </c>
      <c r="B10281" s="45">
        <v>17</v>
      </c>
      <c r="C10281" s="45">
        <v>33</v>
      </c>
    </row>
    <row r="10282" spans="1:3">
      <c r="A10282" s="27">
        <v>57978969</v>
      </c>
      <c r="B10282" s="45">
        <v>17</v>
      </c>
      <c r="C10282" s="45">
        <v>13</v>
      </c>
    </row>
    <row r="10283" spans="1:3">
      <c r="A10283" s="27">
        <v>57973998</v>
      </c>
      <c r="B10283" s="45">
        <v>17</v>
      </c>
      <c r="C10283" s="45">
        <v>94</v>
      </c>
    </row>
    <row r="10284" spans="1:3">
      <c r="A10284" s="27">
        <v>57979423</v>
      </c>
      <c r="B10284" s="45">
        <v>17</v>
      </c>
      <c r="C10284" s="45">
        <v>34</v>
      </c>
    </row>
    <row r="10285" spans="1:3">
      <c r="A10285" s="27">
        <v>57974993</v>
      </c>
      <c r="B10285" s="45">
        <v>17</v>
      </c>
      <c r="C10285" s="45">
        <v>44</v>
      </c>
    </row>
    <row r="10286" spans="1:3">
      <c r="A10286" s="27">
        <v>57975248</v>
      </c>
      <c r="B10286" s="45">
        <v>17</v>
      </c>
      <c r="C10286" s="45">
        <v>18</v>
      </c>
    </row>
    <row r="10287" spans="1:3">
      <c r="A10287" s="27">
        <v>57978591</v>
      </c>
      <c r="B10287" s="45">
        <v>17</v>
      </c>
      <c r="C10287" s="45">
        <v>83</v>
      </c>
    </row>
    <row r="10288" spans="1:3">
      <c r="A10288" s="27">
        <v>57971463</v>
      </c>
      <c r="B10288" s="45">
        <v>17</v>
      </c>
      <c r="C10288" s="45">
        <v>51</v>
      </c>
    </row>
    <row r="10289" spans="1:3">
      <c r="A10289" s="27">
        <v>57973958</v>
      </c>
      <c r="B10289" s="45">
        <v>17</v>
      </c>
      <c r="C10289" s="45">
        <v>13</v>
      </c>
    </row>
    <row r="10290" spans="1:3">
      <c r="A10290" s="27">
        <v>58030193</v>
      </c>
      <c r="B10290" s="45">
        <v>17</v>
      </c>
      <c r="C10290" s="45">
        <v>41</v>
      </c>
    </row>
    <row r="10291" spans="1:3">
      <c r="A10291" s="27">
        <v>57976401</v>
      </c>
      <c r="B10291" s="45">
        <v>17</v>
      </c>
      <c r="C10291" s="45">
        <v>59</v>
      </c>
    </row>
    <row r="10292" spans="1:3">
      <c r="A10292" s="27">
        <v>57987760</v>
      </c>
      <c r="B10292" s="45">
        <v>17</v>
      </c>
      <c r="C10292" s="45">
        <v>75</v>
      </c>
    </row>
    <row r="10293" spans="1:3">
      <c r="A10293" s="27">
        <v>57976425</v>
      </c>
      <c r="B10293" s="45">
        <v>17</v>
      </c>
      <c r="C10293" s="45">
        <v>22</v>
      </c>
    </row>
    <row r="10294" spans="1:3">
      <c r="A10294" s="27">
        <v>57978126</v>
      </c>
      <c r="B10294" s="45">
        <v>17</v>
      </c>
      <c r="C10294" s="45">
        <v>67</v>
      </c>
    </row>
    <row r="10295" spans="1:3">
      <c r="A10295" s="27">
        <v>57985877</v>
      </c>
      <c r="B10295" s="45">
        <v>17</v>
      </c>
      <c r="C10295" s="45">
        <v>44</v>
      </c>
    </row>
    <row r="10296" spans="1:3">
      <c r="A10296" s="27">
        <v>57983500</v>
      </c>
      <c r="B10296" s="45">
        <v>17</v>
      </c>
      <c r="C10296" s="45">
        <v>80</v>
      </c>
    </row>
    <row r="10297" spans="1:3">
      <c r="A10297" s="27">
        <v>57977233</v>
      </c>
      <c r="B10297" s="45">
        <v>17</v>
      </c>
      <c r="C10297" s="45">
        <v>73</v>
      </c>
    </row>
    <row r="10298" spans="1:3">
      <c r="A10298" s="27">
        <v>57979267</v>
      </c>
      <c r="B10298" s="45">
        <v>17</v>
      </c>
      <c r="C10298" s="45">
        <v>33</v>
      </c>
    </row>
    <row r="10299" spans="1:3">
      <c r="A10299" s="27">
        <v>57985203</v>
      </c>
      <c r="B10299" s="45">
        <v>17</v>
      </c>
      <c r="C10299" s="45">
        <v>59</v>
      </c>
    </row>
    <row r="10300" spans="1:3">
      <c r="A10300" s="27">
        <v>57978744</v>
      </c>
      <c r="B10300" s="45">
        <v>17</v>
      </c>
      <c r="C10300" s="45">
        <v>88</v>
      </c>
    </row>
    <row r="10301" spans="1:3">
      <c r="A10301" s="27">
        <v>58028283</v>
      </c>
      <c r="B10301" s="45">
        <v>17</v>
      </c>
      <c r="C10301" s="45">
        <v>49</v>
      </c>
    </row>
    <row r="10302" spans="1:3">
      <c r="A10302" s="27">
        <v>58030458</v>
      </c>
      <c r="B10302" s="45">
        <v>17</v>
      </c>
      <c r="C10302" s="45">
        <v>76</v>
      </c>
    </row>
    <row r="10303" spans="1:3">
      <c r="A10303" s="27">
        <v>57983191</v>
      </c>
      <c r="B10303" s="45">
        <v>17</v>
      </c>
      <c r="C10303" s="45">
        <v>25</v>
      </c>
    </row>
    <row r="10304" spans="1:3">
      <c r="A10304" s="27">
        <v>57981369</v>
      </c>
      <c r="B10304" s="45">
        <v>17</v>
      </c>
      <c r="C10304" s="45">
        <v>69</v>
      </c>
    </row>
    <row r="10305" spans="1:3">
      <c r="A10305" s="27">
        <v>58030402</v>
      </c>
      <c r="B10305" s="45">
        <v>17</v>
      </c>
      <c r="C10305" s="45">
        <v>8</v>
      </c>
    </row>
    <row r="10306" spans="1:3">
      <c r="A10306" s="27">
        <v>57985934</v>
      </c>
      <c r="B10306" s="45">
        <v>17</v>
      </c>
      <c r="C10306" s="45">
        <v>11</v>
      </c>
    </row>
    <row r="10307" spans="1:3">
      <c r="A10307" s="27">
        <v>57978871</v>
      </c>
      <c r="B10307" s="45">
        <v>17</v>
      </c>
      <c r="C10307" s="45">
        <v>37</v>
      </c>
    </row>
    <row r="10308" spans="1:3">
      <c r="A10308" s="27">
        <v>58031713</v>
      </c>
      <c r="B10308" s="45">
        <v>17</v>
      </c>
      <c r="C10308" s="45">
        <v>974</v>
      </c>
    </row>
    <row r="10309" spans="1:3">
      <c r="A10309" s="27">
        <v>57975122</v>
      </c>
      <c r="B10309" s="45">
        <v>17</v>
      </c>
      <c r="C10309" s="45">
        <v>21</v>
      </c>
    </row>
    <row r="10310" spans="1:3">
      <c r="A10310" s="27">
        <v>57977511</v>
      </c>
      <c r="B10310" s="45">
        <v>17</v>
      </c>
      <c r="C10310" s="45">
        <v>80</v>
      </c>
    </row>
    <row r="10311" spans="1:3">
      <c r="A10311" s="27">
        <v>57975317</v>
      </c>
      <c r="B10311" s="45">
        <v>17</v>
      </c>
      <c r="C10311" s="45">
        <v>60</v>
      </c>
    </row>
    <row r="10312" spans="1:3">
      <c r="A10312" s="27">
        <v>57974117</v>
      </c>
      <c r="B10312" s="45">
        <v>17</v>
      </c>
      <c r="C10312" s="45">
        <v>51</v>
      </c>
    </row>
    <row r="10313" spans="1:3">
      <c r="A10313" s="27">
        <v>56626409</v>
      </c>
      <c r="B10313" s="45">
        <v>17</v>
      </c>
      <c r="C10313" s="45">
        <v>75</v>
      </c>
    </row>
    <row r="10314" spans="1:3">
      <c r="A10314" s="27">
        <v>56626480</v>
      </c>
      <c r="B10314" s="45">
        <v>17</v>
      </c>
      <c r="C10314" s="45">
        <v>16</v>
      </c>
    </row>
    <row r="10315" spans="1:3">
      <c r="A10315" s="27">
        <v>56626540</v>
      </c>
      <c r="B10315" s="45">
        <v>17</v>
      </c>
      <c r="C10315" s="45">
        <v>6</v>
      </c>
    </row>
    <row r="10316" spans="1:3">
      <c r="A10316" s="27">
        <v>56626766</v>
      </c>
      <c r="B10316" s="45">
        <v>17</v>
      </c>
      <c r="C10316" s="45">
        <v>16</v>
      </c>
    </row>
    <row r="10317" spans="1:3">
      <c r="A10317" s="27">
        <v>56626816</v>
      </c>
      <c r="B10317" s="45">
        <v>17</v>
      </c>
      <c r="C10317" s="45">
        <v>75</v>
      </c>
    </row>
    <row r="10318" spans="1:3">
      <c r="A10318" s="27">
        <v>56626857</v>
      </c>
      <c r="B10318" s="45">
        <v>17</v>
      </c>
      <c r="C10318" s="45">
        <v>83</v>
      </c>
    </row>
    <row r="10319" spans="1:3">
      <c r="A10319" s="27">
        <v>56626931</v>
      </c>
      <c r="B10319" s="45">
        <v>17</v>
      </c>
      <c r="C10319" s="45">
        <v>54</v>
      </c>
    </row>
    <row r="10320" spans="1:3">
      <c r="A10320" s="27">
        <v>57971817</v>
      </c>
      <c r="B10320" s="45">
        <v>17</v>
      </c>
      <c r="C10320" s="45">
        <v>42</v>
      </c>
    </row>
    <row r="10321" spans="1:3">
      <c r="A10321" s="27">
        <v>57982285</v>
      </c>
      <c r="B10321" s="45">
        <v>17</v>
      </c>
      <c r="C10321" s="45">
        <v>44</v>
      </c>
    </row>
    <row r="10322" spans="1:3">
      <c r="A10322" s="27">
        <v>57975195</v>
      </c>
      <c r="B10322" s="45">
        <v>17</v>
      </c>
      <c r="C10322" s="45">
        <v>51</v>
      </c>
    </row>
    <row r="10323" spans="1:3">
      <c r="A10323" s="27">
        <v>57976017</v>
      </c>
      <c r="B10323" s="45">
        <v>17</v>
      </c>
      <c r="C10323" s="45">
        <v>13</v>
      </c>
    </row>
    <row r="10324" spans="1:3">
      <c r="A10324" s="27">
        <v>57985473</v>
      </c>
      <c r="B10324" s="45">
        <v>17</v>
      </c>
      <c r="C10324" s="45">
        <v>42</v>
      </c>
    </row>
    <row r="10325" spans="1:3">
      <c r="A10325" s="27">
        <v>57983653</v>
      </c>
      <c r="B10325" s="45">
        <v>17</v>
      </c>
      <c r="C10325" s="45">
        <v>78</v>
      </c>
    </row>
    <row r="10326" spans="1:3">
      <c r="A10326" s="27">
        <v>57985312</v>
      </c>
      <c r="B10326" s="45">
        <v>17</v>
      </c>
      <c r="C10326" s="45">
        <v>72</v>
      </c>
    </row>
    <row r="10327" spans="1:3">
      <c r="A10327" s="27">
        <v>57973703</v>
      </c>
      <c r="B10327" s="45">
        <v>17</v>
      </c>
      <c r="C10327" s="45">
        <v>78</v>
      </c>
    </row>
    <row r="10328" spans="1:3">
      <c r="A10328" s="27">
        <v>58027627</v>
      </c>
      <c r="B10328" s="45">
        <v>17</v>
      </c>
      <c r="C10328" s="45">
        <v>23</v>
      </c>
    </row>
    <row r="10329" spans="1:3">
      <c r="A10329" s="27">
        <v>57990318</v>
      </c>
      <c r="B10329" s="45">
        <v>17</v>
      </c>
      <c r="C10329" s="45">
        <v>77</v>
      </c>
    </row>
    <row r="10330" spans="1:3">
      <c r="A10330" s="27">
        <v>57979558</v>
      </c>
      <c r="B10330" s="45">
        <v>17</v>
      </c>
      <c r="C10330" s="45">
        <v>35</v>
      </c>
    </row>
    <row r="10331" spans="1:3">
      <c r="A10331" s="27">
        <v>57990164</v>
      </c>
      <c r="B10331" s="45">
        <v>17</v>
      </c>
      <c r="C10331" s="45">
        <v>68</v>
      </c>
    </row>
    <row r="10332" spans="1:3">
      <c r="A10332" s="27">
        <v>57988629</v>
      </c>
      <c r="B10332" s="45">
        <v>17</v>
      </c>
      <c r="C10332" s="45">
        <v>62</v>
      </c>
    </row>
    <row r="10333" spans="1:3">
      <c r="A10333" s="27">
        <v>57983952</v>
      </c>
      <c r="B10333" s="45">
        <v>17</v>
      </c>
      <c r="C10333" s="45">
        <v>69</v>
      </c>
    </row>
    <row r="10334" spans="1:3">
      <c r="A10334" s="27">
        <v>57981802</v>
      </c>
      <c r="B10334" s="45">
        <v>17</v>
      </c>
      <c r="C10334" s="45">
        <v>21</v>
      </c>
    </row>
    <row r="10335" spans="1:3">
      <c r="A10335" s="27">
        <v>57983371</v>
      </c>
      <c r="B10335" s="45">
        <v>17</v>
      </c>
      <c r="C10335" s="45">
        <v>30</v>
      </c>
    </row>
    <row r="10336" spans="1:3">
      <c r="A10336" s="27">
        <v>57988747</v>
      </c>
      <c r="B10336" s="45">
        <v>17</v>
      </c>
      <c r="C10336" s="45">
        <v>13</v>
      </c>
    </row>
    <row r="10337" spans="1:3">
      <c r="A10337" s="27">
        <v>57980248</v>
      </c>
      <c r="B10337" s="45">
        <v>17</v>
      </c>
      <c r="C10337" s="45">
        <v>13</v>
      </c>
    </row>
    <row r="10338" spans="1:3">
      <c r="A10338" s="27">
        <v>57978079</v>
      </c>
      <c r="B10338" s="45">
        <v>17</v>
      </c>
      <c r="C10338" s="45">
        <v>50</v>
      </c>
    </row>
    <row r="10339" spans="1:3">
      <c r="A10339" s="27">
        <v>57982839</v>
      </c>
      <c r="B10339" s="45">
        <v>17</v>
      </c>
      <c r="C10339" s="45">
        <v>11</v>
      </c>
    </row>
    <row r="10340" spans="1:3">
      <c r="A10340" s="27">
        <v>57978122</v>
      </c>
      <c r="B10340" s="45">
        <v>17</v>
      </c>
      <c r="C10340" s="45">
        <v>69</v>
      </c>
    </row>
    <row r="10341" spans="1:3">
      <c r="A10341" s="27">
        <v>57983976</v>
      </c>
      <c r="B10341" s="45">
        <v>17</v>
      </c>
      <c r="C10341" s="45">
        <v>44</v>
      </c>
    </row>
    <row r="10342" spans="1:3">
      <c r="A10342" s="27">
        <v>57973803</v>
      </c>
      <c r="B10342" s="45">
        <v>30</v>
      </c>
      <c r="C10342" s="45">
        <v>78</v>
      </c>
    </row>
    <row r="10343" spans="1:3">
      <c r="A10343" s="27">
        <v>57985447</v>
      </c>
      <c r="B10343" s="45">
        <v>33</v>
      </c>
      <c r="C10343" s="45">
        <v>91</v>
      </c>
    </row>
    <row r="10344" spans="1:3">
      <c r="A10344" s="27">
        <v>57989726</v>
      </c>
      <c r="B10344" s="45">
        <v>17</v>
      </c>
      <c r="C10344" s="45">
        <v>95</v>
      </c>
    </row>
    <row r="10345" spans="1:3">
      <c r="A10345" s="27">
        <v>57988783</v>
      </c>
      <c r="B10345" s="45">
        <v>17</v>
      </c>
      <c r="C10345" s="45">
        <v>8</v>
      </c>
    </row>
    <row r="10346" spans="1:3">
      <c r="A10346" s="27">
        <v>58031838</v>
      </c>
      <c r="B10346" s="45">
        <v>17</v>
      </c>
      <c r="C10346" s="45">
        <v>81</v>
      </c>
    </row>
    <row r="10347" spans="1:3">
      <c r="A10347" s="27">
        <v>57986121</v>
      </c>
      <c r="B10347" s="45">
        <v>17</v>
      </c>
      <c r="C10347" s="45">
        <v>22</v>
      </c>
    </row>
    <row r="10348" spans="1:3">
      <c r="A10348" s="27">
        <v>58032212</v>
      </c>
      <c r="B10348" s="45">
        <v>17</v>
      </c>
      <c r="C10348" s="45">
        <v>13</v>
      </c>
    </row>
    <row r="10349" spans="1:3">
      <c r="A10349" s="27">
        <v>58032217</v>
      </c>
      <c r="B10349" s="45">
        <v>17</v>
      </c>
      <c r="C10349" s="45">
        <v>26</v>
      </c>
    </row>
    <row r="10350" spans="1:3">
      <c r="A10350" s="27">
        <v>58032220</v>
      </c>
      <c r="B10350" s="45">
        <v>17</v>
      </c>
      <c r="C10350" s="45">
        <v>74</v>
      </c>
    </row>
    <row r="10351" spans="1:3">
      <c r="A10351" s="27">
        <v>58032224</v>
      </c>
      <c r="B10351" s="45">
        <v>17</v>
      </c>
      <c r="C10351" s="45">
        <v>26</v>
      </c>
    </row>
    <row r="10352" spans="1:3">
      <c r="A10352" s="27">
        <v>58032251</v>
      </c>
      <c r="B10352" s="45">
        <v>17</v>
      </c>
      <c r="C10352" s="45">
        <v>23</v>
      </c>
    </row>
    <row r="10353" spans="1:3">
      <c r="A10353" s="27">
        <v>58032255</v>
      </c>
      <c r="B10353" s="45">
        <v>17</v>
      </c>
      <c r="C10353" s="45">
        <v>33</v>
      </c>
    </row>
    <row r="10354" spans="1:3">
      <c r="A10354" s="27">
        <v>58032279</v>
      </c>
      <c r="B10354" s="45">
        <v>17</v>
      </c>
      <c r="C10354" s="45">
        <v>59</v>
      </c>
    </row>
    <row r="10355" spans="1:3">
      <c r="A10355" s="27">
        <v>58032274</v>
      </c>
      <c r="B10355" s="45">
        <v>17</v>
      </c>
      <c r="C10355" s="45">
        <v>66</v>
      </c>
    </row>
    <row r="10356" spans="1:3">
      <c r="A10356" s="27">
        <v>58032287</v>
      </c>
      <c r="B10356" s="45">
        <v>17</v>
      </c>
      <c r="C10356" s="45">
        <v>75</v>
      </c>
    </row>
    <row r="10357" spans="1:3">
      <c r="A10357" s="27">
        <v>58032280</v>
      </c>
      <c r="B10357" s="45">
        <v>17</v>
      </c>
      <c r="C10357" s="45">
        <v>94</v>
      </c>
    </row>
    <row r="10358" spans="1:3">
      <c r="A10358" s="27">
        <v>58032281</v>
      </c>
      <c r="B10358" s="45">
        <v>17</v>
      </c>
      <c r="C10358" s="45">
        <v>94</v>
      </c>
    </row>
    <row r="10359" spans="1:3">
      <c r="A10359" s="27">
        <v>58032289</v>
      </c>
      <c r="B10359" s="45">
        <v>17</v>
      </c>
      <c r="C10359" s="45">
        <v>61</v>
      </c>
    </row>
    <row r="10360" spans="1:3">
      <c r="A10360" s="27">
        <v>58032245</v>
      </c>
      <c r="B10360" s="45">
        <v>37</v>
      </c>
      <c r="C10360" s="45">
        <v>37</v>
      </c>
    </row>
    <row r="10361" spans="1:3">
      <c r="A10361" s="27">
        <v>58032071</v>
      </c>
      <c r="B10361" s="45">
        <v>17</v>
      </c>
      <c r="C10361" s="45">
        <v>92</v>
      </c>
    </row>
    <row r="10362" spans="1:3">
      <c r="A10362" s="27">
        <v>58032090</v>
      </c>
      <c r="B10362" s="45">
        <v>17</v>
      </c>
      <c r="C10362" s="45">
        <v>29</v>
      </c>
    </row>
    <row r="10363" spans="1:3">
      <c r="A10363" s="27">
        <v>58032127</v>
      </c>
      <c r="B10363" s="45">
        <v>17</v>
      </c>
      <c r="C10363" s="45">
        <v>62</v>
      </c>
    </row>
    <row r="10364" spans="1:3">
      <c r="A10364" s="27">
        <v>58032150</v>
      </c>
      <c r="B10364" s="45">
        <v>17</v>
      </c>
      <c r="C10364" s="45">
        <v>64</v>
      </c>
    </row>
    <row r="10365" spans="1:3">
      <c r="A10365" s="27">
        <v>58032184</v>
      </c>
      <c r="B10365" s="45">
        <v>17</v>
      </c>
      <c r="C10365" s="45">
        <v>41</v>
      </c>
    </row>
    <row r="10366" spans="1:3">
      <c r="A10366" s="27">
        <v>58032213</v>
      </c>
      <c r="B10366" s="45">
        <v>17</v>
      </c>
      <c r="C10366" s="45">
        <v>64</v>
      </c>
    </row>
    <row r="10367" spans="1:3">
      <c r="A10367" s="27">
        <v>58032231</v>
      </c>
      <c r="B10367" s="45">
        <v>17</v>
      </c>
      <c r="C10367" s="45">
        <v>16</v>
      </c>
    </row>
    <row r="10368" spans="1:3">
      <c r="A10368" s="27">
        <v>58032233</v>
      </c>
      <c r="B10368" s="45">
        <v>17</v>
      </c>
      <c r="C10368" s="45">
        <v>38</v>
      </c>
    </row>
    <row r="10369" spans="1:3">
      <c r="A10369" s="27">
        <v>58032265</v>
      </c>
      <c r="B10369" s="45">
        <v>17</v>
      </c>
      <c r="C10369" s="45">
        <v>59</v>
      </c>
    </row>
    <row r="10370" spans="1:3">
      <c r="A10370" s="27">
        <v>57985297</v>
      </c>
      <c r="B10370" s="45">
        <v>17</v>
      </c>
      <c r="C10370" s="45">
        <v>84</v>
      </c>
    </row>
    <row r="10371" spans="1:3">
      <c r="A10371" s="27">
        <v>58032076</v>
      </c>
      <c r="B10371" s="45">
        <v>17</v>
      </c>
      <c r="C10371" s="45">
        <v>33</v>
      </c>
    </row>
    <row r="10372" spans="1:3">
      <c r="A10372" s="27">
        <v>58032132</v>
      </c>
      <c r="B10372" s="45">
        <v>17</v>
      </c>
      <c r="C10372" s="45">
        <v>35</v>
      </c>
    </row>
    <row r="10373" spans="1:3">
      <c r="A10373" s="27">
        <v>58032171</v>
      </c>
      <c r="B10373" s="45">
        <v>17</v>
      </c>
      <c r="C10373" s="45">
        <v>58</v>
      </c>
    </row>
    <row r="10374" spans="1:3">
      <c r="A10374" s="27">
        <v>57989470</v>
      </c>
      <c r="B10374" s="45">
        <v>33</v>
      </c>
      <c r="C10374" s="45">
        <v>50</v>
      </c>
    </row>
    <row r="10375" spans="1:3">
      <c r="A10375" s="27">
        <v>56628886</v>
      </c>
      <c r="B10375" s="45">
        <v>17</v>
      </c>
      <c r="C10375" s="45">
        <v>60</v>
      </c>
    </row>
    <row r="10376" spans="1:3">
      <c r="A10376" s="27">
        <v>56628894</v>
      </c>
      <c r="B10376" s="45">
        <v>17</v>
      </c>
      <c r="C10376" s="45">
        <v>69</v>
      </c>
    </row>
    <row r="10377" spans="1:3">
      <c r="A10377" s="27">
        <v>56628954</v>
      </c>
      <c r="B10377" s="45">
        <v>17</v>
      </c>
      <c r="C10377" s="45">
        <v>62</v>
      </c>
    </row>
    <row r="10378" spans="1:3">
      <c r="A10378" s="27">
        <v>56628990</v>
      </c>
      <c r="B10378" s="45">
        <v>17</v>
      </c>
      <c r="C10378" s="45">
        <v>66</v>
      </c>
    </row>
    <row r="10379" spans="1:3">
      <c r="A10379" s="27">
        <v>56629065</v>
      </c>
      <c r="B10379" s="45">
        <v>17</v>
      </c>
      <c r="C10379" s="45">
        <v>44</v>
      </c>
    </row>
    <row r="10380" spans="1:3">
      <c r="A10380" s="27">
        <v>56629086</v>
      </c>
      <c r="B10380" s="45">
        <v>17</v>
      </c>
      <c r="C10380" s="45">
        <v>33</v>
      </c>
    </row>
    <row r="10381" spans="1:3">
      <c r="A10381" s="27">
        <v>56631132</v>
      </c>
      <c r="B10381" s="45">
        <v>17</v>
      </c>
      <c r="C10381" s="45">
        <v>38</v>
      </c>
    </row>
    <row r="10382" spans="1:3">
      <c r="A10382" s="27">
        <v>56631135</v>
      </c>
      <c r="B10382" s="45">
        <v>17</v>
      </c>
      <c r="C10382" s="45">
        <v>75</v>
      </c>
    </row>
    <row r="10383" spans="1:3">
      <c r="A10383" s="27">
        <v>56631164</v>
      </c>
      <c r="B10383" s="45">
        <v>17</v>
      </c>
      <c r="C10383" s="45">
        <v>48</v>
      </c>
    </row>
    <row r="10384" spans="1:3">
      <c r="A10384" s="27">
        <v>56631168</v>
      </c>
      <c r="B10384" s="45">
        <v>17</v>
      </c>
      <c r="C10384" s="45">
        <v>41</v>
      </c>
    </row>
    <row r="10385" spans="1:3">
      <c r="A10385" s="27">
        <v>56631170</v>
      </c>
      <c r="B10385" s="45">
        <v>17</v>
      </c>
      <c r="C10385" s="45">
        <v>33</v>
      </c>
    </row>
    <row r="10386" spans="1:3">
      <c r="A10386" s="27">
        <v>56631171</v>
      </c>
      <c r="B10386" s="45">
        <v>17</v>
      </c>
      <c r="C10386" s="45">
        <v>972</v>
      </c>
    </row>
    <row r="10387" spans="1:3">
      <c r="A10387" s="27">
        <v>56631202</v>
      </c>
      <c r="B10387" s="45">
        <v>17</v>
      </c>
      <c r="C10387" s="45">
        <v>38</v>
      </c>
    </row>
    <row r="10388" spans="1:3">
      <c r="A10388" s="27">
        <v>57989155</v>
      </c>
      <c r="B10388" s="45">
        <v>33</v>
      </c>
      <c r="C10388" s="45">
        <v>17</v>
      </c>
    </row>
    <row r="10389" spans="1:3">
      <c r="A10389" s="27">
        <v>57989730</v>
      </c>
      <c r="B10389" s="45">
        <v>17</v>
      </c>
      <c r="C10389" s="45">
        <v>974</v>
      </c>
    </row>
    <row r="10390" spans="1:3">
      <c r="A10390" s="27">
        <v>58027745</v>
      </c>
      <c r="B10390" s="45">
        <v>17</v>
      </c>
      <c r="C10390" s="45">
        <v>21</v>
      </c>
    </row>
    <row r="10391" spans="1:3">
      <c r="A10391" s="27">
        <v>57988382</v>
      </c>
      <c r="B10391" s="45">
        <v>33</v>
      </c>
      <c r="C10391" s="45">
        <v>19</v>
      </c>
    </row>
    <row r="10392" spans="1:3">
      <c r="A10392" s="27">
        <v>57982922</v>
      </c>
      <c r="B10392" s="45">
        <v>17</v>
      </c>
      <c r="C10392" s="45">
        <v>93</v>
      </c>
    </row>
    <row r="10393" spans="1:3">
      <c r="A10393" s="27">
        <v>57972160</v>
      </c>
      <c r="B10393" s="45">
        <v>17</v>
      </c>
      <c r="C10393" s="45">
        <v>62</v>
      </c>
    </row>
    <row r="10394" spans="1:3">
      <c r="A10394" s="27">
        <v>57990707</v>
      </c>
      <c r="B10394" s="45">
        <v>17</v>
      </c>
      <c r="C10394" s="45">
        <v>60</v>
      </c>
    </row>
    <row r="10395" spans="1:3">
      <c r="A10395" s="27">
        <v>58027531</v>
      </c>
      <c r="B10395" s="45">
        <v>17</v>
      </c>
      <c r="C10395" s="45">
        <v>57</v>
      </c>
    </row>
    <row r="10396" spans="1:3">
      <c r="A10396" s="27">
        <v>57990869</v>
      </c>
      <c r="B10396" s="45">
        <v>17</v>
      </c>
      <c r="C10396" s="45">
        <v>6</v>
      </c>
    </row>
    <row r="10397" spans="1:3">
      <c r="A10397" s="27">
        <v>58003277</v>
      </c>
      <c r="B10397" s="45">
        <v>17</v>
      </c>
      <c r="C10397" s="45">
        <v>65</v>
      </c>
    </row>
    <row r="10398" spans="1:3">
      <c r="A10398" s="27">
        <v>57987831</v>
      </c>
      <c r="B10398" s="45">
        <v>33</v>
      </c>
      <c r="C10398" s="45">
        <v>33</v>
      </c>
    </row>
    <row r="10399" spans="1:3">
      <c r="A10399" s="27">
        <v>57975996</v>
      </c>
      <c r="B10399" s="45">
        <v>37</v>
      </c>
      <c r="C10399" s="45">
        <v>67</v>
      </c>
    </row>
    <row r="10400" spans="1:3">
      <c r="A10400" s="27">
        <v>57973458</v>
      </c>
      <c r="B10400" s="45">
        <v>17</v>
      </c>
      <c r="C10400" s="45">
        <v>50</v>
      </c>
    </row>
    <row r="10401" spans="1:3">
      <c r="A10401" s="27">
        <v>57990032</v>
      </c>
      <c r="B10401" s="45">
        <v>17</v>
      </c>
      <c r="C10401" s="45">
        <v>90</v>
      </c>
    </row>
    <row r="10402" spans="1:3">
      <c r="A10402" s="27">
        <v>57974703</v>
      </c>
      <c r="B10402" s="45">
        <v>17</v>
      </c>
      <c r="C10402" s="45">
        <v>89</v>
      </c>
    </row>
    <row r="10403" spans="1:3">
      <c r="A10403" s="27">
        <v>57974510</v>
      </c>
      <c r="B10403" s="45">
        <v>17</v>
      </c>
      <c r="C10403" s="45">
        <v>44</v>
      </c>
    </row>
    <row r="10404" spans="1:3">
      <c r="A10404" s="27">
        <v>57973258</v>
      </c>
      <c r="B10404" s="45">
        <v>17</v>
      </c>
      <c r="C10404" s="45">
        <v>18</v>
      </c>
    </row>
    <row r="10405" spans="1:3">
      <c r="A10405" s="27">
        <v>57974205</v>
      </c>
      <c r="B10405" s="45">
        <v>17</v>
      </c>
      <c r="C10405" s="45">
        <v>8</v>
      </c>
    </row>
    <row r="10406" spans="1:3">
      <c r="A10406" s="27">
        <v>57973551</v>
      </c>
      <c r="B10406" s="45">
        <v>17</v>
      </c>
      <c r="C10406" s="45">
        <v>73</v>
      </c>
    </row>
    <row r="10407" spans="1:3">
      <c r="A10407" s="27">
        <v>57975255</v>
      </c>
      <c r="B10407" s="45">
        <v>33</v>
      </c>
      <c r="C10407" s="45">
        <v>72</v>
      </c>
    </row>
    <row r="10408" spans="1:3">
      <c r="A10408" s="27">
        <v>57990679</v>
      </c>
      <c r="B10408" s="45">
        <v>17</v>
      </c>
      <c r="C10408" s="45">
        <v>94</v>
      </c>
    </row>
    <row r="10409" spans="1:3">
      <c r="A10409" s="27">
        <v>57986355</v>
      </c>
      <c r="B10409" s="45">
        <v>17</v>
      </c>
      <c r="C10409" s="45">
        <v>54</v>
      </c>
    </row>
    <row r="10410" spans="1:3">
      <c r="A10410" s="27">
        <v>57975847</v>
      </c>
      <c r="B10410" s="45">
        <v>2</v>
      </c>
      <c r="C10410" s="45">
        <v>77</v>
      </c>
    </row>
    <row r="10411" spans="1:3">
      <c r="A10411" s="27">
        <v>57990220</v>
      </c>
      <c r="B10411" s="45">
        <v>17</v>
      </c>
      <c r="C10411" s="45">
        <v>76</v>
      </c>
    </row>
    <row r="10412" spans="1:3">
      <c r="A10412" s="27">
        <v>57983495</v>
      </c>
      <c r="B10412" s="45">
        <v>17</v>
      </c>
      <c r="C10412" s="45">
        <v>42</v>
      </c>
    </row>
    <row r="10413" spans="1:3">
      <c r="A10413" s="27">
        <v>57976337</v>
      </c>
      <c r="B10413" s="45">
        <v>17</v>
      </c>
      <c r="C10413" s="45">
        <v>93</v>
      </c>
    </row>
    <row r="10414" spans="1:3">
      <c r="A10414" s="27">
        <v>57977495</v>
      </c>
      <c r="B10414" s="45">
        <v>17</v>
      </c>
      <c r="C10414" s="45">
        <v>16</v>
      </c>
    </row>
    <row r="10415" spans="1:3">
      <c r="A10415" s="27">
        <v>58003178</v>
      </c>
      <c r="B10415" s="45">
        <v>17</v>
      </c>
      <c r="C10415" s="45">
        <v>44</v>
      </c>
    </row>
    <row r="10416" spans="1:3">
      <c r="A10416" s="27">
        <v>56629763</v>
      </c>
      <c r="B10416" s="45">
        <v>17</v>
      </c>
      <c r="C10416" s="45">
        <v>77</v>
      </c>
    </row>
    <row r="10417" spans="1:3">
      <c r="A10417" s="27">
        <v>56629868</v>
      </c>
      <c r="B10417" s="45">
        <v>17</v>
      </c>
      <c r="C10417" s="45">
        <v>8</v>
      </c>
    </row>
    <row r="10418" spans="1:3">
      <c r="A10418" s="27">
        <v>56629903</v>
      </c>
      <c r="B10418" s="45">
        <v>17</v>
      </c>
      <c r="C10418" s="45">
        <v>41</v>
      </c>
    </row>
    <row r="10419" spans="1:3">
      <c r="A10419" s="27">
        <v>56630116</v>
      </c>
      <c r="B10419" s="45">
        <v>17</v>
      </c>
      <c r="C10419" s="45">
        <v>34</v>
      </c>
    </row>
    <row r="10420" spans="1:3">
      <c r="A10420" s="27">
        <v>56627896</v>
      </c>
      <c r="B10420" s="45">
        <v>17</v>
      </c>
      <c r="C10420" s="45">
        <v>81</v>
      </c>
    </row>
    <row r="10421" spans="1:3">
      <c r="A10421" s="27">
        <v>56627897</v>
      </c>
      <c r="B10421" s="45">
        <v>17</v>
      </c>
      <c r="C10421" s="45">
        <v>79</v>
      </c>
    </row>
    <row r="10422" spans="1:3">
      <c r="A10422" s="27">
        <v>56629631</v>
      </c>
      <c r="B10422" s="45">
        <v>17</v>
      </c>
      <c r="C10422" s="45">
        <v>72</v>
      </c>
    </row>
    <row r="10423" spans="1:3">
      <c r="A10423" s="27">
        <v>56630876</v>
      </c>
      <c r="B10423" s="45">
        <v>17</v>
      </c>
      <c r="C10423" s="45">
        <v>5</v>
      </c>
    </row>
    <row r="10424" spans="1:3">
      <c r="A10424" s="27">
        <v>56630895</v>
      </c>
      <c r="B10424" s="45">
        <v>17</v>
      </c>
      <c r="C10424" s="45">
        <v>37</v>
      </c>
    </row>
    <row r="10425" spans="1:3">
      <c r="A10425" s="27">
        <v>56631888</v>
      </c>
      <c r="B10425" s="45">
        <v>17</v>
      </c>
      <c r="C10425" s="45">
        <v>73</v>
      </c>
    </row>
    <row r="10426" spans="1:3">
      <c r="A10426" s="27">
        <v>56632081</v>
      </c>
      <c r="B10426" s="45">
        <v>17</v>
      </c>
      <c r="C10426" s="45">
        <v>81</v>
      </c>
    </row>
    <row r="10427" spans="1:3">
      <c r="A10427" s="27">
        <v>56632132</v>
      </c>
      <c r="B10427" s="45">
        <v>17</v>
      </c>
      <c r="C10427" s="45">
        <v>54</v>
      </c>
    </row>
    <row r="10428" spans="1:3">
      <c r="A10428" s="27">
        <v>57972407</v>
      </c>
      <c r="B10428" s="45">
        <v>17</v>
      </c>
      <c r="C10428" s="45">
        <v>42</v>
      </c>
    </row>
    <row r="10429" spans="1:3">
      <c r="A10429" s="27">
        <v>57973028</v>
      </c>
      <c r="B10429" s="45">
        <v>17</v>
      </c>
      <c r="C10429" s="45">
        <v>6</v>
      </c>
    </row>
    <row r="10430" spans="1:3">
      <c r="A10430" s="27">
        <v>57973424</v>
      </c>
      <c r="B10430" s="45">
        <v>17</v>
      </c>
      <c r="C10430" s="45">
        <v>33</v>
      </c>
    </row>
    <row r="10431" spans="1:3">
      <c r="A10431" s="27">
        <v>56629564</v>
      </c>
      <c r="B10431" s="45">
        <v>30</v>
      </c>
      <c r="C10431" s="45">
        <v>69</v>
      </c>
    </row>
    <row r="10432" spans="1:3">
      <c r="A10432" s="27">
        <v>56632691</v>
      </c>
      <c r="B10432" s="45">
        <v>17</v>
      </c>
      <c r="C10432" s="45">
        <v>95</v>
      </c>
    </row>
    <row r="10433" spans="1:3">
      <c r="A10433" s="27">
        <v>56632821</v>
      </c>
      <c r="B10433" s="45">
        <v>17</v>
      </c>
      <c r="C10433" s="45">
        <v>17</v>
      </c>
    </row>
    <row r="10434" spans="1:3">
      <c r="A10434" s="27">
        <v>56632900</v>
      </c>
      <c r="B10434" s="45">
        <v>17</v>
      </c>
      <c r="C10434" s="45">
        <v>13</v>
      </c>
    </row>
    <row r="10435" spans="1:3">
      <c r="A10435" s="27">
        <v>56632903</v>
      </c>
      <c r="B10435" s="45">
        <v>17</v>
      </c>
      <c r="C10435" s="45">
        <v>44</v>
      </c>
    </row>
    <row r="10436" spans="1:3">
      <c r="A10436" s="27">
        <v>56632928</v>
      </c>
      <c r="B10436" s="45">
        <v>17</v>
      </c>
      <c r="C10436" s="45">
        <v>78</v>
      </c>
    </row>
    <row r="10437" spans="1:3">
      <c r="A10437" s="27">
        <v>56632934</v>
      </c>
      <c r="B10437" s="45">
        <v>17</v>
      </c>
      <c r="C10437" s="45">
        <v>17</v>
      </c>
    </row>
    <row r="10438" spans="1:3">
      <c r="A10438" s="27">
        <v>56632971</v>
      </c>
      <c r="B10438" s="45">
        <v>2</v>
      </c>
      <c r="C10438" s="45">
        <v>31</v>
      </c>
    </row>
    <row r="10439" spans="1:3">
      <c r="A10439" s="27">
        <v>57976958</v>
      </c>
      <c r="B10439" s="45">
        <v>33</v>
      </c>
      <c r="C10439" s="45">
        <v>971</v>
      </c>
    </row>
    <row r="10440" spans="1:3">
      <c r="A10440" s="27">
        <v>57980697</v>
      </c>
      <c r="B10440" s="45">
        <v>17</v>
      </c>
      <c r="C10440" s="45">
        <v>33</v>
      </c>
    </row>
    <row r="10441" spans="1:3">
      <c r="A10441" s="27">
        <v>57977125</v>
      </c>
      <c r="B10441" s="45">
        <v>17</v>
      </c>
      <c r="C10441" s="45">
        <v>76</v>
      </c>
    </row>
    <row r="10442" spans="1:3">
      <c r="A10442" s="27">
        <v>57988819</v>
      </c>
      <c r="B10442" s="45">
        <v>17</v>
      </c>
      <c r="C10442" s="45">
        <v>13</v>
      </c>
    </row>
    <row r="10443" spans="1:3">
      <c r="A10443" s="27">
        <v>57988694</v>
      </c>
      <c r="B10443" s="45">
        <v>33</v>
      </c>
      <c r="C10443" s="45">
        <v>28</v>
      </c>
    </row>
    <row r="10444" spans="1:3">
      <c r="A10444" s="27">
        <v>58030651</v>
      </c>
      <c r="B10444" s="45">
        <v>17</v>
      </c>
      <c r="C10444" s="45">
        <v>67</v>
      </c>
    </row>
    <row r="10445" spans="1:3">
      <c r="A10445" s="27">
        <v>57988344</v>
      </c>
      <c r="B10445" s="45">
        <v>17</v>
      </c>
      <c r="C10445" s="45">
        <v>6</v>
      </c>
    </row>
    <row r="10446" spans="1:3">
      <c r="A10446" s="27">
        <v>57977427</v>
      </c>
      <c r="B10446" s="45">
        <v>33</v>
      </c>
      <c r="C10446" s="45">
        <v>60</v>
      </c>
    </row>
    <row r="10447" spans="1:3">
      <c r="A10447" s="27">
        <v>57973069</v>
      </c>
      <c r="B10447" s="45">
        <v>33</v>
      </c>
      <c r="C10447" s="45">
        <v>62</v>
      </c>
    </row>
    <row r="10448" spans="1:3">
      <c r="A10448" s="27">
        <v>57986747</v>
      </c>
      <c r="B10448" s="45">
        <v>17</v>
      </c>
      <c r="C10448" s="45">
        <v>74</v>
      </c>
    </row>
    <row r="10449" spans="1:3">
      <c r="A10449" s="27">
        <v>57989536</v>
      </c>
      <c r="B10449" s="45">
        <v>17</v>
      </c>
      <c r="C10449" s="45">
        <v>13</v>
      </c>
    </row>
    <row r="10450" spans="1:3">
      <c r="A10450" s="27">
        <v>57978398</v>
      </c>
      <c r="B10450" s="45">
        <v>33</v>
      </c>
      <c r="C10450" s="45">
        <v>64</v>
      </c>
    </row>
    <row r="10451" spans="1:3">
      <c r="A10451" s="27">
        <v>58031832</v>
      </c>
      <c r="B10451" s="45">
        <v>17</v>
      </c>
      <c r="C10451" s="45">
        <v>59</v>
      </c>
    </row>
    <row r="10452" spans="1:3">
      <c r="A10452" s="27">
        <v>57990651</v>
      </c>
      <c r="B10452" s="45">
        <v>17</v>
      </c>
      <c r="C10452" s="45">
        <v>83</v>
      </c>
    </row>
    <row r="10453" spans="1:3">
      <c r="A10453" s="27">
        <v>57984632</v>
      </c>
      <c r="B10453" s="45">
        <v>17</v>
      </c>
      <c r="C10453" s="45">
        <v>40</v>
      </c>
    </row>
    <row r="10454" spans="1:3">
      <c r="A10454" s="27">
        <v>57987329</v>
      </c>
      <c r="B10454" s="45">
        <v>17</v>
      </c>
      <c r="C10454" s="45">
        <v>49</v>
      </c>
    </row>
    <row r="10455" spans="1:3">
      <c r="A10455" s="27">
        <v>57989961</v>
      </c>
      <c r="B10455" s="45">
        <v>17</v>
      </c>
      <c r="C10455" s="45">
        <v>6</v>
      </c>
    </row>
    <row r="10456" spans="1:3">
      <c r="A10456" s="27">
        <v>57975206</v>
      </c>
      <c r="B10456" s="45">
        <v>17</v>
      </c>
      <c r="C10456" s="45">
        <v>75</v>
      </c>
    </row>
    <row r="10457" spans="1:3">
      <c r="A10457" s="27">
        <v>58029985</v>
      </c>
      <c r="B10457" s="45">
        <v>17</v>
      </c>
      <c r="C10457" s="45">
        <v>33</v>
      </c>
    </row>
    <row r="10458" spans="1:3">
      <c r="A10458" s="27">
        <v>58031788</v>
      </c>
      <c r="B10458" s="45">
        <v>17</v>
      </c>
      <c r="C10458" s="45">
        <v>62</v>
      </c>
    </row>
    <row r="10459" spans="1:3">
      <c r="A10459" s="27">
        <v>57979078</v>
      </c>
      <c r="B10459" s="45">
        <v>17</v>
      </c>
      <c r="C10459" s="45">
        <v>31</v>
      </c>
    </row>
    <row r="10460" spans="1:3">
      <c r="A10460" s="27">
        <v>57972164</v>
      </c>
      <c r="B10460" s="45">
        <v>17</v>
      </c>
      <c r="C10460" s="45">
        <v>33</v>
      </c>
    </row>
    <row r="10461" spans="1:3">
      <c r="A10461" s="27">
        <v>57984168</v>
      </c>
      <c r="B10461" s="45">
        <v>17</v>
      </c>
      <c r="C10461" s="45">
        <v>6</v>
      </c>
    </row>
    <row r="10462" spans="1:3">
      <c r="A10462" s="27">
        <v>57973859</v>
      </c>
      <c r="B10462" s="45">
        <v>17</v>
      </c>
      <c r="C10462" s="45">
        <v>62</v>
      </c>
    </row>
    <row r="10463" spans="1:3">
      <c r="A10463" s="27">
        <v>57973966</v>
      </c>
      <c r="B10463" s="45">
        <v>17</v>
      </c>
      <c r="C10463" s="45">
        <v>44</v>
      </c>
    </row>
    <row r="10464" spans="1:3">
      <c r="A10464" s="27">
        <v>57982932</v>
      </c>
      <c r="B10464" s="45">
        <v>17</v>
      </c>
      <c r="C10464" s="45">
        <v>49</v>
      </c>
    </row>
    <row r="10465" spans="1:3">
      <c r="A10465" s="27">
        <v>57990023</v>
      </c>
      <c r="B10465" s="45">
        <v>17</v>
      </c>
      <c r="C10465" s="45">
        <v>86</v>
      </c>
    </row>
    <row r="10466" spans="1:3">
      <c r="A10466" s="27">
        <v>57982691</v>
      </c>
      <c r="B10466" s="45">
        <v>17</v>
      </c>
      <c r="C10466" s="45">
        <v>6</v>
      </c>
    </row>
    <row r="10467" spans="1:3">
      <c r="A10467" s="27">
        <v>57986288</v>
      </c>
      <c r="B10467" s="45">
        <v>17</v>
      </c>
      <c r="C10467" s="45">
        <v>83</v>
      </c>
    </row>
    <row r="10468" spans="1:3">
      <c r="A10468" s="27">
        <v>57988193</v>
      </c>
      <c r="B10468" s="45">
        <v>17</v>
      </c>
      <c r="C10468" s="45">
        <v>59</v>
      </c>
    </row>
    <row r="10469" spans="1:3">
      <c r="A10469" s="27">
        <v>57988054</v>
      </c>
      <c r="B10469" s="45">
        <v>17</v>
      </c>
      <c r="C10469" s="45">
        <v>92</v>
      </c>
    </row>
    <row r="10470" spans="1:3">
      <c r="A10470" s="27">
        <v>57990056</v>
      </c>
      <c r="B10470" s="45">
        <v>17</v>
      </c>
      <c r="C10470" s="45">
        <v>42</v>
      </c>
    </row>
    <row r="10471" spans="1:3">
      <c r="A10471" s="27">
        <v>57989745</v>
      </c>
      <c r="B10471" s="45">
        <v>17</v>
      </c>
      <c r="C10471" s="45">
        <v>54</v>
      </c>
    </row>
    <row r="10472" spans="1:3">
      <c r="A10472" s="27">
        <v>57988505</v>
      </c>
      <c r="B10472" s="45">
        <v>17</v>
      </c>
      <c r="C10472" s="45">
        <v>36</v>
      </c>
    </row>
    <row r="10473" spans="1:3">
      <c r="A10473" s="27">
        <v>57989662</v>
      </c>
      <c r="B10473" s="45">
        <v>17</v>
      </c>
      <c r="C10473" s="45">
        <v>18</v>
      </c>
    </row>
    <row r="10474" spans="1:3">
      <c r="A10474" s="27">
        <v>57987969</v>
      </c>
      <c r="B10474" s="45">
        <v>17</v>
      </c>
      <c r="C10474" s="45">
        <v>50</v>
      </c>
    </row>
    <row r="10475" spans="1:3">
      <c r="A10475" s="27">
        <v>57972134</v>
      </c>
      <c r="B10475" s="45">
        <v>17</v>
      </c>
      <c r="C10475" s="45">
        <v>73</v>
      </c>
    </row>
    <row r="10476" spans="1:3">
      <c r="A10476" s="27">
        <v>57974811</v>
      </c>
      <c r="B10476" s="45">
        <v>17</v>
      </c>
      <c r="C10476" s="45">
        <v>75</v>
      </c>
    </row>
    <row r="10477" spans="1:3">
      <c r="A10477" s="27">
        <v>57972638</v>
      </c>
      <c r="B10477" s="45">
        <v>17</v>
      </c>
      <c r="C10477" s="45">
        <v>53</v>
      </c>
    </row>
    <row r="10478" spans="1:3">
      <c r="A10478" s="27">
        <v>57975787</v>
      </c>
      <c r="B10478" s="45">
        <v>17</v>
      </c>
      <c r="C10478" s="45">
        <v>31</v>
      </c>
    </row>
    <row r="10479" spans="1:3">
      <c r="A10479" s="27">
        <v>57975918</v>
      </c>
      <c r="B10479" s="45">
        <v>17</v>
      </c>
      <c r="C10479" s="45">
        <v>13</v>
      </c>
    </row>
    <row r="10480" spans="1:3">
      <c r="A10480" s="27">
        <v>57976889</v>
      </c>
      <c r="B10480" s="45">
        <v>17</v>
      </c>
      <c r="C10480" s="45">
        <v>2</v>
      </c>
    </row>
    <row r="10481" spans="1:3">
      <c r="A10481" s="27">
        <v>57975216</v>
      </c>
      <c r="B10481" s="45">
        <v>17</v>
      </c>
      <c r="C10481" s="45">
        <v>88</v>
      </c>
    </row>
    <row r="10482" spans="1:3">
      <c r="A10482" s="27">
        <v>57986357</v>
      </c>
      <c r="B10482" s="45">
        <v>17</v>
      </c>
      <c r="C10482" s="45">
        <v>85</v>
      </c>
    </row>
    <row r="10483" spans="1:3">
      <c r="A10483" s="27">
        <v>58027503</v>
      </c>
      <c r="B10483" s="45">
        <v>17</v>
      </c>
      <c r="C10483" s="45">
        <v>15</v>
      </c>
    </row>
    <row r="10484" spans="1:3">
      <c r="A10484" s="27">
        <v>57976288</v>
      </c>
      <c r="B10484" s="45">
        <v>17</v>
      </c>
      <c r="C10484" s="45">
        <v>91</v>
      </c>
    </row>
    <row r="10485" spans="1:3">
      <c r="A10485" s="27">
        <v>57972898</v>
      </c>
      <c r="B10485" s="45">
        <v>17</v>
      </c>
      <c r="C10485" s="45">
        <v>59</v>
      </c>
    </row>
    <row r="10486" spans="1:3">
      <c r="A10486" s="27">
        <v>57981588</v>
      </c>
      <c r="B10486" s="45">
        <v>17</v>
      </c>
      <c r="C10486" s="45">
        <v>84</v>
      </c>
    </row>
    <row r="10487" spans="1:3">
      <c r="A10487" s="27">
        <v>57975321</v>
      </c>
      <c r="B10487" s="45">
        <v>17</v>
      </c>
      <c r="C10487" s="45">
        <v>37</v>
      </c>
    </row>
    <row r="10488" spans="1:3">
      <c r="A10488" s="27">
        <v>57973383</v>
      </c>
      <c r="B10488" s="45">
        <v>17</v>
      </c>
      <c r="C10488" s="45">
        <v>86</v>
      </c>
    </row>
    <row r="10489" spans="1:3">
      <c r="A10489" s="27">
        <v>57972418</v>
      </c>
      <c r="B10489" s="45">
        <v>17</v>
      </c>
      <c r="C10489" s="45">
        <v>974</v>
      </c>
    </row>
    <row r="10490" spans="1:3">
      <c r="A10490" s="27">
        <v>57982276</v>
      </c>
      <c r="B10490" s="45">
        <v>17</v>
      </c>
      <c r="C10490" s="45">
        <v>94</v>
      </c>
    </row>
    <row r="10491" spans="1:3">
      <c r="A10491" s="27">
        <v>57983421</v>
      </c>
      <c r="B10491" s="45">
        <v>17</v>
      </c>
      <c r="C10491" s="45">
        <v>7</v>
      </c>
    </row>
    <row r="10492" spans="1:3">
      <c r="A10492" s="27">
        <v>57990784</v>
      </c>
      <c r="B10492" s="45">
        <v>17</v>
      </c>
      <c r="C10492" s="45">
        <v>63</v>
      </c>
    </row>
    <row r="10493" spans="1:3">
      <c r="A10493" s="27">
        <v>57976366</v>
      </c>
      <c r="B10493" s="45">
        <v>17</v>
      </c>
      <c r="C10493" s="45">
        <v>89</v>
      </c>
    </row>
    <row r="10494" spans="1:3">
      <c r="A10494" s="27">
        <v>57973217</v>
      </c>
      <c r="B10494" s="45">
        <v>17</v>
      </c>
      <c r="C10494" s="45">
        <v>91</v>
      </c>
    </row>
    <row r="10495" spans="1:3">
      <c r="A10495" s="27">
        <v>56624065</v>
      </c>
      <c r="B10495" s="45">
        <v>17</v>
      </c>
      <c r="C10495" s="45">
        <v>62</v>
      </c>
    </row>
    <row r="10496" spans="1:3">
      <c r="A10496" s="27">
        <v>56624741</v>
      </c>
      <c r="B10496" s="45">
        <v>17</v>
      </c>
      <c r="C10496" s="45">
        <v>11</v>
      </c>
    </row>
    <row r="10497" spans="1:3">
      <c r="A10497" s="27">
        <v>56624875</v>
      </c>
      <c r="B10497" s="45">
        <v>17</v>
      </c>
      <c r="C10497" s="45">
        <v>77</v>
      </c>
    </row>
    <row r="10498" spans="1:3">
      <c r="A10498" s="27">
        <v>56624934</v>
      </c>
      <c r="B10498" s="45">
        <v>17</v>
      </c>
      <c r="C10498" s="45">
        <v>971</v>
      </c>
    </row>
    <row r="10499" spans="1:3">
      <c r="A10499" s="27">
        <v>56625540</v>
      </c>
      <c r="B10499" s="45">
        <v>17</v>
      </c>
      <c r="C10499" s="45">
        <v>24</v>
      </c>
    </row>
    <row r="10500" spans="1:3">
      <c r="A10500" s="27">
        <v>56626025</v>
      </c>
      <c r="B10500" s="45">
        <v>17</v>
      </c>
      <c r="C10500" s="45">
        <v>77</v>
      </c>
    </row>
    <row r="10501" spans="1:3">
      <c r="A10501" s="27">
        <v>56626046</v>
      </c>
      <c r="B10501" s="45">
        <v>17</v>
      </c>
      <c r="C10501" s="45">
        <v>64</v>
      </c>
    </row>
    <row r="10502" spans="1:3">
      <c r="A10502" s="27">
        <v>56626049</v>
      </c>
      <c r="B10502" s="45">
        <v>17</v>
      </c>
      <c r="C10502" s="45">
        <v>33</v>
      </c>
    </row>
    <row r="10503" spans="1:3">
      <c r="A10503" s="27">
        <v>56626076</v>
      </c>
      <c r="B10503" s="45">
        <v>17</v>
      </c>
      <c r="C10503" s="45">
        <v>67</v>
      </c>
    </row>
    <row r="10504" spans="1:3">
      <c r="A10504" s="27">
        <v>56626079</v>
      </c>
      <c r="B10504" s="45">
        <v>17</v>
      </c>
      <c r="C10504" s="45">
        <v>90</v>
      </c>
    </row>
    <row r="10505" spans="1:3">
      <c r="A10505" s="27">
        <v>57988274</v>
      </c>
      <c r="B10505" s="45">
        <v>17</v>
      </c>
      <c r="C10505" s="45">
        <v>39</v>
      </c>
    </row>
    <row r="10506" spans="1:3">
      <c r="A10506" s="27">
        <v>57972619</v>
      </c>
      <c r="B10506" s="45">
        <v>17</v>
      </c>
      <c r="C10506" s="45">
        <v>75</v>
      </c>
    </row>
    <row r="10507" spans="1:3">
      <c r="A10507" s="27">
        <v>57979054</v>
      </c>
      <c r="B10507" s="45">
        <v>17</v>
      </c>
      <c r="C10507" s="45">
        <v>50</v>
      </c>
    </row>
    <row r="10508" spans="1:3">
      <c r="A10508" s="27">
        <v>57980649</v>
      </c>
      <c r="B10508" s="45">
        <v>17</v>
      </c>
      <c r="C10508" s="45">
        <v>86</v>
      </c>
    </row>
    <row r="10509" spans="1:3">
      <c r="A10509" s="27">
        <v>57972887</v>
      </c>
      <c r="B10509" s="45">
        <v>17</v>
      </c>
      <c r="C10509" s="45">
        <v>16</v>
      </c>
    </row>
    <row r="10510" spans="1:3">
      <c r="A10510" s="27">
        <v>57977170</v>
      </c>
      <c r="B10510" s="45">
        <v>17</v>
      </c>
      <c r="C10510" s="45">
        <v>62</v>
      </c>
    </row>
    <row r="10511" spans="1:3">
      <c r="A10511" s="27">
        <v>57980865</v>
      </c>
      <c r="B10511" s="45">
        <v>17</v>
      </c>
      <c r="C10511" s="45">
        <v>31</v>
      </c>
    </row>
    <row r="10512" spans="1:3">
      <c r="A10512" s="27">
        <v>57983403</v>
      </c>
      <c r="B10512" s="45">
        <v>17</v>
      </c>
      <c r="C10512" s="45">
        <v>91</v>
      </c>
    </row>
    <row r="10513" spans="1:3">
      <c r="A10513" s="27">
        <v>57974725</v>
      </c>
      <c r="B10513" s="45">
        <v>17</v>
      </c>
      <c r="C10513" s="45">
        <v>34</v>
      </c>
    </row>
    <row r="10514" spans="1:3">
      <c r="A10514" s="27">
        <v>58030623</v>
      </c>
      <c r="B10514" s="45">
        <v>17</v>
      </c>
      <c r="C10514" s="46" t="s">
        <v>2056</v>
      </c>
    </row>
    <row r="10515" spans="1:3">
      <c r="A10515" s="27">
        <v>57986814</v>
      </c>
      <c r="B10515" s="45">
        <v>17</v>
      </c>
      <c r="C10515" s="45">
        <v>92</v>
      </c>
    </row>
    <row r="10516" spans="1:3">
      <c r="A10516" s="27">
        <v>57990696</v>
      </c>
      <c r="B10516" s="45">
        <v>17</v>
      </c>
      <c r="C10516" s="45">
        <v>14</v>
      </c>
    </row>
    <row r="10517" spans="1:3">
      <c r="A10517" s="27">
        <v>57988833</v>
      </c>
      <c r="B10517" s="45">
        <v>17</v>
      </c>
      <c r="C10517" s="45">
        <v>38</v>
      </c>
    </row>
    <row r="10518" spans="1:3">
      <c r="A10518" s="27">
        <v>57987912</v>
      </c>
      <c r="B10518" s="45">
        <v>17</v>
      </c>
      <c r="C10518" s="45">
        <v>31</v>
      </c>
    </row>
    <row r="10519" spans="1:3">
      <c r="A10519" s="27">
        <v>57980249</v>
      </c>
      <c r="B10519" s="45">
        <v>17</v>
      </c>
      <c r="C10519" s="45">
        <v>84</v>
      </c>
    </row>
    <row r="10520" spans="1:3">
      <c r="A10520" s="27">
        <v>57971815</v>
      </c>
      <c r="B10520" s="45">
        <v>17</v>
      </c>
      <c r="C10520" s="45">
        <v>33</v>
      </c>
    </row>
    <row r="10521" spans="1:3">
      <c r="A10521" s="27">
        <v>58027492</v>
      </c>
      <c r="B10521" s="45">
        <v>17</v>
      </c>
      <c r="C10521" s="45">
        <v>16</v>
      </c>
    </row>
    <row r="10522" spans="1:3">
      <c r="A10522" s="27">
        <v>57989294</v>
      </c>
      <c r="B10522" s="45">
        <v>17</v>
      </c>
      <c r="C10522" s="45">
        <v>62</v>
      </c>
    </row>
    <row r="10523" spans="1:3">
      <c r="A10523" s="27">
        <v>57985420</v>
      </c>
      <c r="B10523" s="45">
        <v>17</v>
      </c>
      <c r="C10523" s="45">
        <v>91</v>
      </c>
    </row>
    <row r="10524" spans="1:3">
      <c r="A10524" s="27">
        <v>57987337</v>
      </c>
      <c r="B10524" s="45">
        <v>17</v>
      </c>
      <c r="C10524" s="45">
        <v>44</v>
      </c>
    </row>
    <row r="10525" spans="1:3">
      <c r="A10525" s="27">
        <v>57976934</v>
      </c>
      <c r="B10525" s="45">
        <v>17</v>
      </c>
      <c r="C10525" s="45">
        <v>9</v>
      </c>
    </row>
    <row r="10526" spans="1:3">
      <c r="A10526" s="27">
        <v>57985330</v>
      </c>
      <c r="B10526" s="45">
        <v>17</v>
      </c>
      <c r="C10526" s="45">
        <v>35</v>
      </c>
    </row>
    <row r="10527" spans="1:3">
      <c r="A10527" s="27">
        <v>57991072</v>
      </c>
      <c r="B10527" s="45">
        <v>17</v>
      </c>
      <c r="C10527" s="45">
        <v>41</v>
      </c>
    </row>
    <row r="10528" spans="1:3">
      <c r="A10528" s="27">
        <v>57987965</v>
      </c>
      <c r="B10528" s="45">
        <v>17</v>
      </c>
      <c r="C10528" s="45">
        <v>10</v>
      </c>
    </row>
    <row r="10529" spans="1:3">
      <c r="A10529" s="27">
        <v>57976322</v>
      </c>
      <c r="B10529" s="45">
        <v>17</v>
      </c>
      <c r="C10529" s="45">
        <v>35</v>
      </c>
    </row>
    <row r="10530" spans="1:3">
      <c r="A10530" s="27">
        <v>57983692</v>
      </c>
      <c r="B10530" s="45">
        <v>17</v>
      </c>
      <c r="C10530" s="45">
        <v>94</v>
      </c>
    </row>
    <row r="10531" spans="1:3">
      <c r="A10531" s="27">
        <v>58027711</v>
      </c>
      <c r="B10531" s="45">
        <v>17</v>
      </c>
      <c r="C10531" s="45">
        <v>18</v>
      </c>
    </row>
    <row r="10532" spans="1:3">
      <c r="A10532" s="27">
        <v>57985753</v>
      </c>
      <c r="B10532" s="45">
        <v>17</v>
      </c>
      <c r="C10532" s="45">
        <v>95</v>
      </c>
    </row>
    <row r="10533" spans="1:3">
      <c r="A10533" s="27">
        <v>57980539</v>
      </c>
      <c r="B10533" s="45">
        <v>17</v>
      </c>
      <c r="C10533" s="45">
        <v>37</v>
      </c>
    </row>
    <row r="10534" spans="1:3">
      <c r="A10534" s="27">
        <v>57983010</v>
      </c>
      <c r="B10534" s="45">
        <v>17</v>
      </c>
      <c r="C10534" s="45">
        <v>76</v>
      </c>
    </row>
    <row r="10535" spans="1:3">
      <c r="A10535" s="27">
        <v>58030712</v>
      </c>
      <c r="B10535" s="45">
        <v>17</v>
      </c>
      <c r="C10535" s="45">
        <v>75</v>
      </c>
    </row>
    <row r="10536" spans="1:3">
      <c r="A10536" s="27">
        <v>58031823</v>
      </c>
      <c r="B10536" s="45">
        <v>17</v>
      </c>
      <c r="C10536" s="45">
        <v>80</v>
      </c>
    </row>
    <row r="10537" spans="1:3">
      <c r="A10537" s="27">
        <v>57985644</v>
      </c>
      <c r="B10537" s="45">
        <v>17</v>
      </c>
      <c r="C10537" s="45">
        <v>71</v>
      </c>
    </row>
    <row r="10538" spans="1:3">
      <c r="A10538" s="27">
        <v>57971722</v>
      </c>
      <c r="B10538" s="45">
        <v>17</v>
      </c>
      <c r="C10538" s="45">
        <v>29</v>
      </c>
    </row>
    <row r="10539" spans="1:3">
      <c r="A10539" s="27">
        <v>57974394</v>
      </c>
      <c r="B10539" s="45">
        <v>17</v>
      </c>
      <c r="C10539" s="45">
        <v>78</v>
      </c>
    </row>
    <row r="10540" spans="1:3">
      <c r="A10540" s="27">
        <v>57990386</v>
      </c>
      <c r="B10540" s="45">
        <v>17</v>
      </c>
      <c r="C10540" s="45">
        <v>76</v>
      </c>
    </row>
    <row r="10541" spans="1:3">
      <c r="A10541" s="27">
        <v>57976420</v>
      </c>
      <c r="B10541" s="45">
        <v>17</v>
      </c>
      <c r="C10541" s="45">
        <v>95</v>
      </c>
    </row>
    <row r="10542" spans="1:3">
      <c r="A10542" s="27">
        <v>57990014</v>
      </c>
      <c r="B10542" s="45">
        <v>17</v>
      </c>
      <c r="C10542" s="45">
        <v>93</v>
      </c>
    </row>
    <row r="10543" spans="1:3">
      <c r="A10543" s="27">
        <v>57984151</v>
      </c>
      <c r="B10543" s="45">
        <v>17</v>
      </c>
      <c r="C10543" s="45">
        <v>33</v>
      </c>
    </row>
    <row r="10544" spans="1:3">
      <c r="A10544" s="27">
        <v>57990689</v>
      </c>
      <c r="B10544" s="45">
        <v>17</v>
      </c>
      <c r="C10544" s="45">
        <v>69</v>
      </c>
    </row>
    <row r="10545" spans="1:3">
      <c r="A10545" s="27">
        <v>57979059</v>
      </c>
      <c r="B10545" s="45">
        <v>17</v>
      </c>
      <c r="C10545" s="45">
        <v>50</v>
      </c>
    </row>
    <row r="10546" spans="1:3">
      <c r="A10546" s="27">
        <v>57981915</v>
      </c>
      <c r="B10546" s="45">
        <v>17</v>
      </c>
      <c r="C10546" s="45">
        <v>59</v>
      </c>
    </row>
    <row r="10547" spans="1:3">
      <c r="A10547" s="27">
        <v>57990159</v>
      </c>
      <c r="B10547" s="45">
        <v>17</v>
      </c>
      <c r="C10547" s="45">
        <v>75</v>
      </c>
    </row>
    <row r="10548" spans="1:3">
      <c r="A10548" s="27">
        <v>57972102</v>
      </c>
      <c r="B10548" s="45">
        <v>30</v>
      </c>
      <c r="C10548" s="45">
        <v>63</v>
      </c>
    </row>
    <row r="10549" spans="1:3">
      <c r="A10549" s="27">
        <v>57977914</v>
      </c>
      <c r="B10549" s="45">
        <v>33</v>
      </c>
      <c r="C10549" s="45">
        <v>69</v>
      </c>
    </row>
    <row r="10550" spans="1:3">
      <c r="A10550" s="27">
        <v>58027694</v>
      </c>
      <c r="B10550" s="45">
        <v>17</v>
      </c>
      <c r="C10550" s="45">
        <v>35</v>
      </c>
    </row>
    <row r="10551" spans="1:3">
      <c r="A10551" s="27">
        <v>57990384</v>
      </c>
      <c r="B10551" s="45">
        <v>17</v>
      </c>
      <c r="C10551" s="45">
        <v>7</v>
      </c>
    </row>
    <row r="10552" spans="1:3">
      <c r="A10552" s="27">
        <v>57990541</v>
      </c>
      <c r="B10552" s="45">
        <v>17</v>
      </c>
      <c r="C10552" s="45">
        <v>73</v>
      </c>
    </row>
    <row r="10553" spans="1:3">
      <c r="A10553" s="27">
        <v>57983719</v>
      </c>
      <c r="B10553" s="45">
        <v>17</v>
      </c>
      <c r="C10553" s="45">
        <v>42</v>
      </c>
    </row>
    <row r="10554" spans="1:3">
      <c r="A10554" s="27">
        <v>57986791</v>
      </c>
      <c r="B10554" s="45">
        <v>17</v>
      </c>
      <c r="C10554" s="45">
        <v>34</v>
      </c>
    </row>
    <row r="10555" spans="1:3">
      <c r="A10555" s="27">
        <v>57990972</v>
      </c>
      <c r="B10555" s="45">
        <v>17</v>
      </c>
      <c r="C10555" s="45">
        <v>31</v>
      </c>
    </row>
    <row r="10556" spans="1:3">
      <c r="A10556" s="27">
        <v>58030679</v>
      </c>
      <c r="B10556" s="45">
        <v>17</v>
      </c>
      <c r="C10556" s="45">
        <v>94</v>
      </c>
    </row>
    <row r="10557" spans="1:3">
      <c r="A10557" s="27">
        <v>57973757</v>
      </c>
      <c r="B10557" s="45">
        <v>17</v>
      </c>
      <c r="C10557" s="45">
        <v>26</v>
      </c>
    </row>
    <row r="10558" spans="1:3">
      <c r="A10558" s="27">
        <v>57988905</v>
      </c>
      <c r="B10558" s="45">
        <v>17</v>
      </c>
      <c r="C10558" s="45">
        <v>94</v>
      </c>
    </row>
    <row r="10559" spans="1:3">
      <c r="A10559" s="27">
        <v>58031764</v>
      </c>
      <c r="B10559" s="45">
        <v>17</v>
      </c>
      <c r="C10559" s="45">
        <v>64</v>
      </c>
    </row>
    <row r="10560" spans="1:3">
      <c r="A10560" s="27">
        <v>57977386</v>
      </c>
      <c r="B10560" s="45">
        <v>17</v>
      </c>
      <c r="C10560" s="45">
        <v>85</v>
      </c>
    </row>
    <row r="10561" spans="1:3">
      <c r="A10561" s="27">
        <v>57985126</v>
      </c>
      <c r="B10561" s="45">
        <v>17</v>
      </c>
      <c r="C10561" s="45">
        <v>31</v>
      </c>
    </row>
    <row r="10562" spans="1:3">
      <c r="A10562" s="27">
        <v>58027258</v>
      </c>
      <c r="B10562" s="45">
        <v>17</v>
      </c>
      <c r="C10562" s="45">
        <v>72</v>
      </c>
    </row>
    <row r="10563" spans="1:3">
      <c r="A10563" s="27">
        <v>57979556</v>
      </c>
      <c r="B10563" s="45">
        <v>17</v>
      </c>
      <c r="C10563" s="45">
        <v>72</v>
      </c>
    </row>
    <row r="10564" spans="1:3">
      <c r="A10564" s="27">
        <v>58027683</v>
      </c>
      <c r="B10564" s="45">
        <v>17</v>
      </c>
      <c r="C10564" s="45">
        <v>40</v>
      </c>
    </row>
    <row r="10565" spans="1:3">
      <c r="A10565" s="27">
        <v>57980689</v>
      </c>
      <c r="B10565" s="45">
        <v>17</v>
      </c>
      <c r="C10565" s="45">
        <v>59</v>
      </c>
    </row>
    <row r="10566" spans="1:3">
      <c r="A10566" s="27">
        <v>57982692</v>
      </c>
      <c r="B10566" s="45">
        <v>17</v>
      </c>
      <c r="C10566" s="45">
        <v>33</v>
      </c>
    </row>
    <row r="10567" spans="1:3">
      <c r="A10567" s="27">
        <v>58027445</v>
      </c>
      <c r="B10567" s="45">
        <v>17</v>
      </c>
      <c r="C10567" s="45">
        <v>50</v>
      </c>
    </row>
    <row r="10568" spans="1:3">
      <c r="A10568" s="27">
        <v>57977602</v>
      </c>
      <c r="B10568" s="45">
        <v>17</v>
      </c>
      <c r="C10568" s="45">
        <v>68</v>
      </c>
    </row>
    <row r="10569" spans="1:3">
      <c r="A10569" s="27">
        <v>57982498</v>
      </c>
      <c r="B10569" s="45">
        <v>17</v>
      </c>
      <c r="C10569" s="45">
        <v>28</v>
      </c>
    </row>
    <row r="10570" spans="1:3">
      <c r="A10570" s="27">
        <v>57980868</v>
      </c>
      <c r="B10570" s="45">
        <v>17</v>
      </c>
      <c r="C10570" s="45">
        <v>2</v>
      </c>
    </row>
    <row r="10571" spans="1:3">
      <c r="A10571" s="27">
        <v>57981908</v>
      </c>
      <c r="B10571" s="45">
        <v>17</v>
      </c>
      <c r="C10571" s="45">
        <v>83</v>
      </c>
    </row>
    <row r="10572" spans="1:3">
      <c r="A10572" s="27">
        <v>57982741</v>
      </c>
      <c r="B10572" s="45">
        <v>17</v>
      </c>
      <c r="C10572" s="45">
        <v>57</v>
      </c>
    </row>
    <row r="10573" spans="1:3">
      <c r="A10573" s="27">
        <v>57980088</v>
      </c>
      <c r="B10573" s="45">
        <v>17</v>
      </c>
      <c r="C10573" s="45">
        <v>57</v>
      </c>
    </row>
    <row r="10574" spans="1:3">
      <c r="A10574" s="27">
        <v>57980785</v>
      </c>
      <c r="B10574" s="45">
        <v>17</v>
      </c>
      <c r="C10574" s="45">
        <v>69</v>
      </c>
    </row>
    <row r="10575" spans="1:3">
      <c r="A10575" s="27">
        <v>58027654</v>
      </c>
      <c r="B10575" s="45">
        <v>33</v>
      </c>
      <c r="C10575" s="45">
        <v>76</v>
      </c>
    </row>
    <row r="10576" spans="1:3">
      <c r="A10576" s="27">
        <v>57988014</v>
      </c>
      <c r="B10576" s="45">
        <v>17</v>
      </c>
      <c r="C10576" s="45">
        <v>67</v>
      </c>
    </row>
    <row r="10577" spans="1:3">
      <c r="A10577" s="27">
        <v>57974249</v>
      </c>
      <c r="B10577" s="45">
        <v>17</v>
      </c>
      <c r="C10577" s="45">
        <v>29</v>
      </c>
    </row>
    <row r="10578" spans="1:3">
      <c r="A10578" s="27">
        <v>57974494</v>
      </c>
      <c r="B10578" s="45">
        <v>17</v>
      </c>
      <c r="C10578" s="45">
        <v>69</v>
      </c>
    </row>
    <row r="10579" spans="1:3">
      <c r="A10579" s="27">
        <v>57974982</v>
      </c>
      <c r="B10579" s="45">
        <v>17</v>
      </c>
      <c r="C10579" s="45">
        <v>76</v>
      </c>
    </row>
    <row r="10580" spans="1:3">
      <c r="A10580" s="27">
        <v>57990990</v>
      </c>
      <c r="B10580" s="45">
        <v>17</v>
      </c>
      <c r="C10580" s="45">
        <v>26</v>
      </c>
    </row>
    <row r="10581" spans="1:3">
      <c r="A10581" s="27">
        <v>57981897</v>
      </c>
      <c r="B10581" s="45">
        <v>17</v>
      </c>
      <c r="C10581" s="45">
        <v>38</v>
      </c>
    </row>
    <row r="10582" spans="1:3">
      <c r="A10582" s="27">
        <v>57977903</v>
      </c>
      <c r="B10582" s="45">
        <v>17</v>
      </c>
      <c r="C10582" s="45">
        <v>35</v>
      </c>
    </row>
    <row r="10583" spans="1:3">
      <c r="A10583" s="27">
        <v>57990181</v>
      </c>
      <c r="B10583" s="45">
        <v>17</v>
      </c>
      <c r="C10583" s="45">
        <v>43</v>
      </c>
    </row>
    <row r="10584" spans="1:3">
      <c r="A10584" s="27">
        <v>57977044</v>
      </c>
      <c r="B10584" s="45">
        <v>17</v>
      </c>
      <c r="C10584" s="45">
        <v>95</v>
      </c>
    </row>
    <row r="10585" spans="1:3">
      <c r="A10585" s="27">
        <v>57977637</v>
      </c>
      <c r="B10585" s="45">
        <v>17</v>
      </c>
      <c r="C10585" s="45">
        <v>69</v>
      </c>
    </row>
    <row r="10586" spans="1:3">
      <c r="A10586" s="27">
        <v>57988937</v>
      </c>
      <c r="B10586" s="45">
        <v>17</v>
      </c>
      <c r="C10586" s="45">
        <v>51</v>
      </c>
    </row>
    <row r="10587" spans="1:3">
      <c r="A10587" s="27">
        <v>57972802</v>
      </c>
      <c r="B10587" s="45">
        <v>2</v>
      </c>
      <c r="C10587" s="45">
        <v>83</v>
      </c>
    </row>
    <row r="10588" spans="1:3">
      <c r="A10588" s="27">
        <v>58028515</v>
      </c>
      <c r="B10588" s="45">
        <v>17</v>
      </c>
      <c r="C10588" s="45">
        <v>85</v>
      </c>
    </row>
    <row r="10589" spans="1:3">
      <c r="A10589" s="27">
        <v>57974609</v>
      </c>
      <c r="B10589" s="45">
        <v>17</v>
      </c>
      <c r="C10589" s="45">
        <v>59</v>
      </c>
    </row>
    <row r="10590" spans="1:3">
      <c r="A10590" s="27">
        <v>58003461</v>
      </c>
      <c r="B10590" s="45">
        <v>17</v>
      </c>
      <c r="C10590" s="45">
        <v>77</v>
      </c>
    </row>
    <row r="10591" spans="1:3">
      <c r="A10591" s="27">
        <v>57975096</v>
      </c>
      <c r="B10591" s="45">
        <v>17</v>
      </c>
      <c r="C10591" s="45">
        <v>49</v>
      </c>
    </row>
    <row r="10592" spans="1:3">
      <c r="A10592" s="27">
        <v>57974379</v>
      </c>
      <c r="B10592" s="45">
        <v>17</v>
      </c>
      <c r="C10592" s="45">
        <v>59</v>
      </c>
    </row>
    <row r="10593" spans="1:3">
      <c r="A10593" s="27">
        <v>57983426</v>
      </c>
      <c r="B10593" s="45">
        <v>17</v>
      </c>
      <c r="C10593" s="45">
        <v>21</v>
      </c>
    </row>
    <row r="10594" spans="1:3">
      <c r="A10594" s="27">
        <v>57974950</v>
      </c>
      <c r="B10594" s="45">
        <v>17</v>
      </c>
      <c r="C10594" s="45">
        <v>13</v>
      </c>
    </row>
    <row r="10595" spans="1:3">
      <c r="A10595" s="27">
        <v>57978583</v>
      </c>
      <c r="B10595" s="45">
        <v>17</v>
      </c>
      <c r="C10595" s="45">
        <v>74</v>
      </c>
    </row>
    <row r="10596" spans="1:3">
      <c r="A10596" s="27">
        <v>57987241</v>
      </c>
      <c r="B10596" s="45">
        <v>17</v>
      </c>
      <c r="C10596" s="45">
        <v>14</v>
      </c>
    </row>
    <row r="10597" spans="1:3">
      <c r="A10597" s="27">
        <v>57990180</v>
      </c>
      <c r="B10597" s="45">
        <v>17</v>
      </c>
      <c r="C10597" s="45">
        <v>69</v>
      </c>
    </row>
    <row r="10598" spans="1:3">
      <c r="A10598" s="27">
        <v>58028471</v>
      </c>
      <c r="B10598" s="45">
        <v>17</v>
      </c>
      <c r="C10598" s="45">
        <v>69</v>
      </c>
    </row>
    <row r="10599" spans="1:3">
      <c r="A10599" s="27">
        <v>57987514</v>
      </c>
      <c r="B10599" s="45">
        <v>17</v>
      </c>
      <c r="C10599" s="45">
        <v>13</v>
      </c>
    </row>
    <row r="10600" spans="1:3">
      <c r="A10600" s="27">
        <v>57987549</v>
      </c>
      <c r="B10600" s="45">
        <v>17</v>
      </c>
      <c r="C10600" s="45">
        <v>8</v>
      </c>
    </row>
    <row r="10601" spans="1:3">
      <c r="A10601" s="27">
        <v>57989206</v>
      </c>
      <c r="B10601" s="45">
        <v>17</v>
      </c>
      <c r="C10601" s="45">
        <v>36</v>
      </c>
    </row>
    <row r="10602" spans="1:3">
      <c r="A10602" s="27">
        <v>58027168</v>
      </c>
      <c r="B10602" s="45">
        <v>17</v>
      </c>
      <c r="C10602" s="45">
        <v>75</v>
      </c>
    </row>
    <row r="10603" spans="1:3">
      <c r="A10603" s="27">
        <v>58027244</v>
      </c>
      <c r="B10603" s="45">
        <v>17</v>
      </c>
      <c r="C10603" s="45">
        <v>42</v>
      </c>
    </row>
    <row r="10604" spans="1:3">
      <c r="A10604" s="27">
        <v>57987834</v>
      </c>
      <c r="B10604" s="45">
        <v>17</v>
      </c>
      <c r="C10604" s="45">
        <v>2</v>
      </c>
    </row>
    <row r="10605" spans="1:3">
      <c r="A10605" s="27">
        <v>57987073</v>
      </c>
      <c r="B10605" s="45">
        <v>17</v>
      </c>
      <c r="C10605" s="45">
        <v>32</v>
      </c>
    </row>
    <row r="10606" spans="1:3">
      <c r="A10606" s="27">
        <v>57986771</v>
      </c>
      <c r="B10606" s="45">
        <v>17</v>
      </c>
      <c r="C10606" s="45">
        <v>12</v>
      </c>
    </row>
    <row r="10607" spans="1:3">
      <c r="A10607" s="27">
        <v>57984963</v>
      </c>
      <c r="B10607" s="45">
        <v>17</v>
      </c>
      <c r="C10607" s="45">
        <v>53</v>
      </c>
    </row>
    <row r="10608" spans="1:3">
      <c r="A10608" s="27">
        <v>57981998</v>
      </c>
      <c r="B10608" s="45">
        <v>17</v>
      </c>
      <c r="C10608" s="45">
        <v>77</v>
      </c>
    </row>
    <row r="10609" spans="1:3">
      <c r="A10609" s="27">
        <v>57985882</v>
      </c>
      <c r="B10609" s="45">
        <v>17</v>
      </c>
      <c r="C10609" s="46" t="s">
        <v>2055</v>
      </c>
    </row>
    <row r="10610" spans="1:3">
      <c r="A10610" s="27">
        <v>58031778</v>
      </c>
      <c r="B10610" s="45">
        <v>17</v>
      </c>
      <c r="C10610" s="45">
        <v>44</v>
      </c>
    </row>
    <row r="10611" spans="1:3">
      <c r="A10611" s="27">
        <v>57977182</v>
      </c>
      <c r="B10611" s="45">
        <v>17</v>
      </c>
      <c r="C10611" s="45">
        <v>91</v>
      </c>
    </row>
    <row r="10612" spans="1:3">
      <c r="A10612" s="27">
        <v>57973898</v>
      </c>
      <c r="B10612" s="45">
        <v>17</v>
      </c>
      <c r="C10612" s="45">
        <v>13</v>
      </c>
    </row>
    <row r="10613" spans="1:3">
      <c r="A10613" s="27">
        <v>57975382</v>
      </c>
      <c r="B10613" s="45">
        <v>17</v>
      </c>
      <c r="C10613" s="45">
        <v>49</v>
      </c>
    </row>
    <row r="10614" spans="1:3">
      <c r="A10614" s="27">
        <v>57978083</v>
      </c>
      <c r="B10614" s="45">
        <v>17</v>
      </c>
      <c r="C10614" s="45">
        <v>14</v>
      </c>
    </row>
    <row r="10615" spans="1:3">
      <c r="A10615" s="27">
        <v>58030101</v>
      </c>
      <c r="B10615" s="45">
        <v>17</v>
      </c>
      <c r="C10615" s="45">
        <v>76</v>
      </c>
    </row>
    <row r="10616" spans="1:3">
      <c r="A10616" s="27">
        <v>57974457</v>
      </c>
      <c r="B10616" s="45">
        <v>17</v>
      </c>
      <c r="C10616" s="45">
        <v>94</v>
      </c>
    </row>
    <row r="10617" spans="1:3">
      <c r="A10617" s="27">
        <v>57987957</v>
      </c>
      <c r="B10617" s="45">
        <v>17</v>
      </c>
      <c r="C10617" s="45">
        <v>34</v>
      </c>
    </row>
    <row r="10618" spans="1:3">
      <c r="A10618" s="27">
        <v>57989688</v>
      </c>
      <c r="B10618" s="45">
        <v>17</v>
      </c>
      <c r="C10618" s="45">
        <v>59</v>
      </c>
    </row>
    <row r="10619" spans="1:3">
      <c r="A10619" s="27">
        <v>56626957</v>
      </c>
      <c r="B10619" s="45">
        <v>17</v>
      </c>
      <c r="C10619" s="46" t="s">
        <v>2056</v>
      </c>
    </row>
    <row r="10620" spans="1:3">
      <c r="A10620" s="27">
        <v>56627032</v>
      </c>
      <c r="B10620" s="45">
        <v>17</v>
      </c>
      <c r="C10620" s="45">
        <v>57</v>
      </c>
    </row>
    <row r="10621" spans="1:3">
      <c r="A10621" s="27">
        <v>56627058</v>
      </c>
      <c r="B10621" s="45">
        <v>17</v>
      </c>
      <c r="C10621" s="46" t="s">
        <v>2055</v>
      </c>
    </row>
    <row r="10622" spans="1:3">
      <c r="A10622" s="27">
        <v>56627074</v>
      </c>
      <c r="B10622" s="45">
        <v>17</v>
      </c>
      <c r="C10622" s="45">
        <v>91</v>
      </c>
    </row>
    <row r="10623" spans="1:3">
      <c r="A10623" s="27">
        <v>56627112</v>
      </c>
      <c r="B10623" s="45">
        <v>17</v>
      </c>
      <c r="C10623" s="45">
        <v>30</v>
      </c>
    </row>
    <row r="10624" spans="1:3">
      <c r="A10624" s="27">
        <v>56627119</v>
      </c>
      <c r="B10624" s="45">
        <v>17</v>
      </c>
      <c r="C10624" s="45">
        <v>6</v>
      </c>
    </row>
    <row r="10625" spans="1:3">
      <c r="A10625" s="27">
        <v>58031844</v>
      </c>
      <c r="B10625" s="45">
        <v>17</v>
      </c>
      <c r="C10625" s="45">
        <v>82</v>
      </c>
    </row>
    <row r="10626" spans="1:3">
      <c r="A10626" s="27">
        <v>57971542</v>
      </c>
      <c r="B10626" s="45">
        <v>17</v>
      </c>
      <c r="C10626" s="45">
        <v>63</v>
      </c>
    </row>
    <row r="10627" spans="1:3">
      <c r="A10627" s="27">
        <v>57986457</v>
      </c>
      <c r="B10627" s="45">
        <v>17</v>
      </c>
      <c r="C10627" s="45">
        <v>75</v>
      </c>
    </row>
    <row r="10628" spans="1:3">
      <c r="A10628" s="27">
        <v>57978063</v>
      </c>
      <c r="B10628" s="45">
        <v>17</v>
      </c>
      <c r="C10628" s="45">
        <v>57</v>
      </c>
    </row>
    <row r="10629" spans="1:3">
      <c r="A10629" s="27">
        <v>57990034</v>
      </c>
      <c r="B10629" s="45">
        <v>17</v>
      </c>
      <c r="C10629" s="45">
        <v>75</v>
      </c>
    </row>
    <row r="10630" spans="1:3">
      <c r="A10630" s="27">
        <v>57987451</v>
      </c>
      <c r="B10630" s="45">
        <v>17</v>
      </c>
      <c r="C10630" s="45">
        <v>33</v>
      </c>
    </row>
    <row r="10631" spans="1:3">
      <c r="A10631" s="27">
        <v>57978357</v>
      </c>
      <c r="B10631" s="45">
        <v>17</v>
      </c>
      <c r="C10631" s="45">
        <v>58</v>
      </c>
    </row>
    <row r="10632" spans="1:3">
      <c r="A10632" s="27">
        <v>58003581</v>
      </c>
      <c r="B10632" s="45">
        <v>17</v>
      </c>
      <c r="C10632" s="45">
        <v>6</v>
      </c>
    </row>
    <row r="10633" spans="1:3">
      <c r="A10633" s="27">
        <v>57977097</v>
      </c>
      <c r="B10633" s="45">
        <v>17</v>
      </c>
      <c r="C10633" s="45">
        <v>59</v>
      </c>
    </row>
    <row r="10634" spans="1:3">
      <c r="A10634" s="27">
        <v>58003547</v>
      </c>
      <c r="B10634" s="45">
        <v>17</v>
      </c>
      <c r="C10634" s="45">
        <v>66</v>
      </c>
    </row>
    <row r="10635" spans="1:3">
      <c r="A10635" s="27">
        <v>58030506</v>
      </c>
      <c r="B10635" s="45">
        <v>17</v>
      </c>
      <c r="C10635" s="45">
        <v>92</v>
      </c>
    </row>
    <row r="10636" spans="1:3">
      <c r="A10636" s="27">
        <v>57984662</v>
      </c>
      <c r="B10636" s="45">
        <v>17</v>
      </c>
      <c r="C10636" s="45">
        <v>13</v>
      </c>
    </row>
    <row r="10637" spans="1:3">
      <c r="A10637" s="27">
        <v>57981583</v>
      </c>
      <c r="B10637" s="45">
        <v>17</v>
      </c>
      <c r="C10637" s="45">
        <v>30</v>
      </c>
    </row>
    <row r="10638" spans="1:3">
      <c r="A10638" s="27">
        <v>57971699</v>
      </c>
      <c r="B10638" s="45">
        <v>17</v>
      </c>
      <c r="C10638" s="45">
        <v>45</v>
      </c>
    </row>
    <row r="10639" spans="1:3">
      <c r="A10639" s="27">
        <v>58027665</v>
      </c>
      <c r="B10639" s="45">
        <v>17</v>
      </c>
      <c r="C10639" s="45">
        <v>75</v>
      </c>
    </row>
    <row r="10640" spans="1:3">
      <c r="A10640" s="27">
        <v>57980530</v>
      </c>
      <c r="B10640" s="45">
        <v>30</v>
      </c>
      <c r="C10640" s="45">
        <v>91</v>
      </c>
    </row>
    <row r="10641" spans="1:3">
      <c r="A10641" s="27">
        <v>57983164</v>
      </c>
      <c r="B10641" s="45">
        <v>17</v>
      </c>
      <c r="C10641" s="45">
        <v>68</v>
      </c>
    </row>
    <row r="10642" spans="1:3">
      <c r="A10642" s="27">
        <v>57986659</v>
      </c>
      <c r="B10642" s="45">
        <v>17</v>
      </c>
      <c r="C10642" s="45">
        <v>77</v>
      </c>
    </row>
    <row r="10643" spans="1:3">
      <c r="A10643" s="27">
        <v>57990235</v>
      </c>
      <c r="B10643" s="45">
        <v>17</v>
      </c>
      <c r="C10643" s="45">
        <v>25</v>
      </c>
    </row>
    <row r="10644" spans="1:3">
      <c r="A10644" s="27">
        <v>57971886</v>
      </c>
      <c r="B10644" s="45">
        <v>17</v>
      </c>
      <c r="C10644" s="45">
        <v>75</v>
      </c>
    </row>
    <row r="10645" spans="1:3">
      <c r="A10645" s="27">
        <v>57982528</v>
      </c>
      <c r="B10645" s="45">
        <v>17</v>
      </c>
      <c r="C10645" s="45">
        <v>42</v>
      </c>
    </row>
    <row r="10646" spans="1:3">
      <c r="A10646" s="27">
        <v>57982295</v>
      </c>
      <c r="B10646" s="45">
        <v>17</v>
      </c>
      <c r="C10646" s="45">
        <v>66</v>
      </c>
    </row>
    <row r="10647" spans="1:3">
      <c r="A10647" s="27">
        <v>57985487</v>
      </c>
      <c r="B10647" s="45">
        <v>17</v>
      </c>
      <c r="C10647" s="45">
        <v>34</v>
      </c>
    </row>
    <row r="10648" spans="1:3">
      <c r="A10648" s="27">
        <v>57975510</v>
      </c>
      <c r="B10648" s="45">
        <v>17</v>
      </c>
      <c r="C10648" s="45">
        <v>72</v>
      </c>
    </row>
    <row r="10649" spans="1:3">
      <c r="A10649" s="27">
        <v>57978937</v>
      </c>
      <c r="B10649" s="45">
        <v>17</v>
      </c>
      <c r="C10649" s="45">
        <v>87</v>
      </c>
    </row>
    <row r="10650" spans="1:3">
      <c r="A10650" s="27">
        <v>57971650</v>
      </c>
      <c r="B10650" s="45">
        <v>17</v>
      </c>
      <c r="C10650" s="45">
        <v>66</v>
      </c>
    </row>
    <row r="10651" spans="1:3">
      <c r="A10651" s="27">
        <v>57974181</v>
      </c>
      <c r="B10651" s="45">
        <v>17</v>
      </c>
      <c r="C10651" s="45">
        <v>62</v>
      </c>
    </row>
    <row r="10652" spans="1:3">
      <c r="A10652" s="27">
        <v>57987849</v>
      </c>
      <c r="B10652" s="45">
        <v>17</v>
      </c>
      <c r="C10652" s="45">
        <v>33</v>
      </c>
    </row>
    <row r="10653" spans="1:3">
      <c r="A10653" s="27">
        <v>58032375</v>
      </c>
      <c r="B10653" s="45">
        <v>17</v>
      </c>
      <c r="C10653" s="45">
        <v>76</v>
      </c>
    </row>
    <row r="10654" spans="1:3">
      <c r="A10654" s="27">
        <v>58032378</v>
      </c>
      <c r="B10654" s="45">
        <v>17</v>
      </c>
      <c r="C10654" s="45">
        <v>93</v>
      </c>
    </row>
    <row r="10655" spans="1:3">
      <c r="A10655" s="27">
        <v>58032292</v>
      </c>
      <c r="B10655" s="45">
        <v>17</v>
      </c>
      <c r="C10655" s="45">
        <v>23</v>
      </c>
    </row>
    <row r="10656" spans="1:3">
      <c r="A10656" s="27">
        <v>58032306</v>
      </c>
      <c r="B10656" s="45">
        <v>17</v>
      </c>
      <c r="C10656" s="45">
        <v>38</v>
      </c>
    </row>
    <row r="10657" spans="1:3">
      <c r="A10657" s="27">
        <v>58032355</v>
      </c>
      <c r="B10657" s="45">
        <v>17</v>
      </c>
      <c r="C10657" s="45">
        <v>78</v>
      </c>
    </row>
    <row r="10658" spans="1:3">
      <c r="A10658" s="27">
        <v>58032376</v>
      </c>
      <c r="B10658" s="45">
        <v>33</v>
      </c>
      <c r="C10658" s="45">
        <v>95</v>
      </c>
    </row>
    <row r="10659" spans="1:3">
      <c r="A10659" s="27">
        <v>58032295</v>
      </c>
      <c r="B10659" s="45">
        <v>17</v>
      </c>
      <c r="C10659" s="45">
        <v>9</v>
      </c>
    </row>
    <row r="10660" spans="1:3">
      <c r="A10660" s="27">
        <v>58032357</v>
      </c>
      <c r="B10660" s="45">
        <v>17</v>
      </c>
      <c r="C10660" s="45">
        <v>2</v>
      </c>
    </row>
    <row r="10661" spans="1:3">
      <c r="A10661" s="27">
        <v>58032294</v>
      </c>
      <c r="B10661" s="45">
        <v>17</v>
      </c>
      <c r="C10661" s="45">
        <v>69</v>
      </c>
    </row>
    <row r="10662" spans="1:3">
      <c r="A10662" s="27">
        <v>58032377</v>
      </c>
      <c r="B10662" s="45">
        <v>17</v>
      </c>
      <c r="C10662" s="45">
        <v>50</v>
      </c>
    </row>
    <row r="10663" spans="1:3">
      <c r="A10663" s="27">
        <v>58032353</v>
      </c>
      <c r="B10663" s="45">
        <v>17</v>
      </c>
      <c r="C10663" s="45">
        <v>59</v>
      </c>
    </row>
    <row r="10664" spans="1:3">
      <c r="A10664" s="27">
        <v>58032367</v>
      </c>
      <c r="B10664" s="45">
        <v>17</v>
      </c>
      <c r="C10664" s="45">
        <v>75</v>
      </c>
    </row>
    <row r="10665" spans="1:3">
      <c r="A10665" s="27">
        <v>58032340</v>
      </c>
      <c r="B10665" s="45">
        <v>17</v>
      </c>
      <c r="C10665" s="45">
        <v>62</v>
      </c>
    </row>
    <row r="10666" spans="1:3">
      <c r="A10666" s="27">
        <v>57987058</v>
      </c>
      <c r="B10666" s="45">
        <v>17</v>
      </c>
      <c r="C10666" s="45">
        <v>49</v>
      </c>
    </row>
    <row r="10667" spans="1:3">
      <c r="A10667" s="27">
        <v>57990012</v>
      </c>
      <c r="B10667" s="45">
        <v>17</v>
      </c>
      <c r="C10667" s="45">
        <v>59</v>
      </c>
    </row>
    <row r="10668" spans="1:3">
      <c r="A10668" s="27">
        <v>57985668</v>
      </c>
      <c r="B10668" s="45">
        <v>17</v>
      </c>
      <c r="C10668" s="45">
        <v>33</v>
      </c>
    </row>
    <row r="10669" spans="1:3">
      <c r="A10669" s="27">
        <v>58032362</v>
      </c>
      <c r="B10669" s="45">
        <v>17</v>
      </c>
      <c r="C10669" s="45">
        <v>93</v>
      </c>
    </row>
    <row r="10670" spans="1:3">
      <c r="A10670" s="27">
        <v>58032321</v>
      </c>
      <c r="B10670" s="45">
        <v>30</v>
      </c>
      <c r="C10670" s="45">
        <v>971</v>
      </c>
    </row>
    <row r="10671" spans="1:3">
      <c r="A10671" s="27">
        <v>58032364</v>
      </c>
      <c r="B10671" s="45">
        <v>17</v>
      </c>
      <c r="C10671" s="45">
        <v>75</v>
      </c>
    </row>
    <row r="10672" spans="1:3">
      <c r="A10672" s="27">
        <v>56629140</v>
      </c>
      <c r="B10672" s="45">
        <v>17</v>
      </c>
      <c r="C10672" s="45">
        <v>28</v>
      </c>
    </row>
    <row r="10673" spans="1:3">
      <c r="A10673" s="27">
        <v>56629182</v>
      </c>
      <c r="B10673" s="45">
        <v>17</v>
      </c>
      <c r="C10673" s="45">
        <v>85</v>
      </c>
    </row>
    <row r="10674" spans="1:3">
      <c r="A10674" s="27">
        <v>56629186</v>
      </c>
      <c r="B10674" s="45">
        <v>17</v>
      </c>
      <c r="C10674" s="45">
        <v>16</v>
      </c>
    </row>
    <row r="10675" spans="1:3">
      <c r="A10675" s="27">
        <v>56629189</v>
      </c>
      <c r="B10675" s="45">
        <v>17</v>
      </c>
      <c r="C10675" s="45">
        <v>57</v>
      </c>
    </row>
    <row r="10676" spans="1:3">
      <c r="A10676" s="27">
        <v>56629191</v>
      </c>
      <c r="B10676" s="45">
        <v>17</v>
      </c>
      <c r="C10676" s="45">
        <v>75</v>
      </c>
    </row>
    <row r="10677" spans="1:3">
      <c r="A10677" s="27">
        <v>56629244</v>
      </c>
      <c r="B10677" s="45">
        <v>17</v>
      </c>
      <c r="C10677" s="45">
        <v>77</v>
      </c>
    </row>
    <row r="10678" spans="1:3">
      <c r="A10678" s="27">
        <v>56625467</v>
      </c>
      <c r="B10678" s="45">
        <v>17</v>
      </c>
      <c r="C10678" s="45">
        <v>77</v>
      </c>
    </row>
    <row r="10679" spans="1:3">
      <c r="A10679" s="27">
        <v>56626037</v>
      </c>
      <c r="B10679" s="45">
        <v>17</v>
      </c>
      <c r="C10679" s="45">
        <v>17</v>
      </c>
    </row>
    <row r="10680" spans="1:3">
      <c r="A10680" s="27">
        <v>56628250</v>
      </c>
      <c r="B10680" s="45">
        <v>17</v>
      </c>
      <c r="C10680" s="45">
        <v>95</v>
      </c>
    </row>
    <row r="10681" spans="1:3">
      <c r="A10681" s="27">
        <v>57976533</v>
      </c>
      <c r="B10681" s="45">
        <v>17</v>
      </c>
      <c r="C10681" s="45">
        <v>29</v>
      </c>
    </row>
    <row r="10682" spans="1:3">
      <c r="A10682" s="27">
        <v>57990660</v>
      </c>
      <c r="B10682" s="45">
        <v>17</v>
      </c>
      <c r="C10682" s="45">
        <v>41</v>
      </c>
    </row>
    <row r="10683" spans="1:3">
      <c r="A10683" s="27">
        <v>57974607</v>
      </c>
      <c r="B10683" s="45">
        <v>17</v>
      </c>
      <c r="C10683" s="45">
        <v>56</v>
      </c>
    </row>
    <row r="10684" spans="1:3">
      <c r="A10684" s="27">
        <v>57989620</v>
      </c>
      <c r="B10684" s="45">
        <v>30</v>
      </c>
      <c r="C10684" s="45">
        <v>17</v>
      </c>
    </row>
    <row r="10685" spans="1:3">
      <c r="A10685" s="27">
        <v>57972429</v>
      </c>
      <c r="B10685" s="45">
        <v>17</v>
      </c>
      <c r="C10685" s="45">
        <v>59</v>
      </c>
    </row>
    <row r="10686" spans="1:3">
      <c r="A10686" s="27">
        <v>57981387</v>
      </c>
      <c r="B10686" s="45">
        <v>17</v>
      </c>
      <c r="C10686" s="45">
        <v>67</v>
      </c>
    </row>
    <row r="10687" spans="1:3">
      <c r="A10687" s="27">
        <v>57971470</v>
      </c>
      <c r="B10687" s="45">
        <v>17</v>
      </c>
      <c r="C10687" s="45">
        <v>92</v>
      </c>
    </row>
    <row r="10688" spans="1:3">
      <c r="A10688" s="27">
        <v>57984195</v>
      </c>
      <c r="B10688" s="45">
        <v>17</v>
      </c>
      <c r="C10688" s="45">
        <v>92</v>
      </c>
    </row>
    <row r="10689" spans="1:3">
      <c r="A10689" s="27">
        <v>57985338</v>
      </c>
      <c r="B10689" s="45">
        <v>17</v>
      </c>
      <c r="C10689" s="45">
        <v>76</v>
      </c>
    </row>
    <row r="10690" spans="1:3">
      <c r="A10690" s="27">
        <v>57976125</v>
      </c>
      <c r="B10690" s="45">
        <v>17</v>
      </c>
      <c r="C10690" s="45">
        <v>42</v>
      </c>
    </row>
    <row r="10691" spans="1:3">
      <c r="A10691" s="27">
        <v>58027551</v>
      </c>
      <c r="B10691" s="45">
        <v>17</v>
      </c>
      <c r="C10691" s="45">
        <v>21</v>
      </c>
    </row>
    <row r="10692" spans="1:3">
      <c r="A10692" s="27">
        <v>58031842</v>
      </c>
      <c r="B10692" s="45">
        <v>17</v>
      </c>
      <c r="C10692" s="45">
        <v>75</v>
      </c>
    </row>
    <row r="10693" spans="1:3">
      <c r="A10693" s="27">
        <v>57980556</v>
      </c>
      <c r="B10693" s="45">
        <v>17</v>
      </c>
      <c r="C10693" s="45">
        <v>59</v>
      </c>
    </row>
    <row r="10694" spans="1:3">
      <c r="A10694" s="27">
        <v>58003548</v>
      </c>
      <c r="B10694" s="45">
        <v>17</v>
      </c>
      <c r="C10694" s="45">
        <v>33</v>
      </c>
    </row>
    <row r="10695" spans="1:3">
      <c r="A10695" s="27">
        <v>58031718</v>
      </c>
      <c r="B10695" s="45">
        <v>17</v>
      </c>
      <c r="C10695" s="45">
        <v>59</v>
      </c>
    </row>
    <row r="10696" spans="1:3">
      <c r="A10696" s="27">
        <v>58027296</v>
      </c>
      <c r="B10696" s="45">
        <v>17</v>
      </c>
      <c r="C10696" s="46" t="s">
        <v>2055</v>
      </c>
    </row>
    <row r="10697" spans="1:3">
      <c r="A10697" s="27">
        <v>58027437</v>
      </c>
      <c r="B10697" s="45">
        <v>17</v>
      </c>
      <c r="C10697" s="45">
        <v>78</v>
      </c>
    </row>
    <row r="10698" spans="1:3">
      <c r="A10698" s="27">
        <v>58030434</v>
      </c>
      <c r="B10698" s="45">
        <v>17</v>
      </c>
      <c r="C10698" s="45">
        <v>95</v>
      </c>
    </row>
    <row r="10699" spans="1:3">
      <c r="A10699" s="27">
        <v>57971562</v>
      </c>
      <c r="B10699" s="45">
        <v>17</v>
      </c>
      <c r="C10699" s="45">
        <v>92</v>
      </c>
    </row>
    <row r="10700" spans="1:3">
      <c r="A10700" s="27">
        <v>57973509</v>
      </c>
      <c r="B10700" s="45">
        <v>17</v>
      </c>
      <c r="C10700" s="45">
        <v>55</v>
      </c>
    </row>
    <row r="10701" spans="1:3">
      <c r="A10701" s="27">
        <v>58031660</v>
      </c>
      <c r="B10701" s="45">
        <v>17</v>
      </c>
      <c r="C10701" s="45">
        <v>24</v>
      </c>
    </row>
    <row r="10702" spans="1:3">
      <c r="A10702" s="27">
        <v>57974166</v>
      </c>
      <c r="B10702" s="45">
        <v>17</v>
      </c>
      <c r="C10702" s="45">
        <v>47</v>
      </c>
    </row>
    <row r="10703" spans="1:3">
      <c r="A10703" s="27">
        <v>58031683</v>
      </c>
      <c r="B10703" s="45">
        <v>17</v>
      </c>
      <c r="C10703" s="45">
        <v>75</v>
      </c>
    </row>
    <row r="10704" spans="1:3">
      <c r="A10704" s="27">
        <v>57981868</v>
      </c>
      <c r="B10704" s="45">
        <v>17</v>
      </c>
      <c r="C10704" s="45">
        <v>60</v>
      </c>
    </row>
    <row r="10705" spans="1:3">
      <c r="A10705" s="27">
        <v>57978399</v>
      </c>
      <c r="B10705" s="45">
        <v>30</v>
      </c>
      <c r="C10705" s="45">
        <v>67</v>
      </c>
    </row>
    <row r="10706" spans="1:3">
      <c r="A10706" s="27">
        <v>57985812</v>
      </c>
      <c r="B10706" s="45">
        <v>17</v>
      </c>
      <c r="C10706" s="45">
        <v>69</v>
      </c>
    </row>
    <row r="10707" spans="1:3">
      <c r="A10707" s="27">
        <v>57990510</v>
      </c>
      <c r="B10707" s="45">
        <v>17</v>
      </c>
      <c r="C10707" s="45">
        <v>64</v>
      </c>
    </row>
    <row r="10708" spans="1:3">
      <c r="A10708" s="27">
        <v>58028516</v>
      </c>
      <c r="B10708" s="45">
        <v>17</v>
      </c>
      <c r="C10708" s="45">
        <v>63</v>
      </c>
    </row>
    <row r="10709" spans="1:3">
      <c r="A10709" s="27">
        <v>56630087</v>
      </c>
      <c r="B10709" s="45">
        <v>17</v>
      </c>
      <c r="C10709" s="45">
        <v>12</v>
      </c>
    </row>
    <row r="10710" spans="1:3">
      <c r="A10710" s="27">
        <v>56630119</v>
      </c>
      <c r="B10710" s="45">
        <v>17</v>
      </c>
      <c r="C10710" s="45">
        <v>93</v>
      </c>
    </row>
    <row r="10711" spans="1:3">
      <c r="A10711" s="27">
        <v>56630473</v>
      </c>
      <c r="B10711" s="45">
        <v>17</v>
      </c>
      <c r="C10711" s="45">
        <v>45</v>
      </c>
    </row>
    <row r="10712" spans="1:3">
      <c r="A10712" s="27">
        <v>56631010</v>
      </c>
      <c r="B10712" s="45">
        <v>17</v>
      </c>
      <c r="C10712" s="45">
        <v>75</v>
      </c>
    </row>
    <row r="10713" spans="1:3">
      <c r="A10713" s="27">
        <v>56631014</v>
      </c>
      <c r="B10713" s="45">
        <v>17</v>
      </c>
      <c r="C10713" s="45">
        <v>974</v>
      </c>
    </row>
    <row r="10714" spans="1:3">
      <c r="A10714" s="27">
        <v>56631018</v>
      </c>
      <c r="B10714" s="45">
        <v>30</v>
      </c>
      <c r="C10714" s="45">
        <v>33</v>
      </c>
    </row>
    <row r="10715" spans="1:3">
      <c r="A10715" s="27">
        <v>56623814</v>
      </c>
      <c r="B10715" s="45">
        <v>17</v>
      </c>
      <c r="C10715" s="45">
        <v>21</v>
      </c>
    </row>
    <row r="10716" spans="1:3">
      <c r="A10716" s="27">
        <v>56624876</v>
      </c>
      <c r="B10716" s="45">
        <v>17</v>
      </c>
      <c r="C10716" s="45">
        <v>13</v>
      </c>
    </row>
    <row r="10717" spans="1:3">
      <c r="A10717" s="27">
        <v>56624879</v>
      </c>
      <c r="B10717" s="45">
        <v>17</v>
      </c>
      <c r="C10717" s="45">
        <v>94</v>
      </c>
    </row>
    <row r="10718" spans="1:3">
      <c r="A10718" s="27">
        <v>56627389</v>
      </c>
      <c r="B10718" s="45">
        <v>17</v>
      </c>
      <c r="C10718" s="45">
        <v>64</v>
      </c>
    </row>
    <row r="10719" spans="1:3">
      <c r="A10719" s="27">
        <v>56627504</v>
      </c>
      <c r="B10719" s="45">
        <v>17</v>
      </c>
      <c r="C10719" s="45">
        <v>60</v>
      </c>
    </row>
    <row r="10720" spans="1:3">
      <c r="A10720" s="27">
        <v>56630755</v>
      </c>
      <c r="B10720" s="45">
        <v>17</v>
      </c>
      <c r="C10720" s="45">
        <v>29</v>
      </c>
    </row>
    <row r="10721" spans="1:3">
      <c r="A10721" s="27">
        <v>56630808</v>
      </c>
      <c r="B10721" s="45">
        <v>17</v>
      </c>
      <c r="C10721" s="45">
        <v>6</v>
      </c>
    </row>
    <row r="10722" spans="1:3">
      <c r="A10722" s="27">
        <v>56632136</v>
      </c>
      <c r="B10722" s="45">
        <v>17</v>
      </c>
      <c r="C10722" s="45">
        <v>54</v>
      </c>
    </row>
    <row r="10723" spans="1:3">
      <c r="A10723" s="27">
        <v>56629264</v>
      </c>
      <c r="B10723" s="45">
        <v>17</v>
      </c>
      <c r="C10723" s="45">
        <v>87</v>
      </c>
    </row>
    <row r="10724" spans="1:3">
      <c r="A10724" s="27">
        <v>56629361</v>
      </c>
      <c r="B10724" s="45">
        <v>33</v>
      </c>
      <c r="C10724" s="45">
        <v>59</v>
      </c>
    </row>
    <row r="10725" spans="1:3">
      <c r="A10725" s="27">
        <v>56632871</v>
      </c>
      <c r="B10725" s="45">
        <v>17</v>
      </c>
      <c r="C10725" s="45">
        <v>64</v>
      </c>
    </row>
    <row r="10726" spans="1:3">
      <c r="A10726" s="27">
        <v>56632895</v>
      </c>
      <c r="B10726" s="45">
        <v>17</v>
      </c>
      <c r="C10726" s="45">
        <v>38</v>
      </c>
    </row>
    <row r="10727" spans="1:3">
      <c r="A10727" s="27">
        <v>56632910</v>
      </c>
      <c r="B10727" s="45">
        <v>17</v>
      </c>
      <c r="C10727" s="45">
        <v>51</v>
      </c>
    </row>
    <row r="10728" spans="1:3">
      <c r="A10728" s="27">
        <v>56632914</v>
      </c>
      <c r="B10728" s="45">
        <v>33</v>
      </c>
      <c r="C10728" s="45">
        <v>37</v>
      </c>
    </row>
    <row r="10729" spans="1:3">
      <c r="A10729" s="27">
        <v>56632936</v>
      </c>
      <c r="B10729" s="45">
        <v>17</v>
      </c>
      <c r="C10729" s="45">
        <v>87</v>
      </c>
    </row>
    <row r="10730" spans="1:3">
      <c r="A10730" s="27">
        <v>56632940</v>
      </c>
      <c r="B10730" s="45">
        <v>17</v>
      </c>
      <c r="C10730" s="45">
        <v>28</v>
      </c>
    </row>
    <row r="10731" spans="1:3">
      <c r="A10731" s="27">
        <v>56632969</v>
      </c>
      <c r="B10731" s="45">
        <v>17</v>
      </c>
      <c r="C10731" s="45">
        <v>59</v>
      </c>
    </row>
    <row r="10732" spans="1:3">
      <c r="A10732" s="27">
        <v>56632970</v>
      </c>
      <c r="B10732" s="45">
        <v>17</v>
      </c>
      <c r="C10732" s="45">
        <v>75</v>
      </c>
    </row>
    <row r="10733" spans="1:3">
      <c r="A10733" s="27">
        <v>57976074</v>
      </c>
      <c r="B10733" s="45">
        <v>17</v>
      </c>
      <c r="C10733" s="45">
        <v>66</v>
      </c>
    </row>
    <row r="10734" spans="1:3">
      <c r="A10734" s="27">
        <v>57976616</v>
      </c>
      <c r="B10734" s="45">
        <v>17</v>
      </c>
      <c r="C10734" s="45">
        <v>21</v>
      </c>
    </row>
    <row r="10735" spans="1:3">
      <c r="A10735" s="27">
        <v>57984747</v>
      </c>
      <c r="B10735" s="45">
        <v>17</v>
      </c>
      <c r="C10735" s="45">
        <v>16</v>
      </c>
    </row>
    <row r="10736" spans="1:3">
      <c r="A10736" s="27">
        <v>57973567</v>
      </c>
      <c r="B10736" s="45">
        <v>17</v>
      </c>
      <c r="C10736" s="45">
        <v>11</v>
      </c>
    </row>
    <row r="10737" spans="1:3">
      <c r="A10737" s="27">
        <v>57974295</v>
      </c>
      <c r="B10737" s="45">
        <v>33</v>
      </c>
      <c r="C10737" s="45">
        <v>972</v>
      </c>
    </row>
    <row r="10738" spans="1:3">
      <c r="A10738" s="27">
        <v>57971632</v>
      </c>
      <c r="B10738" s="45">
        <v>66</v>
      </c>
      <c r="C10738" s="45">
        <v>988</v>
      </c>
    </row>
    <row r="10739" spans="1:3">
      <c r="A10739" s="27">
        <v>57977927</v>
      </c>
      <c r="B10739" s="45">
        <v>33</v>
      </c>
      <c r="C10739" s="45">
        <v>972</v>
      </c>
    </row>
    <row r="10740" spans="1:3">
      <c r="A10740" s="27">
        <v>57985749</v>
      </c>
      <c r="B10740" s="45">
        <v>17</v>
      </c>
      <c r="C10740" s="45">
        <v>91</v>
      </c>
    </row>
    <row r="10741" spans="1:3">
      <c r="A10741" s="27">
        <v>58027672</v>
      </c>
      <c r="B10741" s="45">
        <v>17</v>
      </c>
      <c r="C10741" s="45">
        <v>64</v>
      </c>
    </row>
    <row r="10742" spans="1:3">
      <c r="A10742" s="27">
        <v>57983938</v>
      </c>
      <c r="B10742" s="45">
        <v>17</v>
      </c>
      <c r="C10742" s="45">
        <v>75</v>
      </c>
    </row>
    <row r="10743" spans="1:3">
      <c r="A10743" s="27">
        <v>57990878</v>
      </c>
      <c r="B10743" s="45">
        <v>33</v>
      </c>
      <c r="C10743" s="45">
        <v>18</v>
      </c>
    </row>
    <row r="10744" spans="1:3">
      <c r="A10744" s="27">
        <v>58030537</v>
      </c>
      <c r="B10744" s="45">
        <v>17</v>
      </c>
      <c r="C10744" s="45">
        <v>69</v>
      </c>
    </row>
    <row r="10745" spans="1:3">
      <c r="A10745" s="27">
        <v>58027010</v>
      </c>
      <c r="B10745" s="45">
        <v>17</v>
      </c>
      <c r="C10745" s="45">
        <v>93</v>
      </c>
    </row>
    <row r="10746" spans="1:3">
      <c r="A10746" s="27">
        <v>57972833</v>
      </c>
      <c r="B10746" s="45">
        <v>33</v>
      </c>
      <c r="C10746" s="45">
        <v>74</v>
      </c>
    </row>
    <row r="10747" spans="1:3">
      <c r="A10747" s="27">
        <v>57982126</v>
      </c>
      <c r="B10747" s="45">
        <v>17</v>
      </c>
      <c r="C10747" s="45">
        <v>62</v>
      </c>
    </row>
    <row r="10748" spans="1:3">
      <c r="A10748" s="27">
        <v>57973629</v>
      </c>
      <c r="B10748" s="45">
        <v>17</v>
      </c>
      <c r="C10748" s="45">
        <v>14</v>
      </c>
    </row>
    <row r="10749" spans="1:3">
      <c r="A10749" s="27">
        <v>57987574</v>
      </c>
      <c r="B10749" s="45">
        <v>17</v>
      </c>
      <c r="C10749" s="45">
        <v>14</v>
      </c>
    </row>
    <row r="10750" spans="1:3">
      <c r="A10750" s="27">
        <v>57988668</v>
      </c>
      <c r="B10750" s="45">
        <v>17</v>
      </c>
      <c r="C10750" s="45">
        <v>77</v>
      </c>
    </row>
    <row r="10751" spans="1:3">
      <c r="A10751" s="27">
        <v>57987576</v>
      </c>
      <c r="B10751" s="45">
        <v>17</v>
      </c>
      <c r="C10751" s="45">
        <v>76</v>
      </c>
    </row>
    <row r="10752" spans="1:3">
      <c r="A10752" s="27">
        <v>57986842</v>
      </c>
      <c r="B10752" s="45">
        <v>17</v>
      </c>
      <c r="C10752" s="45">
        <v>44</v>
      </c>
    </row>
    <row r="10753" spans="1:3">
      <c r="A10753" s="27">
        <v>57984421</v>
      </c>
      <c r="B10753" s="45">
        <v>17</v>
      </c>
      <c r="C10753" s="45">
        <v>34</v>
      </c>
    </row>
    <row r="10754" spans="1:3">
      <c r="A10754" s="27">
        <v>58027086</v>
      </c>
      <c r="B10754" s="45">
        <v>17</v>
      </c>
      <c r="C10754" s="45">
        <v>26</v>
      </c>
    </row>
    <row r="10755" spans="1:3">
      <c r="A10755" s="27">
        <v>58030068</v>
      </c>
      <c r="B10755" s="45">
        <v>17</v>
      </c>
      <c r="C10755" s="45">
        <v>54</v>
      </c>
    </row>
    <row r="10756" spans="1:3">
      <c r="A10756" s="27">
        <v>57977094</v>
      </c>
      <c r="B10756" s="45">
        <v>17</v>
      </c>
      <c r="C10756" s="45">
        <v>32</v>
      </c>
    </row>
    <row r="10757" spans="1:3">
      <c r="A10757" s="27">
        <v>57974502</v>
      </c>
      <c r="B10757" s="45">
        <v>17</v>
      </c>
      <c r="C10757" s="45">
        <v>73</v>
      </c>
    </row>
    <row r="10758" spans="1:3">
      <c r="A10758" s="27">
        <v>57973900</v>
      </c>
      <c r="B10758" s="45">
        <v>17</v>
      </c>
      <c r="C10758" s="45">
        <v>56</v>
      </c>
    </row>
    <row r="10759" spans="1:3">
      <c r="A10759" s="27">
        <v>57976326</v>
      </c>
      <c r="B10759" s="45">
        <v>17</v>
      </c>
      <c r="C10759" s="45">
        <v>75</v>
      </c>
    </row>
    <row r="10760" spans="1:3">
      <c r="A10760" s="27">
        <v>57975855</v>
      </c>
      <c r="B10760" s="45">
        <v>17</v>
      </c>
      <c r="C10760" s="45">
        <v>26</v>
      </c>
    </row>
    <row r="10761" spans="1:3">
      <c r="A10761" s="27">
        <v>58030816</v>
      </c>
      <c r="B10761" s="45">
        <v>17</v>
      </c>
      <c r="C10761" s="45">
        <v>53</v>
      </c>
    </row>
    <row r="10762" spans="1:3">
      <c r="A10762" s="27">
        <v>57977593</v>
      </c>
      <c r="B10762" s="45">
        <v>17</v>
      </c>
      <c r="C10762" s="45">
        <v>13</v>
      </c>
    </row>
    <row r="10763" spans="1:3">
      <c r="A10763" s="27">
        <v>57973963</v>
      </c>
      <c r="B10763" s="45">
        <v>17</v>
      </c>
      <c r="C10763" s="45">
        <v>27</v>
      </c>
    </row>
    <row r="10764" spans="1:3">
      <c r="A10764" s="27">
        <v>57973277</v>
      </c>
      <c r="B10764" s="45">
        <v>17</v>
      </c>
      <c r="C10764" s="45">
        <v>54</v>
      </c>
    </row>
    <row r="10765" spans="1:3">
      <c r="A10765" s="27">
        <v>57976998</v>
      </c>
      <c r="B10765" s="45">
        <v>17</v>
      </c>
      <c r="C10765" s="45">
        <v>57</v>
      </c>
    </row>
    <row r="10766" spans="1:3">
      <c r="A10766" s="27">
        <v>57975595</v>
      </c>
      <c r="B10766" s="45">
        <v>17</v>
      </c>
      <c r="C10766" s="45">
        <v>62</v>
      </c>
    </row>
    <row r="10767" spans="1:3">
      <c r="A10767" s="27">
        <v>57971441</v>
      </c>
      <c r="B10767" s="45">
        <v>17</v>
      </c>
      <c r="C10767" s="45">
        <v>3</v>
      </c>
    </row>
    <row r="10768" spans="1:3">
      <c r="A10768" s="27">
        <v>57975359</v>
      </c>
      <c r="B10768" s="45">
        <v>17</v>
      </c>
      <c r="C10768" s="45">
        <v>43</v>
      </c>
    </row>
    <row r="10769" spans="1:3">
      <c r="A10769" s="27">
        <v>57988577</v>
      </c>
      <c r="B10769" s="45">
        <v>17</v>
      </c>
      <c r="C10769" s="45">
        <v>13</v>
      </c>
    </row>
    <row r="10770" spans="1:3">
      <c r="A10770" s="27">
        <v>57973833</v>
      </c>
      <c r="B10770" s="45">
        <v>17</v>
      </c>
      <c r="C10770" s="45">
        <v>13</v>
      </c>
    </row>
    <row r="10771" spans="1:3">
      <c r="A10771" s="27">
        <v>57979507</v>
      </c>
      <c r="B10771" s="45">
        <v>17</v>
      </c>
      <c r="C10771" s="45">
        <v>95</v>
      </c>
    </row>
    <row r="10772" spans="1:3">
      <c r="A10772" s="27">
        <v>57983617</v>
      </c>
      <c r="B10772" s="45">
        <v>17</v>
      </c>
      <c r="C10772" s="45">
        <v>19</v>
      </c>
    </row>
    <row r="10773" spans="1:3">
      <c r="A10773" s="27">
        <v>58026917</v>
      </c>
      <c r="B10773" s="45">
        <v>17</v>
      </c>
      <c r="C10773" s="45">
        <v>6</v>
      </c>
    </row>
    <row r="10774" spans="1:3">
      <c r="A10774" s="27">
        <v>57980010</v>
      </c>
      <c r="B10774" s="45">
        <v>17</v>
      </c>
      <c r="C10774" s="45">
        <v>49</v>
      </c>
    </row>
    <row r="10775" spans="1:3">
      <c r="A10775" s="27">
        <v>57974226</v>
      </c>
      <c r="B10775" s="45">
        <v>17</v>
      </c>
      <c r="C10775" s="45">
        <v>80</v>
      </c>
    </row>
    <row r="10776" spans="1:3">
      <c r="A10776" s="27">
        <v>57974953</v>
      </c>
      <c r="B10776" s="45">
        <v>17</v>
      </c>
      <c r="C10776" s="45">
        <v>57</v>
      </c>
    </row>
    <row r="10777" spans="1:3">
      <c r="A10777" s="27">
        <v>57987637</v>
      </c>
      <c r="B10777" s="45">
        <v>17</v>
      </c>
      <c r="C10777" s="45">
        <v>92</v>
      </c>
    </row>
    <row r="10778" spans="1:3">
      <c r="A10778" s="27">
        <v>57987456</v>
      </c>
      <c r="B10778" s="45">
        <v>17</v>
      </c>
      <c r="C10778" s="45">
        <v>51</v>
      </c>
    </row>
    <row r="10779" spans="1:3">
      <c r="A10779" s="27">
        <v>57990186</v>
      </c>
      <c r="B10779" s="45">
        <v>17</v>
      </c>
      <c r="C10779" s="45">
        <v>80</v>
      </c>
    </row>
    <row r="10780" spans="1:3">
      <c r="A10780" s="27">
        <v>57986336</v>
      </c>
      <c r="B10780" s="45">
        <v>17</v>
      </c>
      <c r="C10780" s="45">
        <v>6</v>
      </c>
    </row>
    <row r="10781" spans="1:3">
      <c r="A10781" s="27">
        <v>57986645</v>
      </c>
      <c r="B10781" s="45">
        <v>17</v>
      </c>
      <c r="C10781" s="45">
        <v>42</v>
      </c>
    </row>
    <row r="10782" spans="1:3">
      <c r="A10782" s="27">
        <v>57986802</v>
      </c>
      <c r="B10782" s="45">
        <v>17</v>
      </c>
      <c r="C10782" s="45">
        <v>92</v>
      </c>
    </row>
    <row r="10783" spans="1:3">
      <c r="A10783" s="27">
        <v>57975061</v>
      </c>
      <c r="B10783" s="45">
        <v>17</v>
      </c>
      <c r="C10783" s="45">
        <v>33</v>
      </c>
    </row>
    <row r="10784" spans="1:3">
      <c r="A10784" s="27">
        <v>57987270</v>
      </c>
      <c r="B10784" s="45">
        <v>17</v>
      </c>
      <c r="C10784" s="45">
        <v>91</v>
      </c>
    </row>
    <row r="10785" spans="1:3">
      <c r="A10785" s="27">
        <v>57976517</v>
      </c>
      <c r="B10785" s="45">
        <v>17</v>
      </c>
      <c r="C10785" s="45">
        <v>56</v>
      </c>
    </row>
    <row r="10786" spans="1:3">
      <c r="A10786" s="27">
        <v>57972324</v>
      </c>
      <c r="B10786" s="45">
        <v>17</v>
      </c>
      <c r="C10786" s="45">
        <v>25</v>
      </c>
    </row>
    <row r="10787" spans="1:3">
      <c r="A10787" s="27">
        <v>57976093</v>
      </c>
      <c r="B10787" s="45">
        <v>17</v>
      </c>
      <c r="C10787" s="45">
        <v>37</v>
      </c>
    </row>
    <row r="10788" spans="1:3">
      <c r="A10788" s="27">
        <v>57971162</v>
      </c>
      <c r="B10788" s="45">
        <v>17</v>
      </c>
      <c r="C10788" s="45">
        <v>33</v>
      </c>
    </row>
    <row r="10789" spans="1:3">
      <c r="A10789" s="27">
        <v>56626125</v>
      </c>
      <c r="B10789" s="45">
        <v>17</v>
      </c>
      <c r="C10789" s="45">
        <v>3</v>
      </c>
    </row>
    <row r="10790" spans="1:3">
      <c r="A10790" s="27">
        <v>56626171</v>
      </c>
      <c r="B10790" s="45">
        <v>17</v>
      </c>
      <c r="C10790" s="45">
        <v>18</v>
      </c>
    </row>
    <row r="10791" spans="1:3">
      <c r="A10791" s="27">
        <v>56626205</v>
      </c>
      <c r="B10791" s="45">
        <v>30</v>
      </c>
      <c r="C10791" s="45">
        <v>13</v>
      </c>
    </row>
    <row r="10792" spans="1:3">
      <c r="A10792" s="27">
        <v>56626206</v>
      </c>
      <c r="B10792" s="45">
        <v>37</v>
      </c>
      <c r="C10792" s="45">
        <v>13</v>
      </c>
    </row>
    <row r="10793" spans="1:3">
      <c r="A10793" s="27">
        <v>56626227</v>
      </c>
      <c r="B10793" s="45">
        <v>17</v>
      </c>
      <c r="C10793" s="45">
        <v>36</v>
      </c>
    </row>
    <row r="10794" spans="1:3">
      <c r="A10794" s="27">
        <v>56626269</v>
      </c>
      <c r="B10794" s="45">
        <v>30</v>
      </c>
      <c r="C10794" s="45">
        <v>68</v>
      </c>
    </row>
    <row r="10795" spans="1:3">
      <c r="A10795" s="27">
        <v>56626270</v>
      </c>
      <c r="B10795" s="45">
        <v>33</v>
      </c>
      <c r="C10795" s="45">
        <v>68</v>
      </c>
    </row>
    <row r="10796" spans="1:3">
      <c r="A10796" s="27">
        <v>56626324</v>
      </c>
      <c r="B10796" s="45">
        <v>17</v>
      </c>
      <c r="C10796" s="45">
        <v>62</v>
      </c>
    </row>
    <row r="10797" spans="1:3">
      <c r="A10797" s="27">
        <v>56626327</v>
      </c>
      <c r="B10797" s="45">
        <v>17</v>
      </c>
      <c r="C10797" s="45">
        <v>3</v>
      </c>
    </row>
    <row r="10798" spans="1:3">
      <c r="A10798" s="27">
        <v>56626330</v>
      </c>
      <c r="B10798" s="45">
        <v>17</v>
      </c>
      <c r="C10798" s="45">
        <v>78</v>
      </c>
    </row>
    <row r="10799" spans="1:3">
      <c r="A10799" s="27">
        <v>56626331</v>
      </c>
      <c r="B10799" s="45">
        <v>17</v>
      </c>
      <c r="C10799" s="45">
        <v>35</v>
      </c>
    </row>
    <row r="10800" spans="1:3">
      <c r="A10800" s="27">
        <v>56626335</v>
      </c>
      <c r="B10800" s="45">
        <v>17</v>
      </c>
      <c r="C10800" s="45">
        <v>51</v>
      </c>
    </row>
    <row r="10801" spans="1:3">
      <c r="A10801" s="27">
        <v>56626339</v>
      </c>
      <c r="B10801" s="45">
        <v>17</v>
      </c>
      <c r="C10801" s="45">
        <v>69</v>
      </c>
    </row>
    <row r="10802" spans="1:3">
      <c r="A10802" s="27">
        <v>57975844</v>
      </c>
      <c r="B10802" s="45">
        <v>17</v>
      </c>
      <c r="C10802" s="45">
        <v>15</v>
      </c>
    </row>
    <row r="10803" spans="1:3">
      <c r="A10803" s="27">
        <v>57972629</v>
      </c>
      <c r="B10803" s="45">
        <v>17</v>
      </c>
      <c r="C10803" s="45">
        <v>33</v>
      </c>
    </row>
    <row r="10804" spans="1:3">
      <c r="A10804" s="27">
        <v>57988332</v>
      </c>
      <c r="B10804" s="45">
        <v>17</v>
      </c>
      <c r="C10804" s="45">
        <v>88</v>
      </c>
    </row>
    <row r="10805" spans="1:3">
      <c r="A10805" s="27">
        <v>57975073</v>
      </c>
      <c r="B10805" s="45">
        <v>17</v>
      </c>
      <c r="C10805" s="45">
        <v>94</v>
      </c>
    </row>
    <row r="10806" spans="1:3">
      <c r="A10806" s="27">
        <v>57988182</v>
      </c>
      <c r="B10806" s="45">
        <v>17</v>
      </c>
      <c r="C10806" s="45">
        <v>49</v>
      </c>
    </row>
    <row r="10807" spans="1:3">
      <c r="A10807" s="27">
        <v>57977499</v>
      </c>
      <c r="B10807" s="45">
        <v>17</v>
      </c>
      <c r="C10807" s="45">
        <v>44</v>
      </c>
    </row>
    <row r="10808" spans="1:3">
      <c r="A10808" s="27">
        <v>57971764</v>
      </c>
      <c r="B10808" s="45">
        <v>17</v>
      </c>
      <c r="C10808" s="45">
        <v>11</v>
      </c>
    </row>
    <row r="10809" spans="1:3">
      <c r="A10809" s="27">
        <v>57984120</v>
      </c>
      <c r="B10809" s="45">
        <v>17</v>
      </c>
      <c r="C10809" s="45">
        <v>22</v>
      </c>
    </row>
    <row r="10810" spans="1:3">
      <c r="A10810" s="27">
        <v>57976375</v>
      </c>
      <c r="B10810" s="45">
        <v>17</v>
      </c>
      <c r="C10810" s="45">
        <v>13</v>
      </c>
    </row>
    <row r="10811" spans="1:3">
      <c r="A10811" s="27">
        <v>58030625</v>
      </c>
      <c r="B10811" s="45">
        <v>17</v>
      </c>
      <c r="C10811" s="45">
        <v>29</v>
      </c>
    </row>
    <row r="10812" spans="1:3">
      <c r="A10812" s="27">
        <v>57978795</v>
      </c>
      <c r="B10812" s="45">
        <v>17</v>
      </c>
      <c r="C10812" s="45">
        <v>74</v>
      </c>
    </row>
    <row r="10813" spans="1:3">
      <c r="A10813" s="27">
        <v>58027568</v>
      </c>
      <c r="B10813" s="45">
        <v>17</v>
      </c>
      <c r="C10813" s="45">
        <v>68</v>
      </c>
    </row>
    <row r="10814" spans="1:3">
      <c r="A10814" s="27">
        <v>57986612</v>
      </c>
      <c r="B10814" s="45">
        <v>17</v>
      </c>
      <c r="C10814" s="45">
        <v>95</v>
      </c>
    </row>
    <row r="10815" spans="1:3">
      <c r="A10815" s="27">
        <v>57988679</v>
      </c>
      <c r="B10815" s="45">
        <v>17</v>
      </c>
      <c r="C10815" s="45">
        <v>19</v>
      </c>
    </row>
    <row r="10816" spans="1:3">
      <c r="A10816" s="27">
        <v>57990144</v>
      </c>
      <c r="B10816" s="45">
        <v>17</v>
      </c>
      <c r="C10816" s="45">
        <v>5</v>
      </c>
    </row>
    <row r="10817" spans="1:3">
      <c r="A10817" s="27">
        <v>57984635</v>
      </c>
      <c r="B10817" s="45">
        <v>17</v>
      </c>
      <c r="C10817" s="45">
        <v>6</v>
      </c>
    </row>
    <row r="10818" spans="1:3">
      <c r="A10818" s="27">
        <v>57984760</v>
      </c>
      <c r="B10818" s="45">
        <v>17</v>
      </c>
      <c r="C10818" s="45">
        <v>53</v>
      </c>
    </row>
    <row r="10819" spans="1:3">
      <c r="A10819" s="27">
        <v>57985717</v>
      </c>
      <c r="B10819" s="45">
        <v>17</v>
      </c>
      <c r="C10819" s="45">
        <v>75</v>
      </c>
    </row>
    <row r="10820" spans="1:3">
      <c r="A10820" s="27">
        <v>57972065</v>
      </c>
      <c r="B10820" s="45">
        <v>33</v>
      </c>
      <c r="C10820" s="45">
        <v>3</v>
      </c>
    </row>
    <row r="10821" spans="1:3">
      <c r="A10821" s="27">
        <v>57982758</v>
      </c>
      <c r="B10821" s="45">
        <v>17</v>
      </c>
      <c r="C10821" s="45">
        <v>66</v>
      </c>
    </row>
    <row r="10822" spans="1:3">
      <c r="A10822" s="27">
        <v>57985252</v>
      </c>
      <c r="B10822" s="45">
        <v>17</v>
      </c>
      <c r="C10822" s="45">
        <v>88</v>
      </c>
    </row>
    <row r="10823" spans="1:3">
      <c r="A10823" s="27">
        <v>57984808</v>
      </c>
      <c r="B10823" s="45">
        <v>17</v>
      </c>
      <c r="C10823" s="45">
        <v>13</v>
      </c>
    </row>
    <row r="10824" spans="1:3">
      <c r="A10824" s="27">
        <v>57971101</v>
      </c>
      <c r="B10824" s="45">
        <v>17</v>
      </c>
      <c r="C10824" s="45">
        <v>29</v>
      </c>
    </row>
    <row r="10825" spans="1:3">
      <c r="A10825" s="27">
        <v>57988026</v>
      </c>
      <c r="B10825" s="45">
        <v>17</v>
      </c>
      <c r="C10825" s="45">
        <v>57</v>
      </c>
    </row>
    <row r="10826" spans="1:3">
      <c r="A10826" s="27">
        <v>57974786</v>
      </c>
      <c r="B10826" s="45">
        <v>33</v>
      </c>
      <c r="C10826" s="45">
        <v>9</v>
      </c>
    </row>
    <row r="10827" spans="1:3">
      <c r="A10827" s="27">
        <v>57982288</v>
      </c>
      <c r="B10827" s="45">
        <v>17</v>
      </c>
      <c r="C10827" s="45">
        <v>72</v>
      </c>
    </row>
    <row r="10828" spans="1:3">
      <c r="A10828" s="27">
        <v>57971138</v>
      </c>
      <c r="B10828" s="45">
        <v>33</v>
      </c>
      <c r="C10828" s="45">
        <v>74</v>
      </c>
    </row>
    <row r="10829" spans="1:3">
      <c r="A10829" s="27">
        <v>57976343</v>
      </c>
      <c r="B10829" s="45">
        <v>17</v>
      </c>
      <c r="C10829" s="45">
        <v>78</v>
      </c>
    </row>
    <row r="10830" spans="1:3">
      <c r="A10830" s="27">
        <v>57972834</v>
      </c>
      <c r="B10830" s="45">
        <v>30</v>
      </c>
      <c r="C10830" s="45">
        <v>971</v>
      </c>
    </row>
    <row r="10831" spans="1:3">
      <c r="A10831" s="27">
        <v>57980409</v>
      </c>
      <c r="B10831" s="45">
        <v>17</v>
      </c>
      <c r="C10831" s="45">
        <v>59</v>
      </c>
    </row>
    <row r="10832" spans="1:3">
      <c r="A10832" s="27">
        <v>57976717</v>
      </c>
      <c r="B10832" s="45">
        <v>30</v>
      </c>
      <c r="C10832" s="45">
        <v>13</v>
      </c>
    </row>
    <row r="10833" spans="1:3">
      <c r="A10833" s="27">
        <v>57989862</v>
      </c>
      <c r="B10833" s="45">
        <v>17</v>
      </c>
      <c r="C10833" s="45">
        <v>13</v>
      </c>
    </row>
    <row r="10834" spans="1:3">
      <c r="A10834" s="27">
        <v>57977629</v>
      </c>
      <c r="B10834" s="45">
        <v>17</v>
      </c>
      <c r="C10834" s="45">
        <v>85</v>
      </c>
    </row>
    <row r="10835" spans="1:3">
      <c r="A10835" s="27">
        <v>57986632</v>
      </c>
      <c r="B10835" s="45">
        <v>17</v>
      </c>
      <c r="C10835" s="45">
        <v>93</v>
      </c>
    </row>
    <row r="10836" spans="1:3">
      <c r="A10836" s="27">
        <v>57980446</v>
      </c>
      <c r="B10836" s="45">
        <v>17</v>
      </c>
      <c r="C10836" s="45">
        <v>6</v>
      </c>
    </row>
    <row r="10837" spans="1:3">
      <c r="A10837" s="27">
        <v>57989982</v>
      </c>
      <c r="B10837" s="45">
        <v>17</v>
      </c>
      <c r="C10837" s="45">
        <v>59</v>
      </c>
    </row>
    <row r="10838" spans="1:3">
      <c r="A10838" s="27">
        <v>58027083</v>
      </c>
      <c r="B10838" s="45">
        <v>17</v>
      </c>
      <c r="C10838" s="45">
        <v>75</v>
      </c>
    </row>
    <row r="10839" spans="1:3">
      <c r="A10839" s="27">
        <v>57988995</v>
      </c>
      <c r="B10839" s="45">
        <v>30</v>
      </c>
      <c r="C10839" s="45">
        <v>3</v>
      </c>
    </row>
    <row r="10840" spans="1:3">
      <c r="A10840" s="27">
        <v>57971413</v>
      </c>
      <c r="B10840" s="45">
        <v>17</v>
      </c>
      <c r="C10840" s="45">
        <v>6</v>
      </c>
    </row>
    <row r="10841" spans="1:3">
      <c r="A10841" s="27">
        <v>57985684</v>
      </c>
      <c r="B10841" s="45">
        <v>17</v>
      </c>
      <c r="C10841" s="45">
        <v>69</v>
      </c>
    </row>
    <row r="10842" spans="1:3">
      <c r="A10842" s="27">
        <v>57977724</v>
      </c>
      <c r="B10842" s="45">
        <v>17</v>
      </c>
      <c r="C10842" s="45">
        <v>49</v>
      </c>
    </row>
    <row r="10843" spans="1:3">
      <c r="A10843" s="27">
        <v>57982511</v>
      </c>
      <c r="B10843" s="45">
        <v>17</v>
      </c>
      <c r="C10843" s="45">
        <v>27</v>
      </c>
    </row>
    <row r="10844" spans="1:3">
      <c r="A10844" s="27">
        <v>57985019</v>
      </c>
      <c r="B10844" s="45">
        <v>17</v>
      </c>
      <c r="C10844" s="45">
        <v>14</v>
      </c>
    </row>
    <row r="10845" spans="1:3">
      <c r="A10845" s="27">
        <v>58030804</v>
      </c>
      <c r="B10845" s="45">
        <v>17</v>
      </c>
      <c r="C10845" s="45">
        <v>69</v>
      </c>
    </row>
    <row r="10846" spans="1:3">
      <c r="A10846" s="27">
        <v>57981582</v>
      </c>
      <c r="B10846" s="45">
        <v>17</v>
      </c>
      <c r="C10846" s="45">
        <v>83</v>
      </c>
    </row>
    <row r="10847" spans="1:3">
      <c r="A10847" s="27">
        <v>57974137</v>
      </c>
      <c r="B10847" s="45">
        <v>33</v>
      </c>
      <c r="C10847" s="45">
        <v>2</v>
      </c>
    </row>
    <row r="10848" spans="1:3">
      <c r="A10848" s="27">
        <v>57983872</v>
      </c>
      <c r="B10848" s="45">
        <v>17</v>
      </c>
      <c r="C10848" s="45">
        <v>74</v>
      </c>
    </row>
    <row r="10849" spans="1:3">
      <c r="A10849" s="27">
        <v>57977660</v>
      </c>
      <c r="B10849" s="45">
        <v>17</v>
      </c>
      <c r="C10849" s="45">
        <v>67</v>
      </c>
    </row>
    <row r="10850" spans="1:3">
      <c r="A10850" s="27">
        <v>57974625</v>
      </c>
      <c r="B10850" s="45">
        <v>17</v>
      </c>
      <c r="C10850" s="45">
        <v>17</v>
      </c>
    </row>
    <row r="10851" spans="1:3">
      <c r="A10851" s="27">
        <v>57973563</v>
      </c>
      <c r="B10851" s="45">
        <v>17</v>
      </c>
      <c r="C10851" s="45">
        <v>76</v>
      </c>
    </row>
    <row r="10852" spans="1:3">
      <c r="A10852" s="27">
        <v>57985092</v>
      </c>
      <c r="B10852" s="45">
        <v>17</v>
      </c>
      <c r="C10852" s="45">
        <v>80</v>
      </c>
    </row>
    <row r="10853" spans="1:3">
      <c r="A10853" s="27">
        <v>58003540</v>
      </c>
      <c r="B10853" s="45">
        <v>17</v>
      </c>
      <c r="C10853" s="45">
        <v>18</v>
      </c>
    </row>
    <row r="10854" spans="1:3">
      <c r="A10854" s="27">
        <v>57984303</v>
      </c>
      <c r="B10854" s="45">
        <v>17</v>
      </c>
      <c r="C10854" s="45">
        <v>61</v>
      </c>
    </row>
    <row r="10855" spans="1:3">
      <c r="A10855" s="27">
        <v>57974095</v>
      </c>
      <c r="B10855" s="45">
        <v>17</v>
      </c>
      <c r="C10855" s="45">
        <v>37</v>
      </c>
    </row>
    <row r="10856" spans="1:3">
      <c r="A10856" s="27">
        <v>57980426</v>
      </c>
      <c r="B10856" s="45">
        <v>17</v>
      </c>
      <c r="C10856" s="45">
        <v>69</v>
      </c>
    </row>
    <row r="10857" spans="1:3">
      <c r="A10857" s="27">
        <v>57985655</v>
      </c>
      <c r="B10857" s="45">
        <v>30</v>
      </c>
      <c r="C10857" s="45">
        <v>95</v>
      </c>
    </row>
    <row r="10858" spans="1:3">
      <c r="A10858" s="27">
        <v>57974868</v>
      </c>
      <c r="B10858" s="45">
        <v>17</v>
      </c>
      <c r="C10858" s="45">
        <v>22</v>
      </c>
    </row>
    <row r="10859" spans="1:3">
      <c r="A10859" s="27">
        <v>57986408</v>
      </c>
      <c r="B10859" s="45">
        <v>17</v>
      </c>
      <c r="C10859" s="45">
        <v>78</v>
      </c>
    </row>
    <row r="10860" spans="1:3">
      <c r="A10860" s="27">
        <v>57986258</v>
      </c>
      <c r="B10860" s="45">
        <v>17</v>
      </c>
      <c r="C10860" s="45">
        <v>66</v>
      </c>
    </row>
    <row r="10861" spans="1:3">
      <c r="A10861" s="27">
        <v>57978322</v>
      </c>
      <c r="B10861" s="45">
        <v>17</v>
      </c>
      <c r="C10861" s="45">
        <v>49</v>
      </c>
    </row>
    <row r="10862" spans="1:3">
      <c r="A10862" s="27">
        <v>57986344</v>
      </c>
      <c r="B10862" s="45">
        <v>17</v>
      </c>
      <c r="C10862" s="45">
        <v>76</v>
      </c>
    </row>
    <row r="10863" spans="1:3">
      <c r="A10863" s="27">
        <v>57983442</v>
      </c>
      <c r="B10863" s="45">
        <v>17</v>
      </c>
      <c r="C10863" s="45">
        <v>59</v>
      </c>
    </row>
    <row r="10864" spans="1:3">
      <c r="A10864" s="27">
        <v>57977842</v>
      </c>
      <c r="B10864" s="45">
        <v>17</v>
      </c>
      <c r="C10864" s="45">
        <v>42</v>
      </c>
    </row>
    <row r="10865" spans="1:3">
      <c r="A10865" s="27">
        <v>57986466</v>
      </c>
      <c r="B10865" s="45">
        <v>17</v>
      </c>
      <c r="C10865" s="45">
        <v>11</v>
      </c>
    </row>
    <row r="10866" spans="1:3">
      <c r="A10866" s="27">
        <v>57977623</v>
      </c>
      <c r="B10866" s="45">
        <v>17</v>
      </c>
      <c r="C10866" s="45">
        <v>62</v>
      </c>
    </row>
    <row r="10867" spans="1:3">
      <c r="A10867" s="27">
        <v>58027485</v>
      </c>
      <c r="B10867" s="45">
        <v>17</v>
      </c>
      <c r="C10867" s="45">
        <v>48</v>
      </c>
    </row>
    <row r="10868" spans="1:3">
      <c r="A10868" s="27">
        <v>57989379</v>
      </c>
      <c r="B10868" s="45">
        <v>17</v>
      </c>
      <c r="C10868" s="45">
        <v>7</v>
      </c>
    </row>
    <row r="10869" spans="1:3">
      <c r="A10869" s="27">
        <v>57990010</v>
      </c>
      <c r="B10869" s="45">
        <v>17</v>
      </c>
      <c r="C10869" s="45">
        <v>67</v>
      </c>
    </row>
    <row r="10870" spans="1:3">
      <c r="A10870" s="27">
        <v>58003551</v>
      </c>
      <c r="B10870" s="45">
        <v>17</v>
      </c>
      <c r="C10870" s="45">
        <v>33</v>
      </c>
    </row>
    <row r="10871" spans="1:3">
      <c r="A10871" s="27">
        <v>57988925</v>
      </c>
      <c r="B10871" s="45">
        <v>17</v>
      </c>
      <c r="C10871" s="45">
        <v>19</v>
      </c>
    </row>
    <row r="10872" spans="1:3">
      <c r="A10872" s="27">
        <v>57989741</v>
      </c>
      <c r="B10872" s="45">
        <v>17</v>
      </c>
      <c r="C10872" s="45">
        <v>16</v>
      </c>
    </row>
    <row r="10873" spans="1:3">
      <c r="A10873" s="27">
        <v>57979946</v>
      </c>
      <c r="B10873" s="45">
        <v>17</v>
      </c>
      <c r="C10873" s="45">
        <v>31</v>
      </c>
    </row>
    <row r="10874" spans="1:3">
      <c r="A10874" s="27">
        <v>57979498</v>
      </c>
      <c r="B10874" s="45">
        <v>17</v>
      </c>
      <c r="C10874" s="45">
        <v>60</v>
      </c>
    </row>
    <row r="10875" spans="1:3">
      <c r="A10875" s="27">
        <v>57976330</v>
      </c>
      <c r="B10875" s="45">
        <v>17</v>
      </c>
      <c r="C10875" s="45">
        <v>64</v>
      </c>
    </row>
    <row r="10876" spans="1:3">
      <c r="A10876" s="27">
        <v>57988266</v>
      </c>
      <c r="B10876" s="45">
        <v>17</v>
      </c>
      <c r="C10876" s="46" t="s">
        <v>2055</v>
      </c>
    </row>
    <row r="10877" spans="1:3">
      <c r="A10877" s="27">
        <v>57977076</v>
      </c>
      <c r="B10877" s="45">
        <v>17</v>
      </c>
      <c r="C10877" s="45">
        <v>64</v>
      </c>
    </row>
    <row r="10878" spans="1:3">
      <c r="A10878" s="27">
        <v>57991071</v>
      </c>
      <c r="B10878" s="45">
        <v>17</v>
      </c>
      <c r="C10878" s="45">
        <v>6</v>
      </c>
    </row>
    <row r="10879" spans="1:3">
      <c r="A10879" s="27">
        <v>57971896</v>
      </c>
      <c r="B10879" s="45">
        <v>17</v>
      </c>
      <c r="C10879" s="45">
        <v>45</v>
      </c>
    </row>
    <row r="10880" spans="1:3">
      <c r="A10880" s="27">
        <v>57974370</v>
      </c>
      <c r="B10880" s="45">
        <v>17</v>
      </c>
      <c r="C10880" s="45">
        <v>42</v>
      </c>
    </row>
    <row r="10881" spans="1:3">
      <c r="A10881" s="27">
        <v>57977487</v>
      </c>
      <c r="B10881" s="45">
        <v>17</v>
      </c>
      <c r="C10881" s="45">
        <v>45</v>
      </c>
    </row>
    <row r="10882" spans="1:3">
      <c r="A10882" s="27">
        <v>57977249</v>
      </c>
      <c r="B10882" s="45">
        <v>17</v>
      </c>
      <c r="C10882" s="45">
        <v>34</v>
      </c>
    </row>
    <row r="10883" spans="1:3">
      <c r="A10883" s="27">
        <v>57989532</v>
      </c>
      <c r="B10883" s="45">
        <v>17</v>
      </c>
      <c r="C10883" s="45">
        <v>63</v>
      </c>
    </row>
    <row r="10884" spans="1:3">
      <c r="A10884" s="27">
        <v>57986893</v>
      </c>
      <c r="B10884" s="45">
        <v>17</v>
      </c>
      <c r="C10884" s="45">
        <v>64</v>
      </c>
    </row>
    <row r="10885" spans="1:3">
      <c r="A10885" s="27">
        <v>57987841</v>
      </c>
      <c r="B10885" s="45">
        <v>17</v>
      </c>
      <c r="C10885" s="45">
        <v>73</v>
      </c>
    </row>
    <row r="10886" spans="1:3">
      <c r="A10886" s="27">
        <v>57978231</v>
      </c>
      <c r="B10886" s="45">
        <v>17</v>
      </c>
      <c r="C10886" s="45">
        <v>24</v>
      </c>
    </row>
    <row r="10887" spans="1:3">
      <c r="A10887" s="27">
        <v>57985699</v>
      </c>
      <c r="B10887" s="45">
        <v>17</v>
      </c>
      <c r="C10887" s="45">
        <v>69</v>
      </c>
    </row>
    <row r="10888" spans="1:3">
      <c r="A10888" s="27">
        <v>57977627</v>
      </c>
      <c r="B10888" s="45">
        <v>17</v>
      </c>
      <c r="C10888" s="45">
        <v>43</v>
      </c>
    </row>
    <row r="10889" spans="1:3">
      <c r="A10889" s="27">
        <v>57988472</v>
      </c>
      <c r="B10889" s="45">
        <v>17</v>
      </c>
      <c r="C10889" s="45">
        <v>74</v>
      </c>
    </row>
    <row r="10890" spans="1:3">
      <c r="A10890" s="27">
        <v>57985247</v>
      </c>
      <c r="B10890" s="45">
        <v>17</v>
      </c>
      <c r="C10890" s="45">
        <v>29</v>
      </c>
    </row>
    <row r="10891" spans="1:3">
      <c r="A10891" s="27">
        <v>58031773</v>
      </c>
      <c r="B10891" s="45">
        <v>17</v>
      </c>
      <c r="C10891" s="45">
        <v>79</v>
      </c>
    </row>
    <row r="10892" spans="1:3">
      <c r="A10892" s="27">
        <v>57987620</v>
      </c>
      <c r="B10892" s="45">
        <v>33</v>
      </c>
      <c r="C10892" s="45">
        <v>29</v>
      </c>
    </row>
    <row r="10893" spans="1:3">
      <c r="A10893" s="27">
        <v>57987587</v>
      </c>
      <c r="B10893" s="45">
        <v>17</v>
      </c>
      <c r="C10893" s="45">
        <v>38</v>
      </c>
    </row>
    <row r="10894" spans="1:3">
      <c r="A10894" s="27">
        <v>57972645</v>
      </c>
      <c r="B10894" s="45">
        <v>17</v>
      </c>
      <c r="C10894" s="45">
        <v>38</v>
      </c>
    </row>
    <row r="10895" spans="1:3">
      <c r="A10895" s="27">
        <v>57986229</v>
      </c>
      <c r="B10895" s="45">
        <v>17</v>
      </c>
      <c r="C10895" s="45">
        <v>78</v>
      </c>
    </row>
    <row r="10896" spans="1:3">
      <c r="A10896" s="27">
        <v>57972986</v>
      </c>
      <c r="B10896" s="45">
        <v>17</v>
      </c>
      <c r="C10896" s="45">
        <v>35</v>
      </c>
    </row>
    <row r="10897" spans="1:3">
      <c r="A10897" s="27">
        <v>57972990</v>
      </c>
      <c r="B10897" s="45">
        <v>17</v>
      </c>
      <c r="C10897" s="45">
        <v>84</v>
      </c>
    </row>
    <row r="10898" spans="1:3">
      <c r="A10898" s="27">
        <v>57973476</v>
      </c>
      <c r="B10898" s="45">
        <v>17</v>
      </c>
      <c r="C10898" s="45">
        <v>90</v>
      </c>
    </row>
    <row r="10899" spans="1:3">
      <c r="A10899" s="27">
        <v>57977107</v>
      </c>
      <c r="B10899" s="45">
        <v>17</v>
      </c>
      <c r="C10899" s="45">
        <v>85</v>
      </c>
    </row>
    <row r="10900" spans="1:3">
      <c r="A10900" s="27">
        <v>57972072</v>
      </c>
      <c r="B10900" s="45">
        <v>17</v>
      </c>
      <c r="C10900" s="45">
        <v>49</v>
      </c>
    </row>
    <row r="10901" spans="1:3">
      <c r="A10901" s="27">
        <v>57977396</v>
      </c>
      <c r="B10901" s="45">
        <v>17</v>
      </c>
      <c r="C10901" s="45">
        <v>91</v>
      </c>
    </row>
    <row r="10902" spans="1:3">
      <c r="A10902" s="27">
        <v>57988777</v>
      </c>
      <c r="B10902" s="45">
        <v>17</v>
      </c>
      <c r="C10902" s="45">
        <v>77</v>
      </c>
    </row>
    <row r="10903" spans="1:3">
      <c r="A10903" s="27">
        <v>57989399</v>
      </c>
      <c r="B10903" s="45">
        <v>17</v>
      </c>
      <c r="C10903" s="45">
        <v>62</v>
      </c>
    </row>
    <row r="10904" spans="1:3">
      <c r="A10904" s="27">
        <v>58027735</v>
      </c>
      <c r="B10904" s="45">
        <v>17</v>
      </c>
      <c r="C10904" s="45">
        <v>22</v>
      </c>
    </row>
    <row r="10905" spans="1:3">
      <c r="A10905" s="27">
        <v>57974790</v>
      </c>
      <c r="B10905" s="45">
        <v>33</v>
      </c>
      <c r="C10905" s="45">
        <v>45</v>
      </c>
    </row>
    <row r="10906" spans="1:3">
      <c r="A10906" s="27">
        <v>57972750</v>
      </c>
      <c r="B10906" s="45">
        <v>17</v>
      </c>
      <c r="C10906" s="45">
        <v>59</v>
      </c>
    </row>
    <row r="10907" spans="1:3">
      <c r="A10907" s="27">
        <v>57983144</v>
      </c>
      <c r="B10907" s="45">
        <v>17</v>
      </c>
      <c r="C10907" s="45">
        <v>84</v>
      </c>
    </row>
    <row r="10908" spans="1:3">
      <c r="A10908" s="27">
        <v>57979052</v>
      </c>
      <c r="B10908" s="45">
        <v>17</v>
      </c>
      <c r="C10908" s="45">
        <v>81</v>
      </c>
    </row>
    <row r="10909" spans="1:3">
      <c r="A10909" s="27">
        <v>57983845</v>
      </c>
      <c r="B10909" s="45">
        <v>17</v>
      </c>
      <c r="C10909" s="45">
        <v>38</v>
      </c>
    </row>
    <row r="10910" spans="1:3">
      <c r="A10910" s="27">
        <v>57976423</v>
      </c>
      <c r="B10910" s="45">
        <v>17</v>
      </c>
      <c r="C10910" s="45">
        <v>59</v>
      </c>
    </row>
    <row r="10911" spans="1:3">
      <c r="A10911" s="27">
        <v>57976446</v>
      </c>
      <c r="B10911" s="45">
        <v>17</v>
      </c>
      <c r="C10911" s="45">
        <v>49</v>
      </c>
    </row>
    <row r="10912" spans="1:3">
      <c r="A10912" s="27">
        <v>57975990</v>
      </c>
      <c r="B10912" s="45">
        <v>33</v>
      </c>
      <c r="C10912" s="45">
        <v>93</v>
      </c>
    </row>
    <row r="10913" spans="1:3">
      <c r="A10913" s="27">
        <v>57988345</v>
      </c>
      <c r="B10913" s="45">
        <v>17</v>
      </c>
      <c r="C10913" s="45">
        <v>70</v>
      </c>
    </row>
    <row r="10914" spans="1:3">
      <c r="A10914" s="27">
        <v>56624024</v>
      </c>
      <c r="B10914" s="45">
        <v>17</v>
      </c>
      <c r="C10914" s="45">
        <v>59</v>
      </c>
    </row>
    <row r="10915" spans="1:3">
      <c r="A10915" s="27">
        <v>56624030</v>
      </c>
      <c r="B10915" s="45">
        <v>17</v>
      </c>
      <c r="C10915" s="45">
        <v>13</v>
      </c>
    </row>
    <row r="10916" spans="1:3">
      <c r="A10916" s="27">
        <v>56624038</v>
      </c>
      <c r="B10916" s="45">
        <v>17</v>
      </c>
      <c r="C10916" s="45">
        <v>37</v>
      </c>
    </row>
    <row r="10917" spans="1:3">
      <c r="A10917" s="27">
        <v>56624047</v>
      </c>
      <c r="B10917" s="45">
        <v>17</v>
      </c>
      <c r="C10917" s="45">
        <v>92</v>
      </c>
    </row>
    <row r="10918" spans="1:3">
      <c r="A10918" s="27">
        <v>56624494</v>
      </c>
      <c r="B10918" s="45">
        <v>17</v>
      </c>
      <c r="C10918" s="45">
        <v>85</v>
      </c>
    </row>
    <row r="10919" spans="1:3">
      <c r="A10919" s="27">
        <v>56624541</v>
      </c>
      <c r="B10919" s="45">
        <v>17</v>
      </c>
      <c r="C10919" s="45">
        <v>91</v>
      </c>
    </row>
    <row r="10920" spans="1:3">
      <c r="A10920" s="27">
        <v>56624552</v>
      </c>
      <c r="B10920" s="45">
        <v>17</v>
      </c>
      <c r="C10920" s="45">
        <v>46</v>
      </c>
    </row>
    <row r="10921" spans="1:3">
      <c r="A10921" s="27">
        <v>56624616</v>
      </c>
      <c r="B10921" s="45">
        <v>17</v>
      </c>
      <c r="C10921" s="45">
        <v>21</v>
      </c>
    </row>
    <row r="10922" spans="1:3">
      <c r="A10922" s="27">
        <v>56625170</v>
      </c>
      <c r="B10922" s="45">
        <v>17</v>
      </c>
      <c r="C10922" s="45">
        <v>67</v>
      </c>
    </row>
    <row r="10923" spans="1:3">
      <c r="A10923" s="27">
        <v>56625172</v>
      </c>
      <c r="B10923" s="45">
        <v>17</v>
      </c>
      <c r="C10923" s="45">
        <v>9</v>
      </c>
    </row>
    <row r="10924" spans="1:3">
      <c r="A10924" s="27">
        <v>56625195</v>
      </c>
      <c r="B10924" s="45">
        <v>17</v>
      </c>
      <c r="C10924" s="45">
        <v>72</v>
      </c>
    </row>
    <row r="10925" spans="1:3">
      <c r="A10925" s="27">
        <v>56625542</v>
      </c>
      <c r="B10925" s="45">
        <v>17</v>
      </c>
      <c r="C10925" s="45">
        <v>94</v>
      </c>
    </row>
    <row r="10926" spans="1:3">
      <c r="A10926" s="27">
        <v>56627540</v>
      </c>
      <c r="B10926" s="45">
        <v>17</v>
      </c>
      <c r="C10926" s="45">
        <v>33</v>
      </c>
    </row>
    <row r="10927" spans="1:3">
      <c r="A10927" s="27">
        <v>56627575</v>
      </c>
      <c r="B10927" s="45">
        <v>17</v>
      </c>
      <c r="C10927" s="45">
        <v>6</v>
      </c>
    </row>
    <row r="10928" spans="1:3">
      <c r="A10928" s="27">
        <v>57984122</v>
      </c>
      <c r="B10928" s="45">
        <v>17</v>
      </c>
      <c r="C10928" s="45">
        <v>75</v>
      </c>
    </row>
    <row r="10929" spans="1:3">
      <c r="A10929" s="27">
        <v>57971513</v>
      </c>
      <c r="B10929" s="45">
        <v>17</v>
      </c>
      <c r="C10929" s="45">
        <v>94</v>
      </c>
    </row>
    <row r="10930" spans="1:3">
      <c r="A10930" s="27">
        <v>57973718</v>
      </c>
      <c r="B10930" s="45">
        <v>17</v>
      </c>
      <c r="C10930" s="45">
        <v>6</v>
      </c>
    </row>
    <row r="10931" spans="1:3">
      <c r="A10931" s="27">
        <v>57976987</v>
      </c>
      <c r="B10931" s="45">
        <v>17</v>
      </c>
      <c r="C10931" s="45">
        <v>6</v>
      </c>
    </row>
    <row r="10932" spans="1:3">
      <c r="A10932" s="27">
        <v>57986653</v>
      </c>
      <c r="B10932" s="45">
        <v>17</v>
      </c>
      <c r="C10932" s="45">
        <v>83</v>
      </c>
    </row>
    <row r="10933" spans="1:3">
      <c r="A10933" s="27">
        <v>57975081</v>
      </c>
      <c r="B10933" s="45">
        <v>17</v>
      </c>
      <c r="C10933" s="45">
        <v>69</v>
      </c>
    </row>
    <row r="10934" spans="1:3">
      <c r="A10934" s="27">
        <v>57986806</v>
      </c>
      <c r="B10934" s="45">
        <v>17</v>
      </c>
      <c r="C10934" s="45">
        <v>44</v>
      </c>
    </row>
    <row r="10935" spans="1:3">
      <c r="A10935" s="27">
        <v>57978235</v>
      </c>
      <c r="B10935" s="45">
        <v>17</v>
      </c>
      <c r="C10935" s="45">
        <v>42</v>
      </c>
    </row>
    <row r="10936" spans="1:3">
      <c r="A10936" s="27">
        <v>57985265</v>
      </c>
      <c r="B10936" s="45">
        <v>17</v>
      </c>
      <c r="C10936" s="45">
        <v>13</v>
      </c>
    </row>
    <row r="10937" spans="1:3">
      <c r="A10937" s="27">
        <v>58030597</v>
      </c>
      <c r="B10937" s="45">
        <v>17</v>
      </c>
      <c r="C10937" s="45">
        <v>30</v>
      </c>
    </row>
    <row r="10938" spans="1:3">
      <c r="A10938" s="27">
        <v>57986268</v>
      </c>
      <c r="B10938" s="45">
        <v>17</v>
      </c>
      <c r="C10938" s="45">
        <v>1</v>
      </c>
    </row>
    <row r="10939" spans="1:3">
      <c r="A10939" s="27">
        <v>57988419</v>
      </c>
      <c r="B10939" s="45">
        <v>17</v>
      </c>
      <c r="C10939" s="45">
        <v>34</v>
      </c>
    </row>
    <row r="10940" spans="1:3">
      <c r="A10940" s="27">
        <v>57972845</v>
      </c>
      <c r="B10940" s="45">
        <v>17</v>
      </c>
      <c r="C10940" s="45">
        <v>41</v>
      </c>
    </row>
    <row r="10941" spans="1:3">
      <c r="A10941" s="27">
        <v>57982342</v>
      </c>
      <c r="B10941" s="45">
        <v>17</v>
      </c>
      <c r="C10941" s="45">
        <v>13</v>
      </c>
    </row>
    <row r="10942" spans="1:3">
      <c r="A10942" s="27">
        <v>58031687</v>
      </c>
      <c r="B10942" s="45">
        <v>17</v>
      </c>
      <c r="C10942" s="45">
        <v>92</v>
      </c>
    </row>
    <row r="10943" spans="1:3">
      <c r="A10943" s="27">
        <v>57986613</v>
      </c>
      <c r="B10943" s="45">
        <v>17</v>
      </c>
      <c r="C10943" s="45">
        <v>87</v>
      </c>
    </row>
    <row r="10944" spans="1:3">
      <c r="A10944" s="27">
        <v>58031705</v>
      </c>
      <c r="B10944" s="45">
        <v>17</v>
      </c>
      <c r="C10944" s="45">
        <v>75</v>
      </c>
    </row>
    <row r="10945" spans="1:3">
      <c r="A10945" s="27">
        <v>57989956</v>
      </c>
      <c r="B10945" s="45">
        <v>17</v>
      </c>
      <c r="C10945" s="45">
        <v>35</v>
      </c>
    </row>
    <row r="10946" spans="1:3">
      <c r="A10946" s="27">
        <v>58031762</v>
      </c>
      <c r="B10946" s="45">
        <v>17</v>
      </c>
      <c r="C10946" s="45">
        <v>69</v>
      </c>
    </row>
    <row r="10947" spans="1:3">
      <c r="A10947" s="27">
        <v>57978733</v>
      </c>
      <c r="B10947" s="45">
        <v>17</v>
      </c>
      <c r="C10947" s="45">
        <v>59</v>
      </c>
    </row>
    <row r="10948" spans="1:3">
      <c r="A10948" s="27">
        <v>57975105</v>
      </c>
      <c r="B10948" s="45">
        <v>17</v>
      </c>
      <c r="C10948" s="45">
        <v>45</v>
      </c>
    </row>
    <row r="10949" spans="1:3">
      <c r="A10949" s="27">
        <v>57971382</v>
      </c>
      <c r="B10949" s="45">
        <v>30</v>
      </c>
      <c r="C10949" s="45">
        <v>77</v>
      </c>
    </row>
    <row r="10950" spans="1:3">
      <c r="A10950" s="27">
        <v>57972593</v>
      </c>
      <c r="B10950" s="45">
        <v>30</v>
      </c>
      <c r="C10950" s="45">
        <v>78</v>
      </c>
    </row>
    <row r="10951" spans="1:3">
      <c r="A10951" s="27">
        <v>57988130</v>
      </c>
      <c r="B10951" s="45">
        <v>17</v>
      </c>
      <c r="C10951" s="45">
        <v>69</v>
      </c>
    </row>
    <row r="10952" spans="1:3">
      <c r="A10952" s="27">
        <v>58028502</v>
      </c>
      <c r="B10952" s="45">
        <v>17</v>
      </c>
      <c r="C10952" s="45">
        <v>70</v>
      </c>
    </row>
    <row r="10953" spans="1:3">
      <c r="A10953" s="27">
        <v>57974290</v>
      </c>
      <c r="B10953" s="45">
        <v>30</v>
      </c>
      <c r="C10953" s="45">
        <v>83</v>
      </c>
    </row>
    <row r="10954" spans="1:3">
      <c r="A10954" s="27">
        <v>57987082</v>
      </c>
      <c r="B10954" s="45">
        <v>17</v>
      </c>
      <c r="C10954" s="45">
        <v>54</v>
      </c>
    </row>
    <row r="10955" spans="1:3">
      <c r="A10955" s="27">
        <v>57974209</v>
      </c>
      <c r="B10955" s="45">
        <v>17</v>
      </c>
      <c r="C10955" s="45">
        <v>42</v>
      </c>
    </row>
    <row r="10956" spans="1:3">
      <c r="A10956" s="27">
        <v>56623751</v>
      </c>
      <c r="B10956" s="45">
        <v>17</v>
      </c>
      <c r="C10956" s="45">
        <v>6</v>
      </c>
    </row>
    <row r="10957" spans="1:3">
      <c r="A10957" s="27">
        <v>56623765</v>
      </c>
      <c r="B10957" s="45">
        <v>17</v>
      </c>
      <c r="C10957" s="45">
        <v>49</v>
      </c>
    </row>
    <row r="10958" spans="1:3">
      <c r="A10958" s="27">
        <v>56623773</v>
      </c>
      <c r="B10958" s="45">
        <v>17</v>
      </c>
      <c r="C10958" s="45">
        <v>6</v>
      </c>
    </row>
    <row r="10959" spans="1:3">
      <c r="A10959" s="27">
        <v>56624016</v>
      </c>
      <c r="B10959" s="45">
        <v>17</v>
      </c>
      <c r="C10959" s="45">
        <v>64</v>
      </c>
    </row>
    <row r="10960" spans="1:3">
      <c r="A10960" s="27">
        <v>56624017</v>
      </c>
      <c r="B10960" s="45">
        <v>17</v>
      </c>
      <c r="C10960" s="45">
        <v>84</v>
      </c>
    </row>
    <row r="10961" spans="1:3">
      <c r="A10961" s="27">
        <v>56624026</v>
      </c>
      <c r="B10961" s="45">
        <v>17</v>
      </c>
      <c r="C10961" s="45">
        <v>71</v>
      </c>
    </row>
    <row r="10962" spans="1:3">
      <c r="A10962" s="27">
        <v>56624520</v>
      </c>
      <c r="B10962" s="45">
        <v>17</v>
      </c>
      <c r="C10962" s="45">
        <v>52</v>
      </c>
    </row>
    <row r="10963" spans="1:3">
      <c r="A10963" s="27">
        <v>56624917</v>
      </c>
      <c r="B10963" s="45">
        <v>17</v>
      </c>
      <c r="C10963" s="45">
        <v>94</v>
      </c>
    </row>
    <row r="10964" spans="1:3">
      <c r="A10964" s="27">
        <v>56625053</v>
      </c>
      <c r="B10964" s="45">
        <v>17</v>
      </c>
      <c r="C10964" s="45">
        <v>53</v>
      </c>
    </row>
    <row r="10965" spans="1:3">
      <c r="A10965" s="27">
        <v>56627497</v>
      </c>
      <c r="B10965" s="45">
        <v>17</v>
      </c>
      <c r="C10965" s="45">
        <v>38</v>
      </c>
    </row>
    <row r="10966" spans="1:3">
      <c r="A10966" s="27">
        <v>56627499</v>
      </c>
      <c r="B10966" s="45">
        <v>33</v>
      </c>
      <c r="C10966" s="45">
        <v>29</v>
      </c>
    </row>
    <row r="10967" spans="1:3">
      <c r="A10967" s="27">
        <v>56628278</v>
      </c>
      <c r="B10967" s="45">
        <v>17</v>
      </c>
      <c r="C10967" s="45">
        <v>37</v>
      </c>
    </row>
    <row r="10968" spans="1:3">
      <c r="A10968" s="27">
        <v>56628280</v>
      </c>
      <c r="B10968" s="45">
        <v>17</v>
      </c>
      <c r="C10968" s="45">
        <v>38</v>
      </c>
    </row>
    <row r="10969" spans="1:3">
      <c r="A10969" s="27">
        <v>56629308</v>
      </c>
      <c r="B10969" s="45">
        <v>17</v>
      </c>
      <c r="C10969" s="45">
        <v>94</v>
      </c>
    </row>
    <row r="10970" spans="1:3">
      <c r="A10970" s="27">
        <v>56629309</v>
      </c>
      <c r="B10970" s="45">
        <v>17</v>
      </c>
      <c r="C10970" s="46" t="s">
        <v>2033</v>
      </c>
    </row>
    <row r="10971" spans="1:3">
      <c r="A10971" s="27">
        <v>56629311</v>
      </c>
      <c r="B10971" s="45">
        <v>17</v>
      </c>
      <c r="C10971" s="45">
        <v>3</v>
      </c>
    </row>
    <row r="10972" spans="1:3">
      <c r="A10972" s="27">
        <v>56629312</v>
      </c>
      <c r="B10972" s="45">
        <v>17</v>
      </c>
      <c r="C10972" s="45">
        <v>91</v>
      </c>
    </row>
    <row r="10973" spans="1:3">
      <c r="A10973" s="27">
        <v>56629581</v>
      </c>
      <c r="B10973" s="45">
        <v>17</v>
      </c>
      <c r="C10973" s="45">
        <v>51</v>
      </c>
    </row>
    <row r="10974" spans="1:3">
      <c r="A10974" s="27">
        <v>56631257</v>
      </c>
      <c r="B10974" s="45">
        <v>17</v>
      </c>
      <c r="C10974" s="45">
        <v>83</v>
      </c>
    </row>
    <row r="10975" spans="1:3">
      <c r="A10975" s="27">
        <v>57985119</v>
      </c>
      <c r="B10975" s="45">
        <v>17</v>
      </c>
      <c r="C10975" s="45">
        <v>87</v>
      </c>
    </row>
    <row r="10976" spans="1:3">
      <c r="A10976" s="27">
        <v>57988656</v>
      </c>
      <c r="B10976" s="45">
        <v>17</v>
      </c>
      <c r="C10976" s="45">
        <v>36</v>
      </c>
    </row>
    <row r="10977" spans="1:3">
      <c r="A10977" s="27">
        <v>58027748</v>
      </c>
      <c r="B10977" s="45">
        <v>17</v>
      </c>
      <c r="C10977" s="45">
        <v>10</v>
      </c>
    </row>
    <row r="10978" spans="1:3">
      <c r="A10978" s="27">
        <v>57984056</v>
      </c>
      <c r="B10978" s="45">
        <v>17</v>
      </c>
      <c r="C10978" s="45">
        <v>85</v>
      </c>
    </row>
    <row r="10979" spans="1:3">
      <c r="A10979" s="27">
        <v>57981931</v>
      </c>
      <c r="B10979" s="45">
        <v>17</v>
      </c>
      <c r="C10979" s="45">
        <v>75</v>
      </c>
    </row>
    <row r="10980" spans="1:3">
      <c r="A10980" s="27">
        <v>58027759</v>
      </c>
      <c r="B10980" s="45">
        <v>17</v>
      </c>
      <c r="C10980" s="45">
        <v>47</v>
      </c>
    </row>
    <row r="10981" spans="1:3">
      <c r="A10981" s="27">
        <v>57989432</v>
      </c>
      <c r="B10981" s="45">
        <v>17</v>
      </c>
      <c r="C10981" s="45">
        <v>94</v>
      </c>
    </row>
    <row r="10982" spans="1:3">
      <c r="A10982" s="27">
        <v>57987450</v>
      </c>
      <c r="B10982" s="45">
        <v>17</v>
      </c>
      <c r="C10982" s="45">
        <v>6</v>
      </c>
    </row>
    <row r="10983" spans="1:3">
      <c r="A10983" s="27">
        <v>58027195</v>
      </c>
      <c r="B10983" s="45">
        <v>17</v>
      </c>
      <c r="C10983" s="45">
        <v>17</v>
      </c>
    </row>
    <row r="10984" spans="1:3">
      <c r="A10984" s="27">
        <v>57977990</v>
      </c>
      <c r="B10984" s="45">
        <v>17</v>
      </c>
      <c r="C10984" s="45">
        <v>68</v>
      </c>
    </row>
    <row r="10985" spans="1:3">
      <c r="A10985" s="27">
        <v>57990151</v>
      </c>
      <c r="B10985" s="45">
        <v>17</v>
      </c>
      <c r="C10985" s="45">
        <v>69</v>
      </c>
    </row>
    <row r="10986" spans="1:3">
      <c r="A10986" s="27">
        <v>57986328</v>
      </c>
      <c r="B10986" s="45">
        <v>17</v>
      </c>
      <c r="C10986" s="45">
        <v>44</v>
      </c>
    </row>
    <row r="10987" spans="1:3">
      <c r="A10987" s="27">
        <v>57977757</v>
      </c>
      <c r="B10987" s="45">
        <v>17</v>
      </c>
      <c r="C10987" s="45">
        <v>19</v>
      </c>
    </row>
    <row r="10988" spans="1:3">
      <c r="A10988" s="27">
        <v>57989687</v>
      </c>
      <c r="B10988" s="45">
        <v>17</v>
      </c>
      <c r="C10988" s="45">
        <v>60</v>
      </c>
    </row>
    <row r="10989" spans="1:3">
      <c r="A10989" s="27">
        <v>57973240</v>
      </c>
      <c r="B10989" s="45">
        <v>17</v>
      </c>
      <c r="C10989" s="45">
        <v>54</v>
      </c>
    </row>
    <row r="10990" spans="1:3">
      <c r="A10990" s="27">
        <v>57984608</v>
      </c>
      <c r="B10990" s="45">
        <v>17</v>
      </c>
      <c r="C10990" s="45">
        <v>32</v>
      </c>
    </row>
    <row r="10991" spans="1:3">
      <c r="A10991" s="27">
        <v>57988155</v>
      </c>
      <c r="B10991" s="45">
        <v>17</v>
      </c>
      <c r="C10991" s="45">
        <v>62</v>
      </c>
    </row>
    <row r="10992" spans="1:3">
      <c r="A10992" s="27">
        <v>57983826</v>
      </c>
      <c r="B10992" s="45">
        <v>17</v>
      </c>
      <c r="C10992" s="45">
        <v>1</v>
      </c>
    </row>
    <row r="10993" spans="1:3">
      <c r="A10993" s="27">
        <v>57974297</v>
      </c>
      <c r="B10993" s="45">
        <v>17</v>
      </c>
      <c r="C10993" s="45">
        <v>78</v>
      </c>
    </row>
    <row r="10994" spans="1:3">
      <c r="A10994" s="27">
        <v>57981799</v>
      </c>
      <c r="B10994" s="45">
        <v>17</v>
      </c>
      <c r="C10994" s="45">
        <v>75</v>
      </c>
    </row>
    <row r="10995" spans="1:3">
      <c r="A10995" s="27">
        <v>57985095</v>
      </c>
      <c r="B10995" s="45">
        <v>17</v>
      </c>
      <c r="C10995" s="45">
        <v>7</v>
      </c>
    </row>
    <row r="10996" spans="1:3">
      <c r="A10996" s="27">
        <v>58003582</v>
      </c>
      <c r="B10996" s="45">
        <v>17</v>
      </c>
      <c r="C10996" s="46" t="s">
        <v>2056</v>
      </c>
    </row>
    <row r="10997" spans="1:3">
      <c r="A10997" s="27">
        <v>57985540</v>
      </c>
      <c r="B10997" s="45">
        <v>17</v>
      </c>
      <c r="C10997" s="45">
        <v>75</v>
      </c>
    </row>
    <row r="10998" spans="1:3">
      <c r="A10998" s="27">
        <v>57974572</v>
      </c>
      <c r="B10998" s="45">
        <v>17</v>
      </c>
      <c r="C10998" s="45">
        <v>59</v>
      </c>
    </row>
    <row r="10999" spans="1:3">
      <c r="A10999" s="27">
        <v>57983492</v>
      </c>
      <c r="B10999" s="45">
        <v>17</v>
      </c>
      <c r="C10999" s="45">
        <v>13</v>
      </c>
    </row>
    <row r="11000" spans="1:3">
      <c r="A11000" s="27">
        <v>58030514</v>
      </c>
      <c r="B11000" s="45">
        <v>17</v>
      </c>
      <c r="C11000" s="45">
        <v>74</v>
      </c>
    </row>
    <row r="11001" spans="1:3">
      <c r="A11001" s="27">
        <v>57980273</v>
      </c>
      <c r="B11001" s="45">
        <v>17</v>
      </c>
      <c r="C11001" s="45">
        <v>50</v>
      </c>
    </row>
    <row r="11002" spans="1:3">
      <c r="A11002" s="27">
        <v>57974190</v>
      </c>
      <c r="B11002" s="45">
        <v>17</v>
      </c>
      <c r="C11002" s="45">
        <v>63</v>
      </c>
    </row>
    <row r="11003" spans="1:3">
      <c r="A11003" s="27">
        <v>56623687</v>
      </c>
      <c r="B11003" s="45">
        <v>17</v>
      </c>
      <c r="C11003" s="45">
        <v>64</v>
      </c>
    </row>
    <row r="11004" spans="1:3">
      <c r="A11004" s="27">
        <v>56623728</v>
      </c>
      <c r="B11004" s="45">
        <v>17</v>
      </c>
      <c r="C11004" s="45">
        <v>18</v>
      </c>
    </row>
    <row r="11005" spans="1:3">
      <c r="A11005" s="27">
        <v>56623729</v>
      </c>
      <c r="B11005" s="45">
        <v>17</v>
      </c>
      <c r="C11005" s="45">
        <v>2</v>
      </c>
    </row>
    <row r="11006" spans="1:3">
      <c r="A11006" s="27">
        <v>56623732</v>
      </c>
      <c r="B11006" s="45">
        <v>17</v>
      </c>
      <c r="C11006" s="45">
        <v>18</v>
      </c>
    </row>
    <row r="11007" spans="1:3">
      <c r="A11007" s="27">
        <v>56623762</v>
      </c>
      <c r="B11007" s="45">
        <v>17</v>
      </c>
      <c r="C11007" s="45">
        <v>79</v>
      </c>
    </row>
    <row r="11008" spans="1:3">
      <c r="A11008" s="27">
        <v>56624172</v>
      </c>
      <c r="B11008" s="45">
        <v>17</v>
      </c>
      <c r="C11008" s="45">
        <v>30</v>
      </c>
    </row>
    <row r="11009" spans="1:3">
      <c r="A11009" s="27">
        <v>56631016</v>
      </c>
      <c r="B11009" s="45">
        <v>17</v>
      </c>
      <c r="C11009" s="45">
        <v>60</v>
      </c>
    </row>
    <row r="11010" spans="1:3">
      <c r="A11010" s="27">
        <v>56632180</v>
      </c>
      <c r="B11010" s="45">
        <v>17</v>
      </c>
      <c r="C11010" s="45">
        <v>29</v>
      </c>
    </row>
    <row r="11011" spans="1:3">
      <c r="A11011" s="27">
        <v>56632196</v>
      </c>
      <c r="B11011" s="45">
        <v>17</v>
      </c>
      <c r="C11011" s="45">
        <v>17</v>
      </c>
    </row>
    <row r="11012" spans="1:3">
      <c r="A11012" s="27">
        <v>56632207</v>
      </c>
      <c r="B11012" s="45">
        <v>17</v>
      </c>
      <c r="C11012" s="45">
        <v>35</v>
      </c>
    </row>
    <row r="11013" spans="1:3">
      <c r="A11013" s="27">
        <v>56630753</v>
      </c>
      <c r="B11013" s="45">
        <v>17</v>
      </c>
      <c r="C11013" s="45">
        <v>16</v>
      </c>
    </row>
    <row r="11014" spans="1:3">
      <c r="A11014" s="27">
        <v>56630811</v>
      </c>
      <c r="B11014" s="45">
        <v>17</v>
      </c>
      <c r="C11014" s="45">
        <v>85</v>
      </c>
    </row>
    <row r="11015" spans="1:3">
      <c r="A11015" s="27">
        <v>56630842</v>
      </c>
      <c r="B11015" s="45">
        <v>17</v>
      </c>
      <c r="C11015" s="45">
        <v>13</v>
      </c>
    </row>
    <row r="11016" spans="1:3">
      <c r="A11016" s="27">
        <v>56630843</v>
      </c>
      <c r="B11016" s="45">
        <v>17</v>
      </c>
      <c r="C11016" s="45">
        <v>16</v>
      </c>
    </row>
    <row r="11017" spans="1:3">
      <c r="A11017" s="27">
        <v>56630889</v>
      </c>
      <c r="B11017" s="45">
        <v>17</v>
      </c>
      <c r="C11017" s="45">
        <v>73</v>
      </c>
    </row>
    <row r="11018" spans="1:3">
      <c r="A11018" s="27">
        <v>56632778</v>
      </c>
      <c r="B11018" s="45">
        <v>17</v>
      </c>
      <c r="C11018" s="45">
        <v>35</v>
      </c>
    </row>
    <row r="11019" spans="1:3">
      <c r="A11019" s="27">
        <v>56632818</v>
      </c>
      <c r="B11019" s="45">
        <v>17</v>
      </c>
      <c r="C11019" s="45">
        <v>56</v>
      </c>
    </row>
    <row r="11020" spans="1:3">
      <c r="A11020" s="27">
        <v>56632925</v>
      </c>
      <c r="B11020" s="45">
        <v>17</v>
      </c>
      <c r="C11020" s="45">
        <v>33</v>
      </c>
    </row>
    <row r="11021" spans="1:3">
      <c r="A11021" s="27">
        <v>58031690</v>
      </c>
      <c r="B11021" s="45">
        <v>17</v>
      </c>
      <c r="C11021" s="45">
        <v>92</v>
      </c>
    </row>
    <row r="11022" spans="1:3">
      <c r="A11022" s="27">
        <v>57983530</v>
      </c>
      <c r="B11022" s="45">
        <v>17</v>
      </c>
      <c r="C11022" s="46" t="s">
        <v>2056</v>
      </c>
    </row>
    <row r="11023" spans="1:3">
      <c r="A11023" s="27">
        <v>58031777</v>
      </c>
      <c r="B11023" s="45">
        <v>17</v>
      </c>
      <c r="C11023" s="45">
        <v>51</v>
      </c>
    </row>
    <row r="11024" spans="1:3">
      <c r="A11024" s="27">
        <v>57971210</v>
      </c>
      <c r="B11024" s="45">
        <v>17</v>
      </c>
      <c r="C11024" s="45">
        <v>7</v>
      </c>
    </row>
    <row r="11025" spans="1:3">
      <c r="A11025" s="27">
        <v>57982792</v>
      </c>
      <c r="B11025" s="45">
        <v>17</v>
      </c>
      <c r="C11025" s="45">
        <v>57</v>
      </c>
    </row>
    <row r="11026" spans="1:3">
      <c r="A11026" s="27">
        <v>57972615</v>
      </c>
      <c r="B11026" s="45">
        <v>17</v>
      </c>
      <c r="C11026" s="45">
        <v>13</v>
      </c>
    </row>
    <row r="11027" spans="1:3">
      <c r="A11027" s="27">
        <v>57978190</v>
      </c>
      <c r="B11027" s="45">
        <v>17</v>
      </c>
      <c r="C11027" s="45">
        <v>50</v>
      </c>
    </row>
    <row r="11028" spans="1:3">
      <c r="A11028" s="27">
        <v>57978919</v>
      </c>
      <c r="B11028" s="45">
        <v>17</v>
      </c>
      <c r="C11028" s="45">
        <v>45</v>
      </c>
    </row>
    <row r="11029" spans="1:3">
      <c r="A11029" s="27">
        <v>57986718</v>
      </c>
      <c r="B11029" s="45">
        <v>17</v>
      </c>
      <c r="C11029" s="45">
        <v>33</v>
      </c>
    </row>
    <row r="11030" spans="1:3">
      <c r="A11030" s="27">
        <v>57974332</v>
      </c>
      <c r="B11030" s="45">
        <v>17</v>
      </c>
      <c r="C11030" s="45">
        <v>45</v>
      </c>
    </row>
    <row r="11031" spans="1:3">
      <c r="A11031" s="27">
        <v>57987035</v>
      </c>
      <c r="B11031" s="45">
        <v>17</v>
      </c>
      <c r="C11031" s="45">
        <v>59</v>
      </c>
    </row>
    <row r="11032" spans="1:3">
      <c r="A11032" s="27">
        <v>57987710</v>
      </c>
      <c r="B11032" s="45">
        <v>17</v>
      </c>
      <c r="C11032" s="45">
        <v>59</v>
      </c>
    </row>
    <row r="11033" spans="1:3">
      <c r="A11033" s="27">
        <v>57978050</v>
      </c>
      <c r="B11033" s="45">
        <v>17</v>
      </c>
      <c r="C11033" s="45">
        <v>59</v>
      </c>
    </row>
    <row r="11034" spans="1:3">
      <c r="A11034" s="27">
        <v>57975049</v>
      </c>
      <c r="B11034" s="45">
        <v>17</v>
      </c>
      <c r="C11034" s="45">
        <v>75</v>
      </c>
    </row>
    <row r="11035" spans="1:3">
      <c r="A11035" s="27">
        <v>57982754</v>
      </c>
      <c r="B11035" s="45">
        <v>17</v>
      </c>
      <c r="C11035" s="45">
        <v>17</v>
      </c>
    </row>
    <row r="11036" spans="1:3">
      <c r="A11036" s="27">
        <v>57978053</v>
      </c>
      <c r="B11036" s="45">
        <v>17</v>
      </c>
      <c r="C11036" s="45">
        <v>57</v>
      </c>
    </row>
    <row r="11037" spans="1:3">
      <c r="A11037" s="27">
        <v>57988772</v>
      </c>
      <c r="B11037" s="45">
        <v>17</v>
      </c>
      <c r="C11037" s="45">
        <v>77</v>
      </c>
    </row>
    <row r="11038" spans="1:3">
      <c r="A11038" s="27">
        <v>57974910</v>
      </c>
      <c r="B11038" s="45">
        <v>17</v>
      </c>
      <c r="C11038" s="45">
        <v>13</v>
      </c>
    </row>
    <row r="11039" spans="1:3">
      <c r="A11039" s="27">
        <v>57978058</v>
      </c>
      <c r="B11039" s="45">
        <v>17</v>
      </c>
      <c r="C11039" s="45">
        <v>36</v>
      </c>
    </row>
    <row r="11040" spans="1:3">
      <c r="A11040" s="27">
        <v>57973701</v>
      </c>
      <c r="B11040" s="45">
        <v>17</v>
      </c>
      <c r="C11040" s="45">
        <v>95</v>
      </c>
    </row>
    <row r="11041" spans="1:3">
      <c r="A11041" s="27">
        <v>57989151</v>
      </c>
      <c r="B11041" s="45">
        <v>33</v>
      </c>
      <c r="C11041" s="45">
        <v>5</v>
      </c>
    </row>
    <row r="11042" spans="1:3">
      <c r="A11042" s="27">
        <v>57971776</v>
      </c>
      <c r="B11042" s="45">
        <v>17</v>
      </c>
      <c r="C11042" s="45">
        <v>93</v>
      </c>
    </row>
    <row r="11043" spans="1:3">
      <c r="A11043" s="27">
        <v>57986000</v>
      </c>
      <c r="B11043" s="45">
        <v>17</v>
      </c>
      <c r="C11043" s="45">
        <v>80</v>
      </c>
    </row>
    <row r="11044" spans="1:3">
      <c r="A11044" s="27">
        <v>57979621</v>
      </c>
      <c r="B11044" s="45">
        <v>17</v>
      </c>
      <c r="C11044" s="45">
        <v>76</v>
      </c>
    </row>
    <row r="11045" spans="1:3">
      <c r="A11045" s="27">
        <v>57990812</v>
      </c>
      <c r="B11045" s="45">
        <v>17</v>
      </c>
      <c r="C11045" s="45">
        <v>17</v>
      </c>
    </row>
    <row r="11046" spans="1:3">
      <c r="A11046" s="27">
        <v>57986789</v>
      </c>
      <c r="B11046" s="45">
        <v>17</v>
      </c>
      <c r="C11046" s="45">
        <v>60</v>
      </c>
    </row>
    <row r="11047" spans="1:3">
      <c r="A11047" s="27">
        <v>58003376</v>
      </c>
      <c r="B11047" s="45">
        <v>17</v>
      </c>
      <c r="C11047" s="45">
        <v>72</v>
      </c>
    </row>
    <row r="11048" spans="1:3">
      <c r="A11048" s="27">
        <v>58030251</v>
      </c>
      <c r="B11048" s="45">
        <v>17</v>
      </c>
      <c r="C11048" s="45">
        <v>38</v>
      </c>
    </row>
    <row r="11049" spans="1:3">
      <c r="A11049" s="27">
        <v>57978484</v>
      </c>
      <c r="B11049" s="45">
        <v>17</v>
      </c>
      <c r="C11049" s="45">
        <v>14</v>
      </c>
    </row>
    <row r="11050" spans="1:3">
      <c r="A11050" s="27">
        <v>57983514</v>
      </c>
      <c r="B11050" s="45">
        <v>17</v>
      </c>
      <c r="C11050" s="45">
        <v>62</v>
      </c>
    </row>
    <row r="11051" spans="1:3">
      <c r="A11051" s="27">
        <v>57986714</v>
      </c>
      <c r="B11051" s="45">
        <v>17</v>
      </c>
      <c r="C11051" s="45">
        <v>93</v>
      </c>
    </row>
    <row r="11052" spans="1:3">
      <c r="A11052" s="27">
        <v>57986411</v>
      </c>
      <c r="B11052" s="45">
        <v>17</v>
      </c>
      <c r="C11052" s="45">
        <v>75</v>
      </c>
    </row>
    <row r="11053" spans="1:3">
      <c r="A11053" s="27">
        <v>57986035</v>
      </c>
      <c r="B11053" s="45">
        <v>17</v>
      </c>
      <c r="C11053" s="45">
        <v>93</v>
      </c>
    </row>
    <row r="11054" spans="1:3">
      <c r="A11054" s="27">
        <v>57989855</v>
      </c>
      <c r="B11054" s="45">
        <v>17</v>
      </c>
      <c r="C11054" s="45">
        <v>94</v>
      </c>
    </row>
    <row r="11055" spans="1:3">
      <c r="A11055" s="27">
        <v>57972676</v>
      </c>
      <c r="B11055" s="45">
        <v>17</v>
      </c>
      <c r="C11055" s="45">
        <v>77</v>
      </c>
    </row>
    <row r="11056" spans="1:3">
      <c r="A11056" s="27">
        <v>57972436</v>
      </c>
      <c r="B11056" s="45">
        <v>17</v>
      </c>
      <c r="C11056" s="45">
        <v>89</v>
      </c>
    </row>
    <row r="11057" spans="1:3">
      <c r="A11057" s="27">
        <v>57988601</v>
      </c>
      <c r="B11057" s="45">
        <v>17</v>
      </c>
      <c r="C11057" s="45">
        <v>13</v>
      </c>
    </row>
    <row r="11058" spans="1:3">
      <c r="A11058" s="27">
        <v>57986677</v>
      </c>
      <c r="B11058" s="45">
        <v>17</v>
      </c>
      <c r="C11058" s="45">
        <v>14</v>
      </c>
    </row>
    <row r="11059" spans="1:3">
      <c r="A11059" s="27">
        <v>57977542</v>
      </c>
      <c r="B11059" s="45">
        <v>17</v>
      </c>
      <c r="C11059" s="45">
        <v>75</v>
      </c>
    </row>
    <row r="11060" spans="1:3">
      <c r="A11060" s="27">
        <v>57978553</v>
      </c>
      <c r="B11060" s="45">
        <v>17</v>
      </c>
      <c r="C11060" s="45">
        <v>14</v>
      </c>
    </row>
    <row r="11061" spans="1:3">
      <c r="A11061" s="27">
        <v>57974682</v>
      </c>
      <c r="B11061" s="45">
        <v>17</v>
      </c>
      <c r="C11061" s="46" t="s">
        <v>2056</v>
      </c>
    </row>
    <row r="11062" spans="1:3">
      <c r="A11062" s="27">
        <v>57972828</v>
      </c>
      <c r="B11062" s="45">
        <v>30</v>
      </c>
      <c r="C11062" s="45">
        <v>62</v>
      </c>
    </row>
    <row r="11063" spans="1:3">
      <c r="A11063" s="27">
        <v>58030553</v>
      </c>
      <c r="B11063" s="45">
        <v>33</v>
      </c>
      <c r="C11063" s="45">
        <v>75</v>
      </c>
    </row>
    <row r="11064" spans="1:3">
      <c r="A11064" s="27">
        <v>57986849</v>
      </c>
      <c r="B11064" s="45">
        <v>17</v>
      </c>
      <c r="C11064" s="45">
        <v>7</v>
      </c>
    </row>
    <row r="11065" spans="1:3">
      <c r="A11065" s="27">
        <v>58026948</v>
      </c>
      <c r="B11065" s="45">
        <v>17</v>
      </c>
      <c r="C11065" s="45">
        <v>74</v>
      </c>
    </row>
    <row r="11066" spans="1:3">
      <c r="A11066" s="27">
        <v>57973764</v>
      </c>
      <c r="B11066" s="45">
        <v>17</v>
      </c>
      <c r="C11066" s="45">
        <v>75</v>
      </c>
    </row>
    <row r="11067" spans="1:3">
      <c r="A11067" s="27">
        <v>57979617</v>
      </c>
      <c r="B11067" s="45">
        <v>17</v>
      </c>
      <c r="C11067" s="45">
        <v>82</v>
      </c>
    </row>
    <row r="11068" spans="1:3">
      <c r="A11068" s="27">
        <v>57990523</v>
      </c>
      <c r="B11068" s="45">
        <v>17</v>
      </c>
      <c r="C11068" s="45">
        <v>62</v>
      </c>
    </row>
    <row r="11069" spans="1:3">
      <c r="A11069" s="27">
        <v>57988102</v>
      </c>
      <c r="B11069" s="45">
        <v>17</v>
      </c>
      <c r="C11069" s="45">
        <v>59</v>
      </c>
    </row>
    <row r="11070" spans="1:3">
      <c r="A11070" s="27">
        <v>57988720</v>
      </c>
      <c r="B11070" s="45">
        <v>17</v>
      </c>
      <c r="C11070" s="45">
        <v>38</v>
      </c>
    </row>
    <row r="11071" spans="1:3">
      <c r="A11071" s="27">
        <v>57978176</v>
      </c>
      <c r="B11071" s="45">
        <v>17</v>
      </c>
      <c r="C11071" s="45">
        <v>11</v>
      </c>
    </row>
    <row r="11072" spans="1:3">
      <c r="A11072" s="27">
        <v>57989820</v>
      </c>
      <c r="B11072" s="45">
        <v>17</v>
      </c>
      <c r="C11072" s="45">
        <v>55</v>
      </c>
    </row>
    <row r="11073" spans="1:3">
      <c r="A11073" s="27">
        <v>57974304</v>
      </c>
      <c r="B11073" s="45">
        <v>17</v>
      </c>
      <c r="C11073" s="45">
        <v>64</v>
      </c>
    </row>
    <row r="11074" spans="1:3">
      <c r="A11074" s="27">
        <v>57978180</v>
      </c>
      <c r="B11074" s="45">
        <v>17</v>
      </c>
      <c r="C11074" s="45">
        <v>60</v>
      </c>
    </row>
    <row r="11075" spans="1:3">
      <c r="A11075" s="27">
        <v>57974241</v>
      </c>
      <c r="B11075" s="45">
        <v>17</v>
      </c>
      <c r="C11075" s="45">
        <v>68</v>
      </c>
    </row>
    <row r="11076" spans="1:3">
      <c r="A11076" s="27">
        <v>57976020</v>
      </c>
      <c r="B11076" s="45">
        <v>17</v>
      </c>
      <c r="C11076" s="45">
        <v>30</v>
      </c>
    </row>
    <row r="11077" spans="1:3">
      <c r="A11077" s="27">
        <v>56626423</v>
      </c>
      <c r="B11077" s="45">
        <v>17</v>
      </c>
      <c r="C11077" s="45">
        <v>25</v>
      </c>
    </row>
    <row r="11078" spans="1:3">
      <c r="A11078" s="27">
        <v>56626479</v>
      </c>
      <c r="B11078" s="45">
        <v>17</v>
      </c>
      <c r="C11078" s="45">
        <v>24</v>
      </c>
    </row>
    <row r="11079" spans="1:3">
      <c r="A11079" s="27">
        <v>56626511</v>
      </c>
      <c r="B11079" s="45">
        <v>17</v>
      </c>
      <c r="C11079" s="45">
        <v>75</v>
      </c>
    </row>
    <row r="11080" spans="1:3">
      <c r="A11080" s="27">
        <v>56626522</v>
      </c>
      <c r="B11080" s="45">
        <v>17</v>
      </c>
      <c r="C11080" s="45">
        <v>78</v>
      </c>
    </row>
    <row r="11081" spans="1:3">
      <c r="A11081" s="27">
        <v>56626547</v>
      </c>
      <c r="B11081" s="45">
        <v>17</v>
      </c>
      <c r="C11081" s="45">
        <v>33</v>
      </c>
    </row>
    <row r="11082" spans="1:3">
      <c r="A11082" s="27">
        <v>57989367</v>
      </c>
      <c r="B11082" s="45">
        <v>17</v>
      </c>
      <c r="C11082" s="45">
        <v>62</v>
      </c>
    </row>
    <row r="11083" spans="1:3">
      <c r="A11083" s="27">
        <v>57977747</v>
      </c>
      <c r="B11083" s="45">
        <v>17</v>
      </c>
      <c r="C11083" s="45">
        <v>45</v>
      </c>
    </row>
    <row r="11084" spans="1:3">
      <c r="A11084" s="27">
        <v>57990895</v>
      </c>
      <c r="B11084" s="45">
        <v>17</v>
      </c>
      <c r="C11084" s="45">
        <v>31</v>
      </c>
    </row>
    <row r="11085" spans="1:3">
      <c r="A11085" s="27">
        <v>57985125</v>
      </c>
      <c r="B11085" s="45">
        <v>17</v>
      </c>
      <c r="C11085" s="45">
        <v>45</v>
      </c>
    </row>
    <row r="11086" spans="1:3">
      <c r="A11086" s="27">
        <v>57981874</v>
      </c>
      <c r="B11086" s="45">
        <v>17</v>
      </c>
      <c r="C11086" s="45">
        <v>80</v>
      </c>
    </row>
    <row r="11087" spans="1:3">
      <c r="A11087" s="27">
        <v>58030322</v>
      </c>
      <c r="B11087" s="45">
        <v>17</v>
      </c>
      <c r="C11087" s="45">
        <v>62</v>
      </c>
    </row>
    <row r="11088" spans="1:3">
      <c r="A11088" s="27">
        <v>57988801</v>
      </c>
      <c r="B11088" s="45">
        <v>17</v>
      </c>
      <c r="C11088" s="45">
        <v>59</v>
      </c>
    </row>
    <row r="11089" spans="1:3">
      <c r="A11089" s="27">
        <v>58030326</v>
      </c>
      <c r="B11089" s="45">
        <v>17</v>
      </c>
      <c r="C11089" s="45">
        <v>95</v>
      </c>
    </row>
    <row r="11090" spans="1:3">
      <c r="A11090" s="27">
        <v>57988651</v>
      </c>
      <c r="B11090" s="45">
        <v>17</v>
      </c>
      <c r="C11090" s="45">
        <v>88</v>
      </c>
    </row>
    <row r="11091" spans="1:3">
      <c r="A11091" s="27">
        <v>57974318</v>
      </c>
      <c r="B11091" s="45">
        <v>17</v>
      </c>
      <c r="C11091" s="45">
        <v>59</v>
      </c>
    </row>
    <row r="11092" spans="1:3">
      <c r="A11092" s="27">
        <v>57978149</v>
      </c>
      <c r="B11092" s="45">
        <v>17</v>
      </c>
      <c r="C11092" s="45">
        <v>78</v>
      </c>
    </row>
    <row r="11093" spans="1:3">
      <c r="A11093" s="27">
        <v>57978451</v>
      </c>
      <c r="B11093" s="45">
        <v>17</v>
      </c>
      <c r="C11093" s="45">
        <v>60</v>
      </c>
    </row>
    <row r="11094" spans="1:3">
      <c r="A11094" s="27">
        <v>57973658</v>
      </c>
      <c r="B11094" s="45">
        <v>17</v>
      </c>
      <c r="C11094" s="45">
        <v>64</v>
      </c>
    </row>
    <row r="11095" spans="1:3">
      <c r="A11095" s="27">
        <v>57978683</v>
      </c>
      <c r="B11095" s="45">
        <v>17</v>
      </c>
      <c r="C11095" s="45">
        <v>88</v>
      </c>
    </row>
    <row r="11096" spans="1:3">
      <c r="A11096" s="27">
        <v>58030390</v>
      </c>
      <c r="B11096" s="45">
        <v>17</v>
      </c>
      <c r="C11096" s="45">
        <v>16</v>
      </c>
    </row>
    <row r="11097" spans="1:3">
      <c r="A11097" s="27">
        <v>57977956</v>
      </c>
      <c r="B11097" s="45">
        <v>17</v>
      </c>
      <c r="C11097" s="45">
        <v>11</v>
      </c>
    </row>
    <row r="11098" spans="1:3">
      <c r="A11098" s="27">
        <v>57972471</v>
      </c>
      <c r="B11098" s="45">
        <v>17</v>
      </c>
      <c r="C11098" s="45">
        <v>76</v>
      </c>
    </row>
    <row r="11099" spans="1:3">
      <c r="A11099" s="27">
        <v>58030009</v>
      </c>
      <c r="B11099" s="45">
        <v>17</v>
      </c>
      <c r="C11099" s="45">
        <v>59</v>
      </c>
    </row>
    <row r="11100" spans="1:3">
      <c r="A11100" s="27">
        <v>57976165</v>
      </c>
      <c r="B11100" s="45">
        <v>17</v>
      </c>
      <c r="C11100" s="45">
        <v>60</v>
      </c>
    </row>
    <row r="11101" spans="1:3">
      <c r="A11101" s="27">
        <v>57981210</v>
      </c>
      <c r="B11101" s="45">
        <v>17</v>
      </c>
      <c r="C11101" s="45">
        <v>78</v>
      </c>
    </row>
    <row r="11102" spans="1:3">
      <c r="A11102" s="27">
        <v>58003194</v>
      </c>
      <c r="B11102" s="45">
        <v>17</v>
      </c>
      <c r="C11102" s="45">
        <v>93</v>
      </c>
    </row>
    <row r="11103" spans="1:3">
      <c r="A11103" s="27">
        <v>58027703</v>
      </c>
      <c r="B11103" s="45">
        <v>17</v>
      </c>
      <c r="C11103" s="45">
        <v>95</v>
      </c>
    </row>
    <row r="11104" spans="1:3">
      <c r="A11104" s="27">
        <v>57973027</v>
      </c>
      <c r="B11104" s="45">
        <v>17</v>
      </c>
      <c r="C11104" s="45">
        <v>82</v>
      </c>
    </row>
    <row r="11105" spans="1:3">
      <c r="A11105" s="27">
        <v>58031873</v>
      </c>
      <c r="B11105" s="45">
        <v>17</v>
      </c>
      <c r="C11105" s="45">
        <v>91</v>
      </c>
    </row>
    <row r="11106" spans="1:3">
      <c r="A11106" s="27">
        <v>57989611</v>
      </c>
      <c r="B11106" s="45">
        <v>17</v>
      </c>
      <c r="C11106" s="45">
        <v>30</v>
      </c>
    </row>
    <row r="11107" spans="1:3">
      <c r="A11107" s="27">
        <v>57988684</v>
      </c>
      <c r="B11107" s="45">
        <v>17</v>
      </c>
      <c r="C11107" s="45">
        <v>92</v>
      </c>
    </row>
    <row r="11108" spans="1:3">
      <c r="A11108" s="27">
        <v>57987707</v>
      </c>
      <c r="B11108" s="45">
        <v>17</v>
      </c>
      <c r="C11108" s="45">
        <v>23</v>
      </c>
    </row>
    <row r="11109" spans="1:3">
      <c r="A11109" s="27">
        <v>57973763</v>
      </c>
      <c r="B11109" s="45">
        <v>17</v>
      </c>
      <c r="C11109" s="45">
        <v>6</v>
      </c>
    </row>
    <row r="11110" spans="1:3">
      <c r="A11110" s="27">
        <v>57978461</v>
      </c>
      <c r="B11110" s="45">
        <v>17</v>
      </c>
      <c r="C11110" s="45">
        <v>31</v>
      </c>
    </row>
    <row r="11111" spans="1:3">
      <c r="A11111" s="27">
        <v>57987570</v>
      </c>
      <c r="B11111" s="45">
        <v>17</v>
      </c>
      <c r="C11111" s="45">
        <v>17</v>
      </c>
    </row>
    <row r="11112" spans="1:3">
      <c r="A11112" s="27">
        <v>57981910</v>
      </c>
      <c r="B11112" s="45">
        <v>17</v>
      </c>
      <c r="C11112" s="45">
        <v>69</v>
      </c>
    </row>
    <row r="11113" spans="1:3">
      <c r="A11113" s="27">
        <v>57972972</v>
      </c>
      <c r="B11113" s="45">
        <v>17</v>
      </c>
      <c r="C11113" s="45">
        <v>33</v>
      </c>
    </row>
    <row r="11114" spans="1:3">
      <c r="A11114" s="27">
        <v>57988956</v>
      </c>
      <c r="B11114" s="45">
        <v>17</v>
      </c>
      <c r="C11114" s="45">
        <v>1</v>
      </c>
    </row>
    <row r="11115" spans="1:3">
      <c r="A11115" s="27">
        <v>57978789</v>
      </c>
      <c r="B11115" s="45">
        <v>17</v>
      </c>
      <c r="C11115" s="45">
        <v>62</v>
      </c>
    </row>
    <row r="11116" spans="1:3">
      <c r="A11116" s="27">
        <v>57975265</v>
      </c>
      <c r="B11116" s="45">
        <v>66</v>
      </c>
      <c r="C11116" s="45">
        <v>973</v>
      </c>
    </row>
    <row r="11117" spans="1:3">
      <c r="A11117" s="27">
        <v>58028480</v>
      </c>
      <c r="B11117" s="45">
        <v>17</v>
      </c>
      <c r="C11117" s="45">
        <v>34</v>
      </c>
    </row>
    <row r="11118" spans="1:3">
      <c r="A11118" s="27">
        <v>57988761</v>
      </c>
      <c r="B11118" s="45">
        <v>17</v>
      </c>
      <c r="C11118" s="45">
        <v>69</v>
      </c>
    </row>
    <row r="11119" spans="1:3">
      <c r="A11119" s="27">
        <v>57985642</v>
      </c>
      <c r="B11119" s="45">
        <v>17</v>
      </c>
      <c r="C11119" s="45">
        <v>17</v>
      </c>
    </row>
    <row r="11120" spans="1:3">
      <c r="A11120" s="27">
        <v>57986655</v>
      </c>
      <c r="B11120" s="45">
        <v>17</v>
      </c>
      <c r="C11120" s="45">
        <v>93</v>
      </c>
    </row>
    <row r="11121" spans="1:3">
      <c r="A11121" s="27">
        <v>57990038</v>
      </c>
      <c r="B11121" s="45">
        <v>17</v>
      </c>
      <c r="C11121" s="45">
        <v>35</v>
      </c>
    </row>
    <row r="11122" spans="1:3">
      <c r="A11122" s="27">
        <v>57985112</v>
      </c>
      <c r="B11122" s="45">
        <v>17</v>
      </c>
      <c r="C11122" s="45">
        <v>91</v>
      </c>
    </row>
    <row r="11123" spans="1:3">
      <c r="A11123" s="27">
        <v>57980564</v>
      </c>
      <c r="B11123" s="45">
        <v>17</v>
      </c>
      <c r="C11123" s="45">
        <v>75</v>
      </c>
    </row>
    <row r="11124" spans="1:3">
      <c r="A11124" s="27">
        <v>57988947</v>
      </c>
      <c r="B11124" s="45">
        <v>17</v>
      </c>
      <c r="C11124" s="45">
        <v>45</v>
      </c>
    </row>
    <row r="11125" spans="1:3">
      <c r="A11125" s="27">
        <v>57977351</v>
      </c>
      <c r="B11125" s="45">
        <v>17</v>
      </c>
      <c r="C11125" s="45">
        <v>70</v>
      </c>
    </row>
    <row r="11126" spans="1:3">
      <c r="A11126" s="27">
        <v>57973518</v>
      </c>
      <c r="B11126" s="45">
        <v>17</v>
      </c>
      <c r="C11126" s="45">
        <v>7</v>
      </c>
    </row>
    <row r="11127" spans="1:3">
      <c r="A11127" s="27">
        <v>57981613</v>
      </c>
      <c r="B11127" s="45">
        <v>17</v>
      </c>
      <c r="C11127" s="45">
        <v>51</v>
      </c>
    </row>
    <row r="11128" spans="1:3">
      <c r="A11128" s="27">
        <v>57985220</v>
      </c>
      <c r="B11128" s="45">
        <v>17</v>
      </c>
      <c r="C11128" s="45">
        <v>59</v>
      </c>
    </row>
    <row r="11129" spans="1:3">
      <c r="A11129" s="27">
        <v>57976917</v>
      </c>
      <c r="B11129" s="45">
        <v>17</v>
      </c>
      <c r="C11129" s="45">
        <v>87</v>
      </c>
    </row>
    <row r="11130" spans="1:3">
      <c r="A11130" s="27">
        <v>57976927</v>
      </c>
      <c r="B11130" s="45">
        <v>17</v>
      </c>
      <c r="C11130" s="45">
        <v>22</v>
      </c>
    </row>
    <row r="11131" spans="1:3">
      <c r="A11131" s="27">
        <v>58027692</v>
      </c>
      <c r="B11131" s="45">
        <v>17</v>
      </c>
      <c r="C11131" s="45">
        <v>2</v>
      </c>
    </row>
    <row r="11132" spans="1:3">
      <c r="A11132" s="27">
        <v>57971884</v>
      </c>
      <c r="B11132" s="45">
        <v>33</v>
      </c>
      <c r="C11132" s="45">
        <v>56</v>
      </c>
    </row>
    <row r="11133" spans="1:3">
      <c r="A11133" s="27">
        <v>57990098</v>
      </c>
      <c r="B11133" s="45">
        <v>30</v>
      </c>
      <c r="C11133" s="45">
        <v>34</v>
      </c>
    </row>
    <row r="11134" spans="1:3">
      <c r="A11134" s="27">
        <v>57979823</v>
      </c>
      <c r="B11134" s="45">
        <v>17</v>
      </c>
      <c r="C11134" s="45">
        <v>38</v>
      </c>
    </row>
    <row r="11135" spans="1:3">
      <c r="A11135" s="27">
        <v>57983697</v>
      </c>
      <c r="B11135" s="45">
        <v>17</v>
      </c>
      <c r="C11135" s="45">
        <v>13</v>
      </c>
    </row>
    <row r="11136" spans="1:3">
      <c r="A11136" s="27">
        <v>57982572</v>
      </c>
      <c r="B11136" s="45">
        <v>17</v>
      </c>
      <c r="C11136" s="45">
        <v>67</v>
      </c>
    </row>
    <row r="11137" spans="1:3">
      <c r="A11137" s="27">
        <v>57971327</v>
      </c>
      <c r="B11137" s="45">
        <v>17</v>
      </c>
      <c r="C11137" s="45">
        <v>91</v>
      </c>
    </row>
    <row r="11138" spans="1:3">
      <c r="A11138" s="27">
        <v>57988148</v>
      </c>
      <c r="B11138" s="45">
        <v>17</v>
      </c>
      <c r="C11138" s="45">
        <v>59</v>
      </c>
    </row>
    <row r="11139" spans="1:3">
      <c r="A11139" s="27">
        <v>57978043</v>
      </c>
      <c r="B11139" s="45">
        <v>17</v>
      </c>
      <c r="C11139" s="45">
        <v>50</v>
      </c>
    </row>
    <row r="11140" spans="1:3">
      <c r="A11140" s="27">
        <v>57987077</v>
      </c>
      <c r="B11140" s="45">
        <v>17</v>
      </c>
      <c r="C11140" s="45">
        <v>85</v>
      </c>
    </row>
    <row r="11141" spans="1:3">
      <c r="A11141" s="27">
        <v>57987536</v>
      </c>
      <c r="B11141" s="45">
        <v>17</v>
      </c>
      <c r="C11141" s="45">
        <v>39</v>
      </c>
    </row>
    <row r="11142" spans="1:3">
      <c r="A11142" s="27">
        <v>57978483</v>
      </c>
      <c r="B11142" s="45">
        <v>17</v>
      </c>
      <c r="C11142" s="45">
        <v>31</v>
      </c>
    </row>
    <row r="11143" spans="1:3">
      <c r="A11143" s="27">
        <v>57984733</v>
      </c>
      <c r="B11143" s="45">
        <v>17</v>
      </c>
      <c r="C11143" s="45">
        <v>57</v>
      </c>
    </row>
    <row r="11144" spans="1:3">
      <c r="A11144" s="27">
        <v>57971326</v>
      </c>
      <c r="B11144" s="45">
        <v>17</v>
      </c>
      <c r="C11144" s="45">
        <v>1</v>
      </c>
    </row>
    <row r="11145" spans="1:3">
      <c r="A11145" s="27">
        <v>57976385</v>
      </c>
      <c r="B11145" s="45">
        <v>17</v>
      </c>
      <c r="C11145" s="45">
        <v>91</v>
      </c>
    </row>
    <row r="11146" spans="1:3">
      <c r="A11146" s="27">
        <v>57977804</v>
      </c>
      <c r="B11146" s="45">
        <v>17</v>
      </c>
      <c r="C11146" s="45">
        <v>29</v>
      </c>
    </row>
    <row r="11147" spans="1:3">
      <c r="A11147" s="27">
        <v>57971455</v>
      </c>
      <c r="B11147" s="45">
        <v>17</v>
      </c>
      <c r="C11147" s="45">
        <v>26</v>
      </c>
    </row>
    <row r="11148" spans="1:3">
      <c r="A11148" s="27">
        <v>58028436</v>
      </c>
      <c r="B11148" s="45">
        <v>17</v>
      </c>
      <c r="C11148" s="45">
        <v>78</v>
      </c>
    </row>
    <row r="11149" spans="1:3">
      <c r="A11149" s="27">
        <v>57987773</v>
      </c>
      <c r="B11149" s="45">
        <v>33</v>
      </c>
      <c r="C11149" s="45">
        <v>22</v>
      </c>
    </row>
    <row r="11150" spans="1:3">
      <c r="A11150" s="27">
        <v>57973840</v>
      </c>
      <c r="B11150" s="45">
        <v>17</v>
      </c>
      <c r="C11150" s="45">
        <v>93</v>
      </c>
    </row>
    <row r="11151" spans="1:3">
      <c r="A11151" s="27">
        <v>58026863</v>
      </c>
      <c r="B11151" s="45">
        <v>17</v>
      </c>
      <c r="C11151" s="45">
        <v>17</v>
      </c>
    </row>
    <row r="11152" spans="1:3">
      <c r="A11152" s="27">
        <v>57984178</v>
      </c>
      <c r="B11152" s="45">
        <v>17</v>
      </c>
      <c r="C11152" s="45">
        <v>84</v>
      </c>
    </row>
    <row r="11153" spans="1:3">
      <c r="A11153" s="27">
        <v>57986003</v>
      </c>
      <c r="B11153" s="45">
        <v>17</v>
      </c>
      <c r="C11153" s="45">
        <v>93</v>
      </c>
    </row>
    <row r="11154" spans="1:3">
      <c r="A11154" s="27">
        <v>57981104</v>
      </c>
      <c r="B11154" s="45">
        <v>17</v>
      </c>
      <c r="C11154" s="45">
        <v>29</v>
      </c>
    </row>
    <row r="11155" spans="1:3">
      <c r="A11155" s="27">
        <v>58028490</v>
      </c>
      <c r="B11155" s="45">
        <v>17</v>
      </c>
      <c r="C11155" s="45">
        <v>83</v>
      </c>
    </row>
    <row r="11156" spans="1:3">
      <c r="A11156" s="27">
        <v>57982819</v>
      </c>
      <c r="B11156" s="45">
        <v>17</v>
      </c>
      <c r="C11156" s="45">
        <v>2</v>
      </c>
    </row>
    <row r="11157" spans="1:3">
      <c r="A11157" s="27">
        <v>57987757</v>
      </c>
      <c r="B11157" s="45">
        <v>17</v>
      </c>
      <c r="C11157" s="45">
        <v>33</v>
      </c>
    </row>
    <row r="11158" spans="1:3">
      <c r="A11158" s="27">
        <v>57990695</v>
      </c>
      <c r="B11158" s="45">
        <v>17</v>
      </c>
      <c r="C11158" s="45">
        <v>25</v>
      </c>
    </row>
    <row r="11159" spans="1:3">
      <c r="A11159" s="27">
        <v>57975912</v>
      </c>
      <c r="B11159" s="45">
        <v>17</v>
      </c>
      <c r="C11159" s="45">
        <v>52</v>
      </c>
    </row>
    <row r="11160" spans="1:3">
      <c r="A11160" s="27">
        <v>57990070</v>
      </c>
      <c r="B11160" s="45">
        <v>17</v>
      </c>
      <c r="C11160" s="45">
        <v>59</v>
      </c>
    </row>
    <row r="11161" spans="1:3">
      <c r="A11161" s="27">
        <v>57989288</v>
      </c>
      <c r="B11161" s="45">
        <v>17</v>
      </c>
      <c r="C11161" s="45">
        <v>78</v>
      </c>
    </row>
    <row r="11162" spans="1:3">
      <c r="A11162" s="27">
        <v>57975649</v>
      </c>
      <c r="B11162" s="45">
        <v>17</v>
      </c>
      <c r="C11162" s="45">
        <v>83</v>
      </c>
    </row>
    <row r="11163" spans="1:3">
      <c r="A11163" s="27">
        <v>58031706</v>
      </c>
      <c r="B11163" s="45">
        <v>17</v>
      </c>
      <c r="C11163" s="45">
        <v>76</v>
      </c>
    </row>
    <row r="11164" spans="1:3">
      <c r="A11164" s="27">
        <v>57980672</v>
      </c>
      <c r="B11164" s="45">
        <v>17</v>
      </c>
      <c r="C11164" s="45">
        <v>50</v>
      </c>
    </row>
    <row r="11165" spans="1:3">
      <c r="A11165" s="27">
        <v>57979962</v>
      </c>
      <c r="B11165" s="45">
        <v>17</v>
      </c>
      <c r="C11165" s="46" t="s">
        <v>2055</v>
      </c>
    </row>
    <row r="11166" spans="1:3">
      <c r="A11166" s="27">
        <v>57979990</v>
      </c>
      <c r="B11166" s="45">
        <v>17</v>
      </c>
      <c r="C11166" s="45">
        <v>67</v>
      </c>
    </row>
    <row r="11167" spans="1:3">
      <c r="A11167" s="27">
        <v>57987584</v>
      </c>
      <c r="B11167" s="45">
        <v>17</v>
      </c>
      <c r="C11167" s="45">
        <v>59</v>
      </c>
    </row>
    <row r="11168" spans="1:3">
      <c r="A11168" s="27">
        <v>57990532</v>
      </c>
      <c r="B11168" s="45">
        <v>17</v>
      </c>
      <c r="C11168" s="45">
        <v>57</v>
      </c>
    </row>
    <row r="11169" spans="1:3">
      <c r="A11169" s="27">
        <v>58028469</v>
      </c>
      <c r="B11169" s="45">
        <v>17</v>
      </c>
      <c r="C11169" s="45">
        <v>78</v>
      </c>
    </row>
    <row r="11170" spans="1:3">
      <c r="A11170" s="27">
        <v>57990062</v>
      </c>
      <c r="B11170" s="45">
        <v>17</v>
      </c>
      <c r="C11170" s="45">
        <v>60</v>
      </c>
    </row>
    <row r="11171" spans="1:3">
      <c r="A11171" s="27">
        <v>57989603</v>
      </c>
      <c r="B11171" s="45">
        <v>17</v>
      </c>
      <c r="C11171" s="45">
        <v>42</v>
      </c>
    </row>
    <row r="11172" spans="1:3">
      <c r="A11172" s="27">
        <v>57985430</v>
      </c>
      <c r="B11172" s="45">
        <v>17</v>
      </c>
      <c r="C11172" s="45">
        <v>974</v>
      </c>
    </row>
    <row r="11173" spans="1:3">
      <c r="A11173" s="27">
        <v>57979046</v>
      </c>
      <c r="B11173" s="45">
        <v>17</v>
      </c>
      <c r="C11173" s="45">
        <v>59</v>
      </c>
    </row>
    <row r="11174" spans="1:3">
      <c r="A11174" s="27">
        <v>57981096</v>
      </c>
      <c r="B11174" s="45">
        <v>17</v>
      </c>
      <c r="C11174" s="45">
        <v>53</v>
      </c>
    </row>
    <row r="11175" spans="1:3">
      <c r="A11175" s="27">
        <v>57983160</v>
      </c>
      <c r="B11175" s="45">
        <v>17</v>
      </c>
      <c r="C11175" s="45">
        <v>54</v>
      </c>
    </row>
    <row r="11176" spans="1:3">
      <c r="A11176" s="27">
        <v>57980553</v>
      </c>
      <c r="B11176" s="45">
        <v>17</v>
      </c>
      <c r="C11176" s="45">
        <v>60</v>
      </c>
    </row>
    <row r="11177" spans="1:3">
      <c r="A11177" s="27">
        <v>58026807</v>
      </c>
      <c r="B11177" s="45">
        <v>33</v>
      </c>
      <c r="C11177" s="45">
        <v>84</v>
      </c>
    </row>
    <row r="11178" spans="1:3">
      <c r="A11178" s="27">
        <v>57978422</v>
      </c>
      <c r="B11178" s="45">
        <v>33</v>
      </c>
      <c r="C11178" s="45">
        <v>67</v>
      </c>
    </row>
    <row r="11179" spans="1:3">
      <c r="A11179" s="27">
        <v>57974470</v>
      </c>
      <c r="B11179" s="45">
        <v>17</v>
      </c>
      <c r="C11179" s="45">
        <v>56</v>
      </c>
    </row>
    <row r="11180" spans="1:3">
      <c r="A11180" s="27">
        <v>57989630</v>
      </c>
      <c r="B11180" s="45">
        <v>33</v>
      </c>
      <c r="C11180" s="45">
        <v>46</v>
      </c>
    </row>
    <row r="11181" spans="1:3">
      <c r="A11181" s="27">
        <v>57986253</v>
      </c>
      <c r="B11181" s="45">
        <v>33</v>
      </c>
      <c r="C11181" s="45">
        <v>52</v>
      </c>
    </row>
    <row r="11182" spans="1:3">
      <c r="A11182" s="27">
        <v>57971813</v>
      </c>
      <c r="B11182" s="45">
        <v>17</v>
      </c>
      <c r="C11182" s="45">
        <v>64</v>
      </c>
    </row>
    <row r="11183" spans="1:3">
      <c r="A11183" s="27">
        <v>57974043</v>
      </c>
      <c r="B11183" s="45">
        <v>33</v>
      </c>
      <c r="C11183" s="45">
        <v>75</v>
      </c>
    </row>
    <row r="11184" spans="1:3">
      <c r="A11184" s="27">
        <v>57977197</v>
      </c>
      <c r="B11184" s="45">
        <v>33</v>
      </c>
      <c r="C11184" s="45">
        <v>84</v>
      </c>
    </row>
    <row r="11185" spans="1:3">
      <c r="A11185" s="27">
        <v>57973804</v>
      </c>
      <c r="B11185" s="45">
        <v>33</v>
      </c>
      <c r="C11185" s="45">
        <v>81</v>
      </c>
    </row>
    <row r="11186" spans="1:3">
      <c r="A11186" s="27">
        <v>57973564</v>
      </c>
      <c r="B11186" s="45">
        <v>33</v>
      </c>
      <c r="C11186" s="45">
        <v>86</v>
      </c>
    </row>
    <row r="11187" spans="1:3">
      <c r="A11187" s="27">
        <v>57973020</v>
      </c>
      <c r="B11187" s="45">
        <v>17</v>
      </c>
      <c r="C11187" s="45">
        <v>81</v>
      </c>
    </row>
    <row r="11188" spans="1:3">
      <c r="A11188" s="27">
        <v>57982469</v>
      </c>
      <c r="B11188" s="45">
        <v>17</v>
      </c>
      <c r="C11188" s="45">
        <v>49</v>
      </c>
    </row>
    <row r="11189" spans="1:3">
      <c r="A11189" s="27">
        <v>57973989</v>
      </c>
      <c r="B11189" s="45">
        <v>17</v>
      </c>
      <c r="C11189" s="45">
        <v>62</v>
      </c>
    </row>
    <row r="11190" spans="1:3">
      <c r="A11190" s="27">
        <v>58031635</v>
      </c>
      <c r="B11190" s="45">
        <v>17</v>
      </c>
      <c r="C11190" s="45">
        <v>31</v>
      </c>
    </row>
    <row r="11191" spans="1:3">
      <c r="A11191" s="27">
        <v>57977869</v>
      </c>
      <c r="B11191" s="45">
        <v>17</v>
      </c>
      <c r="C11191" s="45">
        <v>94</v>
      </c>
    </row>
    <row r="11192" spans="1:3">
      <c r="A11192" s="27">
        <v>57976879</v>
      </c>
      <c r="B11192" s="45">
        <v>17</v>
      </c>
      <c r="C11192" s="45">
        <v>39</v>
      </c>
    </row>
    <row r="11193" spans="1:3">
      <c r="A11193" s="27">
        <v>57977364</v>
      </c>
      <c r="B11193" s="45">
        <v>17</v>
      </c>
      <c r="C11193" s="45">
        <v>31</v>
      </c>
    </row>
    <row r="11194" spans="1:3">
      <c r="A11194" s="27">
        <v>56627595</v>
      </c>
      <c r="B11194" s="45">
        <v>17</v>
      </c>
      <c r="C11194" s="45">
        <v>33</v>
      </c>
    </row>
    <row r="11195" spans="1:3">
      <c r="A11195" s="27">
        <v>56627706</v>
      </c>
      <c r="B11195" s="45">
        <v>17</v>
      </c>
      <c r="C11195" s="45">
        <v>30</v>
      </c>
    </row>
    <row r="11196" spans="1:3">
      <c r="A11196" s="27">
        <v>56627708</v>
      </c>
      <c r="B11196" s="45">
        <v>17</v>
      </c>
      <c r="C11196" s="45">
        <v>33</v>
      </c>
    </row>
    <row r="11197" spans="1:3">
      <c r="A11197" s="27">
        <v>56627723</v>
      </c>
      <c r="B11197" s="45">
        <v>17</v>
      </c>
      <c r="C11197" s="45">
        <v>49</v>
      </c>
    </row>
    <row r="11198" spans="1:3">
      <c r="A11198" s="27">
        <v>56627726</v>
      </c>
      <c r="B11198" s="45">
        <v>17</v>
      </c>
      <c r="C11198" s="45">
        <v>42</v>
      </c>
    </row>
    <row r="11199" spans="1:3">
      <c r="A11199" s="27">
        <v>56627727</v>
      </c>
      <c r="B11199" s="45">
        <v>17</v>
      </c>
      <c r="C11199" s="45">
        <v>26</v>
      </c>
    </row>
    <row r="11200" spans="1:3">
      <c r="A11200" s="27">
        <v>56627728</v>
      </c>
      <c r="B11200" s="45">
        <v>17</v>
      </c>
      <c r="C11200" s="45">
        <v>59</v>
      </c>
    </row>
    <row r="11201" spans="1:3">
      <c r="A11201" s="27">
        <v>56627729</v>
      </c>
      <c r="B11201" s="45">
        <v>17</v>
      </c>
      <c r="C11201" s="45">
        <v>34</v>
      </c>
    </row>
    <row r="11202" spans="1:3">
      <c r="A11202" s="27">
        <v>56627760</v>
      </c>
      <c r="B11202" s="45">
        <v>17</v>
      </c>
      <c r="C11202" s="45">
        <v>72</v>
      </c>
    </row>
    <row r="11203" spans="1:3">
      <c r="A11203" s="27">
        <v>57984089</v>
      </c>
      <c r="B11203" s="45">
        <v>17</v>
      </c>
      <c r="C11203" s="45">
        <v>75</v>
      </c>
    </row>
    <row r="11204" spans="1:3">
      <c r="A11204" s="27">
        <v>57980185</v>
      </c>
      <c r="B11204" s="45">
        <v>17</v>
      </c>
      <c r="C11204" s="45">
        <v>56</v>
      </c>
    </row>
    <row r="11205" spans="1:3">
      <c r="A11205" s="27">
        <v>57987703</v>
      </c>
      <c r="B11205" s="45">
        <v>17</v>
      </c>
      <c r="C11205" s="45">
        <v>53</v>
      </c>
    </row>
    <row r="11206" spans="1:3">
      <c r="A11206" s="27">
        <v>57973489</v>
      </c>
      <c r="B11206" s="45">
        <v>17</v>
      </c>
      <c r="C11206" s="45">
        <v>35</v>
      </c>
    </row>
    <row r="11207" spans="1:3">
      <c r="A11207" s="27">
        <v>58029957</v>
      </c>
      <c r="B11207" s="45">
        <v>33</v>
      </c>
      <c r="C11207" s="45">
        <v>87</v>
      </c>
    </row>
    <row r="11208" spans="1:3">
      <c r="A11208" s="27">
        <v>57977607</v>
      </c>
      <c r="B11208" s="45">
        <v>17</v>
      </c>
      <c r="C11208" s="45">
        <v>62</v>
      </c>
    </row>
    <row r="11209" spans="1:3">
      <c r="A11209" s="27">
        <v>58031572</v>
      </c>
      <c r="B11209" s="45">
        <v>17</v>
      </c>
      <c r="C11209" s="45">
        <v>59</v>
      </c>
    </row>
    <row r="11210" spans="1:3">
      <c r="A11210" s="27">
        <v>57990913</v>
      </c>
      <c r="B11210" s="45">
        <v>17</v>
      </c>
      <c r="C11210" s="45">
        <v>75</v>
      </c>
    </row>
    <row r="11211" spans="1:3">
      <c r="A11211" s="27">
        <v>58030705</v>
      </c>
      <c r="B11211" s="45">
        <v>17</v>
      </c>
      <c r="C11211" s="45">
        <v>50</v>
      </c>
    </row>
    <row r="11212" spans="1:3">
      <c r="A11212" s="27">
        <v>58027755</v>
      </c>
      <c r="B11212" s="45">
        <v>17</v>
      </c>
      <c r="C11212" s="45">
        <v>80</v>
      </c>
    </row>
    <row r="11213" spans="1:3">
      <c r="A11213" s="27">
        <v>57983207</v>
      </c>
      <c r="B11213" s="45">
        <v>17</v>
      </c>
      <c r="C11213" s="45">
        <v>12</v>
      </c>
    </row>
    <row r="11214" spans="1:3">
      <c r="A11214" s="27">
        <v>57989350</v>
      </c>
      <c r="B11214" s="45">
        <v>17</v>
      </c>
      <c r="C11214" s="45">
        <v>38</v>
      </c>
    </row>
    <row r="11215" spans="1:3">
      <c r="A11215" s="27">
        <v>58031716</v>
      </c>
      <c r="B11215" s="45">
        <v>17</v>
      </c>
      <c r="C11215" s="45">
        <v>11</v>
      </c>
    </row>
    <row r="11216" spans="1:3">
      <c r="A11216" s="27">
        <v>58030732</v>
      </c>
      <c r="B11216" s="45">
        <v>17</v>
      </c>
      <c r="C11216" s="45">
        <v>93</v>
      </c>
    </row>
    <row r="11217" spans="1:3">
      <c r="A11217" s="27">
        <v>57977465</v>
      </c>
      <c r="B11217" s="45">
        <v>17</v>
      </c>
      <c r="C11217" s="45">
        <v>12</v>
      </c>
    </row>
    <row r="11218" spans="1:3">
      <c r="A11218" s="27">
        <v>57971658</v>
      </c>
      <c r="B11218" s="45">
        <v>17</v>
      </c>
      <c r="C11218" s="45">
        <v>70</v>
      </c>
    </row>
    <row r="11219" spans="1:3">
      <c r="A11219" s="27">
        <v>57972110</v>
      </c>
      <c r="B11219" s="45">
        <v>33</v>
      </c>
      <c r="C11219" s="45">
        <v>80</v>
      </c>
    </row>
    <row r="11220" spans="1:3">
      <c r="A11220" s="27">
        <v>57971514</v>
      </c>
      <c r="B11220" s="45">
        <v>17</v>
      </c>
      <c r="C11220" s="45">
        <v>31</v>
      </c>
    </row>
    <row r="11221" spans="1:3">
      <c r="A11221" s="27">
        <v>57972016</v>
      </c>
      <c r="B11221" s="45">
        <v>17</v>
      </c>
      <c r="C11221" s="45">
        <v>91</v>
      </c>
    </row>
    <row r="11222" spans="1:3">
      <c r="A11222" s="27">
        <v>58030080</v>
      </c>
      <c r="B11222" s="45">
        <v>17</v>
      </c>
      <c r="C11222" s="45">
        <v>55</v>
      </c>
    </row>
    <row r="11223" spans="1:3">
      <c r="A11223" s="27">
        <v>57971680</v>
      </c>
      <c r="B11223" s="45">
        <v>17</v>
      </c>
      <c r="C11223" s="45">
        <v>6</v>
      </c>
    </row>
    <row r="11224" spans="1:3">
      <c r="A11224" s="27">
        <v>57972087</v>
      </c>
      <c r="B11224" s="45">
        <v>17</v>
      </c>
      <c r="C11224" s="46" t="s">
        <v>2055</v>
      </c>
    </row>
    <row r="11225" spans="1:3">
      <c r="A11225" s="27">
        <v>57978372</v>
      </c>
      <c r="B11225" s="45">
        <v>17</v>
      </c>
      <c r="C11225" s="45">
        <v>59</v>
      </c>
    </row>
    <row r="11226" spans="1:3">
      <c r="A11226" s="27">
        <v>57974413</v>
      </c>
      <c r="B11226" s="45">
        <v>17</v>
      </c>
      <c r="C11226" s="45">
        <v>59</v>
      </c>
    </row>
    <row r="11227" spans="1:3">
      <c r="A11227" s="27">
        <v>57975438</v>
      </c>
      <c r="B11227" s="45">
        <v>17</v>
      </c>
      <c r="C11227" s="45">
        <v>86</v>
      </c>
    </row>
    <row r="11228" spans="1:3">
      <c r="A11228" s="27">
        <v>57988034</v>
      </c>
      <c r="B11228" s="45">
        <v>17</v>
      </c>
      <c r="C11228" s="45">
        <v>60</v>
      </c>
    </row>
    <row r="11229" spans="1:3">
      <c r="A11229" s="27">
        <v>57986838</v>
      </c>
      <c r="B11229" s="45">
        <v>17</v>
      </c>
      <c r="C11229" s="45">
        <v>37</v>
      </c>
    </row>
    <row r="11230" spans="1:3">
      <c r="A11230" s="27">
        <v>57991016</v>
      </c>
      <c r="B11230" s="45">
        <v>17</v>
      </c>
      <c r="C11230" s="45">
        <v>77</v>
      </c>
    </row>
    <row r="11231" spans="1:3">
      <c r="A11231" s="27">
        <v>56624523</v>
      </c>
      <c r="B11231" s="45">
        <v>17</v>
      </c>
      <c r="C11231" s="45">
        <v>77</v>
      </c>
    </row>
    <row r="11232" spans="1:3">
      <c r="A11232" s="27">
        <v>56624550</v>
      </c>
      <c r="B11232" s="45">
        <v>17</v>
      </c>
      <c r="C11232" s="45">
        <v>91</v>
      </c>
    </row>
    <row r="11233" spans="1:3">
      <c r="A11233" s="27">
        <v>56624582</v>
      </c>
      <c r="B11233" s="45">
        <v>17</v>
      </c>
      <c r="C11233" s="45">
        <v>13</v>
      </c>
    </row>
    <row r="11234" spans="1:3">
      <c r="A11234" s="27">
        <v>56625234</v>
      </c>
      <c r="B11234" s="45">
        <v>17</v>
      </c>
      <c r="C11234" s="45">
        <v>34</v>
      </c>
    </row>
    <row r="11235" spans="1:3">
      <c r="A11235" s="27">
        <v>56625243</v>
      </c>
      <c r="B11235" s="45">
        <v>17</v>
      </c>
      <c r="C11235" s="45">
        <v>75</v>
      </c>
    </row>
    <row r="11236" spans="1:3">
      <c r="A11236" s="27">
        <v>56625290</v>
      </c>
      <c r="B11236" s="45">
        <v>17</v>
      </c>
      <c r="C11236" s="45">
        <v>27</v>
      </c>
    </row>
    <row r="11237" spans="1:3">
      <c r="A11237" s="27">
        <v>56625392</v>
      </c>
      <c r="B11237" s="45">
        <v>17</v>
      </c>
      <c r="C11237" s="45">
        <v>18</v>
      </c>
    </row>
    <row r="11238" spans="1:3">
      <c r="A11238" s="27">
        <v>56629441</v>
      </c>
      <c r="B11238" s="45">
        <v>17</v>
      </c>
      <c r="C11238" s="45">
        <v>51</v>
      </c>
    </row>
    <row r="11239" spans="1:3">
      <c r="A11239" s="27">
        <v>56629453</v>
      </c>
      <c r="B11239" s="45">
        <v>17</v>
      </c>
      <c r="C11239" s="45">
        <v>18</v>
      </c>
    </row>
    <row r="11240" spans="1:3">
      <c r="A11240" s="27">
        <v>56629454</v>
      </c>
      <c r="B11240" s="45">
        <v>17</v>
      </c>
      <c r="C11240" s="45">
        <v>79</v>
      </c>
    </row>
    <row r="11241" spans="1:3">
      <c r="A11241" s="27">
        <v>56631357</v>
      </c>
      <c r="B11241" s="45">
        <v>17</v>
      </c>
      <c r="C11241" s="45">
        <v>83</v>
      </c>
    </row>
    <row r="11242" spans="1:3">
      <c r="A11242" s="27">
        <v>56631360</v>
      </c>
      <c r="B11242" s="45">
        <v>17</v>
      </c>
      <c r="C11242" s="45">
        <v>25</v>
      </c>
    </row>
    <row r="11243" spans="1:3">
      <c r="A11243" s="27">
        <v>56631381</v>
      </c>
      <c r="B11243" s="45">
        <v>17</v>
      </c>
      <c r="C11243" s="45">
        <v>44</v>
      </c>
    </row>
    <row r="11244" spans="1:3">
      <c r="A11244" s="27">
        <v>56631441</v>
      </c>
      <c r="B11244" s="45">
        <v>17</v>
      </c>
      <c r="C11244" s="45">
        <v>62</v>
      </c>
    </row>
    <row r="11245" spans="1:3">
      <c r="A11245" s="27">
        <v>56631443</v>
      </c>
      <c r="B11245" s="45">
        <v>30</v>
      </c>
      <c r="C11245" s="45">
        <v>31</v>
      </c>
    </row>
    <row r="11246" spans="1:3">
      <c r="A11246" s="27">
        <v>58030544</v>
      </c>
      <c r="B11246" s="45">
        <v>17</v>
      </c>
      <c r="C11246" s="45">
        <v>89</v>
      </c>
    </row>
    <row r="11247" spans="1:3">
      <c r="A11247" s="27">
        <v>57974435</v>
      </c>
      <c r="B11247" s="45">
        <v>17</v>
      </c>
      <c r="C11247" s="45">
        <v>40</v>
      </c>
    </row>
    <row r="11248" spans="1:3">
      <c r="A11248" s="27">
        <v>57986014</v>
      </c>
      <c r="B11248" s="45">
        <v>17</v>
      </c>
      <c r="C11248" s="45">
        <v>30</v>
      </c>
    </row>
    <row r="11249" spans="1:3">
      <c r="A11249" s="27">
        <v>57984058</v>
      </c>
      <c r="B11249" s="45">
        <v>17</v>
      </c>
      <c r="C11249" s="45">
        <v>45</v>
      </c>
    </row>
    <row r="11250" spans="1:3">
      <c r="A11250" s="27">
        <v>57983862</v>
      </c>
      <c r="B11250" s="45">
        <v>17</v>
      </c>
      <c r="C11250" s="45">
        <v>67</v>
      </c>
    </row>
    <row r="11251" spans="1:3">
      <c r="A11251" s="27">
        <v>57988886</v>
      </c>
      <c r="B11251" s="45">
        <v>17</v>
      </c>
      <c r="C11251" s="45">
        <v>17</v>
      </c>
    </row>
    <row r="11252" spans="1:3">
      <c r="A11252" s="27">
        <v>57982760</v>
      </c>
      <c r="B11252" s="45">
        <v>17</v>
      </c>
      <c r="C11252" s="45">
        <v>1</v>
      </c>
    </row>
    <row r="11253" spans="1:3">
      <c r="A11253" s="27">
        <v>57976460</v>
      </c>
      <c r="B11253" s="45">
        <v>30</v>
      </c>
      <c r="C11253" s="45">
        <v>64</v>
      </c>
    </row>
    <row r="11254" spans="1:3">
      <c r="A11254" s="27">
        <v>57987941</v>
      </c>
      <c r="B11254" s="45">
        <v>17</v>
      </c>
      <c r="C11254" s="45">
        <v>75</v>
      </c>
    </row>
    <row r="11255" spans="1:3">
      <c r="A11255" s="27">
        <v>57974313</v>
      </c>
      <c r="B11255" s="45">
        <v>17</v>
      </c>
      <c r="C11255" s="45">
        <v>62</v>
      </c>
    </row>
    <row r="11256" spans="1:3">
      <c r="A11256" s="27">
        <v>58026873</v>
      </c>
      <c r="B11256" s="45">
        <v>17</v>
      </c>
      <c r="C11256" s="45">
        <v>78</v>
      </c>
    </row>
    <row r="11257" spans="1:3">
      <c r="A11257" s="27">
        <v>57976735</v>
      </c>
      <c r="B11257" s="45">
        <v>17</v>
      </c>
      <c r="C11257" s="45">
        <v>75</v>
      </c>
    </row>
    <row r="11258" spans="1:3">
      <c r="A11258" s="27">
        <v>57974082</v>
      </c>
      <c r="B11258" s="45">
        <v>17</v>
      </c>
      <c r="C11258" s="45">
        <v>91</v>
      </c>
    </row>
    <row r="11259" spans="1:3">
      <c r="A11259" s="27">
        <v>57972428</v>
      </c>
      <c r="B11259" s="45">
        <v>17</v>
      </c>
      <c r="C11259" s="45">
        <v>47</v>
      </c>
    </row>
    <row r="11260" spans="1:3">
      <c r="A11260" s="27">
        <v>57971217</v>
      </c>
      <c r="B11260" s="45">
        <v>17</v>
      </c>
      <c r="C11260" s="45">
        <v>59</v>
      </c>
    </row>
    <row r="11261" spans="1:3">
      <c r="A11261" s="27">
        <v>57986761</v>
      </c>
      <c r="B11261" s="45">
        <v>17</v>
      </c>
      <c r="C11261" s="45">
        <v>93</v>
      </c>
    </row>
    <row r="11262" spans="1:3">
      <c r="A11262" s="27">
        <v>57990288</v>
      </c>
      <c r="B11262" s="45">
        <v>17</v>
      </c>
      <c r="C11262" s="45">
        <v>45</v>
      </c>
    </row>
    <row r="11263" spans="1:3">
      <c r="A11263" s="27">
        <v>57972662</v>
      </c>
      <c r="B11263" s="45">
        <v>17</v>
      </c>
      <c r="C11263" s="45">
        <v>93</v>
      </c>
    </row>
    <row r="11264" spans="1:3">
      <c r="A11264" s="27">
        <v>57985189</v>
      </c>
      <c r="B11264" s="45">
        <v>17</v>
      </c>
      <c r="C11264" s="45">
        <v>29</v>
      </c>
    </row>
    <row r="11265" spans="1:3">
      <c r="A11265" s="27">
        <v>57973401</v>
      </c>
      <c r="B11265" s="45">
        <v>17</v>
      </c>
      <c r="C11265" s="45">
        <v>31</v>
      </c>
    </row>
    <row r="11266" spans="1:3">
      <c r="A11266" s="27">
        <v>57972292</v>
      </c>
      <c r="B11266" s="45">
        <v>17</v>
      </c>
      <c r="C11266" s="45">
        <v>57</v>
      </c>
    </row>
    <row r="11267" spans="1:3">
      <c r="A11267" s="27">
        <v>57988209</v>
      </c>
      <c r="B11267" s="45">
        <v>17</v>
      </c>
      <c r="C11267" s="45">
        <v>84</v>
      </c>
    </row>
    <row r="11268" spans="1:3">
      <c r="A11268" s="27">
        <v>57987097</v>
      </c>
      <c r="B11268" s="45">
        <v>17</v>
      </c>
      <c r="C11268" s="45">
        <v>93</v>
      </c>
    </row>
    <row r="11269" spans="1:3">
      <c r="A11269" s="27">
        <v>57986636</v>
      </c>
      <c r="B11269" s="45">
        <v>17</v>
      </c>
      <c r="C11269" s="45">
        <v>31</v>
      </c>
    </row>
    <row r="11270" spans="1:3">
      <c r="A11270" s="27">
        <v>57986196</v>
      </c>
      <c r="B11270" s="45">
        <v>17</v>
      </c>
      <c r="C11270" s="45">
        <v>69</v>
      </c>
    </row>
    <row r="11271" spans="1:3">
      <c r="A11271" s="27">
        <v>57975151</v>
      </c>
      <c r="B11271" s="45">
        <v>2</v>
      </c>
      <c r="C11271" s="45">
        <v>83</v>
      </c>
    </row>
    <row r="11272" spans="1:3">
      <c r="A11272" s="27">
        <v>57985010</v>
      </c>
      <c r="B11272" s="45">
        <v>17</v>
      </c>
      <c r="C11272" s="45">
        <v>6</v>
      </c>
    </row>
    <row r="11273" spans="1:3">
      <c r="A11273" s="27">
        <v>57979839</v>
      </c>
      <c r="B11273" s="45">
        <v>17</v>
      </c>
      <c r="C11273" s="45">
        <v>59</v>
      </c>
    </row>
    <row r="11274" spans="1:3">
      <c r="A11274" s="28" t="s">
        <v>2044</v>
      </c>
      <c r="B11274" s="45">
        <v>5</v>
      </c>
      <c r="C11274" s="46" t="s">
        <v>2061</v>
      </c>
    </row>
    <row r="11275" spans="1:3">
      <c r="A11275" s="27">
        <v>56631283</v>
      </c>
      <c r="B11275" s="45">
        <v>17</v>
      </c>
      <c r="C11275" s="45">
        <v>2</v>
      </c>
    </row>
    <row r="11276" spans="1:3">
      <c r="A11276" s="27">
        <v>56632231</v>
      </c>
      <c r="B11276" s="45">
        <v>17</v>
      </c>
      <c r="C11276" s="45">
        <v>38</v>
      </c>
    </row>
    <row r="11277" spans="1:3">
      <c r="A11277" s="27">
        <v>56632234</v>
      </c>
      <c r="B11277" s="45">
        <v>17</v>
      </c>
      <c r="C11277" s="45">
        <v>62</v>
      </c>
    </row>
    <row r="11278" spans="1:3">
      <c r="A11278" s="27">
        <v>56632235</v>
      </c>
      <c r="B11278" s="45">
        <v>17</v>
      </c>
      <c r="C11278" s="45">
        <v>972</v>
      </c>
    </row>
    <row r="11279" spans="1:3">
      <c r="A11279" s="27">
        <v>56632236</v>
      </c>
      <c r="B11279" s="45">
        <v>17</v>
      </c>
      <c r="C11279" s="45">
        <v>49</v>
      </c>
    </row>
    <row r="11280" spans="1:3">
      <c r="A11280" s="27">
        <v>56632243</v>
      </c>
      <c r="B11280" s="45">
        <v>17</v>
      </c>
      <c r="C11280" s="45">
        <v>34</v>
      </c>
    </row>
    <row r="11281" spans="1:3">
      <c r="A11281" s="27">
        <v>56632246</v>
      </c>
      <c r="B11281" s="45">
        <v>17</v>
      </c>
      <c r="C11281" s="45">
        <v>92</v>
      </c>
    </row>
    <row r="11282" spans="1:3">
      <c r="A11282" s="27">
        <v>56632257</v>
      </c>
      <c r="B11282" s="45">
        <v>17</v>
      </c>
      <c r="C11282" s="45">
        <v>92</v>
      </c>
    </row>
    <row r="11283" spans="1:3">
      <c r="A11283" s="27">
        <v>56624769</v>
      </c>
      <c r="B11283" s="45">
        <v>17</v>
      </c>
      <c r="C11283" s="45">
        <v>92</v>
      </c>
    </row>
    <row r="11284" spans="1:3">
      <c r="A11284" s="27">
        <v>56624774</v>
      </c>
      <c r="B11284" s="45">
        <v>17</v>
      </c>
      <c r="C11284" s="45">
        <v>78</v>
      </c>
    </row>
    <row r="11285" spans="1:3">
      <c r="A11285" s="27">
        <v>56625092</v>
      </c>
      <c r="B11285" s="45">
        <v>17</v>
      </c>
      <c r="C11285" s="45">
        <v>34</v>
      </c>
    </row>
    <row r="11286" spans="1:3">
      <c r="A11286" s="27">
        <v>56628048</v>
      </c>
      <c r="B11286" s="45">
        <v>17</v>
      </c>
      <c r="C11286" s="45">
        <v>86</v>
      </c>
    </row>
    <row r="11287" spans="1:3">
      <c r="A11287" s="27">
        <v>56628068</v>
      </c>
      <c r="B11287" s="45">
        <v>17</v>
      </c>
      <c r="C11287" s="45">
        <v>81</v>
      </c>
    </row>
    <row r="11288" spans="1:3">
      <c r="A11288" s="27">
        <v>56632646</v>
      </c>
      <c r="B11288" s="45">
        <v>17</v>
      </c>
      <c r="C11288" s="45">
        <v>95</v>
      </c>
    </row>
    <row r="11289" spans="1:3">
      <c r="A11289" s="27">
        <v>56632727</v>
      </c>
      <c r="B11289" s="45">
        <v>17</v>
      </c>
      <c r="C11289" s="45">
        <v>10</v>
      </c>
    </row>
    <row r="11290" spans="1:3">
      <c r="A11290" s="27">
        <v>56632728</v>
      </c>
      <c r="B11290" s="45">
        <v>17</v>
      </c>
      <c r="C11290" s="45">
        <v>24</v>
      </c>
    </row>
    <row r="11291" spans="1:3">
      <c r="A11291" s="27">
        <v>56632736</v>
      </c>
      <c r="B11291" s="45">
        <v>17</v>
      </c>
      <c r="C11291" s="45">
        <v>77</v>
      </c>
    </row>
    <row r="11292" spans="1:3">
      <c r="A11292" s="27">
        <v>57981390</v>
      </c>
      <c r="B11292" s="45">
        <v>17</v>
      </c>
      <c r="C11292" s="45">
        <v>33</v>
      </c>
    </row>
    <row r="11293" spans="1:3">
      <c r="A11293" s="27">
        <v>58030387</v>
      </c>
      <c r="B11293" s="45">
        <v>17</v>
      </c>
      <c r="C11293" s="45">
        <v>59</v>
      </c>
    </row>
    <row r="11294" spans="1:3">
      <c r="A11294" s="27">
        <v>57978486</v>
      </c>
      <c r="B11294" s="45">
        <v>17</v>
      </c>
      <c r="C11294" s="45">
        <v>29</v>
      </c>
    </row>
    <row r="11295" spans="1:3">
      <c r="A11295" s="27">
        <v>57977701</v>
      </c>
      <c r="B11295" s="45">
        <v>17</v>
      </c>
      <c r="C11295" s="45">
        <v>67</v>
      </c>
    </row>
    <row r="11296" spans="1:3">
      <c r="A11296" s="27">
        <v>57987654</v>
      </c>
      <c r="B11296" s="45">
        <v>17</v>
      </c>
      <c r="C11296" s="45">
        <v>6</v>
      </c>
    </row>
    <row r="11297" spans="1:3">
      <c r="A11297" s="27">
        <v>57976888</v>
      </c>
      <c r="B11297" s="45">
        <v>17</v>
      </c>
      <c r="C11297" s="45">
        <v>42</v>
      </c>
    </row>
    <row r="11298" spans="1:3">
      <c r="A11298" s="27">
        <v>57983891</v>
      </c>
      <c r="B11298" s="45">
        <v>17</v>
      </c>
      <c r="C11298" s="45">
        <v>86</v>
      </c>
    </row>
    <row r="11299" spans="1:3">
      <c r="A11299" s="27">
        <v>57979824</v>
      </c>
      <c r="B11299" s="45">
        <v>17</v>
      </c>
      <c r="C11299" s="45">
        <v>92</v>
      </c>
    </row>
    <row r="11300" spans="1:3">
      <c r="A11300" s="27">
        <v>57971256</v>
      </c>
      <c r="B11300" s="45">
        <v>17</v>
      </c>
      <c r="C11300" s="45">
        <v>76</v>
      </c>
    </row>
    <row r="11301" spans="1:3">
      <c r="A11301" s="27">
        <v>58030301</v>
      </c>
      <c r="B11301" s="45">
        <v>17</v>
      </c>
      <c r="C11301" s="45">
        <v>69</v>
      </c>
    </row>
    <row r="11302" spans="1:3">
      <c r="A11302" s="27">
        <v>57972648</v>
      </c>
      <c r="B11302" s="45">
        <v>17</v>
      </c>
      <c r="C11302" s="45">
        <v>30</v>
      </c>
    </row>
    <row r="11303" spans="1:3">
      <c r="A11303" s="27">
        <v>58030483</v>
      </c>
      <c r="B11303" s="45">
        <v>17</v>
      </c>
      <c r="C11303" s="45">
        <v>56</v>
      </c>
    </row>
    <row r="11304" spans="1:3">
      <c r="A11304" s="27">
        <v>57984995</v>
      </c>
      <c r="B11304" s="45">
        <v>17</v>
      </c>
      <c r="C11304" s="45">
        <v>19</v>
      </c>
    </row>
    <row r="11305" spans="1:3">
      <c r="A11305" s="27">
        <v>57971278</v>
      </c>
      <c r="B11305" s="45">
        <v>17</v>
      </c>
      <c r="C11305" s="45">
        <v>94</v>
      </c>
    </row>
    <row r="11306" spans="1:3">
      <c r="A11306" s="27">
        <v>57976791</v>
      </c>
      <c r="B11306" s="45">
        <v>17</v>
      </c>
      <c r="C11306" s="45">
        <v>76</v>
      </c>
    </row>
    <row r="11307" spans="1:3">
      <c r="A11307" s="27">
        <v>58031751</v>
      </c>
      <c r="B11307" s="45">
        <v>17</v>
      </c>
      <c r="C11307" s="45">
        <v>17</v>
      </c>
    </row>
    <row r="11308" spans="1:3">
      <c r="A11308" s="27">
        <v>58031789</v>
      </c>
      <c r="B11308" s="45">
        <v>17</v>
      </c>
      <c r="C11308" s="45">
        <v>85</v>
      </c>
    </row>
    <row r="11309" spans="1:3">
      <c r="A11309" s="27">
        <v>57985759</v>
      </c>
      <c r="B11309" s="45">
        <v>17</v>
      </c>
      <c r="C11309" s="45">
        <v>29</v>
      </c>
    </row>
    <row r="11310" spans="1:3">
      <c r="A11310" s="27">
        <v>57975013</v>
      </c>
      <c r="B11310" s="45">
        <v>30</v>
      </c>
      <c r="C11310" s="45">
        <v>75</v>
      </c>
    </row>
    <row r="11311" spans="1:3">
      <c r="A11311" s="27">
        <v>57985086</v>
      </c>
      <c r="B11311" s="45">
        <v>17</v>
      </c>
      <c r="C11311" s="45">
        <v>67</v>
      </c>
    </row>
    <row r="11312" spans="1:3">
      <c r="A11312" s="27">
        <v>57979148</v>
      </c>
      <c r="B11312" s="45">
        <v>17</v>
      </c>
      <c r="C11312" s="45">
        <v>56</v>
      </c>
    </row>
    <row r="11313" spans="1:3">
      <c r="A11313" s="27">
        <v>57979164</v>
      </c>
      <c r="B11313" s="45">
        <v>17</v>
      </c>
      <c r="C11313" s="45">
        <v>51</v>
      </c>
    </row>
    <row r="11314" spans="1:3">
      <c r="A11314" s="27">
        <v>58027415</v>
      </c>
      <c r="B11314" s="45">
        <v>37</v>
      </c>
      <c r="C11314" s="45">
        <v>27</v>
      </c>
    </row>
    <row r="11315" spans="1:3">
      <c r="A11315" s="27">
        <v>57989392</v>
      </c>
      <c r="B11315" s="45">
        <v>17</v>
      </c>
      <c r="C11315" s="45">
        <v>72</v>
      </c>
    </row>
    <row r="11316" spans="1:3">
      <c r="A11316" s="27">
        <v>57987563</v>
      </c>
      <c r="B11316" s="45">
        <v>17</v>
      </c>
      <c r="C11316" s="45">
        <v>59</v>
      </c>
    </row>
    <row r="11317" spans="1:3">
      <c r="A11317" s="27">
        <v>57990271</v>
      </c>
      <c r="B11317" s="45">
        <v>17</v>
      </c>
      <c r="C11317" s="45">
        <v>80</v>
      </c>
    </row>
    <row r="11318" spans="1:3">
      <c r="A11318" s="27">
        <v>57976511</v>
      </c>
      <c r="B11318" s="45">
        <v>17</v>
      </c>
      <c r="C11318" s="45">
        <v>59</v>
      </c>
    </row>
    <row r="11319" spans="1:3">
      <c r="A11319" s="27">
        <v>57986497</v>
      </c>
      <c r="B11319" s="45">
        <v>17</v>
      </c>
      <c r="C11319" s="45">
        <v>45</v>
      </c>
    </row>
    <row r="11320" spans="1:3">
      <c r="A11320" s="27">
        <v>58030852</v>
      </c>
      <c r="B11320" s="45">
        <v>17</v>
      </c>
      <c r="C11320" s="45">
        <v>28</v>
      </c>
    </row>
    <row r="11321" spans="1:3">
      <c r="A11321" s="27">
        <v>58028268</v>
      </c>
      <c r="B11321" s="45">
        <v>17</v>
      </c>
      <c r="C11321" s="45">
        <v>28</v>
      </c>
    </row>
    <row r="11322" spans="1:3">
      <c r="A11322" s="27">
        <v>57978668</v>
      </c>
      <c r="B11322" s="45">
        <v>17</v>
      </c>
      <c r="C11322" s="45">
        <v>62</v>
      </c>
    </row>
    <row r="11323" spans="1:3">
      <c r="A11323" s="27">
        <v>57978656</v>
      </c>
      <c r="B11323" s="45">
        <v>30</v>
      </c>
      <c r="C11323" s="45">
        <v>59</v>
      </c>
    </row>
    <row r="11324" spans="1:3">
      <c r="A11324" s="27">
        <v>57986872</v>
      </c>
      <c r="B11324" s="45">
        <v>17</v>
      </c>
      <c r="C11324" s="45">
        <v>69</v>
      </c>
    </row>
    <row r="11325" spans="1:3">
      <c r="A11325" s="27">
        <v>57986396</v>
      </c>
      <c r="B11325" s="45">
        <v>33</v>
      </c>
      <c r="C11325" s="45">
        <v>22</v>
      </c>
    </row>
    <row r="11326" spans="1:3">
      <c r="A11326" s="27">
        <v>57972984</v>
      </c>
      <c r="B11326" s="45">
        <v>17</v>
      </c>
      <c r="C11326" s="45">
        <v>74</v>
      </c>
    </row>
    <row r="11327" spans="1:3">
      <c r="A11327" s="27">
        <v>57972024</v>
      </c>
      <c r="B11327" s="45">
        <v>17</v>
      </c>
      <c r="C11327" s="45">
        <v>80</v>
      </c>
    </row>
    <row r="11328" spans="1:3">
      <c r="A11328" s="27">
        <v>57974263</v>
      </c>
      <c r="B11328" s="45">
        <v>17</v>
      </c>
      <c r="C11328" s="45">
        <v>84</v>
      </c>
    </row>
    <row r="11329" spans="1:3">
      <c r="A11329" s="27">
        <v>57974753</v>
      </c>
      <c r="B11329" s="45">
        <v>17</v>
      </c>
      <c r="C11329" s="45">
        <v>50</v>
      </c>
    </row>
    <row r="11330" spans="1:3">
      <c r="A11330" s="27">
        <v>57972086</v>
      </c>
      <c r="B11330" s="45">
        <v>17</v>
      </c>
      <c r="C11330" s="45">
        <v>75</v>
      </c>
    </row>
    <row r="11331" spans="1:3">
      <c r="A11331" s="27">
        <v>57972575</v>
      </c>
      <c r="B11331" s="45">
        <v>17</v>
      </c>
      <c r="C11331" s="45">
        <v>82</v>
      </c>
    </row>
    <row r="11332" spans="1:3">
      <c r="A11332" s="27">
        <v>57975725</v>
      </c>
      <c r="B11332" s="45">
        <v>17</v>
      </c>
      <c r="C11332" s="45">
        <v>48</v>
      </c>
    </row>
    <row r="11333" spans="1:3">
      <c r="A11333" s="27">
        <v>57978766</v>
      </c>
      <c r="B11333" s="45">
        <v>17</v>
      </c>
      <c r="C11333" s="45">
        <v>70</v>
      </c>
    </row>
    <row r="11334" spans="1:3">
      <c r="A11334" s="27">
        <v>57973461</v>
      </c>
      <c r="B11334" s="45">
        <v>17</v>
      </c>
      <c r="C11334" s="45">
        <v>37</v>
      </c>
    </row>
    <row r="11335" spans="1:3">
      <c r="A11335" s="27">
        <v>57978563</v>
      </c>
      <c r="B11335" s="45">
        <v>17</v>
      </c>
      <c r="C11335" s="45">
        <v>22</v>
      </c>
    </row>
    <row r="11336" spans="1:3">
      <c r="A11336" s="27">
        <v>57975627</v>
      </c>
      <c r="B11336" s="45">
        <v>17</v>
      </c>
      <c r="C11336" s="45">
        <v>85</v>
      </c>
    </row>
    <row r="11337" spans="1:3">
      <c r="A11337" s="27">
        <v>57977640</v>
      </c>
      <c r="B11337" s="45">
        <v>17</v>
      </c>
      <c r="C11337" s="45">
        <v>73</v>
      </c>
    </row>
    <row r="11338" spans="1:3">
      <c r="A11338" s="27">
        <v>57990739</v>
      </c>
      <c r="B11338" s="45">
        <v>17</v>
      </c>
      <c r="C11338" s="45">
        <v>14</v>
      </c>
    </row>
    <row r="11339" spans="1:3">
      <c r="A11339" s="27">
        <v>57986726</v>
      </c>
      <c r="B11339" s="45">
        <v>17</v>
      </c>
      <c r="C11339" s="45">
        <v>37</v>
      </c>
    </row>
    <row r="11340" spans="1:3">
      <c r="A11340" s="27">
        <v>57988170</v>
      </c>
      <c r="B11340" s="45">
        <v>17</v>
      </c>
      <c r="C11340" s="45">
        <v>53</v>
      </c>
    </row>
    <row r="11341" spans="1:3">
      <c r="A11341" s="27">
        <v>57989401</v>
      </c>
      <c r="B11341" s="45">
        <v>17</v>
      </c>
      <c r="C11341" s="45">
        <v>64</v>
      </c>
    </row>
    <row r="11342" spans="1:3">
      <c r="A11342" s="27">
        <v>57972760</v>
      </c>
      <c r="B11342" s="45">
        <v>17</v>
      </c>
      <c r="C11342" s="45">
        <v>83</v>
      </c>
    </row>
    <row r="11343" spans="1:3">
      <c r="A11343" s="27">
        <v>57974235</v>
      </c>
      <c r="B11343" s="45">
        <v>17</v>
      </c>
      <c r="C11343" s="45">
        <v>44</v>
      </c>
    </row>
    <row r="11344" spans="1:3">
      <c r="A11344" s="27">
        <v>57988502</v>
      </c>
      <c r="B11344" s="45">
        <v>17</v>
      </c>
      <c r="C11344" s="45">
        <v>14</v>
      </c>
    </row>
    <row r="11345" spans="1:3">
      <c r="A11345" s="27">
        <v>57986377</v>
      </c>
      <c r="B11345" s="45">
        <v>17</v>
      </c>
      <c r="C11345" s="45">
        <v>54</v>
      </c>
    </row>
    <row r="11346" spans="1:3">
      <c r="A11346" s="27">
        <v>57986788</v>
      </c>
      <c r="B11346" s="45">
        <v>17</v>
      </c>
      <c r="C11346" s="45">
        <v>59</v>
      </c>
    </row>
    <row r="11347" spans="1:3">
      <c r="A11347" s="27">
        <v>57981769</v>
      </c>
      <c r="B11347" s="45">
        <v>17</v>
      </c>
      <c r="C11347" s="45">
        <v>44</v>
      </c>
    </row>
    <row r="11348" spans="1:3">
      <c r="A11348" s="27">
        <v>56626918</v>
      </c>
      <c r="B11348" s="45">
        <v>17</v>
      </c>
      <c r="C11348" s="45">
        <v>43</v>
      </c>
    </row>
    <row r="11349" spans="1:3">
      <c r="A11349" s="27">
        <v>56626938</v>
      </c>
      <c r="B11349" s="45">
        <v>17</v>
      </c>
      <c r="C11349" s="45">
        <v>56</v>
      </c>
    </row>
    <row r="11350" spans="1:3">
      <c r="A11350" s="27">
        <v>56626959</v>
      </c>
      <c r="B11350" s="45">
        <v>17</v>
      </c>
      <c r="C11350" s="45">
        <v>13</v>
      </c>
    </row>
    <row r="11351" spans="1:3">
      <c r="A11351" s="27">
        <v>56626964</v>
      </c>
      <c r="B11351" s="45">
        <v>17</v>
      </c>
      <c r="C11351" s="45">
        <v>28</v>
      </c>
    </row>
    <row r="11352" spans="1:3">
      <c r="A11352" s="27">
        <v>56626978</v>
      </c>
      <c r="B11352" s="45">
        <v>17</v>
      </c>
      <c r="C11352" s="45">
        <v>44</v>
      </c>
    </row>
    <row r="11353" spans="1:3">
      <c r="A11353" s="27">
        <v>56627107</v>
      </c>
      <c r="B11353" s="45">
        <v>17</v>
      </c>
      <c r="C11353" s="45">
        <v>71</v>
      </c>
    </row>
    <row r="11354" spans="1:3">
      <c r="A11354" s="27">
        <v>56627111</v>
      </c>
      <c r="B11354" s="45">
        <v>17</v>
      </c>
      <c r="C11354" s="45">
        <v>94</v>
      </c>
    </row>
    <row r="11355" spans="1:3">
      <c r="A11355" s="27">
        <v>56627167</v>
      </c>
      <c r="B11355" s="45">
        <v>17</v>
      </c>
      <c r="C11355" s="45">
        <v>87</v>
      </c>
    </row>
    <row r="11356" spans="1:3">
      <c r="A11356" s="27">
        <v>57987840</v>
      </c>
      <c r="B11356" s="45">
        <v>17</v>
      </c>
      <c r="C11356" s="45">
        <v>59</v>
      </c>
    </row>
    <row r="11357" spans="1:3">
      <c r="A11357" s="27">
        <v>57977095</v>
      </c>
      <c r="B11357" s="45">
        <v>17</v>
      </c>
      <c r="C11357" s="45">
        <v>67</v>
      </c>
    </row>
    <row r="11358" spans="1:3">
      <c r="A11358" s="27">
        <v>57986320</v>
      </c>
      <c r="B11358" s="45">
        <v>17</v>
      </c>
      <c r="C11358" s="45">
        <v>6</v>
      </c>
    </row>
    <row r="11359" spans="1:3">
      <c r="A11359" s="27">
        <v>57987847</v>
      </c>
      <c r="B11359" s="45">
        <v>17</v>
      </c>
      <c r="C11359" s="45">
        <v>19</v>
      </c>
    </row>
    <row r="11360" spans="1:3">
      <c r="A11360" s="27">
        <v>57984509</v>
      </c>
      <c r="B11360" s="45">
        <v>17</v>
      </c>
      <c r="C11360" s="45">
        <v>40</v>
      </c>
    </row>
    <row r="11361" spans="1:3">
      <c r="A11361" s="27">
        <v>57974443</v>
      </c>
      <c r="B11361" s="45">
        <v>17</v>
      </c>
      <c r="C11361" s="45">
        <v>31</v>
      </c>
    </row>
    <row r="11362" spans="1:3">
      <c r="A11362" s="27">
        <v>58003526</v>
      </c>
      <c r="B11362" s="45">
        <v>17</v>
      </c>
      <c r="C11362" s="45">
        <v>67</v>
      </c>
    </row>
    <row r="11363" spans="1:3">
      <c r="A11363" s="27">
        <v>58029954</v>
      </c>
      <c r="B11363" s="45">
        <v>17</v>
      </c>
      <c r="C11363" s="45">
        <v>17</v>
      </c>
    </row>
    <row r="11364" spans="1:3">
      <c r="A11364" s="27">
        <v>57981226</v>
      </c>
      <c r="B11364" s="45">
        <v>17</v>
      </c>
      <c r="C11364" s="45">
        <v>974</v>
      </c>
    </row>
    <row r="11365" spans="1:3">
      <c r="A11365" s="27">
        <v>57989478</v>
      </c>
      <c r="B11365" s="45">
        <v>17</v>
      </c>
      <c r="C11365" s="45">
        <v>77</v>
      </c>
    </row>
    <row r="11366" spans="1:3">
      <c r="A11366" s="27">
        <v>57982562</v>
      </c>
      <c r="B11366" s="45">
        <v>17</v>
      </c>
      <c r="C11366" s="45">
        <v>31</v>
      </c>
    </row>
    <row r="11367" spans="1:3">
      <c r="A11367" s="27">
        <v>57972794</v>
      </c>
      <c r="B11367" s="45">
        <v>17</v>
      </c>
      <c r="C11367" s="45">
        <v>73</v>
      </c>
    </row>
    <row r="11368" spans="1:3">
      <c r="A11368" s="27">
        <v>57988732</v>
      </c>
      <c r="B11368" s="45">
        <v>17</v>
      </c>
      <c r="C11368" s="45">
        <v>12</v>
      </c>
    </row>
    <row r="11369" spans="1:3">
      <c r="A11369" s="27">
        <v>57986793</v>
      </c>
      <c r="B11369" s="45">
        <v>17</v>
      </c>
      <c r="C11369" s="45">
        <v>94</v>
      </c>
    </row>
    <row r="11370" spans="1:3">
      <c r="A11370" s="27">
        <v>58031874</v>
      </c>
      <c r="B11370" s="45">
        <v>17</v>
      </c>
      <c r="C11370" s="45">
        <v>44</v>
      </c>
    </row>
    <row r="11371" spans="1:3">
      <c r="A11371" s="27">
        <v>57990876</v>
      </c>
      <c r="B11371" s="45">
        <v>30</v>
      </c>
      <c r="C11371" s="45">
        <v>22</v>
      </c>
    </row>
    <row r="11372" spans="1:3">
      <c r="A11372" s="27">
        <v>57979496</v>
      </c>
      <c r="B11372" s="45">
        <v>17</v>
      </c>
      <c r="C11372" s="45">
        <v>8</v>
      </c>
    </row>
    <row r="11373" spans="1:3">
      <c r="A11373" s="27">
        <v>57985460</v>
      </c>
      <c r="B11373" s="45">
        <v>17</v>
      </c>
      <c r="C11373" s="45">
        <v>95</v>
      </c>
    </row>
    <row r="11374" spans="1:3">
      <c r="A11374" s="27">
        <v>57989237</v>
      </c>
      <c r="B11374" s="45">
        <v>17</v>
      </c>
      <c r="C11374" s="45">
        <v>24</v>
      </c>
    </row>
    <row r="11375" spans="1:3">
      <c r="A11375" s="27">
        <v>57987268</v>
      </c>
      <c r="B11375" s="45">
        <v>17</v>
      </c>
      <c r="C11375" s="45">
        <v>60</v>
      </c>
    </row>
    <row r="11376" spans="1:3">
      <c r="A11376" s="27">
        <v>57971662</v>
      </c>
      <c r="B11376" s="45">
        <v>17</v>
      </c>
      <c r="C11376" s="45">
        <v>13</v>
      </c>
    </row>
    <row r="11377" spans="1:3">
      <c r="A11377" s="27">
        <v>57981131</v>
      </c>
      <c r="B11377" s="45">
        <v>17</v>
      </c>
      <c r="C11377" s="45">
        <v>76</v>
      </c>
    </row>
    <row r="11378" spans="1:3">
      <c r="A11378" s="27">
        <v>57976594</v>
      </c>
      <c r="B11378" s="45">
        <v>17</v>
      </c>
      <c r="C11378" s="45">
        <v>15</v>
      </c>
    </row>
    <row r="11379" spans="1:3">
      <c r="A11379" s="27">
        <v>58030530</v>
      </c>
      <c r="B11379" s="45">
        <v>17</v>
      </c>
      <c r="C11379" s="45">
        <v>87</v>
      </c>
    </row>
    <row r="11380" spans="1:3">
      <c r="A11380" s="27">
        <v>57986958</v>
      </c>
      <c r="B11380" s="45">
        <v>17</v>
      </c>
      <c r="C11380" s="45">
        <v>67</v>
      </c>
    </row>
    <row r="11381" spans="1:3">
      <c r="A11381" s="27">
        <v>57971388</v>
      </c>
      <c r="B11381" s="45">
        <v>33</v>
      </c>
      <c r="C11381" s="45">
        <v>93</v>
      </c>
    </row>
    <row r="11382" spans="1:3">
      <c r="A11382" s="27">
        <v>57989344</v>
      </c>
      <c r="B11382" s="45">
        <v>17</v>
      </c>
      <c r="C11382" s="45">
        <v>30</v>
      </c>
    </row>
    <row r="11383" spans="1:3">
      <c r="A11383" s="27">
        <v>57983843</v>
      </c>
      <c r="B11383" s="45">
        <v>17</v>
      </c>
      <c r="C11383" s="45">
        <v>75</v>
      </c>
    </row>
    <row r="11384" spans="1:3">
      <c r="A11384" s="27">
        <v>57990724</v>
      </c>
      <c r="B11384" s="45">
        <v>33</v>
      </c>
      <c r="C11384" s="45">
        <v>30</v>
      </c>
    </row>
    <row r="11385" spans="1:3">
      <c r="A11385" s="27">
        <v>57979387</v>
      </c>
      <c r="B11385" s="45">
        <v>17</v>
      </c>
      <c r="C11385" s="45">
        <v>75</v>
      </c>
    </row>
    <row r="11386" spans="1:3">
      <c r="A11386" s="27">
        <v>57988978</v>
      </c>
      <c r="B11386" s="45">
        <v>17</v>
      </c>
      <c r="C11386" s="45">
        <v>76</v>
      </c>
    </row>
    <row r="11387" spans="1:3">
      <c r="A11387" s="27">
        <v>57988085</v>
      </c>
      <c r="B11387" s="45">
        <v>33</v>
      </c>
      <c r="C11387" s="45">
        <v>41</v>
      </c>
    </row>
    <row r="11388" spans="1:3">
      <c r="A11388" s="27">
        <v>57986836</v>
      </c>
      <c r="B11388" s="45">
        <v>17</v>
      </c>
      <c r="C11388" s="45">
        <v>59</v>
      </c>
    </row>
    <row r="11389" spans="1:3">
      <c r="A11389" s="27">
        <v>58027446</v>
      </c>
      <c r="B11389" s="45">
        <v>17</v>
      </c>
      <c r="C11389" s="45">
        <v>45</v>
      </c>
    </row>
    <row r="11390" spans="1:3">
      <c r="A11390" s="27">
        <v>57979647</v>
      </c>
      <c r="B11390" s="45">
        <v>17</v>
      </c>
      <c r="C11390" s="45">
        <v>59</v>
      </c>
    </row>
    <row r="11391" spans="1:3">
      <c r="A11391" s="27">
        <v>57975221</v>
      </c>
      <c r="B11391" s="45">
        <v>17</v>
      </c>
      <c r="C11391" s="45">
        <v>91</v>
      </c>
    </row>
    <row r="11392" spans="1:3">
      <c r="A11392" s="27">
        <v>57972586</v>
      </c>
      <c r="B11392" s="45">
        <v>33</v>
      </c>
      <c r="C11392" s="45">
        <v>63</v>
      </c>
    </row>
    <row r="11393" spans="1:3">
      <c r="A11393" s="27">
        <v>57986652</v>
      </c>
      <c r="B11393" s="45">
        <v>17</v>
      </c>
      <c r="C11393" s="45">
        <v>35</v>
      </c>
    </row>
    <row r="11394" spans="1:3">
      <c r="A11394" s="27">
        <v>57975440</v>
      </c>
      <c r="B11394" s="45">
        <v>17</v>
      </c>
      <c r="C11394" s="45">
        <v>75</v>
      </c>
    </row>
    <row r="11395" spans="1:3">
      <c r="A11395" s="27">
        <v>57976464</v>
      </c>
      <c r="B11395" s="45">
        <v>33</v>
      </c>
      <c r="C11395" s="45">
        <v>74</v>
      </c>
    </row>
    <row r="11396" spans="1:3">
      <c r="A11396" s="27">
        <v>57974996</v>
      </c>
      <c r="B11396" s="45">
        <v>17</v>
      </c>
      <c r="C11396" s="45">
        <v>94</v>
      </c>
    </row>
    <row r="11397" spans="1:3">
      <c r="A11397" s="27">
        <v>57978067</v>
      </c>
      <c r="B11397" s="45">
        <v>17</v>
      </c>
      <c r="C11397" s="45">
        <v>29</v>
      </c>
    </row>
    <row r="11398" spans="1:3">
      <c r="A11398" s="27">
        <v>58028287</v>
      </c>
      <c r="B11398" s="45">
        <v>33</v>
      </c>
      <c r="C11398" s="45">
        <v>34</v>
      </c>
    </row>
    <row r="11399" spans="1:3">
      <c r="A11399" s="27">
        <v>57971300</v>
      </c>
      <c r="B11399" s="45">
        <v>17</v>
      </c>
      <c r="C11399" s="45">
        <v>74</v>
      </c>
    </row>
    <row r="11400" spans="1:3">
      <c r="A11400" s="27">
        <v>57973073</v>
      </c>
      <c r="B11400" s="45">
        <v>30</v>
      </c>
      <c r="C11400" s="45">
        <v>70</v>
      </c>
    </row>
    <row r="11401" spans="1:3">
      <c r="A11401" s="27">
        <v>57975351</v>
      </c>
      <c r="B11401" s="45">
        <v>17</v>
      </c>
      <c r="C11401" s="45">
        <v>83</v>
      </c>
    </row>
    <row r="11402" spans="1:3">
      <c r="A11402" s="27">
        <v>58028276</v>
      </c>
      <c r="B11402" s="45">
        <v>17</v>
      </c>
      <c r="C11402" s="45">
        <v>85</v>
      </c>
    </row>
    <row r="11403" spans="1:3">
      <c r="A11403" s="27">
        <v>57990607</v>
      </c>
      <c r="B11403" s="45">
        <v>17</v>
      </c>
      <c r="C11403" s="45">
        <v>34</v>
      </c>
    </row>
    <row r="11404" spans="1:3">
      <c r="A11404" s="27">
        <v>57982111</v>
      </c>
      <c r="B11404" s="45">
        <v>17</v>
      </c>
      <c r="C11404" s="45">
        <v>66</v>
      </c>
    </row>
    <row r="11405" spans="1:3">
      <c r="A11405" s="27">
        <v>57986731</v>
      </c>
      <c r="B11405" s="45">
        <v>17</v>
      </c>
      <c r="C11405" s="45">
        <v>34</v>
      </c>
    </row>
    <row r="11406" spans="1:3">
      <c r="A11406" s="27">
        <v>57989298</v>
      </c>
      <c r="B11406" s="45">
        <v>17</v>
      </c>
      <c r="C11406" s="45">
        <v>75</v>
      </c>
    </row>
    <row r="11407" spans="1:3">
      <c r="A11407" s="27">
        <v>57988778</v>
      </c>
      <c r="B11407" s="45">
        <v>17</v>
      </c>
      <c r="C11407" s="46" t="s">
        <v>2056</v>
      </c>
    </row>
    <row r="11408" spans="1:3">
      <c r="A11408" s="27">
        <v>57982977</v>
      </c>
      <c r="B11408" s="45">
        <v>17</v>
      </c>
      <c r="C11408" s="45">
        <v>13</v>
      </c>
    </row>
    <row r="11409" spans="1:3">
      <c r="A11409" s="27">
        <v>57971917</v>
      </c>
      <c r="B11409" s="45">
        <v>17</v>
      </c>
      <c r="C11409" s="45">
        <v>30</v>
      </c>
    </row>
    <row r="11410" spans="1:3">
      <c r="A11410" s="27">
        <v>57974537</v>
      </c>
      <c r="B11410" s="45">
        <v>33</v>
      </c>
      <c r="C11410" s="45">
        <v>975</v>
      </c>
    </row>
    <row r="11411" spans="1:3">
      <c r="A11411" s="27">
        <v>57987076</v>
      </c>
      <c r="B11411" s="45">
        <v>30</v>
      </c>
      <c r="C11411" s="45">
        <v>74</v>
      </c>
    </row>
    <row r="11412" spans="1:3">
      <c r="A11412" s="27">
        <v>57981132</v>
      </c>
      <c r="B11412" s="45">
        <v>17</v>
      </c>
      <c r="C11412" s="45">
        <v>8</v>
      </c>
    </row>
    <row r="11413" spans="1:3">
      <c r="A11413" s="27">
        <v>57982052</v>
      </c>
      <c r="B11413" s="45">
        <v>17</v>
      </c>
      <c r="C11413" s="45">
        <v>71</v>
      </c>
    </row>
    <row r="11414" spans="1:3">
      <c r="A11414" s="27">
        <v>57971236</v>
      </c>
      <c r="B11414" s="45">
        <v>17</v>
      </c>
      <c r="C11414" s="45">
        <v>34</v>
      </c>
    </row>
    <row r="11415" spans="1:3">
      <c r="A11415" s="27">
        <v>57976354</v>
      </c>
      <c r="B11415" s="45">
        <v>17</v>
      </c>
      <c r="C11415" s="45">
        <v>76</v>
      </c>
    </row>
    <row r="11416" spans="1:3">
      <c r="A11416" s="27">
        <v>57980884</v>
      </c>
      <c r="B11416" s="45">
        <v>17</v>
      </c>
      <c r="C11416" s="45">
        <v>21</v>
      </c>
    </row>
    <row r="11417" spans="1:3">
      <c r="A11417" s="27">
        <v>57972484</v>
      </c>
      <c r="B11417" s="45">
        <v>17</v>
      </c>
      <c r="C11417" s="45">
        <v>61</v>
      </c>
    </row>
    <row r="11418" spans="1:3">
      <c r="A11418" s="27">
        <v>57989509</v>
      </c>
      <c r="B11418" s="45">
        <v>17</v>
      </c>
      <c r="C11418" s="45">
        <v>25</v>
      </c>
    </row>
    <row r="11419" spans="1:3">
      <c r="A11419" s="27">
        <v>57989348</v>
      </c>
      <c r="B11419" s="45">
        <v>17</v>
      </c>
      <c r="C11419" s="45">
        <v>13</v>
      </c>
    </row>
    <row r="11420" spans="1:3">
      <c r="A11420" s="27">
        <v>57988122</v>
      </c>
      <c r="B11420" s="45">
        <v>17</v>
      </c>
      <c r="C11420" s="45">
        <v>57</v>
      </c>
    </row>
    <row r="11421" spans="1:3">
      <c r="A11421" s="27">
        <v>57981322</v>
      </c>
      <c r="B11421" s="45">
        <v>17</v>
      </c>
      <c r="C11421" s="45">
        <v>49</v>
      </c>
    </row>
    <row r="11422" spans="1:3">
      <c r="A11422" s="27">
        <v>57977704</v>
      </c>
      <c r="B11422" s="45">
        <v>17</v>
      </c>
      <c r="C11422" s="45">
        <v>76</v>
      </c>
    </row>
    <row r="11423" spans="1:3">
      <c r="A11423" s="27">
        <v>57977716</v>
      </c>
      <c r="B11423" s="45">
        <v>17</v>
      </c>
      <c r="C11423" s="45">
        <v>57</v>
      </c>
    </row>
    <row r="11424" spans="1:3">
      <c r="A11424" s="27">
        <v>57981326</v>
      </c>
      <c r="B11424" s="45">
        <v>17</v>
      </c>
      <c r="C11424" s="45">
        <v>72</v>
      </c>
    </row>
    <row r="11425" spans="1:3">
      <c r="A11425" s="27">
        <v>57974799</v>
      </c>
      <c r="B11425" s="45">
        <v>17</v>
      </c>
      <c r="C11425" s="45">
        <v>78</v>
      </c>
    </row>
    <row r="11426" spans="1:3">
      <c r="A11426" s="27">
        <v>57979959</v>
      </c>
      <c r="B11426" s="45">
        <v>17</v>
      </c>
      <c r="C11426" s="45">
        <v>74</v>
      </c>
    </row>
    <row r="11427" spans="1:3">
      <c r="A11427" s="27">
        <v>57975292</v>
      </c>
      <c r="B11427" s="45">
        <v>17</v>
      </c>
      <c r="C11427" s="45">
        <v>69</v>
      </c>
    </row>
    <row r="11428" spans="1:3">
      <c r="A11428" s="27">
        <v>57971425</v>
      </c>
      <c r="B11428" s="45">
        <v>17</v>
      </c>
      <c r="C11428" s="45">
        <v>94</v>
      </c>
    </row>
    <row r="11429" spans="1:3">
      <c r="A11429" s="27">
        <v>57975529</v>
      </c>
      <c r="B11429" s="45">
        <v>17</v>
      </c>
      <c r="C11429" s="45">
        <v>14</v>
      </c>
    </row>
    <row r="11430" spans="1:3">
      <c r="A11430" s="27">
        <v>57975290</v>
      </c>
      <c r="B11430" s="45">
        <v>17</v>
      </c>
      <c r="C11430" s="45">
        <v>62</v>
      </c>
    </row>
    <row r="11431" spans="1:3">
      <c r="A11431" s="27">
        <v>57971259</v>
      </c>
      <c r="B11431" s="45">
        <v>17</v>
      </c>
      <c r="C11431" s="45">
        <v>69</v>
      </c>
    </row>
    <row r="11432" spans="1:3">
      <c r="A11432" s="27">
        <v>57971249</v>
      </c>
      <c r="B11432" s="45">
        <v>17</v>
      </c>
      <c r="C11432" s="45">
        <v>31</v>
      </c>
    </row>
    <row r="11433" spans="1:3">
      <c r="A11433" s="27">
        <v>57987741</v>
      </c>
      <c r="B11433" s="45">
        <v>17</v>
      </c>
      <c r="C11433" s="45">
        <v>93</v>
      </c>
    </row>
    <row r="11434" spans="1:3">
      <c r="A11434" s="27">
        <v>57971702</v>
      </c>
      <c r="B11434" s="45">
        <v>17</v>
      </c>
      <c r="C11434" s="45">
        <v>44</v>
      </c>
    </row>
    <row r="11435" spans="1:3">
      <c r="A11435" s="27">
        <v>57988672</v>
      </c>
      <c r="B11435" s="45">
        <v>17</v>
      </c>
      <c r="C11435" s="45">
        <v>58</v>
      </c>
    </row>
    <row r="11436" spans="1:3">
      <c r="A11436" s="27">
        <v>57980548</v>
      </c>
      <c r="B11436" s="45">
        <v>17</v>
      </c>
      <c r="C11436" s="45">
        <v>13</v>
      </c>
    </row>
    <row r="11437" spans="1:3">
      <c r="A11437" s="27">
        <v>57987764</v>
      </c>
      <c r="B11437" s="45">
        <v>17</v>
      </c>
      <c r="C11437" s="45">
        <v>64</v>
      </c>
    </row>
    <row r="11438" spans="1:3">
      <c r="A11438" s="27">
        <v>57988436</v>
      </c>
      <c r="B11438" s="45">
        <v>17</v>
      </c>
      <c r="C11438" s="45">
        <v>69</v>
      </c>
    </row>
    <row r="11439" spans="1:3">
      <c r="A11439" s="27">
        <v>57973656</v>
      </c>
      <c r="B11439" s="45">
        <v>17</v>
      </c>
      <c r="C11439" s="45">
        <v>35</v>
      </c>
    </row>
    <row r="11440" spans="1:3">
      <c r="A11440" s="27">
        <v>57974216</v>
      </c>
      <c r="B11440" s="45">
        <v>17</v>
      </c>
      <c r="C11440" s="45">
        <v>95</v>
      </c>
    </row>
    <row r="11441" spans="1:3">
      <c r="A11441" s="27">
        <v>58031666</v>
      </c>
      <c r="B11441" s="45">
        <v>17</v>
      </c>
      <c r="C11441" s="45">
        <v>93</v>
      </c>
    </row>
    <row r="11442" spans="1:3">
      <c r="A11442" s="27">
        <v>57978818</v>
      </c>
      <c r="B11442" s="45">
        <v>17</v>
      </c>
      <c r="C11442" s="45">
        <v>57</v>
      </c>
    </row>
    <row r="11443" spans="1:3">
      <c r="A11443" s="27">
        <v>57975499</v>
      </c>
      <c r="B11443" s="45">
        <v>30</v>
      </c>
      <c r="C11443" s="45">
        <v>78</v>
      </c>
    </row>
    <row r="11444" spans="1:3">
      <c r="A11444" s="27">
        <v>57972298</v>
      </c>
      <c r="B11444" s="45">
        <v>17</v>
      </c>
      <c r="C11444" s="45">
        <v>59</v>
      </c>
    </row>
    <row r="11445" spans="1:3">
      <c r="A11445" s="27">
        <v>57974859</v>
      </c>
      <c r="B11445" s="45">
        <v>17</v>
      </c>
      <c r="C11445" s="45">
        <v>80</v>
      </c>
    </row>
    <row r="11446" spans="1:3">
      <c r="A11446" s="27">
        <v>57972440</v>
      </c>
      <c r="B11446" s="45">
        <v>17</v>
      </c>
      <c r="C11446" s="45">
        <v>59</v>
      </c>
    </row>
    <row r="11447" spans="1:3">
      <c r="A11447" s="27">
        <v>57981819</v>
      </c>
      <c r="B11447" s="45">
        <v>17</v>
      </c>
      <c r="C11447" s="45">
        <v>76</v>
      </c>
    </row>
    <row r="11448" spans="1:3">
      <c r="A11448" s="27">
        <v>57978596</v>
      </c>
      <c r="B11448" s="45">
        <v>17</v>
      </c>
      <c r="C11448" s="45">
        <v>66</v>
      </c>
    </row>
    <row r="11449" spans="1:3">
      <c r="A11449" s="27">
        <v>57983171</v>
      </c>
      <c r="B11449" s="45">
        <v>17</v>
      </c>
      <c r="C11449" s="45">
        <v>38</v>
      </c>
    </row>
    <row r="11450" spans="1:3">
      <c r="A11450" s="27">
        <v>58030125</v>
      </c>
      <c r="B11450" s="45">
        <v>17</v>
      </c>
      <c r="C11450" s="45">
        <v>42</v>
      </c>
    </row>
    <row r="11451" spans="1:3">
      <c r="A11451" s="27">
        <v>57990236</v>
      </c>
      <c r="B11451" s="45">
        <v>17</v>
      </c>
      <c r="C11451" s="45">
        <v>972</v>
      </c>
    </row>
    <row r="11452" spans="1:3">
      <c r="A11452" s="27">
        <v>58031630</v>
      </c>
      <c r="B11452" s="45">
        <v>17</v>
      </c>
      <c r="C11452" s="45">
        <v>31</v>
      </c>
    </row>
    <row r="11453" spans="1:3">
      <c r="A11453" s="27">
        <v>56627800</v>
      </c>
      <c r="B11453" s="45">
        <v>17</v>
      </c>
      <c r="C11453" s="45">
        <v>91</v>
      </c>
    </row>
    <row r="11454" spans="1:3">
      <c r="A11454" s="27">
        <v>56627820</v>
      </c>
      <c r="B11454" s="45">
        <v>17</v>
      </c>
      <c r="C11454" s="45">
        <v>51</v>
      </c>
    </row>
    <row r="11455" spans="1:3">
      <c r="A11455" s="27">
        <v>56627862</v>
      </c>
      <c r="B11455" s="45">
        <v>17</v>
      </c>
      <c r="C11455" s="45">
        <v>10</v>
      </c>
    </row>
    <row r="11456" spans="1:3">
      <c r="A11456" s="27">
        <v>56627899</v>
      </c>
      <c r="B11456" s="45">
        <v>17</v>
      </c>
      <c r="C11456" s="45">
        <v>44</v>
      </c>
    </row>
    <row r="11457" spans="1:3">
      <c r="A11457" s="27">
        <v>56628003</v>
      </c>
      <c r="B11457" s="45">
        <v>17</v>
      </c>
      <c r="C11457" s="45">
        <v>18</v>
      </c>
    </row>
    <row r="11458" spans="1:3">
      <c r="A11458" s="27">
        <v>56628055</v>
      </c>
      <c r="B11458" s="45">
        <v>17</v>
      </c>
      <c r="C11458" s="45">
        <v>91</v>
      </c>
    </row>
    <row r="11459" spans="1:3">
      <c r="A11459" s="27">
        <v>56628056</v>
      </c>
      <c r="B11459" s="45">
        <v>17</v>
      </c>
      <c r="C11459" s="45">
        <v>54</v>
      </c>
    </row>
    <row r="11460" spans="1:3">
      <c r="A11460" s="27">
        <v>56628101</v>
      </c>
      <c r="B11460" s="45">
        <v>17</v>
      </c>
      <c r="C11460" s="45">
        <v>42</v>
      </c>
    </row>
    <row r="11461" spans="1:3">
      <c r="A11461" s="27">
        <v>57973580</v>
      </c>
      <c r="B11461" s="45">
        <v>17</v>
      </c>
      <c r="C11461" s="45">
        <v>29</v>
      </c>
    </row>
    <row r="11462" spans="1:3">
      <c r="A11462" s="27">
        <v>57985574</v>
      </c>
      <c r="B11462" s="45">
        <v>17</v>
      </c>
      <c r="C11462" s="45">
        <v>68</v>
      </c>
    </row>
    <row r="11463" spans="1:3">
      <c r="A11463" s="27">
        <v>57990694</v>
      </c>
      <c r="B11463" s="45">
        <v>17</v>
      </c>
      <c r="C11463" s="45">
        <v>60</v>
      </c>
    </row>
    <row r="11464" spans="1:3">
      <c r="A11464" s="27">
        <v>57986125</v>
      </c>
      <c r="B11464" s="45">
        <v>17</v>
      </c>
      <c r="C11464" s="45">
        <v>74</v>
      </c>
    </row>
    <row r="11465" spans="1:3">
      <c r="A11465" s="27">
        <v>58027677</v>
      </c>
      <c r="B11465" s="45">
        <v>17</v>
      </c>
      <c r="C11465" s="45">
        <v>86</v>
      </c>
    </row>
    <row r="11466" spans="1:3">
      <c r="A11466" s="27">
        <v>57989398</v>
      </c>
      <c r="B11466" s="45">
        <v>17</v>
      </c>
      <c r="C11466" s="45">
        <v>49</v>
      </c>
    </row>
    <row r="11467" spans="1:3">
      <c r="A11467" s="27">
        <v>57984180</v>
      </c>
      <c r="B11467" s="45">
        <v>17</v>
      </c>
      <c r="C11467" s="45">
        <v>32</v>
      </c>
    </row>
    <row r="11468" spans="1:3">
      <c r="A11468" s="27">
        <v>57976674</v>
      </c>
      <c r="B11468" s="45">
        <v>17</v>
      </c>
      <c r="C11468" s="45">
        <v>29</v>
      </c>
    </row>
    <row r="11469" spans="1:3">
      <c r="A11469" s="27">
        <v>57975926</v>
      </c>
      <c r="B11469" s="45">
        <v>17</v>
      </c>
      <c r="C11469" s="45">
        <v>30</v>
      </c>
    </row>
    <row r="11470" spans="1:3">
      <c r="A11470" s="27">
        <v>58026878</v>
      </c>
      <c r="B11470" s="45">
        <v>17</v>
      </c>
      <c r="C11470" s="45">
        <v>78</v>
      </c>
    </row>
    <row r="11471" spans="1:3">
      <c r="A11471" s="27">
        <v>57986684</v>
      </c>
      <c r="B11471" s="45">
        <v>17</v>
      </c>
      <c r="C11471" s="45">
        <v>78</v>
      </c>
    </row>
    <row r="11472" spans="1:3">
      <c r="A11472" s="27">
        <v>57987381</v>
      </c>
      <c r="B11472" s="45">
        <v>17</v>
      </c>
      <c r="C11472" s="45">
        <v>59</v>
      </c>
    </row>
    <row r="11473" spans="1:3">
      <c r="A11473" s="27">
        <v>57987034</v>
      </c>
      <c r="B11473" s="45">
        <v>17</v>
      </c>
      <c r="C11473" s="45">
        <v>78</v>
      </c>
    </row>
    <row r="11474" spans="1:3">
      <c r="A11474" s="27">
        <v>57972328</v>
      </c>
      <c r="B11474" s="45">
        <v>17</v>
      </c>
      <c r="C11474" s="45">
        <v>78</v>
      </c>
    </row>
    <row r="11475" spans="1:3">
      <c r="A11475" s="27">
        <v>57989772</v>
      </c>
      <c r="B11475" s="45">
        <v>33</v>
      </c>
      <c r="C11475" s="45">
        <v>6</v>
      </c>
    </row>
    <row r="11476" spans="1:3">
      <c r="A11476" s="27">
        <v>57977579</v>
      </c>
      <c r="B11476" s="45">
        <v>17</v>
      </c>
      <c r="C11476" s="45">
        <v>62</v>
      </c>
    </row>
    <row r="11477" spans="1:3">
      <c r="A11477" s="27">
        <v>58030094</v>
      </c>
      <c r="B11477" s="45">
        <v>33</v>
      </c>
      <c r="C11477" s="45">
        <v>59</v>
      </c>
    </row>
    <row r="11478" spans="1:3">
      <c r="A11478" s="27">
        <v>57986525</v>
      </c>
      <c r="B11478" s="45">
        <v>17</v>
      </c>
      <c r="C11478" s="45">
        <v>55</v>
      </c>
    </row>
    <row r="11479" spans="1:3">
      <c r="A11479" s="27">
        <v>57991077</v>
      </c>
      <c r="B11479" s="45">
        <v>17</v>
      </c>
      <c r="C11479" s="45">
        <v>37</v>
      </c>
    </row>
    <row r="11480" spans="1:3">
      <c r="A11480" s="27">
        <v>57989140</v>
      </c>
      <c r="B11480" s="45">
        <v>17</v>
      </c>
      <c r="C11480" s="45">
        <v>21</v>
      </c>
    </row>
    <row r="11481" spans="1:3">
      <c r="A11481" s="27">
        <v>58028462</v>
      </c>
      <c r="B11481" s="45">
        <v>33</v>
      </c>
      <c r="C11481" s="45">
        <v>84</v>
      </c>
    </row>
    <row r="11482" spans="1:3">
      <c r="A11482" s="27">
        <v>57977857</v>
      </c>
      <c r="B11482" s="45">
        <v>17</v>
      </c>
      <c r="C11482" s="45">
        <v>6</v>
      </c>
    </row>
    <row r="11483" spans="1:3">
      <c r="A11483" s="27">
        <v>57981559</v>
      </c>
      <c r="B11483" s="45">
        <v>33</v>
      </c>
      <c r="C11483" s="45">
        <v>26</v>
      </c>
    </row>
    <row r="11484" spans="1:3">
      <c r="A11484" s="27">
        <v>57972241</v>
      </c>
      <c r="B11484" s="45">
        <v>17</v>
      </c>
      <c r="C11484" s="45">
        <v>54</v>
      </c>
    </row>
    <row r="11485" spans="1:3">
      <c r="A11485" s="27">
        <v>58027569</v>
      </c>
      <c r="B11485" s="45">
        <v>17</v>
      </c>
      <c r="C11485" s="45">
        <v>46</v>
      </c>
    </row>
    <row r="11486" spans="1:3">
      <c r="A11486" s="27">
        <v>57971533</v>
      </c>
      <c r="B11486" s="45">
        <v>17</v>
      </c>
      <c r="C11486" s="45">
        <v>86</v>
      </c>
    </row>
    <row r="11487" spans="1:3">
      <c r="A11487" s="27">
        <v>58027591</v>
      </c>
      <c r="B11487" s="45">
        <v>17</v>
      </c>
      <c r="C11487" s="45">
        <v>75</v>
      </c>
    </row>
    <row r="11488" spans="1:3">
      <c r="A11488" s="27">
        <v>57991020</v>
      </c>
      <c r="B11488" s="45">
        <v>17</v>
      </c>
      <c r="C11488" s="45">
        <v>82</v>
      </c>
    </row>
    <row r="11489" spans="1:3">
      <c r="A11489" s="27">
        <v>56625482</v>
      </c>
      <c r="B11489" s="45">
        <v>17</v>
      </c>
      <c r="C11489" s="45">
        <v>83</v>
      </c>
    </row>
    <row r="11490" spans="1:3">
      <c r="A11490" s="27">
        <v>56625853</v>
      </c>
      <c r="B11490" s="45">
        <v>17</v>
      </c>
      <c r="C11490" s="45">
        <v>46</v>
      </c>
    </row>
    <row r="11491" spans="1:3">
      <c r="A11491" s="27">
        <v>56625910</v>
      </c>
      <c r="B11491" s="45">
        <v>17</v>
      </c>
      <c r="C11491" s="45">
        <v>28</v>
      </c>
    </row>
    <row r="11492" spans="1:3">
      <c r="A11492" s="27">
        <v>56625912</v>
      </c>
      <c r="B11492" s="45">
        <v>17</v>
      </c>
      <c r="C11492" s="45">
        <v>94</v>
      </c>
    </row>
    <row r="11493" spans="1:3">
      <c r="A11493" s="27">
        <v>56629455</v>
      </c>
      <c r="B11493" s="45">
        <v>17</v>
      </c>
      <c r="C11493" s="45">
        <v>31</v>
      </c>
    </row>
    <row r="11494" spans="1:3">
      <c r="A11494" s="27">
        <v>56629459</v>
      </c>
      <c r="B11494" s="45">
        <v>17</v>
      </c>
      <c r="C11494" s="45">
        <v>57</v>
      </c>
    </row>
    <row r="11495" spans="1:3">
      <c r="A11495" s="27">
        <v>56629543</v>
      </c>
      <c r="B11495" s="45">
        <v>17</v>
      </c>
      <c r="C11495" s="45">
        <v>67</v>
      </c>
    </row>
    <row r="11496" spans="1:3">
      <c r="A11496" s="27">
        <v>56629653</v>
      </c>
      <c r="B11496" s="45">
        <v>17</v>
      </c>
      <c r="C11496" s="45">
        <v>82</v>
      </c>
    </row>
    <row r="11497" spans="1:3">
      <c r="A11497" s="27">
        <v>56629660</v>
      </c>
      <c r="B11497" s="45">
        <v>17</v>
      </c>
      <c r="C11497" s="45">
        <v>33</v>
      </c>
    </row>
    <row r="11498" spans="1:3">
      <c r="A11498" s="27">
        <v>56629663</v>
      </c>
      <c r="B11498" s="45">
        <v>17</v>
      </c>
      <c r="C11498" s="45">
        <v>32</v>
      </c>
    </row>
    <row r="11499" spans="1:3">
      <c r="A11499" s="27">
        <v>56626286</v>
      </c>
      <c r="B11499" s="45">
        <v>30</v>
      </c>
      <c r="C11499" s="45">
        <v>13</v>
      </c>
    </row>
    <row r="11500" spans="1:3">
      <c r="A11500" s="27">
        <v>56626287</v>
      </c>
      <c r="B11500" s="45">
        <v>30</v>
      </c>
      <c r="C11500" s="45">
        <v>13</v>
      </c>
    </row>
    <row r="11501" spans="1:3">
      <c r="A11501" s="27">
        <v>56626289</v>
      </c>
      <c r="B11501" s="45">
        <v>17</v>
      </c>
      <c r="C11501" s="45">
        <v>56</v>
      </c>
    </row>
    <row r="11502" spans="1:3">
      <c r="A11502" s="27">
        <v>56626810</v>
      </c>
      <c r="B11502" s="45">
        <v>17</v>
      </c>
      <c r="C11502" s="45">
        <v>75</v>
      </c>
    </row>
    <row r="11503" spans="1:3">
      <c r="A11503" s="27">
        <v>56626824</v>
      </c>
      <c r="B11503" s="45">
        <v>17</v>
      </c>
      <c r="C11503" s="45">
        <v>69</v>
      </c>
    </row>
    <row r="11504" spans="1:3">
      <c r="A11504" s="27">
        <v>56626825</v>
      </c>
      <c r="B11504" s="45">
        <v>17</v>
      </c>
      <c r="C11504" s="45">
        <v>28</v>
      </c>
    </row>
    <row r="11505" spans="1:3">
      <c r="A11505" s="27">
        <v>56626826</v>
      </c>
      <c r="B11505" s="45">
        <v>17</v>
      </c>
      <c r="C11505" s="45">
        <v>75</v>
      </c>
    </row>
    <row r="11506" spans="1:3">
      <c r="A11506" s="27">
        <v>56627834</v>
      </c>
      <c r="B11506" s="45">
        <v>17</v>
      </c>
      <c r="C11506" s="45">
        <v>67</v>
      </c>
    </row>
    <row r="11507" spans="1:3">
      <c r="A11507" s="27">
        <v>56627864</v>
      </c>
      <c r="B11507" s="45">
        <v>17</v>
      </c>
      <c r="C11507" s="45">
        <v>34</v>
      </c>
    </row>
    <row r="11508" spans="1:3">
      <c r="A11508" s="27">
        <v>57971790</v>
      </c>
      <c r="B11508" s="45">
        <v>17</v>
      </c>
      <c r="C11508" s="45">
        <v>75</v>
      </c>
    </row>
    <row r="11509" spans="1:3">
      <c r="A11509" s="27">
        <v>57976615</v>
      </c>
      <c r="B11509" s="45">
        <v>17</v>
      </c>
      <c r="C11509" s="45">
        <v>57</v>
      </c>
    </row>
    <row r="11510" spans="1:3">
      <c r="A11510" s="27">
        <v>57973733</v>
      </c>
      <c r="B11510" s="45">
        <v>17</v>
      </c>
      <c r="C11510" s="45">
        <v>94</v>
      </c>
    </row>
    <row r="11511" spans="1:3">
      <c r="A11511" s="27">
        <v>57973295</v>
      </c>
      <c r="B11511" s="45">
        <v>33</v>
      </c>
      <c r="C11511" s="45">
        <v>85</v>
      </c>
    </row>
    <row r="11512" spans="1:3">
      <c r="A11512" s="27">
        <v>57987238</v>
      </c>
      <c r="B11512" s="45">
        <v>17</v>
      </c>
      <c r="C11512" s="45">
        <v>17</v>
      </c>
    </row>
    <row r="11513" spans="1:3">
      <c r="A11513" s="27">
        <v>57978643</v>
      </c>
      <c r="B11513" s="45">
        <v>33</v>
      </c>
      <c r="C11513" s="45">
        <v>72</v>
      </c>
    </row>
    <row r="11514" spans="1:3">
      <c r="A11514" s="27">
        <v>57975932</v>
      </c>
      <c r="B11514" s="45">
        <v>17</v>
      </c>
      <c r="C11514" s="45">
        <v>83</v>
      </c>
    </row>
    <row r="11515" spans="1:3">
      <c r="A11515" s="27">
        <v>57982981</v>
      </c>
      <c r="B11515" s="45">
        <v>17</v>
      </c>
      <c r="C11515" s="45">
        <v>30</v>
      </c>
    </row>
    <row r="11516" spans="1:3">
      <c r="A11516" s="27">
        <v>57976845</v>
      </c>
      <c r="B11516" s="45">
        <v>17</v>
      </c>
      <c r="C11516" s="45">
        <v>57</v>
      </c>
    </row>
    <row r="11517" spans="1:3">
      <c r="A11517" s="27">
        <v>57971143</v>
      </c>
      <c r="B11517" s="45">
        <v>33</v>
      </c>
      <c r="C11517" s="45">
        <v>84</v>
      </c>
    </row>
    <row r="11518" spans="1:3">
      <c r="A11518" s="27">
        <v>57990840</v>
      </c>
      <c r="B11518" s="45">
        <v>17</v>
      </c>
      <c r="C11518" s="45">
        <v>83</v>
      </c>
    </row>
    <row r="11519" spans="1:3">
      <c r="A11519" s="27">
        <v>57980878</v>
      </c>
      <c r="B11519" s="45">
        <v>17</v>
      </c>
      <c r="C11519" s="45">
        <v>34</v>
      </c>
    </row>
    <row r="11520" spans="1:3">
      <c r="A11520" s="27">
        <v>57988228</v>
      </c>
      <c r="B11520" s="45">
        <v>30</v>
      </c>
      <c r="C11520" s="45">
        <v>13</v>
      </c>
    </row>
    <row r="11521" spans="1:3">
      <c r="A11521" s="27">
        <v>57973216</v>
      </c>
      <c r="B11521" s="45">
        <v>17</v>
      </c>
      <c r="C11521" s="45">
        <v>59</v>
      </c>
    </row>
    <row r="11522" spans="1:3">
      <c r="A11522" s="27">
        <v>57987581</v>
      </c>
      <c r="B11522" s="45">
        <v>17</v>
      </c>
      <c r="C11522" s="45">
        <v>13</v>
      </c>
    </row>
    <row r="11523" spans="1:3">
      <c r="A11523" s="27">
        <v>57982820</v>
      </c>
      <c r="B11523" s="45">
        <v>17</v>
      </c>
      <c r="C11523" s="45">
        <v>17</v>
      </c>
    </row>
    <row r="11524" spans="1:3">
      <c r="A11524" s="27">
        <v>57973945</v>
      </c>
      <c r="B11524" s="45">
        <v>17</v>
      </c>
      <c r="C11524" s="45">
        <v>30</v>
      </c>
    </row>
    <row r="11525" spans="1:3">
      <c r="A11525" s="27">
        <v>57983637</v>
      </c>
      <c r="B11525" s="45">
        <v>17</v>
      </c>
      <c r="C11525" s="45">
        <v>56</v>
      </c>
    </row>
    <row r="11526" spans="1:3">
      <c r="A11526" s="27">
        <v>57988171</v>
      </c>
      <c r="B11526" s="45">
        <v>17</v>
      </c>
      <c r="C11526" s="45">
        <v>95</v>
      </c>
    </row>
    <row r="11527" spans="1:3">
      <c r="A11527" s="27">
        <v>57985333</v>
      </c>
      <c r="B11527" s="45">
        <v>17</v>
      </c>
      <c r="C11527" s="45">
        <v>69</v>
      </c>
    </row>
    <row r="11528" spans="1:3">
      <c r="A11528" s="27">
        <v>57985755</v>
      </c>
      <c r="B11528" s="45">
        <v>30</v>
      </c>
      <c r="C11528" s="45">
        <v>10</v>
      </c>
    </row>
    <row r="11529" spans="1:3">
      <c r="A11529" s="27">
        <v>57971301</v>
      </c>
      <c r="B11529" s="45">
        <v>17</v>
      </c>
      <c r="C11529" s="45">
        <v>44</v>
      </c>
    </row>
    <row r="11530" spans="1:3">
      <c r="A11530" s="27">
        <v>57982067</v>
      </c>
      <c r="B11530" s="45">
        <v>33</v>
      </c>
      <c r="C11530" s="45">
        <v>21</v>
      </c>
    </row>
    <row r="11531" spans="1:3">
      <c r="A11531" s="27">
        <v>57988025</v>
      </c>
      <c r="B11531" s="45">
        <v>17</v>
      </c>
      <c r="C11531" s="45">
        <v>34</v>
      </c>
    </row>
    <row r="11532" spans="1:3">
      <c r="A11532" s="27">
        <v>58030848</v>
      </c>
      <c r="B11532" s="45">
        <v>17</v>
      </c>
      <c r="C11532" s="45">
        <v>17</v>
      </c>
    </row>
    <row r="11533" spans="1:3">
      <c r="A11533" s="27">
        <v>57975968</v>
      </c>
      <c r="B11533" s="45">
        <v>17</v>
      </c>
      <c r="C11533" s="45">
        <v>75</v>
      </c>
    </row>
    <row r="11534" spans="1:3">
      <c r="A11534" s="27">
        <v>57974141</v>
      </c>
      <c r="B11534" s="45">
        <v>17</v>
      </c>
      <c r="C11534" s="45">
        <v>76</v>
      </c>
    </row>
    <row r="11535" spans="1:3">
      <c r="A11535" s="27">
        <v>57988717</v>
      </c>
      <c r="B11535" s="45">
        <v>17</v>
      </c>
      <c r="C11535" s="45">
        <v>14</v>
      </c>
    </row>
    <row r="11536" spans="1:3">
      <c r="A11536" s="27">
        <v>56631512</v>
      </c>
      <c r="B11536" s="45">
        <v>17</v>
      </c>
      <c r="C11536" s="45">
        <v>77</v>
      </c>
    </row>
    <row r="11537" spans="1:3">
      <c r="A11537" s="27">
        <v>56631678</v>
      </c>
      <c r="B11537" s="45">
        <v>17</v>
      </c>
      <c r="C11537" s="45">
        <v>24</v>
      </c>
    </row>
    <row r="11538" spans="1:3">
      <c r="A11538" s="27">
        <v>56631711</v>
      </c>
      <c r="B11538" s="45">
        <v>17</v>
      </c>
      <c r="C11538" s="45">
        <v>87</v>
      </c>
    </row>
    <row r="11539" spans="1:3">
      <c r="A11539" s="27">
        <v>56631715</v>
      </c>
      <c r="B11539" s="45">
        <v>17</v>
      </c>
      <c r="C11539" s="45">
        <v>45</v>
      </c>
    </row>
    <row r="11540" spans="1:3">
      <c r="A11540" s="27">
        <v>56631759</v>
      </c>
      <c r="B11540" s="45">
        <v>17</v>
      </c>
      <c r="C11540" s="45">
        <v>70</v>
      </c>
    </row>
    <row r="11541" spans="1:3">
      <c r="A11541" s="27">
        <v>56631760</v>
      </c>
      <c r="B11541" s="45">
        <v>17</v>
      </c>
      <c r="C11541" s="45">
        <v>92</v>
      </c>
    </row>
    <row r="11542" spans="1:3">
      <c r="A11542" s="27">
        <v>56631761</v>
      </c>
      <c r="B11542" s="45">
        <v>17</v>
      </c>
      <c r="C11542" s="45">
        <v>87</v>
      </c>
    </row>
    <row r="11543" spans="1:3">
      <c r="A11543" s="27">
        <v>56631762</v>
      </c>
      <c r="B11543" s="45">
        <v>17</v>
      </c>
      <c r="C11543" s="45">
        <v>24</v>
      </c>
    </row>
    <row r="11544" spans="1:3">
      <c r="A11544" s="27">
        <v>56631763</v>
      </c>
      <c r="B11544" s="45">
        <v>17</v>
      </c>
      <c r="C11544" s="45">
        <v>67</v>
      </c>
    </row>
    <row r="11545" spans="1:3">
      <c r="A11545" s="27">
        <v>56631764</v>
      </c>
      <c r="B11545" s="45">
        <v>37</v>
      </c>
      <c r="C11545" s="46" t="s">
        <v>2033</v>
      </c>
    </row>
    <row r="11546" spans="1:3">
      <c r="A11546" s="27">
        <v>56631766</v>
      </c>
      <c r="B11546" s="45">
        <v>17</v>
      </c>
      <c r="C11546" s="45">
        <v>38</v>
      </c>
    </row>
    <row r="11547" spans="1:3">
      <c r="A11547" s="27">
        <v>56632283</v>
      </c>
      <c r="B11547" s="45">
        <v>17</v>
      </c>
      <c r="C11547" s="45">
        <v>17</v>
      </c>
    </row>
    <row r="11548" spans="1:3">
      <c r="A11548" s="27">
        <v>56632284</v>
      </c>
      <c r="B11548" s="45">
        <v>17</v>
      </c>
      <c r="C11548" s="45">
        <v>7</v>
      </c>
    </row>
    <row r="11549" spans="1:3">
      <c r="A11549" s="27">
        <v>56632286</v>
      </c>
      <c r="B11549" s="45">
        <v>17</v>
      </c>
      <c r="C11549" s="45">
        <v>63</v>
      </c>
    </row>
    <row r="11550" spans="1:3">
      <c r="A11550" s="27">
        <v>56632288</v>
      </c>
      <c r="B11550" s="45">
        <v>17</v>
      </c>
      <c r="C11550" s="45">
        <v>67</v>
      </c>
    </row>
    <row r="11551" spans="1:3">
      <c r="A11551" s="27">
        <v>56632319</v>
      </c>
      <c r="B11551" s="45">
        <v>17</v>
      </c>
      <c r="C11551" s="45">
        <v>17</v>
      </c>
    </row>
    <row r="11552" spans="1:3">
      <c r="A11552" s="27">
        <v>56632320</v>
      </c>
      <c r="B11552" s="45">
        <v>17</v>
      </c>
      <c r="C11552" s="45">
        <v>58</v>
      </c>
    </row>
    <row r="11553" spans="1:3">
      <c r="A11553" s="27">
        <v>56632322</v>
      </c>
      <c r="B11553" s="45">
        <v>17</v>
      </c>
      <c r="C11553" s="45">
        <v>33</v>
      </c>
    </row>
    <row r="11554" spans="1:3">
      <c r="A11554" s="27">
        <v>56632878</v>
      </c>
      <c r="B11554" s="45">
        <v>17</v>
      </c>
      <c r="C11554" s="45">
        <v>13</v>
      </c>
    </row>
    <row r="11555" spans="1:3">
      <c r="A11555" s="27">
        <v>56632913</v>
      </c>
      <c r="B11555" s="45">
        <v>17</v>
      </c>
      <c r="C11555" s="45">
        <v>94</v>
      </c>
    </row>
    <row r="11556" spans="1:3">
      <c r="A11556" s="27">
        <v>56632915</v>
      </c>
      <c r="B11556" s="45">
        <v>17</v>
      </c>
      <c r="C11556" s="45">
        <v>45</v>
      </c>
    </row>
    <row r="11557" spans="1:3">
      <c r="A11557" s="27">
        <v>56632973</v>
      </c>
      <c r="B11557" s="45">
        <v>17</v>
      </c>
      <c r="C11557" s="45">
        <v>31</v>
      </c>
    </row>
    <row r="11558" spans="1:3">
      <c r="A11558" s="27">
        <v>56632977</v>
      </c>
      <c r="B11558" s="45">
        <v>17</v>
      </c>
      <c r="C11558" s="46" t="s">
        <v>2033</v>
      </c>
    </row>
    <row r="11559" spans="1:3">
      <c r="A11559" s="27">
        <v>56632986</v>
      </c>
      <c r="B11559" s="45">
        <v>17</v>
      </c>
      <c r="C11559" s="45">
        <v>84</v>
      </c>
    </row>
    <row r="11560" spans="1:3">
      <c r="A11560" s="27">
        <v>56633024</v>
      </c>
      <c r="B11560" s="45">
        <v>17</v>
      </c>
      <c r="C11560" s="46" t="s">
        <v>2033</v>
      </c>
    </row>
    <row r="11561" spans="1:3">
      <c r="A11561" s="27">
        <v>56633032</v>
      </c>
      <c r="B11561" s="45">
        <v>17</v>
      </c>
      <c r="C11561" s="45">
        <v>75</v>
      </c>
    </row>
    <row r="11562" spans="1:3">
      <c r="A11562" s="27">
        <v>56633033</v>
      </c>
      <c r="B11562" s="45">
        <v>17</v>
      </c>
      <c r="C11562" s="46" t="s">
        <v>2033</v>
      </c>
    </row>
    <row r="11563" spans="1:3">
      <c r="A11563" s="27">
        <v>56633034</v>
      </c>
      <c r="B11563" s="45">
        <v>17</v>
      </c>
      <c r="C11563" s="45">
        <v>69</v>
      </c>
    </row>
    <row r="11564" spans="1:3">
      <c r="A11564" s="27">
        <v>56633039</v>
      </c>
      <c r="B11564" s="45">
        <v>30</v>
      </c>
      <c r="C11564" s="46" t="s">
        <v>2056</v>
      </c>
    </row>
    <row r="11565" spans="1:3">
      <c r="A11565" s="27">
        <v>56633040</v>
      </c>
      <c r="B11565" s="45">
        <v>17</v>
      </c>
      <c r="C11565" s="45">
        <v>35</v>
      </c>
    </row>
    <row r="11566" spans="1:3">
      <c r="A11566" s="27">
        <v>56633041</v>
      </c>
      <c r="B11566" s="45">
        <v>33</v>
      </c>
      <c r="C11566" s="45">
        <v>67</v>
      </c>
    </row>
    <row r="11567" spans="1:3">
      <c r="A11567" s="27">
        <v>57989955</v>
      </c>
      <c r="B11567" s="45">
        <v>17</v>
      </c>
      <c r="C11567" s="45">
        <v>1</v>
      </c>
    </row>
    <row r="11568" spans="1:3">
      <c r="A11568" s="27">
        <v>57976169</v>
      </c>
      <c r="B11568" s="45">
        <v>17</v>
      </c>
      <c r="C11568" s="45">
        <v>91</v>
      </c>
    </row>
    <row r="11569" spans="1:3">
      <c r="A11569" s="27">
        <v>57973022</v>
      </c>
      <c r="B11569" s="45">
        <v>17</v>
      </c>
      <c r="C11569" s="45">
        <v>53</v>
      </c>
    </row>
    <row r="11570" spans="1:3">
      <c r="A11570" s="27">
        <v>57983431</v>
      </c>
      <c r="B11570" s="45">
        <v>17</v>
      </c>
      <c r="C11570" s="45">
        <v>78</v>
      </c>
    </row>
    <row r="11571" spans="1:3">
      <c r="A11571" s="27">
        <v>57985785</v>
      </c>
      <c r="B11571" s="45">
        <v>17</v>
      </c>
      <c r="C11571" s="45">
        <v>31</v>
      </c>
    </row>
    <row r="11572" spans="1:3">
      <c r="A11572" s="27">
        <v>57976740</v>
      </c>
      <c r="B11572" s="45">
        <v>17</v>
      </c>
      <c r="C11572" s="45">
        <v>83</v>
      </c>
    </row>
    <row r="11573" spans="1:3">
      <c r="A11573" s="27">
        <v>57972626</v>
      </c>
      <c r="B11573" s="45">
        <v>17</v>
      </c>
      <c r="C11573" s="45">
        <v>74</v>
      </c>
    </row>
    <row r="11574" spans="1:3">
      <c r="A11574" s="27">
        <v>57976744</v>
      </c>
      <c r="B11574" s="45">
        <v>17</v>
      </c>
      <c r="C11574" s="45">
        <v>80</v>
      </c>
    </row>
    <row r="11575" spans="1:3">
      <c r="A11575" s="27">
        <v>57973472</v>
      </c>
      <c r="B11575" s="45">
        <v>17</v>
      </c>
      <c r="C11575" s="45">
        <v>57</v>
      </c>
    </row>
    <row r="11576" spans="1:3">
      <c r="A11576" s="27">
        <v>57975538</v>
      </c>
      <c r="B11576" s="45">
        <v>17</v>
      </c>
      <c r="C11576" s="45">
        <v>39</v>
      </c>
    </row>
    <row r="11577" spans="1:3">
      <c r="A11577" s="27">
        <v>57977235</v>
      </c>
      <c r="B11577" s="45">
        <v>17</v>
      </c>
      <c r="C11577" s="45">
        <v>72</v>
      </c>
    </row>
    <row r="11578" spans="1:3">
      <c r="A11578" s="27">
        <v>57978216</v>
      </c>
      <c r="B11578" s="45">
        <v>17</v>
      </c>
      <c r="C11578" s="45">
        <v>30</v>
      </c>
    </row>
    <row r="11579" spans="1:3">
      <c r="A11579" s="27">
        <v>57971189</v>
      </c>
      <c r="B11579" s="45">
        <v>17</v>
      </c>
      <c r="C11579" s="45">
        <v>13</v>
      </c>
    </row>
    <row r="11580" spans="1:3">
      <c r="A11580" s="27">
        <v>57971602</v>
      </c>
      <c r="B11580" s="45">
        <v>17</v>
      </c>
      <c r="C11580" s="45">
        <v>73</v>
      </c>
    </row>
    <row r="11581" spans="1:3">
      <c r="A11581" s="27">
        <v>57975307</v>
      </c>
      <c r="B11581" s="45">
        <v>17</v>
      </c>
      <c r="C11581" s="45">
        <v>18</v>
      </c>
    </row>
    <row r="11582" spans="1:3">
      <c r="A11582" s="27">
        <v>57974176</v>
      </c>
      <c r="B11582" s="45">
        <v>17</v>
      </c>
      <c r="C11582" s="45">
        <v>91</v>
      </c>
    </row>
    <row r="11583" spans="1:3">
      <c r="A11583" s="27">
        <v>57971501</v>
      </c>
      <c r="B11583" s="45">
        <v>17</v>
      </c>
      <c r="C11583" s="45">
        <v>95</v>
      </c>
    </row>
    <row r="11584" spans="1:3">
      <c r="A11584" s="27">
        <v>57978369</v>
      </c>
      <c r="B11584" s="45">
        <v>17</v>
      </c>
      <c r="C11584" s="45">
        <v>72</v>
      </c>
    </row>
    <row r="11585" spans="1:3">
      <c r="A11585" s="27">
        <v>57976733</v>
      </c>
      <c r="B11585" s="45">
        <v>17</v>
      </c>
      <c r="C11585" s="45">
        <v>13</v>
      </c>
    </row>
    <row r="11586" spans="1:3">
      <c r="A11586" s="27">
        <v>57976692</v>
      </c>
      <c r="B11586" s="45">
        <v>17</v>
      </c>
      <c r="C11586" s="45">
        <v>27</v>
      </c>
    </row>
    <row r="11587" spans="1:3">
      <c r="A11587" s="27">
        <v>57976046</v>
      </c>
      <c r="B11587" s="45">
        <v>17</v>
      </c>
      <c r="C11587" s="45">
        <v>83</v>
      </c>
    </row>
    <row r="11588" spans="1:3">
      <c r="A11588" s="27">
        <v>57987631</v>
      </c>
      <c r="B11588" s="45">
        <v>17</v>
      </c>
      <c r="C11588" s="45">
        <v>67</v>
      </c>
    </row>
    <row r="11589" spans="1:3">
      <c r="A11589" s="27">
        <v>57977983</v>
      </c>
      <c r="B11589" s="45">
        <v>17</v>
      </c>
      <c r="C11589" s="45">
        <v>85</v>
      </c>
    </row>
    <row r="11590" spans="1:3">
      <c r="A11590" s="27">
        <v>57977501</v>
      </c>
      <c r="B11590" s="45">
        <v>17</v>
      </c>
      <c r="C11590" s="45">
        <v>49</v>
      </c>
    </row>
    <row r="11591" spans="1:3">
      <c r="A11591" s="27">
        <v>57988482</v>
      </c>
      <c r="B11591" s="45">
        <v>17</v>
      </c>
      <c r="C11591" s="45">
        <v>69</v>
      </c>
    </row>
    <row r="11592" spans="1:3">
      <c r="A11592" s="27">
        <v>57988340</v>
      </c>
      <c r="B11592" s="45">
        <v>17</v>
      </c>
      <c r="C11592" s="45">
        <v>51</v>
      </c>
    </row>
    <row r="11593" spans="1:3">
      <c r="A11593" s="27">
        <v>58030849</v>
      </c>
      <c r="B11593" s="45">
        <v>17</v>
      </c>
      <c r="C11593" s="45">
        <v>86</v>
      </c>
    </row>
    <row r="11594" spans="1:3">
      <c r="A11594" s="27">
        <v>57984121</v>
      </c>
      <c r="B11594" s="45">
        <v>17</v>
      </c>
      <c r="C11594" s="45">
        <v>94</v>
      </c>
    </row>
    <row r="11595" spans="1:3">
      <c r="A11595" s="27">
        <v>57976691</v>
      </c>
      <c r="B11595" s="45">
        <v>17</v>
      </c>
      <c r="C11595" s="45">
        <v>54</v>
      </c>
    </row>
    <row r="11596" spans="1:3">
      <c r="A11596" s="27">
        <v>57978021</v>
      </c>
      <c r="B11596" s="45">
        <v>17</v>
      </c>
      <c r="C11596" s="45">
        <v>3</v>
      </c>
    </row>
    <row r="11597" spans="1:3">
      <c r="A11597" s="27">
        <v>57988033</v>
      </c>
      <c r="B11597" s="45">
        <v>17</v>
      </c>
      <c r="C11597" s="45">
        <v>47</v>
      </c>
    </row>
    <row r="11598" spans="1:3">
      <c r="A11598" s="27">
        <v>57976797</v>
      </c>
      <c r="B11598" s="45">
        <v>17</v>
      </c>
      <c r="C11598" s="45">
        <v>84</v>
      </c>
    </row>
    <row r="11599" spans="1:3">
      <c r="A11599" s="27">
        <v>57984801</v>
      </c>
      <c r="B11599" s="45">
        <v>17</v>
      </c>
      <c r="C11599" s="45">
        <v>78</v>
      </c>
    </row>
    <row r="11600" spans="1:3">
      <c r="A11600" s="27">
        <v>57987382</v>
      </c>
      <c r="B11600" s="45">
        <v>17</v>
      </c>
      <c r="C11600" s="45">
        <v>7</v>
      </c>
    </row>
    <row r="11601" spans="1:3">
      <c r="A11601" s="27">
        <v>57989701</v>
      </c>
      <c r="B11601" s="45">
        <v>17</v>
      </c>
      <c r="C11601" s="45">
        <v>84</v>
      </c>
    </row>
    <row r="11602" spans="1:3">
      <c r="A11602" s="27">
        <v>57987543</v>
      </c>
      <c r="B11602" s="45">
        <v>17</v>
      </c>
      <c r="C11602" s="45">
        <v>38</v>
      </c>
    </row>
    <row r="11603" spans="1:3">
      <c r="A11603" s="27">
        <v>57978277</v>
      </c>
      <c r="B11603" s="45">
        <v>17</v>
      </c>
      <c r="C11603" s="45">
        <v>13</v>
      </c>
    </row>
    <row r="11604" spans="1:3">
      <c r="A11604" s="27">
        <v>57975861</v>
      </c>
      <c r="B11604" s="45">
        <v>17</v>
      </c>
      <c r="C11604" s="45">
        <v>43</v>
      </c>
    </row>
    <row r="11605" spans="1:3">
      <c r="A11605" s="27">
        <v>57977016</v>
      </c>
      <c r="B11605" s="45">
        <v>17</v>
      </c>
      <c r="C11605" s="45">
        <v>31</v>
      </c>
    </row>
    <row r="11606" spans="1:3">
      <c r="A11606" s="27">
        <v>57989905</v>
      </c>
      <c r="B11606" s="45">
        <v>17</v>
      </c>
      <c r="C11606" s="45">
        <v>78</v>
      </c>
    </row>
    <row r="11607" spans="1:3">
      <c r="A11607" s="27">
        <v>57987602</v>
      </c>
      <c r="B11607" s="45">
        <v>17</v>
      </c>
      <c r="C11607" s="45">
        <v>13</v>
      </c>
    </row>
    <row r="11608" spans="1:3">
      <c r="A11608" s="27">
        <v>57983854</v>
      </c>
      <c r="B11608" s="45">
        <v>17</v>
      </c>
      <c r="C11608" s="45">
        <v>3</v>
      </c>
    </row>
    <row r="11609" spans="1:3">
      <c r="A11609" s="27">
        <v>57986536</v>
      </c>
      <c r="B11609" s="45">
        <v>17</v>
      </c>
      <c r="C11609" s="45">
        <v>81</v>
      </c>
    </row>
    <row r="11610" spans="1:3">
      <c r="A11610" s="27">
        <v>58003249</v>
      </c>
      <c r="B11610" s="45">
        <v>17</v>
      </c>
      <c r="C11610" s="45">
        <v>92</v>
      </c>
    </row>
    <row r="11611" spans="1:3">
      <c r="A11611" s="27">
        <v>58003405</v>
      </c>
      <c r="B11611" s="45">
        <v>17</v>
      </c>
      <c r="C11611" s="45">
        <v>74</v>
      </c>
    </row>
    <row r="11612" spans="1:3">
      <c r="A11612" s="27">
        <v>58027133</v>
      </c>
      <c r="B11612" s="45">
        <v>17</v>
      </c>
      <c r="C11612" s="45">
        <v>62</v>
      </c>
    </row>
    <row r="11613" spans="1:3">
      <c r="A11613" s="27">
        <v>57986162</v>
      </c>
      <c r="B11613" s="45">
        <v>17</v>
      </c>
      <c r="C11613" s="45">
        <v>67</v>
      </c>
    </row>
    <row r="11614" spans="1:3">
      <c r="A11614" s="27">
        <v>57971115</v>
      </c>
      <c r="B11614" s="45">
        <v>17</v>
      </c>
      <c r="C11614" s="45">
        <v>62</v>
      </c>
    </row>
    <row r="11615" spans="1:3">
      <c r="A11615" s="27">
        <v>58003100</v>
      </c>
      <c r="B11615" s="45">
        <v>17</v>
      </c>
      <c r="C11615" s="45">
        <v>17</v>
      </c>
    </row>
    <row r="11616" spans="1:3">
      <c r="A11616" s="27">
        <v>57974754</v>
      </c>
      <c r="B11616" s="45">
        <v>17</v>
      </c>
      <c r="C11616" s="45">
        <v>34</v>
      </c>
    </row>
    <row r="11617" spans="1:3">
      <c r="A11617" s="27">
        <v>57980430</v>
      </c>
      <c r="B11617" s="45">
        <v>17</v>
      </c>
      <c r="C11617" s="45">
        <v>68</v>
      </c>
    </row>
    <row r="11618" spans="1:3">
      <c r="A11618" s="27">
        <v>57984878</v>
      </c>
      <c r="B11618" s="45">
        <v>17</v>
      </c>
      <c r="C11618" s="45">
        <v>38</v>
      </c>
    </row>
    <row r="11619" spans="1:3">
      <c r="A11619" s="27">
        <v>57975965</v>
      </c>
      <c r="B11619" s="45">
        <v>17</v>
      </c>
      <c r="C11619" s="45">
        <v>6</v>
      </c>
    </row>
    <row r="11620" spans="1:3">
      <c r="A11620" s="27">
        <v>57978953</v>
      </c>
      <c r="B11620" s="45">
        <v>17</v>
      </c>
      <c r="C11620" s="45">
        <v>59</v>
      </c>
    </row>
    <row r="11621" spans="1:3">
      <c r="A11621" s="27">
        <v>57984425</v>
      </c>
      <c r="B11621" s="45">
        <v>17</v>
      </c>
      <c r="C11621" s="45">
        <v>44</v>
      </c>
    </row>
    <row r="11622" spans="1:3">
      <c r="A11622" s="27">
        <v>57984883</v>
      </c>
      <c r="B11622" s="45">
        <v>17</v>
      </c>
      <c r="C11622" s="45">
        <v>54</v>
      </c>
    </row>
    <row r="11623" spans="1:3">
      <c r="A11623" s="27">
        <v>56627208</v>
      </c>
      <c r="B11623" s="45">
        <v>17</v>
      </c>
      <c r="C11623" s="45">
        <v>80</v>
      </c>
    </row>
    <row r="11624" spans="1:3">
      <c r="A11624" s="27">
        <v>56627213</v>
      </c>
      <c r="B11624" s="45">
        <v>17</v>
      </c>
      <c r="C11624" s="45">
        <v>45</v>
      </c>
    </row>
    <row r="11625" spans="1:3">
      <c r="A11625" s="27">
        <v>56627245</v>
      </c>
      <c r="B11625" s="45">
        <v>17</v>
      </c>
      <c r="C11625" s="45">
        <v>48</v>
      </c>
    </row>
    <row r="11626" spans="1:3">
      <c r="A11626" s="27">
        <v>56627248</v>
      </c>
      <c r="B11626" s="45">
        <v>17</v>
      </c>
      <c r="C11626" s="45">
        <v>79</v>
      </c>
    </row>
    <row r="11627" spans="1:3">
      <c r="A11627" s="27">
        <v>56627354</v>
      </c>
      <c r="B11627" s="45">
        <v>17</v>
      </c>
      <c r="C11627" s="45">
        <v>12</v>
      </c>
    </row>
    <row r="11628" spans="1:3">
      <c r="A11628" s="27">
        <v>56627462</v>
      </c>
      <c r="B11628" s="45">
        <v>17</v>
      </c>
      <c r="C11628" s="45">
        <v>38</v>
      </c>
    </row>
    <row r="11629" spans="1:3">
      <c r="A11629" s="27">
        <v>56627947</v>
      </c>
      <c r="B11629" s="45">
        <v>17</v>
      </c>
      <c r="C11629" s="45">
        <v>94</v>
      </c>
    </row>
    <row r="11630" spans="1:3">
      <c r="A11630" s="27">
        <v>56628038</v>
      </c>
      <c r="B11630" s="45">
        <v>30</v>
      </c>
      <c r="C11630" s="45">
        <v>21</v>
      </c>
    </row>
    <row r="11631" spans="1:3">
      <c r="A11631" s="27">
        <v>56628043</v>
      </c>
      <c r="B11631" s="45">
        <v>17</v>
      </c>
      <c r="C11631" s="45">
        <v>37</v>
      </c>
    </row>
    <row r="11632" spans="1:3">
      <c r="A11632" s="27">
        <v>56628050</v>
      </c>
      <c r="B11632" s="45">
        <v>17</v>
      </c>
      <c r="C11632" s="45">
        <v>59</v>
      </c>
    </row>
    <row r="11633" spans="1:3">
      <c r="A11633" s="27">
        <v>56628054</v>
      </c>
      <c r="B11633" s="45">
        <v>17</v>
      </c>
      <c r="C11633" s="45">
        <v>22</v>
      </c>
    </row>
    <row r="11634" spans="1:3">
      <c r="A11634" s="27">
        <v>57975756</v>
      </c>
      <c r="B11634" s="45">
        <v>17</v>
      </c>
      <c r="C11634" s="45">
        <v>76</v>
      </c>
    </row>
    <row r="11635" spans="1:3">
      <c r="A11635" s="27">
        <v>57978660</v>
      </c>
      <c r="B11635" s="45">
        <v>17</v>
      </c>
      <c r="C11635" s="45">
        <v>60</v>
      </c>
    </row>
    <row r="11636" spans="1:3">
      <c r="A11636" s="27">
        <v>57984857</v>
      </c>
      <c r="B11636" s="45">
        <v>17</v>
      </c>
      <c r="C11636" s="45">
        <v>94</v>
      </c>
    </row>
    <row r="11637" spans="1:3">
      <c r="A11637" s="27">
        <v>57984761</v>
      </c>
      <c r="B11637" s="45">
        <v>17</v>
      </c>
      <c r="C11637" s="45">
        <v>34</v>
      </c>
    </row>
    <row r="11638" spans="1:3">
      <c r="A11638" s="27">
        <v>57988571</v>
      </c>
      <c r="B11638" s="45">
        <v>17</v>
      </c>
      <c r="C11638" s="45">
        <v>78</v>
      </c>
    </row>
    <row r="11639" spans="1:3">
      <c r="A11639" s="27">
        <v>57978161</v>
      </c>
      <c r="B11639" s="45">
        <v>30</v>
      </c>
      <c r="C11639" s="45">
        <v>75</v>
      </c>
    </row>
    <row r="11640" spans="1:3">
      <c r="A11640" s="27">
        <v>57988338</v>
      </c>
      <c r="B11640" s="45">
        <v>17</v>
      </c>
      <c r="C11640" s="45">
        <v>81</v>
      </c>
    </row>
    <row r="11641" spans="1:3">
      <c r="A11641" s="27">
        <v>57984187</v>
      </c>
      <c r="B11641" s="45">
        <v>17</v>
      </c>
      <c r="C11641" s="45">
        <v>63</v>
      </c>
    </row>
    <row r="11642" spans="1:3">
      <c r="A11642" s="27">
        <v>58027419</v>
      </c>
      <c r="B11642" s="45">
        <v>17</v>
      </c>
      <c r="C11642" s="45">
        <v>38</v>
      </c>
    </row>
    <row r="11643" spans="1:3">
      <c r="A11643" s="27">
        <v>57971876</v>
      </c>
      <c r="B11643" s="45">
        <v>17</v>
      </c>
      <c r="C11643" s="45">
        <v>6</v>
      </c>
    </row>
    <row r="11644" spans="1:3">
      <c r="A11644" s="27">
        <v>57989025</v>
      </c>
      <c r="B11644" s="45">
        <v>17</v>
      </c>
      <c r="C11644" s="45">
        <v>56</v>
      </c>
    </row>
    <row r="11645" spans="1:3">
      <c r="A11645" s="27">
        <v>57974066</v>
      </c>
      <c r="B11645" s="45">
        <v>17</v>
      </c>
      <c r="C11645" s="45">
        <v>6</v>
      </c>
    </row>
    <row r="11646" spans="1:3">
      <c r="A11646" s="27">
        <v>57984097</v>
      </c>
      <c r="B11646" s="45">
        <v>17</v>
      </c>
      <c r="C11646" s="45">
        <v>72</v>
      </c>
    </row>
    <row r="11647" spans="1:3">
      <c r="A11647" s="27">
        <v>57989262</v>
      </c>
      <c r="B11647" s="45">
        <v>17</v>
      </c>
      <c r="C11647" s="45">
        <v>95</v>
      </c>
    </row>
    <row r="11648" spans="1:3">
      <c r="A11648" s="27">
        <v>57990912</v>
      </c>
      <c r="B11648" s="45">
        <v>17</v>
      </c>
      <c r="C11648" s="45">
        <v>66</v>
      </c>
    </row>
    <row r="11649" spans="1:3">
      <c r="A11649" s="27">
        <v>57980450</v>
      </c>
      <c r="B11649" s="45">
        <v>17</v>
      </c>
      <c r="C11649" s="45">
        <v>30</v>
      </c>
    </row>
    <row r="11650" spans="1:3">
      <c r="A11650" s="27">
        <v>57990429</v>
      </c>
      <c r="B11650" s="45">
        <v>17</v>
      </c>
      <c r="C11650" s="45">
        <v>76</v>
      </c>
    </row>
    <row r="11651" spans="1:3">
      <c r="A11651" s="27">
        <v>57981839</v>
      </c>
      <c r="B11651" s="45">
        <v>17</v>
      </c>
      <c r="C11651" s="45">
        <v>84</v>
      </c>
    </row>
    <row r="11652" spans="1:3">
      <c r="A11652" s="27">
        <v>57974423</v>
      </c>
      <c r="B11652" s="45">
        <v>17</v>
      </c>
      <c r="C11652" s="45">
        <v>31</v>
      </c>
    </row>
    <row r="11653" spans="1:3">
      <c r="A11653" s="27">
        <v>57990268</v>
      </c>
      <c r="B11653" s="45">
        <v>17</v>
      </c>
      <c r="C11653" s="45">
        <v>66</v>
      </c>
    </row>
    <row r="11654" spans="1:3">
      <c r="A11654" s="27">
        <v>57986886</v>
      </c>
      <c r="B11654" s="45">
        <v>17</v>
      </c>
      <c r="C11654" s="45">
        <v>93</v>
      </c>
    </row>
    <row r="11655" spans="1:3">
      <c r="A11655" s="27">
        <v>57984519</v>
      </c>
      <c r="B11655" s="45">
        <v>17</v>
      </c>
      <c r="C11655" s="45">
        <v>974</v>
      </c>
    </row>
    <row r="11656" spans="1:3">
      <c r="A11656" s="27">
        <v>57975168</v>
      </c>
      <c r="B11656" s="45">
        <v>17</v>
      </c>
      <c r="C11656" s="45">
        <v>93</v>
      </c>
    </row>
    <row r="11657" spans="1:3">
      <c r="A11657" s="27">
        <v>57982097</v>
      </c>
      <c r="B11657" s="45">
        <v>17</v>
      </c>
      <c r="C11657" s="45">
        <v>91</v>
      </c>
    </row>
    <row r="11658" spans="1:3">
      <c r="A11658" s="27">
        <v>57989023</v>
      </c>
      <c r="B11658" s="45">
        <v>17</v>
      </c>
      <c r="C11658" s="45">
        <v>25</v>
      </c>
    </row>
    <row r="11659" spans="1:3">
      <c r="A11659" s="27">
        <v>57977821</v>
      </c>
      <c r="B11659" s="45">
        <v>17</v>
      </c>
      <c r="C11659" s="45">
        <v>84</v>
      </c>
    </row>
    <row r="11660" spans="1:3">
      <c r="A11660" s="27">
        <v>57976192</v>
      </c>
      <c r="B11660" s="45">
        <v>17</v>
      </c>
      <c r="C11660" s="45">
        <v>75</v>
      </c>
    </row>
    <row r="11661" spans="1:3">
      <c r="A11661" s="27">
        <v>57977102</v>
      </c>
      <c r="B11661" s="45">
        <v>17</v>
      </c>
      <c r="C11661" s="45">
        <v>27</v>
      </c>
    </row>
    <row r="11662" spans="1:3">
      <c r="A11662" s="27">
        <v>57987388</v>
      </c>
      <c r="B11662" s="45">
        <v>17</v>
      </c>
      <c r="C11662" s="45">
        <v>51</v>
      </c>
    </row>
    <row r="11663" spans="1:3">
      <c r="A11663" s="27">
        <v>57972963</v>
      </c>
      <c r="B11663" s="45">
        <v>17</v>
      </c>
      <c r="C11663" s="45">
        <v>13</v>
      </c>
    </row>
    <row r="11664" spans="1:3">
      <c r="A11664" s="27">
        <v>58030711</v>
      </c>
      <c r="B11664" s="45">
        <v>17</v>
      </c>
      <c r="C11664" s="45">
        <v>66</v>
      </c>
    </row>
    <row r="11665" spans="1:3">
      <c r="A11665" s="27">
        <v>57977687</v>
      </c>
      <c r="B11665" s="45">
        <v>33</v>
      </c>
      <c r="C11665" s="45">
        <v>6</v>
      </c>
    </row>
    <row r="11666" spans="1:3">
      <c r="A11666" s="27">
        <v>57980190</v>
      </c>
      <c r="B11666" s="45">
        <v>17</v>
      </c>
      <c r="C11666" s="45">
        <v>62</v>
      </c>
    </row>
    <row r="11667" spans="1:3">
      <c r="A11667" s="27">
        <v>57986603</v>
      </c>
      <c r="B11667" s="45">
        <v>17</v>
      </c>
      <c r="C11667" s="45">
        <v>75</v>
      </c>
    </row>
    <row r="11668" spans="1:3">
      <c r="A11668" s="27">
        <v>57989839</v>
      </c>
      <c r="B11668" s="45">
        <v>17</v>
      </c>
      <c r="C11668" s="45">
        <v>13</v>
      </c>
    </row>
    <row r="11669" spans="1:3">
      <c r="A11669" s="27">
        <v>57982000</v>
      </c>
      <c r="B11669" s="45">
        <v>17</v>
      </c>
      <c r="C11669" s="45">
        <v>59</v>
      </c>
    </row>
    <row r="11670" spans="1:3">
      <c r="A11670" s="27">
        <v>58027599</v>
      </c>
      <c r="B11670" s="45">
        <v>17</v>
      </c>
      <c r="C11670" s="45">
        <v>56</v>
      </c>
    </row>
    <row r="11671" spans="1:3">
      <c r="A11671" s="27">
        <v>57980186</v>
      </c>
      <c r="B11671" s="45">
        <v>17</v>
      </c>
      <c r="C11671" s="45">
        <v>77</v>
      </c>
    </row>
    <row r="11672" spans="1:3">
      <c r="A11672" s="27">
        <v>57976239</v>
      </c>
      <c r="B11672" s="45">
        <v>17</v>
      </c>
      <c r="C11672" s="45">
        <v>1</v>
      </c>
    </row>
    <row r="11673" spans="1:3">
      <c r="A11673" s="27">
        <v>57973860</v>
      </c>
      <c r="B11673" s="45">
        <v>17</v>
      </c>
      <c r="C11673" s="45">
        <v>50</v>
      </c>
    </row>
    <row r="11674" spans="1:3">
      <c r="A11674" s="27">
        <v>58030666</v>
      </c>
      <c r="B11674" s="45">
        <v>17</v>
      </c>
      <c r="C11674" s="45">
        <v>82</v>
      </c>
    </row>
    <row r="11675" spans="1:3">
      <c r="A11675" s="27">
        <v>57973572</v>
      </c>
      <c r="B11675" s="45">
        <v>17</v>
      </c>
      <c r="C11675" s="45">
        <v>92</v>
      </c>
    </row>
    <row r="11676" spans="1:3">
      <c r="A11676" s="27">
        <v>57981644</v>
      </c>
      <c r="B11676" s="45">
        <v>17</v>
      </c>
      <c r="C11676" s="45">
        <v>54</v>
      </c>
    </row>
    <row r="11677" spans="1:3">
      <c r="A11677" s="27">
        <v>57975868</v>
      </c>
      <c r="B11677" s="45">
        <v>17</v>
      </c>
      <c r="C11677" s="45">
        <v>30</v>
      </c>
    </row>
    <row r="11678" spans="1:3">
      <c r="A11678" s="27">
        <v>57973332</v>
      </c>
      <c r="B11678" s="45">
        <v>33</v>
      </c>
      <c r="C11678" s="45">
        <v>4</v>
      </c>
    </row>
    <row r="11679" spans="1:3">
      <c r="A11679" s="27">
        <v>57988908</v>
      </c>
      <c r="B11679" s="45">
        <v>17</v>
      </c>
      <c r="C11679" s="45">
        <v>94</v>
      </c>
    </row>
    <row r="11680" spans="1:3">
      <c r="A11680" s="27">
        <v>57984626</v>
      </c>
      <c r="B11680" s="45">
        <v>17</v>
      </c>
      <c r="C11680" s="45">
        <v>91</v>
      </c>
    </row>
    <row r="11681" spans="1:3">
      <c r="A11681" s="27">
        <v>57974735</v>
      </c>
      <c r="B11681" s="45">
        <v>17</v>
      </c>
      <c r="C11681" s="45">
        <v>67</v>
      </c>
    </row>
    <row r="11682" spans="1:3">
      <c r="A11682" s="27">
        <v>57971279</v>
      </c>
      <c r="B11682" s="45">
        <v>17</v>
      </c>
      <c r="C11682" s="45">
        <v>63</v>
      </c>
    </row>
    <row r="11683" spans="1:3">
      <c r="A11683" s="27">
        <v>58027567</v>
      </c>
      <c r="B11683" s="45">
        <v>17</v>
      </c>
      <c r="C11683" s="45">
        <v>77</v>
      </c>
    </row>
    <row r="11684" spans="1:3">
      <c r="A11684" s="27">
        <v>57982119</v>
      </c>
      <c r="B11684" s="45">
        <v>17</v>
      </c>
      <c r="C11684" s="45">
        <v>83</v>
      </c>
    </row>
    <row r="11685" spans="1:3">
      <c r="A11685" s="27">
        <v>57978557</v>
      </c>
      <c r="B11685" s="45">
        <v>17</v>
      </c>
      <c r="C11685" s="45">
        <v>57</v>
      </c>
    </row>
    <row r="11686" spans="1:3">
      <c r="A11686" s="27">
        <v>57974994</v>
      </c>
      <c r="B11686" s="45">
        <v>17</v>
      </c>
      <c r="C11686" s="45">
        <v>14</v>
      </c>
    </row>
    <row r="11687" spans="1:3">
      <c r="A11687" s="27">
        <v>57973921</v>
      </c>
      <c r="B11687" s="45">
        <v>17</v>
      </c>
      <c r="C11687" s="45">
        <v>38</v>
      </c>
    </row>
    <row r="11688" spans="1:3">
      <c r="A11688" s="27">
        <v>57971751</v>
      </c>
      <c r="B11688" s="45">
        <v>17</v>
      </c>
      <c r="C11688" s="45">
        <v>59</v>
      </c>
    </row>
    <row r="11689" spans="1:3">
      <c r="A11689" s="27">
        <v>57971200</v>
      </c>
      <c r="B11689" s="45">
        <v>17</v>
      </c>
      <c r="C11689" s="45">
        <v>59</v>
      </c>
    </row>
    <row r="11690" spans="1:3">
      <c r="A11690" s="27">
        <v>57987839</v>
      </c>
      <c r="B11690" s="45">
        <v>17</v>
      </c>
      <c r="C11690" s="45">
        <v>35</v>
      </c>
    </row>
    <row r="11691" spans="1:3">
      <c r="A11691" s="27">
        <v>57990483</v>
      </c>
      <c r="B11691" s="45">
        <v>17</v>
      </c>
      <c r="C11691" s="45">
        <v>85</v>
      </c>
    </row>
    <row r="11692" spans="1:3">
      <c r="A11692" s="27">
        <v>57978290</v>
      </c>
      <c r="B11692" s="45">
        <v>17</v>
      </c>
      <c r="C11692" s="45">
        <v>27</v>
      </c>
    </row>
    <row r="11693" spans="1:3">
      <c r="A11693" s="27">
        <v>57977807</v>
      </c>
      <c r="B11693" s="45">
        <v>17</v>
      </c>
      <c r="C11693" s="45">
        <v>38</v>
      </c>
    </row>
    <row r="11694" spans="1:3">
      <c r="A11694" s="27">
        <v>57976844</v>
      </c>
      <c r="B11694" s="45">
        <v>17</v>
      </c>
      <c r="C11694" s="45">
        <v>57</v>
      </c>
    </row>
    <row r="11695" spans="1:3">
      <c r="A11695" s="27">
        <v>57985351</v>
      </c>
      <c r="B11695" s="45">
        <v>17</v>
      </c>
      <c r="C11695" s="45">
        <v>85</v>
      </c>
    </row>
    <row r="11696" spans="1:3">
      <c r="A11696" s="27">
        <v>57983531</v>
      </c>
      <c r="B11696" s="45">
        <v>17</v>
      </c>
      <c r="C11696" s="45">
        <v>83</v>
      </c>
    </row>
    <row r="11697" spans="1:3">
      <c r="A11697" s="27">
        <v>57981882</v>
      </c>
      <c r="B11697" s="45">
        <v>17</v>
      </c>
      <c r="C11697" s="45">
        <v>25</v>
      </c>
    </row>
    <row r="11698" spans="1:3">
      <c r="A11698" s="27">
        <v>57973099</v>
      </c>
      <c r="B11698" s="45">
        <v>17</v>
      </c>
      <c r="C11698" s="45">
        <v>59</v>
      </c>
    </row>
    <row r="11699" spans="1:3">
      <c r="A11699" s="27">
        <v>57977078</v>
      </c>
      <c r="B11699" s="45">
        <v>17</v>
      </c>
      <c r="C11699" s="45">
        <v>30</v>
      </c>
    </row>
    <row r="11700" spans="1:3">
      <c r="A11700" s="27">
        <v>57973211</v>
      </c>
      <c r="B11700" s="45">
        <v>17</v>
      </c>
      <c r="C11700" s="45">
        <v>59</v>
      </c>
    </row>
    <row r="11701" spans="1:3">
      <c r="A11701" s="27">
        <v>57982031</v>
      </c>
      <c r="B11701" s="45">
        <v>17</v>
      </c>
      <c r="C11701" s="45">
        <v>35</v>
      </c>
    </row>
    <row r="11702" spans="1:3">
      <c r="A11702" s="27">
        <v>58026848</v>
      </c>
      <c r="B11702" s="45">
        <v>17</v>
      </c>
      <c r="C11702" s="45">
        <v>34</v>
      </c>
    </row>
    <row r="11703" spans="1:3">
      <c r="A11703" s="27">
        <v>57988414</v>
      </c>
      <c r="B11703" s="45">
        <v>17</v>
      </c>
      <c r="C11703" s="45">
        <v>87</v>
      </c>
    </row>
    <row r="11704" spans="1:3">
      <c r="A11704" s="27">
        <v>57981873</v>
      </c>
      <c r="B11704" s="45">
        <v>17</v>
      </c>
      <c r="C11704" s="45">
        <v>31</v>
      </c>
    </row>
    <row r="11705" spans="1:3">
      <c r="A11705" s="27">
        <v>58030122</v>
      </c>
      <c r="B11705" s="45">
        <v>17</v>
      </c>
      <c r="C11705" s="45">
        <v>13</v>
      </c>
    </row>
    <row r="11706" spans="1:3">
      <c r="A11706" s="27">
        <v>57986329</v>
      </c>
      <c r="B11706" s="45">
        <v>17</v>
      </c>
      <c r="C11706" s="45">
        <v>69</v>
      </c>
    </row>
    <row r="11707" spans="1:3">
      <c r="A11707" s="27">
        <v>57982045</v>
      </c>
      <c r="B11707" s="45">
        <v>17</v>
      </c>
      <c r="C11707" s="45">
        <v>92</v>
      </c>
    </row>
    <row r="11708" spans="1:3">
      <c r="A11708" s="27">
        <v>57988320</v>
      </c>
      <c r="B11708" s="45">
        <v>17</v>
      </c>
      <c r="C11708" s="45">
        <v>61</v>
      </c>
    </row>
    <row r="11709" spans="1:3">
      <c r="A11709" s="27">
        <v>57984562</v>
      </c>
      <c r="B11709" s="45">
        <v>17</v>
      </c>
      <c r="C11709" s="45">
        <v>69</v>
      </c>
    </row>
    <row r="11710" spans="1:3">
      <c r="A11710" s="27">
        <v>57983703</v>
      </c>
      <c r="B11710" s="45">
        <v>17</v>
      </c>
      <c r="C11710" s="45">
        <v>59</v>
      </c>
    </row>
    <row r="11711" spans="1:3">
      <c r="A11711" s="27">
        <v>57973143</v>
      </c>
      <c r="B11711" s="45">
        <v>17</v>
      </c>
      <c r="C11711" s="45">
        <v>13</v>
      </c>
    </row>
    <row r="11712" spans="1:3">
      <c r="A11712" s="27">
        <v>57984845</v>
      </c>
      <c r="B11712" s="45">
        <v>17</v>
      </c>
      <c r="C11712" s="45">
        <v>1</v>
      </c>
    </row>
    <row r="11713" spans="1:3">
      <c r="A11713" s="27">
        <v>57977029</v>
      </c>
      <c r="B11713" s="45">
        <v>17</v>
      </c>
      <c r="C11713" s="45">
        <v>68</v>
      </c>
    </row>
    <row r="11714" spans="1:3">
      <c r="A11714" s="27">
        <v>57974484</v>
      </c>
      <c r="B11714" s="45">
        <v>17</v>
      </c>
      <c r="C11714" s="45">
        <v>78</v>
      </c>
    </row>
    <row r="11715" spans="1:3">
      <c r="A11715" s="27">
        <v>57979384</v>
      </c>
      <c r="B11715" s="45">
        <v>17</v>
      </c>
      <c r="C11715" s="45">
        <v>19</v>
      </c>
    </row>
    <row r="11716" spans="1:3">
      <c r="A11716" s="27">
        <v>57987744</v>
      </c>
      <c r="B11716" s="45">
        <v>17</v>
      </c>
      <c r="C11716" s="45">
        <v>90</v>
      </c>
    </row>
    <row r="11717" spans="1:3">
      <c r="A11717" s="27">
        <v>57987978</v>
      </c>
      <c r="B11717" s="45">
        <v>17</v>
      </c>
      <c r="C11717" s="45">
        <v>83</v>
      </c>
    </row>
    <row r="11718" spans="1:3">
      <c r="A11718" s="27">
        <v>56625654</v>
      </c>
      <c r="B11718" s="45">
        <v>17</v>
      </c>
      <c r="C11718" s="45">
        <v>62</v>
      </c>
    </row>
    <row r="11719" spans="1:3">
      <c r="A11719" s="27">
        <v>56627164</v>
      </c>
      <c r="B11719" s="45">
        <v>17</v>
      </c>
      <c r="C11719" s="45">
        <v>54</v>
      </c>
    </row>
    <row r="11720" spans="1:3">
      <c r="A11720" s="27">
        <v>56627170</v>
      </c>
      <c r="B11720" s="45">
        <v>17</v>
      </c>
      <c r="C11720" s="45">
        <v>91</v>
      </c>
    </row>
    <row r="11721" spans="1:3">
      <c r="A11721" s="27">
        <v>56627178</v>
      </c>
      <c r="B11721" s="45">
        <v>17</v>
      </c>
      <c r="C11721" s="45">
        <v>38</v>
      </c>
    </row>
    <row r="11722" spans="1:3">
      <c r="A11722" s="27">
        <v>56627183</v>
      </c>
      <c r="B11722" s="45">
        <v>17</v>
      </c>
      <c r="C11722" s="45">
        <v>64</v>
      </c>
    </row>
    <row r="11723" spans="1:3">
      <c r="A11723" s="27">
        <v>56628131</v>
      </c>
      <c r="B11723" s="45">
        <v>17</v>
      </c>
      <c r="C11723" s="45">
        <v>54</v>
      </c>
    </row>
    <row r="11724" spans="1:3">
      <c r="A11724" s="27">
        <v>56628218</v>
      </c>
      <c r="B11724" s="45">
        <v>17</v>
      </c>
      <c r="C11724" s="45">
        <v>79</v>
      </c>
    </row>
    <row r="11725" spans="1:3">
      <c r="A11725" s="27">
        <v>56628298</v>
      </c>
      <c r="B11725" s="45">
        <v>17</v>
      </c>
      <c r="C11725" s="45">
        <v>66</v>
      </c>
    </row>
    <row r="11726" spans="1:3">
      <c r="A11726" s="27">
        <v>56628299</v>
      </c>
      <c r="B11726" s="45">
        <v>17</v>
      </c>
      <c r="C11726" s="45">
        <v>37</v>
      </c>
    </row>
    <row r="11727" spans="1:3">
      <c r="A11727" s="27">
        <v>56628300</v>
      </c>
      <c r="B11727" s="45">
        <v>17</v>
      </c>
      <c r="C11727" s="45">
        <v>13</v>
      </c>
    </row>
    <row r="11728" spans="1:3">
      <c r="A11728" s="27">
        <v>57978426</v>
      </c>
      <c r="B11728" s="45">
        <v>17</v>
      </c>
      <c r="C11728" s="45">
        <v>91</v>
      </c>
    </row>
    <row r="11729" spans="1:3">
      <c r="A11729" s="27">
        <v>57983851</v>
      </c>
      <c r="B11729" s="45">
        <v>17</v>
      </c>
      <c r="C11729" s="45">
        <v>62</v>
      </c>
    </row>
    <row r="11730" spans="1:3">
      <c r="A11730" s="27">
        <v>57986017</v>
      </c>
      <c r="B11730" s="45">
        <v>17</v>
      </c>
      <c r="C11730" s="45">
        <v>92</v>
      </c>
    </row>
    <row r="11731" spans="1:3">
      <c r="A11731" s="27">
        <v>57975884</v>
      </c>
      <c r="B11731" s="45">
        <v>17</v>
      </c>
      <c r="C11731" s="45">
        <v>63</v>
      </c>
    </row>
    <row r="11732" spans="1:3">
      <c r="A11732" s="27">
        <v>57972555</v>
      </c>
      <c r="B11732" s="45">
        <v>17</v>
      </c>
      <c r="C11732" s="45">
        <v>51</v>
      </c>
    </row>
    <row r="11733" spans="1:3">
      <c r="A11733" s="27">
        <v>57987384</v>
      </c>
      <c r="B11733" s="45">
        <v>17</v>
      </c>
      <c r="C11733" s="45">
        <v>72</v>
      </c>
    </row>
    <row r="11734" spans="1:3">
      <c r="A11734" s="27">
        <v>57974015</v>
      </c>
      <c r="B11734" s="45">
        <v>17</v>
      </c>
      <c r="C11734" s="45">
        <v>63</v>
      </c>
    </row>
    <row r="11735" spans="1:3">
      <c r="A11735" s="27">
        <v>57978944</v>
      </c>
      <c r="B11735" s="45">
        <v>17</v>
      </c>
      <c r="C11735" s="45">
        <v>94</v>
      </c>
    </row>
    <row r="11736" spans="1:3">
      <c r="A11736" s="27">
        <v>57986012</v>
      </c>
      <c r="B11736" s="45">
        <v>17</v>
      </c>
      <c r="C11736" s="45">
        <v>2</v>
      </c>
    </row>
    <row r="11737" spans="1:3">
      <c r="A11737" s="27">
        <v>57974275</v>
      </c>
      <c r="B11737" s="45">
        <v>17</v>
      </c>
      <c r="C11737" s="45">
        <v>63</v>
      </c>
    </row>
    <row r="11738" spans="1:3">
      <c r="A11738" s="27">
        <v>57989059</v>
      </c>
      <c r="B11738" s="45">
        <v>17</v>
      </c>
      <c r="C11738" s="45">
        <v>69</v>
      </c>
    </row>
    <row r="11739" spans="1:3">
      <c r="A11739" s="27">
        <v>57990942</v>
      </c>
      <c r="B11739" s="45">
        <v>17</v>
      </c>
      <c r="C11739" s="45">
        <v>37</v>
      </c>
    </row>
    <row r="11740" spans="1:3">
      <c r="A11740" s="27">
        <v>57990387</v>
      </c>
      <c r="B11740" s="45">
        <v>17</v>
      </c>
      <c r="C11740" s="45">
        <v>57</v>
      </c>
    </row>
    <row r="11741" spans="1:3">
      <c r="A11741" s="27">
        <v>57978529</v>
      </c>
      <c r="B11741" s="45">
        <v>17</v>
      </c>
      <c r="C11741" s="45">
        <v>37</v>
      </c>
    </row>
    <row r="11742" spans="1:3">
      <c r="A11742" s="27">
        <v>57976179</v>
      </c>
      <c r="B11742" s="45">
        <v>17</v>
      </c>
      <c r="C11742" s="45">
        <v>40</v>
      </c>
    </row>
    <row r="11743" spans="1:3">
      <c r="A11743" s="27">
        <v>57988986</v>
      </c>
      <c r="B11743" s="45">
        <v>17</v>
      </c>
      <c r="C11743" s="45">
        <v>44</v>
      </c>
    </row>
    <row r="11744" spans="1:3">
      <c r="A11744" s="27">
        <v>58027170</v>
      </c>
      <c r="B11744" s="45">
        <v>17</v>
      </c>
      <c r="C11744" s="45">
        <v>74</v>
      </c>
    </row>
    <row r="11745" spans="1:3">
      <c r="A11745" s="27">
        <v>57989633</v>
      </c>
      <c r="B11745" s="45">
        <v>17</v>
      </c>
      <c r="C11745" s="45">
        <v>78</v>
      </c>
    </row>
    <row r="11746" spans="1:3">
      <c r="A11746" s="27">
        <v>57989572</v>
      </c>
      <c r="B11746" s="45">
        <v>17</v>
      </c>
      <c r="C11746" s="45">
        <v>2</v>
      </c>
    </row>
    <row r="11747" spans="1:3">
      <c r="A11747" s="27">
        <v>57981334</v>
      </c>
      <c r="B11747" s="45">
        <v>17</v>
      </c>
      <c r="C11747" s="45">
        <v>57</v>
      </c>
    </row>
    <row r="11748" spans="1:3">
      <c r="A11748" s="27">
        <v>58029950</v>
      </c>
      <c r="B11748" s="45">
        <v>33</v>
      </c>
      <c r="C11748" s="45">
        <v>31</v>
      </c>
    </row>
    <row r="11749" spans="1:3">
      <c r="A11749" s="27">
        <v>58026998</v>
      </c>
      <c r="B11749" s="45">
        <v>17</v>
      </c>
      <c r="C11749" s="45">
        <v>18</v>
      </c>
    </row>
    <row r="11750" spans="1:3">
      <c r="A11750" s="27">
        <v>57975115</v>
      </c>
      <c r="B11750" s="45">
        <v>17</v>
      </c>
      <c r="C11750" s="45">
        <v>57</v>
      </c>
    </row>
    <row r="11751" spans="1:3">
      <c r="A11751" s="27">
        <v>57989843</v>
      </c>
      <c r="B11751" s="45">
        <v>17</v>
      </c>
      <c r="C11751" s="45">
        <v>93</v>
      </c>
    </row>
    <row r="11752" spans="1:3">
      <c r="A11752" s="27">
        <v>57990319</v>
      </c>
      <c r="B11752" s="45">
        <v>17</v>
      </c>
      <c r="C11752" s="45">
        <v>13</v>
      </c>
    </row>
    <row r="11753" spans="1:3">
      <c r="A11753" s="27">
        <v>57990793</v>
      </c>
      <c r="B11753" s="45">
        <v>17</v>
      </c>
      <c r="C11753" s="45">
        <v>69</v>
      </c>
    </row>
    <row r="11754" spans="1:3">
      <c r="A11754" s="27">
        <v>57973597</v>
      </c>
      <c r="B11754" s="45">
        <v>17</v>
      </c>
      <c r="C11754" s="45">
        <v>13</v>
      </c>
    </row>
    <row r="11755" spans="1:3">
      <c r="A11755" s="27">
        <v>57980995</v>
      </c>
      <c r="B11755" s="45">
        <v>17</v>
      </c>
      <c r="C11755" s="45">
        <v>62</v>
      </c>
    </row>
    <row r="11756" spans="1:3">
      <c r="A11756" s="27">
        <v>56626501</v>
      </c>
      <c r="B11756" s="45">
        <v>17</v>
      </c>
      <c r="C11756" s="45">
        <v>83</v>
      </c>
    </row>
    <row r="11757" spans="1:3">
      <c r="A11757" s="27">
        <v>56626520</v>
      </c>
      <c r="B11757" s="45">
        <v>17</v>
      </c>
      <c r="C11757" s="45">
        <v>78</v>
      </c>
    </row>
    <row r="11758" spans="1:3">
      <c r="A11758" s="27">
        <v>56626818</v>
      </c>
      <c r="B11758" s="45">
        <v>17</v>
      </c>
      <c r="C11758" s="45">
        <v>83</v>
      </c>
    </row>
    <row r="11759" spans="1:3">
      <c r="A11759" s="27">
        <v>56626871</v>
      </c>
      <c r="B11759" s="45">
        <v>17</v>
      </c>
      <c r="C11759" s="45">
        <v>85</v>
      </c>
    </row>
    <row r="11760" spans="1:3">
      <c r="A11760" s="27">
        <v>56624082</v>
      </c>
      <c r="B11760" s="45">
        <v>17</v>
      </c>
      <c r="C11760" s="45">
        <v>93</v>
      </c>
    </row>
    <row r="11761" spans="1:3">
      <c r="A11761" s="27">
        <v>56624160</v>
      </c>
      <c r="B11761" s="45">
        <v>17</v>
      </c>
      <c r="C11761" s="45">
        <v>62</v>
      </c>
    </row>
    <row r="11762" spans="1:3">
      <c r="A11762" s="27">
        <v>56624235</v>
      </c>
      <c r="B11762" s="45">
        <v>17</v>
      </c>
      <c r="C11762" s="45">
        <v>80</v>
      </c>
    </row>
    <row r="11763" spans="1:3">
      <c r="A11763" s="27">
        <v>56627130</v>
      </c>
      <c r="B11763" s="45">
        <v>17</v>
      </c>
      <c r="C11763" s="45">
        <v>13</v>
      </c>
    </row>
    <row r="11764" spans="1:3">
      <c r="A11764" s="27">
        <v>56628132</v>
      </c>
      <c r="B11764" s="45">
        <v>17</v>
      </c>
      <c r="C11764" s="45">
        <v>22</v>
      </c>
    </row>
    <row r="11765" spans="1:3">
      <c r="A11765" s="27">
        <v>56629318</v>
      </c>
      <c r="B11765" s="45">
        <v>17</v>
      </c>
      <c r="C11765" s="45">
        <v>75</v>
      </c>
    </row>
    <row r="11766" spans="1:3">
      <c r="A11766" s="27">
        <v>56631493</v>
      </c>
      <c r="B11766" s="45">
        <v>17</v>
      </c>
      <c r="C11766" s="45">
        <v>22</v>
      </c>
    </row>
    <row r="11767" spans="1:3">
      <c r="A11767" s="27">
        <v>56631511</v>
      </c>
      <c r="B11767" s="45">
        <v>17</v>
      </c>
      <c r="C11767" s="45">
        <v>91</v>
      </c>
    </row>
    <row r="11768" spans="1:3">
      <c r="A11768" s="27">
        <v>56631518</v>
      </c>
      <c r="B11768" s="45">
        <v>17</v>
      </c>
      <c r="C11768" s="45">
        <v>86</v>
      </c>
    </row>
    <row r="11769" spans="1:3">
      <c r="A11769" s="27">
        <v>57987399</v>
      </c>
      <c r="B11769" s="45">
        <v>17</v>
      </c>
      <c r="C11769" s="45">
        <v>51</v>
      </c>
    </row>
    <row r="11770" spans="1:3">
      <c r="A11770" s="27">
        <v>57987650</v>
      </c>
      <c r="B11770" s="45">
        <v>17</v>
      </c>
      <c r="C11770" s="45">
        <v>6</v>
      </c>
    </row>
    <row r="11771" spans="1:3">
      <c r="A11771" s="27">
        <v>57977424</v>
      </c>
      <c r="B11771" s="45">
        <v>17</v>
      </c>
      <c r="C11771" s="45">
        <v>59</v>
      </c>
    </row>
    <row r="11772" spans="1:3">
      <c r="A11772" s="27">
        <v>57974624</v>
      </c>
      <c r="B11772" s="45">
        <v>17</v>
      </c>
      <c r="C11772" s="45">
        <v>13</v>
      </c>
    </row>
    <row r="11773" spans="1:3">
      <c r="A11773" s="27">
        <v>57989192</v>
      </c>
      <c r="B11773" s="45">
        <v>17</v>
      </c>
      <c r="C11773" s="45">
        <v>81</v>
      </c>
    </row>
    <row r="11774" spans="1:3">
      <c r="A11774" s="27">
        <v>57973553</v>
      </c>
      <c r="B11774" s="45">
        <v>33</v>
      </c>
      <c r="C11774" s="45">
        <v>61</v>
      </c>
    </row>
    <row r="11775" spans="1:3">
      <c r="A11775" s="27">
        <v>57989131</v>
      </c>
      <c r="B11775" s="45">
        <v>17</v>
      </c>
      <c r="C11775" s="45">
        <v>94</v>
      </c>
    </row>
    <row r="11776" spans="1:3">
      <c r="A11776" s="27">
        <v>57990452</v>
      </c>
      <c r="B11776" s="45">
        <v>17</v>
      </c>
      <c r="C11776" s="45">
        <v>54</v>
      </c>
    </row>
    <row r="11777" spans="1:3">
      <c r="A11777" s="27">
        <v>57986753</v>
      </c>
      <c r="B11777" s="45">
        <v>17</v>
      </c>
      <c r="C11777" s="45">
        <v>59</v>
      </c>
    </row>
    <row r="11778" spans="1:3">
      <c r="A11778" s="27">
        <v>57977491</v>
      </c>
      <c r="B11778" s="45">
        <v>17</v>
      </c>
      <c r="C11778" s="45">
        <v>75</v>
      </c>
    </row>
    <row r="11779" spans="1:3">
      <c r="A11779" s="27">
        <v>57984534</v>
      </c>
      <c r="B11779" s="45">
        <v>33</v>
      </c>
      <c r="C11779" s="45">
        <v>94</v>
      </c>
    </row>
    <row r="11780" spans="1:3">
      <c r="A11780" s="27">
        <v>57976605</v>
      </c>
      <c r="B11780" s="45">
        <v>17</v>
      </c>
      <c r="C11780" s="45">
        <v>73</v>
      </c>
    </row>
    <row r="11781" spans="1:3">
      <c r="A11781" s="27">
        <v>57990549</v>
      </c>
      <c r="B11781" s="45">
        <v>17</v>
      </c>
      <c r="C11781" s="45">
        <v>69</v>
      </c>
    </row>
    <row r="11782" spans="1:3">
      <c r="A11782" s="27">
        <v>57986763</v>
      </c>
      <c r="B11782" s="45">
        <v>17</v>
      </c>
      <c r="C11782" s="45">
        <v>58</v>
      </c>
    </row>
    <row r="11783" spans="1:3">
      <c r="A11783" s="27">
        <v>57989381</v>
      </c>
      <c r="B11783" s="45">
        <v>17</v>
      </c>
      <c r="C11783" s="45">
        <v>92</v>
      </c>
    </row>
    <row r="11784" spans="1:3">
      <c r="A11784" s="27">
        <v>58027589</v>
      </c>
      <c r="B11784" s="45">
        <v>17</v>
      </c>
      <c r="C11784" s="45">
        <v>31</v>
      </c>
    </row>
    <row r="11785" spans="1:3">
      <c r="A11785" s="27">
        <v>57985109</v>
      </c>
      <c r="B11785" s="45">
        <v>17</v>
      </c>
      <c r="C11785" s="45">
        <v>40</v>
      </c>
    </row>
    <row r="11786" spans="1:3">
      <c r="A11786" s="27">
        <v>57985289</v>
      </c>
      <c r="B11786" s="45">
        <v>17</v>
      </c>
      <c r="C11786" s="45">
        <v>14</v>
      </c>
    </row>
    <row r="11787" spans="1:3">
      <c r="A11787" s="27">
        <v>57973235</v>
      </c>
      <c r="B11787" s="45">
        <v>17</v>
      </c>
      <c r="C11787" s="45">
        <v>85</v>
      </c>
    </row>
    <row r="11788" spans="1:3">
      <c r="A11788" s="27">
        <v>57988446</v>
      </c>
      <c r="B11788" s="45">
        <v>17</v>
      </c>
      <c r="C11788" s="45">
        <v>38</v>
      </c>
    </row>
    <row r="11789" spans="1:3">
      <c r="A11789" s="27">
        <v>57988838</v>
      </c>
      <c r="B11789" s="45">
        <v>17</v>
      </c>
      <c r="C11789" s="45">
        <v>75</v>
      </c>
    </row>
    <row r="11790" spans="1:3">
      <c r="A11790" s="27">
        <v>57986702</v>
      </c>
      <c r="B11790" s="45">
        <v>33</v>
      </c>
      <c r="C11790" s="45">
        <v>22</v>
      </c>
    </row>
    <row r="11791" spans="1:3">
      <c r="A11791" s="27">
        <v>57971830</v>
      </c>
      <c r="B11791" s="45">
        <v>17</v>
      </c>
      <c r="C11791" s="45">
        <v>25</v>
      </c>
    </row>
    <row r="11792" spans="1:3">
      <c r="A11792" s="27">
        <v>57977174</v>
      </c>
      <c r="B11792" s="45">
        <v>17</v>
      </c>
      <c r="C11792" s="45">
        <v>54</v>
      </c>
    </row>
    <row r="11793" spans="1:3">
      <c r="A11793" s="27">
        <v>57972858</v>
      </c>
      <c r="B11793" s="45">
        <v>17</v>
      </c>
      <c r="C11793" s="45">
        <v>13</v>
      </c>
    </row>
    <row r="11794" spans="1:3">
      <c r="A11794" s="27">
        <v>57974795</v>
      </c>
      <c r="B11794" s="45">
        <v>17</v>
      </c>
      <c r="C11794" s="45">
        <v>94</v>
      </c>
    </row>
    <row r="11795" spans="1:3">
      <c r="A11795" s="27">
        <v>57986111</v>
      </c>
      <c r="B11795" s="45">
        <v>17</v>
      </c>
      <c r="C11795" s="45">
        <v>76</v>
      </c>
    </row>
    <row r="11796" spans="1:3">
      <c r="A11796" s="27">
        <v>57983259</v>
      </c>
      <c r="B11796" s="45">
        <v>17</v>
      </c>
      <c r="C11796" s="45">
        <v>26</v>
      </c>
    </row>
    <row r="11797" spans="1:3">
      <c r="A11797" s="27">
        <v>56624595</v>
      </c>
      <c r="B11797" s="45">
        <v>17</v>
      </c>
      <c r="C11797" s="45">
        <v>11</v>
      </c>
    </row>
    <row r="11798" spans="1:3">
      <c r="A11798" s="27">
        <v>56624619</v>
      </c>
      <c r="B11798" s="45">
        <v>17</v>
      </c>
      <c r="C11798" s="45">
        <v>12</v>
      </c>
    </row>
    <row r="11799" spans="1:3">
      <c r="A11799" s="27">
        <v>56624620</v>
      </c>
      <c r="B11799" s="45">
        <v>17</v>
      </c>
      <c r="C11799" s="45">
        <v>87</v>
      </c>
    </row>
    <row r="11800" spans="1:3">
      <c r="A11800" s="27">
        <v>56627250</v>
      </c>
      <c r="B11800" s="45">
        <v>30</v>
      </c>
      <c r="C11800" s="45">
        <v>22</v>
      </c>
    </row>
    <row r="11801" spans="1:3">
      <c r="A11801" s="27">
        <v>56629329</v>
      </c>
      <c r="B11801" s="45">
        <v>17</v>
      </c>
      <c r="C11801" s="45">
        <v>85</v>
      </c>
    </row>
    <row r="11802" spans="1:3">
      <c r="A11802" s="27">
        <v>56629333</v>
      </c>
      <c r="B11802" s="45">
        <v>17</v>
      </c>
      <c r="C11802" s="45">
        <v>43</v>
      </c>
    </row>
    <row r="11803" spans="1:3">
      <c r="A11803" s="27">
        <v>56629463</v>
      </c>
      <c r="B11803" s="45">
        <v>17</v>
      </c>
      <c r="C11803" s="45">
        <v>35</v>
      </c>
    </row>
    <row r="11804" spans="1:3">
      <c r="A11804" s="27">
        <v>56629465</v>
      </c>
      <c r="B11804" s="45">
        <v>17</v>
      </c>
      <c r="C11804" s="45">
        <v>31</v>
      </c>
    </row>
    <row r="11805" spans="1:3">
      <c r="A11805" s="27">
        <v>56632375</v>
      </c>
      <c r="B11805" s="45">
        <v>17</v>
      </c>
      <c r="C11805" s="45">
        <v>75</v>
      </c>
    </row>
    <row r="11806" spans="1:3">
      <c r="A11806" s="27">
        <v>56632378</v>
      </c>
      <c r="B11806" s="45">
        <v>17</v>
      </c>
      <c r="C11806" s="45">
        <v>68</v>
      </c>
    </row>
    <row r="11807" spans="1:3">
      <c r="A11807" s="27">
        <v>56632676</v>
      </c>
      <c r="B11807" s="45">
        <v>17</v>
      </c>
      <c r="C11807" s="45">
        <v>31</v>
      </c>
    </row>
    <row r="11808" spans="1:3">
      <c r="A11808" s="27">
        <v>56632926</v>
      </c>
      <c r="B11808" s="45">
        <v>17</v>
      </c>
      <c r="C11808" s="45">
        <v>33</v>
      </c>
    </row>
    <row r="11809" spans="1:3">
      <c r="A11809" s="27">
        <v>57974115</v>
      </c>
      <c r="B11809" s="45">
        <v>17</v>
      </c>
      <c r="C11809" s="45">
        <v>33</v>
      </c>
    </row>
    <row r="11810" spans="1:3">
      <c r="A11810" s="27">
        <v>57973395</v>
      </c>
      <c r="B11810" s="45">
        <v>17</v>
      </c>
      <c r="C11810" s="45">
        <v>22</v>
      </c>
    </row>
    <row r="11811" spans="1:3">
      <c r="A11811" s="27">
        <v>57974557</v>
      </c>
      <c r="B11811" s="45">
        <v>17</v>
      </c>
      <c r="C11811" s="45">
        <v>77</v>
      </c>
    </row>
    <row r="11812" spans="1:3">
      <c r="A11812" s="27">
        <v>57989748</v>
      </c>
      <c r="B11812" s="45">
        <v>17</v>
      </c>
      <c r="C11812" s="45">
        <v>54</v>
      </c>
    </row>
    <row r="11813" spans="1:3">
      <c r="A11813" s="27">
        <v>57986208</v>
      </c>
      <c r="B11813" s="45">
        <v>17</v>
      </c>
      <c r="C11813" s="45">
        <v>83</v>
      </c>
    </row>
    <row r="11814" spans="1:3">
      <c r="A11814" s="27">
        <v>57975835</v>
      </c>
      <c r="B11814" s="45">
        <v>17</v>
      </c>
      <c r="C11814" s="45">
        <v>49</v>
      </c>
    </row>
    <row r="11815" spans="1:3">
      <c r="A11815" s="27">
        <v>57987202</v>
      </c>
      <c r="B11815" s="45">
        <v>17</v>
      </c>
      <c r="C11815" s="45">
        <v>41</v>
      </c>
    </row>
    <row r="11816" spans="1:3">
      <c r="A11816" s="27">
        <v>57979162</v>
      </c>
      <c r="B11816" s="45">
        <v>17</v>
      </c>
      <c r="C11816" s="45">
        <v>80</v>
      </c>
    </row>
    <row r="11817" spans="1:3">
      <c r="A11817" s="27">
        <v>57978437</v>
      </c>
      <c r="B11817" s="45">
        <v>17</v>
      </c>
      <c r="C11817" s="45">
        <v>83</v>
      </c>
    </row>
    <row r="11818" spans="1:3">
      <c r="A11818" s="27">
        <v>57987544</v>
      </c>
      <c r="B11818" s="45">
        <v>17</v>
      </c>
      <c r="C11818" s="45">
        <v>60</v>
      </c>
    </row>
    <row r="11819" spans="1:3">
      <c r="A11819" s="27">
        <v>57990340</v>
      </c>
      <c r="B11819" s="45">
        <v>17</v>
      </c>
      <c r="C11819" s="45">
        <v>6</v>
      </c>
    </row>
    <row r="11820" spans="1:3">
      <c r="A11820" s="27">
        <v>57972953</v>
      </c>
      <c r="B11820" s="45">
        <v>17</v>
      </c>
      <c r="C11820" s="45">
        <v>46</v>
      </c>
    </row>
    <row r="11821" spans="1:3">
      <c r="A11821" s="27">
        <v>57987867</v>
      </c>
      <c r="B11821" s="45">
        <v>17</v>
      </c>
      <c r="C11821" s="45">
        <v>31</v>
      </c>
    </row>
    <row r="11822" spans="1:3">
      <c r="A11822" s="27">
        <v>57975069</v>
      </c>
      <c r="B11822" s="45">
        <v>17</v>
      </c>
      <c r="C11822" s="45">
        <v>69</v>
      </c>
    </row>
    <row r="11823" spans="1:3">
      <c r="A11823" s="27">
        <v>57987862</v>
      </c>
      <c r="B11823" s="45">
        <v>17</v>
      </c>
      <c r="C11823" s="45">
        <v>75</v>
      </c>
    </row>
    <row r="11824" spans="1:3">
      <c r="A11824" s="27">
        <v>57988804</v>
      </c>
      <c r="B11824" s="45">
        <v>17</v>
      </c>
      <c r="C11824" s="45">
        <v>54</v>
      </c>
    </row>
    <row r="11825" spans="1:3">
      <c r="A11825" s="27">
        <v>57987114</v>
      </c>
      <c r="B11825" s="45">
        <v>17</v>
      </c>
      <c r="C11825" s="45">
        <v>41</v>
      </c>
    </row>
    <row r="11826" spans="1:3">
      <c r="A11826" s="27">
        <v>57982338</v>
      </c>
      <c r="B11826" s="45">
        <v>17</v>
      </c>
      <c r="C11826" s="45">
        <v>94</v>
      </c>
    </row>
    <row r="11827" spans="1:3">
      <c r="A11827" s="27">
        <v>58027435</v>
      </c>
      <c r="B11827" s="45">
        <v>17</v>
      </c>
      <c r="C11827" s="45">
        <v>76</v>
      </c>
    </row>
    <row r="11828" spans="1:3">
      <c r="A11828" s="27">
        <v>57972006</v>
      </c>
      <c r="B11828" s="45">
        <v>17</v>
      </c>
      <c r="C11828" s="45">
        <v>44</v>
      </c>
    </row>
    <row r="11829" spans="1:3">
      <c r="A11829" s="27">
        <v>57987776</v>
      </c>
      <c r="B11829" s="45">
        <v>30</v>
      </c>
      <c r="C11829" s="45">
        <v>31</v>
      </c>
    </row>
    <row r="11830" spans="1:3">
      <c r="A11830" s="27">
        <v>57974918</v>
      </c>
      <c r="B11830" s="45">
        <v>17</v>
      </c>
      <c r="C11830" s="45">
        <v>84</v>
      </c>
    </row>
    <row r="11831" spans="1:3">
      <c r="A11831" s="27">
        <v>57971773</v>
      </c>
      <c r="B11831" s="45">
        <v>17</v>
      </c>
      <c r="C11831" s="45">
        <v>44</v>
      </c>
    </row>
    <row r="11832" spans="1:3">
      <c r="A11832" s="27">
        <v>57990820</v>
      </c>
      <c r="B11832" s="45">
        <v>17</v>
      </c>
      <c r="C11832" s="45">
        <v>84</v>
      </c>
    </row>
    <row r="11833" spans="1:3">
      <c r="A11833" s="27">
        <v>57980106</v>
      </c>
      <c r="B11833" s="45">
        <v>17</v>
      </c>
      <c r="C11833" s="45">
        <v>94</v>
      </c>
    </row>
    <row r="11834" spans="1:3">
      <c r="A11834" s="27">
        <v>57986038</v>
      </c>
      <c r="B11834" s="45">
        <v>17</v>
      </c>
      <c r="C11834" s="45">
        <v>6</v>
      </c>
    </row>
    <row r="11835" spans="1:3">
      <c r="A11835" s="27">
        <v>57976909</v>
      </c>
      <c r="B11835" s="45">
        <v>17</v>
      </c>
      <c r="C11835" s="45">
        <v>69</v>
      </c>
    </row>
    <row r="11836" spans="1:3">
      <c r="A11836" s="27">
        <v>57982161</v>
      </c>
      <c r="B11836" s="45">
        <v>17</v>
      </c>
      <c r="C11836" s="45">
        <v>22</v>
      </c>
    </row>
    <row r="11837" spans="1:3">
      <c r="A11837" s="27">
        <v>57985567</v>
      </c>
      <c r="B11837" s="45">
        <v>17</v>
      </c>
      <c r="C11837" s="45">
        <v>25</v>
      </c>
    </row>
    <row r="11838" spans="1:3">
      <c r="A11838" s="27">
        <v>58031612</v>
      </c>
      <c r="B11838" s="45">
        <v>17</v>
      </c>
      <c r="C11838" s="45">
        <v>75</v>
      </c>
    </row>
    <row r="11839" spans="1:3">
      <c r="A11839" s="27">
        <v>57981815</v>
      </c>
      <c r="B11839" s="45">
        <v>17</v>
      </c>
      <c r="C11839" s="45">
        <v>41</v>
      </c>
    </row>
    <row r="11840" spans="1:3">
      <c r="A11840" s="27">
        <v>57986804</v>
      </c>
      <c r="B11840" s="45">
        <v>17</v>
      </c>
      <c r="C11840" s="45">
        <v>2</v>
      </c>
    </row>
    <row r="11841" spans="1:3">
      <c r="A11841" s="27">
        <v>57990836</v>
      </c>
      <c r="B11841" s="45">
        <v>17</v>
      </c>
      <c r="C11841" s="45">
        <v>77</v>
      </c>
    </row>
    <row r="11842" spans="1:3">
      <c r="A11842" s="27">
        <v>57972994</v>
      </c>
      <c r="B11842" s="45">
        <v>17</v>
      </c>
      <c r="C11842" s="45">
        <v>49</v>
      </c>
    </row>
    <row r="11843" spans="1:3">
      <c r="A11843" s="27">
        <v>57972023</v>
      </c>
      <c r="B11843" s="45">
        <v>17</v>
      </c>
      <c r="C11843" s="45">
        <v>59</v>
      </c>
    </row>
    <row r="11844" spans="1:3">
      <c r="A11844" s="27">
        <v>57974978</v>
      </c>
      <c r="B11844" s="45">
        <v>17</v>
      </c>
      <c r="C11844" s="45">
        <v>75</v>
      </c>
    </row>
    <row r="11845" spans="1:3">
      <c r="A11845" s="27">
        <v>57975176</v>
      </c>
      <c r="B11845" s="45">
        <v>17</v>
      </c>
      <c r="C11845" s="45">
        <v>38</v>
      </c>
    </row>
    <row r="11846" spans="1:3">
      <c r="A11846" s="27">
        <v>57972316</v>
      </c>
      <c r="B11846" s="45">
        <v>17</v>
      </c>
      <c r="C11846" s="45">
        <v>84</v>
      </c>
    </row>
    <row r="11847" spans="1:3">
      <c r="A11847" s="27">
        <v>57972551</v>
      </c>
      <c r="B11847" s="45">
        <v>17</v>
      </c>
      <c r="C11847" s="45">
        <v>4</v>
      </c>
    </row>
    <row r="11848" spans="1:3">
      <c r="A11848" s="27">
        <v>58031600</v>
      </c>
      <c r="B11848" s="45">
        <v>17</v>
      </c>
      <c r="C11848" s="45">
        <v>75</v>
      </c>
    </row>
    <row r="11849" spans="1:3">
      <c r="A11849" s="27">
        <v>57976693</v>
      </c>
      <c r="B11849" s="45">
        <v>17</v>
      </c>
      <c r="C11849" s="45">
        <v>63</v>
      </c>
    </row>
    <row r="11850" spans="1:3">
      <c r="A11850" s="27">
        <v>57975003</v>
      </c>
      <c r="B11850" s="45">
        <v>17</v>
      </c>
      <c r="C11850" s="45">
        <v>75</v>
      </c>
    </row>
    <row r="11851" spans="1:3">
      <c r="A11851" s="27">
        <v>58027003</v>
      </c>
      <c r="B11851" s="45">
        <v>17</v>
      </c>
      <c r="C11851" s="45">
        <v>62</v>
      </c>
    </row>
    <row r="11852" spans="1:3">
      <c r="A11852" s="27">
        <v>57977272</v>
      </c>
      <c r="B11852" s="45">
        <v>17</v>
      </c>
      <c r="C11852" s="45">
        <v>63</v>
      </c>
    </row>
    <row r="11853" spans="1:3">
      <c r="A11853" s="27">
        <v>58030034</v>
      </c>
      <c r="B11853" s="45">
        <v>17</v>
      </c>
      <c r="C11853" s="45">
        <v>38</v>
      </c>
    </row>
    <row r="11854" spans="1:3">
      <c r="A11854" s="27">
        <v>57976310</v>
      </c>
      <c r="B11854" s="45">
        <v>17</v>
      </c>
      <c r="C11854" s="45">
        <v>3</v>
      </c>
    </row>
    <row r="11855" spans="1:3">
      <c r="A11855" s="27">
        <v>57975887</v>
      </c>
      <c r="B11855" s="45">
        <v>17</v>
      </c>
      <c r="C11855" s="45">
        <v>12</v>
      </c>
    </row>
    <row r="11856" spans="1:3">
      <c r="A11856" s="27">
        <v>58030368</v>
      </c>
      <c r="B11856" s="45">
        <v>17</v>
      </c>
      <c r="C11856" s="45">
        <v>35</v>
      </c>
    </row>
    <row r="11857" spans="1:3">
      <c r="A11857" s="27">
        <v>57983172</v>
      </c>
      <c r="B11857" s="45">
        <v>17</v>
      </c>
      <c r="C11857" s="45">
        <v>29</v>
      </c>
    </row>
    <row r="11858" spans="1:3">
      <c r="A11858" s="27">
        <v>58003496</v>
      </c>
      <c r="B11858" s="45">
        <v>17</v>
      </c>
      <c r="C11858" s="45">
        <v>33</v>
      </c>
    </row>
    <row r="11859" spans="1:3">
      <c r="A11859" s="27">
        <v>57976559</v>
      </c>
      <c r="B11859" s="45">
        <v>17</v>
      </c>
      <c r="C11859" s="45">
        <v>54</v>
      </c>
    </row>
    <row r="11860" spans="1:3">
      <c r="A11860" s="27">
        <v>57991009</v>
      </c>
      <c r="B11860" s="45">
        <v>17</v>
      </c>
      <c r="C11860" s="45">
        <v>13</v>
      </c>
    </row>
    <row r="11861" spans="1:3">
      <c r="A11861" s="27">
        <v>57988457</v>
      </c>
      <c r="B11861" s="45">
        <v>17</v>
      </c>
      <c r="C11861" s="45">
        <v>37</v>
      </c>
    </row>
    <row r="11862" spans="1:3">
      <c r="A11862" s="27">
        <v>58027597</v>
      </c>
      <c r="B11862" s="45">
        <v>17</v>
      </c>
      <c r="C11862" s="45">
        <v>74</v>
      </c>
    </row>
    <row r="11863" spans="1:3">
      <c r="A11863" s="27">
        <v>57981794</v>
      </c>
      <c r="B11863" s="45">
        <v>17</v>
      </c>
      <c r="C11863" s="45">
        <v>60</v>
      </c>
    </row>
    <row r="11864" spans="1:3">
      <c r="A11864" s="27">
        <v>57971446</v>
      </c>
      <c r="B11864" s="45">
        <v>33</v>
      </c>
      <c r="C11864" s="45">
        <v>972</v>
      </c>
    </row>
    <row r="11865" spans="1:3">
      <c r="A11865" s="27">
        <v>56628160</v>
      </c>
      <c r="B11865" s="45">
        <v>17</v>
      </c>
      <c r="C11865" s="45">
        <v>65</v>
      </c>
    </row>
    <row r="11866" spans="1:3">
      <c r="A11866" s="27">
        <v>56628560</v>
      </c>
      <c r="B11866" s="45">
        <v>17</v>
      </c>
      <c r="C11866" s="45">
        <v>29</v>
      </c>
    </row>
    <row r="11867" spans="1:3">
      <c r="A11867" s="27">
        <v>56628576</v>
      </c>
      <c r="B11867" s="45">
        <v>17</v>
      </c>
      <c r="C11867" s="45">
        <v>84</v>
      </c>
    </row>
    <row r="11868" spans="1:3">
      <c r="A11868" s="27">
        <v>57988780</v>
      </c>
      <c r="B11868" s="45">
        <v>17</v>
      </c>
      <c r="C11868" s="45">
        <v>33</v>
      </c>
    </row>
    <row r="11869" spans="1:3">
      <c r="A11869" s="27">
        <v>58026987</v>
      </c>
      <c r="B11869" s="45">
        <v>17</v>
      </c>
      <c r="C11869" s="45">
        <v>5</v>
      </c>
    </row>
    <row r="11870" spans="1:3">
      <c r="A11870" s="27">
        <v>57972091</v>
      </c>
      <c r="B11870" s="45">
        <v>17</v>
      </c>
      <c r="C11870" s="45">
        <v>94</v>
      </c>
    </row>
    <row r="11871" spans="1:3">
      <c r="A11871" s="27">
        <v>57975231</v>
      </c>
      <c r="B11871" s="45">
        <v>17</v>
      </c>
      <c r="C11871" s="45">
        <v>79</v>
      </c>
    </row>
    <row r="11872" spans="1:3">
      <c r="A11872" s="27">
        <v>57990976</v>
      </c>
      <c r="B11872" s="45">
        <v>17</v>
      </c>
      <c r="C11872" s="45">
        <v>62</v>
      </c>
    </row>
    <row r="11873" spans="1:3">
      <c r="A11873" s="27">
        <v>57989253</v>
      </c>
      <c r="B11873" s="45">
        <v>17</v>
      </c>
      <c r="C11873" s="45">
        <v>54</v>
      </c>
    </row>
    <row r="11874" spans="1:3">
      <c r="A11874" s="27">
        <v>57971365</v>
      </c>
      <c r="B11874" s="45">
        <v>17</v>
      </c>
      <c r="C11874" s="45">
        <v>14</v>
      </c>
    </row>
    <row r="11875" spans="1:3">
      <c r="A11875" s="27">
        <v>57974153</v>
      </c>
      <c r="B11875" s="45">
        <v>17</v>
      </c>
      <c r="C11875" s="45">
        <v>86</v>
      </c>
    </row>
    <row r="11876" spans="1:3">
      <c r="A11876" s="27">
        <v>57973186</v>
      </c>
      <c r="B11876" s="45">
        <v>17</v>
      </c>
      <c r="C11876" s="45">
        <v>30</v>
      </c>
    </row>
    <row r="11877" spans="1:3">
      <c r="A11877" s="27">
        <v>57976028</v>
      </c>
      <c r="B11877" s="45">
        <v>17</v>
      </c>
      <c r="C11877" s="45">
        <v>69</v>
      </c>
    </row>
    <row r="11878" spans="1:3">
      <c r="A11878" s="27">
        <v>57973128</v>
      </c>
      <c r="B11878" s="45">
        <v>17</v>
      </c>
      <c r="C11878" s="45">
        <v>35</v>
      </c>
    </row>
    <row r="11879" spans="1:3">
      <c r="A11879" s="27">
        <v>57971450</v>
      </c>
      <c r="B11879" s="45">
        <v>17</v>
      </c>
      <c r="C11879" s="45">
        <v>55</v>
      </c>
    </row>
    <row r="11880" spans="1:3">
      <c r="A11880" s="27">
        <v>57980066</v>
      </c>
      <c r="B11880" s="45">
        <v>17</v>
      </c>
      <c r="C11880" s="45">
        <v>76</v>
      </c>
    </row>
    <row r="11881" spans="1:3">
      <c r="A11881" s="27">
        <v>57972099</v>
      </c>
      <c r="B11881" s="45">
        <v>17</v>
      </c>
      <c r="C11881" s="45">
        <v>68</v>
      </c>
    </row>
    <row r="11882" spans="1:3">
      <c r="A11882" s="27">
        <v>57974521</v>
      </c>
      <c r="B11882" s="45">
        <v>30</v>
      </c>
      <c r="C11882" s="45">
        <v>59</v>
      </c>
    </row>
    <row r="11883" spans="1:3">
      <c r="A11883" s="27">
        <v>57989082</v>
      </c>
      <c r="B11883" s="45">
        <v>17</v>
      </c>
      <c r="C11883" s="45">
        <v>78</v>
      </c>
    </row>
    <row r="11884" spans="1:3">
      <c r="A11884" s="27">
        <v>57987386</v>
      </c>
      <c r="B11884" s="45">
        <v>17</v>
      </c>
      <c r="C11884" s="45">
        <v>38</v>
      </c>
    </row>
    <row r="11885" spans="1:3">
      <c r="A11885" s="27">
        <v>57990345</v>
      </c>
      <c r="B11885" s="45">
        <v>17</v>
      </c>
      <c r="C11885" s="45">
        <v>84</v>
      </c>
    </row>
    <row r="11886" spans="1:3">
      <c r="A11886" s="27">
        <v>57976256</v>
      </c>
      <c r="B11886" s="45">
        <v>17</v>
      </c>
      <c r="C11886" s="45">
        <v>45</v>
      </c>
    </row>
    <row r="11887" spans="1:3">
      <c r="A11887" s="27">
        <v>57990100</v>
      </c>
      <c r="B11887" s="45">
        <v>30</v>
      </c>
      <c r="C11887" s="45">
        <v>69</v>
      </c>
    </row>
    <row r="11888" spans="1:3">
      <c r="A11888" s="27">
        <v>57973802</v>
      </c>
      <c r="B11888" s="45">
        <v>30</v>
      </c>
      <c r="C11888" s="45">
        <v>76</v>
      </c>
    </row>
    <row r="11889" spans="1:3">
      <c r="A11889" s="27">
        <v>57973357</v>
      </c>
      <c r="B11889" s="45">
        <v>17</v>
      </c>
      <c r="C11889" s="45">
        <v>92</v>
      </c>
    </row>
    <row r="11890" spans="1:3">
      <c r="A11890" s="27">
        <v>57978164</v>
      </c>
      <c r="B11890" s="45">
        <v>30</v>
      </c>
      <c r="C11890" s="45">
        <v>83</v>
      </c>
    </row>
    <row r="11891" spans="1:3">
      <c r="A11891" s="27">
        <v>57974836</v>
      </c>
      <c r="B11891" s="45">
        <v>17</v>
      </c>
      <c r="C11891" s="45">
        <v>67</v>
      </c>
    </row>
    <row r="11892" spans="1:3">
      <c r="A11892" s="27">
        <v>57971456</v>
      </c>
      <c r="B11892" s="45">
        <v>17</v>
      </c>
      <c r="C11892" s="45">
        <v>3</v>
      </c>
    </row>
    <row r="11893" spans="1:3">
      <c r="A11893" s="27">
        <v>57985452</v>
      </c>
      <c r="B11893" s="45">
        <v>17</v>
      </c>
      <c r="C11893" s="45">
        <v>66</v>
      </c>
    </row>
    <row r="11894" spans="1:3">
      <c r="A11894" s="27">
        <v>57980451</v>
      </c>
      <c r="B11894" s="45">
        <v>17</v>
      </c>
      <c r="C11894" s="45">
        <v>87</v>
      </c>
    </row>
    <row r="11895" spans="1:3">
      <c r="A11895" s="27">
        <v>57971458</v>
      </c>
      <c r="B11895" s="45">
        <v>17</v>
      </c>
      <c r="C11895" s="45">
        <v>44</v>
      </c>
    </row>
    <row r="11896" spans="1:3">
      <c r="A11896" s="27">
        <v>57976772</v>
      </c>
      <c r="B11896" s="45">
        <v>17</v>
      </c>
      <c r="C11896" s="45">
        <v>12</v>
      </c>
    </row>
    <row r="11897" spans="1:3">
      <c r="A11897" s="27">
        <v>57977987</v>
      </c>
      <c r="B11897" s="45">
        <v>17</v>
      </c>
      <c r="C11897" s="45">
        <v>30</v>
      </c>
    </row>
    <row r="11898" spans="1:3">
      <c r="A11898" s="27">
        <v>57983744</v>
      </c>
      <c r="B11898" s="45">
        <v>17</v>
      </c>
      <c r="C11898" s="45">
        <v>54</v>
      </c>
    </row>
    <row r="11899" spans="1:3">
      <c r="A11899" s="27">
        <v>57986638</v>
      </c>
      <c r="B11899" s="45">
        <v>17</v>
      </c>
      <c r="C11899" s="45">
        <v>974</v>
      </c>
    </row>
    <row r="11900" spans="1:3">
      <c r="A11900" s="27">
        <v>57978487</v>
      </c>
      <c r="B11900" s="45">
        <v>17</v>
      </c>
      <c r="C11900" s="45">
        <v>22</v>
      </c>
    </row>
    <row r="11901" spans="1:3">
      <c r="A11901" s="27">
        <v>58027545</v>
      </c>
      <c r="B11901" s="45">
        <v>17</v>
      </c>
      <c r="C11901" s="45">
        <v>84</v>
      </c>
    </row>
    <row r="11902" spans="1:3">
      <c r="A11902" s="27">
        <v>58003012</v>
      </c>
      <c r="B11902" s="45">
        <v>17</v>
      </c>
      <c r="C11902" s="45">
        <v>59</v>
      </c>
    </row>
    <row r="11903" spans="1:3">
      <c r="A11903" s="27">
        <v>57978315</v>
      </c>
      <c r="B11903" s="45">
        <v>17</v>
      </c>
      <c r="C11903" s="45">
        <v>25</v>
      </c>
    </row>
    <row r="11904" spans="1:3">
      <c r="A11904" s="27">
        <v>57981826</v>
      </c>
      <c r="B11904" s="45">
        <v>17</v>
      </c>
      <c r="C11904" s="45">
        <v>51</v>
      </c>
    </row>
    <row r="11905" spans="1:3">
      <c r="A11905" s="27">
        <v>57983394</v>
      </c>
      <c r="B11905" s="45">
        <v>17</v>
      </c>
      <c r="C11905" s="45">
        <v>75</v>
      </c>
    </row>
    <row r="11906" spans="1:3">
      <c r="A11906" s="27">
        <v>58031791</v>
      </c>
      <c r="B11906" s="45">
        <v>17</v>
      </c>
      <c r="C11906" s="45">
        <v>62</v>
      </c>
    </row>
    <row r="11907" spans="1:3">
      <c r="A11907" s="27">
        <v>57977745</v>
      </c>
      <c r="B11907" s="45">
        <v>17</v>
      </c>
      <c r="C11907" s="45">
        <v>65</v>
      </c>
    </row>
    <row r="11908" spans="1:3">
      <c r="A11908" s="27">
        <v>57983469</v>
      </c>
      <c r="B11908" s="45">
        <v>17</v>
      </c>
      <c r="C11908" s="45">
        <v>88</v>
      </c>
    </row>
    <row r="11909" spans="1:3">
      <c r="A11909" s="27">
        <v>57979826</v>
      </c>
      <c r="B11909" s="45">
        <v>17</v>
      </c>
      <c r="C11909" s="45">
        <v>13</v>
      </c>
    </row>
    <row r="11910" spans="1:3">
      <c r="A11910" s="27">
        <v>57980980</v>
      </c>
      <c r="B11910" s="45">
        <v>17</v>
      </c>
      <c r="C11910" s="45">
        <v>95</v>
      </c>
    </row>
    <row r="11911" spans="1:3">
      <c r="A11911" s="27">
        <v>57983613</v>
      </c>
      <c r="B11911" s="45">
        <v>17</v>
      </c>
      <c r="C11911" s="45">
        <v>62</v>
      </c>
    </row>
    <row r="11912" spans="1:3">
      <c r="A11912" s="27">
        <v>57985811</v>
      </c>
      <c r="B11912" s="45">
        <v>17</v>
      </c>
      <c r="C11912" s="45">
        <v>76</v>
      </c>
    </row>
    <row r="11913" spans="1:3">
      <c r="A11913" s="27">
        <v>57989282</v>
      </c>
      <c r="B11913" s="45">
        <v>17</v>
      </c>
      <c r="C11913" s="45">
        <v>8</v>
      </c>
    </row>
    <row r="11914" spans="1:3">
      <c r="A11914" s="27">
        <v>57989444</v>
      </c>
      <c r="B11914" s="45">
        <v>17</v>
      </c>
      <c r="C11914" s="45">
        <v>78</v>
      </c>
    </row>
    <row r="11915" spans="1:3">
      <c r="A11915" s="27">
        <v>57979632</v>
      </c>
      <c r="B11915" s="45">
        <v>17</v>
      </c>
      <c r="C11915" s="45">
        <v>94</v>
      </c>
    </row>
    <row r="11916" spans="1:3">
      <c r="A11916" s="27">
        <v>57985791</v>
      </c>
      <c r="B11916" s="45">
        <v>17</v>
      </c>
      <c r="C11916" s="45">
        <v>67</v>
      </c>
    </row>
    <row r="11917" spans="1:3">
      <c r="A11917" s="27">
        <v>57975840</v>
      </c>
      <c r="B11917" s="45">
        <v>17</v>
      </c>
      <c r="C11917" s="45">
        <v>13</v>
      </c>
    </row>
    <row r="11918" spans="1:3">
      <c r="A11918" s="27">
        <v>57985793</v>
      </c>
      <c r="B11918" s="45">
        <v>17</v>
      </c>
      <c r="C11918" s="45">
        <v>69</v>
      </c>
    </row>
    <row r="11919" spans="1:3">
      <c r="A11919" s="27">
        <v>57986141</v>
      </c>
      <c r="B11919" s="45">
        <v>17</v>
      </c>
      <c r="C11919" s="45">
        <v>44</v>
      </c>
    </row>
    <row r="11920" spans="1:3">
      <c r="A11920" s="27">
        <v>57975863</v>
      </c>
      <c r="B11920" s="45">
        <v>17</v>
      </c>
      <c r="C11920" s="45">
        <v>60</v>
      </c>
    </row>
    <row r="11921" spans="1:3">
      <c r="A11921" s="27">
        <v>57976834</v>
      </c>
      <c r="B11921" s="45">
        <v>17</v>
      </c>
      <c r="C11921" s="45">
        <v>76</v>
      </c>
    </row>
    <row r="11922" spans="1:3">
      <c r="A11922" s="27">
        <v>57981597</v>
      </c>
      <c r="B11922" s="45">
        <v>17</v>
      </c>
      <c r="C11922" s="45">
        <v>44</v>
      </c>
    </row>
    <row r="11923" spans="1:3">
      <c r="A11923" s="27">
        <v>57980690</v>
      </c>
      <c r="B11923" s="45">
        <v>17</v>
      </c>
      <c r="C11923" s="45">
        <v>87</v>
      </c>
    </row>
    <row r="11924" spans="1:3">
      <c r="A11924" s="27">
        <v>57986144</v>
      </c>
      <c r="B11924" s="45">
        <v>17</v>
      </c>
      <c r="C11924" s="45">
        <v>22</v>
      </c>
    </row>
    <row r="11925" spans="1:3">
      <c r="A11925" s="27">
        <v>57977057</v>
      </c>
      <c r="B11925" s="45">
        <v>17</v>
      </c>
      <c r="C11925" s="45">
        <v>13</v>
      </c>
    </row>
    <row r="11926" spans="1:3">
      <c r="A11926" s="27">
        <v>57976351</v>
      </c>
      <c r="B11926" s="45">
        <v>30</v>
      </c>
      <c r="C11926" s="45">
        <v>13</v>
      </c>
    </row>
    <row r="11927" spans="1:3">
      <c r="A11927" s="27">
        <v>57987652</v>
      </c>
      <c r="B11927" s="45">
        <v>17</v>
      </c>
      <c r="C11927" s="45">
        <v>38</v>
      </c>
    </row>
    <row r="11928" spans="1:3">
      <c r="A11928" s="27">
        <v>57978193</v>
      </c>
      <c r="B11928" s="45">
        <v>17</v>
      </c>
      <c r="C11928" s="45">
        <v>59</v>
      </c>
    </row>
    <row r="11929" spans="1:3">
      <c r="A11929" s="27">
        <v>58026885</v>
      </c>
      <c r="B11929" s="45">
        <v>17</v>
      </c>
      <c r="C11929" s="45">
        <v>6</v>
      </c>
    </row>
    <row r="11930" spans="1:3">
      <c r="A11930" s="27">
        <v>58026893</v>
      </c>
      <c r="B11930" s="45">
        <v>17</v>
      </c>
      <c r="C11930" s="45">
        <v>70</v>
      </c>
    </row>
    <row r="11931" spans="1:3">
      <c r="A11931" s="27">
        <v>58026888</v>
      </c>
      <c r="B11931" s="45">
        <v>17</v>
      </c>
      <c r="C11931" s="45">
        <v>76</v>
      </c>
    </row>
    <row r="11932" spans="1:3">
      <c r="A11932" s="27">
        <v>58028438</v>
      </c>
      <c r="B11932" s="45">
        <v>17</v>
      </c>
      <c r="C11932" s="45">
        <v>21</v>
      </c>
    </row>
    <row r="11933" spans="1:3">
      <c r="A11933" s="27">
        <v>57990250</v>
      </c>
      <c r="B11933" s="45">
        <v>30</v>
      </c>
      <c r="C11933" s="45">
        <v>17</v>
      </c>
    </row>
    <row r="11934" spans="1:3">
      <c r="A11934" s="27">
        <v>57975651</v>
      </c>
      <c r="B11934" s="45">
        <v>17</v>
      </c>
      <c r="C11934" s="45">
        <v>92</v>
      </c>
    </row>
    <row r="11935" spans="1:3">
      <c r="A11935" s="27">
        <v>57985704</v>
      </c>
      <c r="B11935" s="45">
        <v>17</v>
      </c>
      <c r="C11935" s="45">
        <v>78</v>
      </c>
    </row>
    <row r="11936" spans="1:3">
      <c r="A11936" s="27">
        <v>57990993</v>
      </c>
      <c r="B11936" s="45">
        <v>17</v>
      </c>
      <c r="C11936" s="45">
        <v>13</v>
      </c>
    </row>
    <row r="11937" spans="1:3">
      <c r="A11937" s="27">
        <v>57988648</v>
      </c>
      <c r="B11937" s="45">
        <v>30</v>
      </c>
      <c r="C11937" s="45">
        <v>59</v>
      </c>
    </row>
    <row r="11938" spans="1:3">
      <c r="A11938" s="27">
        <v>57980012</v>
      </c>
      <c r="B11938" s="45">
        <v>17</v>
      </c>
      <c r="C11938" s="45">
        <v>54</v>
      </c>
    </row>
    <row r="11939" spans="1:3">
      <c r="A11939" s="27">
        <v>57972403</v>
      </c>
      <c r="B11939" s="45">
        <v>17</v>
      </c>
      <c r="C11939" s="45">
        <v>92</v>
      </c>
    </row>
    <row r="11940" spans="1:3">
      <c r="A11940" s="27">
        <v>57979337</v>
      </c>
      <c r="B11940" s="45">
        <v>17</v>
      </c>
      <c r="C11940" s="45">
        <v>85</v>
      </c>
    </row>
    <row r="11941" spans="1:3">
      <c r="A11941" s="27">
        <v>57976732</v>
      </c>
      <c r="B11941" s="45">
        <v>17</v>
      </c>
      <c r="C11941" s="45">
        <v>13</v>
      </c>
    </row>
    <row r="11942" spans="1:3">
      <c r="A11942" s="27">
        <v>57971406</v>
      </c>
      <c r="B11942" s="45">
        <v>17</v>
      </c>
      <c r="C11942" s="45">
        <v>37</v>
      </c>
    </row>
    <row r="11943" spans="1:3">
      <c r="A11943" s="27">
        <v>57977569</v>
      </c>
      <c r="B11943" s="45">
        <v>17</v>
      </c>
      <c r="C11943" s="45">
        <v>49</v>
      </c>
    </row>
    <row r="11944" spans="1:3">
      <c r="A11944" s="27">
        <v>57989789</v>
      </c>
      <c r="B11944" s="45">
        <v>17</v>
      </c>
      <c r="C11944" s="45">
        <v>59</v>
      </c>
    </row>
    <row r="11945" spans="1:3">
      <c r="A11945" s="27">
        <v>57972071</v>
      </c>
      <c r="B11945" s="45">
        <v>17</v>
      </c>
      <c r="C11945" s="45">
        <v>62</v>
      </c>
    </row>
    <row r="11946" spans="1:3">
      <c r="A11946" s="27">
        <v>57976190</v>
      </c>
      <c r="B11946" s="45">
        <v>17</v>
      </c>
      <c r="C11946" s="45">
        <v>75</v>
      </c>
    </row>
    <row r="11947" spans="1:3">
      <c r="A11947" s="27">
        <v>57972737</v>
      </c>
      <c r="B11947" s="45">
        <v>17</v>
      </c>
      <c r="C11947" s="45">
        <v>42</v>
      </c>
    </row>
    <row r="11948" spans="1:3">
      <c r="A11948" s="27">
        <v>57975172</v>
      </c>
      <c r="B11948" s="45">
        <v>17</v>
      </c>
      <c r="C11948" s="45">
        <v>33</v>
      </c>
    </row>
    <row r="11949" spans="1:3">
      <c r="A11949" s="27">
        <v>57987852</v>
      </c>
      <c r="B11949" s="45">
        <v>17</v>
      </c>
      <c r="C11949" s="45">
        <v>59</v>
      </c>
    </row>
    <row r="11950" spans="1:3">
      <c r="A11950" s="27">
        <v>57990495</v>
      </c>
      <c r="B11950" s="45">
        <v>17</v>
      </c>
      <c r="C11950" s="45">
        <v>33</v>
      </c>
    </row>
    <row r="11951" spans="1:3">
      <c r="A11951" s="27">
        <v>57989711</v>
      </c>
      <c r="B11951" s="45">
        <v>17</v>
      </c>
      <c r="C11951" s="45">
        <v>14</v>
      </c>
    </row>
    <row r="11952" spans="1:3">
      <c r="A11952" s="27">
        <v>58032084</v>
      </c>
      <c r="B11952" s="45">
        <v>17</v>
      </c>
      <c r="C11952" s="45">
        <v>78</v>
      </c>
    </row>
    <row r="11953" spans="1:3">
      <c r="A11953" s="27">
        <v>58032093</v>
      </c>
      <c r="B11953" s="45">
        <v>17</v>
      </c>
      <c r="C11953" s="45">
        <v>80</v>
      </c>
    </row>
    <row r="11954" spans="1:3">
      <c r="A11954" s="27">
        <v>58032102</v>
      </c>
      <c r="B11954" s="45">
        <v>17</v>
      </c>
      <c r="C11954" s="45">
        <v>90</v>
      </c>
    </row>
    <row r="11955" spans="1:3">
      <c r="A11955" s="27">
        <v>58032142</v>
      </c>
      <c r="B11955" s="45">
        <v>17</v>
      </c>
      <c r="C11955" s="45">
        <v>41</v>
      </c>
    </row>
    <row r="11956" spans="1:3">
      <c r="A11956" s="27">
        <v>58032147</v>
      </c>
      <c r="B11956" s="45">
        <v>17</v>
      </c>
      <c r="C11956" s="45">
        <v>30</v>
      </c>
    </row>
    <row r="11957" spans="1:3">
      <c r="A11957" s="27">
        <v>58032153</v>
      </c>
      <c r="B11957" s="45">
        <v>17</v>
      </c>
      <c r="C11957" s="45">
        <v>24</v>
      </c>
    </row>
    <row r="11958" spans="1:3">
      <c r="A11958" s="27">
        <v>58032155</v>
      </c>
      <c r="B11958" s="45">
        <v>17</v>
      </c>
      <c r="C11958" s="45">
        <v>35</v>
      </c>
    </row>
    <row r="11959" spans="1:3">
      <c r="A11959" s="27">
        <v>58032161</v>
      </c>
      <c r="B11959" s="45">
        <v>17</v>
      </c>
      <c r="C11959" s="45">
        <v>63</v>
      </c>
    </row>
    <row r="11960" spans="1:3">
      <c r="A11960" s="27">
        <v>58032208</v>
      </c>
      <c r="B11960" s="45">
        <v>17</v>
      </c>
      <c r="C11960" s="45">
        <v>26</v>
      </c>
    </row>
    <row r="11961" spans="1:3">
      <c r="A11961" s="27">
        <v>58032215</v>
      </c>
      <c r="B11961" s="45">
        <v>17</v>
      </c>
      <c r="C11961" s="45">
        <v>64</v>
      </c>
    </row>
    <row r="11962" spans="1:3">
      <c r="A11962" s="27">
        <v>58032218</v>
      </c>
      <c r="B11962" s="45">
        <v>17</v>
      </c>
      <c r="C11962" s="45">
        <v>62</v>
      </c>
    </row>
    <row r="11963" spans="1:3">
      <c r="A11963" s="27">
        <v>58032222</v>
      </c>
      <c r="B11963" s="45">
        <v>17</v>
      </c>
      <c r="C11963" s="45">
        <v>1</v>
      </c>
    </row>
    <row r="11964" spans="1:3">
      <c r="A11964" s="27">
        <v>56628301</v>
      </c>
      <c r="B11964" s="45">
        <v>17</v>
      </c>
      <c r="C11964" s="45">
        <v>31</v>
      </c>
    </row>
    <row r="11965" spans="1:3">
      <c r="A11965" s="27">
        <v>56628336</v>
      </c>
      <c r="B11965" s="45">
        <v>17</v>
      </c>
      <c r="C11965" s="45">
        <v>76</v>
      </c>
    </row>
    <row r="11966" spans="1:3">
      <c r="A11966" s="27">
        <v>56628390</v>
      </c>
      <c r="B11966" s="45">
        <v>17</v>
      </c>
      <c r="C11966" s="45">
        <v>88</v>
      </c>
    </row>
    <row r="11967" spans="1:3">
      <c r="A11967" s="27">
        <v>56628424</v>
      </c>
      <c r="B11967" s="45">
        <v>17</v>
      </c>
      <c r="C11967" s="45">
        <v>94</v>
      </c>
    </row>
    <row r="11968" spans="1:3">
      <c r="A11968" s="27">
        <v>56628426</v>
      </c>
      <c r="B11968" s="45">
        <v>17</v>
      </c>
      <c r="C11968" s="45">
        <v>94</v>
      </c>
    </row>
    <row r="11969" spans="1:3">
      <c r="A11969" s="27">
        <v>56628487</v>
      </c>
      <c r="B11969" s="45">
        <v>17</v>
      </c>
      <c r="C11969" s="45">
        <v>35</v>
      </c>
    </row>
    <row r="11970" spans="1:3">
      <c r="A11970" s="27">
        <v>56628535</v>
      </c>
      <c r="B11970" s="45">
        <v>17</v>
      </c>
      <c r="C11970" s="45">
        <v>94</v>
      </c>
    </row>
    <row r="11971" spans="1:3">
      <c r="A11971" s="27">
        <v>56628575</v>
      </c>
      <c r="B11971" s="45">
        <v>17</v>
      </c>
      <c r="C11971" s="45">
        <v>54</v>
      </c>
    </row>
    <row r="11972" spans="1:3">
      <c r="A11972" s="27">
        <v>57983050</v>
      </c>
      <c r="B11972" s="45">
        <v>17</v>
      </c>
      <c r="C11972" s="45">
        <v>75</v>
      </c>
    </row>
    <row r="11973" spans="1:3">
      <c r="A11973" s="27">
        <v>57990555</v>
      </c>
      <c r="B11973" s="45">
        <v>17</v>
      </c>
      <c r="C11973" s="45">
        <v>27</v>
      </c>
    </row>
    <row r="11974" spans="1:3">
      <c r="A11974" s="27">
        <v>57981017</v>
      </c>
      <c r="B11974" s="45">
        <v>17</v>
      </c>
      <c r="C11974" s="45">
        <v>31</v>
      </c>
    </row>
    <row r="11975" spans="1:3">
      <c r="A11975" s="27">
        <v>57990928</v>
      </c>
      <c r="B11975" s="45">
        <v>17</v>
      </c>
      <c r="C11975" s="45">
        <v>92</v>
      </c>
    </row>
    <row r="11976" spans="1:3">
      <c r="A11976" s="27">
        <v>57977963</v>
      </c>
      <c r="B11976" s="45">
        <v>17</v>
      </c>
      <c r="C11976" s="45">
        <v>78</v>
      </c>
    </row>
    <row r="11977" spans="1:3">
      <c r="A11977" s="27">
        <v>57978453</v>
      </c>
      <c r="B11977" s="45">
        <v>17</v>
      </c>
      <c r="C11977" s="45">
        <v>29</v>
      </c>
    </row>
    <row r="11978" spans="1:3">
      <c r="A11978" s="27">
        <v>57977342</v>
      </c>
      <c r="B11978" s="45">
        <v>17</v>
      </c>
      <c r="C11978" s="45">
        <v>13</v>
      </c>
    </row>
    <row r="11979" spans="1:3">
      <c r="A11979" s="27">
        <v>57975647</v>
      </c>
      <c r="B11979" s="45">
        <v>17</v>
      </c>
      <c r="C11979" s="45">
        <v>7</v>
      </c>
    </row>
    <row r="11980" spans="1:3">
      <c r="A11980" s="27">
        <v>57986985</v>
      </c>
      <c r="B11980" s="45">
        <v>17</v>
      </c>
      <c r="C11980" s="45">
        <v>38</v>
      </c>
    </row>
    <row r="11981" spans="1:3">
      <c r="A11981" s="27">
        <v>58003335</v>
      </c>
      <c r="B11981" s="45">
        <v>17</v>
      </c>
      <c r="C11981" s="45">
        <v>86</v>
      </c>
    </row>
    <row r="11982" spans="1:3">
      <c r="A11982" s="27">
        <v>57989932</v>
      </c>
      <c r="B11982" s="45">
        <v>33</v>
      </c>
      <c r="C11982" s="45">
        <v>17</v>
      </c>
    </row>
    <row r="11983" spans="1:3">
      <c r="A11983" s="27">
        <v>58030873</v>
      </c>
      <c r="B11983" s="45">
        <v>37</v>
      </c>
      <c r="C11983" s="45">
        <v>94</v>
      </c>
    </row>
    <row r="11984" spans="1:3">
      <c r="A11984" s="27">
        <v>57978850</v>
      </c>
      <c r="B11984" s="45">
        <v>17</v>
      </c>
      <c r="C11984" s="45">
        <v>67</v>
      </c>
    </row>
    <row r="11985" spans="1:3">
      <c r="A11985" s="27">
        <v>57987217</v>
      </c>
      <c r="B11985" s="45">
        <v>33</v>
      </c>
      <c r="C11985" s="45">
        <v>33</v>
      </c>
    </row>
    <row r="11986" spans="1:3">
      <c r="A11986" s="27">
        <v>57981593</v>
      </c>
      <c r="B11986" s="45">
        <v>17</v>
      </c>
      <c r="C11986" s="45">
        <v>57</v>
      </c>
    </row>
    <row r="11987" spans="1:3">
      <c r="A11987" s="27">
        <v>57986873</v>
      </c>
      <c r="B11987" s="45">
        <v>17</v>
      </c>
      <c r="C11987" s="45">
        <v>50</v>
      </c>
    </row>
    <row r="11988" spans="1:3">
      <c r="A11988" s="27">
        <v>57990646</v>
      </c>
      <c r="B11988" s="45">
        <v>17</v>
      </c>
      <c r="C11988" s="45">
        <v>75</v>
      </c>
    </row>
    <row r="11989" spans="1:3">
      <c r="A11989" s="27">
        <v>57990522</v>
      </c>
      <c r="B11989" s="45">
        <v>17</v>
      </c>
      <c r="C11989" s="45">
        <v>13</v>
      </c>
    </row>
    <row r="11990" spans="1:3">
      <c r="A11990" s="27">
        <v>58031565</v>
      </c>
      <c r="B11990" s="45">
        <v>17</v>
      </c>
      <c r="C11990" s="45">
        <v>31</v>
      </c>
    </row>
    <row r="11991" spans="1:3">
      <c r="A11991" s="27">
        <v>57985440</v>
      </c>
      <c r="B11991" s="45">
        <v>17</v>
      </c>
      <c r="C11991" s="45">
        <v>28</v>
      </c>
    </row>
    <row r="11992" spans="1:3">
      <c r="A11992" s="27">
        <v>57980014</v>
      </c>
      <c r="B11992" s="45">
        <v>17</v>
      </c>
      <c r="C11992" s="45">
        <v>33</v>
      </c>
    </row>
    <row r="11993" spans="1:3">
      <c r="A11993" s="27">
        <v>57972309</v>
      </c>
      <c r="B11993" s="45">
        <v>17</v>
      </c>
      <c r="C11993" s="45">
        <v>14</v>
      </c>
    </row>
    <row r="11994" spans="1:3">
      <c r="A11994" s="27">
        <v>57972674</v>
      </c>
      <c r="B11994" s="45">
        <v>17</v>
      </c>
      <c r="C11994" s="45">
        <v>91</v>
      </c>
    </row>
    <row r="11995" spans="1:3">
      <c r="A11995" s="27">
        <v>57986884</v>
      </c>
      <c r="B11995" s="45">
        <v>17</v>
      </c>
      <c r="C11995" s="45">
        <v>31</v>
      </c>
    </row>
    <row r="11996" spans="1:3">
      <c r="A11996" s="27">
        <v>57972817</v>
      </c>
      <c r="B11996" s="45">
        <v>17</v>
      </c>
      <c r="C11996" s="45">
        <v>69</v>
      </c>
    </row>
    <row r="11997" spans="1:3">
      <c r="A11997" s="27">
        <v>57974865</v>
      </c>
      <c r="B11997" s="45">
        <v>17</v>
      </c>
      <c r="C11997" s="45">
        <v>72</v>
      </c>
    </row>
    <row r="11998" spans="1:3">
      <c r="A11998" s="27">
        <v>57978494</v>
      </c>
      <c r="B11998" s="45">
        <v>17</v>
      </c>
      <c r="C11998" s="45">
        <v>35</v>
      </c>
    </row>
    <row r="11999" spans="1:3">
      <c r="A11999" s="27">
        <v>57977539</v>
      </c>
      <c r="B11999" s="45">
        <v>17</v>
      </c>
      <c r="C11999" s="45">
        <v>78</v>
      </c>
    </row>
    <row r="12000" spans="1:3">
      <c r="A12000" s="27">
        <v>58032247</v>
      </c>
      <c r="B12000" s="45">
        <v>17</v>
      </c>
      <c r="C12000" s="45">
        <v>72</v>
      </c>
    </row>
    <row r="12001" spans="1:3">
      <c r="A12001" s="27">
        <v>58032082</v>
      </c>
      <c r="B12001" s="45">
        <v>17</v>
      </c>
      <c r="C12001" s="45">
        <v>91</v>
      </c>
    </row>
    <row r="12002" spans="1:3">
      <c r="A12002" s="27">
        <v>58032086</v>
      </c>
      <c r="B12002" s="45">
        <v>17</v>
      </c>
      <c r="C12002" s="45">
        <v>26</v>
      </c>
    </row>
    <row r="12003" spans="1:3">
      <c r="A12003" s="27">
        <v>58032094</v>
      </c>
      <c r="B12003" s="45">
        <v>17</v>
      </c>
      <c r="C12003" s="45">
        <v>86</v>
      </c>
    </row>
    <row r="12004" spans="1:3">
      <c r="A12004" s="27">
        <v>58032100</v>
      </c>
      <c r="B12004" s="45">
        <v>17</v>
      </c>
      <c r="C12004" s="45">
        <v>42</v>
      </c>
    </row>
    <row r="12005" spans="1:3">
      <c r="A12005" s="27">
        <v>58032103</v>
      </c>
      <c r="B12005" s="45">
        <v>17</v>
      </c>
      <c r="C12005" s="45">
        <v>52</v>
      </c>
    </row>
    <row r="12006" spans="1:3">
      <c r="A12006" s="27">
        <v>58032106</v>
      </c>
      <c r="B12006" s="45">
        <v>17</v>
      </c>
      <c r="C12006" s="45">
        <v>89</v>
      </c>
    </row>
    <row r="12007" spans="1:3">
      <c r="A12007" s="27">
        <v>58032111</v>
      </c>
      <c r="B12007" s="45">
        <v>17</v>
      </c>
      <c r="C12007" s="45">
        <v>64</v>
      </c>
    </row>
    <row r="12008" spans="1:3">
      <c r="A12008" s="27">
        <v>58032116</v>
      </c>
      <c r="B12008" s="45">
        <v>17</v>
      </c>
      <c r="C12008" s="45">
        <v>69</v>
      </c>
    </row>
    <row r="12009" spans="1:3">
      <c r="A12009" s="27">
        <v>58032119</v>
      </c>
      <c r="B12009" s="45">
        <v>17</v>
      </c>
      <c r="C12009" s="45">
        <v>62</v>
      </c>
    </row>
    <row r="12010" spans="1:3">
      <c r="A12010" s="27">
        <v>58032123</v>
      </c>
      <c r="B12010" s="45">
        <v>17</v>
      </c>
      <c r="C12010" s="45">
        <v>92</v>
      </c>
    </row>
    <row r="12011" spans="1:3">
      <c r="A12011" s="27">
        <v>58032125</v>
      </c>
      <c r="B12011" s="45">
        <v>17</v>
      </c>
      <c r="C12011" s="45">
        <v>75</v>
      </c>
    </row>
    <row r="12012" spans="1:3">
      <c r="A12012" s="27">
        <v>58032137</v>
      </c>
      <c r="B12012" s="45">
        <v>17</v>
      </c>
      <c r="C12012" s="45">
        <v>54</v>
      </c>
    </row>
    <row r="12013" spans="1:3">
      <c r="A12013" s="27">
        <v>58032149</v>
      </c>
      <c r="B12013" s="45">
        <v>17</v>
      </c>
      <c r="C12013" s="45">
        <v>49</v>
      </c>
    </row>
    <row r="12014" spans="1:3">
      <c r="A12014" s="27">
        <v>58032154</v>
      </c>
      <c r="B12014" s="45">
        <v>17</v>
      </c>
      <c r="C12014" s="45">
        <v>83</v>
      </c>
    </row>
    <row r="12015" spans="1:3">
      <c r="A12015" s="27">
        <v>58032157</v>
      </c>
      <c r="B12015" s="45">
        <v>17</v>
      </c>
      <c r="C12015" s="45">
        <v>974</v>
      </c>
    </row>
    <row r="12016" spans="1:3">
      <c r="A12016" s="27">
        <v>58032163</v>
      </c>
      <c r="B12016" s="45">
        <v>17</v>
      </c>
      <c r="C12016" s="45">
        <v>64</v>
      </c>
    </row>
    <row r="12017" spans="1:3">
      <c r="A12017" s="27">
        <v>58032170</v>
      </c>
      <c r="B12017" s="45">
        <v>17</v>
      </c>
      <c r="C12017" s="45">
        <v>5</v>
      </c>
    </row>
    <row r="12018" spans="1:3">
      <c r="A12018" s="27">
        <v>58032175</v>
      </c>
      <c r="B12018" s="45">
        <v>17</v>
      </c>
      <c r="C12018" s="45">
        <v>69</v>
      </c>
    </row>
    <row r="12019" spans="1:3">
      <c r="A12019" s="27">
        <v>58032179</v>
      </c>
      <c r="B12019" s="45">
        <v>17</v>
      </c>
      <c r="C12019" s="45">
        <v>40</v>
      </c>
    </row>
    <row r="12020" spans="1:3">
      <c r="A12020" s="27">
        <v>58032183</v>
      </c>
      <c r="B12020" s="45">
        <v>17</v>
      </c>
      <c r="C12020" s="45">
        <v>11</v>
      </c>
    </row>
    <row r="12021" spans="1:3">
      <c r="A12021" s="27">
        <v>58032188</v>
      </c>
      <c r="B12021" s="45">
        <v>17</v>
      </c>
      <c r="C12021" s="45">
        <v>78</v>
      </c>
    </row>
    <row r="12022" spans="1:3">
      <c r="A12022" s="27">
        <v>58032192</v>
      </c>
      <c r="B12022" s="45">
        <v>17</v>
      </c>
      <c r="C12022" s="45">
        <v>49</v>
      </c>
    </row>
    <row r="12023" spans="1:3">
      <c r="A12023" s="27">
        <v>58032207</v>
      </c>
      <c r="B12023" s="45">
        <v>17</v>
      </c>
      <c r="C12023" s="45">
        <v>63</v>
      </c>
    </row>
    <row r="12024" spans="1:3">
      <c r="A12024" s="27">
        <v>58032211</v>
      </c>
      <c r="B12024" s="45">
        <v>17</v>
      </c>
      <c r="C12024" s="45">
        <v>64</v>
      </c>
    </row>
    <row r="12025" spans="1:3">
      <c r="A12025" s="27">
        <v>58032216</v>
      </c>
      <c r="B12025" s="45">
        <v>17</v>
      </c>
      <c r="C12025" s="45">
        <v>29</v>
      </c>
    </row>
    <row r="12026" spans="1:3">
      <c r="A12026" s="27">
        <v>58032223</v>
      </c>
      <c r="B12026" s="45">
        <v>17</v>
      </c>
      <c r="C12026" s="45">
        <v>92</v>
      </c>
    </row>
    <row r="12027" spans="1:3">
      <c r="A12027" s="27">
        <v>58032250</v>
      </c>
      <c r="B12027" s="45">
        <v>17</v>
      </c>
      <c r="C12027" s="45">
        <v>37</v>
      </c>
    </row>
    <row r="12028" spans="1:3">
      <c r="A12028" s="27">
        <v>56629714</v>
      </c>
      <c r="B12028" s="45">
        <v>17</v>
      </c>
      <c r="C12028" s="45">
        <v>94</v>
      </c>
    </row>
    <row r="12029" spans="1:3">
      <c r="A12029" s="27">
        <v>56629729</v>
      </c>
      <c r="B12029" s="45">
        <v>17</v>
      </c>
      <c r="C12029" s="45">
        <v>77</v>
      </c>
    </row>
    <row r="12030" spans="1:3">
      <c r="A12030" s="27">
        <v>56629769</v>
      </c>
      <c r="B12030" s="45">
        <v>17</v>
      </c>
      <c r="C12030" s="45">
        <v>34</v>
      </c>
    </row>
    <row r="12031" spans="1:3">
      <c r="A12031" s="27">
        <v>56629793</v>
      </c>
      <c r="B12031" s="45">
        <v>17</v>
      </c>
      <c r="C12031" s="45">
        <v>29</v>
      </c>
    </row>
    <row r="12032" spans="1:3">
      <c r="A12032" s="27">
        <v>56629812</v>
      </c>
      <c r="B12032" s="45">
        <v>17</v>
      </c>
      <c r="C12032" s="45">
        <v>13</v>
      </c>
    </row>
    <row r="12033" spans="1:3">
      <c r="A12033" s="27">
        <v>56631613</v>
      </c>
      <c r="B12033" s="45">
        <v>17</v>
      </c>
      <c r="C12033" s="45">
        <v>22</v>
      </c>
    </row>
    <row r="12034" spans="1:3">
      <c r="A12034" s="27">
        <v>56631614</v>
      </c>
      <c r="B12034" s="45">
        <v>17</v>
      </c>
      <c r="C12034" s="45">
        <v>74</v>
      </c>
    </row>
    <row r="12035" spans="1:3">
      <c r="A12035" s="27">
        <v>56631618</v>
      </c>
      <c r="B12035" s="45">
        <v>17</v>
      </c>
      <c r="C12035" s="45">
        <v>93</v>
      </c>
    </row>
    <row r="12036" spans="1:3">
      <c r="A12036" s="27">
        <v>56631619</v>
      </c>
      <c r="B12036" s="45">
        <v>17</v>
      </c>
      <c r="C12036" s="45">
        <v>49</v>
      </c>
    </row>
    <row r="12037" spans="1:3">
      <c r="A12037" s="27">
        <v>56631620</v>
      </c>
      <c r="B12037" s="45">
        <v>17</v>
      </c>
      <c r="C12037" s="45">
        <v>75</v>
      </c>
    </row>
    <row r="12038" spans="1:3">
      <c r="A12038" s="27">
        <v>56631629</v>
      </c>
      <c r="B12038" s="45">
        <v>17</v>
      </c>
      <c r="C12038" s="45">
        <v>35</v>
      </c>
    </row>
    <row r="12039" spans="1:3">
      <c r="A12039" s="27">
        <v>57980636</v>
      </c>
      <c r="B12039" s="45">
        <v>17</v>
      </c>
      <c r="C12039" s="45">
        <v>78</v>
      </c>
    </row>
    <row r="12040" spans="1:3">
      <c r="A12040" s="27">
        <v>57987250</v>
      </c>
      <c r="B12040" s="45">
        <v>17</v>
      </c>
      <c r="C12040" s="45">
        <v>13</v>
      </c>
    </row>
    <row r="12041" spans="1:3">
      <c r="A12041" s="27">
        <v>57976134</v>
      </c>
      <c r="B12041" s="45">
        <v>17</v>
      </c>
      <c r="C12041" s="45">
        <v>69</v>
      </c>
    </row>
    <row r="12042" spans="1:3">
      <c r="A12042" s="27">
        <v>57973228</v>
      </c>
      <c r="B12042" s="45">
        <v>17</v>
      </c>
      <c r="C12042" s="45">
        <v>91</v>
      </c>
    </row>
    <row r="12043" spans="1:3">
      <c r="A12043" s="27">
        <v>58030743</v>
      </c>
      <c r="B12043" s="45">
        <v>17</v>
      </c>
      <c r="C12043" s="45">
        <v>74</v>
      </c>
    </row>
    <row r="12044" spans="1:3">
      <c r="A12044" s="27">
        <v>57977755</v>
      </c>
      <c r="B12044" s="45">
        <v>17</v>
      </c>
      <c r="C12044" s="45">
        <v>74</v>
      </c>
    </row>
    <row r="12045" spans="1:3">
      <c r="A12045" s="27">
        <v>57973165</v>
      </c>
      <c r="B12045" s="45">
        <v>17</v>
      </c>
      <c r="C12045" s="45">
        <v>81</v>
      </c>
    </row>
    <row r="12046" spans="1:3">
      <c r="A12046" s="27">
        <v>57980462</v>
      </c>
      <c r="B12046" s="45">
        <v>17</v>
      </c>
      <c r="C12046" s="45">
        <v>76</v>
      </c>
    </row>
    <row r="12047" spans="1:3">
      <c r="A12047" s="27">
        <v>57980979</v>
      </c>
      <c r="B12047" s="45">
        <v>17</v>
      </c>
      <c r="C12047" s="45">
        <v>92</v>
      </c>
    </row>
    <row r="12048" spans="1:3">
      <c r="A12048" s="27">
        <v>57986127</v>
      </c>
      <c r="B12048" s="45">
        <v>17</v>
      </c>
      <c r="C12048" s="45">
        <v>59</v>
      </c>
    </row>
    <row r="12049" spans="1:3">
      <c r="A12049" s="27">
        <v>57974781</v>
      </c>
      <c r="B12049" s="45">
        <v>30</v>
      </c>
      <c r="C12049" s="45">
        <v>83</v>
      </c>
    </row>
    <row r="12050" spans="1:3">
      <c r="A12050" s="27">
        <v>57971371</v>
      </c>
      <c r="B12050" s="45">
        <v>17</v>
      </c>
      <c r="C12050" s="45">
        <v>50</v>
      </c>
    </row>
    <row r="12051" spans="1:3">
      <c r="A12051" s="27">
        <v>57981389</v>
      </c>
      <c r="B12051" s="45">
        <v>17</v>
      </c>
      <c r="C12051" s="45">
        <v>64</v>
      </c>
    </row>
    <row r="12052" spans="1:3">
      <c r="A12052" s="27">
        <v>57972696</v>
      </c>
      <c r="B12052" s="45">
        <v>17</v>
      </c>
      <c r="C12052" s="45">
        <v>56</v>
      </c>
    </row>
    <row r="12053" spans="1:3">
      <c r="A12053" s="27">
        <v>57977595</v>
      </c>
      <c r="B12053" s="45">
        <v>17</v>
      </c>
      <c r="C12053" s="45">
        <v>33</v>
      </c>
    </row>
    <row r="12054" spans="1:3">
      <c r="A12054" s="27">
        <v>57988552</v>
      </c>
      <c r="B12054" s="45">
        <v>2</v>
      </c>
      <c r="C12054" s="45">
        <v>91</v>
      </c>
    </row>
    <row r="12055" spans="1:3">
      <c r="A12055" s="27">
        <v>57977358</v>
      </c>
      <c r="B12055" s="45">
        <v>17</v>
      </c>
      <c r="C12055" s="45">
        <v>6</v>
      </c>
    </row>
    <row r="12056" spans="1:3">
      <c r="A12056" s="27">
        <v>57976153</v>
      </c>
      <c r="B12056" s="45">
        <v>17</v>
      </c>
      <c r="C12056" s="45">
        <v>11</v>
      </c>
    </row>
    <row r="12057" spans="1:3">
      <c r="A12057" s="27">
        <v>57986729</v>
      </c>
      <c r="B12057" s="45">
        <v>17</v>
      </c>
      <c r="C12057" s="45">
        <v>91</v>
      </c>
    </row>
    <row r="12058" spans="1:3">
      <c r="A12058" s="27">
        <v>57977375</v>
      </c>
      <c r="B12058" s="45">
        <v>17</v>
      </c>
      <c r="C12058" s="45">
        <v>75</v>
      </c>
    </row>
    <row r="12059" spans="1:3">
      <c r="A12059" s="27">
        <v>57971318</v>
      </c>
      <c r="B12059" s="45">
        <v>17</v>
      </c>
      <c r="C12059" s="45">
        <v>42</v>
      </c>
    </row>
    <row r="12060" spans="1:3">
      <c r="A12060" s="27">
        <v>57973748</v>
      </c>
      <c r="B12060" s="45">
        <v>17</v>
      </c>
      <c r="C12060" s="45">
        <v>57</v>
      </c>
    </row>
    <row r="12061" spans="1:3">
      <c r="A12061" s="27">
        <v>57973506</v>
      </c>
      <c r="B12061" s="45">
        <v>17</v>
      </c>
      <c r="C12061" s="45">
        <v>54</v>
      </c>
    </row>
    <row r="12062" spans="1:3">
      <c r="A12062" s="27">
        <v>57978352</v>
      </c>
      <c r="B12062" s="45">
        <v>17</v>
      </c>
      <c r="C12062" s="45">
        <v>92</v>
      </c>
    </row>
    <row r="12063" spans="1:3">
      <c r="A12063" s="27">
        <v>57984518</v>
      </c>
      <c r="B12063" s="45">
        <v>17</v>
      </c>
      <c r="C12063" s="45">
        <v>77</v>
      </c>
    </row>
    <row r="12064" spans="1:3">
      <c r="A12064" s="27">
        <v>57976180</v>
      </c>
      <c r="B12064" s="45">
        <v>17</v>
      </c>
      <c r="C12064" s="45">
        <v>13</v>
      </c>
    </row>
    <row r="12065" spans="1:3">
      <c r="A12065" s="27">
        <v>57985786</v>
      </c>
      <c r="B12065" s="45">
        <v>17</v>
      </c>
      <c r="C12065" s="45">
        <v>38</v>
      </c>
    </row>
    <row r="12066" spans="1:3">
      <c r="A12066" s="27">
        <v>57981000</v>
      </c>
      <c r="B12066" s="45">
        <v>17</v>
      </c>
      <c r="C12066" s="45">
        <v>78</v>
      </c>
    </row>
    <row r="12067" spans="1:3">
      <c r="A12067" s="27">
        <v>56631768</v>
      </c>
      <c r="B12067" s="45">
        <v>17</v>
      </c>
      <c r="C12067" s="45">
        <v>80</v>
      </c>
    </row>
    <row r="12068" spans="1:3">
      <c r="A12068" s="27">
        <v>56631773</v>
      </c>
      <c r="B12068" s="45">
        <v>17</v>
      </c>
      <c r="C12068" s="45">
        <v>60</v>
      </c>
    </row>
    <row r="12069" spans="1:3">
      <c r="A12069" s="27">
        <v>56631778</v>
      </c>
      <c r="B12069" s="45">
        <v>17</v>
      </c>
      <c r="C12069" s="45">
        <v>67</v>
      </c>
    </row>
    <row r="12070" spans="1:3">
      <c r="A12070" s="27">
        <v>56631779</v>
      </c>
      <c r="B12070" s="45">
        <v>17</v>
      </c>
      <c r="C12070" s="45">
        <v>78</v>
      </c>
    </row>
    <row r="12071" spans="1:3">
      <c r="A12071" s="27">
        <v>56631789</v>
      </c>
      <c r="B12071" s="45">
        <v>17</v>
      </c>
      <c r="C12071" s="45">
        <v>16</v>
      </c>
    </row>
    <row r="12072" spans="1:3">
      <c r="A12072" s="27">
        <v>56631815</v>
      </c>
      <c r="B12072" s="45">
        <v>17</v>
      </c>
      <c r="C12072" s="45">
        <v>69</v>
      </c>
    </row>
    <row r="12073" spans="1:3">
      <c r="A12073" s="27">
        <v>56631821</v>
      </c>
      <c r="B12073" s="45">
        <v>17</v>
      </c>
      <c r="C12073" s="45">
        <v>78</v>
      </c>
    </row>
    <row r="12074" spans="1:3">
      <c r="A12074" s="27">
        <v>56629519</v>
      </c>
      <c r="B12074" s="45">
        <v>17</v>
      </c>
      <c r="C12074" s="45">
        <v>86</v>
      </c>
    </row>
    <row r="12075" spans="1:3">
      <c r="A12075" s="27">
        <v>56631001</v>
      </c>
      <c r="B12075" s="45">
        <v>17</v>
      </c>
      <c r="C12075" s="45">
        <v>23</v>
      </c>
    </row>
    <row r="12076" spans="1:3">
      <c r="A12076" s="27">
        <v>56631008</v>
      </c>
      <c r="B12076" s="45">
        <v>17</v>
      </c>
      <c r="C12076" s="45">
        <v>14</v>
      </c>
    </row>
    <row r="12077" spans="1:3">
      <c r="A12077" s="27">
        <v>56632393</v>
      </c>
      <c r="B12077" s="45">
        <v>30</v>
      </c>
      <c r="C12077" s="45">
        <v>13</v>
      </c>
    </row>
    <row r="12078" spans="1:3">
      <c r="A12078" s="27">
        <v>56632417</v>
      </c>
      <c r="B12078" s="45">
        <v>17</v>
      </c>
      <c r="C12078" s="45">
        <v>39</v>
      </c>
    </row>
    <row r="12079" spans="1:3">
      <c r="A12079" s="27">
        <v>56632453</v>
      </c>
      <c r="B12079" s="45">
        <v>17</v>
      </c>
      <c r="C12079" s="45">
        <v>91</v>
      </c>
    </row>
    <row r="12080" spans="1:3">
      <c r="A12080" s="27">
        <v>56632455</v>
      </c>
      <c r="B12080" s="45">
        <v>30</v>
      </c>
      <c r="C12080" s="45">
        <v>988</v>
      </c>
    </row>
    <row r="12081" spans="1:3">
      <c r="A12081" s="27">
        <v>56625543</v>
      </c>
      <c r="B12081" s="45">
        <v>17</v>
      </c>
      <c r="C12081" s="45">
        <v>62</v>
      </c>
    </row>
    <row r="12082" spans="1:3">
      <c r="A12082" s="27">
        <v>56626635</v>
      </c>
      <c r="B12082" s="45">
        <v>17</v>
      </c>
      <c r="C12082" s="45">
        <v>42</v>
      </c>
    </row>
    <row r="12083" spans="1:3">
      <c r="A12083" s="27">
        <v>56627941</v>
      </c>
      <c r="B12083" s="45">
        <v>17</v>
      </c>
      <c r="C12083" s="45">
        <v>71</v>
      </c>
    </row>
    <row r="12084" spans="1:3">
      <c r="A12084" s="27">
        <v>56630075</v>
      </c>
      <c r="B12084" s="45">
        <v>17</v>
      </c>
      <c r="C12084" s="45">
        <v>27</v>
      </c>
    </row>
    <row r="12085" spans="1:3">
      <c r="A12085" s="27">
        <v>57982321</v>
      </c>
      <c r="B12085" s="45">
        <v>17</v>
      </c>
      <c r="C12085" s="45">
        <v>5</v>
      </c>
    </row>
    <row r="12086" spans="1:3">
      <c r="A12086" s="27">
        <v>57983237</v>
      </c>
      <c r="B12086" s="45">
        <v>17</v>
      </c>
      <c r="C12086" s="45">
        <v>31</v>
      </c>
    </row>
    <row r="12087" spans="1:3">
      <c r="A12087" s="27">
        <v>57989881</v>
      </c>
      <c r="B12087" s="45">
        <v>17</v>
      </c>
      <c r="C12087" s="45">
        <v>72</v>
      </c>
    </row>
    <row r="12088" spans="1:3">
      <c r="A12088" s="27">
        <v>58030824</v>
      </c>
      <c r="B12088" s="45">
        <v>17</v>
      </c>
      <c r="C12088" s="45">
        <v>62</v>
      </c>
    </row>
    <row r="12089" spans="1:3">
      <c r="A12089" s="27">
        <v>57988596</v>
      </c>
      <c r="B12089" s="45">
        <v>17</v>
      </c>
      <c r="C12089" s="45">
        <v>59</v>
      </c>
    </row>
    <row r="12090" spans="1:3">
      <c r="A12090" s="27">
        <v>57988911</v>
      </c>
      <c r="B12090" s="45">
        <v>17</v>
      </c>
      <c r="C12090" s="45">
        <v>17</v>
      </c>
    </row>
    <row r="12091" spans="1:3">
      <c r="A12091" s="27">
        <v>57986719</v>
      </c>
      <c r="B12091" s="45">
        <v>17</v>
      </c>
      <c r="C12091" s="45">
        <v>78</v>
      </c>
    </row>
    <row r="12092" spans="1:3">
      <c r="A12092" s="27">
        <v>57990761</v>
      </c>
      <c r="B12092" s="45">
        <v>17</v>
      </c>
      <c r="C12092" s="45">
        <v>75</v>
      </c>
    </row>
    <row r="12093" spans="1:3">
      <c r="A12093" s="27">
        <v>57979385</v>
      </c>
      <c r="B12093" s="45">
        <v>17</v>
      </c>
      <c r="C12093" s="45">
        <v>69</v>
      </c>
    </row>
    <row r="12094" spans="1:3">
      <c r="A12094" s="27">
        <v>57979620</v>
      </c>
      <c r="B12094" s="45">
        <v>17</v>
      </c>
      <c r="C12094" s="45">
        <v>3</v>
      </c>
    </row>
    <row r="12095" spans="1:3">
      <c r="A12095" s="27">
        <v>57990175</v>
      </c>
      <c r="B12095" s="45">
        <v>17</v>
      </c>
      <c r="C12095" s="45">
        <v>85</v>
      </c>
    </row>
    <row r="12096" spans="1:3">
      <c r="A12096" s="27">
        <v>57974381</v>
      </c>
      <c r="B12096" s="45">
        <v>33</v>
      </c>
      <c r="C12096" s="45">
        <v>1</v>
      </c>
    </row>
    <row r="12097" spans="1:3">
      <c r="A12097" s="27">
        <v>57988483</v>
      </c>
      <c r="B12097" s="45">
        <v>17</v>
      </c>
      <c r="C12097" s="45">
        <v>84</v>
      </c>
    </row>
    <row r="12098" spans="1:3">
      <c r="A12098" s="27">
        <v>58030839</v>
      </c>
      <c r="B12098" s="45">
        <v>17</v>
      </c>
      <c r="C12098" s="45">
        <v>49</v>
      </c>
    </row>
    <row r="12099" spans="1:3">
      <c r="A12099" s="27">
        <v>57984119</v>
      </c>
      <c r="B12099" s="45">
        <v>17</v>
      </c>
      <c r="C12099" s="45">
        <v>40</v>
      </c>
    </row>
    <row r="12100" spans="1:3">
      <c r="A12100" s="27">
        <v>57989777</v>
      </c>
      <c r="B12100" s="45">
        <v>33</v>
      </c>
      <c r="C12100" s="45">
        <v>22</v>
      </c>
    </row>
    <row r="12101" spans="1:3">
      <c r="A12101" s="27">
        <v>57990409</v>
      </c>
      <c r="B12101" s="45">
        <v>33</v>
      </c>
      <c r="C12101" s="45">
        <v>25</v>
      </c>
    </row>
    <row r="12102" spans="1:3">
      <c r="A12102" s="27">
        <v>57981614</v>
      </c>
      <c r="B12102" s="45">
        <v>17</v>
      </c>
      <c r="C12102" s="45">
        <v>62</v>
      </c>
    </row>
    <row r="12103" spans="1:3">
      <c r="A12103" s="27">
        <v>58031708</v>
      </c>
      <c r="B12103" s="45">
        <v>33</v>
      </c>
      <c r="C12103" s="45">
        <v>94</v>
      </c>
    </row>
    <row r="12104" spans="1:3">
      <c r="A12104" s="27">
        <v>57982987</v>
      </c>
      <c r="B12104" s="45">
        <v>17</v>
      </c>
      <c r="C12104" s="45">
        <v>92</v>
      </c>
    </row>
    <row r="12105" spans="1:3">
      <c r="A12105" s="27">
        <v>57987775</v>
      </c>
      <c r="B12105" s="45">
        <v>30</v>
      </c>
      <c r="C12105" s="45">
        <v>29</v>
      </c>
    </row>
    <row r="12106" spans="1:3">
      <c r="A12106" s="27">
        <v>57977207</v>
      </c>
      <c r="B12106" s="45">
        <v>17</v>
      </c>
      <c r="C12106" s="45">
        <v>25</v>
      </c>
    </row>
    <row r="12107" spans="1:3">
      <c r="A12107" s="27">
        <v>57972367</v>
      </c>
      <c r="B12107" s="45">
        <v>17</v>
      </c>
      <c r="C12107" s="45">
        <v>65</v>
      </c>
    </row>
    <row r="12108" spans="1:3">
      <c r="A12108" s="27">
        <v>57973098</v>
      </c>
      <c r="B12108" s="45">
        <v>17</v>
      </c>
      <c r="C12108" s="45">
        <v>33</v>
      </c>
    </row>
    <row r="12109" spans="1:3">
      <c r="A12109" s="27">
        <v>57972512</v>
      </c>
      <c r="B12109" s="45">
        <v>17</v>
      </c>
      <c r="C12109" s="45">
        <v>28</v>
      </c>
    </row>
    <row r="12110" spans="1:3">
      <c r="A12110" s="27">
        <v>57976669</v>
      </c>
      <c r="B12110" s="45">
        <v>17</v>
      </c>
      <c r="C12110" s="45">
        <v>69</v>
      </c>
    </row>
    <row r="12111" spans="1:3">
      <c r="A12111" s="27">
        <v>57989455</v>
      </c>
      <c r="B12111" s="45">
        <v>17</v>
      </c>
      <c r="C12111" s="45">
        <v>34</v>
      </c>
    </row>
    <row r="12112" spans="1:3">
      <c r="A12112" s="27">
        <v>58027746</v>
      </c>
      <c r="B12112" s="45">
        <v>17</v>
      </c>
      <c r="C12112" s="45">
        <v>56</v>
      </c>
    </row>
    <row r="12113" spans="1:3">
      <c r="A12113" s="27">
        <v>57973084</v>
      </c>
      <c r="B12113" s="45">
        <v>33</v>
      </c>
      <c r="C12113" s="45">
        <v>976</v>
      </c>
    </row>
    <row r="12114" spans="1:3">
      <c r="A12114" s="27">
        <v>57976642</v>
      </c>
      <c r="B12114" s="45">
        <v>17</v>
      </c>
      <c r="C12114" s="45">
        <v>81</v>
      </c>
    </row>
    <row r="12115" spans="1:3">
      <c r="A12115" s="27">
        <v>57989459</v>
      </c>
      <c r="B12115" s="45">
        <v>33</v>
      </c>
      <c r="C12115" s="45">
        <v>16</v>
      </c>
    </row>
    <row r="12116" spans="1:3">
      <c r="A12116" s="27">
        <v>57973317</v>
      </c>
      <c r="B12116" s="45">
        <v>33</v>
      </c>
      <c r="C12116" s="45">
        <v>73</v>
      </c>
    </row>
    <row r="12117" spans="1:3">
      <c r="A12117" s="27">
        <v>57981187</v>
      </c>
      <c r="B12117" s="45">
        <v>17</v>
      </c>
      <c r="C12117" s="45">
        <v>13</v>
      </c>
    </row>
    <row r="12118" spans="1:3">
      <c r="A12118" s="27">
        <v>57978117</v>
      </c>
      <c r="B12118" s="45">
        <v>33</v>
      </c>
      <c r="C12118" s="45">
        <v>2</v>
      </c>
    </row>
    <row r="12119" spans="1:3">
      <c r="A12119" s="27">
        <v>57987865</v>
      </c>
      <c r="B12119" s="45">
        <v>17</v>
      </c>
      <c r="C12119" s="45">
        <v>67</v>
      </c>
    </row>
    <row r="12120" spans="1:3">
      <c r="A12120" s="27">
        <v>57972463</v>
      </c>
      <c r="B12120" s="45">
        <v>17</v>
      </c>
      <c r="C12120" s="45">
        <v>47</v>
      </c>
    </row>
    <row r="12121" spans="1:3">
      <c r="A12121" s="27">
        <v>57972951</v>
      </c>
      <c r="B12121" s="45">
        <v>17</v>
      </c>
      <c r="C12121" s="45">
        <v>37</v>
      </c>
    </row>
    <row r="12122" spans="1:3">
      <c r="A12122" s="27">
        <v>57976585</v>
      </c>
      <c r="B12122" s="45">
        <v>17</v>
      </c>
      <c r="C12122" s="45">
        <v>56</v>
      </c>
    </row>
    <row r="12123" spans="1:3">
      <c r="A12123" s="27">
        <v>57972959</v>
      </c>
      <c r="B12123" s="45">
        <v>17</v>
      </c>
      <c r="C12123" s="45">
        <v>36</v>
      </c>
    </row>
    <row r="12124" spans="1:3">
      <c r="A12124" s="27">
        <v>57983443</v>
      </c>
      <c r="B12124" s="45">
        <v>17</v>
      </c>
      <c r="C12124" s="45">
        <v>69</v>
      </c>
    </row>
    <row r="12125" spans="1:3">
      <c r="A12125" s="27">
        <v>57977053</v>
      </c>
      <c r="B12125" s="45">
        <v>17</v>
      </c>
      <c r="C12125" s="45">
        <v>95</v>
      </c>
    </row>
    <row r="12126" spans="1:3">
      <c r="A12126" s="27">
        <v>57971731</v>
      </c>
      <c r="B12126" s="45">
        <v>17</v>
      </c>
      <c r="C12126" s="45">
        <v>86</v>
      </c>
    </row>
    <row r="12127" spans="1:3">
      <c r="A12127" s="27">
        <v>58027054</v>
      </c>
      <c r="B12127" s="45">
        <v>17</v>
      </c>
      <c r="C12127" s="45">
        <v>71</v>
      </c>
    </row>
    <row r="12128" spans="1:3">
      <c r="A12128" s="27">
        <v>57972709</v>
      </c>
      <c r="B12128" s="45">
        <v>17</v>
      </c>
      <c r="C12128" s="45">
        <v>84</v>
      </c>
    </row>
    <row r="12129" spans="1:3">
      <c r="A12129" s="27">
        <v>57983983</v>
      </c>
      <c r="B12129" s="45">
        <v>17</v>
      </c>
      <c r="C12129" s="45">
        <v>95</v>
      </c>
    </row>
    <row r="12130" spans="1:3">
      <c r="A12130" s="27">
        <v>57977321</v>
      </c>
      <c r="B12130" s="45">
        <v>17</v>
      </c>
      <c r="C12130" s="45">
        <v>44</v>
      </c>
    </row>
    <row r="12131" spans="1:3">
      <c r="A12131" s="27">
        <v>57979598</v>
      </c>
      <c r="B12131" s="45">
        <v>17</v>
      </c>
      <c r="C12131" s="45">
        <v>49</v>
      </c>
    </row>
    <row r="12132" spans="1:3">
      <c r="A12132" s="27">
        <v>57981699</v>
      </c>
      <c r="B12132" s="45">
        <v>17</v>
      </c>
      <c r="C12132" s="45">
        <v>91</v>
      </c>
    </row>
    <row r="12133" spans="1:3">
      <c r="A12133" s="27">
        <v>57983706</v>
      </c>
      <c r="B12133" s="45">
        <v>17</v>
      </c>
      <c r="C12133" s="45">
        <v>76</v>
      </c>
    </row>
    <row r="12134" spans="1:3">
      <c r="A12134" s="27">
        <v>57985993</v>
      </c>
      <c r="B12134" s="45">
        <v>17</v>
      </c>
      <c r="C12134" s="45">
        <v>92</v>
      </c>
    </row>
    <row r="12135" spans="1:3">
      <c r="A12135" s="27">
        <v>57984398</v>
      </c>
      <c r="B12135" s="45">
        <v>17</v>
      </c>
      <c r="C12135" s="45">
        <v>76</v>
      </c>
    </row>
    <row r="12136" spans="1:3">
      <c r="A12136" s="27">
        <v>58030817</v>
      </c>
      <c r="B12136" s="45">
        <v>17</v>
      </c>
      <c r="C12136" s="45">
        <v>81</v>
      </c>
    </row>
    <row r="12137" spans="1:3">
      <c r="A12137" s="27">
        <v>57990815</v>
      </c>
      <c r="B12137" s="45">
        <v>17</v>
      </c>
      <c r="C12137" s="45">
        <v>56</v>
      </c>
    </row>
    <row r="12138" spans="1:3">
      <c r="A12138" s="27">
        <v>58003373</v>
      </c>
      <c r="B12138" s="45">
        <v>17</v>
      </c>
      <c r="C12138" s="46" t="s">
        <v>2056</v>
      </c>
    </row>
    <row r="12139" spans="1:3">
      <c r="A12139" s="27">
        <v>57971669</v>
      </c>
      <c r="B12139" s="45">
        <v>17</v>
      </c>
      <c r="C12139" s="45">
        <v>44</v>
      </c>
    </row>
    <row r="12140" spans="1:3">
      <c r="A12140" s="27">
        <v>57980698</v>
      </c>
      <c r="B12140" s="45">
        <v>17</v>
      </c>
      <c r="C12140" s="45">
        <v>57</v>
      </c>
    </row>
    <row r="12141" spans="1:3">
      <c r="A12141" s="27">
        <v>56624486</v>
      </c>
      <c r="B12141" s="45">
        <v>17</v>
      </c>
      <c r="C12141" s="45">
        <v>29</v>
      </c>
    </row>
    <row r="12142" spans="1:3">
      <c r="A12142" s="27">
        <v>56624545</v>
      </c>
      <c r="B12142" s="45">
        <v>30</v>
      </c>
      <c r="C12142" s="45">
        <v>34</v>
      </c>
    </row>
    <row r="12143" spans="1:3">
      <c r="A12143" s="27">
        <v>56624870</v>
      </c>
      <c r="B12143" s="45">
        <v>17</v>
      </c>
      <c r="C12143" s="45">
        <v>29</v>
      </c>
    </row>
    <row r="12144" spans="1:3">
      <c r="A12144" s="27">
        <v>56624922</v>
      </c>
      <c r="B12144" s="45">
        <v>17</v>
      </c>
      <c r="C12144" s="45">
        <v>77</v>
      </c>
    </row>
    <row r="12145" spans="1:3">
      <c r="A12145" s="27">
        <v>56625168</v>
      </c>
      <c r="B12145" s="45">
        <v>17</v>
      </c>
      <c r="C12145" s="45">
        <v>50</v>
      </c>
    </row>
    <row r="12146" spans="1:3">
      <c r="A12146" s="27">
        <v>56625311</v>
      </c>
      <c r="B12146" s="45">
        <v>17</v>
      </c>
      <c r="C12146" s="45">
        <v>974</v>
      </c>
    </row>
    <row r="12147" spans="1:3">
      <c r="A12147" s="27">
        <v>56628798</v>
      </c>
      <c r="B12147" s="45">
        <v>17</v>
      </c>
      <c r="C12147" s="45">
        <v>59</v>
      </c>
    </row>
    <row r="12148" spans="1:3">
      <c r="A12148" s="27">
        <v>57979988</v>
      </c>
      <c r="B12148" s="45">
        <v>17</v>
      </c>
      <c r="C12148" s="45">
        <v>50</v>
      </c>
    </row>
    <row r="12149" spans="1:3">
      <c r="A12149" s="27">
        <v>57982520</v>
      </c>
      <c r="B12149" s="45">
        <v>17</v>
      </c>
      <c r="C12149" s="45">
        <v>37</v>
      </c>
    </row>
    <row r="12150" spans="1:3">
      <c r="A12150" s="27">
        <v>57978247</v>
      </c>
      <c r="B12150" s="45">
        <v>17</v>
      </c>
      <c r="C12150" s="45">
        <v>75</v>
      </c>
    </row>
    <row r="12151" spans="1:3">
      <c r="A12151" s="27">
        <v>57977631</v>
      </c>
      <c r="B12151" s="45">
        <v>17</v>
      </c>
      <c r="C12151" s="45">
        <v>44</v>
      </c>
    </row>
    <row r="12152" spans="1:3">
      <c r="A12152" s="27">
        <v>57976075</v>
      </c>
      <c r="B12152" s="45">
        <v>17</v>
      </c>
      <c r="C12152" s="45">
        <v>51</v>
      </c>
    </row>
    <row r="12153" spans="1:3">
      <c r="A12153" s="27">
        <v>57984083</v>
      </c>
      <c r="B12153" s="45">
        <v>17</v>
      </c>
      <c r="C12153" s="45">
        <v>971</v>
      </c>
    </row>
    <row r="12154" spans="1:3">
      <c r="A12154" s="27">
        <v>57971794</v>
      </c>
      <c r="B12154" s="45">
        <v>17</v>
      </c>
      <c r="C12154" s="45">
        <v>19</v>
      </c>
    </row>
    <row r="12155" spans="1:3">
      <c r="A12155" s="27">
        <v>57976582</v>
      </c>
      <c r="B12155" s="45">
        <v>17</v>
      </c>
      <c r="C12155" s="45">
        <v>62</v>
      </c>
    </row>
    <row r="12156" spans="1:3">
      <c r="A12156" s="27">
        <v>58027091</v>
      </c>
      <c r="B12156" s="45">
        <v>17</v>
      </c>
      <c r="C12156" s="45">
        <v>34</v>
      </c>
    </row>
    <row r="12157" spans="1:3">
      <c r="A12157" s="27">
        <v>57977382</v>
      </c>
      <c r="B12157" s="45">
        <v>17</v>
      </c>
      <c r="C12157" s="45">
        <v>92</v>
      </c>
    </row>
    <row r="12158" spans="1:3">
      <c r="A12158" s="27">
        <v>57975160</v>
      </c>
      <c r="B12158" s="45">
        <v>17</v>
      </c>
      <c r="C12158" s="45">
        <v>34</v>
      </c>
    </row>
    <row r="12159" spans="1:3">
      <c r="A12159" s="27">
        <v>57977831</v>
      </c>
      <c r="B12159" s="45">
        <v>17</v>
      </c>
      <c r="C12159" s="45">
        <v>33</v>
      </c>
    </row>
    <row r="12160" spans="1:3">
      <c r="A12160" s="27">
        <v>57971936</v>
      </c>
      <c r="B12160" s="45">
        <v>17</v>
      </c>
      <c r="C12160" s="45">
        <v>40</v>
      </c>
    </row>
    <row r="12161" spans="1:3">
      <c r="A12161" s="27">
        <v>57974823</v>
      </c>
      <c r="B12161" s="45">
        <v>17</v>
      </c>
      <c r="C12161" s="45">
        <v>37</v>
      </c>
    </row>
    <row r="12162" spans="1:3">
      <c r="A12162" s="27">
        <v>57977507</v>
      </c>
      <c r="B12162" s="45">
        <v>17</v>
      </c>
      <c r="C12162" s="45">
        <v>6</v>
      </c>
    </row>
    <row r="12163" spans="1:3">
      <c r="A12163" s="27">
        <v>57974584</v>
      </c>
      <c r="B12163" s="45">
        <v>17</v>
      </c>
      <c r="C12163" s="45">
        <v>33</v>
      </c>
    </row>
    <row r="12164" spans="1:3">
      <c r="A12164" s="27">
        <v>57978006</v>
      </c>
      <c r="B12164" s="45">
        <v>17</v>
      </c>
      <c r="C12164" s="45">
        <v>85</v>
      </c>
    </row>
    <row r="12165" spans="1:3">
      <c r="A12165" s="27">
        <v>58030021</v>
      </c>
      <c r="B12165" s="45">
        <v>17</v>
      </c>
      <c r="C12165" s="45">
        <v>69</v>
      </c>
    </row>
    <row r="12166" spans="1:3">
      <c r="A12166" s="27">
        <v>58031875</v>
      </c>
      <c r="B12166" s="45">
        <v>17</v>
      </c>
      <c r="C12166" s="45">
        <v>21</v>
      </c>
    </row>
    <row r="12167" spans="1:3">
      <c r="A12167" s="27">
        <v>57976932</v>
      </c>
      <c r="B12167" s="45">
        <v>17</v>
      </c>
      <c r="C12167" s="45">
        <v>13</v>
      </c>
    </row>
    <row r="12168" spans="1:3">
      <c r="A12168" s="27">
        <v>57987130</v>
      </c>
      <c r="B12168" s="45">
        <v>17</v>
      </c>
      <c r="C12168" s="45">
        <v>27</v>
      </c>
    </row>
    <row r="12169" spans="1:3">
      <c r="A12169" s="27">
        <v>57986186</v>
      </c>
      <c r="B12169" s="45">
        <v>17</v>
      </c>
      <c r="C12169" s="45">
        <v>76</v>
      </c>
    </row>
    <row r="12170" spans="1:3">
      <c r="A12170" s="27">
        <v>57976937</v>
      </c>
      <c r="B12170" s="45">
        <v>17</v>
      </c>
      <c r="C12170" s="45">
        <v>71</v>
      </c>
    </row>
    <row r="12171" spans="1:3">
      <c r="A12171" s="27">
        <v>57974144</v>
      </c>
      <c r="B12171" s="45">
        <v>17</v>
      </c>
      <c r="C12171" s="45">
        <v>50</v>
      </c>
    </row>
    <row r="12172" spans="1:3">
      <c r="A12172" s="27">
        <v>58030302</v>
      </c>
      <c r="B12172" s="45">
        <v>17</v>
      </c>
      <c r="C12172" s="45">
        <v>972</v>
      </c>
    </row>
    <row r="12173" spans="1:3">
      <c r="A12173" s="27">
        <v>57989021</v>
      </c>
      <c r="B12173" s="45">
        <v>17</v>
      </c>
      <c r="C12173" s="45">
        <v>13</v>
      </c>
    </row>
    <row r="12174" spans="1:3">
      <c r="A12174" s="27">
        <v>57977298</v>
      </c>
      <c r="B12174" s="45">
        <v>17</v>
      </c>
      <c r="C12174" s="45">
        <v>29</v>
      </c>
    </row>
    <row r="12175" spans="1:3">
      <c r="A12175" s="27">
        <v>58030418</v>
      </c>
      <c r="B12175" s="45">
        <v>17</v>
      </c>
      <c r="C12175" s="45">
        <v>68</v>
      </c>
    </row>
    <row r="12176" spans="1:3">
      <c r="A12176" s="27">
        <v>57989557</v>
      </c>
      <c r="B12176" s="45">
        <v>17</v>
      </c>
      <c r="C12176" s="45">
        <v>78</v>
      </c>
    </row>
    <row r="12177" spans="1:3">
      <c r="A12177" s="27">
        <v>58003478</v>
      </c>
      <c r="B12177" s="45">
        <v>17</v>
      </c>
      <c r="C12177" s="45">
        <v>72</v>
      </c>
    </row>
    <row r="12178" spans="1:3">
      <c r="A12178" s="27">
        <v>57989400</v>
      </c>
      <c r="B12178" s="45">
        <v>17</v>
      </c>
      <c r="C12178" s="45">
        <v>76</v>
      </c>
    </row>
    <row r="12179" spans="1:3">
      <c r="A12179" s="27">
        <v>57985025</v>
      </c>
      <c r="B12179" s="45">
        <v>17</v>
      </c>
      <c r="C12179" s="45">
        <v>41</v>
      </c>
    </row>
    <row r="12180" spans="1:3">
      <c r="A12180" s="27">
        <v>57987689</v>
      </c>
      <c r="B12180" s="45">
        <v>17</v>
      </c>
      <c r="C12180" s="45">
        <v>60</v>
      </c>
    </row>
    <row r="12181" spans="1:3">
      <c r="A12181" s="27">
        <v>57981934</v>
      </c>
      <c r="B12181" s="45">
        <v>17</v>
      </c>
      <c r="C12181" s="45">
        <v>75</v>
      </c>
    </row>
    <row r="12182" spans="1:3">
      <c r="A12182" s="27">
        <v>57988303</v>
      </c>
      <c r="B12182" s="45">
        <v>17</v>
      </c>
      <c r="C12182" s="45">
        <v>6</v>
      </c>
    </row>
    <row r="12183" spans="1:3">
      <c r="A12183" s="27">
        <v>57980181</v>
      </c>
      <c r="B12183" s="45">
        <v>17</v>
      </c>
      <c r="C12183" s="45">
        <v>57</v>
      </c>
    </row>
    <row r="12184" spans="1:3">
      <c r="A12184" s="27">
        <v>57984576</v>
      </c>
      <c r="B12184" s="45">
        <v>17</v>
      </c>
      <c r="C12184" s="45">
        <v>62</v>
      </c>
    </row>
    <row r="12185" spans="1:3">
      <c r="A12185" s="27">
        <v>57988982</v>
      </c>
      <c r="B12185" s="45">
        <v>17</v>
      </c>
      <c r="C12185" s="45">
        <v>81</v>
      </c>
    </row>
    <row r="12186" spans="1:3">
      <c r="A12186" s="27">
        <v>57976975</v>
      </c>
      <c r="B12186" s="45">
        <v>17</v>
      </c>
      <c r="C12186" s="45">
        <v>67</v>
      </c>
    </row>
    <row r="12187" spans="1:3">
      <c r="A12187" s="27">
        <v>57981346</v>
      </c>
      <c r="B12187" s="45">
        <v>17</v>
      </c>
      <c r="C12187" s="45">
        <v>35</v>
      </c>
    </row>
    <row r="12188" spans="1:3">
      <c r="A12188" s="27">
        <v>57986001</v>
      </c>
      <c r="B12188" s="45">
        <v>17</v>
      </c>
      <c r="C12188" s="45">
        <v>68</v>
      </c>
    </row>
    <row r="12189" spans="1:3">
      <c r="A12189" s="27">
        <v>58027579</v>
      </c>
      <c r="B12189" s="45">
        <v>17</v>
      </c>
      <c r="C12189" s="45">
        <v>68</v>
      </c>
    </row>
    <row r="12190" spans="1:3">
      <c r="A12190" s="27">
        <v>57974200</v>
      </c>
      <c r="B12190" s="45">
        <v>17</v>
      </c>
      <c r="C12190" s="45">
        <v>21</v>
      </c>
    </row>
    <row r="12191" spans="1:3">
      <c r="A12191" s="27">
        <v>57974160</v>
      </c>
      <c r="B12191" s="45">
        <v>17</v>
      </c>
      <c r="C12191" s="45">
        <v>53</v>
      </c>
    </row>
    <row r="12192" spans="1:3">
      <c r="A12192" s="27">
        <v>57973477</v>
      </c>
      <c r="B12192" s="45">
        <v>17</v>
      </c>
      <c r="C12192" s="45">
        <v>6</v>
      </c>
    </row>
    <row r="12193" spans="1:3">
      <c r="A12193" s="27">
        <v>57987031</v>
      </c>
      <c r="B12193" s="45">
        <v>17</v>
      </c>
      <c r="C12193" s="45">
        <v>83</v>
      </c>
    </row>
    <row r="12194" spans="1:3">
      <c r="A12194" s="27">
        <v>57971299</v>
      </c>
      <c r="B12194" s="45">
        <v>17</v>
      </c>
      <c r="C12194" s="45">
        <v>76</v>
      </c>
    </row>
    <row r="12195" spans="1:3">
      <c r="A12195" s="27">
        <v>57984890</v>
      </c>
      <c r="B12195" s="45">
        <v>17</v>
      </c>
      <c r="C12195" s="45">
        <v>38</v>
      </c>
    </row>
    <row r="12196" spans="1:3">
      <c r="A12196" s="27">
        <v>58027673</v>
      </c>
      <c r="B12196" s="45">
        <v>17</v>
      </c>
      <c r="C12196" s="45">
        <v>31</v>
      </c>
    </row>
    <row r="12197" spans="1:3">
      <c r="A12197" s="27">
        <v>57983942</v>
      </c>
      <c r="B12197" s="45">
        <v>17</v>
      </c>
      <c r="C12197" s="45">
        <v>77</v>
      </c>
    </row>
    <row r="12198" spans="1:3">
      <c r="A12198" s="27">
        <v>57989555</v>
      </c>
      <c r="B12198" s="45">
        <v>17</v>
      </c>
      <c r="C12198" s="45">
        <v>75</v>
      </c>
    </row>
    <row r="12199" spans="1:3">
      <c r="A12199" s="27">
        <v>57973304</v>
      </c>
      <c r="B12199" s="45">
        <v>17</v>
      </c>
      <c r="C12199" s="45">
        <v>79</v>
      </c>
    </row>
    <row r="12200" spans="1:3">
      <c r="A12200" s="27">
        <v>57974031</v>
      </c>
      <c r="B12200" s="45">
        <v>17</v>
      </c>
      <c r="C12200" s="45">
        <v>76</v>
      </c>
    </row>
    <row r="12201" spans="1:3">
      <c r="A12201" s="27">
        <v>57971175</v>
      </c>
      <c r="B12201" s="45">
        <v>17</v>
      </c>
      <c r="C12201" s="45">
        <v>77</v>
      </c>
    </row>
    <row r="12202" spans="1:3">
      <c r="A12202" s="27">
        <v>57990348</v>
      </c>
      <c r="B12202" s="45">
        <v>17</v>
      </c>
      <c r="C12202" s="45">
        <v>75</v>
      </c>
    </row>
    <row r="12203" spans="1:3">
      <c r="A12203" s="27">
        <v>57988636</v>
      </c>
      <c r="B12203" s="45">
        <v>17</v>
      </c>
      <c r="C12203" s="45">
        <v>71</v>
      </c>
    </row>
    <row r="12204" spans="1:3">
      <c r="A12204" s="27">
        <v>57980448</v>
      </c>
      <c r="B12204" s="45">
        <v>17</v>
      </c>
      <c r="C12204" s="45">
        <v>77</v>
      </c>
    </row>
    <row r="12205" spans="1:3">
      <c r="A12205" s="27">
        <v>57985225</v>
      </c>
      <c r="B12205" s="45">
        <v>17</v>
      </c>
      <c r="C12205" s="45">
        <v>52</v>
      </c>
    </row>
    <row r="12206" spans="1:3">
      <c r="A12206" s="27">
        <v>57981142</v>
      </c>
      <c r="B12206" s="45">
        <v>17</v>
      </c>
      <c r="C12206" s="45">
        <v>21</v>
      </c>
    </row>
    <row r="12207" spans="1:3">
      <c r="A12207" s="27">
        <v>57985017</v>
      </c>
      <c r="B12207" s="45">
        <v>17</v>
      </c>
      <c r="C12207" s="45">
        <v>45</v>
      </c>
    </row>
    <row r="12208" spans="1:3">
      <c r="A12208" s="27">
        <v>57977850</v>
      </c>
      <c r="B12208" s="45">
        <v>17</v>
      </c>
      <c r="C12208" s="45">
        <v>68</v>
      </c>
    </row>
    <row r="12209" spans="1:3">
      <c r="A12209" s="27">
        <v>57984291</v>
      </c>
      <c r="B12209" s="45">
        <v>17</v>
      </c>
      <c r="C12209" s="45">
        <v>67</v>
      </c>
    </row>
    <row r="12210" spans="1:3">
      <c r="A12210" s="27">
        <v>57985469</v>
      </c>
      <c r="B12210" s="45">
        <v>17</v>
      </c>
      <c r="C12210" s="45">
        <v>68</v>
      </c>
    </row>
    <row r="12211" spans="1:3">
      <c r="A12211" s="27">
        <v>57983420</v>
      </c>
      <c r="B12211" s="45">
        <v>17</v>
      </c>
      <c r="C12211" s="46" t="s">
        <v>2056</v>
      </c>
    </row>
    <row r="12212" spans="1:3">
      <c r="A12212" s="27">
        <v>57982596</v>
      </c>
      <c r="B12212" s="45">
        <v>17</v>
      </c>
      <c r="C12212" s="45">
        <v>29</v>
      </c>
    </row>
    <row r="12213" spans="1:3">
      <c r="A12213" s="27">
        <v>57977489</v>
      </c>
      <c r="B12213" s="45">
        <v>17</v>
      </c>
      <c r="C12213" s="45">
        <v>62</v>
      </c>
    </row>
    <row r="12214" spans="1:3">
      <c r="A12214" s="27">
        <v>57978360</v>
      </c>
      <c r="B12214" s="45">
        <v>17</v>
      </c>
      <c r="C12214" s="45">
        <v>59</v>
      </c>
    </row>
    <row r="12215" spans="1:3">
      <c r="A12215" s="27">
        <v>57990416</v>
      </c>
      <c r="B12215" s="45">
        <v>17</v>
      </c>
      <c r="C12215" s="45">
        <v>34</v>
      </c>
    </row>
    <row r="12216" spans="1:3">
      <c r="A12216" s="27">
        <v>58030859</v>
      </c>
      <c r="B12216" s="45">
        <v>17</v>
      </c>
      <c r="C12216" s="45">
        <v>38</v>
      </c>
    </row>
    <row r="12217" spans="1:3">
      <c r="A12217" s="27">
        <v>57987006</v>
      </c>
      <c r="B12217" s="45">
        <v>30</v>
      </c>
      <c r="C12217" s="45">
        <v>19</v>
      </c>
    </row>
    <row r="12218" spans="1:3">
      <c r="A12218" s="27">
        <v>57975634</v>
      </c>
      <c r="B12218" s="45">
        <v>17</v>
      </c>
      <c r="C12218" s="45">
        <v>40</v>
      </c>
    </row>
    <row r="12219" spans="1:3">
      <c r="A12219" s="27">
        <v>57976439</v>
      </c>
      <c r="B12219" s="45">
        <v>17</v>
      </c>
      <c r="C12219" s="45">
        <v>68</v>
      </c>
    </row>
    <row r="12220" spans="1:3">
      <c r="A12220" s="27">
        <v>57976008</v>
      </c>
      <c r="B12220" s="45">
        <v>17</v>
      </c>
      <c r="C12220" s="45">
        <v>62</v>
      </c>
    </row>
    <row r="12221" spans="1:3">
      <c r="A12221" s="27">
        <v>57987596</v>
      </c>
      <c r="B12221" s="45">
        <v>17</v>
      </c>
      <c r="C12221" s="45">
        <v>13</v>
      </c>
    </row>
    <row r="12222" spans="1:3">
      <c r="A12222" s="27">
        <v>57976336</v>
      </c>
      <c r="B12222" s="45">
        <v>17</v>
      </c>
      <c r="C12222" s="45">
        <v>59</v>
      </c>
    </row>
    <row r="12223" spans="1:3">
      <c r="A12223" s="27">
        <v>57973189</v>
      </c>
      <c r="B12223" s="45">
        <v>17</v>
      </c>
      <c r="C12223" s="45">
        <v>16</v>
      </c>
    </row>
    <row r="12224" spans="1:3">
      <c r="A12224" s="27">
        <v>57990551</v>
      </c>
      <c r="B12224" s="45">
        <v>17</v>
      </c>
      <c r="C12224" s="45">
        <v>95</v>
      </c>
    </row>
    <row r="12225" spans="1:3">
      <c r="A12225" s="27">
        <v>57974919</v>
      </c>
      <c r="B12225" s="45">
        <v>17</v>
      </c>
      <c r="C12225" s="45">
        <v>16</v>
      </c>
    </row>
    <row r="12226" spans="1:3">
      <c r="A12226" s="27">
        <v>57988371</v>
      </c>
      <c r="B12226" s="45">
        <v>17</v>
      </c>
      <c r="C12226" s="45">
        <v>76</v>
      </c>
    </row>
    <row r="12227" spans="1:3">
      <c r="A12227" s="27">
        <v>57978069</v>
      </c>
      <c r="B12227" s="45">
        <v>17</v>
      </c>
      <c r="C12227" s="45">
        <v>34</v>
      </c>
    </row>
    <row r="12228" spans="1:3">
      <c r="A12228" s="27">
        <v>57988071</v>
      </c>
      <c r="B12228" s="45">
        <v>17</v>
      </c>
      <c r="C12228" s="45">
        <v>13</v>
      </c>
    </row>
    <row r="12229" spans="1:3">
      <c r="A12229" s="27">
        <v>57980902</v>
      </c>
      <c r="B12229" s="45">
        <v>17</v>
      </c>
      <c r="C12229" s="45">
        <v>16</v>
      </c>
    </row>
    <row r="12230" spans="1:3">
      <c r="A12230" s="27">
        <v>57975758</v>
      </c>
      <c r="B12230" s="45">
        <v>17</v>
      </c>
      <c r="C12230" s="45">
        <v>33</v>
      </c>
    </row>
    <row r="12231" spans="1:3">
      <c r="A12231" s="27">
        <v>58030043</v>
      </c>
      <c r="B12231" s="45">
        <v>17</v>
      </c>
      <c r="C12231" s="45">
        <v>61</v>
      </c>
    </row>
    <row r="12232" spans="1:3">
      <c r="A12232" s="27">
        <v>57976263</v>
      </c>
      <c r="B12232" s="45">
        <v>17</v>
      </c>
      <c r="C12232" s="45">
        <v>95</v>
      </c>
    </row>
    <row r="12233" spans="1:3">
      <c r="A12233" s="27">
        <v>57981871</v>
      </c>
      <c r="B12233" s="45">
        <v>17</v>
      </c>
      <c r="C12233" s="45">
        <v>35</v>
      </c>
    </row>
    <row r="12234" spans="1:3">
      <c r="A12234" s="27">
        <v>58003210</v>
      </c>
      <c r="B12234" s="45">
        <v>17</v>
      </c>
      <c r="C12234" s="45">
        <v>34</v>
      </c>
    </row>
    <row r="12235" spans="1:3">
      <c r="A12235" s="27">
        <v>57980515</v>
      </c>
      <c r="B12235" s="45">
        <v>17</v>
      </c>
      <c r="C12235" s="45">
        <v>70</v>
      </c>
    </row>
    <row r="12236" spans="1:3">
      <c r="A12236" s="27">
        <v>57978121</v>
      </c>
      <c r="B12236" s="45">
        <v>17</v>
      </c>
      <c r="C12236" s="45">
        <v>84</v>
      </c>
    </row>
    <row r="12237" spans="1:3">
      <c r="A12237" s="27">
        <v>57980523</v>
      </c>
      <c r="B12237" s="45">
        <v>17</v>
      </c>
      <c r="C12237" s="45">
        <v>12</v>
      </c>
    </row>
    <row r="12238" spans="1:3">
      <c r="A12238" s="27">
        <v>57989324</v>
      </c>
      <c r="B12238" s="45">
        <v>30</v>
      </c>
      <c r="C12238" s="45">
        <v>93</v>
      </c>
    </row>
    <row r="12239" spans="1:3">
      <c r="A12239" s="27">
        <v>57972722</v>
      </c>
      <c r="B12239" s="45">
        <v>17</v>
      </c>
      <c r="C12239" s="45">
        <v>76</v>
      </c>
    </row>
    <row r="12240" spans="1:3">
      <c r="A12240" s="27">
        <v>57990427</v>
      </c>
      <c r="B12240" s="45">
        <v>17</v>
      </c>
      <c r="C12240" s="45">
        <v>62</v>
      </c>
    </row>
    <row r="12241" spans="1:3">
      <c r="A12241" s="27">
        <v>57991010</v>
      </c>
      <c r="B12241" s="45">
        <v>17</v>
      </c>
      <c r="C12241" s="45">
        <v>13</v>
      </c>
    </row>
    <row r="12242" spans="1:3">
      <c r="A12242" s="27">
        <v>58027157</v>
      </c>
      <c r="B12242" s="45">
        <v>17</v>
      </c>
      <c r="C12242" s="45">
        <v>81</v>
      </c>
    </row>
    <row r="12243" spans="1:3">
      <c r="A12243" s="27">
        <v>57990908</v>
      </c>
      <c r="B12243" s="45">
        <v>17</v>
      </c>
      <c r="C12243" s="45">
        <v>44</v>
      </c>
    </row>
    <row r="12244" spans="1:3">
      <c r="A12244" s="27">
        <v>57977567</v>
      </c>
      <c r="B12244" s="45">
        <v>17</v>
      </c>
      <c r="C12244" s="45">
        <v>57</v>
      </c>
    </row>
    <row r="12245" spans="1:3">
      <c r="A12245" s="27">
        <v>58030657</v>
      </c>
      <c r="B12245" s="45">
        <v>17</v>
      </c>
      <c r="C12245" s="45">
        <v>56</v>
      </c>
    </row>
    <row r="12246" spans="1:3">
      <c r="A12246" s="27">
        <v>57974060</v>
      </c>
      <c r="B12246" s="45">
        <v>30</v>
      </c>
      <c r="C12246" s="45">
        <v>66</v>
      </c>
    </row>
    <row r="12247" spans="1:3">
      <c r="A12247" s="27">
        <v>58031877</v>
      </c>
      <c r="B12247" s="45">
        <v>17</v>
      </c>
      <c r="C12247" s="45">
        <v>77</v>
      </c>
    </row>
    <row r="12248" spans="1:3">
      <c r="A12248" s="27">
        <v>57974525</v>
      </c>
      <c r="B12248" s="45">
        <v>33</v>
      </c>
      <c r="C12248" s="45">
        <v>68</v>
      </c>
    </row>
    <row r="12249" spans="1:3">
      <c r="A12249" s="27">
        <v>57989322</v>
      </c>
      <c r="B12249" s="45">
        <v>17</v>
      </c>
      <c r="C12249" s="45">
        <v>54</v>
      </c>
    </row>
    <row r="12250" spans="1:3">
      <c r="A12250" s="27">
        <v>57990193</v>
      </c>
      <c r="B12250" s="45">
        <v>17</v>
      </c>
      <c r="C12250" s="46" t="s">
        <v>2056</v>
      </c>
    </row>
    <row r="12251" spans="1:3">
      <c r="A12251" s="27">
        <v>57972112</v>
      </c>
      <c r="B12251" s="45">
        <v>33</v>
      </c>
      <c r="C12251" s="45">
        <v>86</v>
      </c>
    </row>
    <row r="12252" spans="1:3">
      <c r="A12252" s="27">
        <v>58027749</v>
      </c>
      <c r="B12252" s="45">
        <v>17</v>
      </c>
      <c r="C12252" s="45">
        <v>44</v>
      </c>
    </row>
    <row r="12253" spans="1:3">
      <c r="A12253" s="27">
        <v>57989175</v>
      </c>
      <c r="B12253" s="45">
        <v>17</v>
      </c>
      <c r="C12253" s="45">
        <v>78</v>
      </c>
    </row>
    <row r="12254" spans="1:3">
      <c r="A12254" s="27">
        <v>57988229</v>
      </c>
      <c r="B12254" s="45">
        <v>33</v>
      </c>
      <c r="C12254" s="45">
        <v>15</v>
      </c>
    </row>
    <row r="12255" spans="1:3">
      <c r="A12255" s="27">
        <v>57975270</v>
      </c>
      <c r="B12255" s="45">
        <v>30</v>
      </c>
      <c r="C12255" s="45">
        <v>69</v>
      </c>
    </row>
    <row r="12256" spans="1:3">
      <c r="A12256" s="27">
        <v>57990264</v>
      </c>
      <c r="B12256" s="45">
        <v>17</v>
      </c>
      <c r="C12256" s="45">
        <v>57</v>
      </c>
    </row>
    <row r="12257" spans="1:3">
      <c r="A12257" s="27">
        <v>57974041</v>
      </c>
      <c r="B12257" s="45">
        <v>30</v>
      </c>
      <c r="C12257" s="45">
        <v>69</v>
      </c>
    </row>
    <row r="12258" spans="1:3">
      <c r="A12258" s="27">
        <v>57989106</v>
      </c>
      <c r="B12258" s="45">
        <v>17</v>
      </c>
      <c r="C12258" s="45">
        <v>62</v>
      </c>
    </row>
    <row r="12259" spans="1:3">
      <c r="A12259" s="27">
        <v>57980478</v>
      </c>
      <c r="B12259" s="45">
        <v>17</v>
      </c>
      <c r="C12259" s="45">
        <v>59</v>
      </c>
    </row>
    <row r="12260" spans="1:3">
      <c r="A12260" s="27">
        <v>57986112</v>
      </c>
      <c r="B12260" s="45">
        <v>17</v>
      </c>
      <c r="C12260" s="45">
        <v>76</v>
      </c>
    </row>
    <row r="12261" spans="1:3">
      <c r="A12261" s="27">
        <v>57981875</v>
      </c>
      <c r="B12261" s="45">
        <v>17</v>
      </c>
      <c r="C12261" s="45">
        <v>59</v>
      </c>
    </row>
    <row r="12262" spans="1:3">
      <c r="A12262" s="27">
        <v>57981653</v>
      </c>
      <c r="B12262" s="45">
        <v>17</v>
      </c>
      <c r="C12262" s="45">
        <v>49</v>
      </c>
    </row>
    <row r="12263" spans="1:3">
      <c r="A12263" s="27">
        <v>57984387</v>
      </c>
      <c r="B12263" s="45">
        <v>17</v>
      </c>
      <c r="C12263" s="45">
        <v>35</v>
      </c>
    </row>
    <row r="12264" spans="1:3">
      <c r="A12264" s="27">
        <v>57984622</v>
      </c>
      <c r="B12264" s="45">
        <v>17</v>
      </c>
      <c r="C12264" s="45">
        <v>86</v>
      </c>
    </row>
    <row r="12265" spans="1:3">
      <c r="A12265" s="27">
        <v>57989938</v>
      </c>
      <c r="B12265" s="45">
        <v>17</v>
      </c>
      <c r="C12265" s="45">
        <v>34</v>
      </c>
    </row>
    <row r="12266" spans="1:3">
      <c r="A12266" s="27">
        <v>58027612</v>
      </c>
      <c r="B12266" s="45">
        <v>17</v>
      </c>
      <c r="C12266" s="45">
        <v>83</v>
      </c>
    </row>
    <row r="12267" spans="1:3">
      <c r="A12267" s="27">
        <v>57977571</v>
      </c>
      <c r="B12267" s="45">
        <v>17</v>
      </c>
      <c r="C12267" s="45">
        <v>59</v>
      </c>
    </row>
    <row r="12268" spans="1:3">
      <c r="A12268" s="27">
        <v>57974670</v>
      </c>
      <c r="B12268" s="45">
        <v>17</v>
      </c>
      <c r="C12268" s="45">
        <v>23</v>
      </c>
    </row>
    <row r="12269" spans="1:3">
      <c r="A12269" s="27">
        <v>58031595</v>
      </c>
      <c r="B12269" s="45">
        <v>17</v>
      </c>
      <c r="C12269" s="45">
        <v>7</v>
      </c>
    </row>
    <row r="12270" spans="1:3">
      <c r="A12270" s="27">
        <v>57985549</v>
      </c>
      <c r="B12270" s="45">
        <v>17</v>
      </c>
      <c r="C12270" s="45">
        <v>92</v>
      </c>
    </row>
    <row r="12271" spans="1:3">
      <c r="A12271" s="27">
        <v>57973870</v>
      </c>
      <c r="B12271" s="45">
        <v>17</v>
      </c>
      <c r="C12271" s="45">
        <v>62</v>
      </c>
    </row>
    <row r="12272" spans="1:3">
      <c r="A12272" s="27">
        <v>57982843</v>
      </c>
      <c r="B12272" s="45">
        <v>17</v>
      </c>
      <c r="C12272" s="45">
        <v>95</v>
      </c>
    </row>
    <row r="12273" spans="1:3">
      <c r="A12273" s="27">
        <v>57980909</v>
      </c>
      <c r="B12273" s="45">
        <v>17</v>
      </c>
      <c r="C12273" s="45">
        <v>52</v>
      </c>
    </row>
    <row r="12274" spans="1:3">
      <c r="A12274" s="27">
        <v>57985929</v>
      </c>
      <c r="B12274" s="45">
        <v>17</v>
      </c>
      <c r="C12274" s="45">
        <v>80</v>
      </c>
    </row>
    <row r="12275" spans="1:3">
      <c r="A12275" s="27">
        <v>57982968</v>
      </c>
      <c r="B12275" s="45">
        <v>17</v>
      </c>
      <c r="C12275" s="45">
        <v>59</v>
      </c>
    </row>
    <row r="12276" spans="1:3">
      <c r="A12276" s="27">
        <v>57984329</v>
      </c>
      <c r="B12276" s="45">
        <v>17</v>
      </c>
      <c r="C12276" s="45">
        <v>63</v>
      </c>
    </row>
    <row r="12277" spans="1:3">
      <c r="A12277" s="27">
        <v>57982453</v>
      </c>
      <c r="B12277" s="45">
        <v>17</v>
      </c>
      <c r="C12277" s="45">
        <v>66</v>
      </c>
    </row>
    <row r="12278" spans="1:3">
      <c r="A12278" s="27">
        <v>57974935</v>
      </c>
      <c r="B12278" s="45">
        <v>17</v>
      </c>
      <c r="C12278" s="45">
        <v>59</v>
      </c>
    </row>
    <row r="12279" spans="1:3">
      <c r="A12279" s="27">
        <v>57981124</v>
      </c>
      <c r="B12279" s="45">
        <v>17</v>
      </c>
      <c r="C12279" s="45">
        <v>17</v>
      </c>
    </row>
    <row r="12280" spans="1:3">
      <c r="A12280" s="27">
        <v>57978332</v>
      </c>
      <c r="B12280" s="45">
        <v>17</v>
      </c>
      <c r="C12280" s="45">
        <v>57</v>
      </c>
    </row>
    <row r="12281" spans="1:3">
      <c r="A12281" s="27">
        <v>57985700</v>
      </c>
      <c r="B12281" s="45">
        <v>17</v>
      </c>
      <c r="C12281" s="45">
        <v>77</v>
      </c>
    </row>
    <row r="12282" spans="1:3">
      <c r="A12282" s="27">
        <v>57972070</v>
      </c>
      <c r="B12282" s="45">
        <v>17</v>
      </c>
      <c r="C12282" s="45">
        <v>50</v>
      </c>
    </row>
    <row r="12283" spans="1:3">
      <c r="A12283" s="27">
        <v>57973538</v>
      </c>
      <c r="B12283" s="45">
        <v>17</v>
      </c>
      <c r="C12283" s="45">
        <v>62</v>
      </c>
    </row>
    <row r="12284" spans="1:3">
      <c r="A12284" s="27">
        <v>57983895</v>
      </c>
      <c r="B12284" s="45">
        <v>17</v>
      </c>
      <c r="C12284" s="45">
        <v>31</v>
      </c>
    </row>
    <row r="12285" spans="1:3">
      <c r="A12285" s="27">
        <v>57974012</v>
      </c>
      <c r="B12285" s="45">
        <v>17</v>
      </c>
      <c r="C12285" s="45">
        <v>33</v>
      </c>
    </row>
    <row r="12286" spans="1:3">
      <c r="A12286" s="27">
        <v>57983659</v>
      </c>
      <c r="B12286" s="45">
        <v>17</v>
      </c>
      <c r="C12286" s="45">
        <v>37</v>
      </c>
    </row>
    <row r="12287" spans="1:3">
      <c r="A12287" s="27">
        <v>58027760</v>
      </c>
      <c r="B12287" s="45">
        <v>17</v>
      </c>
      <c r="C12287" s="45">
        <v>77</v>
      </c>
    </row>
    <row r="12288" spans="1:3">
      <c r="A12288" s="27">
        <v>58032254</v>
      </c>
      <c r="B12288" s="45">
        <v>17</v>
      </c>
      <c r="C12288" s="45">
        <v>75</v>
      </c>
    </row>
    <row r="12289" spans="1:3">
      <c r="A12289" s="27">
        <v>58032260</v>
      </c>
      <c r="B12289" s="45">
        <v>17</v>
      </c>
      <c r="C12289" s="45">
        <v>92</v>
      </c>
    </row>
    <row r="12290" spans="1:3">
      <c r="A12290" s="27">
        <v>58032276</v>
      </c>
      <c r="B12290" s="45">
        <v>17</v>
      </c>
      <c r="C12290" s="45">
        <v>18</v>
      </c>
    </row>
    <row r="12291" spans="1:3">
      <c r="A12291" s="27">
        <v>58032272</v>
      </c>
      <c r="B12291" s="45">
        <v>17</v>
      </c>
      <c r="C12291" s="45">
        <v>39</v>
      </c>
    </row>
    <row r="12292" spans="1:3">
      <c r="A12292" s="27">
        <v>57976882</v>
      </c>
      <c r="B12292" s="45">
        <v>17</v>
      </c>
      <c r="C12292" s="45">
        <v>87</v>
      </c>
    </row>
    <row r="12293" spans="1:3">
      <c r="A12293" s="27">
        <v>58032234</v>
      </c>
      <c r="B12293" s="45">
        <v>17</v>
      </c>
      <c r="C12293" s="45">
        <v>72</v>
      </c>
    </row>
    <row r="12294" spans="1:3">
      <c r="A12294" s="27">
        <v>58032277</v>
      </c>
      <c r="B12294" s="45">
        <v>17</v>
      </c>
      <c r="C12294" s="45">
        <v>59</v>
      </c>
    </row>
    <row r="12295" spans="1:3">
      <c r="A12295" s="27">
        <v>58032244</v>
      </c>
      <c r="B12295" s="45">
        <v>37</v>
      </c>
      <c r="C12295" s="45">
        <v>76</v>
      </c>
    </row>
    <row r="12296" spans="1:3">
      <c r="A12296" s="27">
        <v>58032126</v>
      </c>
      <c r="B12296" s="45">
        <v>17</v>
      </c>
      <c r="C12296" s="45">
        <v>33</v>
      </c>
    </row>
    <row r="12297" spans="1:3">
      <c r="A12297" s="27">
        <v>58032140</v>
      </c>
      <c r="B12297" s="45">
        <v>17</v>
      </c>
      <c r="C12297" s="45">
        <v>73</v>
      </c>
    </row>
    <row r="12298" spans="1:3">
      <c r="A12298" s="27">
        <v>58032168</v>
      </c>
      <c r="B12298" s="45">
        <v>17</v>
      </c>
      <c r="C12298" s="45">
        <v>49</v>
      </c>
    </row>
    <row r="12299" spans="1:3">
      <c r="A12299" s="27">
        <v>58032209</v>
      </c>
      <c r="B12299" s="45">
        <v>17</v>
      </c>
      <c r="C12299" s="45">
        <v>44</v>
      </c>
    </row>
    <row r="12300" spans="1:3">
      <c r="A12300" s="27">
        <v>58032230</v>
      </c>
      <c r="B12300" s="45">
        <v>17</v>
      </c>
      <c r="C12300" s="45">
        <v>75</v>
      </c>
    </row>
    <row r="12301" spans="1:3">
      <c r="A12301" s="27">
        <v>58032239</v>
      </c>
      <c r="B12301" s="45">
        <v>17</v>
      </c>
      <c r="C12301" s="45">
        <v>57</v>
      </c>
    </row>
    <row r="12302" spans="1:3">
      <c r="A12302" s="27">
        <v>57985121</v>
      </c>
      <c r="B12302" s="45">
        <v>17</v>
      </c>
      <c r="C12302" s="45">
        <v>95</v>
      </c>
    </row>
    <row r="12303" spans="1:3">
      <c r="A12303" s="27">
        <v>58032164</v>
      </c>
      <c r="B12303" s="45">
        <v>17</v>
      </c>
      <c r="C12303" s="45">
        <v>47</v>
      </c>
    </row>
    <row r="12304" spans="1:3">
      <c r="A12304" s="27">
        <v>58032269</v>
      </c>
      <c r="B12304" s="45">
        <v>30</v>
      </c>
      <c r="C12304" s="45">
        <v>75</v>
      </c>
    </row>
    <row r="12305" spans="1:3">
      <c r="A12305" s="27">
        <v>57986181</v>
      </c>
      <c r="B12305" s="45">
        <v>33</v>
      </c>
      <c r="C12305" s="45">
        <v>54</v>
      </c>
    </row>
    <row r="12306" spans="1:3">
      <c r="A12306" s="27">
        <v>56626631</v>
      </c>
      <c r="B12306" s="45">
        <v>17</v>
      </c>
      <c r="C12306" s="45">
        <v>75</v>
      </c>
    </row>
    <row r="12307" spans="1:3">
      <c r="A12307" s="27">
        <v>56629842</v>
      </c>
      <c r="B12307" s="45">
        <v>17</v>
      </c>
      <c r="C12307" s="45">
        <v>47</v>
      </c>
    </row>
    <row r="12308" spans="1:3">
      <c r="A12308" s="27">
        <v>56629882</v>
      </c>
      <c r="B12308" s="45">
        <v>17</v>
      </c>
      <c r="C12308" s="45">
        <v>62</v>
      </c>
    </row>
    <row r="12309" spans="1:3">
      <c r="A12309" s="27">
        <v>56629911</v>
      </c>
      <c r="B12309" s="45">
        <v>17</v>
      </c>
      <c r="C12309" s="45">
        <v>94</v>
      </c>
    </row>
    <row r="12310" spans="1:3">
      <c r="A12310" s="27">
        <v>56629985</v>
      </c>
      <c r="B12310" s="45">
        <v>17</v>
      </c>
      <c r="C12310" s="45">
        <v>13</v>
      </c>
    </row>
    <row r="12311" spans="1:3">
      <c r="A12311" s="27">
        <v>56630022</v>
      </c>
      <c r="B12311" s="45">
        <v>17</v>
      </c>
      <c r="C12311" s="45">
        <v>35</v>
      </c>
    </row>
    <row r="12312" spans="1:3">
      <c r="A12312" s="27">
        <v>56630023</v>
      </c>
      <c r="B12312" s="45">
        <v>17</v>
      </c>
      <c r="C12312" s="45">
        <v>25</v>
      </c>
    </row>
    <row r="12313" spans="1:3">
      <c r="A12313" s="27">
        <v>56630025</v>
      </c>
      <c r="B12313" s="45">
        <v>17</v>
      </c>
      <c r="C12313" s="45">
        <v>78</v>
      </c>
    </row>
    <row r="12314" spans="1:3">
      <c r="A12314" s="27">
        <v>56624549</v>
      </c>
      <c r="B12314" s="45">
        <v>17</v>
      </c>
      <c r="C12314" s="45">
        <v>74</v>
      </c>
    </row>
    <row r="12315" spans="1:3">
      <c r="A12315" s="27">
        <v>56624551</v>
      </c>
      <c r="B12315" s="45">
        <v>17</v>
      </c>
      <c r="C12315" s="45">
        <v>92</v>
      </c>
    </row>
    <row r="12316" spans="1:3">
      <c r="A12316" s="27">
        <v>56624848</v>
      </c>
      <c r="B12316" s="45">
        <v>17</v>
      </c>
      <c r="C12316" s="45">
        <v>31</v>
      </c>
    </row>
    <row r="12317" spans="1:3">
      <c r="A12317" s="27">
        <v>56624855</v>
      </c>
      <c r="B12317" s="45">
        <v>17</v>
      </c>
      <c r="C12317" s="45">
        <v>59</v>
      </c>
    </row>
    <row r="12318" spans="1:3">
      <c r="A12318" s="27">
        <v>56624860</v>
      </c>
      <c r="B12318" s="45">
        <v>17</v>
      </c>
      <c r="C12318" s="45">
        <v>94</v>
      </c>
    </row>
    <row r="12319" spans="1:3">
      <c r="A12319" s="27">
        <v>58027639</v>
      </c>
      <c r="B12319" s="45">
        <v>17</v>
      </c>
      <c r="C12319" s="45">
        <v>43</v>
      </c>
    </row>
    <row r="12320" spans="1:3">
      <c r="A12320" s="27">
        <v>57985111</v>
      </c>
      <c r="B12320" s="45">
        <v>17</v>
      </c>
      <c r="C12320" s="45">
        <v>56</v>
      </c>
    </row>
    <row r="12321" spans="1:3">
      <c r="A12321" s="27">
        <v>57977766</v>
      </c>
      <c r="B12321" s="45">
        <v>17</v>
      </c>
      <c r="C12321" s="45">
        <v>44</v>
      </c>
    </row>
    <row r="12322" spans="1:3">
      <c r="A12322" s="27">
        <v>57989821</v>
      </c>
      <c r="B12322" s="45">
        <v>17</v>
      </c>
      <c r="C12322" s="45">
        <v>60</v>
      </c>
    </row>
    <row r="12323" spans="1:3">
      <c r="A12323" s="27">
        <v>57972200</v>
      </c>
      <c r="B12323" s="45">
        <v>17</v>
      </c>
      <c r="C12323" s="45">
        <v>44</v>
      </c>
    </row>
    <row r="12324" spans="1:3">
      <c r="A12324" s="27">
        <v>57978849</v>
      </c>
      <c r="B12324" s="45">
        <v>17</v>
      </c>
      <c r="C12324" s="45">
        <v>21</v>
      </c>
    </row>
    <row r="12325" spans="1:3">
      <c r="A12325" s="27">
        <v>57981821</v>
      </c>
      <c r="B12325" s="45">
        <v>17</v>
      </c>
      <c r="C12325" s="45">
        <v>13</v>
      </c>
    </row>
    <row r="12326" spans="1:3">
      <c r="A12326" s="27">
        <v>57977077</v>
      </c>
      <c r="B12326" s="45">
        <v>17</v>
      </c>
      <c r="C12326" s="45">
        <v>31</v>
      </c>
    </row>
    <row r="12327" spans="1:3">
      <c r="A12327" s="27">
        <v>57972392</v>
      </c>
      <c r="B12327" s="45">
        <v>17</v>
      </c>
      <c r="C12327" s="45">
        <v>49</v>
      </c>
    </row>
    <row r="12328" spans="1:3">
      <c r="A12328" s="27">
        <v>58027036</v>
      </c>
      <c r="B12328" s="45">
        <v>17</v>
      </c>
      <c r="C12328" s="45">
        <v>44</v>
      </c>
    </row>
    <row r="12329" spans="1:3">
      <c r="A12329" s="27">
        <v>57972739</v>
      </c>
      <c r="B12329" s="45">
        <v>17</v>
      </c>
      <c r="C12329" s="45">
        <v>83</v>
      </c>
    </row>
    <row r="12330" spans="1:3">
      <c r="A12330" s="27">
        <v>57972538</v>
      </c>
      <c r="B12330" s="45">
        <v>17</v>
      </c>
      <c r="C12330" s="45">
        <v>63</v>
      </c>
    </row>
    <row r="12331" spans="1:3">
      <c r="A12331" s="27">
        <v>57974971</v>
      </c>
      <c r="B12331" s="45">
        <v>17</v>
      </c>
      <c r="C12331" s="45">
        <v>70</v>
      </c>
    </row>
    <row r="12332" spans="1:3">
      <c r="A12332" s="27">
        <v>57976775</v>
      </c>
      <c r="B12332" s="45">
        <v>17</v>
      </c>
      <c r="C12332" s="45">
        <v>68</v>
      </c>
    </row>
    <row r="12333" spans="1:3">
      <c r="A12333" s="27">
        <v>57988658</v>
      </c>
      <c r="B12333" s="45">
        <v>17</v>
      </c>
      <c r="C12333" s="45">
        <v>12</v>
      </c>
    </row>
    <row r="12334" spans="1:3">
      <c r="A12334" s="27">
        <v>57974598</v>
      </c>
      <c r="B12334" s="45">
        <v>17</v>
      </c>
      <c r="C12334" s="45">
        <v>69</v>
      </c>
    </row>
    <row r="12335" spans="1:3">
      <c r="A12335" s="27">
        <v>58030061</v>
      </c>
      <c r="B12335" s="45">
        <v>17</v>
      </c>
      <c r="C12335" s="45">
        <v>2</v>
      </c>
    </row>
    <row r="12336" spans="1:3">
      <c r="A12336" s="27">
        <v>57986833</v>
      </c>
      <c r="B12336" s="45">
        <v>17</v>
      </c>
      <c r="C12336" s="45">
        <v>93</v>
      </c>
    </row>
    <row r="12337" spans="1:3">
      <c r="A12337" s="27">
        <v>57980321</v>
      </c>
      <c r="B12337" s="45">
        <v>17</v>
      </c>
      <c r="C12337" s="45">
        <v>45</v>
      </c>
    </row>
    <row r="12338" spans="1:3">
      <c r="A12338" s="27">
        <v>58003175</v>
      </c>
      <c r="B12338" s="45">
        <v>17</v>
      </c>
      <c r="C12338" s="45">
        <v>12</v>
      </c>
    </row>
    <row r="12339" spans="1:3">
      <c r="A12339" s="27">
        <v>57981569</v>
      </c>
      <c r="B12339" s="45">
        <v>17</v>
      </c>
      <c r="C12339" s="45">
        <v>75</v>
      </c>
    </row>
    <row r="12340" spans="1:3">
      <c r="A12340" s="27">
        <v>57979846</v>
      </c>
      <c r="B12340" s="45">
        <v>17</v>
      </c>
      <c r="C12340" s="45">
        <v>95</v>
      </c>
    </row>
    <row r="12341" spans="1:3">
      <c r="A12341" s="27">
        <v>57979876</v>
      </c>
      <c r="B12341" s="45">
        <v>17</v>
      </c>
      <c r="C12341" s="45">
        <v>76</v>
      </c>
    </row>
    <row r="12342" spans="1:3">
      <c r="A12342" s="27">
        <v>57986362</v>
      </c>
      <c r="B12342" s="45">
        <v>17</v>
      </c>
      <c r="C12342" s="45">
        <v>21</v>
      </c>
    </row>
    <row r="12343" spans="1:3">
      <c r="A12343" s="27">
        <v>57974448</v>
      </c>
      <c r="B12343" s="45">
        <v>17</v>
      </c>
      <c r="C12343" s="45">
        <v>54</v>
      </c>
    </row>
    <row r="12344" spans="1:3">
      <c r="A12344" s="27">
        <v>57990636</v>
      </c>
      <c r="B12344" s="45">
        <v>17</v>
      </c>
      <c r="C12344" s="45">
        <v>25</v>
      </c>
    </row>
    <row r="12345" spans="1:3">
      <c r="A12345" s="27">
        <v>57989590</v>
      </c>
      <c r="B12345" s="45">
        <v>17</v>
      </c>
      <c r="C12345" s="45">
        <v>62</v>
      </c>
    </row>
    <row r="12346" spans="1:3">
      <c r="A12346" s="27">
        <v>57990948</v>
      </c>
      <c r="B12346" s="45">
        <v>17</v>
      </c>
      <c r="C12346" s="45">
        <v>44</v>
      </c>
    </row>
    <row r="12347" spans="1:3">
      <c r="A12347" s="27">
        <v>56631823</v>
      </c>
      <c r="B12347" s="45">
        <v>17</v>
      </c>
      <c r="C12347" s="45">
        <v>78</v>
      </c>
    </row>
    <row r="12348" spans="1:3">
      <c r="A12348" s="27">
        <v>56625306</v>
      </c>
      <c r="B12348" s="45">
        <v>17</v>
      </c>
      <c r="C12348" s="45">
        <v>6</v>
      </c>
    </row>
    <row r="12349" spans="1:3">
      <c r="A12349" s="27">
        <v>56625307</v>
      </c>
      <c r="B12349" s="45">
        <v>17</v>
      </c>
      <c r="C12349" s="45">
        <v>34</v>
      </c>
    </row>
    <row r="12350" spans="1:3">
      <c r="A12350" s="27">
        <v>56625854</v>
      </c>
      <c r="B12350" s="45">
        <v>17</v>
      </c>
      <c r="C12350" s="45">
        <v>91</v>
      </c>
    </row>
    <row r="12351" spans="1:3">
      <c r="A12351" s="27">
        <v>56626078</v>
      </c>
      <c r="B12351" s="45">
        <v>17</v>
      </c>
      <c r="C12351" s="45">
        <v>65</v>
      </c>
    </row>
    <row r="12352" spans="1:3">
      <c r="A12352" s="27">
        <v>56626122</v>
      </c>
      <c r="B12352" s="45">
        <v>17</v>
      </c>
      <c r="C12352" s="45">
        <v>56</v>
      </c>
    </row>
    <row r="12353" spans="1:3">
      <c r="A12353" s="27">
        <v>56626128</v>
      </c>
      <c r="B12353" s="45">
        <v>17</v>
      </c>
      <c r="C12353" s="45">
        <v>1</v>
      </c>
    </row>
    <row r="12354" spans="1:3">
      <c r="A12354" s="27">
        <v>56626194</v>
      </c>
      <c r="B12354" s="45">
        <v>17</v>
      </c>
      <c r="C12354" s="45">
        <v>83</v>
      </c>
    </row>
    <row r="12355" spans="1:3">
      <c r="A12355" s="27">
        <v>56632677</v>
      </c>
      <c r="B12355" s="45">
        <v>17</v>
      </c>
      <c r="C12355" s="45">
        <v>90</v>
      </c>
    </row>
    <row r="12356" spans="1:3">
      <c r="A12356" s="27">
        <v>56632702</v>
      </c>
      <c r="B12356" s="45">
        <v>17</v>
      </c>
      <c r="C12356" s="45">
        <v>77</v>
      </c>
    </row>
    <row r="12357" spans="1:3">
      <c r="A12357" s="27">
        <v>56632896</v>
      </c>
      <c r="B12357" s="45">
        <v>17</v>
      </c>
      <c r="C12357" s="45">
        <v>42</v>
      </c>
    </row>
    <row r="12358" spans="1:3">
      <c r="A12358" s="27">
        <v>56632897</v>
      </c>
      <c r="B12358" s="45">
        <v>17</v>
      </c>
      <c r="C12358" s="45">
        <v>42</v>
      </c>
    </row>
    <row r="12359" spans="1:3">
      <c r="A12359" s="27">
        <v>56632898</v>
      </c>
      <c r="B12359" s="45">
        <v>17</v>
      </c>
      <c r="C12359" s="45">
        <v>26</v>
      </c>
    </row>
    <row r="12360" spans="1:3">
      <c r="A12360" s="27">
        <v>56632978</v>
      </c>
      <c r="B12360" s="45">
        <v>17</v>
      </c>
      <c r="C12360" s="45">
        <v>71</v>
      </c>
    </row>
    <row r="12361" spans="1:3">
      <c r="A12361" s="27">
        <v>56632988</v>
      </c>
      <c r="B12361" s="45">
        <v>17</v>
      </c>
      <c r="C12361" s="45">
        <v>86</v>
      </c>
    </row>
    <row r="12362" spans="1:3">
      <c r="A12362" s="27">
        <v>56633021</v>
      </c>
      <c r="B12362" s="45">
        <v>17</v>
      </c>
      <c r="C12362" s="45">
        <v>69</v>
      </c>
    </row>
    <row r="12363" spans="1:3">
      <c r="A12363" s="27">
        <v>56633023</v>
      </c>
      <c r="B12363" s="45">
        <v>17</v>
      </c>
      <c r="C12363" s="45">
        <v>25</v>
      </c>
    </row>
    <row r="12364" spans="1:3">
      <c r="A12364" s="27">
        <v>57977715</v>
      </c>
      <c r="B12364" s="45">
        <v>17</v>
      </c>
      <c r="C12364" s="45">
        <v>91</v>
      </c>
    </row>
    <row r="12365" spans="1:3">
      <c r="A12365" s="27">
        <v>57975272</v>
      </c>
      <c r="B12365" s="45">
        <v>17</v>
      </c>
      <c r="C12365" s="45">
        <v>10</v>
      </c>
    </row>
    <row r="12366" spans="1:3">
      <c r="A12366" s="27">
        <v>57972841</v>
      </c>
      <c r="B12366" s="45">
        <v>30</v>
      </c>
      <c r="C12366" s="45">
        <v>93</v>
      </c>
    </row>
    <row r="12367" spans="1:3">
      <c r="A12367" s="27">
        <v>57978169</v>
      </c>
      <c r="B12367" s="45">
        <v>30</v>
      </c>
      <c r="C12367" s="45">
        <v>95</v>
      </c>
    </row>
    <row r="12368" spans="1:3">
      <c r="A12368" s="27">
        <v>58030575</v>
      </c>
      <c r="B12368" s="45">
        <v>17</v>
      </c>
      <c r="C12368" s="45">
        <v>64</v>
      </c>
    </row>
    <row r="12369" spans="1:3">
      <c r="A12369" s="27">
        <v>57972758</v>
      </c>
      <c r="B12369" s="45">
        <v>17</v>
      </c>
      <c r="C12369" s="45">
        <v>25</v>
      </c>
    </row>
    <row r="12370" spans="1:3">
      <c r="A12370" s="27">
        <v>57987599</v>
      </c>
      <c r="B12370" s="45">
        <v>17</v>
      </c>
      <c r="C12370" s="45">
        <v>18</v>
      </c>
    </row>
    <row r="12371" spans="1:3">
      <c r="A12371" s="27">
        <v>58027234</v>
      </c>
      <c r="B12371" s="45">
        <v>17</v>
      </c>
      <c r="C12371" s="45">
        <v>31</v>
      </c>
    </row>
    <row r="12372" spans="1:3">
      <c r="A12372" s="27">
        <v>58030613</v>
      </c>
      <c r="B12372" s="45">
        <v>17</v>
      </c>
      <c r="C12372" s="45">
        <v>63</v>
      </c>
    </row>
    <row r="12373" spans="1:3">
      <c r="A12373" s="27">
        <v>57976893</v>
      </c>
      <c r="B12373" s="45">
        <v>17</v>
      </c>
      <c r="C12373" s="45">
        <v>77</v>
      </c>
    </row>
    <row r="12374" spans="1:3">
      <c r="A12374" s="27">
        <v>58030665</v>
      </c>
      <c r="B12374" s="45">
        <v>17</v>
      </c>
      <c r="C12374" s="45">
        <v>83</v>
      </c>
    </row>
    <row r="12375" spans="1:3">
      <c r="A12375" s="27">
        <v>58030190</v>
      </c>
      <c r="B12375" s="45">
        <v>17</v>
      </c>
      <c r="C12375" s="45">
        <v>30</v>
      </c>
    </row>
    <row r="12376" spans="1:3">
      <c r="A12376" s="27">
        <v>57980244</v>
      </c>
      <c r="B12376" s="45">
        <v>17</v>
      </c>
      <c r="C12376" s="45">
        <v>93</v>
      </c>
    </row>
    <row r="12377" spans="1:3">
      <c r="A12377" s="27">
        <v>57984126</v>
      </c>
      <c r="B12377" s="45">
        <v>17</v>
      </c>
      <c r="C12377" s="45">
        <v>44</v>
      </c>
    </row>
    <row r="12378" spans="1:3">
      <c r="A12378" s="27">
        <v>57982533</v>
      </c>
      <c r="B12378" s="45">
        <v>17</v>
      </c>
      <c r="C12378" s="45">
        <v>76</v>
      </c>
    </row>
    <row r="12379" spans="1:3">
      <c r="A12379" s="27">
        <v>57975038</v>
      </c>
      <c r="B12379" s="45">
        <v>17</v>
      </c>
      <c r="C12379" s="45">
        <v>63</v>
      </c>
    </row>
    <row r="12380" spans="1:3">
      <c r="A12380" s="27">
        <v>58031564</v>
      </c>
      <c r="B12380" s="45">
        <v>17</v>
      </c>
      <c r="C12380" s="45">
        <v>56</v>
      </c>
    </row>
    <row r="12381" spans="1:3">
      <c r="A12381" s="27">
        <v>57974981</v>
      </c>
      <c r="B12381" s="45">
        <v>17</v>
      </c>
      <c r="C12381" s="45">
        <v>94</v>
      </c>
    </row>
    <row r="12382" spans="1:3">
      <c r="A12382" s="27">
        <v>58003642</v>
      </c>
      <c r="B12382" s="45">
        <v>17</v>
      </c>
      <c r="C12382" s="45">
        <v>59</v>
      </c>
    </row>
    <row r="12383" spans="1:3">
      <c r="A12383" s="27">
        <v>57972819</v>
      </c>
      <c r="B12383" s="45">
        <v>17</v>
      </c>
      <c r="C12383" s="45">
        <v>62</v>
      </c>
    </row>
    <row r="12384" spans="1:3">
      <c r="A12384" s="27">
        <v>57976766</v>
      </c>
      <c r="B12384" s="45">
        <v>17</v>
      </c>
      <c r="C12384" s="45">
        <v>50</v>
      </c>
    </row>
    <row r="12385" spans="1:3">
      <c r="A12385" s="27">
        <v>57980069</v>
      </c>
      <c r="B12385" s="45">
        <v>30</v>
      </c>
      <c r="C12385" s="45">
        <v>92</v>
      </c>
    </row>
    <row r="12386" spans="1:3">
      <c r="A12386" s="27">
        <v>57975145</v>
      </c>
      <c r="B12386" s="45">
        <v>17</v>
      </c>
      <c r="C12386" s="45">
        <v>83</v>
      </c>
    </row>
    <row r="12387" spans="1:3">
      <c r="A12387" s="27">
        <v>57976653</v>
      </c>
      <c r="B12387" s="45">
        <v>17</v>
      </c>
      <c r="C12387" s="45">
        <v>51</v>
      </c>
    </row>
    <row r="12388" spans="1:3">
      <c r="A12388" s="27">
        <v>57974037</v>
      </c>
      <c r="B12388" s="45">
        <v>17</v>
      </c>
      <c r="C12388" s="45">
        <v>54</v>
      </c>
    </row>
    <row r="12389" spans="1:3">
      <c r="A12389" s="27">
        <v>57976188</v>
      </c>
      <c r="B12389" s="45">
        <v>17</v>
      </c>
      <c r="C12389" s="45">
        <v>21</v>
      </c>
    </row>
    <row r="12390" spans="1:3">
      <c r="A12390" s="27">
        <v>57989883</v>
      </c>
      <c r="B12390" s="45">
        <v>17</v>
      </c>
      <c r="C12390" s="45">
        <v>75</v>
      </c>
    </row>
    <row r="12391" spans="1:3">
      <c r="A12391" s="27">
        <v>57990266</v>
      </c>
      <c r="B12391" s="45">
        <v>17</v>
      </c>
      <c r="C12391" s="45">
        <v>75</v>
      </c>
    </row>
    <row r="12392" spans="1:3">
      <c r="A12392" s="27">
        <v>57972851</v>
      </c>
      <c r="B12392" s="45">
        <v>33</v>
      </c>
      <c r="C12392" s="45">
        <v>1</v>
      </c>
    </row>
    <row r="12393" spans="1:3">
      <c r="A12393" s="27">
        <v>57974430</v>
      </c>
      <c r="B12393" s="45">
        <v>17</v>
      </c>
      <c r="C12393" s="45">
        <v>59</v>
      </c>
    </row>
    <row r="12394" spans="1:3">
      <c r="A12394" s="27">
        <v>57974362</v>
      </c>
      <c r="B12394" s="45">
        <v>17</v>
      </c>
      <c r="C12394" s="45">
        <v>9</v>
      </c>
    </row>
    <row r="12395" spans="1:3">
      <c r="A12395" s="27">
        <v>57976073</v>
      </c>
      <c r="B12395" s="45">
        <v>17</v>
      </c>
      <c r="C12395" s="45">
        <v>30</v>
      </c>
    </row>
    <row r="12396" spans="1:3">
      <c r="A12396" s="27">
        <v>57978250</v>
      </c>
      <c r="B12396" s="45">
        <v>17</v>
      </c>
      <c r="C12396" s="45">
        <v>66</v>
      </c>
    </row>
    <row r="12397" spans="1:3">
      <c r="A12397" s="27">
        <v>57977523</v>
      </c>
      <c r="B12397" s="45">
        <v>17</v>
      </c>
      <c r="C12397" s="45">
        <v>94</v>
      </c>
    </row>
    <row r="12398" spans="1:3">
      <c r="A12398" s="27">
        <v>57986182</v>
      </c>
      <c r="B12398" s="45">
        <v>17</v>
      </c>
      <c r="C12398" s="45">
        <v>19</v>
      </c>
    </row>
    <row r="12399" spans="1:3">
      <c r="A12399" s="27">
        <v>58003597</v>
      </c>
      <c r="B12399" s="45">
        <v>17</v>
      </c>
      <c r="C12399" s="45">
        <v>11</v>
      </c>
    </row>
    <row r="12400" spans="1:3">
      <c r="A12400" s="27">
        <v>57986948</v>
      </c>
      <c r="B12400" s="45">
        <v>17</v>
      </c>
      <c r="C12400" s="45">
        <v>40</v>
      </c>
    </row>
    <row r="12401" spans="1:3">
      <c r="A12401" s="27">
        <v>57976047</v>
      </c>
      <c r="B12401" s="45">
        <v>17</v>
      </c>
      <c r="C12401" s="45">
        <v>59</v>
      </c>
    </row>
    <row r="12402" spans="1:3">
      <c r="A12402" s="27">
        <v>57973814</v>
      </c>
      <c r="B12402" s="45">
        <v>33</v>
      </c>
      <c r="C12402" s="45">
        <v>7</v>
      </c>
    </row>
    <row r="12403" spans="1:3">
      <c r="A12403" s="27">
        <v>57973144</v>
      </c>
      <c r="B12403" s="45">
        <v>17</v>
      </c>
      <c r="C12403" s="45">
        <v>37</v>
      </c>
    </row>
    <row r="12404" spans="1:3">
      <c r="A12404" s="27">
        <v>58027982</v>
      </c>
      <c r="B12404" s="45">
        <v>17</v>
      </c>
      <c r="C12404" s="45">
        <v>49</v>
      </c>
    </row>
    <row r="12405" spans="1:3">
      <c r="A12405" s="27">
        <v>57977503</v>
      </c>
      <c r="B12405" s="45">
        <v>17</v>
      </c>
      <c r="C12405" s="45">
        <v>31</v>
      </c>
    </row>
    <row r="12406" spans="1:3">
      <c r="A12406" s="27">
        <v>57988851</v>
      </c>
      <c r="B12406" s="45">
        <v>33</v>
      </c>
      <c r="C12406" s="45">
        <v>34</v>
      </c>
    </row>
    <row r="12407" spans="1:3">
      <c r="A12407" s="27">
        <v>57978004</v>
      </c>
      <c r="B12407" s="45">
        <v>17</v>
      </c>
      <c r="C12407" s="45">
        <v>2</v>
      </c>
    </row>
    <row r="12408" spans="1:3">
      <c r="A12408" s="27">
        <v>57978186</v>
      </c>
      <c r="B12408" s="45">
        <v>17</v>
      </c>
      <c r="C12408" s="45">
        <v>94</v>
      </c>
    </row>
    <row r="12409" spans="1:3">
      <c r="A12409" s="27">
        <v>57977287</v>
      </c>
      <c r="B12409" s="45">
        <v>17</v>
      </c>
      <c r="C12409" s="45">
        <v>6</v>
      </c>
    </row>
    <row r="12410" spans="1:3">
      <c r="A12410" s="27">
        <v>57989162</v>
      </c>
      <c r="B12410" s="45">
        <v>33</v>
      </c>
      <c r="C12410" s="45">
        <v>36</v>
      </c>
    </row>
    <row r="12411" spans="1:3">
      <c r="A12411" s="27">
        <v>58027214</v>
      </c>
      <c r="B12411" s="45">
        <v>17</v>
      </c>
      <c r="C12411" s="45">
        <v>1</v>
      </c>
    </row>
    <row r="12412" spans="1:3">
      <c r="A12412" s="27">
        <v>58026989</v>
      </c>
      <c r="B12412" s="45">
        <v>33</v>
      </c>
      <c r="C12412" s="45">
        <v>54</v>
      </c>
    </row>
    <row r="12413" spans="1:3">
      <c r="A12413" s="27">
        <v>57974245</v>
      </c>
      <c r="B12413" s="45">
        <v>17</v>
      </c>
      <c r="C12413" s="45">
        <v>36</v>
      </c>
    </row>
    <row r="12414" spans="1:3">
      <c r="A12414" s="27">
        <v>57990875</v>
      </c>
      <c r="B12414" s="45">
        <v>33</v>
      </c>
      <c r="C12414" s="45">
        <v>10</v>
      </c>
    </row>
    <row r="12415" spans="1:3">
      <c r="A12415" s="27">
        <v>57973523</v>
      </c>
      <c r="B12415" s="45">
        <v>17</v>
      </c>
      <c r="C12415" s="45">
        <v>74</v>
      </c>
    </row>
    <row r="12416" spans="1:3">
      <c r="A12416" s="27">
        <v>57974493</v>
      </c>
      <c r="B12416" s="45">
        <v>17</v>
      </c>
      <c r="C12416" s="45">
        <v>76</v>
      </c>
    </row>
    <row r="12417" spans="1:3">
      <c r="A12417" s="27">
        <v>57990748</v>
      </c>
      <c r="B12417" s="45">
        <v>17</v>
      </c>
      <c r="C12417" s="45">
        <v>83</v>
      </c>
    </row>
    <row r="12418" spans="1:3">
      <c r="A12418" s="27">
        <v>57976438</v>
      </c>
      <c r="B12418" s="45">
        <v>17</v>
      </c>
      <c r="C12418" s="45">
        <v>49</v>
      </c>
    </row>
    <row r="12419" spans="1:3">
      <c r="A12419" s="27">
        <v>57987647</v>
      </c>
      <c r="B12419" s="45">
        <v>17</v>
      </c>
      <c r="C12419" s="45">
        <v>33</v>
      </c>
    </row>
    <row r="12420" spans="1:3">
      <c r="A12420" s="27">
        <v>56628995</v>
      </c>
      <c r="B12420" s="45">
        <v>17</v>
      </c>
      <c r="C12420" s="45">
        <v>67</v>
      </c>
    </row>
    <row r="12421" spans="1:3">
      <c r="A12421" s="27">
        <v>56629000</v>
      </c>
      <c r="B12421" s="45">
        <v>17</v>
      </c>
      <c r="C12421" s="45">
        <v>52</v>
      </c>
    </row>
    <row r="12422" spans="1:3">
      <c r="A12422" s="27">
        <v>56629069</v>
      </c>
      <c r="B12422" s="45">
        <v>17</v>
      </c>
      <c r="C12422" s="45">
        <v>35</v>
      </c>
    </row>
    <row r="12423" spans="1:3">
      <c r="A12423" s="27">
        <v>56629170</v>
      </c>
      <c r="B12423" s="45">
        <v>17</v>
      </c>
      <c r="C12423" s="45">
        <v>77</v>
      </c>
    </row>
    <row r="12424" spans="1:3">
      <c r="A12424" s="27">
        <v>56629173</v>
      </c>
      <c r="B12424" s="45">
        <v>30</v>
      </c>
      <c r="C12424" s="45">
        <v>40</v>
      </c>
    </row>
    <row r="12425" spans="1:3">
      <c r="A12425" s="27">
        <v>56629185</v>
      </c>
      <c r="B12425" s="45">
        <v>17</v>
      </c>
      <c r="C12425" s="45">
        <v>35</v>
      </c>
    </row>
    <row r="12426" spans="1:3">
      <c r="A12426" s="27">
        <v>56629447</v>
      </c>
      <c r="B12426" s="45">
        <v>17</v>
      </c>
      <c r="C12426" s="45">
        <v>72</v>
      </c>
    </row>
    <row r="12427" spans="1:3">
      <c r="A12427" s="27">
        <v>58030116</v>
      </c>
      <c r="B12427" s="45">
        <v>17</v>
      </c>
      <c r="C12427" s="45">
        <v>72</v>
      </c>
    </row>
    <row r="12428" spans="1:3">
      <c r="A12428" s="27">
        <v>57980703</v>
      </c>
      <c r="B12428" s="45">
        <v>17</v>
      </c>
      <c r="C12428" s="45">
        <v>56</v>
      </c>
    </row>
    <row r="12429" spans="1:3">
      <c r="A12429" s="27">
        <v>58027100</v>
      </c>
      <c r="B12429" s="45">
        <v>17</v>
      </c>
      <c r="C12429" s="45">
        <v>59</v>
      </c>
    </row>
    <row r="12430" spans="1:3">
      <c r="A12430" s="27">
        <v>57971401</v>
      </c>
      <c r="B12430" s="45">
        <v>17</v>
      </c>
      <c r="C12430" s="45">
        <v>75</v>
      </c>
    </row>
    <row r="12431" spans="1:3">
      <c r="A12431" s="27">
        <v>58028311</v>
      </c>
      <c r="B12431" s="45">
        <v>17</v>
      </c>
      <c r="C12431" s="45">
        <v>21</v>
      </c>
    </row>
    <row r="12432" spans="1:3">
      <c r="A12432" s="27">
        <v>58027317</v>
      </c>
      <c r="B12432" s="45">
        <v>30</v>
      </c>
      <c r="C12432" s="45">
        <v>69</v>
      </c>
    </row>
    <row r="12433" spans="1:3">
      <c r="A12433" s="27">
        <v>58030404</v>
      </c>
      <c r="B12433" s="45">
        <v>17</v>
      </c>
      <c r="C12433" s="45">
        <v>38</v>
      </c>
    </row>
    <row r="12434" spans="1:3">
      <c r="A12434" s="27">
        <v>58027002</v>
      </c>
      <c r="B12434" s="45">
        <v>17</v>
      </c>
      <c r="C12434" s="45">
        <v>90</v>
      </c>
    </row>
    <row r="12435" spans="1:3">
      <c r="A12435" s="27">
        <v>57975886</v>
      </c>
      <c r="B12435" s="45">
        <v>17</v>
      </c>
      <c r="C12435" s="45">
        <v>13</v>
      </c>
    </row>
    <row r="12436" spans="1:3">
      <c r="A12436" s="27">
        <v>57980513</v>
      </c>
      <c r="B12436" s="45">
        <v>17</v>
      </c>
      <c r="C12436" s="45">
        <v>35</v>
      </c>
    </row>
    <row r="12437" spans="1:3">
      <c r="A12437" s="27">
        <v>57975708</v>
      </c>
      <c r="B12437" s="45">
        <v>30</v>
      </c>
      <c r="C12437" s="45">
        <v>42</v>
      </c>
    </row>
    <row r="12438" spans="1:3">
      <c r="A12438" s="27">
        <v>57976707</v>
      </c>
      <c r="B12438" s="45">
        <v>30</v>
      </c>
      <c r="C12438" s="45">
        <v>94</v>
      </c>
    </row>
    <row r="12439" spans="1:3">
      <c r="A12439" s="27">
        <v>57972321</v>
      </c>
      <c r="B12439" s="45">
        <v>17</v>
      </c>
      <c r="C12439" s="45">
        <v>1</v>
      </c>
    </row>
    <row r="12440" spans="1:3">
      <c r="A12440" s="27">
        <v>58030073</v>
      </c>
      <c r="B12440" s="45">
        <v>17</v>
      </c>
      <c r="C12440" s="45">
        <v>59</v>
      </c>
    </row>
    <row r="12441" spans="1:3">
      <c r="A12441" s="27">
        <v>57978603</v>
      </c>
      <c r="B12441" s="45">
        <v>17</v>
      </c>
      <c r="C12441" s="45">
        <v>31</v>
      </c>
    </row>
    <row r="12442" spans="1:3">
      <c r="A12442" s="27">
        <v>57985698</v>
      </c>
      <c r="B12442" s="45">
        <v>17</v>
      </c>
      <c r="C12442" s="45">
        <v>54</v>
      </c>
    </row>
    <row r="12443" spans="1:3">
      <c r="A12443" s="27">
        <v>57975410</v>
      </c>
      <c r="B12443" s="45">
        <v>17</v>
      </c>
      <c r="C12443" s="45">
        <v>59</v>
      </c>
    </row>
    <row r="12444" spans="1:3">
      <c r="A12444" s="27">
        <v>57977027</v>
      </c>
      <c r="B12444" s="45">
        <v>17</v>
      </c>
      <c r="C12444" s="45">
        <v>72</v>
      </c>
    </row>
    <row r="12445" spans="1:3">
      <c r="A12445" s="27">
        <v>57975705</v>
      </c>
      <c r="B12445" s="45">
        <v>17</v>
      </c>
      <c r="C12445" s="45">
        <v>93</v>
      </c>
    </row>
    <row r="12446" spans="1:3">
      <c r="A12446" s="27">
        <v>57976779</v>
      </c>
      <c r="B12446" s="45">
        <v>17</v>
      </c>
      <c r="C12446" s="45">
        <v>21</v>
      </c>
    </row>
    <row r="12447" spans="1:3">
      <c r="A12447" s="27">
        <v>57977513</v>
      </c>
      <c r="B12447" s="45">
        <v>17</v>
      </c>
      <c r="C12447" s="45">
        <v>74</v>
      </c>
    </row>
    <row r="12448" spans="1:3">
      <c r="A12448" s="27">
        <v>57987149</v>
      </c>
      <c r="B12448" s="45">
        <v>17</v>
      </c>
      <c r="C12448" s="45">
        <v>16</v>
      </c>
    </row>
    <row r="12449" spans="1:3">
      <c r="A12449" s="27">
        <v>57978249</v>
      </c>
      <c r="B12449" s="45">
        <v>17</v>
      </c>
      <c r="C12449" s="45">
        <v>94</v>
      </c>
    </row>
    <row r="12450" spans="1:3">
      <c r="A12450" s="27">
        <v>58027306</v>
      </c>
      <c r="B12450" s="45">
        <v>17</v>
      </c>
      <c r="C12450" s="45">
        <v>56</v>
      </c>
    </row>
    <row r="12451" spans="1:3">
      <c r="A12451" s="27">
        <v>58027297</v>
      </c>
      <c r="B12451" s="45">
        <v>17</v>
      </c>
      <c r="C12451" s="45">
        <v>88</v>
      </c>
    </row>
    <row r="12452" spans="1:3">
      <c r="A12452" s="27">
        <v>57982834</v>
      </c>
      <c r="B12452" s="45">
        <v>17</v>
      </c>
      <c r="C12452" s="45">
        <v>85</v>
      </c>
    </row>
    <row r="12453" spans="1:3">
      <c r="A12453" s="27">
        <v>57979656</v>
      </c>
      <c r="B12453" s="45">
        <v>17</v>
      </c>
      <c r="C12453" s="45">
        <v>59</v>
      </c>
    </row>
    <row r="12454" spans="1:3">
      <c r="A12454" s="27">
        <v>57982959</v>
      </c>
      <c r="B12454" s="45">
        <v>17</v>
      </c>
      <c r="C12454" s="45">
        <v>75</v>
      </c>
    </row>
    <row r="12455" spans="1:3">
      <c r="A12455" s="27">
        <v>57987415</v>
      </c>
      <c r="B12455" s="45">
        <v>17</v>
      </c>
      <c r="C12455" s="45">
        <v>83</v>
      </c>
    </row>
    <row r="12456" spans="1:3">
      <c r="A12456" s="27">
        <v>57984540</v>
      </c>
      <c r="B12456" s="45">
        <v>17</v>
      </c>
      <c r="C12456" s="45">
        <v>69</v>
      </c>
    </row>
    <row r="12457" spans="1:3">
      <c r="A12457" s="27">
        <v>57978882</v>
      </c>
      <c r="B12457" s="45">
        <v>17</v>
      </c>
      <c r="C12457" s="45">
        <v>79</v>
      </c>
    </row>
    <row r="12458" spans="1:3">
      <c r="A12458" s="27">
        <v>58027769</v>
      </c>
      <c r="B12458" s="45">
        <v>17</v>
      </c>
      <c r="C12458" s="45">
        <v>71</v>
      </c>
    </row>
    <row r="12459" spans="1:3">
      <c r="A12459" s="27">
        <v>57984311</v>
      </c>
      <c r="B12459" s="45">
        <v>17</v>
      </c>
      <c r="C12459" s="45">
        <v>94</v>
      </c>
    </row>
    <row r="12460" spans="1:3">
      <c r="A12460" s="27">
        <v>58027203</v>
      </c>
      <c r="B12460" s="45">
        <v>17</v>
      </c>
      <c r="C12460" s="45">
        <v>4</v>
      </c>
    </row>
    <row r="12461" spans="1:3">
      <c r="A12461" s="27">
        <v>57977142</v>
      </c>
      <c r="B12461" s="45">
        <v>17</v>
      </c>
      <c r="C12461" s="45">
        <v>81</v>
      </c>
    </row>
    <row r="12462" spans="1:3">
      <c r="A12462" s="27">
        <v>57974956</v>
      </c>
      <c r="B12462" s="45">
        <v>17</v>
      </c>
      <c r="C12462" s="45">
        <v>85</v>
      </c>
    </row>
    <row r="12463" spans="1:3">
      <c r="A12463" s="27">
        <v>57979993</v>
      </c>
      <c r="B12463" s="45">
        <v>17</v>
      </c>
      <c r="C12463" s="45">
        <v>74</v>
      </c>
    </row>
    <row r="12464" spans="1:3">
      <c r="A12464" s="27">
        <v>57982044</v>
      </c>
      <c r="B12464" s="45">
        <v>17</v>
      </c>
      <c r="C12464" s="45">
        <v>53</v>
      </c>
    </row>
    <row r="12465" spans="1:3">
      <c r="A12465" s="27">
        <v>57984334</v>
      </c>
      <c r="B12465" s="45">
        <v>17</v>
      </c>
      <c r="C12465" s="45">
        <v>59</v>
      </c>
    </row>
    <row r="12466" spans="1:3">
      <c r="A12466" s="27">
        <v>57986483</v>
      </c>
      <c r="B12466" s="45">
        <v>17</v>
      </c>
      <c r="C12466" s="45">
        <v>44</v>
      </c>
    </row>
    <row r="12467" spans="1:3">
      <c r="A12467" s="27">
        <v>57989974</v>
      </c>
      <c r="B12467" s="45">
        <v>17</v>
      </c>
      <c r="C12467" s="45">
        <v>22</v>
      </c>
    </row>
    <row r="12468" spans="1:3">
      <c r="A12468" s="27">
        <v>57986333</v>
      </c>
      <c r="B12468" s="45">
        <v>17</v>
      </c>
      <c r="C12468" s="45">
        <v>6</v>
      </c>
    </row>
    <row r="12469" spans="1:3">
      <c r="A12469" s="27">
        <v>57986959</v>
      </c>
      <c r="B12469" s="45">
        <v>17</v>
      </c>
      <c r="C12469" s="45">
        <v>59</v>
      </c>
    </row>
    <row r="12470" spans="1:3">
      <c r="A12470" s="27">
        <v>57988189</v>
      </c>
      <c r="B12470" s="45">
        <v>17</v>
      </c>
      <c r="C12470" s="45">
        <v>33</v>
      </c>
    </row>
    <row r="12471" spans="1:3">
      <c r="A12471" s="27">
        <v>57971304</v>
      </c>
      <c r="B12471" s="45">
        <v>17</v>
      </c>
      <c r="C12471" s="45">
        <v>35</v>
      </c>
    </row>
    <row r="12472" spans="1:3">
      <c r="A12472" s="27">
        <v>57974556</v>
      </c>
      <c r="B12472" s="45">
        <v>17</v>
      </c>
      <c r="C12472" s="45">
        <v>74</v>
      </c>
    </row>
    <row r="12473" spans="1:3">
      <c r="A12473" s="27">
        <v>57973969</v>
      </c>
      <c r="B12473" s="45">
        <v>17</v>
      </c>
      <c r="C12473" s="45">
        <v>40</v>
      </c>
    </row>
    <row r="12474" spans="1:3">
      <c r="A12474" s="27">
        <v>57973826</v>
      </c>
      <c r="B12474" s="45">
        <v>17</v>
      </c>
      <c r="C12474" s="45">
        <v>13</v>
      </c>
    </row>
    <row r="12475" spans="1:3">
      <c r="A12475" s="27">
        <v>58003630</v>
      </c>
      <c r="B12475" s="45">
        <v>17</v>
      </c>
      <c r="C12475" s="45">
        <v>13</v>
      </c>
    </row>
    <row r="12476" spans="1:3">
      <c r="A12476" s="27">
        <v>57987962</v>
      </c>
      <c r="B12476" s="45">
        <v>17</v>
      </c>
      <c r="C12476" s="45">
        <v>33</v>
      </c>
    </row>
    <row r="12477" spans="1:3">
      <c r="A12477" s="27">
        <v>57988358</v>
      </c>
      <c r="B12477" s="45">
        <v>17</v>
      </c>
      <c r="C12477" s="45">
        <v>95</v>
      </c>
    </row>
    <row r="12478" spans="1:3">
      <c r="A12478" s="27">
        <v>57987595</v>
      </c>
      <c r="B12478" s="45">
        <v>17</v>
      </c>
      <c r="C12478" s="45">
        <v>94</v>
      </c>
    </row>
    <row r="12479" spans="1:3">
      <c r="A12479" s="27">
        <v>57971642</v>
      </c>
      <c r="B12479" s="45">
        <v>17</v>
      </c>
      <c r="C12479" s="45">
        <v>29</v>
      </c>
    </row>
    <row r="12480" spans="1:3">
      <c r="A12480" s="27">
        <v>57971693</v>
      </c>
      <c r="B12480" s="45">
        <v>17</v>
      </c>
      <c r="C12480" s="45">
        <v>10</v>
      </c>
    </row>
    <row r="12481" spans="1:3">
      <c r="A12481" s="27">
        <v>58031676</v>
      </c>
      <c r="B12481" s="45">
        <v>17</v>
      </c>
      <c r="C12481" s="45">
        <v>56</v>
      </c>
    </row>
    <row r="12482" spans="1:3">
      <c r="A12482" s="27">
        <v>57989220</v>
      </c>
      <c r="B12482" s="45">
        <v>17</v>
      </c>
      <c r="C12482" s="45">
        <v>33</v>
      </c>
    </row>
    <row r="12483" spans="1:3">
      <c r="A12483" s="27">
        <v>57984558</v>
      </c>
      <c r="B12483" s="45">
        <v>17</v>
      </c>
      <c r="C12483" s="45">
        <v>76</v>
      </c>
    </row>
    <row r="12484" spans="1:3">
      <c r="A12484" s="27">
        <v>57975417</v>
      </c>
      <c r="B12484" s="45">
        <v>17</v>
      </c>
      <c r="C12484" s="45">
        <v>67</v>
      </c>
    </row>
    <row r="12485" spans="1:3">
      <c r="A12485" s="27">
        <v>57987813</v>
      </c>
      <c r="B12485" s="45">
        <v>17</v>
      </c>
      <c r="C12485" s="45">
        <v>13</v>
      </c>
    </row>
    <row r="12486" spans="1:3">
      <c r="A12486" s="27">
        <v>57981822</v>
      </c>
      <c r="B12486" s="45">
        <v>17</v>
      </c>
      <c r="C12486" s="45">
        <v>54</v>
      </c>
    </row>
    <row r="12487" spans="1:3">
      <c r="A12487" s="27">
        <v>57988272</v>
      </c>
      <c r="B12487" s="45">
        <v>17</v>
      </c>
      <c r="C12487" s="45">
        <v>14</v>
      </c>
    </row>
    <row r="12488" spans="1:3">
      <c r="A12488" s="27">
        <v>57980465</v>
      </c>
      <c r="B12488" s="45">
        <v>17</v>
      </c>
      <c r="C12488" s="45">
        <v>12</v>
      </c>
    </row>
    <row r="12489" spans="1:3">
      <c r="A12489" s="27">
        <v>57989045</v>
      </c>
      <c r="B12489" s="45">
        <v>17</v>
      </c>
      <c r="C12489" s="45">
        <v>51</v>
      </c>
    </row>
    <row r="12490" spans="1:3">
      <c r="A12490" s="27">
        <v>57977401</v>
      </c>
      <c r="B12490" s="45">
        <v>17</v>
      </c>
      <c r="C12490" s="45">
        <v>93</v>
      </c>
    </row>
    <row r="12491" spans="1:3">
      <c r="A12491" s="27">
        <v>57977654</v>
      </c>
      <c r="B12491" s="45">
        <v>17</v>
      </c>
      <c r="C12491" s="45">
        <v>44</v>
      </c>
    </row>
    <row r="12492" spans="1:3">
      <c r="A12492" s="27">
        <v>57974520</v>
      </c>
      <c r="B12492" s="45">
        <v>17</v>
      </c>
      <c r="C12492" s="45">
        <v>31</v>
      </c>
    </row>
    <row r="12493" spans="1:3">
      <c r="A12493" s="27">
        <v>57986840</v>
      </c>
      <c r="B12493" s="45">
        <v>17</v>
      </c>
      <c r="C12493" s="45">
        <v>57</v>
      </c>
    </row>
    <row r="12494" spans="1:3">
      <c r="A12494" s="27">
        <v>57972353</v>
      </c>
      <c r="B12494" s="45">
        <v>33</v>
      </c>
      <c r="C12494" s="45">
        <v>83</v>
      </c>
    </row>
    <row r="12495" spans="1:3">
      <c r="A12495" s="27">
        <v>57973566</v>
      </c>
      <c r="B12495" s="45">
        <v>33</v>
      </c>
      <c r="C12495" s="45">
        <v>92</v>
      </c>
    </row>
    <row r="12496" spans="1:3">
      <c r="A12496" s="27">
        <v>57988987</v>
      </c>
      <c r="B12496" s="45">
        <v>17</v>
      </c>
      <c r="C12496" s="45">
        <v>77</v>
      </c>
    </row>
    <row r="12497" spans="1:3">
      <c r="A12497" s="27">
        <v>57975208</v>
      </c>
      <c r="B12497" s="45">
        <v>17</v>
      </c>
      <c r="C12497" s="45">
        <v>80</v>
      </c>
    </row>
    <row r="12498" spans="1:3">
      <c r="A12498" s="27">
        <v>57987821</v>
      </c>
      <c r="B12498" s="45">
        <v>17</v>
      </c>
      <c r="C12498" s="45">
        <v>56</v>
      </c>
    </row>
    <row r="12499" spans="1:3">
      <c r="A12499" s="27">
        <v>58030754</v>
      </c>
      <c r="B12499" s="45">
        <v>17</v>
      </c>
      <c r="C12499" s="45">
        <v>12</v>
      </c>
    </row>
    <row r="12500" spans="1:3">
      <c r="A12500" s="27">
        <v>57984429</v>
      </c>
      <c r="B12500" s="45">
        <v>17</v>
      </c>
      <c r="C12500" s="45">
        <v>95</v>
      </c>
    </row>
    <row r="12501" spans="1:3">
      <c r="A12501" s="27">
        <v>57983977</v>
      </c>
      <c r="B12501" s="45">
        <v>17</v>
      </c>
      <c r="C12501" s="45">
        <v>64</v>
      </c>
    </row>
    <row r="12502" spans="1:3">
      <c r="A12502" s="27">
        <v>57990218</v>
      </c>
      <c r="B12502" s="45">
        <v>17</v>
      </c>
      <c r="C12502" s="45">
        <v>92</v>
      </c>
    </row>
    <row r="12503" spans="1:3">
      <c r="A12503" s="27">
        <v>57975380</v>
      </c>
      <c r="B12503" s="45">
        <v>17</v>
      </c>
      <c r="C12503" s="45">
        <v>27</v>
      </c>
    </row>
    <row r="12504" spans="1:3">
      <c r="A12504" s="27">
        <v>57977995</v>
      </c>
      <c r="B12504" s="45">
        <v>17</v>
      </c>
      <c r="C12504" s="45">
        <v>49</v>
      </c>
    </row>
    <row r="12505" spans="1:3">
      <c r="A12505" s="27">
        <v>57974694</v>
      </c>
      <c r="B12505" s="45">
        <v>17</v>
      </c>
      <c r="C12505" s="45">
        <v>64</v>
      </c>
    </row>
    <row r="12506" spans="1:3">
      <c r="A12506" s="27">
        <v>57979541</v>
      </c>
      <c r="B12506" s="45">
        <v>17</v>
      </c>
      <c r="C12506" s="45">
        <v>27</v>
      </c>
    </row>
    <row r="12507" spans="1:3">
      <c r="A12507" s="27">
        <v>57982505</v>
      </c>
      <c r="B12507" s="45">
        <v>17</v>
      </c>
      <c r="C12507" s="45">
        <v>89</v>
      </c>
    </row>
    <row r="12508" spans="1:3">
      <c r="A12508" s="27">
        <v>57980227</v>
      </c>
      <c r="B12508" s="45">
        <v>17</v>
      </c>
      <c r="C12508" s="45">
        <v>29</v>
      </c>
    </row>
    <row r="12509" spans="1:3">
      <c r="A12509" s="27">
        <v>57976983</v>
      </c>
      <c r="B12509" s="45">
        <v>17</v>
      </c>
      <c r="C12509" s="45">
        <v>34</v>
      </c>
    </row>
    <row r="12510" spans="1:3">
      <c r="A12510" s="27">
        <v>57982286</v>
      </c>
      <c r="B12510" s="45">
        <v>17</v>
      </c>
      <c r="C12510" s="45">
        <v>70</v>
      </c>
    </row>
    <row r="12511" spans="1:3">
      <c r="A12511" s="27">
        <v>57971319</v>
      </c>
      <c r="B12511" s="45">
        <v>17</v>
      </c>
      <c r="C12511" s="45">
        <v>67</v>
      </c>
    </row>
    <row r="12512" spans="1:3">
      <c r="A12512" s="27">
        <v>57971725</v>
      </c>
      <c r="B12512" s="45">
        <v>17</v>
      </c>
      <c r="C12512" s="45">
        <v>31</v>
      </c>
    </row>
    <row r="12513" spans="1:3">
      <c r="A12513" s="27">
        <v>57972326</v>
      </c>
      <c r="B12513" s="45">
        <v>17</v>
      </c>
      <c r="C12513" s="45">
        <v>21</v>
      </c>
    </row>
    <row r="12514" spans="1:3">
      <c r="A12514" s="27">
        <v>57973279</v>
      </c>
      <c r="B12514" s="45">
        <v>17</v>
      </c>
      <c r="C12514" s="45">
        <v>37</v>
      </c>
    </row>
    <row r="12515" spans="1:3">
      <c r="A12515" s="27">
        <v>57973604</v>
      </c>
      <c r="B12515" s="45">
        <v>17</v>
      </c>
      <c r="C12515" s="45">
        <v>63</v>
      </c>
    </row>
    <row r="12516" spans="1:3">
      <c r="A12516" s="27">
        <v>57974149</v>
      </c>
      <c r="B12516" s="45">
        <v>17</v>
      </c>
      <c r="C12516" s="45">
        <v>30</v>
      </c>
    </row>
    <row r="12517" spans="1:3">
      <c r="A12517" s="27">
        <v>57974658</v>
      </c>
      <c r="B12517" s="45">
        <v>17</v>
      </c>
      <c r="C12517" s="46" t="s">
        <v>2055</v>
      </c>
    </row>
    <row r="12518" spans="1:3">
      <c r="A12518" s="27">
        <v>57975897</v>
      </c>
      <c r="B12518" s="45">
        <v>17</v>
      </c>
      <c r="C12518" s="45">
        <v>65</v>
      </c>
    </row>
    <row r="12519" spans="1:3">
      <c r="A12519" s="27">
        <v>57977136</v>
      </c>
      <c r="B12519" s="45">
        <v>17</v>
      </c>
      <c r="C12519" s="45">
        <v>67</v>
      </c>
    </row>
    <row r="12520" spans="1:3">
      <c r="A12520" s="27">
        <v>57977532</v>
      </c>
      <c r="B12520" s="45">
        <v>17</v>
      </c>
      <c r="C12520" s="45">
        <v>76</v>
      </c>
    </row>
    <row r="12521" spans="1:3">
      <c r="A12521" s="27">
        <v>57978685</v>
      </c>
      <c r="B12521" s="45">
        <v>17</v>
      </c>
      <c r="C12521" s="45">
        <v>71</v>
      </c>
    </row>
    <row r="12522" spans="1:3">
      <c r="A12522" s="27">
        <v>57980327</v>
      </c>
      <c r="B12522" s="45">
        <v>17</v>
      </c>
      <c r="C12522" s="45">
        <v>19</v>
      </c>
    </row>
    <row r="12523" spans="1:3">
      <c r="A12523" s="27">
        <v>57980510</v>
      </c>
      <c r="B12523" s="45">
        <v>17</v>
      </c>
      <c r="C12523" s="45">
        <v>69</v>
      </c>
    </row>
    <row r="12524" spans="1:3">
      <c r="A12524" s="27">
        <v>57982263</v>
      </c>
      <c r="B12524" s="45">
        <v>17</v>
      </c>
      <c r="C12524" s="45">
        <v>60</v>
      </c>
    </row>
    <row r="12525" spans="1:3">
      <c r="A12525" s="27">
        <v>57983045</v>
      </c>
      <c r="B12525" s="45">
        <v>17</v>
      </c>
      <c r="C12525" s="45">
        <v>44</v>
      </c>
    </row>
    <row r="12526" spans="1:3">
      <c r="A12526" s="27">
        <v>57983934</v>
      </c>
      <c r="B12526" s="45">
        <v>17</v>
      </c>
      <c r="C12526" s="45">
        <v>58</v>
      </c>
    </row>
    <row r="12527" spans="1:3">
      <c r="A12527" s="27">
        <v>57985328</v>
      </c>
      <c r="B12527" s="45">
        <v>17</v>
      </c>
      <c r="C12527" s="45">
        <v>76</v>
      </c>
    </row>
    <row r="12528" spans="1:3">
      <c r="A12528" s="27">
        <v>57986528</v>
      </c>
      <c r="B12528" s="45">
        <v>17</v>
      </c>
      <c r="C12528" s="45">
        <v>55</v>
      </c>
    </row>
    <row r="12529" spans="1:3">
      <c r="A12529" s="27">
        <v>57989189</v>
      </c>
      <c r="B12529" s="45">
        <v>17</v>
      </c>
      <c r="C12529" s="45">
        <v>2</v>
      </c>
    </row>
    <row r="12530" spans="1:3">
      <c r="A12530" s="27">
        <v>57990005</v>
      </c>
      <c r="B12530" s="45">
        <v>17</v>
      </c>
      <c r="C12530" s="45">
        <v>57</v>
      </c>
    </row>
    <row r="12531" spans="1:3">
      <c r="A12531" s="27">
        <v>58032381</v>
      </c>
      <c r="B12531" s="45">
        <v>17</v>
      </c>
      <c r="C12531" s="45">
        <v>75</v>
      </c>
    </row>
    <row r="12532" spans="1:3">
      <c r="A12532" s="27">
        <v>58032384</v>
      </c>
      <c r="B12532" s="45">
        <v>17</v>
      </c>
      <c r="C12532" s="45">
        <v>52</v>
      </c>
    </row>
    <row r="12533" spans="1:3">
      <c r="A12533" s="27">
        <v>58032389</v>
      </c>
      <c r="B12533" s="45">
        <v>17</v>
      </c>
      <c r="C12533" s="45">
        <v>24</v>
      </c>
    </row>
    <row r="12534" spans="1:3">
      <c r="A12534" s="27">
        <v>58032395</v>
      </c>
      <c r="B12534" s="45">
        <v>17</v>
      </c>
      <c r="C12534" s="45">
        <v>82</v>
      </c>
    </row>
    <row r="12535" spans="1:3">
      <c r="A12535" s="27">
        <v>58032398</v>
      </c>
      <c r="B12535" s="45">
        <v>17</v>
      </c>
      <c r="C12535" s="45">
        <v>1</v>
      </c>
    </row>
    <row r="12536" spans="1:3">
      <c r="A12536" s="27">
        <v>58032402</v>
      </c>
      <c r="B12536" s="45">
        <v>17</v>
      </c>
      <c r="C12536" s="45">
        <v>33</v>
      </c>
    </row>
    <row r="12537" spans="1:3">
      <c r="A12537" s="27">
        <v>58032406</v>
      </c>
      <c r="B12537" s="45">
        <v>17</v>
      </c>
      <c r="C12537" s="45">
        <v>51</v>
      </c>
    </row>
    <row r="12538" spans="1:3">
      <c r="A12538" s="27">
        <v>57990433</v>
      </c>
      <c r="B12538" s="45">
        <v>17</v>
      </c>
      <c r="C12538" s="45">
        <v>30</v>
      </c>
    </row>
    <row r="12539" spans="1:3">
      <c r="A12539" s="27">
        <v>57989116</v>
      </c>
      <c r="B12539" s="45">
        <v>17</v>
      </c>
      <c r="C12539" s="45">
        <v>33</v>
      </c>
    </row>
    <row r="12540" spans="1:3">
      <c r="A12540" s="27">
        <v>57990138</v>
      </c>
      <c r="B12540" s="45">
        <v>17</v>
      </c>
      <c r="C12540" s="45">
        <v>59</v>
      </c>
    </row>
    <row r="12541" spans="1:3">
      <c r="A12541" s="27">
        <v>57987644</v>
      </c>
      <c r="B12541" s="45">
        <v>17</v>
      </c>
      <c r="C12541" s="45">
        <v>25</v>
      </c>
    </row>
    <row r="12542" spans="1:3">
      <c r="A12542" s="27">
        <v>57974546</v>
      </c>
      <c r="B12542" s="45">
        <v>17</v>
      </c>
      <c r="C12542" s="45">
        <v>64</v>
      </c>
    </row>
    <row r="12543" spans="1:3">
      <c r="A12543" s="27">
        <v>57977092</v>
      </c>
      <c r="B12543" s="45">
        <v>17</v>
      </c>
      <c r="C12543" s="45">
        <v>38</v>
      </c>
    </row>
    <row r="12544" spans="1:3">
      <c r="A12544" s="27">
        <v>57984068</v>
      </c>
      <c r="B12544" s="45">
        <v>17</v>
      </c>
      <c r="C12544" s="45">
        <v>70</v>
      </c>
    </row>
    <row r="12545" spans="1:3">
      <c r="A12545" s="27">
        <v>57971539</v>
      </c>
      <c r="B12545" s="45">
        <v>17</v>
      </c>
      <c r="C12545" s="45">
        <v>2</v>
      </c>
    </row>
    <row r="12546" spans="1:3">
      <c r="A12546" s="27">
        <v>57971823</v>
      </c>
      <c r="B12546" s="45">
        <v>17</v>
      </c>
      <c r="C12546" s="45">
        <v>77</v>
      </c>
    </row>
    <row r="12547" spans="1:3">
      <c r="A12547" s="27">
        <v>57981574</v>
      </c>
      <c r="B12547" s="45">
        <v>17</v>
      </c>
      <c r="C12547" s="45">
        <v>47</v>
      </c>
    </row>
    <row r="12548" spans="1:3">
      <c r="A12548" s="27">
        <v>57984191</v>
      </c>
      <c r="B12548" s="45">
        <v>17</v>
      </c>
      <c r="C12548" s="45">
        <v>56</v>
      </c>
    </row>
    <row r="12549" spans="1:3">
      <c r="A12549" s="27">
        <v>57988416</v>
      </c>
      <c r="B12549" s="45">
        <v>17</v>
      </c>
      <c r="C12549" s="45">
        <v>35</v>
      </c>
    </row>
    <row r="12550" spans="1:3">
      <c r="A12550" s="27">
        <v>57974568</v>
      </c>
      <c r="B12550" s="45">
        <v>17</v>
      </c>
      <c r="C12550" s="45">
        <v>31</v>
      </c>
    </row>
    <row r="12551" spans="1:3">
      <c r="A12551" s="27">
        <v>57972252</v>
      </c>
      <c r="B12551" s="45">
        <v>17</v>
      </c>
      <c r="C12551" s="45">
        <v>22</v>
      </c>
    </row>
    <row r="12552" spans="1:3">
      <c r="A12552" s="27">
        <v>57972405</v>
      </c>
      <c r="B12552" s="45">
        <v>17</v>
      </c>
      <c r="C12552" s="45">
        <v>75</v>
      </c>
    </row>
    <row r="12553" spans="1:3">
      <c r="A12553" s="27">
        <v>57980998</v>
      </c>
      <c r="B12553" s="45">
        <v>17</v>
      </c>
      <c r="C12553" s="45">
        <v>45</v>
      </c>
    </row>
    <row r="12554" spans="1:3">
      <c r="A12554" s="27">
        <v>57973529</v>
      </c>
      <c r="B12554" s="45">
        <v>17</v>
      </c>
      <c r="C12554" s="45">
        <v>92</v>
      </c>
    </row>
    <row r="12555" spans="1:3">
      <c r="A12555" s="27">
        <v>57971113</v>
      </c>
      <c r="B12555" s="45">
        <v>17</v>
      </c>
      <c r="C12555" s="45">
        <v>22</v>
      </c>
    </row>
    <row r="12556" spans="1:3">
      <c r="A12556" s="27">
        <v>58027282</v>
      </c>
      <c r="B12556" s="45">
        <v>17</v>
      </c>
      <c r="C12556" s="45">
        <v>74</v>
      </c>
    </row>
    <row r="12557" spans="1:3">
      <c r="A12557" s="27">
        <v>57981829</v>
      </c>
      <c r="B12557" s="45">
        <v>17</v>
      </c>
      <c r="C12557" s="45">
        <v>75</v>
      </c>
    </row>
    <row r="12558" spans="1:3">
      <c r="A12558" s="27">
        <v>57973301</v>
      </c>
      <c r="B12558" s="45">
        <v>17</v>
      </c>
      <c r="C12558" s="45">
        <v>13</v>
      </c>
    </row>
    <row r="12559" spans="1:3">
      <c r="A12559" s="27">
        <v>57988000</v>
      </c>
      <c r="B12559" s="45">
        <v>17</v>
      </c>
      <c r="C12559" s="45">
        <v>78</v>
      </c>
    </row>
    <row r="12560" spans="1:3">
      <c r="A12560" s="27">
        <v>57975580</v>
      </c>
      <c r="B12560" s="45">
        <v>17</v>
      </c>
      <c r="C12560" s="45">
        <v>75</v>
      </c>
    </row>
    <row r="12561" spans="1:3">
      <c r="A12561" s="27">
        <v>57971757</v>
      </c>
      <c r="B12561" s="45">
        <v>17</v>
      </c>
      <c r="C12561" s="45">
        <v>8</v>
      </c>
    </row>
    <row r="12562" spans="1:3">
      <c r="A12562" s="27">
        <v>57981650</v>
      </c>
      <c r="B12562" s="45">
        <v>17</v>
      </c>
      <c r="C12562" s="45">
        <v>49</v>
      </c>
    </row>
    <row r="12563" spans="1:3">
      <c r="A12563" s="27">
        <v>58030357</v>
      </c>
      <c r="B12563" s="45">
        <v>17</v>
      </c>
      <c r="C12563" s="45">
        <v>94</v>
      </c>
    </row>
    <row r="12564" spans="1:3">
      <c r="A12564" s="27">
        <v>57980969</v>
      </c>
      <c r="B12564" s="45">
        <v>17</v>
      </c>
      <c r="C12564" s="45">
        <v>31</v>
      </c>
    </row>
    <row r="12565" spans="1:3">
      <c r="A12565" s="27">
        <v>57974913</v>
      </c>
      <c r="B12565" s="45">
        <v>17</v>
      </c>
      <c r="C12565" s="45">
        <v>49</v>
      </c>
    </row>
    <row r="12566" spans="1:3">
      <c r="A12566" s="27">
        <v>57981392</v>
      </c>
      <c r="B12566" s="45">
        <v>17</v>
      </c>
      <c r="C12566" s="45">
        <v>77</v>
      </c>
    </row>
    <row r="12567" spans="1:3">
      <c r="A12567" s="27">
        <v>57980702</v>
      </c>
      <c r="B12567" s="45">
        <v>17</v>
      </c>
      <c r="C12567" s="45">
        <v>49</v>
      </c>
    </row>
    <row r="12568" spans="1:3">
      <c r="A12568" s="27">
        <v>57972445</v>
      </c>
      <c r="B12568" s="45">
        <v>17</v>
      </c>
      <c r="C12568" s="45">
        <v>89</v>
      </c>
    </row>
    <row r="12569" spans="1:3">
      <c r="A12569" s="27">
        <v>57973822</v>
      </c>
      <c r="B12569" s="45">
        <v>17</v>
      </c>
      <c r="C12569" s="45">
        <v>47</v>
      </c>
    </row>
    <row r="12570" spans="1:3">
      <c r="A12570" s="27">
        <v>57988705</v>
      </c>
      <c r="B12570" s="45">
        <v>17</v>
      </c>
      <c r="C12570" s="45">
        <v>67</v>
      </c>
    </row>
    <row r="12571" spans="1:3">
      <c r="A12571" s="27">
        <v>57990020</v>
      </c>
      <c r="B12571" s="45">
        <v>17</v>
      </c>
      <c r="C12571" s="45">
        <v>34</v>
      </c>
    </row>
    <row r="12572" spans="1:3">
      <c r="A12572" s="27">
        <v>57983886</v>
      </c>
      <c r="B12572" s="45">
        <v>17</v>
      </c>
      <c r="C12572" s="45">
        <v>27</v>
      </c>
    </row>
    <row r="12573" spans="1:3">
      <c r="A12573" s="27">
        <v>57987091</v>
      </c>
      <c r="B12573" s="45">
        <v>17</v>
      </c>
      <c r="C12573" s="45">
        <v>31</v>
      </c>
    </row>
    <row r="12574" spans="1:3">
      <c r="A12574" s="27">
        <v>57988859</v>
      </c>
      <c r="B12574" s="45">
        <v>17</v>
      </c>
      <c r="C12574" s="45">
        <v>17</v>
      </c>
    </row>
    <row r="12575" spans="1:3">
      <c r="A12575" s="27">
        <v>57987020</v>
      </c>
      <c r="B12575" s="45">
        <v>17</v>
      </c>
      <c r="C12575" s="45">
        <v>13</v>
      </c>
    </row>
    <row r="12576" spans="1:3">
      <c r="A12576" s="27">
        <v>57990191</v>
      </c>
      <c r="B12576" s="45">
        <v>17</v>
      </c>
      <c r="C12576" s="45">
        <v>26</v>
      </c>
    </row>
    <row r="12577" spans="1:3">
      <c r="A12577" s="27">
        <v>57987869</v>
      </c>
      <c r="B12577" s="45">
        <v>17</v>
      </c>
      <c r="C12577" s="45">
        <v>26</v>
      </c>
    </row>
    <row r="12578" spans="1:3">
      <c r="A12578" s="27">
        <v>57988178</v>
      </c>
      <c r="B12578" s="45">
        <v>17</v>
      </c>
      <c r="C12578" s="45">
        <v>44</v>
      </c>
    </row>
    <row r="12579" spans="1:3">
      <c r="A12579" s="27">
        <v>57988719</v>
      </c>
      <c r="B12579" s="45">
        <v>17</v>
      </c>
      <c r="C12579" s="45">
        <v>7</v>
      </c>
    </row>
    <row r="12580" spans="1:3">
      <c r="A12580" s="27">
        <v>57985027</v>
      </c>
      <c r="B12580" s="45">
        <v>17</v>
      </c>
      <c r="C12580" s="45">
        <v>84</v>
      </c>
    </row>
    <row r="12581" spans="1:3">
      <c r="A12581" s="27">
        <v>57975187</v>
      </c>
      <c r="B12581" s="45">
        <v>17</v>
      </c>
      <c r="C12581" s="45">
        <v>77</v>
      </c>
    </row>
    <row r="12582" spans="1:3">
      <c r="A12582" s="27">
        <v>57985890</v>
      </c>
      <c r="B12582" s="45">
        <v>17</v>
      </c>
      <c r="C12582" s="45">
        <v>6</v>
      </c>
    </row>
    <row r="12583" spans="1:3">
      <c r="A12583" s="27">
        <v>57985659</v>
      </c>
      <c r="B12583" s="45">
        <v>17</v>
      </c>
      <c r="C12583" s="45">
        <v>59</v>
      </c>
    </row>
    <row r="12584" spans="1:3">
      <c r="A12584" s="27">
        <v>57979045</v>
      </c>
      <c r="B12584" s="45">
        <v>17</v>
      </c>
      <c r="C12584" s="45">
        <v>13</v>
      </c>
    </row>
    <row r="12585" spans="1:3">
      <c r="A12585" s="27">
        <v>57974874</v>
      </c>
      <c r="B12585" s="45">
        <v>17</v>
      </c>
      <c r="C12585" s="45">
        <v>31</v>
      </c>
    </row>
    <row r="12586" spans="1:3">
      <c r="A12586" s="27">
        <v>57973180</v>
      </c>
      <c r="B12586" s="45">
        <v>17</v>
      </c>
      <c r="C12586" s="45">
        <v>63</v>
      </c>
    </row>
    <row r="12587" spans="1:3">
      <c r="A12587" s="27">
        <v>57971443</v>
      </c>
      <c r="B12587" s="45">
        <v>17</v>
      </c>
      <c r="C12587" s="45">
        <v>22</v>
      </c>
    </row>
    <row r="12588" spans="1:3">
      <c r="A12588" s="27">
        <v>57971656</v>
      </c>
      <c r="B12588" s="45">
        <v>17</v>
      </c>
      <c r="C12588" s="45">
        <v>77</v>
      </c>
    </row>
    <row r="12589" spans="1:3">
      <c r="A12589" s="27">
        <v>57971934</v>
      </c>
      <c r="B12589" s="45">
        <v>17</v>
      </c>
      <c r="C12589" s="45">
        <v>16</v>
      </c>
    </row>
    <row r="12590" spans="1:3">
      <c r="A12590" s="27">
        <v>57976734</v>
      </c>
      <c r="B12590" s="45">
        <v>17</v>
      </c>
      <c r="C12590" s="45">
        <v>67</v>
      </c>
    </row>
    <row r="12591" spans="1:3">
      <c r="A12591" s="27">
        <v>57978859</v>
      </c>
      <c r="B12591" s="45">
        <v>17</v>
      </c>
      <c r="C12591" s="45">
        <v>49</v>
      </c>
    </row>
    <row r="12592" spans="1:3">
      <c r="A12592" s="27">
        <v>57987504</v>
      </c>
      <c r="B12592" s="45">
        <v>17</v>
      </c>
      <c r="C12592" s="45">
        <v>80</v>
      </c>
    </row>
    <row r="12593" spans="1:3">
      <c r="A12593" s="27">
        <v>57987663</v>
      </c>
      <c r="B12593" s="45">
        <v>17</v>
      </c>
      <c r="C12593" s="45">
        <v>57</v>
      </c>
    </row>
    <row r="12594" spans="1:3">
      <c r="A12594" s="27">
        <v>56626634</v>
      </c>
      <c r="B12594" s="45">
        <v>17</v>
      </c>
      <c r="C12594" s="45">
        <v>5</v>
      </c>
    </row>
    <row r="12595" spans="1:3">
      <c r="A12595" s="27">
        <v>56626739</v>
      </c>
      <c r="B12595" s="45">
        <v>17</v>
      </c>
      <c r="C12595" s="45">
        <v>29</v>
      </c>
    </row>
    <row r="12596" spans="1:3">
      <c r="A12596" s="27">
        <v>56626755</v>
      </c>
      <c r="B12596" s="45">
        <v>17</v>
      </c>
      <c r="C12596" s="45">
        <v>93</v>
      </c>
    </row>
    <row r="12597" spans="1:3">
      <c r="A12597" s="27">
        <v>56626769</v>
      </c>
      <c r="B12597" s="45">
        <v>17</v>
      </c>
      <c r="C12597" s="45">
        <v>74</v>
      </c>
    </row>
    <row r="12598" spans="1:3">
      <c r="A12598" s="27">
        <v>56627057</v>
      </c>
      <c r="B12598" s="45">
        <v>17</v>
      </c>
      <c r="C12598" s="45">
        <v>85</v>
      </c>
    </row>
    <row r="12599" spans="1:3">
      <c r="A12599" s="27">
        <v>56627158</v>
      </c>
      <c r="B12599" s="45">
        <v>17</v>
      </c>
      <c r="C12599" s="45">
        <v>63</v>
      </c>
    </row>
    <row r="12600" spans="1:3">
      <c r="A12600" s="27">
        <v>56627166</v>
      </c>
      <c r="B12600" s="45">
        <v>17</v>
      </c>
      <c r="C12600" s="45">
        <v>2</v>
      </c>
    </row>
    <row r="12601" spans="1:3">
      <c r="A12601" s="27">
        <v>56627169</v>
      </c>
      <c r="B12601" s="45">
        <v>17</v>
      </c>
      <c r="C12601" s="45">
        <v>59</v>
      </c>
    </row>
    <row r="12602" spans="1:3">
      <c r="A12602" s="27">
        <v>56627171</v>
      </c>
      <c r="B12602" s="45">
        <v>17</v>
      </c>
      <c r="C12602" s="45">
        <v>26</v>
      </c>
    </row>
    <row r="12603" spans="1:3">
      <c r="A12603" s="27">
        <v>56627489</v>
      </c>
      <c r="B12603" s="45">
        <v>17</v>
      </c>
      <c r="C12603" s="45">
        <v>64</v>
      </c>
    </row>
    <row r="12604" spans="1:3">
      <c r="A12604" s="27">
        <v>56627505</v>
      </c>
      <c r="B12604" s="45">
        <v>17</v>
      </c>
      <c r="C12604" s="45">
        <v>83</v>
      </c>
    </row>
    <row r="12605" spans="1:3">
      <c r="A12605" s="27">
        <v>56627710</v>
      </c>
      <c r="B12605" s="45">
        <v>17</v>
      </c>
      <c r="C12605" s="45">
        <v>78</v>
      </c>
    </row>
    <row r="12606" spans="1:3">
      <c r="A12606" s="27">
        <v>56627794</v>
      </c>
      <c r="B12606" s="45">
        <v>17</v>
      </c>
      <c r="C12606" s="45">
        <v>62</v>
      </c>
    </row>
    <row r="12607" spans="1:3">
      <c r="A12607" s="27">
        <v>56630076</v>
      </c>
      <c r="B12607" s="45">
        <v>17</v>
      </c>
      <c r="C12607" s="45">
        <v>72</v>
      </c>
    </row>
    <row r="12608" spans="1:3">
      <c r="A12608" s="27">
        <v>56630081</v>
      </c>
      <c r="B12608" s="45">
        <v>17</v>
      </c>
      <c r="C12608" s="45">
        <v>29</v>
      </c>
    </row>
    <row r="12609" spans="1:3">
      <c r="A12609" s="27">
        <v>56630085</v>
      </c>
      <c r="B12609" s="45">
        <v>17</v>
      </c>
      <c r="C12609" s="45">
        <v>83</v>
      </c>
    </row>
    <row r="12610" spans="1:3">
      <c r="A12610" s="27">
        <v>56630140</v>
      </c>
      <c r="B12610" s="45">
        <v>17</v>
      </c>
      <c r="C12610" s="45">
        <v>72</v>
      </c>
    </row>
    <row r="12611" spans="1:3">
      <c r="A12611" s="27">
        <v>56630143</v>
      </c>
      <c r="B12611" s="45">
        <v>17</v>
      </c>
      <c r="C12611" s="45">
        <v>62</v>
      </c>
    </row>
    <row r="12612" spans="1:3">
      <c r="A12612" s="27">
        <v>56630145</v>
      </c>
      <c r="B12612" s="45">
        <v>17</v>
      </c>
      <c r="C12612" s="45">
        <v>34</v>
      </c>
    </row>
    <row r="12613" spans="1:3">
      <c r="A12613" s="27">
        <v>56630151</v>
      </c>
      <c r="B12613" s="45">
        <v>17</v>
      </c>
      <c r="C12613" s="45">
        <v>59</v>
      </c>
    </row>
    <row r="12614" spans="1:3">
      <c r="A12614" s="27">
        <v>56630166</v>
      </c>
      <c r="B12614" s="45">
        <v>17</v>
      </c>
      <c r="C12614" s="45">
        <v>75</v>
      </c>
    </row>
    <row r="12615" spans="1:3">
      <c r="A12615" s="27">
        <v>56630172</v>
      </c>
      <c r="B12615" s="45">
        <v>17</v>
      </c>
      <c r="C12615" s="45">
        <v>45</v>
      </c>
    </row>
    <row r="12616" spans="1:3">
      <c r="A12616" s="27">
        <v>56630233</v>
      </c>
      <c r="B12616" s="45">
        <v>30</v>
      </c>
      <c r="C12616" s="45">
        <v>26</v>
      </c>
    </row>
    <row r="12617" spans="1:3">
      <c r="A12617" s="27">
        <v>56630245</v>
      </c>
      <c r="B12617" s="45">
        <v>17</v>
      </c>
      <c r="C12617" s="45">
        <v>62</v>
      </c>
    </row>
    <row r="12618" spans="1:3">
      <c r="A12618" s="27">
        <v>56630246</v>
      </c>
      <c r="B12618" s="45">
        <v>17</v>
      </c>
      <c r="C12618" s="45">
        <v>21</v>
      </c>
    </row>
    <row r="12619" spans="1:3">
      <c r="A12619" s="27">
        <v>56627321</v>
      </c>
      <c r="B12619" s="45">
        <v>17</v>
      </c>
      <c r="C12619" s="45">
        <v>69</v>
      </c>
    </row>
    <row r="12620" spans="1:3">
      <c r="A12620" s="27">
        <v>56629713</v>
      </c>
      <c r="B12620" s="45">
        <v>17</v>
      </c>
      <c r="C12620" s="45">
        <v>83</v>
      </c>
    </row>
    <row r="12621" spans="1:3">
      <c r="A12621" s="27">
        <v>56631676</v>
      </c>
      <c r="B12621" s="45">
        <v>17</v>
      </c>
      <c r="C12621" s="45">
        <v>83</v>
      </c>
    </row>
    <row r="12622" spans="1:3">
      <c r="A12622" s="27">
        <v>56631679</v>
      </c>
      <c r="B12622" s="45">
        <v>17</v>
      </c>
      <c r="C12622" s="45">
        <v>94</v>
      </c>
    </row>
    <row r="12623" spans="1:3">
      <c r="A12623" s="27">
        <v>57988453</v>
      </c>
      <c r="B12623" s="45">
        <v>17</v>
      </c>
      <c r="C12623" s="45">
        <v>17</v>
      </c>
    </row>
    <row r="12624" spans="1:3">
      <c r="A12624" s="27">
        <v>57978087</v>
      </c>
      <c r="B12624" s="45">
        <v>17</v>
      </c>
      <c r="C12624" s="45">
        <v>78</v>
      </c>
    </row>
    <row r="12625" spans="1:3">
      <c r="A12625" s="27">
        <v>57990228</v>
      </c>
      <c r="B12625" s="45">
        <v>17</v>
      </c>
      <c r="C12625" s="45">
        <v>85</v>
      </c>
    </row>
    <row r="12626" spans="1:3">
      <c r="A12626" s="27">
        <v>57975434</v>
      </c>
      <c r="B12626" s="45">
        <v>17</v>
      </c>
      <c r="C12626" s="45">
        <v>87</v>
      </c>
    </row>
    <row r="12627" spans="1:3">
      <c r="A12627" s="27">
        <v>57973256</v>
      </c>
      <c r="B12627" s="45">
        <v>17</v>
      </c>
      <c r="C12627" s="45">
        <v>37</v>
      </c>
    </row>
    <row r="12628" spans="1:3">
      <c r="A12628" s="27">
        <v>57974473</v>
      </c>
      <c r="B12628" s="45">
        <v>17</v>
      </c>
      <c r="C12628" s="45">
        <v>33</v>
      </c>
    </row>
    <row r="12629" spans="1:3">
      <c r="A12629" s="27">
        <v>57972786</v>
      </c>
      <c r="B12629" s="45">
        <v>17</v>
      </c>
      <c r="C12629" s="46" t="s">
        <v>2056</v>
      </c>
    </row>
    <row r="12630" spans="1:3">
      <c r="A12630" s="27">
        <v>57978064</v>
      </c>
      <c r="B12630" s="45">
        <v>17</v>
      </c>
      <c r="C12630" s="45">
        <v>87</v>
      </c>
    </row>
    <row r="12631" spans="1:3">
      <c r="A12631" s="27">
        <v>57975220</v>
      </c>
      <c r="B12631" s="45">
        <v>17</v>
      </c>
      <c r="C12631" s="45">
        <v>76</v>
      </c>
    </row>
    <row r="12632" spans="1:3">
      <c r="A12632" s="27">
        <v>57979510</v>
      </c>
      <c r="B12632" s="45">
        <v>17</v>
      </c>
      <c r="C12632" s="45">
        <v>42</v>
      </c>
    </row>
    <row r="12633" spans="1:3">
      <c r="A12633" s="27">
        <v>57977158</v>
      </c>
      <c r="B12633" s="45">
        <v>17</v>
      </c>
      <c r="C12633" s="45">
        <v>37</v>
      </c>
    </row>
    <row r="12634" spans="1:3">
      <c r="A12634" s="27">
        <v>57984788</v>
      </c>
      <c r="B12634" s="45">
        <v>17</v>
      </c>
      <c r="C12634" s="45">
        <v>86</v>
      </c>
    </row>
    <row r="12635" spans="1:3">
      <c r="A12635" s="27">
        <v>57975352</v>
      </c>
      <c r="B12635" s="45">
        <v>17</v>
      </c>
      <c r="C12635" s="45">
        <v>59</v>
      </c>
    </row>
    <row r="12636" spans="1:3">
      <c r="A12636" s="27">
        <v>57990135</v>
      </c>
      <c r="B12636" s="45">
        <v>17</v>
      </c>
      <c r="C12636" s="45">
        <v>37</v>
      </c>
    </row>
    <row r="12637" spans="1:3">
      <c r="A12637" s="27">
        <v>57976565</v>
      </c>
      <c r="B12637" s="45">
        <v>17</v>
      </c>
      <c r="C12637" s="45">
        <v>95</v>
      </c>
    </row>
    <row r="12638" spans="1:3">
      <c r="A12638" s="27">
        <v>57988153</v>
      </c>
      <c r="B12638" s="45">
        <v>17</v>
      </c>
      <c r="C12638" s="45">
        <v>59</v>
      </c>
    </row>
    <row r="12639" spans="1:3">
      <c r="A12639" s="27">
        <v>57987810</v>
      </c>
      <c r="B12639" s="45">
        <v>17</v>
      </c>
      <c r="C12639" s="45">
        <v>57</v>
      </c>
    </row>
    <row r="12640" spans="1:3">
      <c r="A12640" s="27">
        <v>57978203</v>
      </c>
      <c r="B12640" s="45">
        <v>17</v>
      </c>
      <c r="C12640" s="45">
        <v>91</v>
      </c>
    </row>
    <row r="12641" spans="1:3">
      <c r="A12641" s="27">
        <v>57984983</v>
      </c>
      <c r="B12641" s="45">
        <v>17</v>
      </c>
      <c r="C12641" s="45">
        <v>59</v>
      </c>
    </row>
    <row r="12642" spans="1:3">
      <c r="A12642" s="27">
        <v>57984756</v>
      </c>
      <c r="B12642" s="45">
        <v>17</v>
      </c>
      <c r="C12642" s="45">
        <v>44</v>
      </c>
    </row>
    <row r="12643" spans="1:3">
      <c r="A12643" s="27">
        <v>57986895</v>
      </c>
      <c r="B12643" s="45">
        <v>17</v>
      </c>
      <c r="C12643" s="45">
        <v>7</v>
      </c>
    </row>
    <row r="12644" spans="1:3">
      <c r="A12644" s="27">
        <v>57986438</v>
      </c>
      <c r="B12644" s="45">
        <v>17</v>
      </c>
      <c r="C12644" s="45">
        <v>38</v>
      </c>
    </row>
    <row r="12645" spans="1:3">
      <c r="A12645" s="27">
        <v>57984087</v>
      </c>
      <c r="B12645" s="45">
        <v>17</v>
      </c>
      <c r="C12645" s="45">
        <v>34</v>
      </c>
    </row>
    <row r="12646" spans="1:3">
      <c r="A12646" s="27">
        <v>57979529</v>
      </c>
      <c r="B12646" s="45">
        <v>17</v>
      </c>
      <c r="C12646" s="45">
        <v>52</v>
      </c>
    </row>
    <row r="12647" spans="1:3">
      <c r="A12647" s="27">
        <v>57972568</v>
      </c>
      <c r="B12647" s="45">
        <v>17</v>
      </c>
      <c r="C12647" s="45">
        <v>45</v>
      </c>
    </row>
    <row r="12648" spans="1:3">
      <c r="A12648" s="27">
        <v>57977904</v>
      </c>
      <c r="B12648" s="45">
        <v>17</v>
      </c>
      <c r="C12648" s="45">
        <v>76</v>
      </c>
    </row>
    <row r="12649" spans="1:3">
      <c r="A12649" s="27">
        <v>57981357</v>
      </c>
      <c r="B12649" s="45">
        <v>17</v>
      </c>
      <c r="C12649" s="45">
        <v>72</v>
      </c>
    </row>
    <row r="12650" spans="1:3">
      <c r="A12650" s="27">
        <v>57985008</v>
      </c>
      <c r="B12650" s="45">
        <v>17</v>
      </c>
      <c r="C12650" s="45">
        <v>41</v>
      </c>
    </row>
    <row r="12651" spans="1:3">
      <c r="A12651" s="27">
        <v>56625166</v>
      </c>
      <c r="B12651" s="45">
        <v>17</v>
      </c>
      <c r="C12651" s="45">
        <v>78</v>
      </c>
    </row>
    <row r="12652" spans="1:3">
      <c r="A12652" s="27">
        <v>56625171</v>
      </c>
      <c r="B12652" s="45">
        <v>17</v>
      </c>
      <c r="C12652" s="45">
        <v>23</v>
      </c>
    </row>
    <row r="12653" spans="1:3">
      <c r="A12653" s="27">
        <v>56625173</v>
      </c>
      <c r="B12653" s="45">
        <v>17</v>
      </c>
      <c r="C12653" s="45">
        <v>7</v>
      </c>
    </row>
    <row r="12654" spans="1:3">
      <c r="A12654" s="27">
        <v>56627249</v>
      </c>
      <c r="B12654" s="45">
        <v>33</v>
      </c>
      <c r="C12654" s="45">
        <v>22</v>
      </c>
    </row>
    <row r="12655" spans="1:3">
      <c r="A12655" s="27">
        <v>56627879</v>
      </c>
      <c r="B12655" s="45">
        <v>17</v>
      </c>
      <c r="C12655" s="45">
        <v>24</v>
      </c>
    </row>
    <row r="12656" spans="1:3">
      <c r="A12656" s="27">
        <v>56631875</v>
      </c>
      <c r="B12656" s="45">
        <v>17</v>
      </c>
      <c r="C12656" s="45">
        <v>74</v>
      </c>
    </row>
    <row r="12657" spans="1:3">
      <c r="A12657" s="27">
        <v>56631890</v>
      </c>
      <c r="B12657" s="45">
        <v>17</v>
      </c>
      <c r="C12657" s="45">
        <v>12</v>
      </c>
    </row>
    <row r="12658" spans="1:3">
      <c r="A12658" s="27">
        <v>56631891</v>
      </c>
      <c r="B12658" s="45">
        <v>17</v>
      </c>
      <c r="C12658" s="45">
        <v>94</v>
      </c>
    </row>
    <row r="12659" spans="1:3">
      <c r="A12659" s="27">
        <v>56631898</v>
      </c>
      <c r="B12659" s="45">
        <v>17</v>
      </c>
      <c r="C12659" s="45">
        <v>6</v>
      </c>
    </row>
    <row r="12660" spans="1:3">
      <c r="A12660" s="27">
        <v>56631899</v>
      </c>
      <c r="B12660" s="45">
        <v>17</v>
      </c>
      <c r="C12660" s="45">
        <v>67</v>
      </c>
    </row>
    <row r="12661" spans="1:3">
      <c r="A12661" s="27">
        <v>56631900</v>
      </c>
      <c r="B12661" s="45">
        <v>17</v>
      </c>
      <c r="C12661" s="45">
        <v>75</v>
      </c>
    </row>
    <row r="12662" spans="1:3">
      <c r="A12662" s="27">
        <v>56626325</v>
      </c>
      <c r="B12662" s="45">
        <v>17</v>
      </c>
      <c r="C12662" s="45">
        <v>2</v>
      </c>
    </row>
    <row r="12663" spans="1:3">
      <c r="A12663" s="27">
        <v>56628578</v>
      </c>
      <c r="B12663" s="45">
        <v>17</v>
      </c>
      <c r="C12663" s="45">
        <v>22</v>
      </c>
    </row>
    <row r="12664" spans="1:3">
      <c r="A12664" s="27">
        <v>56628732</v>
      </c>
      <c r="B12664" s="45">
        <v>17</v>
      </c>
      <c r="C12664" s="45">
        <v>43</v>
      </c>
    </row>
    <row r="12665" spans="1:3">
      <c r="A12665" s="27">
        <v>56629756</v>
      </c>
      <c r="B12665" s="45">
        <v>17</v>
      </c>
      <c r="C12665" s="45">
        <v>50</v>
      </c>
    </row>
    <row r="12666" spans="1:3">
      <c r="A12666" s="27">
        <v>56629941</v>
      </c>
      <c r="B12666" s="45">
        <v>17</v>
      </c>
      <c r="C12666" s="45">
        <v>78</v>
      </c>
    </row>
    <row r="12667" spans="1:3">
      <c r="A12667" s="27">
        <v>56630146</v>
      </c>
      <c r="B12667" s="45">
        <v>17</v>
      </c>
      <c r="C12667" s="45">
        <v>21</v>
      </c>
    </row>
    <row r="12668" spans="1:3">
      <c r="A12668" s="27">
        <v>56630575</v>
      </c>
      <c r="B12668" s="45">
        <v>17</v>
      </c>
      <c r="C12668" s="45">
        <v>37</v>
      </c>
    </row>
    <row r="12669" spans="1:3">
      <c r="A12669" s="27">
        <v>56630578</v>
      </c>
      <c r="B12669" s="45">
        <v>17</v>
      </c>
      <c r="C12669" s="45">
        <v>80</v>
      </c>
    </row>
    <row r="12670" spans="1:3">
      <c r="A12670" s="27">
        <v>56631876</v>
      </c>
      <c r="B12670" s="45">
        <v>17</v>
      </c>
      <c r="C12670" s="45">
        <v>56</v>
      </c>
    </row>
    <row r="12671" spans="1:3">
      <c r="A12671" s="27">
        <v>56630029</v>
      </c>
      <c r="B12671" s="45">
        <v>17</v>
      </c>
      <c r="C12671" s="45">
        <v>86</v>
      </c>
    </row>
    <row r="12672" spans="1:3">
      <c r="A12672" s="27">
        <v>56632726</v>
      </c>
      <c r="B12672" s="45">
        <v>17</v>
      </c>
      <c r="C12672" s="45">
        <v>29</v>
      </c>
    </row>
    <row r="12673" spans="1:3">
      <c r="A12673" s="27">
        <v>56632734</v>
      </c>
      <c r="B12673" s="45">
        <v>17</v>
      </c>
      <c r="C12673" s="45">
        <v>59</v>
      </c>
    </row>
    <row r="12674" spans="1:3">
      <c r="A12674" s="27">
        <v>56632819</v>
      </c>
      <c r="B12674" s="45">
        <v>17</v>
      </c>
      <c r="C12674" s="45">
        <v>77</v>
      </c>
    </row>
    <row r="12675" spans="1:3">
      <c r="A12675" s="27">
        <v>56632835</v>
      </c>
      <c r="B12675" s="45">
        <v>17</v>
      </c>
      <c r="C12675" s="45">
        <v>21</v>
      </c>
    </row>
    <row r="12676" spans="1:3">
      <c r="A12676" s="27">
        <v>56632844</v>
      </c>
      <c r="B12676" s="45">
        <v>17</v>
      </c>
      <c r="C12676" s="45">
        <v>21</v>
      </c>
    </row>
    <row r="12677" spans="1:3">
      <c r="A12677" s="27">
        <v>56632974</v>
      </c>
      <c r="B12677" s="45">
        <v>17</v>
      </c>
      <c r="C12677" s="45">
        <v>33</v>
      </c>
    </row>
    <row r="12678" spans="1:3">
      <c r="A12678" s="27">
        <v>56632985</v>
      </c>
      <c r="B12678" s="45">
        <v>17</v>
      </c>
      <c r="C12678" s="45">
        <v>72</v>
      </c>
    </row>
    <row r="12679" spans="1:3">
      <c r="A12679" s="27">
        <v>56632989</v>
      </c>
      <c r="B12679" s="45">
        <v>17</v>
      </c>
      <c r="C12679" s="45">
        <v>16</v>
      </c>
    </row>
    <row r="12680" spans="1:3">
      <c r="A12680" s="27">
        <v>56632990</v>
      </c>
      <c r="B12680" s="45">
        <v>17</v>
      </c>
      <c r="C12680" s="45">
        <v>33</v>
      </c>
    </row>
    <row r="12681" spans="1:3">
      <c r="A12681" s="27">
        <v>56632991</v>
      </c>
      <c r="B12681" s="45">
        <v>17</v>
      </c>
      <c r="C12681" s="45">
        <v>6</v>
      </c>
    </row>
    <row r="12682" spans="1:3">
      <c r="A12682" s="27">
        <v>57985906</v>
      </c>
      <c r="B12682" s="45">
        <v>33</v>
      </c>
      <c r="C12682" s="45">
        <v>91</v>
      </c>
    </row>
    <row r="12683" spans="1:3">
      <c r="A12683" s="27">
        <v>57989683</v>
      </c>
      <c r="B12683" s="45">
        <v>17</v>
      </c>
      <c r="C12683" s="45">
        <v>75</v>
      </c>
    </row>
    <row r="12684" spans="1:3">
      <c r="A12684" s="27">
        <v>57978061</v>
      </c>
      <c r="B12684" s="45">
        <v>17</v>
      </c>
      <c r="C12684" s="45">
        <v>2</v>
      </c>
    </row>
    <row r="12685" spans="1:3">
      <c r="A12685" s="27">
        <v>57975648</v>
      </c>
      <c r="B12685" s="45">
        <v>17</v>
      </c>
      <c r="C12685" s="45">
        <v>83</v>
      </c>
    </row>
    <row r="12686" spans="1:3">
      <c r="A12686" s="27">
        <v>57990093</v>
      </c>
      <c r="B12686" s="45">
        <v>30</v>
      </c>
      <c r="C12686" s="45">
        <v>21</v>
      </c>
    </row>
    <row r="12687" spans="1:3">
      <c r="A12687" s="27">
        <v>57974929</v>
      </c>
      <c r="B12687" s="45">
        <v>17</v>
      </c>
      <c r="C12687" s="45">
        <v>85</v>
      </c>
    </row>
    <row r="12688" spans="1:3">
      <c r="A12688" s="27">
        <v>57986469</v>
      </c>
      <c r="B12688" s="45">
        <v>17</v>
      </c>
      <c r="C12688" s="45">
        <v>75</v>
      </c>
    </row>
    <row r="12689" spans="1:3">
      <c r="A12689" s="27">
        <v>57989674</v>
      </c>
      <c r="B12689" s="45">
        <v>17</v>
      </c>
      <c r="C12689" s="45">
        <v>4</v>
      </c>
    </row>
    <row r="12690" spans="1:3">
      <c r="A12690" s="27">
        <v>57985329</v>
      </c>
      <c r="B12690" s="45">
        <v>17</v>
      </c>
      <c r="C12690" s="45">
        <v>95</v>
      </c>
    </row>
    <row r="12691" spans="1:3">
      <c r="A12691" s="27">
        <v>57971407</v>
      </c>
      <c r="B12691" s="45">
        <v>17</v>
      </c>
      <c r="C12691" s="45">
        <v>76</v>
      </c>
    </row>
    <row r="12692" spans="1:3">
      <c r="A12692" s="27">
        <v>57990170</v>
      </c>
      <c r="B12692" s="45">
        <v>17</v>
      </c>
      <c r="C12692" s="45">
        <v>81</v>
      </c>
    </row>
    <row r="12693" spans="1:3">
      <c r="A12693" s="27">
        <v>57983754</v>
      </c>
      <c r="B12693" s="45">
        <v>17</v>
      </c>
      <c r="C12693" s="45">
        <v>94</v>
      </c>
    </row>
    <row r="12694" spans="1:3">
      <c r="A12694" s="27">
        <v>57976216</v>
      </c>
      <c r="B12694" s="45">
        <v>33</v>
      </c>
      <c r="C12694" s="45">
        <v>2</v>
      </c>
    </row>
    <row r="12695" spans="1:3">
      <c r="A12695" s="27">
        <v>57978412</v>
      </c>
      <c r="B12695" s="45">
        <v>33</v>
      </c>
      <c r="C12695" s="45">
        <v>77</v>
      </c>
    </row>
    <row r="12696" spans="1:3">
      <c r="A12696" s="27">
        <v>57979320</v>
      </c>
      <c r="B12696" s="45">
        <v>33</v>
      </c>
      <c r="C12696" s="45">
        <v>32</v>
      </c>
    </row>
    <row r="12697" spans="1:3">
      <c r="A12697" s="27">
        <v>57977160</v>
      </c>
      <c r="B12697" s="45">
        <v>17</v>
      </c>
      <c r="C12697" s="45">
        <v>84</v>
      </c>
    </row>
    <row r="12698" spans="1:3">
      <c r="A12698" s="27">
        <v>57974155</v>
      </c>
      <c r="B12698" s="45">
        <v>17</v>
      </c>
      <c r="C12698" s="45">
        <v>25</v>
      </c>
    </row>
    <row r="12699" spans="1:3">
      <c r="A12699" s="27">
        <v>57990702</v>
      </c>
      <c r="B12699" s="45">
        <v>17</v>
      </c>
      <c r="C12699" s="45">
        <v>88</v>
      </c>
    </row>
    <row r="12700" spans="1:3">
      <c r="A12700" s="27">
        <v>57987531</v>
      </c>
      <c r="B12700" s="45">
        <v>17</v>
      </c>
      <c r="C12700" s="45">
        <v>68</v>
      </c>
    </row>
    <row r="12701" spans="1:3">
      <c r="A12701" s="27">
        <v>57987295</v>
      </c>
      <c r="B12701" s="45">
        <v>17</v>
      </c>
      <c r="C12701" s="45">
        <v>77</v>
      </c>
    </row>
    <row r="12702" spans="1:3">
      <c r="A12702" s="27">
        <v>58030628</v>
      </c>
      <c r="B12702" s="45">
        <v>17</v>
      </c>
      <c r="C12702" s="45">
        <v>33</v>
      </c>
    </row>
    <row r="12703" spans="1:3">
      <c r="A12703" s="27">
        <v>57989738</v>
      </c>
      <c r="B12703" s="45">
        <v>17</v>
      </c>
      <c r="C12703" s="45">
        <v>30</v>
      </c>
    </row>
    <row r="12704" spans="1:3">
      <c r="A12704" s="27">
        <v>57974782</v>
      </c>
      <c r="B12704" s="45">
        <v>33</v>
      </c>
      <c r="C12704" s="45">
        <v>16</v>
      </c>
    </row>
    <row r="12705" spans="1:3">
      <c r="A12705" s="27">
        <v>57979618</v>
      </c>
      <c r="B12705" s="45">
        <v>17</v>
      </c>
      <c r="C12705" s="45">
        <v>54</v>
      </c>
    </row>
    <row r="12706" spans="1:3">
      <c r="A12706" s="27">
        <v>57980861</v>
      </c>
      <c r="B12706" s="45">
        <v>17</v>
      </c>
      <c r="C12706" s="45">
        <v>22</v>
      </c>
    </row>
    <row r="12707" spans="1:3">
      <c r="A12707" s="27">
        <v>57979953</v>
      </c>
      <c r="B12707" s="45">
        <v>17</v>
      </c>
      <c r="C12707" s="45">
        <v>91</v>
      </c>
    </row>
    <row r="12708" spans="1:3">
      <c r="A12708" s="27">
        <v>57979731</v>
      </c>
      <c r="B12708" s="45">
        <v>17</v>
      </c>
      <c r="C12708" s="45">
        <v>73</v>
      </c>
    </row>
    <row r="12709" spans="1:3">
      <c r="A12709" s="27">
        <v>57988628</v>
      </c>
      <c r="B12709" s="45">
        <v>17</v>
      </c>
      <c r="C12709" s="45">
        <v>3</v>
      </c>
    </row>
    <row r="12710" spans="1:3">
      <c r="A12710" s="27">
        <v>57974071</v>
      </c>
      <c r="B12710" s="45">
        <v>17</v>
      </c>
      <c r="C12710" s="45">
        <v>74</v>
      </c>
    </row>
    <row r="12711" spans="1:3">
      <c r="A12711" s="27">
        <v>57977070</v>
      </c>
      <c r="B12711" s="45">
        <v>17</v>
      </c>
      <c r="C12711" s="45">
        <v>1</v>
      </c>
    </row>
    <row r="12712" spans="1:3">
      <c r="A12712" s="27">
        <v>57980978</v>
      </c>
      <c r="B12712" s="45">
        <v>17</v>
      </c>
      <c r="C12712" s="45">
        <v>11</v>
      </c>
    </row>
    <row r="12713" spans="1:3">
      <c r="A12713" s="27">
        <v>57983490</v>
      </c>
      <c r="B12713" s="45">
        <v>17</v>
      </c>
      <c r="C12713" s="45">
        <v>68</v>
      </c>
    </row>
    <row r="12714" spans="1:3">
      <c r="A12714" s="27">
        <v>57984176</v>
      </c>
      <c r="B12714" s="45">
        <v>17</v>
      </c>
      <c r="C12714" s="45">
        <v>37</v>
      </c>
    </row>
    <row r="12715" spans="1:3">
      <c r="A12715" s="27">
        <v>58030834</v>
      </c>
      <c r="B12715" s="45">
        <v>17</v>
      </c>
      <c r="C12715" s="45">
        <v>84</v>
      </c>
    </row>
    <row r="12716" spans="1:3">
      <c r="A12716" s="27">
        <v>57990206</v>
      </c>
      <c r="B12716" s="45">
        <v>17</v>
      </c>
      <c r="C12716" s="45">
        <v>58</v>
      </c>
    </row>
    <row r="12717" spans="1:3">
      <c r="A12717" s="27">
        <v>58003306</v>
      </c>
      <c r="B12717" s="45">
        <v>17</v>
      </c>
      <c r="C12717" s="45">
        <v>56</v>
      </c>
    </row>
    <row r="12718" spans="1:3">
      <c r="A12718" s="27">
        <v>57975866</v>
      </c>
      <c r="B12718" s="45">
        <v>17</v>
      </c>
      <c r="C12718" s="45">
        <v>62</v>
      </c>
    </row>
    <row r="12719" spans="1:3">
      <c r="A12719" s="27">
        <v>57977494</v>
      </c>
      <c r="B12719" s="45">
        <v>17</v>
      </c>
      <c r="C12719" s="45">
        <v>40</v>
      </c>
    </row>
    <row r="12720" spans="1:3">
      <c r="A12720" s="27">
        <v>58030561</v>
      </c>
      <c r="B12720" s="45">
        <v>33</v>
      </c>
      <c r="C12720" s="45">
        <v>80</v>
      </c>
    </row>
    <row r="12721" spans="1:3">
      <c r="A12721" s="27">
        <v>57972687</v>
      </c>
      <c r="B12721" s="45">
        <v>17</v>
      </c>
      <c r="C12721" s="45">
        <v>7</v>
      </c>
    </row>
    <row r="12722" spans="1:3">
      <c r="A12722" s="27">
        <v>57975362</v>
      </c>
      <c r="B12722" s="45">
        <v>17</v>
      </c>
      <c r="C12722" s="45">
        <v>25</v>
      </c>
    </row>
    <row r="12723" spans="1:3">
      <c r="A12723" s="27">
        <v>57978701</v>
      </c>
      <c r="B12723" s="45">
        <v>17</v>
      </c>
      <c r="C12723" s="45">
        <v>34</v>
      </c>
    </row>
    <row r="12724" spans="1:3">
      <c r="A12724" s="27">
        <v>57973199</v>
      </c>
      <c r="B12724" s="45">
        <v>17</v>
      </c>
      <c r="C12724" s="45">
        <v>42</v>
      </c>
    </row>
    <row r="12725" spans="1:3">
      <c r="A12725" s="27">
        <v>58003328</v>
      </c>
      <c r="B12725" s="45">
        <v>17</v>
      </c>
      <c r="C12725" s="45">
        <v>39</v>
      </c>
    </row>
    <row r="12726" spans="1:3">
      <c r="A12726" s="27">
        <v>57987635</v>
      </c>
      <c r="B12726" s="45">
        <v>17</v>
      </c>
      <c r="C12726" s="45">
        <v>14</v>
      </c>
    </row>
    <row r="12727" spans="1:3">
      <c r="A12727" s="27">
        <v>57975734</v>
      </c>
      <c r="B12727" s="45">
        <v>30</v>
      </c>
      <c r="C12727" s="45">
        <v>62</v>
      </c>
    </row>
    <row r="12728" spans="1:3">
      <c r="A12728" s="27">
        <v>57990118</v>
      </c>
      <c r="B12728" s="45">
        <v>17</v>
      </c>
      <c r="C12728" s="45">
        <v>14</v>
      </c>
    </row>
    <row r="12729" spans="1:3">
      <c r="A12729" s="27">
        <v>57972233</v>
      </c>
      <c r="B12729" s="45">
        <v>17</v>
      </c>
      <c r="C12729" s="45">
        <v>93</v>
      </c>
    </row>
    <row r="12730" spans="1:3">
      <c r="A12730" s="27">
        <v>58027165</v>
      </c>
      <c r="B12730" s="45">
        <v>17</v>
      </c>
      <c r="C12730" s="45">
        <v>83</v>
      </c>
    </row>
    <row r="12731" spans="1:3">
      <c r="A12731" s="27">
        <v>57980667</v>
      </c>
      <c r="B12731" s="45">
        <v>17</v>
      </c>
      <c r="C12731" s="45">
        <v>92</v>
      </c>
    </row>
    <row r="12732" spans="1:3">
      <c r="A12732" s="27">
        <v>57983068</v>
      </c>
      <c r="B12732" s="45">
        <v>17</v>
      </c>
      <c r="C12732" s="45">
        <v>93</v>
      </c>
    </row>
    <row r="12733" spans="1:3">
      <c r="A12733" s="27">
        <v>57978261</v>
      </c>
      <c r="B12733" s="45">
        <v>17</v>
      </c>
      <c r="C12733" s="45">
        <v>35</v>
      </c>
    </row>
    <row r="12734" spans="1:3">
      <c r="A12734" s="27">
        <v>57973421</v>
      </c>
      <c r="B12734" s="45">
        <v>17</v>
      </c>
      <c r="C12734" s="45">
        <v>59</v>
      </c>
    </row>
    <row r="12735" spans="1:3">
      <c r="A12735" s="27">
        <v>57990995</v>
      </c>
      <c r="B12735" s="45">
        <v>17</v>
      </c>
      <c r="C12735" s="45">
        <v>25</v>
      </c>
    </row>
    <row r="12736" spans="1:3">
      <c r="A12736" s="27">
        <v>57978055</v>
      </c>
      <c r="B12736" s="45">
        <v>17</v>
      </c>
      <c r="C12736" s="45">
        <v>17</v>
      </c>
    </row>
    <row r="12737" spans="1:3">
      <c r="A12737" s="27">
        <v>57976681</v>
      </c>
      <c r="B12737" s="45">
        <v>17</v>
      </c>
      <c r="C12737" s="45">
        <v>22</v>
      </c>
    </row>
    <row r="12738" spans="1:3">
      <c r="A12738" s="27">
        <v>56629492</v>
      </c>
      <c r="B12738" s="45">
        <v>17</v>
      </c>
      <c r="C12738" s="45">
        <v>13</v>
      </c>
    </row>
    <row r="12739" spans="1:3">
      <c r="A12739" s="27">
        <v>56629585</v>
      </c>
      <c r="B12739" s="45">
        <v>17</v>
      </c>
      <c r="C12739" s="45">
        <v>64</v>
      </c>
    </row>
    <row r="12740" spans="1:3">
      <c r="A12740" s="27">
        <v>56629592</v>
      </c>
      <c r="B12740" s="45">
        <v>17</v>
      </c>
      <c r="C12740" s="45">
        <v>40</v>
      </c>
    </row>
    <row r="12741" spans="1:3">
      <c r="A12741" s="27">
        <v>56629594</v>
      </c>
      <c r="B12741" s="45">
        <v>17</v>
      </c>
      <c r="C12741" s="45">
        <v>63</v>
      </c>
    </row>
    <row r="12742" spans="1:3">
      <c r="A12742" s="27">
        <v>56629627</v>
      </c>
      <c r="B12742" s="45">
        <v>17</v>
      </c>
      <c r="C12742" s="45">
        <v>33</v>
      </c>
    </row>
    <row r="12743" spans="1:3">
      <c r="A12743" s="27">
        <v>56629688</v>
      </c>
      <c r="B12743" s="45">
        <v>17</v>
      </c>
      <c r="C12743" s="45">
        <v>92</v>
      </c>
    </row>
    <row r="12744" spans="1:3">
      <c r="A12744" s="27">
        <v>56629689</v>
      </c>
      <c r="B12744" s="45">
        <v>17</v>
      </c>
      <c r="C12744" s="45">
        <v>11</v>
      </c>
    </row>
    <row r="12745" spans="1:3">
      <c r="A12745" s="27">
        <v>56629735</v>
      </c>
      <c r="B12745" s="45">
        <v>17</v>
      </c>
      <c r="C12745" s="45">
        <v>38</v>
      </c>
    </row>
    <row r="12746" spans="1:3">
      <c r="A12746" s="27">
        <v>57989030</v>
      </c>
      <c r="B12746" s="45">
        <v>17</v>
      </c>
      <c r="C12746" s="45">
        <v>38</v>
      </c>
    </row>
    <row r="12747" spans="1:3">
      <c r="A12747" s="27">
        <v>57980694</v>
      </c>
      <c r="B12747" s="45">
        <v>17</v>
      </c>
      <c r="C12747" s="45">
        <v>17</v>
      </c>
    </row>
    <row r="12748" spans="1:3">
      <c r="A12748" s="27">
        <v>57988827</v>
      </c>
      <c r="B12748" s="45">
        <v>30</v>
      </c>
      <c r="C12748" s="45">
        <v>75</v>
      </c>
    </row>
    <row r="12749" spans="1:3">
      <c r="A12749" s="27">
        <v>57986650</v>
      </c>
      <c r="B12749" s="45">
        <v>17</v>
      </c>
      <c r="C12749" s="45">
        <v>76</v>
      </c>
    </row>
    <row r="12750" spans="1:3">
      <c r="A12750" s="27">
        <v>57989754</v>
      </c>
      <c r="B12750" s="45">
        <v>17</v>
      </c>
      <c r="C12750" s="45">
        <v>38</v>
      </c>
    </row>
    <row r="12751" spans="1:3">
      <c r="A12751" s="27">
        <v>57974590</v>
      </c>
      <c r="B12751" s="45">
        <v>17</v>
      </c>
      <c r="C12751" s="45">
        <v>12</v>
      </c>
    </row>
    <row r="12752" spans="1:3">
      <c r="A12752" s="27">
        <v>57987143</v>
      </c>
      <c r="B12752" s="45">
        <v>17</v>
      </c>
      <c r="C12752" s="45">
        <v>37</v>
      </c>
    </row>
    <row r="12753" spans="1:3">
      <c r="A12753" s="27">
        <v>57988032</v>
      </c>
      <c r="B12753" s="45">
        <v>17</v>
      </c>
      <c r="C12753" s="45">
        <v>72</v>
      </c>
    </row>
    <row r="12754" spans="1:3">
      <c r="A12754" s="27">
        <v>57989610</v>
      </c>
      <c r="B12754" s="45">
        <v>17</v>
      </c>
      <c r="C12754" s="45">
        <v>77</v>
      </c>
    </row>
    <row r="12755" spans="1:3">
      <c r="A12755" s="27">
        <v>57981609</v>
      </c>
      <c r="B12755" s="45">
        <v>17</v>
      </c>
      <c r="C12755" s="45">
        <v>22</v>
      </c>
    </row>
    <row r="12756" spans="1:3">
      <c r="A12756" s="27">
        <v>58031772</v>
      </c>
      <c r="B12756" s="45">
        <v>17</v>
      </c>
      <c r="C12756" s="45">
        <v>62</v>
      </c>
    </row>
    <row r="12757" spans="1:3">
      <c r="A12757" s="27">
        <v>57982764</v>
      </c>
      <c r="B12757" s="45">
        <v>17</v>
      </c>
      <c r="C12757" s="45">
        <v>89</v>
      </c>
    </row>
    <row r="12758" spans="1:3">
      <c r="A12758" s="27">
        <v>58031797</v>
      </c>
      <c r="B12758" s="45">
        <v>17</v>
      </c>
      <c r="C12758" s="45">
        <v>13</v>
      </c>
    </row>
    <row r="12759" spans="1:3">
      <c r="A12759" s="27">
        <v>58027554</v>
      </c>
      <c r="B12759" s="45">
        <v>17</v>
      </c>
      <c r="C12759" s="45">
        <v>59</v>
      </c>
    </row>
    <row r="12760" spans="1:3">
      <c r="A12760" s="27">
        <v>57990521</v>
      </c>
      <c r="B12760" s="45">
        <v>17</v>
      </c>
      <c r="C12760" s="45">
        <v>3</v>
      </c>
    </row>
    <row r="12761" spans="1:3">
      <c r="A12761" s="27">
        <v>57987928</v>
      </c>
      <c r="B12761" s="45">
        <v>33</v>
      </c>
      <c r="C12761" s="45">
        <v>32</v>
      </c>
    </row>
    <row r="12762" spans="1:3">
      <c r="A12762" s="27">
        <v>57975497</v>
      </c>
      <c r="B12762" s="45">
        <v>30</v>
      </c>
      <c r="C12762" s="45">
        <v>75</v>
      </c>
    </row>
    <row r="12763" spans="1:3">
      <c r="A12763" s="27">
        <v>57983638</v>
      </c>
      <c r="B12763" s="45">
        <v>17</v>
      </c>
      <c r="C12763" s="45">
        <v>56</v>
      </c>
    </row>
    <row r="12764" spans="1:3">
      <c r="A12764" s="27">
        <v>57972867</v>
      </c>
      <c r="B12764" s="45">
        <v>17</v>
      </c>
      <c r="C12764" s="45">
        <v>66</v>
      </c>
    </row>
    <row r="12765" spans="1:3">
      <c r="A12765" s="27">
        <v>57977919</v>
      </c>
      <c r="B12765" s="45">
        <v>30</v>
      </c>
      <c r="C12765" s="45">
        <v>78</v>
      </c>
    </row>
    <row r="12766" spans="1:3">
      <c r="A12766" s="27">
        <v>57985465</v>
      </c>
      <c r="B12766" s="45">
        <v>17</v>
      </c>
      <c r="C12766" s="45">
        <v>66</v>
      </c>
    </row>
    <row r="12767" spans="1:3">
      <c r="A12767" s="27">
        <v>57990750</v>
      </c>
      <c r="B12767" s="45">
        <v>17</v>
      </c>
      <c r="C12767" s="45">
        <v>94</v>
      </c>
    </row>
    <row r="12768" spans="1:3">
      <c r="A12768" s="27">
        <v>57981557</v>
      </c>
      <c r="B12768" s="45">
        <v>17</v>
      </c>
      <c r="C12768" s="45">
        <v>59</v>
      </c>
    </row>
    <row r="12769" spans="1:3">
      <c r="A12769" s="27">
        <v>58027561</v>
      </c>
      <c r="B12769" s="45">
        <v>17</v>
      </c>
      <c r="C12769" s="45">
        <v>13</v>
      </c>
    </row>
    <row r="12770" spans="1:3">
      <c r="A12770" s="27">
        <v>57988583</v>
      </c>
      <c r="B12770" s="45">
        <v>17</v>
      </c>
      <c r="C12770" s="45">
        <v>27</v>
      </c>
    </row>
    <row r="12771" spans="1:3">
      <c r="A12771" s="27">
        <v>57978867</v>
      </c>
      <c r="B12771" s="45">
        <v>17</v>
      </c>
      <c r="C12771" s="45">
        <v>50</v>
      </c>
    </row>
    <row r="12772" spans="1:3">
      <c r="A12772" s="27">
        <v>57978411</v>
      </c>
      <c r="B12772" s="45">
        <v>33</v>
      </c>
      <c r="C12772" s="45">
        <v>973</v>
      </c>
    </row>
    <row r="12773" spans="1:3">
      <c r="A12773" s="27">
        <v>57973634</v>
      </c>
      <c r="B12773" s="45">
        <v>17</v>
      </c>
      <c r="C12773" s="45">
        <v>75</v>
      </c>
    </row>
    <row r="12774" spans="1:3">
      <c r="A12774" s="27">
        <v>57983593</v>
      </c>
      <c r="B12774" s="45">
        <v>17</v>
      </c>
      <c r="C12774" s="45">
        <v>69</v>
      </c>
    </row>
    <row r="12775" spans="1:3">
      <c r="A12775" s="27">
        <v>58027625</v>
      </c>
      <c r="B12775" s="45">
        <v>17</v>
      </c>
      <c r="C12775" s="45">
        <v>17</v>
      </c>
    </row>
    <row r="12776" spans="1:3">
      <c r="A12776" s="27">
        <v>58003634</v>
      </c>
      <c r="B12776" s="45">
        <v>17</v>
      </c>
      <c r="C12776" s="45">
        <v>34</v>
      </c>
    </row>
    <row r="12777" spans="1:3">
      <c r="A12777" s="27">
        <v>57985442</v>
      </c>
      <c r="B12777" s="45">
        <v>17</v>
      </c>
      <c r="C12777" s="45">
        <v>92</v>
      </c>
    </row>
    <row r="12778" spans="1:3">
      <c r="A12778" s="27">
        <v>58028498</v>
      </c>
      <c r="B12778" s="45">
        <v>17</v>
      </c>
      <c r="C12778" s="45">
        <v>75</v>
      </c>
    </row>
    <row r="12779" spans="1:3">
      <c r="A12779" s="27">
        <v>57980437</v>
      </c>
      <c r="B12779" s="45">
        <v>17</v>
      </c>
      <c r="C12779" s="45">
        <v>87</v>
      </c>
    </row>
    <row r="12780" spans="1:3">
      <c r="A12780" s="27">
        <v>57976275</v>
      </c>
      <c r="B12780" s="45">
        <v>17</v>
      </c>
      <c r="C12780" s="45">
        <v>75</v>
      </c>
    </row>
    <row r="12781" spans="1:3">
      <c r="A12781" s="27">
        <v>58030236</v>
      </c>
      <c r="B12781" s="45">
        <v>17</v>
      </c>
      <c r="C12781" s="45">
        <v>75</v>
      </c>
    </row>
    <row r="12782" spans="1:3">
      <c r="A12782" s="27">
        <v>57986631</v>
      </c>
      <c r="B12782" s="45">
        <v>17</v>
      </c>
      <c r="C12782" s="45">
        <v>5</v>
      </c>
    </row>
    <row r="12783" spans="1:3">
      <c r="A12783" s="27">
        <v>57973729</v>
      </c>
      <c r="B12783" s="45">
        <v>17</v>
      </c>
      <c r="C12783" s="45">
        <v>94</v>
      </c>
    </row>
    <row r="12784" spans="1:3">
      <c r="A12784" s="27">
        <v>58003160</v>
      </c>
      <c r="B12784" s="45">
        <v>17</v>
      </c>
      <c r="C12784" s="45">
        <v>94</v>
      </c>
    </row>
    <row r="12785" spans="1:3">
      <c r="A12785" s="27">
        <v>57990507</v>
      </c>
      <c r="B12785" s="45">
        <v>17</v>
      </c>
      <c r="C12785" s="45">
        <v>2</v>
      </c>
    </row>
    <row r="12786" spans="1:3">
      <c r="A12786" s="27">
        <v>57975923</v>
      </c>
      <c r="B12786" s="45">
        <v>17</v>
      </c>
      <c r="C12786" s="45">
        <v>62</v>
      </c>
    </row>
    <row r="12787" spans="1:3">
      <c r="A12787" s="27">
        <v>57988390</v>
      </c>
      <c r="B12787" s="45">
        <v>33</v>
      </c>
      <c r="C12787" s="45">
        <v>42</v>
      </c>
    </row>
    <row r="12788" spans="1:3">
      <c r="A12788" s="27">
        <v>57987848</v>
      </c>
      <c r="B12788" s="45">
        <v>17</v>
      </c>
      <c r="C12788" s="45">
        <v>6</v>
      </c>
    </row>
    <row r="12789" spans="1:3">
      <c r="A12789" s="27">
        <v>57983136</v>
      </c>
      <c r="B12789" s="45">
        <v>17</v>
      </c>
      <c r="C12789" s="45">
        <v>94</v>
      </c>
    </row>
    <row r="12790" spans="1:3">
      <c r="A12790" s="27">
        <v>57980023</v>
      </c>
      <c r="B12790" s="45">
        <v>17</v>
      </c>
      <c r="C12790" s="45">
        <v>22</v>
      </c>
    </row>
    <row r="12791" spans="1:3">
      <c r="A12791" s="27">
        <v>58030534</v>
      </c>
      <c r="B12791" s="45">
        <v>33</v>
      </c>
      <c r="C12791" s="45">
        <v>73</v>
      </c>
    </row>
    <row r="12792" spans="1:3">
      <c r="A12792" s="27">
        <v>57986424</v>
      </c>
      <c r="B12792" s="45">
        <v>17</v>
      </c>
      <c r="C12792" s="45">
        <v>78</v>
      </c>
    </row>
    <row r="12793" spans="1:3">
      <c r="A12793" s="27">
        <v>57984516</v>
      </c>
      <c r="B12793" s="45">
        <v>30</v>
      </c>
      <c r="C12793" s="45">
        <v>62</v>
      </c>
    </row>
    <row r="12794" spans="1:3">
      <c r="A12794" s="27">
        <v>57971380</v>
      </c>
      <c r="B12794" s="45">
        <v>33</v>
      </c>
      <c r="C12794" s="45">
        <v>74</v>
      </c>
    </row>
    <row r="12795" spans="1:3">
      <c r="A12795" s="27">
        <v>57978674</v>
      </c>
      <c r="B12795" s="45">
        <v>17</v>
      </c>
      <c r="C12795" s="45">
        <v>27</v>
      </c>
    </row>
    <row r="12796" spans="1:3">
      <c r="A12796" s="27">
        <v>57974286</v>
      </c>
      <c r="B12796" s="45">
        <v>33</v>
      </c>
      <c r="C12796" s="45">
        <v>75</v>
      </c>
    </row>
    <row r="12797" spans="1:3">
      <c r="A12797" s="27">
        <v>57984763</v>
      </c>
      <c r="B12797" s="45">
        <v>17</v>
      </c>
      <c r="C12797" s="45">
        <v>74</v>
      </c>
    </row>
    <row r="12798" spans="1:3">
      <c r="A12798" s="27">
        <v>57971410</v>
      </c>
      <c r="B12798" s="45">
        <v>17</v>
      </c>
      <c r="C12798" s="45">
        <v>81</v>
      </c>
    </row>
    <row r="12799" spans="1:3">
      <c r="A12799" s="27">
        <v>57977248</v>
      </c>
      <c r="B12799" s="45">
        <v>17</v>
      </c>
      <c r="C12799" s="45">
        <v>60</v>
      </c>
    </row>
    <row r="12800" spans="1:3">
      <c r="A12800" s="27">
        <v>57978448</v>
      </c>
      <c r="B12800" s="45">
        <v>17</v>
      </c>
      <c r="C12800" s="45">
        <v>75</v>
      </c>
    </row>
    <row r="12801" spans="1:3">
      <c r="A12801" s="27">
        <v>57975876</v>
      </c>
      <c r="B12801" s="45">
        <v>17</v>
      </c>
      <c r="C12801" s="45">
        <v>24</v>
      </c>
    </row>
    <row r="12802" spans="1:3">
      <c r="A12802" s="27">
        <v>57972280</v>
      </c>
      <c r="B12802" s="45">
        <v>17</v>
      </c>
      <c r="C12802" s="46" t="s">
        <v>2055</v>
      </c>
    </row>
    <row r="12803" spans="1:3">
      <c r="A12803" s="27">
        <v>57973981</v>
      </c>
      <c r="B12803" s="45">
        <v>17</v>
      </c>
      <c r="C12803" s="45">
        <v>57</v>
      </c>
    </row>
    <row r="12804" spans="1:3">
      <c r="A12804" s="27">
        <v>57972775</v>
      </c>
      <c r="B12804" s="45">
        <v>17</v>
      </c>
      <c r="C12804" s="45">
        <v>10</v>
      </c>
    </row>
    <row r="12805" spans="1:3">
      <c r="A12805" s="27">
        <v>57974924</v>
      </c>
      <c r="B12805" s="45">
        <v>17</v>
      </c>
      <c r="C12805" s="45">
        <v>27</v>
      </c>
    </row>
    <row r="12806" spans="1:3">
      <c r="A12806" s="27">
        <v>57988284</v>
      </c>
      <c r="B12806" s="45">
        <v>17</v>
      </c>
      <c r="C12806" s="45">
        <v>75</v>
      </c>
    </row>
    <row r="12807" spans="1:3">
      <c r="A12807" s="27">
        <v>57978092</v>
      </c>
      <c r="B12807" s="45">
        <v>17</v>
      </c>
      <c r="C12807" s="45">
        <v>63</v>
      </c>
    </row>
    <row r="12808" spans="1:3">
      <c r="A12808" s="27">
        <v>57984861</v>
      </c>
      <c r="B12808" s="45">
        <v>17</v>
      </c>
      <c r="C12808" s="45">
        <v>44</v>
      </c>
    </row>
    <row r="12809" spans="1:3">
      <c r="A12809" s="27">
        <v>57972288</v>
      </c>
      <c r="B12809" s="45">
        <v>17</v>
      </c>
      <c r="C12809" s="45">
        <v>40</v>
      </c>
    </row>
    <row r="12810" spans="1:3">
      <c r="A12810" s="27">
        <v>57974231</v>
      </c>
      <c r="B12810" s="45">
        <v>17</v>
      </c>
      <c r="C12810" s="45">
        <v>33</v>
      </c>
    </row>
    <row r="12811" spans="1:3">
      <c r="A12811" s="27">
        <v>57990741</v>
      </c>
      <c r="B12811" s="45">
        <v>17</v>
      </c>
      <c r="C12811" s="45">
        <v>62</v>
      </c>
    </row>
    <row r="12812" spans="1:3">
      <c r="A12812" s="27">
        <v>58003609</v>
      </c>
      <c r="B12812" s="45">
        <v>17</v>
      </c>
      <c r="C12812" s="45">
        <v>41</v>
      </c>
    </row>
    <row r="12813" spans="1:3">
      <c r="A12813" s="27">
        <v>57973886</v>
      </c>
      <c r="B12813" s="45">
        <v>17</v>
      </c>
      <c r="C12813" s="45">
        <v>74</v>
      </c>
    </row>
    <row r="12814" spans="1:3">
      <c r="A12814" s="27">
        <v>57977339</v>
      </c>
      <c r="B12814" s="45">
        <v>17</v>
      </c>
      <c r="C12814" s="45">
        <v>71</v>
      </c>
    </row>
    <row r="12815" spans="1:3">
      <c r="A12815" s="27">
        <v>57989554</v>
      </c>
      <c r="B12815" s="45">
        <v>17</v>
      </c>
      <c r="C12815" s="45">
        <v>42</v>
      </c>
    </row>
    <row r="12816" spans="1:3">
      <c r="A12816" s="27">
        <v>57979955</v>
      </c>
      <c r="B12816" s="45">
        <v>17</v>
      </c>
      <c r="C12816" s="45">
        <v>1</v>
      </c>
    </row>
    <row r="12817" spans="1:3">
      <c r="A12817" s="27">
        <v>57983146</v>
      </c>
      <c r="B12817" s="45">
        <v>17</v>
      </c>
      <c r="C12817" s="45">
        <v>88</v>
      </c>
    </row>
    <row r="12818" spans="1:3">
      <c r="A12818" s="27">
        <v>57987102</v>
      </c>
      <c r="B12818" s="45">
        <v>17</v>
      </c>
      <c r="C12818" s="45">
        <v>86</v>
      </c>
    </row>
    <row r="12819" spans="1:3">
      <c r="A12819" s="27">
        <v>57981093</v>
      </c>
      <c r="B12819" s="45">
        <v>17</v>
      </c>
      <c r="C12819" s="45">
        <v>34</v>
      </c>
    </row>
    <row r="12820" spans="1:3">
      <c r="A12820" s="27">
        <v>57980414</v>
      </c>
      <c r="B12820" s="45">
        <v>17</v>
      </c>
      <c r="C12820" s="45">
        <v>25</v>
      </c>
    </row>
    <row r="12821" spans="1:3">
      <c r="A12821" s="27">
        <v>57984302</v>
      </c>
      <c r="B12821" s="45">
        <v>17</v>
      </c>
      <c r="C12821" s="45">
        <v>80</v>
      </c>
    </row>
    <row r="12822" spans="1:3">
      <c r="A12822" s="27">
        <v>57987566</v>
      </c>
      <c r="B12822" s="45">
        <v>17</v>
      </c>
      <c r="C12822" s="45">
        <v>39</v>
      </c>
    </row>
    <row r="12823" spans="1:3">
      <c r="A12823" s="27">
        <v>57979873</v>
      </c>
      <c r="B12823" s="45">
        <v>17</v>
      </c>
      <c r="C12823" s="45">
        <v>19</v>
      </c>
    </row>
    <row r="12824" spans="1:3">
      <c r="A12824" s="27">
        <v>57986688</v>
      </c>
      <c r="B12824" s="45">
        <v>17</v>
      </c>
      <c r="C12824" s="45">
        <v>64</v>
      </c>
    </row>
    <row r="12825" spans="1:3">
      <c r="A12825" s="27">
        <v>57974469</v>
      </c>
      <c r="B12825" s="45">
        <v>17</v>
      </c>
      <c r="C12825" s="45">
        <v>38</v>
      </c>
    </row>
    <row r="12826" spans="1:3">
      <c r="A12826" s="27">
        <v>57989585</v>
      </c>
      <c r="B12826" s="45">
        <v>17</v>
      </c>
      <c r="C12826" s="45">
        <v>35</v>
      </c>
    </row>
    <row r="12827" spans="1:3">
      <c r="A12827" s="27">
        <v>57972383</v>
      </c>
      <c r="B12827" s="45">
        <v>17</v>
      </c>
      <c r="C12827" s="45">
        <v>62</v>
      </c>
    </row>
    <row r="12828" spans="1:3">
      <c r="A12828" s="27">
        <v>57988258</v>
      </c>
      <c r="B12828" s="45">
        <v>17</v>
      </c>
      <c r="C12828" s="45">
        <v>68</v>
      </c>
    </row>
    <row r="12829" spans="1:3">
      <c r="A12829" s="27">
        <v>57981146</v>
      </c>
      <c r="B12829" s="45">
        <v>17</v>
      </c>
      <c r="C12829" s="45">
        <v>86</v>
      </c>
    </row>
    <row r="12830" spans="1:3">
      <c r="A12830" s="27">
        <v>58032409</v>
      </c>
      <c r="B12830" s="45">
        <v>17</v>
      </c>
      <c r="C12830" s="45">
        <v>91</v>
      </c>
    </row>
    <row r="12831" spans="1:3">
      <c r="A12831" s="27">
        <v>58032413</v>
      </c>
      <c r="B12831" s="45">
        <v>17</v>
      </c>
      <c r="C12831" s="45">
        <v>68</v>
      </c>
    </row>
    <row r="12832" spans="1:3">
      <c r="A12832" s="27">
        <v>58032424</v>
      </c>
      <c r="B12832" s="45">
        <v>17</v>
      </c>
      <c r="C12832" s="45">
        <v>28</v>
      </c>
    </row>
    <row r="12833" spans="1:3">
      <c r="A12833" s="27">
        <v>58032429</v>
      </c>
      <c r="B12833" s="45">
        <v>17</v>
      </c>
      <c r="C12833" s="45">
        <v>53</v>
      </c>
    </row>
    <row r="12834" spans="1:3">
      <c r="A12834" s="27">
        <v>58032434</v>
      </c>
      <c r="B12834" s="45">
        <v>17</v>
      </c>
      <c r="C12834" s="45">
        <v>93</v>
      </c>
    </row>
    <row r="12835" spans="1:3">
      <c r="A12835" s="27">
        <v>58032439</v>
      </c>
      <c r="B12835" s="45">
        <v>17</v>
      </c>
      <c r="C12835" s="45">
        <v>33</v>
      </c>
    </row>
    <row r="12836" spans="1:3">
      <c r="A12836" s="27">
        <v>58032443</v>
      </c>
      <c r="B12836" s="45">
        <v>17</v>
      </c>
      <c r="C12836" s="45">
        <v>39</v>
      </c>
    </row>
    <row r="12837" spans="1:3">
      <c r="A12837" s="27">
        <v>58032448</v>
      </c>
      <c r="B12837" s="45">
        <v>30</v>
      </c>
      <c r="C12837" s="45">
        <v>51</v>
      </c>
    </row>
    <row r="12838" spans="1:3">
      <c r="A12838" s="27">
        <v>58032453</v>
      </c>
      <c r="B12838" s="45">
        <v>17</v>
      </c>
      <c r="C12838" s="45">
        <v>37</v>
      </c>
    </row>
    <row r="12839" spans="1:3">
      <c r="A12839" s="27">
        <v>58032456</v>
      </c>
      <c r="B12839" s="45">
        <v>17</v>
      </c>
      <c r="C12839" s="45">
        <v>67</v>
      </c>
    </row>
    <row r="12840" spans="1:3">
      <c r="A12840" s="27">
        <v>58032459</v>
      </c>
      <c r="B12840" s="45">
        <v>17</v>
      </c>
      <c r="C12840" s="45">
        <v>40</v>
      </c>
    </row>
    <row r="12841" spans="1:3">
      <c r="A12841" s="27">
        <v>58032463</v>
      </c>
      <c r="B12841" s="45">
        <v>17</v>
      </c>
      <c r="C12841" s="45">
        <v>38</v>
      </c>
    </row>
    <row r="12842" spans="1:3">
      <c r="A12842" s="27">
        <v>57985798</v>
      </c>
      <c r="B12842" s="45">
        <v>17</v>
      </c>
      <c r="C12842" s="45">
        <v>59</v>
      </c>
    </row>
    <row r="12843" spans="1:3">
      <c r="A12843" s="27">
        <v>56623606</v>
      </c>
      <c r="B12843" s="45">
        <v>17</v>
      </c>
      <c r="C12843" s="45">
        <v>59</v>
      </c>
    </row>
    <row r="12844" spans="1:3">
      <c r="A12844" s="27">
        <v>56623917</v>
      </c>
      <c r="B12844" s="45">
        <v>17</v>
      </c>
      <c r="C12844" s="45">
        <v>34</v>
      </c>
    </row>
    <row r="12845" spans="1:3">
      <c r="A12845" s="27">
        <v>56623954</v>
      </c>
      <c r="B12845" s="45">
        <v>17</v>
      </c>
      <c r="C12845" s="45">
        <v>44</v>
      </c>
    </row>
    <row r="12846" spans="1:3">
      <c r="A12846" s="27">
        <v>56623958</v>
      </c>
      <c r="B12846" s="45">
        <v>17</v>
      </c>
      <c r="C12846" s="45">
        <v>77</v>
      </c>
    </row>
    <row r="12847" spans="1:3">
      <c r="A12847" s="27">
        <v>57984851</v>
      </c>
      <c r="B12847" s="45">
        <v>17</v>
      </c>
      <c r="C12847" s="45">
        <v>92</v>
      </c>
    </row>
    <row r="12848" spans="1:3">
      <c r="A12848" s="27">
        <v>57976042</v>
      </c>
      <c r="B12848" s="45">
        <v>17</v>
      </c>
      <c r="C12848" s="45">
        <v>63</v>
      </c>
    </row>
    <row r="12849" spans="1:3">
      <c r="A12849" s="27">
        <v>57989084</v>
      </c>
      <c r="B12849" s="45">
        <v>17</v>
      </c>
      <c r="C12849" s="45">
        <v>92</v>
      </c>
    </row>
    <row r="12850" spans="1:3">
      <c r="A12850" s="27">
        <v>57971999</v>
      </c>
      <c r="B12850" s="45">
        <v>17</v>
      </c>
      <c r="C12850" s="45">
        <v>76</v>
      </c>
    </row>
    <row r="12851" spans="1:3">
      <c r="A12851" s="27">
        <v>57976364</v>
      </c>
      <c r="B12851" s="45">
        <v>17</v>
      </c>
      <c r="C12851" s="45">
        <v>51</v>
      </c>
    </row>
    <row r="12852" spans="1:3">
      <c r="A12852" s="27">
        <v>57975972</v>
      </c>
      <c r="B12852" s="45">
        <v>17</v>
      </c>
      <c r="C12852" s="45">
        <v>29</v>
      </c>
    </row>
    <row r="12853" spans="1:3">
      <c r="A12853" s="27">
        <v>57974085</v>
      </c>
      <c r="B12853" s="45">
        <v>17</v>
      </c>
      <c r="C12853" s="45">
        <v>92</v>
      </c>
    </row>
    <row r="12854" spans="1:3">
      <c r="A12854" s="27">
        <v>57989421</v>
      </c>
      <c r="B12854" s="45">
        <v>17</v>
      </c>
      <c r="C12854" s="45">
        <v>66</v>
      </c>
    </row>
    <row r="12855" spans="1:3">
      <c r="A12855" s="27">
        <v>57972008</v>
      </c>
      <c r="B12855" s="45">
        <v>17</v>
      </c>
      <c r="C12855" s="45">
        <v>34</v>
      </c>
    </row>
    <row r="12856" spans="1:3">
      <c r="A12856" s="27">
        <v>57979111</v>
      </c>
      <c r="B12856" s="45">
        <v>17</v>
      </c>
      <c r="C12856" s="45">
        <v>37</v>
      </c>
    </row>
    <row r="12857" spans="1:3">
      <c r="A12857" s="27">
        <v>57974027</v>
      </c>
      <c r="B12857" s="45">
        <v>17</v>
      </c>
      <c r="C12857" s="45">
        <v>22</v>
      </c>
    </row>
    <row r="12858" spans="1:3">
      <c r="A12858" s="27">
        <v>57974999</v>
      </c>
      <c r="B12858" s="45">
        <v>17</v>
      </c>
      <c r="C12858" s="45">
        <v>58</v>
      </c>
    </row>
    <row r="12859" spans="1:3">
      <c r="A12859" s="27">
        <v>57986585</v>
      </c>
      <c r="B12859" s="45">
        <v>17</v>
      </c>
      <c r="C12859" s="45">
        <v>3</v>
      </c>
    </row>
    <row r="12860" spans="1:3">
      <c r="A12860" s="27">
        <v>57972202</v>
      </c>
      <c r="B12860" s="45">
        <v>17</v>
      </c>
      <c r="C12860" s="45">
        <v>60</v>
      </c>
    </row>
    <row r="12861" spans="1:3">
      <c r="A12861" s="27">
        <v>57971637</v>
      </c>
      <c r="B12861" s="45">
        <v>17</v>
      </c>
      <c r="C12861" s="45">
        <v>27</v>
      </c>
    </row>
    <row r="12862" spans="1:3">
      <c r="A12862" s="27">
        <v>57978678</v>
      </c>
      <c r="B12862" s="45">
        <v>17</v>
      </c>
      <c r="C12862" s="45">
        <v>62</v>
      </c>
    </row>
    <row r="12863" spans="1:3">
      <c r="A12863" s="27">
        <v>57977971</v>
      </c>
      <c r="B12863" s="45">
        <v>17</v>
      </c>
      <c r="C12863" s="45">
        <v>66</v>
      </c>
    </row>
    <row r="12864" spans="1:3">
      <c r="A12864" s="27">
        <v>57985216</v>
      </c>
      <c r="B12864" s="45">
        <v>17</v>
      </c>
      <c r="C12864" s="45">
        <v>33</v>
      </c>
    </row>
    <row r="12865" spans="1:3">
      <c r="A12865" s="27">
        <v>57972971</v>
      </c>
      <c r="B12865" s="45">
        <v>17</v>
      </c>
      <c r="C12865" s="45">
        <v>13</v>
      </c>
    </row>
    <row r="12866" spans="1:3">
      <c r="A12866" s="27">
        <v>57977469</v>
      </c>
      <c r="B12866" s="45">
        <v>17</v>
      </c>
      <c r="C12866" s="45">
        <v>83</v>
      </c>
    </row>
    <row r="12867" spans="1:3">
      <c r="A12867" s="27">
        <v>57975645</v>
      </c>
      <c r="B12867" s="45">
        <v>17</v>
      </c>
      <c r="C12867" s="45">
        <v>71</v>
      </c>
    </row>
    <row r="12868" spans="1:3">
      <c r="A12868" s="27">
        <v>57975400</v>
      </c>
      <c r="B12868" s="45">
        <v>17</v>
      </c>
      <c r="C12868" s="45">
        <v>83</v>
      </c>
    </row>
    <row r="12869" spans="1:3">
      <c r="A12869" s="27">
        <v>57972727</v>
      </c>
      <c r="B12869" s="45">
        <v>17</v>
      </c>
      <c r="C12869" s="45">
        <v>44</v>
      </c>
    </row>
    <row r="12870" spans="1:3">
      <c r="A12870" s="27">
        <v>57973066</v>
      </c>
      <c r="B12870" s="45">
        <v>17</v>
      </c>
      <c r="C12870" s="45">
        <v>37</v>
      </c>
    </row>
    <row r="12871" spans="1:3">
      <c r="A12871" s="27">
        <v>57988544</v>
      </c>
      <c r="B12871" s="45">
        <v>30</v>
      </c>
      <c r="C12871" s="45">
        <v>42</v>
      </c>
    </row>
    <row r="12872" spans="1:3">
      <c r="A12872" s="27">
        <v>57977438</v>
      </c>
      <c r="B12872" s="45">
        <v>30</v>
      </c>
      <c r="C12872" s="45">
        <v>85</v>
      </c>
    </row>
    <row r="12873" spans="1:3">
      <c r="A12873" s="27">
        <v>57986381</v>
      </c>
      <c r="B12873" s="45">
        <v>17</v>
      </c>
      <c r="C12873" s="45">
        <v>69</v>
      </c>
    </row>
    <row r="12874" spans="1:3">
      <c r="A12874" s="27">
        <v>57976765</v>
      </c>
      <c r="B12874" s="45">
        <v>17</v>
      </c>
      <c r="C12874" s="45">
        <v>69</v>
      </c>
    </row>
    <row r="12875" spans="1:3">
      <c r="A12875" s="27">
        <v>57976501</v>
      </c>
      <c r="B12875" s="45">
        <v>17</v>
      </c>
      <c r="C12875" s="45">
        <v>45</v>
      </c>
    </row>
    <row r="12876" spans="1:3">
      <c r="A12876" s="27">
        <v>57984049</v>
      </c>
      <c r="B12876" s="45">
        <v>17</v>
      </c>
      <c r="C12876" s="45">
        <v>69</v>
      </c>
    </row>
    <row r="12877" spans="1:3">
      <c r="A12877" s="27">
        <v>57979722</v>
      </c>
      <c r="B12877" s="45">
        <v>17</v>
      </c>
      <c r="C12877" s="45">
        <v>27</v>
      </c>
    </row>
    <row r="12878" spans="1:3">
      <c r="A12878" s="27">
        <v>57976836</v>
      </c>
      <c r="B12878" s="45">
        <v>17</v>
      </c>
      <c r="C12878" s="45">
        <v>51</v>
      </c>
    </row>
    <row r="12879" spans="1:3">
      <c r="A12879" s="27">
        <v>57974415</v>
      </c>
      <c r="B12879" s="45">
        <v>17</v>
      </c>
      <c r="C12879" s="45">
        <v>88</v>
      </c>
    </row>
    <row r="12880" spans="1:3">
      <c r="A12880" s="27">
        <v>57972411</v>
      </c>
      <c r="B12880" s="45">
        <v>17</v>
      </c>
      <c r="C12880" s="45">
        <v>88</v>
      </c>
    </row>
    <row r="12881" spans="1:3">
      <c r="A12881" s="27">
        <v>57972795</v>
      </c>
      <c r="B12881" s="45">
        <v>17</v>
      </c>
      <c r="C12881" s="45">
        <v>35</v>
      </c>
    </row>
    <row r="12882" spans="1:3">
      <c r="A12882" s="27">
        <v>57974803</v>
      </c>
      <c r="B12882" s="45">
        <v>17</v>
      </c>
      <c r="C12882" s="45">
        <v>94</v>
      </c>
    </row>
    <row r="12883" spans="1:3">
      <c r="A12883" s="27">
        <v>57989700</v>
      </c>
      <c r="B12883" s="45">
        <v>17</v>
      </c>
      <c r="C12883" s="45">
        <v>33</v>
      </c>
    </row>
    <row r="12884" spans="1:3">
      <c r="A12884" s="27">
        <v>57977836</v>
      </c>
      <c r="B12884" s="45">
        <v>17</v>
      </c>
      <c r="C12884" s="45">
        <v>71</v>
      </c>
    </row>
    <row r="12885" spans="1:3">
      <c r="A12885" s="27">
        <v>57982098</v>
      </c>
      <c r="B12885" s="45">
        <v>17</v>
      </c>
      <c r="C12885" s="45">
        <v>25</v>
      </c>
    </row>
    <row r="12886" spans="1:3">
      <c r="A12886" s="27">
        <v>57972936</v>
      </c>
      <c r="B12886" s="45">
        <v>17</v>
      </c>
      <c r="C12886" s="45">
        <v>30</v>
      </c>
    </row>
    <row r="12887" spans="1:3">
      <c r="A12887" s="27">
        <v>57974875</v>
      </c>
      <c r="B12887" s="45">
        <v>17</v>
      </c>
      <c r="C12887" s="45">
        <v>63</v>
      </c>
    </row>
    <row r="12888" spans="1:3">
      <c r="A12888" s="27">
        <v>57978511</v>
      </c>
      <c r="B12888" s="45">
        <v>17</v>
      </c>
      <c r="C12888" s="45">
        <v>75</v>
      </c>
    </row>
    <row r="12889" spans="1:3">
      <c r="A12889" s="27">
        <v>57971750</v>
      </c>
      <c r="B12889" s="45">
        <v>17</v>
      </c>
      <c r="C12889" s="45">
        <v>78</v>
      </c>
    </row>
    <row r="12890" spans="1:3">
      <c r="A12890" s="27">
        <v>57990858</v>
      </c>
      <c r="B12890" s="45">
        <v>17</v>
      </c>
      <c r="C12890" s="45">
        <v>60</v>
      </c>
    </row>
    <row r="12891" spans="1:3">
      <c r="A12891" s="27">
        <v>57990114</v>
      </c>
      <c r="B12891" s="45">
        <v>17</v>
      </c>
      <c r="C12891" s="45">
        <v>42</v>
      </c>
    </row>
    <row r="12892" spans="1:3">
      <c r="A12892" s="27">
        <v>57990587</v>
      </c>
      <c r="B12892" s="45">
        <v>17</v>
      </c>
      <c r="C12892" s="45">
        <v>13</v>
      </c>
    </row>
    <row r="12893" spans="1:3">
      <c r="A12893" s="27">
        <v>58031868</v>
      </c>
      <c r="B12893" s="45">
        <v>17</v>
      </c>
      <c r="C12893" s="45">
        <v>11</v>
      </c>
    </row>
    <row r="12894" spans="1:3">
      <c r="A12894" s="27">
        <v>58028277</v>
      </c>
      <c r="B12894" s="45">
        <v>17</v>
      </c>
      <c r="C12894" s="45">
        <v>13</v>
      </c>
    </row>
    <row r="12895" spans="1:3">
      <c r="A12895" s="27">
        <v>58030286</v>
      </c>
      <c r="B12895" s="45">
        <v>17</v>
      </c>
      <c r="C12895" s="45">
        <v>64</v>
      </c>
    </row>
    <row r="12896" spans="1:3">
      <c r="A12896" s="27">
        <v>57983925</v>
      </c>
      <c r="B12896" s="45">
        <v>17</v>
      </c>
      <c r="C12896" s="45">
        <v>21</v>
      </c>
    </row>
    <row r="12897" spans="1:3">
      <c r="A12897" s="27">
        <v>57978754</v>
      </c>
      <c r="B12897" s="45">
        <v>17</v>
      </c>
      <c r="C12897" s="45">
        <v>13</v>
      </c>
    </row>
    <row r="12898" spans="1:3">
      <c r="A12898" s="27">
        <v>57987796</v>
      </c>
      <c r="B12898" s="45">
        <v>17</v>
      </c>
      <c r="C12898" s="45">
        <v>77</v>
      </c>
    </row>
    <row r="12899" spans="1:3">
      <c r="A12899" s="27">
        <v>57973462</v>
      </c>
      <c r="B12899" s="45">
        <v>17</v>
      </c>
      <c r="C12899" s="45">
        <v>51</v>
      </c>
    </row>
    <row r="12900" spans="1:3">
      <c r="A12900" s="27">
        <v>57979093</v>
      </c>
      <c r="B12900" s="45">
        <v>17</v>
      </c>
      <c r="C12900" s="45">
        <v>59</v>
      </c>
    </row>
    <row r="12901" spans="1:3">
      <c r="A12901" s="27">
        <v>57985937</v>
      </c>
      <c r="B12901" s="45">
        <v>17</v>
      </c>
      <c r="C12901" s="45">
        <v>18</v>
      </c>
    </row>
    <row r="12902" spans="1:3">
      <c r="A12902" s="27">
        <v>58031885</v>
      </c>
      <c r="B12902" s="45">
        <v>17</v>
      </c>
      <c r="C12902" s="45">
        <v>24</v>
      </c>
    </row>
    <row r="12903" spans="1:3">
      <c r="A12903" s="27">
        <v>56624603</v>
      </c>
      <c r="B12903" s="45">
        <v>17</v>
      </c>
      <c r="C12903" s="45">
        <v>92</v>
      </c>
    </row>
    <row r="12904" spans="1:3">
      <c r="A12904" s="27">
        <v>56624627</v>
      </c>
      <c r="B12904" s="45">
        <v>17</v>
      </c>
      <c r="C12904" s="45">
        <v>61</v>
      </c>
    </row>
    <row r="12905" spans="1:3">
      <c r="A12905" s="27">
        <v>56624778</v>
      </c>
      <c r="B12905" s="45">
        <v>17</v>
      </c>
      <c r="C12905" s="45">
        <v>40</v>
      </c>
    </row>
    <row r="12906" spans="1:3">
      <c r="A12906" s="27">
        <v>56625240</v>
      </c>
      <c r="B12906" s="45">
        <v>17</v>
      </c>
      <c r="C12906" s="45">
        <v>8</v>
      </c>
    </row>
    <row r="12907" spans="1:3">
      <c r="A12907" s="27">
        <v>56625249</v>
      </c>
      <c r="B12907" s="45">
        <v>17</v>
      </c>
      <c r="C12907" s="45">
        <v>65</v>
      </c>
    </row>
    <row r="12908" spans="1:3">
      <c r="A12908" s="27">
        <v>56625257</v>
      </c>
      <c r="B12908" s="45">
        <v>17</v>
      </c>
      <c r="C12908" s="45">
        <v>9</v>
      </c>
    </row>
    <row r="12909" spans="1:3">
      <c r="A12909" s="27">
        <v>56625289</v>
      </c>
      <c r="B12909" s="45">
        <v>17</v>
      </c>
      <c r="C12909" s="45">
        <v>44</v>
      </c>
    </row>
    <row r="12910" spans="1:3">
      <c r="A12910" s="27">
        <v>56626868</v>
      </c>
      <c r="B12910" s="45">
        <v>17</v>
      </c>
      <c r="C12910" s="45">
        <v>33</v>
      </c>
    </row>
    <row r="12911" spans="1:3">
      <c r="A12911" s="27">
        <v>56627017</v>
      </c>
      <c r="B12911" s="45">
        <v>17</v>
      </c>
      <c r="C12911" s="45">
        <v>31</v>
      </c>
    </row>
    <row r="12912" spans="1:3">
      <c r="A12912" s="27">
        <v>56630382</v>
      </c>
      <c r="B12912" s="45">
        <v>17</v>
      </c>
      <c r="C12912" s="45">
        <v>84</v>
      </c>
    </row>
    <row r="12913" spans="1:3">
      <c r="A12913" s="27">
        <v>56630383</v>
      </c>
      <c r="B12913" s="45">
        <v>17</v>
      </c>
      <c r="C12913" s="45">
        <v>67</v>
      </c>
    </row>
    <row r="12914" spans="1:3">
      <c r="A12914" s="27">
        <v>56631750</v>
      </c>
      <c r="B12914" s="45">
        <v>17</v>
      </c>
      <c r="C12914" s="45">
        <v>5</v>
      </c>
    </row>
    <row r="12915" spans="1:3">
      <c r="A12915" s="27">
        <v>57973004</v>
      </c>
      <c r="B12915" s="45">
        <v>17</v>
      </c>
      <c r="C12915" s="45">
        <v>82</v>
      </c>
    </row>
    <row r="12916" spans="1:3">
      <c r="A12916" s="27">
        <v>57977854</v>
      </c>
      <c r="B12916" s="45">
        <v>17</v>
      </c>
      <c r="C12916" s="45">
        <v>95</v>
      </c>
    </row>
    <row r="12917" spans="1:3">
      <c r="A12917" s="27">
        <v>57984575</v>
      </c>
      <c r="B12917" s="45">
        <v>17</v>
      </c>
      <c r="C12917" s="45">
        <v>60</v>
      </c>
    </row>
    <row r="12918" spans="1:3">
      <c r="A12918" s="27">
        <v>57984423</v>
      </c>
      <c r="B12918" s="45">
        <v>17</v>
      </c>
      <c r="C12918" s="45">
        <v>31</v>
      </c>
    </row>
    <row r="12919" spans="1:3">
      <c r="A12919" s="27">
        <v>57975475</v>
      </c>
      <c r="B12919" s="45">
        <v>17</v>
      </c>
      <c r="C12919" s="45">
        <v>78</v>
      </c>
    </row>
    <row r="12920" spans="1:3">
      <c r="A12920" s="27">
        <v>57988733</v>
      </c>
      <c r="B12920" s="45">
        <v>17</v>
      </c>
      <c r="C12920" s="45">
        <v>19</v>
      </c>
    </row>
    <row r="12921" spans="1:3">
      <c r="A12921" s="27">
        <v>57990451</v>
      </c>
      <c r="B12921" s="45">
        <v>17</v>
      </c>
      <c r="C12921" s="45">
        <v>44</v>
      </c>
    </row>
    <row r="12922" spans="1:3">
      <c r="A12922" s="27">
        <v>57976016</v>
      </c>
      <c r="B12922" s="45">
        <v>17</v>
      </c>
      <c r="C12922" s="45">
        <v>59</v>
      </c>
    </row>
    <row r="12923" spans="1:3">
      <c r="A12923" s="27">
        <v>56631902</v>
      </c>
      <c r="B12923" s="45">
        <v>17</v>
      </c>
      <c r="C12923" s="45">
        <v>59</v>
      </c>
    </row>
    <row r="12924" spans="1:3">
      <c r="A12924" s="27">
        <v>56631903</v>
      </c>
      <c r="B12924" s="45">
        <v>17</v>
      </c>
      <c r="C12924" s="45">
        <v>75</v>
      </c>
    </row>
    <row r="12925" spans="1:3">
      <c r="A12925" s="27">
        <v>56631904</v>
      </c>
      <c r="B12925" s="45">
        <v>17</v>
      </c>
      <c r="C12925" s="45">
        <v>62</v>
      </c>
    </row>
    <row r="12926" spans="1:3">
      <c r="A12926" s="27">
        <v>56631906</v>
      </c>
      <c r="B12926" s="45">
        <v>17</v>
      </c>
      <c r="C12926" s="45">
        <v>38</v>
      </c>
    </row>
    <row r="12927" spans="1:3">
      <c r="A12927" s="27">
        <v>56631909</v>
      </c>
      <c r="B12927" s="45">
        <v>17</v>
      </c>
      <c r="C12927" s="45">
        <v>56</v>
      </c>
    </row>
    <row r="12928" spans="1:3">
      <c r="A12928" s="27">
        <v>56631925</v>
      </c>
      <c r="B12928" s="45">
        <v>17</v>
      </c>
      <c r="C12928" s="45">
        <v>69</v>
      </c>
    </row>
    <row r="12929" spans="1:3">
      <c r="A12929" s="27">
        <v>56631933</v>
      </c>
      <c r="B12929" s="45">
        <v>17</v>
      </c>
      <c r="C12929" s="45">
        <v>29</v>
      </c>
    </row>
    <row r="12930" spans="1:3">
      <c r="A12930" s="27">
        <v>56631934</v>
      </c>
      <c r="B12930" s="45">
        <v>33</v>
      </c>
      <c r="C12930" s="45">
        <v>83</v>
      </c>
    </row>
    <row r="12931" spans="1:3">
      <c r="A12931" s="27">
        <v>56631935</v>
      </c>
      <c r="B12931" s="45">
        <v>17</v>
      </c>
      <c r="C12931" s="45">
        <v>50</v>
      </c>
    </row>
    <row r="12932" spans="1:3">
      <c r="A12932" s="27">
        <v>56631936</v>
      </c>
      <c r="B12932" s="45">
        <v>17</v>
      </c>
      <c r="C12932" s="45">
        <v>75</v>
      </c>
    </row>
    <row r="12933" spans="1:3">
      <c r="A12933" s="27">
        <v>56631939</v>
      </c>
      <c r="B12933" s="45">
        <v>17</v>
      </c>
      <c r="C12933" s="45">
        <v>75</v>
      </c>
    </row>
    <row r="12934" spans="1:3">
      <c r="A12934" s="27">
        <v>56631941</v>
      </c>
      <c r="B12934" s="45">
        <v>17</v>
      </c>
      <c r="C12934" s="45">
        <v>59</v>
      </c>
    </row>
    <row r="12935" spans="1:3">
      <c r="A12935" s="27">
        <v>56631944</v>
      </c>
      <c r="B12935" s="45">
        <v>17</v>
      </c>
      <c r="C12935" s="45">
        <v>75</v>
      </c>
    </row>
    <row r="12936" spans="1:3">
      <c r="A12936" s="27">
        <v>56631169</v>
      </c>
      <c r="B12936" s="45">
        <v>30</v>
      </c>
      <c r="C12936" s="45">
        <v>11</v>
      </c>
    </row>
    <row r="12937" spans="1:3">
      <c r="A12937" s="27">
        <v>56631300</v>
      </c>
      <c r="B12937" s="45">
        <v>17</v>
      </c>
      <c r="C12937" s="45">
        <v>31</v>
      </c>
    </row>
    <row r="12938" spans="1:3">
      <c r="A12938" s="27">
        <v>56631776</v>
      </c>
      <c r="B12938" s="45">
        <v>17</v>
      </c>
      <c r="C12938" s="45">
        <v>14</v>
      </c>
    </row>
    <row r="12939" spans="1:3">
      <c r="A12939" s="27">
        <v>56632464</v>
      </c>
      <c r="B12939" s="45">
        <v>30</v>
      </c>
      <c r="C12939" s="45">
        <v>58</v>
      </c>
    </row>
    <row r="12940" spans="1:3">
      <c r="A12940" s="27">
        <v>56624508</v>
      </c>
      <c r="B12940" s="45">
        <v>17</v>
      </c>
      <c r="C12940" s="45">
        <v>84</v>
      </c>
    </row>
    <row r="12941" spans="1:3">
      <c r="A12941" s="27">
        <v>56624560</v>
      </c>
      <c r="B12941" s="45">
        <v>17</v>
      </c>
      <c r="C12941" s="46" t="s">
        <v>2056</v>
      </c>
    </row>
    <row r="12942" spans="1:3">
      <c r="A12942" s="27">
        <v>56624581</v>
      </c>
      <c r="B12942" s="45">
        <v>17</v>
      </c>
      <c r="C12942" s="45">
        <v>13</v>
      </c>
    </row>
    <row r="12943" spans="1:3">
      <c r="A12943" s="27">
        <v>56624605</v>
      </c>
      <c r="B12943" s="45">
        <v>17</v>
      </c>
      <c r="C12943" s="45">
        <v>94</v>
      </c>
    </row>
    <row r="12944" spans="1:3">
      <c r="A12944" s="27">
        <v>56624610</v>
      </c>
      <c r="B12944" s="45">
        <v>17</v>
      </c>
      <c r="C12944" s="45">
        <v>26</v>
      </c>
    </row>
    <row r="12945" spans="1:3">
      <c r="A12945" s="27">
        <v>56624621</v>
      </c>
      <c r="B12945" s="45">
        <v>17</v>
      </c>
      <c r="C12945" s="45">
        <v>30</v>
      </c>
    </row>
    <row r="12946" spans="1:3">
      <c r="A12946" s="27">
        <v>56624622</v>
      </c>
      <c r="B12946" s="45">
        <v>17</v>
      </c>
      <c r="C12946" s="45">
        <v>54</v>
      </c>
    </row>
    <row r="12947" spans="1:3">
      <c r="A12947" s="27">
        <v>56626770</v>
      </c>
      <c r="B12947" s="45">
        <v>17</v>
      </c>
      <c r="C12947" s="45">
        <v>73</v>
      </c>
    </row>
    <row r="12948" spans="1:3">
      <c r="A12948" s="27">
        <v>56627211</v>
      </c>
      <c r="B12948" s="45">
        <v>17</v>
      </c>
      <c r="C12948" s="45">
        <v>91</v>
      </c>
    </row>
    <row r="12949" spans="1:3">
      <c r="A12949" s="27">
        <v>56627212</v>
      </c>
      <c r="B12949" s="45">
        <v>17</v>
      </c>
      <c r="C12949" s="45">
        <v>78</v>
      </c>
    </row>
    <row r="12950" spans="1:3">
      <c r="A12950" s="27">
        <v>56627571</v>
      </c>
      <c r="B12950" s="45">
        <v>17</v>
      </c>
      <c r="C12950" s="45">
        <v>44</v>
      </c>
    </row>
    <row r="12951" spans="1:3">
      <c r="A12951" s="27">
        <v>56630584</v>
      </c>
      <c r="B12951" s="45">
        <v>17</v>
      </c>
      <c r="C12951" s="45">
        <v>13</v>
      </c>
    </row>
    <row r="12952" spans="1:3">
      <c r="A12952" s="27">
        <v>57986611</v>
      </c>
      <c r="B12952" s="45">
        <v>17</v>
      </c>
      <c r="C12952" s="45">
        <v>75</v>
      </c>
    </row>
    <row r="12953" spans="1:3">
      <c r="A12953" s="27">
        <v>57975578</v>
      </c>
      <c r="B12953" s="45">
        <v>17</v>
      </c>
      <c r="C12953" s="45">
        <v>60</v>
      </c>
    </row>
    <row r="12954" spans="1:3">
      <c r="A12954" s="27">
        <v>57976069</v>
      </c>
      <c r="B12954" s="45">
        <v>17</v>
      </c>
      <c r="C12954" s="45">
        <v>14</v>
      </c>
    </row>
    <row r="12955" spans="1:3">
      <c r="A12955" s="27">
        <v>57976801</v>
      </c>
      <c r="B12955" s="45">
        <v>17</v>
      </c>
      <c r="C12955" s="45">
        <v>45</v>
      </c>
    </row>
    <row r="12956" spans="1:3">
      <c r="A12956" s="27">
        <v>57982129</v>
      </c>
      <c r="B12956" s="45">
        <v>17</v>
      </c>
      <c r="C12956" s="45">
        <v>86</v>
      </c>
    </row>
    <row r="12957" spans="1:3">
      <c r="A12957" s="27">
        <v>57989139</v>
      </c>
      <c r="B12957" s="45">
        <v>17</v>
      </c>
      <c r="C12957" s="45">
        <v>94</v>
      </c>
    </row>
    <row r="12958" spans="1:3">
      <c r="A12958" s="27">
        <v>57974659</v>
      </c>
      <c r="B12958" s="45">
        <v>17</v>
      </c>
      <c r="C12958" s="45">
        <v>71</v>
      </c>
    </row>
    <row r="12959" spans="1:3">
      <c r="A12959" s="27">
        <v>57981247</v>
      </c>
      <c r="B12959" s="45">
        <v>17</v>
      </c>
      <c r="C12959" s="45">
        <v>27</v>
      </c>
    </row>
    <row r="12960" spans="1:3">
      <c r="A12960" s="27">
        <v>57973352</v>
      </c>
      <c r="B12960" s="45">
        <v>17</v>
      </c>
      <c r="C12960" s="45">
        <v>59</v>
      </c>
    </row>
    <row r="12961" spans="1:3">
      <c r="A12961" s="27">
        <v>57978548</v>
      </c>
      <c r="B12961" s="45">
        <v>17</v>
      </c>
      <c r="C12961" s="46" t="s">
        <v>2055</v>
      </c>
    </row>
    <row r="12962" spans="1:3">
      <c r="A12962" s="27">
        <v>57974421</v>
      </c>
      <c r="B12962" s="45">
        <v>17</v>
      </c>
      <c r="C12962" s="45">
        <v>24</v>
      </c>
    </row>
    <row r="12963" spans="1:3">
      <c r="A12963" s="27">
        <v>58003184</v>
      </c>
      <c r="B12963" s="45">
        <v>17</v>
      </c>
      <c r="C12963" s="45">
        <v>11</v>
      </c>
    </row>
    <row r="12964" spans="1:3">
      <c r="A12964" s="27">
        <v>57990405</v>
      </c>
      <c r="B12964" s="45">
        <v>33</v>
      </c>
      <c r="C12964" s="45">
        <v>13</v>
      </c>
    </row>
    <row r="12965" spans="1:3">
      <c r="A12965" s="27">
        <v>57977149</v>
      </c>
      <c r="B12965" s="45">
        <v>33</v>
      </c>
      <c r="C12965" s="45">
        <v>2</v>
      </c>
    </row>
    <row r="12966" spans="1:3">
      <c r="A12966" s="27">
        <v>57976242</v>
      </c>
      <c r="B12966" s="45">
        <v>17</v>
      </c>
      <c r="C12966" s="45">
        <v>76</v>
      </c>
    </row>
    <row r="12967" spans="1:3">
      <c r="A12967" s="27">
        <v>58027167</v>
      </c>
      <c r="B12967" s="45">
        <v>17</v>
      </c>
      <c r="C12967" s="45">
        <v>47</v>
      </c>
    </row>
    <row r="12968" spans="1:3">
      <c r="A12968" s="27">
        <v>57986446</v>
      </c>
      <c r="B12968" s="45">
        <v>17</v>
      </c>
      <c r="C12968" s="45">
        <v>2</v>
      </c>
    </row>
    <row r="12969" spans="1:3">
      <c r="A12969" s="27">
        <v>58026831</v>
      </c>
      <c r="B12969" s="45">
        <v>17</v>
      </c>
      <c r="C12969" s="45">
        <v>13</v>
      </c>
    </row>
    <row r="12970" spans="1:3">
      <c r="A12970" s="27">
        <v>58027427</v>
      </c>
      <c r="B12970" s="45">
        <v>17</v>
      </c>
      <c r="C12970" s="45">
        <v>59</v>
      </c>
    </row>
    <row r="12971" spans="1:3">
      <c r="A12971" s="27">
        <v>57986148</v>
      </c>
      <c r="B12971" s="45">
        <v>17</v>
      </c>
      <c r="C12971" s="45">
        <v>56</v>
      </c>
    </row>
    <row r="12972" spans="1:3">
      <c r="A12972" s="27">
        <v>57979561</v>
      </c>
      <c r="B12972" s="45">
        <v>17</v>
      </c>
      <c r="C12972" s="45">
        <v>14</v>
      </c>
    </row>
    <row r="12973" spans="1:3">
      <c r="A12973" s="27">
        <v>58003075</v>
      </c>
      <c r="B12973" s="45">
        <v>17</v>
      </c>
      <c r="C12973" s="45">
        <v>18</v>
      </c>
    </row>
    <row r="12974" spans="1:3">
      <c r="A12974" s="27">
        <v>57979331</v>
      </c>
      <c r="B12974" s="45">
        <v>17</v>
      </c>
      <c r="C12974" s="45">
        <v>45</v>
      </c>
    </row>
    <row r="12975" spans="1:3">
      <c r="A12975" s="27">
        <v>57977430</v>
      </c>
      <c r="B12975" s="45">
        <v>33</v>
      </c>
      <c r="C12975" s="45">
        <v>67</v>
      </c>
    </row>
    <row r="12976" spans="1:3">
      <c r="A12976" s="27">
        <v>57982124</v>
      </c>
      <c r="B12976" s="45">
        <v>17</v>
      </c>
      <c r="C12976" s="45">
        <v>13</v>
      </c>
    </row>
    <row r="12977" spans="1:3">
      <c r="A12977" s="27">
        <v>57971273</v>
      </c>
      <c r="B12977" s="45">
        <v>17</v>
      </c>
      <c r="C12977" s="45">
        <v>77</v>
      </c>
    </row>
    <row r="12978" spans="1:3">
      <c r="A12978" s="27">
        <v>57976121</v>
      </c>
      <c r="B12978" s="45">
        <v>17</v>
      </c>
      <c r="C12978" s="45">
        <v>90</v>
      </c>
    </row>
    <row r="12979" spans="1:3">
      <c r="A12979" s="27">
        <v>57971280</v>
      </c>
      <c r="B12979" s="45">
        <v>17</v>
      </c>
      <c r="C12979" s="45">
        <v>68</v>
      </c>
    </row>
    <row r="12980" spans="1:3">
      <c r="A12980" s="27">
        <v>57979285</v>
      </c>
      <c r="B12980" s="45">
        <v>17</v>
      </c>
      <c r="C12980" s="45">
        <v>62</v>
      </c>
    </row>
    <row r="12981" spans="1:3">
      <c r="A12981" s="27">
        <v>57972677</v>
      </c>
      <c r="B12981" s="45">
        <v>17</v>
      </c>
      <c r="C12981" s="45">
        <v>31</v>
      </c>
    </row>
    <row r="12982" spans="1:3">
      <c r="A12982" s="27">
        <v>57975101</v>
      </c>
      <c r="B12982" s="45">
        <v>17</v>
      </c>
      <c r="C12982" s="45">
        <v>34</v>
      </c>
    </row>
    <row r="12983" spans="1:3">
      <c r="A12983" s="27">
        <v>57974642</v>
      </c>
      <c r="B12983" s="45">
        <v>17</v>
      </c>
      <c r="C12983" s="45">
        <v>13</v>
      </c>
    </row>
    <row r="12984" spans="1:3">
      <c r="A12984" s="27">
        <v>57974111</v>
      </c>
      <c r="B12984" s="45">
        <v>17</v>
      </c>
      <c r="C12984" s="45">
        <v>43</v>
      </c>
    </row>
    <row r="12985" spans="1:3">
      <c r="A12985" s="27">
        <v>58030208</v>
      </c>
      <c r="B12985" s="45">
        <v>17</v>
      </c>
      <c r="C12985" s="45">
        <v>44</v>
      </c>
    </row>
    <row r="12986" spans="1:3">
      <c r="A12986" s="27">
        <v>57983648</v>
      </c>
      <c r="B12986" s="45">
        <v>17</v>
      </c>
      <c r="C12986" s="45">
        <v>38</v>
      </c>
    </row>
    <row r="12987" spans="1:3">
      <c r="A12987" s="27">
        <v>57979758</v>
      </c>
      <c r="B12987" s="45">
        <v>17</v>
      </c>
      <c r="C12987" s="45">
        <v>74</v>
      </c>
    </row>
    <row r="12988" spans="1:3">
      <c r="A12988" s="27">
        <v>57976098</v>
      </c>
      <c r="B12988" s="45">
        <v>17</v>
      </c>
      <c r="C12988" s="45">
        <v>13</v>
      </c>
    </row>
    <row r="12989" spans="1:3">
      <c r="A12989" s="27">
        <v>57981814</v>
      </c>
      <c r="B12989" s="45">
        <v>17</v>
      </c>
      <c r="C12989" s="45">
        <v>88</v>
      </c>
    </row>
    <row r="12990" spans="1:3">
      <c r="A12990" s="27">
        <v>57989261</v>
      </c>
      <c r="B12990" s="45">
        <v>17</v>
      </c>
      <c r="C12990" s="45">
        <v>84</v>
      </c>
    </row>
    <row r="12991" spans="1:3">
      <c r="A12991" s="27">
        <v>57989891</v>
      </c>
      <c r="B12991" s="45">
        <v>17</v>
      </c>
      <c r="C12991" s="45">
        <v>6</v>
      </c>
    </row>
    <row r="12992" spans="1:3">
      <c r="A12992" s="27">
        <v>57982978</v>
      </c>
      <c r="B12992" s="45">
        <v>17</v>
      </c>
      <c r="C12992" s="45">
        <v>29</v>
      </c>
    </row>
    <row r="12993" spans="1:3">
      <c r="A12993" s="27">
        <v>57977932</v>
      </c>
      <c r="B12993" s="45">
        <v>33</v>
      </c>
      <c r="C12993" s="45">
        <v>1</v>
      </c>
    </row>
    <row r="12994" spans="1:3">
      <c r="A12994" s="27">
        <v>57985939</v>
      </c>
      <c r="B12994" s="45">
        <v>17</v>
      </c>
      <c r="C12994" s="45">
        <v>88</v>
      </c>
    </row>
    <row r="12995" spans="1:3">
      <c r="A12995" s="27">
        <v>57972894</v>
      </c>
      <c r="B12995" s="45">
        <v>17</v>
      </c>
      <c r="C12995" s="45">
        <v>6</v>
      </c>
    </row>
    <row r="12996" spans="1:3">
      <c r="A12996" s="27">
        <v>57990518</v>
      </c>
      <c r="B12996" s="45">
        <v>17</v>
      </c>
      <c r="C12996" s="45">
        <v>12</v>
      </c>
    </row>
    <row r="12997" spans="1:3">
      <c r="A12997" s="27">
        <v>57982620</v>
      </c>
      <c r="B12997" s="45">
        <v>17</v>
      </c>
      <c r="C12997" s="45">
        <v>93</v>
      </c>
    </row>
    <row r="12998" spans="1:3">
      <c r="A12998" s="27">
        <v>57986398</v>
      </c>
      <c r="B12998" s="45">
        <v>33</v>
      </c>
      <c r="C12998" s="45">
        <v>29</v>
      </c>
    </row>
    <row r="12999" spans="1:3">
      <c r="A12999" s="27">
        <v>57990726</v>
      </c>
      <c r="B12999" s="45">
        <v>30</v>
      </c>
      <c r="C12999" s="45">
        <v>34</v>
      </c>
    </row>
    <row r="13000" spans="1:3">
      <c r="A13000" s="27">
        <v>58027472</v>
      </c>
      <c r="B13000" s="45">
        <v>17</v>
      </c>
      <c r="C13000" s="45">
        <v>91</v>
      </c>
    </row>
    <row r="13001" spans="1:3">
      <c r="A13001" s="27">
        <v>57987585</v>
      </c>
      <c r="B13001" s="45">
        <v>17</v>
      </c>
      <c r="C13001" s="45">
        <v>6</v>
      </c>
    </row>
    <row r="13002" spans="1:3">
      <c r="A13002" s="27">
        <v>57988052</v>
      </c>
      <c r="B13002" s="45">
        <v>17</v>
      </c>
      <c r="C13002" s="45">
        <v>83</v>
      </c>
    </row>
    <row r="13003" spans="1:3">
      <c r="A13003" s="27">
        <v>58003691</v>
      </c>
      <c r="B13003" s="45">
        <v>17</v>
      </c>
      <c r="C13003" s="45">
        <v>84</v>
      </c>
    </row>
    <row r="13004" spans="1:3">
      <c r="A13004" s="27">
        <v>57974104</v>
      </c>
      <c r="B13004" s="45">
        <v>17</v>
      </c>
      <c r="C13004" s="45">
        <v>71</v>
      </c>
    </row>
    <row r="13005" spans="1:3">
      <c r="A13005" s="27">
        <v>57979749</v>
      </c>
      <c r="B13005" s="45">
        <v>33</v>
      </c>
      <c r="C13005" s="45">
        <v>81</v>
      </c>
    </row>
    <row r="13006" spans="1:3">
      <c r="A13006" s="27">
        <v>57974113</v>
      </c>
      <c r="B13006" s="45">
        <v>17</v>
      </c>
      <c r="C13006" s="45">
        <v>10</v>
      </c>
    </row>
    <row r="13007" spans="1:3">
      <c r="A13007" s="27">
        <v>57971872</v>
      </c>
      <c r="B13007" s="45">
        <v>33</v>
      </c>
      <c r="C13007" s="45">
        <v>94</v>
      </c>
    </row>
    <row r="13008" spans="1:3">
      <c r="A13008" s="27">
        <v>56630083</v>
      </c>
      <c r="B13008" s="45">
        <v>17</v>
      </c>
      <c r="C13008" s="45">
        <v>62</v>
      </c>
    </row>
    <row r="13009" spans="1:3">
      <c r="A13009" s="27">
        <v>56630579</v>
      </c>
      <c r="B13009" s="45">
        <v>17</v>
      </c>
      <c r="C13009" s="46" t="s">
        <v>2055</v>
      </c>
    </row>
    <row r="13010" spans="1:3">
      <c r="A13010" s="27">
        <v>56630592</v>
      </c>
      <c r="B13010" s="45">
        <v>17</v>
      </c>
      <c r="C13010" s="45">
        <v>33</v>
      </c>
    </row>
    <row r="13011" spans="1:3">
      <c r="A13011" s="27">
        <v>56630810</v>
      </c>
      <c r="B13011" s="45">
        <v>17</v>
      </c>
      <c r="C13011" s="45">
        <v>31</v>
      </c>
    </row>
    <row r="13012" spans="1:3">
      <c r="A13012" s="27">
        <v>56630812</v>
      </c>
      <c r="B13012" s="45">
        <v>17</v>
      </c>
      <c r="C13012" s="45">
        <v>6</v>
      </c>
    </row>
    <row r="13013" spans="1:3">
      <c r="A13013" s="27">
        <v>58027594</v>
      </c>
      <c r="B13013" s="45">
        <v>17</v>
      </c>
      <c r="C13013" s="45">
        <v>42</v>
      </c>
    </row>
    <row r="13014" spans="1:3">
      <c r="A13014" s="27">
        <v>57979757</v>
      </c>
      <c r="B13014" s="45">
        <v>17</v>
      </c>
      <c r="C13014" s="45">
        <v>2</v>
      </c>
    </row>
    <row r="13015" spans="1:3">
      <c r="A13015" s="27">
        <v>57986120</v>
      </c>
      <c r="B13015" s="45">
        <v>17</v>
      </c>
      <c r="C13015" s="45">
        <v>62</v>
      </c>
    </row>
    <row r="13016" spans="1:3">
      <c r="A13016" s="27">
        <v>57981776</v>
      </c>
      <c r="B13016" s="45">
        <v>17</v>
      </c>
      <c r="C13016" s="45">
        <v>67</v>
      </c>
    </row>
    <row r="13017" spans="1:3">
      <c r="A13017" s="27">
        <v>58031798</v>
      </c>
      <c r="B13017" s="45">
        <v>17</v>
      </c>
      <c r="C13017" s="45">
        <v>83</v>
      </c>
    </row>
    <row r="13018" spans="1:3">
      <c r="A13018" s="27">
        <v>57985756</v>
      </c>
      <c r="B13018" s="45">
        <v>17</v>
      </c>
      <c r="C13018" s="45">
        <v>59</v>
      </c>
    </row>
    <row r="13019" spans="1:3">
      <c r="A13019" s="27">
        <v>57988625</v>
      </c>
      <c r="B13019" s="45">
        <v>17</v>
      </c>
      <c r="C13019" s="45">
        <v>62</v>
      </c>
    </row>
    <row r="13020" spans="1:3">
      <c r="A13020" s="27">
        <v>57986933</v>
      </c>
      <c r="B13020" s="45">
        <v>17</v>
      </c>
      <c r="C13020" s="45">
        <v>8</v>
      </c>
    </row>
    <row r="13021" spans="1:3">
      <c r="A13021" s="27">
        <v>57988177</v>
      </c>
      <c r="B13021" s="45">
        <v>17</v>
      </c>
      <c r="C13021" s="45">
        <v>51</v>
      </c>
    </row>
    <row r="13022" spans="1:3">
      <c r="A13022" s="27">
        <v>58027482</v>
      </c>
      <c r="B13022" s="45">
        <v>17</v>
      </c>
      <c r="C13022" s="45">
        <v>25</v>
      </c>
    </row>
    <row r="13023" spans="1:3">
      <c r="A13023" s="27">
        <v>57977340</v>
      </c>
      <c r="B13023" s="45">
        <v>17</v>
      </c>
      <c r="C13023" s="45">
        <v>91</v>
      </c>
    </row>
    <row r="13024" spans="1:3">
      <c r="A13024" s="27">
        <v>57978240</v>
      </c>
      <c r="B13024" s="45">
        <v>17</v>
      </c>
      <c r="C13024" s="45">
        <v>30</v>
      </c>
    </row>
    <row r="13025" spans="1:3">
      <c r="A13025" s="27">
        <v>57977979</v>
      </c>
      <c r="B13025" s="45">
        <v>17</v>
      </c>
      <c r="C13025" s="45">
        <v>33</v>
      </c>
    </row>
    <row r="13026" spans="1:3">
      <c r="A13026" s="27">
        <v>57978318</v>
      </c>
      <c r="B13026" s="45">
        <v>17</v>
      </c>
      <c r="C13026" s="45">
        <v>88</v>
      </c>
    </row>
    <row r="13027" spans="1:3">
      <c r="A13027" s="27">
        <v>57984549</v>
      </c>
      <c r="B13027" s="45">
        <v>17</v>
      </c>
      <c r="C13027" s="45">
        <v>94</v>
      </c>
    </row>
    <row r="13028" spans="1:3">
      <c r="A13028" s="27">
        <v>57974761</v>
      </c>
      <c r="B13028" s="45">
        <v>17</v>
      </c>
      <c r="C13028" s="45">
        <v>18</v>
      </c>
    </row>
    <row r="13029" spans="1:3">
      <c r="A13029" s="27">
        <v>58027432</v>
      </c>
      <c r="B13029" s="45">
        <v>17</v>
      </c>
      <c r="C13029" s="45">
        <v>62</v>
      </c>
    </row>
    <row r="13030" spans="1:3">
      <c r="A13030" s="27">
        <v>57988975</v>
      </c>
      <c r="B13030" s="45">
        <v>17</v>
      </c>
      <c r="C13030" s="45">
        <v>53</v>
      </c>
    </row>
    <row r="13031" spans="1:3">
      <c r="A13031" s="27">
        <v>57973910</v>
      </c>
      <c r="B13031" s="45">
        <v>17</v>
      </c>
      <c r="C13031" s="45">
        <v>59</v>
      </c>
    </row>
    <row r="13032" spans="1:3">
      <c r="A13032" s="27">
        <v>57986526</v>
      </c>
      <c r="B13032" s="45">
        <v>17</v>
      </c>
      <c r="C13032" s="45">
        <v>92</v>
      </c>
    </row>
    <row r="13033" spans="1:3">
      <c r="A13033" s="27">
        <v>57987226</v>
      </c>
      <c r="B13033" s="45">
        <v>17</v>
      </c>
      <c r="C13033" s="45">
        <v>29</v>
      </c>
    </row>
    <row r="13034" spans="1:3">
      <c r="A13034" s="27">
        <v>57973793</v>
      </c>
      <c r="B13034" s="45">
        <v>17</v>
      </c>
      <c r="C13034" s="45">
        <v>86</v>
      </c>
    </row>
    <row r="13035" spans="1:3">
      <c r="A13035" s="27">
        <v>57981565</v>
      </c>
      <c r="B13035" s="45">
        <v>17</v>
      </c>
      <c r="C13035" s="45">
        <v>64</v>
      </c>
    </row>
    <row r="13036" spans="1:3">
      <c r="A13036" s="27">
        <v>57972500</v>
      </c>
      <c r="B13036" s="45">
        <v>17</v>
      </c>
      <c r="C13036" s="45">
        <v>92</v>
      </c>
    </row>
    <row r="13037" spans="1:3">
      <c r="A13037" s="27">
        <v>57975832</v>
      </c>
      <c r="B13037" s="45">
        <v>17</v>
      </c>
      <c r="C13037" s="45">
        <v>69</v>
      </c>
    </row>
    <row r="13038" spans="1:3">
      <c r="A13038" s="27">
        <v>57971775</v>
      </c>
      <c r="B13038" s="45">
        <v>17</v>
      </c>
      <c r="C13038" s="45">
        <v>67</v>
      </c>
    </row>
    <row r="13039" spans="1:3">
      <c r="A13039" s="27">
        <v>57989118</v>
      </c>
      <c r="B13039" s="45">
        <v>17</v>
      </c>
      <c r="C13039" s="45">
        <v>80</v>
      </c>
    </row>
    <row r="13040" spans="1:3">
      <c r="A13040" s="27">
        <v>57988199</v>
      </c>
      <c r="B13040" s="45">
        <v>17</v>
      </c>
      <c r="C13040" s="45">
        <v>57</v>
      </c>
    </row>
    <row r="13041" spans="1:3">
      <c r="A13041" s="27">
        <v>57971976</v>
      </c>
      <c r="B13041" s="45">
        <v>17</v>
      </c>
      <c r="C13041" s="45">
        <v>95</v>
      </c>
    </row>
    <row r="13042" spans="1:3">
      <c r="A13042" s="27">
        <v>57976357</v>
      </c>
      <c r="B13042" s="45">
        <v>17</v>
      </c>
      <c r="C13042" s="45">
        <v>44</v>
      </c>
    </row>
    <row r="13043" spans="1:3">
      <c r="A13043" s="27">
        <v>57973285</v>
      </c>
      <c r="B13043" s="45">
        <v>17</v>
      </c>
      <c r="C13043" s="45">
        <v>38</v>
      </c>
    </row>
    <row r="13044" spans="1:3">
      <c r="A13044" s="27">
        <v>57978214</v>
      </c>
      <c r="B13044" s="45">
        <v>17</v>
      </c>
      <c r="C13044" s="45">
        <v>1</v>
      </c>
    </row>
    <row r="13045" spans="1:3">
      <c r="A13045" s="27">
        <v>57973442</v>
      </c>
      <c r="B13045" s="45">
        <v>17</v>
      </c>
      <c r="C13045" s="45">
        <v>68</v>
      </c>
    </row>
    <row r="13046" spans="1:3">
      <c r="A13046" s="27">
        <v>57990988</v>
      </c>
      <c r="B13046" s="45">
        <v>17</v>
      </c>
      <c r="C13046" s="45">
        <v>79</v>
      </c>
    </row>
    <row r="13047" spans="1:3">
      <c r="A13047" s="27">
        <v>57989034</v>
      </c>
      <c r="B13047" s="45">
        <v>17</v>
      </c>
      <c r="C13047" s="45">
        <v>83</v>
      </c>
    </row>
    <row r="13048" spans="1:3">
      <c r="A13048" s="27">
        <v>57981834</v>
      </c>
      <c r="B13048" s="45">
        <v>17</v>
      </c>
      <c r="C13048" s="45">
        <v>92</v>
      </c>
    </row>
    <row r="13049" spans="1:3">
      <c r="A13049" s="27">
        <v>57978495</v>
      </c>
      <c r="B13049" s="45">
        <v>17</v>
      </c>
      <c r="C13049" s="45">
        <v>25</v>
      </c>
    </row>
    <row r="13050" spans="1:3">
      <c r="A13050" s="27">
        <v>58003228</v>
      </c>
      <c r="B13050" s="45">
        <v>17</v>
      </c>
      <c r="C13050" s="45">
        <v>56</v>
      </c>
    </row>
    <row r="13051" spans="1:3">
      <c r="A13051" s="27">
        <v>57986106</v>
      </c>
      <c r="B13051" s="45">
        <v>17</v>
      </c>
      <c r="C13051" s="45">
        <v>75</v>
      </c>
    </row>
    <row r="13052" spans="1:3">
      <c r="A13052" s="27">
        <v>57984322</v>
      </c>
      <c r="B13052" s="45">
        <v>17</v>
      </c>
      <c r="C13052" s="45">
        <v>52</v>
      </c>
    </row>
    <row r="13053" spans="1:3">
      <c r="A13053" s="27">
        <v>57981787</v>
      </c>
      <c r="B13053" s="45">
        <v>17</v>
      </c>
      <c r="C13053" s="45">
        <v>72</v>
      </c>
    </row>
    <row r="13054" spans="1:3">
      <c r="A13054" s="27">
        <v>57984107</v>
      </c>
      <c r="B13054" s="45">
        <v>17</v>
      </c>
      <c r="C13054" s="45">
        <v>28</v>
      </c>
    </row>
    <row r="13055" spans="1:3">
      <c r="A13055" s="27">
        <v>57983626</v>
      </c>
      <c r="B13055" s="45">
        <v>17</v>
      </c>
      <c r="C13055" s="45">
        <v>34</v>
      </c>
    </row>
    <row r="13056" spans="1:3">
      <c r="A13056" s="27">
        <v>57980885</v>
      </c>
      <c r="B13056" s="45">
        <v>17</v>
      </c>
      <c r="C13056" s="45">
        <v>76</v>
      </c>
    </row>
    <row r="13057" spans="1:3">
      <c r="A13057" s="27">
        <v>58003311</v>
      </c>
      <c r="B13057" s="45">
        <v>17</v>
      </c>
      <c r="C13057" s="45">
        <v>974</v>
      </c>
    </row>
    <row r="13058" spans="1:3">
      <c r="A13058" s="27">
        <v>57977134</v>
      </c>
      <c r="B13058" s="45">
        <v>17</v>
      </c>
      <c r="C13058" s="45">
        <v>31</v>
      </c>
    </row>
    <row r="13059" spans="1:3">
      <c r="A13059" s="27">
        <v>57988343</v>
      </c>
      <c r="B13059" s="45">
        <v>17</v>
      </c>
      <c r="C13059" s="45">
        <v>59</v>
      </c>
    </row>
    <row r="13060" spans="1:3">
      <c r="A13060" s="27">
        <v>57990992</v>
      </c>
      <c r="B13060" s="45">
        <v>17</v>
      </c>
      <c r="C13060" s="45">
        <v>64</v>
      </c>
    </row>
    <row r="13061" spans="1:3">
      <c r="A13061" s="27">
        <v>57979797</v>
      </c>
      <c r="B13061" s="45">
        <v>17</v>
      </c>
      <c r="C13061" s="45">
        <v>30</v>
      </c>
    </row>
    <row r="13062" spans="1:3">
      <c r="A13062" s="27">
        <v>57975935</v>
      </c>
      <c r="B13062" s="45">
        <v>17</v>
      </c>
      <c r="C13062" s="45">
        <v>78</v>
      </c>
    </row>
    <row r="13063" spans="1:3">
      <c r="A13063" s="27">
        <v>57988213</v>
      </c>
      <c r="B13063" s="45">
        <v>17</v>
      </c>
      <c r="C13063" s="45">
        <v>44</v>
      </c>
    </row>
    <row r="13064" spans="1:3">
      <c r="A13064" s="27">
        <v>57971885</v>
      </c>
      <c r="B13064" s="45">
        <v>17</v>
      </c>
      <c r="C13064" s="45">
        <v>31</v>
      </c>
    </row>
    <row r="13065" spans="1:3">
      <c r="A13065" s="27">
        <v>57987525</v>
      </c>
      <c r="B13065" s="45">
        <v>17</v>
      </c>
      <c r="C13065" s="45">
        <v>24</v>
      </c>
    </row>
    <row r="13066" spans="1:3">
      <c r="A13066" s="27">
        <v>57982378</v>
      </c>
      <c r="B13066" s="45">
        <v>17</v>
      </c>
      <c r="C13066" s="45">
        <v>93</v>
      </c>
    </row>
    <row r="13067" spans="1:3">
      <c r="A13067" s="27">
        <v>57990378</v>
      </c>
      <c r="B13067" s="45">
        <v>17</v>
      </c>
      <c r="C13067" s="45">
        <v>89</v>
      </c>
    </row>
    <row r="13068" spans="1:3">
      <c r="A13068" s="27">
        <v>57972336</v>
      </c>
      <c r="B13068" s="45">
        <v>17</v>
      </c>
      <c r="C13068" s="45">
        <v>7</v>
      </c>
    </row>
    <row r="13069" spans="1:3">
      <c r="A13069" s="27">
        <v>57986769</v>
      </c>
      <c r="B13069" s="45">
        <v>17</v>
      </c>
      <c r="C13069" s="45">
        <v>62</v>
      </c>
    </row>
    <row r="13070" spans="1:3">
      <c r="A13070" s="27">
        <v>57988291</v>
      </c>
      <c r="B13070" s="45">
        <v>17</v>
      </c>
      <c r="C13070" s="45">
        <v>85</v>
      </c>
    </row>
    <row r="13071" spans="1:3">
      <c r="A13071" s="27">
        <v>57978943</v>
      </c>
      <c r="B13071" s="45">
        <v>17</v>
      </c>
      <c r="C13071" s="45">
        <v>92</v>
      </c>
    </row>
    <row r="13072" spans="1:3">
      <c r="A13072" s="27">
        <v>57988918</v>
      </c>
      <c r="B13072" s="45">
        <v>17</v>
      </c>
      <c r="C13072" s="45">
        <v>13</v>
      </c>
    </row>
    <row r="13073" spans="1:3">
      <c r="A13073" s="27">
        <v>57979855</v>
      </c>
      <c r="B13073" s="45">
        <v>17</v>
      </c>
      <c r="C13073" s="45">
        <v>25</v>
      </c>
    </row>
    <row r="13074" spans="1:3">
      <c r="A13074" s="27">
        <v>57988609</v>
      </c>
      <c r="B13074" s="45">
        <v>17</v>
      </c>
      <c r="C13074" s="45">
        <v>31</v>
      </c>
    </row>
    <row r="13075" spans="1:3">
      <c r="A13075" s="27">
        <v>57971347</v>
      </c>
      <c r="B13075" s="45">
        <v>17</v>
      </c>
      <c r="C13075" s="45">
        <v>4</v>
      </c>
    </row>
    <row r="13076" spans="1:3">
      <c r="A13076" s="27">
        <v>57973286</v>
      </c>
      <c r="B13076" s="45">
        <v>17</v>
      </c>
      <c r="C13076" s="45">
        <v>61</v>
      </c>
    </row>
    <row r="13077" spans="1:3">
      <c r="A13077" s="27">
        <v>57976929</v>
      </c>
      <c r="B13077" s="45">
        <v>17</v>
      </c>
      <c r="C13077" s="45">
        <v>59</v>
      </c>
    </row>
    <row r="13078" spans="1:3">
      <c r="A13078" s="27">
        <v>58030010</v>
      </c>
      <c r="B13078" s="45">
        <v>17</v>
      </c>
      <c r="C13078" s="45">
        <v>69</v>
      </c>
    </row>
    <row r="13079" spans="1:3">
      <c r="A13079" s="27">
        <v>57971726</v>
      </c>
      <c r="B13079" s="45">
        <v>17</v>
      </c>
      <c r="C13079" s="45">
        <v>59</v>
      </c>
    </row>
    <row r="13080" spans="1:3">
      <c r="A13080" s="27">
        <v>57980419</v>
      </c>
      <c r="B13080" s="45">
        <v>17</v>
      </c>
      <c r="C13080" s="45">
        <v>39</v>
      </c>
    </row>
    <row r="13081" spans="1:3">
      <c r="A13081" s="27">
        <v>58030734</v>
      </c>
      <c r="B13081" s="45">
        <v>17</v>
      </c>
      <c r="C13081" s="45">
        <v>88</v>
      </c>
    </row>
    <row r="13082" spans="1:3">
      <c r="A13082" s="27">
        <v>57982028</v>
      </c>
      <c r="B13082" s="45">
        <v>17</v>
      </c>
      <c r="C13082" s="45">
        <v>62</v>
      </c>
    </row>
    <row r="13083" spans="1:3">
      <c r="A13083" s="27">
        <v>57972647</v>
      </c>
      <c r="B13083" s="45">
        <v>17</v>
      </c>
      <c r="C13083" s="45">
        <v>33</v>
      </c>
    </row>
    <row r="13084" spans="1:3">
      <c r="A13084" s="27">
        <v>57979406</v>
      </c>
      <c r="B13084" s="45">
        <v>17</v>
      </c>
      <c r="C13084" s="45">
        <v>13</v>
      </c>
    </row>
    <row r="13085" spans="1:3">
      <c r="A13085" s="27">
        <v>57983511</v>
      </c>
      <c r="B13085" s="45">
        <v>17</v>
      </c>
      <c r="C13085" s="45">
        <v>56</v>
      </c>
    </row>
    <row r="13086" spans="1:3">
      <c r="A13086" s="27">
        <v>57977126</v>
      </c>
      <c r="B13086" s="45">
        <v>17</v>
      </c>
      <c r="C13086" s="45">
        <v>3</v>
      </c>
    </row>
    <row r="13087" spans="1:3">
      <c r="A13087" s="27">
        <v>57975917</v>
      </c>
      <c r="B13087" s="45">
        <v>17</v>
      </c>
      <c r="C13087" s="45">
        <v>49</v>
      </c>
    </row>
    <row r="13088" spans="1:3">
      <c r="A13088" s="27">
        <v>57974794</v>
      </c>
      <c r="B13088" s="45">
        <v>17</v>
      </c>
      <c r="C13088" s="45">
        <v>34</v>
      </c>
    </row>
    <row r="13089" spans="1:3">
      <c r="A13089" s="27">
        <v>57988662</v>
      </c>
      <c r="B13089" s="45">
        <v>17</v>
      </c>
      <c r="C13089" s="45">
        <v>29</v>
      </c>
    </row>
    <row r="13090" spans="1:3">
      <c r="A13090" s="27">
        <v>57986367</v>
      </c>
      <c r="B13090" s="45">
        <v>17</v>
      </c>
      <c r="C13090" s="45">
        <v>94</v>
      </c>
    </row>
    <row r="13091" spans="1:3">
      <c r="A13091" s="27">
        <v>57974559</v>
      </c>
      <c r="B13091" s="45">
        <v>17</v>
      </c>
      <c r="C13091" s="45">
        <v>59</v>
      </c>
    </row>
    <row r="13092" spans="1:3">
      <c r="A13092" s="27">
        <v>57989910</v>
      </c>
      <c r="B13092" s="45">
        <v>17</v>
      </c>
      <c r="C13092" s="45">
        <v>60</v>
      </c>
    </row>
    <row r="13093" spans="1:3">
      <c r="A13093" s="27">
        <v>57986220</v>
      </c>
      <c r="B13093" s="45">
        <v>17</v>
      </c>
      <c r="C13093" s="45">
        <v>66</v>
      </c>
    </row>
    <row r="13094" spans="1:3">
      <c r="A13094" s="27">
        <v>57975046</v>
      </c>
      <c r="B13094" s="45">
        <v>17</v>
      </c>
      <c r="C13094" s="45">
        <v>51</v>
      </c>
    </row>
    <row r="13095" spans="1:3">
      <c r="A13095" s="27">
        <v>57972157</v>
      </c>
      <c r="B13095" s="45">
        <v>17</v>
      </c>
      <c r="C13095" s="45">
        <v>59</v>
      </c>
    </row>
    <row r="13096" spans="1:3">
      <c r="A13096" s="27">
        <v>57979785</v>
      </c>
      <c r="B13096" s="45">
        <v>17</v>
      </c>
      <c r="C13096" s="45">
        <v>59</v>
      </c>
    </row>
    <row r="13097" spans="1:3">
      <c r="A13097" s="27">
        <v>56623977</v>
      </c>
      <c r="B13097" s="45">
        <v>17</v>
      </c>
      <c r="C13097" s="45">
        <v>77</v>
      </c>
    </row>
    <row r="13098" spans="1:3">
      <c r="A13098" s="27">
        <v>56624143</v>
      </c>
      <c r="B13098" s="45">
        <v>17</v>
      </c>
      <c r="C13098" s="45">
        <v>62</v>
      </c>
    </row>
    <row r="13099" spans="1:3">
      <c r="A13099" s="27">
        <v>56624149</v>
      </c>
      <c r="B13099" s="45">
        <v>17</v>
      </c>
      <c r="C13099" s="45">
        <v>85</v>
      </c>
    </row>
    <row r="13100" spans="1:3">
      <c r="A13100" s="27">
        <v>56624238</v>
      </c>
      <c r="B13100" s="45">
        <v>17</v>
      </c>
      <c r="C13100" s="45">
        <v>45</v>
      </c>
    </row>
    <row r="13101" spans="1:3">
      <c r="A13101" s="27">
        <v>56624420</v>
      </c>
      <c r="B13101" s="45">
        <v>17</v>
      </c>
      <c r="C13101" s="45">
        <v>92</v>
      </c>
    </row>
    <row r="13102" spans="1:3">
      <c r="A13102" s="27">
        <v>56624422</v>
      </c>
      <c r="B13102" s="45">
        <v>17</v>
      </c>
      <c r="C13102" s="45">
        <v>34</v>
      </c>
    </row>
    <row r="13103" spans="1:3">
      <c r="A13103" s="27">
        <v>56624426</v>
      </c>
      <c r="B13103" s="45">
        <v>17</v>
      </c>
      <c r="C13103" s="45">
        <v>33</v>
      </c>
    </row>
    <row r="13104" spans="1:3">
      <c r="A13104" s="27">
        <v>56624436</v>
      </c>
      <c r="B13104" s="45">
        <v>17</v>
      </c>
      <c r="C13104" s="45">
        <v>45</v>
      </c>
    </row>
    <row r="13105" spans="1:3">
      <c r="A13105" s="27">
        <v>56624437</v>
      </c>
      <c r="B13105" s="45">
        <v>17</v>
      </c>
      <c r="C13105" s="45">
        <v>21</v>
      </c>
    </row>
    <row r="13106" spans="1:3">
      <c r="A13106" s="27">
        <v>56624438</v>
      </c>
      <c r="B13106" s="45">
        <v>17</v>
      </c>
      <c r="C13106" s="45">
        <v>54</v>
      </c>
    </row>
    <row r="13107" spans="1:3">
      <c r="A13107" s="27">
        <v>56624447</v>
      </c>
      <c r="B13107" s="45">
        <v>17</v>
      </c>
      <c r="C13107" s="45">
        <v>56</v>
      </c>
    </row>
    <row r="13108" spans="1:3">
      <c r="A13108" s="27">
        <v>56624449</v>
      </c>
      <c r="B13108" s="45">
        <v>17</v>
      </c>
      <c r="C13108" s="45">
        <v>75</v>
      </c>
    </row>
    <row r="13109" spans="1:3">
      <c r="A13109" s="28" t="s">
        <v>2062</v>
      </c>
      <c r="B13109" s="45">
        <v>5</v>
      </c>
      <c r="C13109" s="46" t="s">
        <v>2033</v>
      </c>
    </row>
    <row r="13110" spans="1:3">
      <c r="A13110" s="27">
        <v>57990868</v>
      </c>
      <c r="B13110" s="45">
        <v>17</v>
      </c>
      <c r="C13110" s="45">
        <v>69</v>
      </c>
    </row>
    <row r="13111" spans="1:3">
      <c r="A13111" s="27">
        <v>57990623</v>
      </c>
      <c r="B13111" s="45">
        <v>17</v>
      </c>
      <c r="C13111" s="45">
        <v>37</v>
      </c>
    </row>
    <row r="13112" spans="1:3">
      <c r="A13112" s="27">
        <v>57980202</v>
      </c>
      <c r="B13112" s="45">
        <v>17</v>
      </c>
      <c r="C13112" s="45">
        <v>13</v>
      </c>
    </row>
    <row r="13113" spans="1:3">
      <c r="A13113" s="27">
        <v>57990314</v>
      </c>
      <c r="B13113" s="45">
        <v>17</v>
      </c>
      <c r="C13113" s="45">
        <v>42</v>
      </c>
    </row>
    <row r="13114" spans="1:3">
      <c r="A13114" s="27">
        <v>57985553</v>
      </c>
      <c r="B13114" s="45">
        <v>17</v>
      </c>
      <c r="C13114" s="45">
        <v>76</v>
      </c>
    </row>
    <row r="13115" spans="1:3">
      <c r="A13115" s="27">
        <v>57982604</v>
      </c>
      <c r="B13115" s="45">
        <v>17</v>
      </c>
      <c r="C13115" s="45">
        <v>36</v>
      </c>
    </row>
    <row r="13116" spans="1:3">
      <c r="A13116" s="27">
        <v>57984200</v>
      </c>
      <c r="B13116" s="45">
        <v>17</v>
      </c>
      <c r="C13116" s="45">
        <v>70</v>
      </c>
    </row>
    <row r="13117" spans="1:3">
      <c r="A13117" s="27">
        <v>57980784</v>
      </c>
      <c r="B13117" s="45">
        <v>17</v>
      </c>
      <c r="C13117" s="45">
        <v>78</v>
      </c>
    </row>
    <row r="13118" spans="1:3">
      <c r="A13118" s="27">
        <v>57977324</v>
      </c>
      <c r="B13118" s="45">
        <v>17</v>
      </c>
      <c r="C13118" s="45">
        <v>31</v>
      </c>
    </row>
    <row r="13119" spans="1:3">
      <c r="A13119" s="27">
        <v>57972046</v>
      </c>
      <c r="B13119" s="45">
        <v>17</v>
      </c>
      <c r="C13119" s="45">
        <v>66</v>
      </c>
    </row>
    <row r="13120" spans="1:3">
      <c r="A13120" s="27">
        <v>58026894</v>
      </c>
      <c r="B13120" s="45">
        <v>17</v>
      </c>
      <c r="C13120" s="45">
        <v>87</v>
      </c>
    </row>
    <row r="13121" spans="1:3">
      <c r="A13121" s="27">
        <v>57974816</v>
      </c>
      <c r="B13121" s="45">
        <v>17</v>
      </c>
      <c r="C13121" s="45">
        <v>72</v>
      </c>
    </row>
    <row r="13122" spans="1:3">
      <c r="A13122" s="27">
        <v>57975293</v>
      </c>
      <c r="B13122" s="45">
        <v>17</v>
      </c>
      <c r="C13122" s="45">
        <v>34</v>
      </c>
    </row>
    <row r="13123" spans="1:3">
      <c r="A13123" s="27">
        <v>58027520</v>
      </c>
      <c r="B13123" s="45">
        <v>17</v>
      </c>
      <c r="C13123" s="45">
        <v>76</v>
      </c>
    </row>
    <row r="13124" spans="1:3">
      <c r="A13124" s="27">
        <v>58003546</v>
      </c>
      <c r="B13124" s="45">
        <v>17</v>
      </c>
      <c r="C13124" s="45">
        <v>34</v>
      </c>
    </row>
    <row r="13125" spans="1:3">
      <c r="A13125" s="27">
        <v>57973190</v>
      </c>
      <c r="B13125" s="45">
        <v>17</v>
      </c>
      <c r="C13125" s="45">
        <v>92</v>
      </c>
    </row>
    <row r="13126" spans="1:3">
      <c r="A13126" s="27">
        <v>57987067</v>
      </c>
      <c r="B13126" s="45">
        <v>17</v>
      </c>
      <c r="C13126" s="45">
        <v>62</v>
      </c>
    </row>
    <row r="13127" spans="1:3">
      <c r="A13127" s="27">
        <v>58026981</v>
      </c>
      <c r="B13127" s="45">
        <v>17</v>
      </c>
      <c r="C13127" s="45">
        <v>67</v>
      </c>
    </row>
    <row r="13128" spans="1:3">
      <c r="A13128" s="27">
        <v>57974748</v>
      </c>
      <c r="B13128" s="45">
        <v>17</v>
      </c>
      <c r="C13128" s="45">
        <v>31</v>
      </c>
    </row>
    <row r="13129" spans="1:3">
      <c r="A13129" s="27">
        <v>57973617</v>
      </c>
      <c r="B13129" s="45">
        <v>17</v>
      </c>
      <c r="C13129" s="45">
        <v>34</v>
      </c>
    </row>
    <row r="13130" spans="1:3">
      <c r="A13130" s="27">
        <v>57972632</v>
      </c>
      <c r="B13130" s="45">
        <v>17</v>
      </c>
      <c r="C13130" s="45">
        <v>56</v>
      </c>
    </row>
    <row r="13131" spans="1:3">
      <c r="A13131" s="27">
        <v>57990519</v>
      </c>
      <c r="B13131" s="45">
        <v>17</v>
      </c>
      <c r="C13131" s="45">
        <v>49</v>
      </c>
    </row>
    <row r="13132" spans="1:3">
      <c r="A13132" s="27">
        <v>57981845</v>
      </c>
      <c r="B13132" s="45">
        <v>17</v>
      </c>
      <c r="C13132" s="45">
        <v>84</v>
      </c>
    </row>
    <row r="13133" spans="1:3">
      <c r="A13133" s="27">
        <v>58031740</v>
      </c>
      <c r="B13133" s="45">
        <v>17</v>
      </c>
      <c r="C13133" s="45">
        <v>13</v>
      </c>
    </row>
    <row r="13134" spans="1:3">
      <c r="A13134" s="27">
        <v>57976487</v>
      </c>
      <c r="B13134" s="45">
        <v>30</v>
      </c>
      <c r="C13134" s="45">
        <v>41</v>
      </c>
    </row>
    <row r="13135" spans="1:3">
      <c r="A13135" s="27">
        <v>57975668</v>
      </c>
      <c r="B13135" s="45">
        <v>17</v>
      </c>
      <c r="C13135" s="45">
        <v>83</v>
      </c>
    </row>
    <row r="13136" spans="1:3">
      <c r="A13136" s="27">
        <v>57975915</v>
      </c>
      <c r="B13136" s="45">
        <v>17</v>
      </c>
      <c r="C13136" s="45">
        <v>37</v>
      </c>
    </row>
    <row r="13137" spans="1:3">
      <c r="A13137" s="27">
        <v>57978070</v>
      </c>
      <c r="B13137" s="45">
        <v>17</v>
      </c>
      <c r="C13137" s="45">
        <v>26</v>
      </c>
    </row>
    <row r="13138" spans="1:3">
      <c r="A13138" s="27">
        <v>57982526</v>
      </c>
      <c r="B13138" s="45">
        <v>17</v>
      </c>
      <c r="C13138" s="45">
        <v>33</v>
      </c>
    </row>
    <row r="13139" spans="1:3">
      <c r="A13139" s="27">
        <v>57972119</v>
      </c>
      <c r="B13139" s="45">
        <v>17</v>
      </c>
      <c r="C13139" s="45">
        <v>75</v>
      </c>
    </row>
    <row r="13140" spans="1:3">
      <c r="A13140" s="27">
        <v>57983896</v>
      </c>
      <c r="B13140" s="45">
        <v>17</v>
      </c>
      <c r="C13140" s="45">
        <v>33</v>
      </c>
    </row>
    <row r="13141" spans="1:3">
      <c r="A13141" s="27">
        <v>57980476</v>
      </c>
      <c r="B13141" s="45">
        <v>17</v>
      </c>
      <c r="C13141" s="45">
        <v>10</v>
      </c>
    </row>
    <row r="13142" spans="1:3">
      <c r="A13142" s="27">
        <v>57981011</v>
      </c>
      <c r="B13142" s="45">
        <v>17</v>
      </c>
      <c r="C13142" s="45">
        <v>35</v>
      </c>
    </row>
    <row r="13143" spans="1:3">
      <c r="A13143" s="27">
        <v>57987709</v>
      </c>
      <c r="B13143" s="45">
        <v>17</v>
      </c>
      <c r="C13143" s="45">
        <v>50</v>
      </c>
    </row>
    <row r="13144" spans="1:3">
      <c r="A13144" s="27">
        <v>57989094</v>
      </c>
      <c r="B13144" s="45">
        <v>17</v>
      </c>
      <c r="C13144" s="45">
        <v>69</v>
      </c>
    </row>
    <row r="13145" spans="1:3">
      <c r="A13145" s="27">
        <v>57985682</v>
      </c>
      <c r="B13145" s="45">
        <v>17</v>
      </c>
      <c r="C13145" s="45">
        <v>34</v>
      </c>
    </row>
    <row r="13146" spans="1:3">
      <c r="A13146" s="27">
        <v>57975063</v>
      </c>
      <c r="B13146" s="45">
        <v>17</v>
      </c>
      <c r="C13146" s="45">
        <v>94</v>
      </c>
    </row>
    <row r="13147" spans="1:3">
      <c r="A13147" s="27">
        <v>57988685</v>
      </c>
      <c r="B13147" s="45">
        <v>17</v>
      </c>
      <c r="C13147" s="45">
        <v>80</v>
      </c>
    </row>
    <row r="13148" spans="1:3">
      <c r="A13148" s="27">
        <v>57972505</v>
      </c>
      <c r="B13148" s="45">
        <v>17</v>
      </c>
      <c r="C13148" s="45">
        <v>13</v>
      </c>
    </row>
    <row r="13149" spans="1:3">
      <c r="A13149" s="27">
        <v>57989142</v>
      </c>
      <c r="B13149" s="45">
        <v>17</v>
      </c>
      <c r="C13149" s="45">
        <v>4</v>
      </c>
    </row>
    <row r="13150" spans="1:3">
      <c r="A13150" s="27">
        <v>58003239</v>
      </c>
      <c r="B13150" s="45">
        <v>17</v>
      </c>
      <c r="C13150" s="45">
        <v>74</v>
      </c>
    </row>
    <row r="13151" spans="1:3">
      <c r="A13151" s="27">
        <v>57983728</v>
      </c>
      <c r="B13151" s="45">
        <v>17</v>
      </c>
      <c r="C13151" s="45">
        <v>13</v>
      </c>
    </row>
    <row r="13152" spans="1:3">
      <c r="A13152" s="27">
        <v>57988196</v>
      </c>
      <c r="B13152" s="45">
        <v>17</v>
      </c>
      <c r="C13152" s="45">
        <v>93</v>
      </c>
    </row>
    <row r="13153" spans="1:3">
      <c r="A13153" s="27">
        <v>57979857</v>
      </c>
      <c r="B13153" s="45">
        <v>17</v>
      </c>
      <c r="C13153" s="45">
        <v>33</v>
      </c>
    </row>
    <row r="13154" spans="1:3">
      <c r="A13154" s="27">
        <v>57982737</v>
      </c>
      <c r="B13154" s="45">
        <v>17</v>
      </c>
      <c r="C13154" s="45">
        <v>78</v>
      </c>
    </row>
    <row r="13155" spans="1:3">
      <c r="A13155" s="27">
        <v>57978837</v>
      </c>
      <c r="B13155" s="45">
        <v>17</v>
      </c>
      <c r="C13155" s="45">
        <v>56</v>
      </c>
    </row>
    <row r="13156" spans="1:3">
      <c r="A13156" s="27">
        <v>57986301</v>
      </c>
      <c r="B13156" s="45">
        <v>17</v>
      </c>
      <c r="C13156" s="45">
        <v>13</v>
      </c>
    </row>
    <row r="13157" spans="1:3">
      <c r="A13157" s="27">
        <v>57982474</v>
      </c>
      <c r="B13157" s="45">
        <v>17</v>
      </c>
      <c r="C13157" s="45">
        <v>46</v>
      </c>
    </row>
    <row r="13158" spans="1:3">
      <c r="A13158" s="27">
        <v>57983694</v>
      </c>
      <c r="B13158" s="45">
        <v>17</v>
      </c>
      <c r="C13158" s="45">
        <v>974</v>
      </c>
    </row>
    <row r="13159" spans="1:3">
      <c r="A13159" s="27">
        <v>57985522</v>
      </c>
      <c r="B13159" s="45">
        <v>17</v>
      </c>
      <c r="C13159" s="45">
        <v>61</v>
      </c>
    </row>
    <row r="13160" spans="1:3">
      <c r="A13160" s="27">
        <v>57972043</v>
      </c>
      <c r="B13160" s="45">
        <v>17</v>
      </c>
      <c r="C13160" s="45">
        <v>68</v>
      </c>
    </row>
    <row r="13161" spans="1:3">
      <c r="A13161" s="27">
        <v>57977613</v>
      </c>
      <c r="B13161" s="45">
        <v>17</v>
      </c>
      <c r="C13161" s="45">
        <v>30</v>
      </c>
    </row>
    <row r="13162" spans="1:3">
      <c r="A13162" s="27">
        <v>57984670</v>
      </c>
      <c r="B13162" s="45">
        <v>17</v>
      </c>
      <c r="C13162" s="45">
        <v>45</v>
      </c>
    </row>
    <row r="13163" spans="1:3">
      <c r="A13163" s="27">
        <v>57982567</v>
      </c>
      <c r="B13163" s="45">
        <v>17</v>
      </c>
      <c r="C13163" s="45">
        <v>26</v>
      </c>
    </row>
    <row r="13164" spans="1:3">
      <c r="A13164" s="27">
        <v>57986530</v>
      </c>
      <c r="B13164" s="45">
        <v>17</v>
      </c>
      <c r="C13164" s="45">
        <v>84</v>
      </c>
    </row>
    <row r="13165" spans="1:3">
      <c r="A13165" s="27">
        <v>57981587</v>
      </c>
      <c r="B13165" s="45">
        <v>17</v>
      </c>
      <c r="C13165" s="45">
        <v>43</v>
      </c>
    </row>
    <row r="13166" spans="1:3">
      <c r="A13166" s="27">
        <v>56627108</v>
      </c>
      <c r="B13166" s="45">
        <v>17</v>
      </c>
      <c r="C13166" s="45">
        <v>91</v>
      </c>
    </row>
    <row r="13167" spans="1:3">
      <c r="A13167" s="27">
        <v>56627109</v>
      </c>
      <c r="B13167" s="45">
        <v>17</v>
      </c>
      <c r="C13167" s="45">
        <v>82</v>
      </c>
    </row>
    <row r="13168" spans="1:3">
      <c r="A13168" s="27">
        <v>56627642</v>
      </c>
      <c r="B13168" s="45">
        <v>17</v>
      </c>
      <c r="C13168" s="45">
        <v>59</v>
      </c>
    </row>
    <row r="13169" spans="1:3">
      <c r="A13169" s="27">
        <v>56627644</v>
      </c>
      <c r="B13169" s="45">
        <v>17</v>
      </c>
      <c r="C13169" s="45">
        <v>95</v>
      </c>
    </row>
    <row r="13170" spans="1:3">
      <c r="A13170" s="27">
        <v>56630544</v>
      </c>
      <c r="B13170" s="45">
        <v>17</v>
      </c>
      <c r="C13170" s="45">
        <v>67</v>
      </c>
    </row>
    <row r="13171" spans="1:3">
      <c r="A13171" s="27">
        <v>56630548</v>
      </c>
      <c r="B13171" s="45">
        <v>17</v>
      </c>
      <c r="C13171" s="45">
        <v>69</v>
      </c>
    </row>
    <row r="13172" spans="1:3">
      <c r="A13172" s="27">
        <v>56630581</v>
      </c>
      <c r="B13172" s="45">
        <v>2</v>
      </c>
      <c r="C13172" s="45">
        <v>22</v>
      </c>
    </row>
    <row r="13173" spans="1:3">
      <c r="A13173" s="27">
        <v>56630686</v>
      </c>
      <c r="B13173" s="45">
        <v>17</v>
      </c>
      <c r="C13173" s="45">
        <v>18</v>
      </c>
    </row>
    <row r="13174" spans="1:3">
      <c r="A13174" s="27">
        <v>56630691</v>
      </c>
      <c r="B13174" s="45">
        <v>17</v>
      </c>
      <c r="C13174" s="45">
        <v>38</v>
      </c>
    </row>
    <row r="13175" spans="1:3">
      <c r="A13175" s="27">
        <v>57982114</v>
      </c>
      <c r="B13175" s="45">
        <v>17</v>
      </c>
      <c r="C13175" s="45">
        <v>59</v>
      </c>
    </row>
    <row r="13176" spans="1:3">
      <c r="A13176" s="27">
        <v>57980678</v>
      </c>
      <c r="B13176" s="45">
        <v>17</v>
      </c>
      <c r="C13176" s="45">
        <v>38</v>
      </c>
    </row>
    <row r="13177" spans="1:3">
      <c r="A13177" s="27">
        <v>57982833</v>
      </c>
      <c r="B13177" s="45">
        <v>17</v>
      </c>
      <c r="C13177" s="45">
        <v>30</v>
      </c>
    </row>
    <row r="13178" spans="1:3">
      <c r="A13178" s="27">
        <v>57981235</v>
      </c>
      <c r="B13178" s="45">
        <v>17</v>
      </c>
      <c r="C13178" s="45">
        <v>93</v>
      </c>
    </row>
    <row r="13179" spans="1:3">
      <c r="A13179" s="27">
        <v>57979197</v>
      </c>
      <c r="B13179" s="45">
        <v>17</v>
      </c>
      <c r="C13179" s="45">
        <v>75</v>
      </c>
    </row>
    <row r="13180" spans="1:3">
      <c r="A13180" s="27">
        <v>57984378</v>
      </c>
      <c r="B13180" s="45">
        <v>17</v>
      </c>
      <c r="C13180" s="45">
        <v>37</v>
      </c>
    </row>
    <row r="13181" spans="1:3">
      <c r="A13181" s="27">
        <v>57985660</v>
      </c>
      <c r="B13181" s="45">
        <v>17</v>
      </c>
      <c r="C13181" s="45">
        <v>77</v>
      </c>
    </row>
    <row r="13182" spans="1:3">
      <c r="A13182" s="27">
        <v>57982933</v>
      </c>
      <c r="B13182" s="45">
        <v>17</v>
      </c>
      <c r="C13182" s="45">
        <v>77</v>
      </c>
    </row>
    <row r="13183" spans="1:3">
      <c r="A13183" s="27">
        <v>58031857</v>
      </c>
      <c r="B13183" s="45">
        <v>17</v>
      </c>
      <c r="C13183" s="45">
        <v>89</v>
      </c>
    </row>
    <row r="13184" spans="1:3">
      <c r="A13184" s="27">
        <v>57980876</v>
      </c>
      <c r="B13184" s="45">
        <v>17</v>
      </c>
      <c r="C13184" s="45">
        <v>91</v>
      </c>
    </row>
    <row r="13185" spans="1:3">
      <c r="A13185" s="27">
        <v>57986010</v>
      </c>
      <c r="B13185" s="45">
        <v>17</v>
      </c>
      <c r="C13185" s="45">
        <v>76</v>
      </c>
    </row>
    <row r="13186" spans="1:3">
      <c r="A13186" s="27">
        <v>57985102</v>
      </c>
      <c r="B13186" s="45">
        <v>17</v>
      </c>
      <c r="C13186" s="45">
        <v>27</v>
      </c>
    </row>
    <row r="13187" spans="1:3">
      <c r="A13187" s="27">
        <v>57983955</v>
      </c>
      <c r="B13187" s="45">
        <v>17</v>
      </c>
      <c r="C13187" s="45">
        <v>31</v>
      </c>
    </row>
    <row r="13188" spans="1:3">
      <c r="A13188" s="27">
        <v>57990454</v>
      </c>
      <c r="B13188" s="45">
        <v>17</v>
      </c>
      <c r="C13188" s="45">
        <v>69</v>
      </c>
    </row>
    <row r="13189" spans="1:3">
      <c r="A13189" s="27">
        <v>57979864</v>
      </c>
      <c r="B13189" s="45">
        <v>17</v>
      </c>
      <c r="C13189" s="45">
        <v>75</v>
      </c>
    </row>
    <row r="13190" spans="1:3">
      <c r="A13190" s="27">
        <v>57980317</v>
      </c>
      <c r="B13190" s="45">
        <v>17</v>
      </c>
      <c r="C13190" s="45">
        <v>82</v>
      </c>
    </row>
    <row r="13191" spans="1:3">
      <c r="A13191" s="27">
        <v>57981468</v>
      </c>
      <c r="B13191" s="45">
        <v>17</v>
      </c>
      <c r="C13191" s="45">
        <v>38</v>
      </c>
    </row>
    <row r="13192" spans="1:3">
      <c r="A13192" s="27">
        <v>57984860</v>
      </c>
      <c r="B13192" s="45">
        <v>17</v>
      </c>
      <c r="C13192" s="45">
        <v>31</v>
      </c>
    </row>
    <row r="13193" spans="1:3">
      <c r="A13193" s="27">
        <v>58026813</v>
      </c>
      <c r="B13193" s="45">
        <v>17</v>
      </c>
      <c r="C13193" s="45">
        <v>66</v>
      </c>
    </row>
    <row r="13194" spans="1:3">
      <c r="A13194" s="27">
        <v>58031662</v>
      </c>
      <c r="B13194" s="45">
        <v>17</v>
      </c>
      <c r="C13194" s="45">
        <v>79</v>
      </c>
    </row>
    <row r="13195" spans="1:3">
      <c r="A13195" s="27">
        <v>57989166</v>
      </c>
      <c r="B13195" s="45">
        <v>33</v>
      </c>
      <c r="C13195" s="45">
        <v>50</v>
      </c>
    </row>
    <row r="13196" spans="1:3">
      <c r="A13196" s="27">
        <v>57991046</v>
      </c>
      <c r="B13196" s="45">
        <v>33</v>
      </c>
      <c r="C13196" s="45">
        <v>54</v>
      </c>
    </row>
    <row r="13197" spans="1:3">
      <c r="A13197" s="27">
        <v>57987016</v>
      </c>
      <c r="B13197" s="45">
        <v>33</v>
      </c>
      <c r="C13197" s="45">
        <v>49</v>
      </c>
    </row>
    <row r="13198" spans="1:3">
      <c r="A13198" s="27">
        <v>57988856</v>
      </c>
      <c r="B13198" s="45">
        <v>30</v>
      </c>
      <c r="C13198" s="45">
        <v>50</v>
      </c>
    </row>
    <row r="13199" spans="1:3">
      <c r="A13199" s="27">
        <v>57977909</v>
      </c>
      <c r="B13199" s="45">
        <v>33</v>
      </c>
      <c r="C13199" s="45">
        <v>58</v>
      </c>
    </row>
    <row r="13200" spans="1:3">
      <c r="A13200" s="27">
        <v>57987169</v>
      </c>
      <c r="B13200" s="45">
        <v>33</v>
      </c>
      <c r="C13200" s="45">
        <v>53</v>
      </c>
    </row>
    <row r="13201" spans="1:3">
      <c r="A13201" s="27">
        <v>57981543</v>
      </c>
      <c r="B13201" s="45">
        <v>17</v>
      </c>
      <c r="C13201" s="45">
        <v>81</v>
      </c>
    </row>
    <row r="13202" spans="1:3">
      <c r="A13202" s="27">
        <v>57971579</v>
      </c>
      <c r="B13202" s="45">
        <v>17</v>
      </c>
      <c r="C13202" s="45">
        <v>78</v>
      </c>
    </row>
    <row r="13203" spans="1:3">
      <c r="A13203" s="27">
        <v>56623772</v>
      </c>
      <c r="B13203" s="45">
        <v>17</v>
      </c>
      <c r="C13203" s="45">
        <v>29</v>
      </c>
    </row>
    <row r="13204" spans="1:3">
      <c r="A13204" s="27">
        <v>56624489</v>
      </c>
      <c r="B13204" s="45">
        <v>17</v>
      </c>
      <c r="C13204" s="45">
        <v>17</v>
      </c>
    </row>
    <row r="13205" spans="1:3">
      <c r="A13205" s="27">
        <v>56624497</v>
      </c>
      <c r="B13205" s="45">
        <v>17</v>
      </c>
      <c r="C13205" s="45">
        <v>92</v>
      </c>
    </row>
    <row r="13206" spans="1:3">
      <c r="A13206" s="27">
        <v>56625162</v>
      </c>
      <c r="B13206" s="45">
        <v>17</v>
      </c>
      <c r="C13206" s="45">
        <v>87</v>
      </c>
    </row>
    <row r="13207" spans="1:3">
      <c r="A13207" s="27">
        <v>56625169</v>
      </c>
      <c r="B13207" s="45">
        <v>17</v>
      </c>
      <c r="C13207" s="45">
        <v>29</v>
      </c>
    </row>
    <row r="13208" spans="1:3">
      <c r="A13208" s="27">
        <v>56625198</v>
      </c>
      <c r="B13208" s="45">
        <v>17</v>
      </c>
      <c r="C13208" s="45">
        <v>77</v>
      </c>
    </row>
    <row r="13209" spans="1:3">
      <c r="A13209" s="27">
        <v>56631947</v>
      </c>
      <c r="B13209" s="45">
        <v>17</v>
      </c>
      <c r="C13209" s="45">
        <v>5</v>
      </c>
    </row>
    <row r="13210" spans="1:3">
      <c r="A13210" s="27">
        <v>56631948</v>
      </c>
      <c r="B13210" s="45">
        <v>17</v>
      </c>
      <c r="C13210" s="45">
        <v>64</v>
      </c>
    </row>
    <row r="13211" spans="1:3">
      <c r="A13211" s="27">
        <v>56631982</v>
      </c>
      <c r="B13211" s="45">
        <v>17</v>
      </c>
      <c r="C13211" s="45">
        <v>92</v>
      </c>
    </row>
    <row r="13212" spans="1:3">
      <c r="A13212" s="27">
        <v>56627157</v>
      </c>
      <c r="B13212" s="45">
        <v>17</v>
      </c>
      <c r="C13212" s="45">
        <v>19</v>
      </c>
    </row>
    <row r="13213" spans="1:3">
      <c r="A13213" s="27">
        <v>56627159</v>
      </c>
      <c r="B13213" s="45">
        <v>17</v>
      </c>
      <c r="C13213" s="45">
        <v>78</v>
      </c>
    </row>
    <row r="13214" spans="1:3">
      <c r="A13214" s="27">
        <v>56628339</v>
      </c>
      <c r="B13214" s="45">
        <v>37</v>
      </c>
      <c r="C13214" s="46" t="s">
        <v>2033</v>
      </c>
    </row>
    <row r="13215" spans="1:3">
      <c r="A13215" s="27">
        <v>56631085</v>
      </c>
      <c r="B13215" s="45">
        <v>17</v>
      </c>
      <c r="C13215" s="45">
        <v>36</v>
      </c>
    </row>
    <row r="13216" spans="1:3">
      <c r="A13216" s="27">
        <v>56631086</v>
      </c>
      <c r="B13216" s="45">
        <v>17</v>
      </c>
      <c r="C13216" s="45">
        <v>48</v>
      </c>
    </row>
    <row r="13217" spans="1:3">
      <c r="A13217" s="27">
        <v>56631510</v>
      </c>
      <c r="B13217" s="45">
        <v>17</v>
      </c>
      <c r="C13217" s="45">
        <v>54</v>
      </c>
    </row>
    <row r="13218" spans="1:3">
      <c r="A13218" s="27">
        <v>56631514</v>
      </c>
      <c r="B13218" s="45">
        <v>17</v>
      </c>
      <c r="C13218" s="45">
        <v>34</v>
      </c>
    </row>
    <row r="13219" spans="1:3">
      <c r="A13219" s="27">
        <v>56630269</v>
      </c>
      <c r="B13219" s="45">
        <v>17</v>
      </c>
      <c r="C13219" s="45">
        <v>6</v>
      </c>
    </row>
    <row r="13220" spans="1:3">
      <c r="A13220" s="27">
        <v>56632661</v>
      </c>
      <c r="B13220" s="45">
        <v>17</v>
      </c>
      <c r="C13220" s="45">
        <v>974</v>
      </c>
    </row>
    <row r="13221" spans="1:3">
      <c r="A13221" s="27">
        <v>56632687</v>
      </c>
      <c r="B13221" s="45">
        <v>17</v>
      </c>
      <c r="C13221" s="45">
        <v>6</v>
      </c>
    </row>
    <row r="13222" spans="1:3">
      <c r="A13222" s="27">
        <v>56632694</v>
      </c>
      <c r="B13222" s="45">
        <v>17</v>
      </c>
      <c r="C13222" s="45">
        <v>29</v>
      </c>
    </row>
    <row r="13223" spans="1:3">
      <c r="A13223" s="27">
        <v>56632911</v>
      </c>
      <c r="B13223" s="45">
        <v>17</v>
      </c>
      <c r="C13223" s="45">
        <v>30</v>
      </c>
    </row>
    <row r="13224" spans="1:3">
      <c r="A13224" s="27">
        <v>56632922</v>
      </c>
      <c r="B13224" s="45">
        <v>2</v>
      </c>
      <c r="C13224" s="45">
        <v>35</v>
      </c>
    </row>
    <row r="13225" spans="1:3">
      <c r="A13225" s="27">
        <v>56632932</v>
      </c>
      <c r="B13225" s="45">
        <v>17</v>
      </c>
      <c r="C13225" s="45">
        <v>77</v>
      </c>
    </row>
    <row r="13226" spans="1:3">
      <c r="A13226" s="27">
        <v>57977344</v>
      </c>
      <c r="B13226" s="45">
        <v>17</v>
      </c>
      <c r="C13226" s="45">
        <v>67</v>
      </c>
    </row>
    <row r="13227" spans="1:3">
      <c r="A13227" s="27">
        <v>57976731</v>
      </c>
      <c r="B13227" s="45">
        <v>17</v>
      </c>
      <c r="C13227" s="45">
        <v>54</v>
      </c>
    </row>
    <row r="13228" spans="1:3">
      <c r="A13228" s="27">
        <v>57982612</v>
      </c>
      <c r="B13228" s="45">
        <v>17</v>
      </c>
      <c r="C13228" s="45">
        <v>49</v>
      </c>
    </row>
    <row r="13229" spans="1:3">
      <c r="A13229" s="27">
        <v>57984522</v>
      </c>
      <c r="B13229" s="45">
        <v>17</v>
      </c>
      <c r="C13229" s="45">
        <v>59</v>
      </c>
    </row>
    <row r="13230" spans="1:3">
      <c r="A13230" s="27">
        <v>57982594</v>
      </c>
      <c r="B13230" s="45">
        <v>17</v>
      </c>
      <c r="C13230" s="45">
        <v>4</v>
      </c>
    </row>
    <row r="13231" spans="1:3">
      <c r="A13231" s="27">
        <v>57982730</v>
      </c>
      <c r="B13231" s="45">
        <v>17</v>
      </c>
      <c r="C13231" s="45">
        <v>51</v>
      </c>
    </row>
    <row r="13232" spans="1:3">
      <c r="A13232" s="27">
        <v>58030526</v>
      </c>
      <c r="B13232" s="45">
        <v>17</v>
      </c>
      <c r="C13232" s="45">
        <v>73</v>
      </c>
    </row>
    <row r="13233" spans="1:3">
      <c r="A13233" s="27">
        <v>57982951</v>
      </c>
      <c r="B13233" s="45">
        <v>17</v>
      </c>
      <c r="C13233" s="45">
        <v>27</v>
      </c>
    </row>
    <row r="13234" spans="1:3">
      <c r="A13234" s="27">
        <v>58027623</v>
      </c>
      <c r="B13234" s="45">
        <v>17</v>
      </c>
      <c r="C13234" s="45">
        <v>63</v>
      </c>
    </row>
    <row r="13235" spans="1:3">
      <c r="A13235" s="27">
        <v>57987094</v>
      </c>
      <c r="B13235" s="45">
        <v>17</v>
      </c>
      <c r="C13235" s="45">
        <v>88</v>
      </c>
    </row>
    <row r="13236" spans="1:3">
      <c r="A13236" s="27">
        <v>57982343</v>
      </c>
      <c r="B13236" s="45">
        <v>17</v>
      </c>
      <c r="C13236" s="45">
        <v>74</v>
      </c>
    </row>
    <row r="13237" spans="1:3">
      <c r="A13237" s="27">
        <v>57977425</v>
      </c>
      <c r="B13237" s="45">
        <v>33</v>
      </c>
      <c r="C13237" s="45">
        <v>3</v>
      </c>
    </row>
    <row r="13238" spans="1:3">
      <c r="A13238" s="27">
        <v>57974301</v>
      </c>
      <c r="B13238" s="45">
        <v>33</v>
      </c>
      <c r="C13238" s="45">
        <v>971</v>
      </c>
    </row>
    <row r="13239" spans="1:3">
      <c r="A13239" s="27">
        <v>57972573</v>
      </c>
      <c r="B13239" s="45">
        <v>17</v>
      </c>
      <c r="C13239" s="45">
        <v>13</v>
      </c>
    </row>
    <row r="13240" spans="1:3">
      <c r="A13240" s="27">
        <v>57976938</v>
      </c>
      <c r="B13240" s="45">
        <v>17</v>
      </c>
      <c r="C13240" s="45">
        <v>31</v>
      </c>
    </row>
    <row r="13241" spans="1:3">
      <c r="A13241" s="27">
        <v>57977533</v>
      </c>
      <c r="B13241" s="45">
        <v>17</v>
      </c>
      <c r="C13241" s="45">
        <v>45</v>
      </c>
    </row>
    <row r="13242" spans="1:3">
      <c r="A13242" s="27">
        <v>57973039</v>
      </c>
      <c r="B13242" s="45">
        <v>17</v>
      </c>
      <c r="C13242" s="45">
        <v>10</v>
      </c>
    </row>
    <row r="13243" spans="1:3">
      <c r="A13243" s="27">
        <v>57987878</v>
      </c>
      <c r="B13243" s="45">
        <v>17</v>
      </c>
      <c r="C13243" s="45">
        <v>16</v>
      </c>
    </row>
    <row r="13244" spans="1:3">
      <c r="A13244" s="27">
        <v>57987139</v>
      </c>
      <c r="B13244" s="45">
        <v>17</v>
      </c>
      <c r="C13244" s="45">
        <v>44</v>
      </c>
    </row>
    <row r="13245" spans="1:3">
      <c r="A13245" s="27">
        <v>57977953</v>
      </c>
      <c r="B13245" s="45">
        <v>17</v>
      </c>
      <c r="C13245" s="45">
        <v>2</v>
      </c>
    </row>
    <row r="13246" spans="1:3">
      <c r="A13246" s="27">
        <v>57978439</v>
      </c>
      <c r="B13246" s="45">
        <v>17</v>
      </c>
      <c r="C13246" s="45">
        <v>50</v>
      </c>
    </row>
    <row r="13247" spans="1:3">
      <c r="A13247" s="27">
        <v>57989659</v>
      </c>
      <c r="B13247" s="45">
        <v>17</v>
      </c>
      <c r="C13247" s="45">
        <v>69</v>
      </c>
    </row>
    <row r="13248" spans="1:3">
      <c r="A13248" s="27">
        <v>57981698</v>
      </c>
      <c r="B13248" s="45">
        <v>17</v>
      </c>
      <c r="C13248" s="45">
        <v>28</v>
      </c>
    </row>
    <row r="13249" spans="1:3">
      <c r="A13249" s="27">
        <v>57988580</v>
      </c>
      <c r="B13249" s="45">
        <v>17</v>
      </c>
      <c r="C13249" s="45">
        <v>46</v>
      </c>
    </row>
    <row r="13250" spans="1:3">
      <c r="A13250" s="27">
        <v>57972861</v>
      </c>
      <c r="B13250" s="45">
        <v>17</v>
      </c>
      <c r="C13250" s="45">
        <v>67</v>
      </c>
    </row>
    <row r="13251" spans="1:3">
      <c r="A13251" s="27">
        <v>57977706</v>
      </c>
      <c r="B13251" s="45">
        <v>17</v>
      </c>
      <c r="C13251" s="45">
        <v>59</v>
      </c>
    </row>
    <row r="13252" spans="1:3">
      <c r="A13252" s="27">
        <v>57977962</v>
      </c>
      <c r="B13252" s="45">
        <v>17</v>
      </c>
      <c r="C13252" s="45">
        <v>38</v>
      </c>
    </row>
    <row r="13253" spans="1:3">
      <c r="A13253" s="27">
        <v>57980179</v>
      </c>
      <c r="B13253" s="45">
        <v>17</v>
      </c>
      <c r="C13253" s="45">
        <v>32</v>
      </c>
    </row>
    <row r="13254" spans="1:3">
      <c r="A13254" s="27">
        <v>58027539</v>
      </c>
      <c r="B13254" s="45">
        <v>17</v>
      </c>
      <c r="C13254" s="45">
        <v>76</v>
      </c>
    </row>
    <row r="13255" spans="1:3">
      <c r="A13255" s="27">
        <v>57972759</v>
      </c>
      <c r="B13255" s="45">
        <v>17</v>
      </c>
      <c r="C13255" s="45">
        <v>89</v>
      </c>
    </row>
    <row r="13256" spans="1:3">
      <c r="A13256" s="27">
        <v>57979338</v>
      </c>
      <c r="B13256" s="45">
        <v>17</v>
      </c>
      <c r="C13256" s="45">
        <v>33</v>
      </c>
    </row>
    <row r="13257" spans="1:3">
      <c r="A13257" s="27">
        <v>57976890</v>
      </c>
      <c r="B13257" s="45">
        <v>17</v>
      </c>
      <c r="C13257" s="45">
        <v>75</v>
      </c>
    </row>
    <row r="13258" spans="1:3">
      <c r="A13258" s="27">
        <v>57981619</v>
      </c>
      <c r="B13258" s="45">
        <v>17</v>
      </c>
      <c r="C13258" s="45">
        <v>62</v>
      </c>
    </row>
    <row r="13259" spans="1:3">
      <c r="A13259" s="27">
        <v>58030864</v>
      </c>
      <c r="B13259" s="45">
        <v>33</v>
      </c>
      <c r="C13259" s="45">
        <v>62</v>
      </c>
    </row>
    <row r="13260" spans="1:3">
      <c r="A13260" s="27">
        <v>57974944</v>
      </c>
      <c r="B13260" s="45">
        <v>17</v>
      </c>
      <c r="C13260" s="45">
        <v>29</v>
      </c>
    </row>
    <row r="13261" spans="1:3">
      <c r="A13261" s="27">
        <v>57977758</v>
      </c>
      <c r="B13261" s="45">
        <v>17</v>
      </c>
      <c r="C13261" s="45">
        <v>75</v>
      </c>
    </row>
    <row r="13262" spans="1:3">
      <c r="A13262" s="27">
        <v>57978356</v>
      </c>
      <c r="B13262" s="45">
        <v>17</v>
      </c>
      <c r="C13262" s="45">
        <v>46</v>
      </c>
    </row>
    <row r="13263" spans="1:3">
      <c r="A13263" s="27">
        <v>58030633</v>
      </c>
      <c r="B13263" s="45">
        <v>17</v>
      </c>
      <c r="C13263" s="45">
        <v>31</v>
      </c>
    </row>
    <row r="13264" spans="1:3">
      <c r="A13264" s="27">
        <v>57986675</v>
      </c>
      <c r="B13264" s="45">
        <v>17</v>
      </c>
      <c r="C13264" s="45">
        <v>92</v>
      </c>
    </row>
    <row r="13265" spans="1:3">
      <c r="A13265" s="27">
        <v>58031836</v>
      </c>
      <c r="B13265" s="45">
        <v>17</v>
      </c>
      <c r="C13265" s="45">
        <v>73</v>
      </c>
    </row>
    <row r="13266" spans="1:3">
      <c r="A13266" s="27">
        <v>57971383</v>
      </c>
      <c r="B13266" s="45">
        <v>17</v>
      </c>
      <c r="C13266" s="45">
        <v>79</v>
      </c>
    </row>
    <row r="13267" spans="1:3">
      <c r="A13267" s="27">
        <v>57986756</v>
      </c>
      <c r="B13267" s="45">
        <v>17</v>
      </c>
      <c r="C13267" s="45">
        <v>75</v>
      </c>
    </row>
    <row r="13268" spans="1:3">
      <c r="A13268" s="27">
        <v>56629970</v>
      </c>
      <c r="B13268" s="45">
        <v>17</v>
      </c>
      <c r="C13268" s="45">
        <v>17</v>
      </c>
    </row>
    <row r="13269" spans="1:3">
      <c r="A13269" s="27">
        <v>56629979</v>
      </c>
      <c r="B13269" s="45">
        <v>17</v>
      </c>
      <c r="C13269" s="45">
        <v>24</v>
      </c>
    </row>
    <row r="13270" spans="1:3">
      <c r="A13270" s="27">
        <v>56630162</v>
      </c>
      <c r="B13270" s="45">
        <v>17</v>
      </c>
      <c r="C13270" s="45">
        <v>38</v>
      </c>
    </row>
    <row r="13271" spans="1:3">
      <c r="A13271" s="27">
        <v>56631025</v>
      </c>
      <c r="B13271" s="45">
        <v>17</v>
      </c>
      <c r="C13271" s="45">
        <v>75</v>
      </c>
    </row>
    <row r="13272" spans="1:3">
      <c r="A13272" s="27">
        <v>56631094</v>
      </c>
      <c r="B13272" s="45">
        <v>17</v>
      </c>
      <c r="C13272" s="45">
        <v>25</v>
      </c>
    </row>
    <row r="13273" spans="1:3">
      <c r="A13273" s="27">
        <v>56631103</v>
      </c>
      <c r="B13273" s="45">
        <v>17</v>
      </c>
      <c r="C13273" s="45">
        <v>6</v>
      </c>
    </row>
    <row r="13274" spans="1:3">
      <c r="A13274" s="27">
        <v>57978630</v>
      </c>
      <c r="B13274" s="45">
        <v>17</v>
      </c>
      <c r="C13274" s="45">
        <v>2</v>
      </c>
    </row>
    <row r="13275" spans="1:3">
      <c r="A13275" s="27">
        <v>57983293</v>
      </c>
      <c r="B13275" s="45">
        <v>17</v>
      </c>
      <c r="C13275" s="45">
        <v>57</v>
      </c>
    </row>
    <row r="13276" spans="1:3">
      <c r="A13276" s="27">
        <v>57991017</v>
      </c>
      <c r="B13276" s="45">
        <v>17</v>
      </c>
      <c r="C13276" s="45">
        <v>31</v>
      </c>
    </row>
    <row r="13277" spans="1:3">
      <c r="A13277" s="27">
        <v>57976803</v>
      </c>
      <c r="B13277" s="45">
        <v>17</v>
      </c>
      <c r="C13277" s="45">
        <v>56</v>
      </c>
    </row>
    <row r="13278" spans="1:3">
      <c r="A13278" s="27">
        <v>57972945</v>
      </c>
      <c r="B13278" s="45">
        <v>17</v>
      </c>
      <c r="C13278" s="45">
        <v>38</v>
      </c>
    </row>
    <row r="13279" spans="1:3">
      <c r="A13279" s="27">
        <v>58027267</v>
      </c>
      <c r="B13279" s="45">
        <v>17</v>
      </c>
      <c r="C13279" s="45">
        <v>84</v>
      </c>
    </row>
    <row r="13280" spans="1:3">
      <c r="A13280" s="27">
        <v>57971154</v>
      </c>
      <c r="B13280" s="45">
        <v>17</v>
      </c>
      <c r="C13280" s="45">
        <v>69</v>
      </c>
    </row>
    <row r="13281" spans="1:3">
      <c r="A13281" s="27">
        <v>58028358</v>
      </c>
      <c r="B13281" s="45">
        <v>30</v>
      </c>
      <c r="C13281" s="45">
        <v>13</v>
      </c>
    </row>
    <row r="13282" spans="1:3">
      <c r="A13282" s="27">
        <v>57988588</v>
      </c>
      <c r="B13282" s="45">
        <v>17</v>
      </c>
      <c r="C13282" s="45">
        <v>43</v>
      </c>
    </row>
    <row r="13283" spans="1:3">
      <c r="A13283" s="27">
        <v>58027706</v>
      </c>
      <c r="B13283" s="45">
        <v>17</v>
      </c>
      <c r="C13283" s="45">
        <v>86</v>
      </c>
    </row>
    <row r="13284" spans="1:3">
      <c r="A13284" s="27">
        <v>58030872</v>
      </c>
      <c r="B13284" s="45">
        <v>33</v>
      </c>
      <c r="C13284" s="45">
        <v>44</v>
      </c>
    </row>
    <row r="13285" spans="1:3">
      <c r="A13285" s="27">
        <v>57983267</v>
      </c>
      <c r="B13285" s="45">
        <v>17</v>
      </c>
      <c r="C13285" s="45">
        <v>78</v>
      </c>
    </row>
    <row r="13286" spans="1:3">
      <c r="A13286" s="27">
        <v>57977267</v>
      </c>
      <c r="B13286" s="45">
        <v>17</v>
      </c>
      <c r="C13286" s="45">
        <v>62</v>
      </c>
    </row>
    <row r="13287" spans="1:3">
      <c r="A13287" s="27">
        <v>57971623</v>
      </c>
      <c r="B13287" s="45">
        <v>30</v>
      </c>
      <c r="C13287" s="45">
        <v>66</v>
      </c>
    </row>
    <row r="13288" spans="1:3">
      <c r="A13288" s="27">
        <v>57976788</v>
      </c>
      <c r="B13288" s="45">
        <v>17</v>
      </c>
      <c r="C13288" s="45">
        <v>81</v>
      </c>
    </row>
    <row r="13289" spans="1:3">
      <c r="A13289" s="27">
        <v>58027414</v>
      </c>
      <c r="B13289" s="45">
        <v>30</v>
      </c>
      <c r="C13289" s="45">
        <v>6</v>
      </c>
    </row>
    <row r="13290" spans="1:3">
      <c r="A13290" s="27">
        <v>57985914</v>
      </c>
      <c r="B13290" s="45">
        <v>17</v>
      </c>
      <c r="C13290" s="45">
        <v>69</v>
      </c>
    </row>
    <row r="13291" spans="1:3">
      <c r="A13291" s="27">
        <v>57990004</v>
      </c>
      <c r="B13291" s="45">
        <v>17</v>
      </c>
      <c r="C13291" s="45">
        <v>55</v>
      </c>
    </row>
    <row r="13292" spans="1:3">
      <c r="A13292" s="27">
        <v>58003068</v>
      </c>
      <c r="B13292" s="45">
        <v>17</v>
      </c>
      <c r="C13292" s="45">
        <v>55</v>
      </c>
    </row>
    <row r="13293" spans="1:3">
      <c r="A13293" s="27">
        <v>57988211</v>
      </c>
      <c r="B13293" s="45">
        <v>17</v>
      </c>
      <c r="C13293" s="45">
        <v>6</v>
      </c>
    </row>
    <row r="13294" spans="1:3">
      <c r="A13294" s="27">
        <v>58030263</v>
      </c>
      <c r="B13294" s="45">
        <v>17</v>
      </c>
      <c r="C13294" s="45">
        <v>2</v>
      </c>
    </row>
    <row r="13295" spans="1:3">
      <c r="A13295" s="27">
        <v>57987913</v>
      </c>
      <c r="B13295" s="45">
        <v>17</v>
      </c>
      <c r="C13295" s="45">
        <v>87</v>
      </c>
    </row>
    <row r="13296" spans="1:3">
      <c r="A13296" s="27">
        <v>57985223</v>
      </c>
      <c r="B13296" s="45">
        <v>17</v>
      </c>
      <c r="C13296" s="45">
        <v>72</v>
      </c>
    </row>
    <row r="13297" spans="1:3">
      <c r="A13297" s="27">
        <v>57977414</v>
      </c>
      <c r="B13297" s="45">
        <v>17</v>
      </c>
      <c r="C13297" s="45">
        <v>75</v>
      </c>
    </row>
    <row r="13298" spans="1:3">
      <c r="A13298" s="27">
        <v>57974733</v>
      </c>
      <c r="B13298" s="45">
        <v>17</v>
      </c>
      <c r="C13298" s="45">
        <v>82</v>
      </c>
    </row>
    <row r="13299" spans="1:3">
      <c r="A13299" s="27">
        <v>57988991</v>
      </c>
      <c r="B13299" s="45">
        <v>17</v>
      </c>
      <c r="C13299" s="45">
        <v>34</v>
      </c>
    </row>
    <row r="13300" spans="1:3">
      <c r="A13300" s="27">
        <v>57971724</v>
      </c>
      <c r="B13300" s="45">
        <v>17</v>
      </c>
      <c r="C13300" s="45">
        <v>95</v>
      </c>
    </row>
    <row r="13301" spans="1:3">
      <c r="A13301" s="27">
        <v>57972453</v>
      </c>
      <c r="B13301" s="45">
        <v>17</v>
      </c>
      <c r="C13301" s="45">
        <v>62</v>
      </c>
    </row>
    <row r="13302" spans="1:3">
      <c r="A13302" s="27">
        <v>57984207</v>
      </c>
      <c r="B13302" s="45">
        <v>17</v>
      </c>
      <c r="C13302" s="45">
        <v>13</v>
      </c>
    </row>
    <row r="13303" spans="1:3">
      <c r="A13303" s="27">
        <v>57985997</v>
      </c>
      <c r="B13303" s="45">
        <v>17</v>
      </c>
      <c r="C13303" s="45">
        <v>93</v>
      </c>
    </row>
    <row r="13304" spans="1:3">
      <c r="A13304" s="27">
        <v>57976252</v>
      </c>
      <c r="B13304" s="45">
        <v>17</v>
      </c>
      <c r="C13304" s="45">
        <v>75</v>
      </c>
    </row>
    <row r="13305" spans="1:3">
      <c r="A13305" s="27">
        <v>57981841</v>
      </c>
      <c r="B13305" s="45">
        <v>17</v>
      </c>
      <c r="C13305" s="45">
        <v>34</v>
      </c>
    </row>
    <row r="13306" spans="1:3">
      <c r="A13306" s="27">
        <v>57990406</v>
      </c>
      <c r="B13306" s="45">
        <v>33</v>
      </c>
      <c r="C13306" s="45">
        <v>14</v>
      </c>
    </row>
    <row r="13307" spans="1:3">
      <c r="A13307" s="27">
        <v>57984188</v>
      </c>
      <c r="B13307" s="45">
        <v>17</v>
      </c>
      <c r="C13307" s="45">
        <v>54</v>
      </c>
    </row>
    <row r="13308" spans="1:3">
      <c r="A13308" s="27">
        <v>57978090</v>
      </c>
      <c r="B13308" s="45">
        <v>30</v>
      </c>
      <c r="C13308" s="45">
        <v>92</v>
      </c>
    </row>
    <row r="13309" spans="1:3">
      <c r="A13309" s="27">
        <v>57974237</v>
      </c>
      <c r="B13309" s="45">
        <v>17</v>
      </c>
      <c r="C13309" s="45">
        <v>66</v>
      </c>
    </row>
    <row r="13310" spans="1:3">
      <c r="A13310" s="27">
        <v>57977592</v>
      </c>
      <c r="B13310" s="45">
        <v>17</v>
      </c>
      <c r="C13310" s="45">
        <v>22</v>
      </c>
    </row>
    <row r="13311" spans="1:3">
      <c r="A13311" s="27">
        <v>57987772</v>
      </c>
      <c r="B13311" s="45">
        <v>33</v>
      </c>
      <c r="C13311" s="45">
        <v>19</v>
      </c>
    </row>
    <row r="13312" spans="1:3">
      <c r="A13312" s="27">
        <v>57991014</v>
      </c>
      <c r="B13312" s="45">
        <v>17</v>
      </c>
      <c r="C13312" s="45">
        <v>76</v>
      </c>
    </row>
    <row r="13313" spans="1:3">
      <c r="A13313" s="27">
        <v>57986194</v>
      </c>
      <c r="B13313" s="45">
        <v>17</v>
      </c>
      <c r="C13313" s="45">
        <v>31</v>
      </c>
    </row>
    <row r="13314" spans="1:3">
      <c r="A13314" s="27">
        <v>57989302</v>
      </c>
      <c r="B13314" s="45">
        <v>17</v>
      </c>
      <c r="C13314" s="45">
        <v>1</v>
      </c>
    </row>
    <row r="13315" spans="1:3">
      <c r="A13315" s="27">
        <v>58027758</v>
      </c>
      <c r="B13315" s="45">
        <v>17</v>
      </c>
      <c r="C13315" s="45">
        <v>69</v>
      </c>
    </row>
    <row r="13316" spans="1:3">
      <c r="A13316" s="27">
        <v>57989874</v>
      </c>
      <c r="B13316" s="45">
        <v>17</v>
      </c>
      <c r="C13316" s="45">
        <v>17</v>
      </c>
    </row>
    <row r="13317" spans="1:3">
      <c r="A13317" s="27">
        <v>57980521</v>
      </c>
      <c r="B13317" s="45">
        <v>17</v>
      </c>
      <c r="C13317" s="45">
        <v>17</v>
      </c>
    </row>
    <row r="13318" spans="1:3">
      <c r="A13318" s="27">
        <v>57973780</v>
      </c>
      <c r="B13318" s="45">
        <v>17</v>
      </c>
      <c r="C13318" s="45">
        <v>59</v>
      </c>
    </row>
    <row r="13319" spans="1:3">
      <c r="A13319" s="27">
        <v>57987325</v>
      </c>
      <c r="B13319" s="45">
        <v>17</v>
      </c>
      <c r="C13319" s="45">
        <v>6</v>
      </c>
    </row>
    <row r="13320" spans="1:3">
      <c r="A13320" s="27">
        <v>57972213</v>
      </c>
      <c r="B13320" s="45">
        <v>17</v>
      </c>
      <c r="C13320" s="45">
        <v>13</v>
      </c>
    </row>
    <row r="13321" spans="1:3">
      <c r="A13321" s="27">
        <v>57986039</v>
      </c>
      <c r="B13321" s="45">
        <v>17</v>
      </c>
      <c r="C13321" s="45">
        <v>22</v>
      </c>
    </row>
    <row r="13322" spans="1:3">
      <c r="A13322" s="27">
        <v>57980528</v>
      </c>
      <c r="B13322" s="45">
        <v>17</v>
      </c>
      <c r="C13322" s="45">
        <v>59</v>
      </c>
    </row>
    <row r="13323" spans="1:3">
      <c r="A13323" s="27">
        <v>57981446</v>
      </c>
      <c r="B13323" s="45">
        <v>17</v>
      </c>
      <c r="C13323" s="45">
        <v>41</v>
      </c>
    </row>
    <row r="13324" spans="1:3">
      <c r="A13324" s="27">
        <v>57986786</v>
      </c>
      <c r="B13324" s="45">
        <v>17</v>
      </c>
      <c r="C13324" s="45">
        <v>6</v>
      </c>
    </row>
    <row r="13325" spans="1:3">
      <c r="A13325" s="27">
        <v>57987866</v>
      </c>
      <c r="B13325" s="45">
        <v>17</v>
      </c>
      <c r="C13325" s="45">
        <v>67</v>
      </c>
    </row>
    <row r="13326" spans="1:3">
      <c r="A13326" s="27">
        <v>58030833</v>
      </c>
      <c r="B13326" s="45">
        <v>17</v>
      </c>
      <c r="C13326" s="45">
        <v>83</v>
      </c>
    </row>
    <row r="13327" spans="1:3">
      <c r="A13327" s="27">
        <v>57977937</v>
      </c>
      <c r="B13327" s="45">
        <v>17</v>
      </c>
      <c r="C13327" s="45">
        <v>30</v>
      </c>
    </row>
    <row r="13328" spans="1:3">
      <c r="A13328" s="27">
        <v>57971269</v>
      </c>
      <c r="B13328" s="45">
        <v>17</v>
      </c>
      <c r="C13328" s="45">
        <v>78</v>
      </c>
    </row>
    <row r="13329" spans="1:3">
      <c r="A13329" s="27">
        <v>58027736</v>
      </c>
      <c r="B13329" s="45">
        <v>17</v>
      </c>
      <c r="C13329" s="45">
        <v>8</v>
      </c>
    </row>
    <row r="13330" spans="1:3">
      <c r="A13330" s="27">
        <v>57988881</v>
      </c>
      <c r="B13330" s="45">
        <v>17</v>
      </c>
      <c r="C13330" s="45">
        <v>13</v>
      </c>
    </row>
    <row r="13331" spans="1:3">
      <c r="A13331" s="27">
        <v>57977329</v>
      </c>
      <c r="B13331" s="45">
        <v>17</v>
      </c>
      <c r="C13331" s="45">
        <v>68</v>
      </c>
    </row>
    <row r="13332" spans="1:3">
      <c r="A13332" s="27">
        <v>57971897</v>
      </c>
      <c r="B13332" s="45">
        <v>17</v>
      </c>
      <c r="C13332" s="45">
        <v>92</v>
      </c>
    </row>
    <row r="13333" spans="1:3">
      <c r="A13333" s="27">
        <v>57971761</v>
      </c>
      <c r="B13333" s="45">
        <v>17</v>
      </c>
      <c r="C13333" s="45">
        <v>59</v>
      </c>
    </row>
    <row r="13334" spans="1:3">
      <c r="A13334" s="27">
        <v>57972236</v>
      </c>
      <c r="B13334" s="45">
        <v>17</v>
      </c>
      <c r="C13334" s="45">
        <v>77</v>
      </c>
    </row>
    <row r="13335" spans="1:3">
      <c r="A13335" s="27">
        <v>57974915</v>
      </c>
      <c r="B13335" s="45">
        <v>17</v>
      </c>
      <c r="C13335" s="45">
        <v>28</v>
      </c>
    </row>
    <row r="13336" spans="1:3">
      <c r="A13336" s="27">
        <v>57975536</v>
      </c>
      <c r="B13336" s="45">
        <v>17</v>
      </c>
      <c r="C13336" s="45">
        <v>76</v>
      </c>
    </row>
    <row r="13337" spans="1:3">
      <c r="A13337" s="27">
        <v>57973222</v>
      </c>
      <c r="B13337" s="45">
        <v>17</v>
      </c>
      <c r="C13337" s="45">
        <v>29</v>
      </c>
    </row>
    <row r="13338" spans="1:3">
      <c r="A13338" s="27">
        <v>57978550</v>
      </c>
      <c r="B13338" s="45">
        <v>17</v>
      </c>
      <c r="C13338" s="45">
        <v>60</v>
      </c>
    </row>
    <row r="13339" spans="1:3">
      <c r="A13339" s="27">
        <v>57976869</v>
      </c>
      <c r="B13339" s="45">
        <v>17</v>
      </c>
      <c r="C13339" s="45">
        <v>94</v>
      </c>
    </row>
    <row r="13340" spans="1:3">
      <c r="A13340" s="27">
        <v>58030047</v>
      </c>
      <c r="B13340" s="45">
        <v>17</v>
      </c>
      <c r="C13340" s="45">
        <v>21</v>
      </c>
    </row>
    <row r="13341" spans="1:3">
      <c r="A13341" s="27">
        <v>57973678</v>
      </c>
      <c r="B13341" s="45">
        <v>17</v>
      </c>
      <c r="C13341" s="45">
        <v>30</v>
      </c>
    </row>
    <row r="13342" spans="1:3">
      <c r="A13342" s="27">
        <v>57975367</v>
      </c>
      <c r="B13342" s="45">
        <v>17</v>
      </c>
      <c r="C13342" s="45">
        <v>6</v>
      </c>
    </row>
    <row r="13343" spans="1:3">
      <c r="A13343" s="27">
        <v>57984127</v>
      </c>
      <c r="B13343" s="45">
        <v>17</v>
      </c>
      <c r="C13343" s="45">
        <v>7</v>
      </c>
    </row>
    <row r="13344" spans="1:3">
      <c r="A13344" s="27">
        <v>57977217</v>
      </c>
      <c r="B13344" s="45">
        <v>17</v>
      </c>
      <c r="C13344" s="45">
        <v>30</v>
      </c>
    </row>
    <row r="13345" spans="1:3">
      <c r="A13345" s="27">
        <v>57983522</v>
      </c>
      <c r="B13345" s="45">
        <v>17</v>
      </c>
      <c r="C13345" s="45">
        <v>51</v>
      </c>
    </row>
    <row r="13346" spans="1:3">
      <c r="A13346" s="27">
        <v>57986416</v>
      </c>
      <c r="B13346" s="45">
        <v>17</v>
      </c>
      <c r="C13346" s="45">
        <v>60</v>
      </c>
    </row>
    <row r="13347" spans="1:3">
      <c r="A13347" s="27">
        <v>57975090</v>
      </c>
      <c r="B13347" s="45">
        <v>17</v>
      </c>
      <c r="C13347" s="45">
        <v>25</v>
      </c>
    </row>
    <row r="13348" spans="1:3">
      <c r="A13348" s="27">
        <v>57978147</v>
      </c>
      <c r="B13348" s="45">
        <v>17</v>
      </c>
      <c r="C13348" s="45">
        <v>94</v>
      </c>
    </row>
    <row r="13349" spans="1:3">
      <c r="A13349" s="27">
        <v>58030332</v>
      </c>
      <c r="B13349" s="45">
        <v>17</v>
      </c>
      <c r="C13349" s="45">
        <v>66</v>
      </c>
    </row>
    <row r="13350" spans="1:3">
      <c r="A13350" s="27">
        <v>57973381</v>
      </c>
      <c r="B13350" s="45">
        <v>17</v>
      </c>
      <c r="C13350" s="45">
        <v>34</v>
      </c>
    </row>
    <row r="13351" spans="1:3">
      <c r="A13351" s="27">
        <v>57990769</v>
      </c>
      <c r="B13351" s="45">
        <v>17</v>
      </c>
      <c r="C13351" s="45">
        <v>50</v>
      </c>
    </row>
    <row r="13352" spans="1:3">
      <c r="A13352" s="27">
        <v>57974359</v>
      </c>
      <c r="B13352" s="45">
        <v>17</v>
      </c>
      <c r="C13352" s="45">
        <v>3</v>
      </c>
    </row>
    <row r="13353" spans="1:3">
      <c r="A13353" s="27">
        <v>57984424</v>
      </c>
      <c r="B13353" s="45">
        <v>17</v>
      </c>
      <c r="C13353" s="45">
        <v>9</v>
      </c>
    </row>
    <row r="13354" spans="1:3">
      <c r="A13354" s="27">
        <v>57985340</v>
      </c>
      <c r="B13354" s="45">
        <v>17</v>
      </c>
      <c r="C13354" s="45">
        <v>64</v>
      </c>
    </row>
    <row r="13355" spans="1:3">
      <c r="A13355" s="27">
        <v>57976755</v>
      </c>
      <c r="B13355" s="45">
        <v>17</v>
      </c>
      <c r="C13355" s="45">
        <v>17</v>
      </c>
    </row>
    <row r="13356" spans="1:3">
      <c r="A13356" s="27">
        <v>57990950</v>
      </c>
      <c r="B13356" s="45">
        <v>17</v>
      </c>
      <c r="C13356" s="45">
        <v>45</v>
      </c>
    </row>
    <row r="13357" spans="1:3">
      <c r="A13357" s="27">
        <v>57987291</v>
      </c>
      <c r="B13357" s="45">
        <v>17</v>
      </c>
      <c r="C13357" s="45">
        <v>1</v>
      </c>
    </row>
    <row r="13358" spans="1:3">
      <c r="A13358" s="27">
        <v>56624505</v>
      </c>
      <c r="B13358" s="45">
        <v>17</v>
      </c>
      <c r="C13358" s="45">
        <v>9</v>
      </c>
    </row>
    <row r="13359" spans="1:3">
      <c r="A13359" s="27">
        <v>56624678</v>
      </c>
      <c r="B13359" s="45">
        <v>17</v>
      </c>
      <c r="C13359" s="45">
        <v>69</v>
      </c>
    </row>
    <row r="13360" spans="1:3">
      <c r="A13360" s="27">
        <v>56624693</v>
      </c>
      <c r="B13360" s="45">
        <v>17</v>
      </c>
      <c r="C13360" s="45">
        <v>42</v>
      </c>
    </row>
    <row r="13361" spans="1:3">
      <c r="A13361" s="27">
        <v>56624702</v>
      </c>
      <c r="B13361" s="45">
        <v>17</v>
      </c>
      <c r="C13361" s="45">
        <v>71</v>
      </c>
    </row>
    <row r="13362" spans="1:3">
      <c r="A13362" s="27">
        <v>56624711</v>
      </c>
      <c r="B13362" s="45">
        <v>17</v>
      </c>
      <c r="C13362" s="45">
        <v>2</v>
      </c>
    </row>
    <row r="13363" spans="1:3">
      <c r="A13363" s="27">
        <v>56624801</v>
      </c>
      <c r="B13363" s="45">
        <v>17</v>
      </c>
      <c r="C13363" s="45">
        <v>75</v>
      </c>
    </row>
    <row r="13364" spans="1:3">
      <c r="A13364" s="27">
        <v>57976430</v>
      </c>
      <c r="B13364" s="45">
        <v>17</v>
      </c>
      <c r="C13364" s="45">
        <v>59</v>
      </c>
    </row>
    <row r="13365" spans="1:3">
      <c r="A13365" s="27">
        <v>58031615</v>
      </c>
      <c r="B13365" s="45">
        <v>17</v>
      </c>
      <c r="C13365" s="45">
        <v>92</v>
      </c>
    </row>
    <row r="13366" spans="1:3">
      <c r="A13366" s="27">
        <v>57980330</v>
      </c>
      <c r="B13366" s="45">
        <v>17</v>
      </c>
      <c r="C13366" s="45">
        <v>64</v>
      </c>
    </row>
    <row r="13367" spans="1:3">
      <c r="A13367" s="27">
        <v>57989472</v>
      </c>
      <c r="B13367" s="45">
        <v>33</v>
      </c>
      <c r="C13367" s="45">
        <v>57</v>
      </c>
    </row>
    <row r="13368" spans="1:3">
      <c r="A13368" s="27">
        <v>57984999</v>
      </c>
      <c r="B13368" s="45">
        <v>17</v>
      </c>
      <c r="C13368" s="45">
        <v>85</v>
      </c>
    </row>
    <row r="13369" spans="1:3">
      <c r="A13369" s="27">
        <v>57989584</v>
      </c>
      <c r="B13369" s="45">
        <v>17</v>
      </c>
      <c r="C13369" s="45">
        <v>13</v>
      </c>
    </row>
    <row r="13370" spans="1:3">
      <c r="A13370" s="27">
        <v>57984375</v>
      </c>
      <c r="B13370" s="45">
        <v>17</v>
      </c>
      <c r="C13370" s="45">
        <v>43</v>
      </c>
    </row>
    <row r="13371" spans="1:3">
      <c r="A13371" s="27">
        <v>57984609</v>
      </c>
      <c r="B13371" s="45">
        <v>17</v>
      </c>
      <c r="C13371" s="45">
        <v>43</v>
      </c>
    </row>
    <row r="13372" spans="1:3">
      <c r="A13372" s="27">
        <v>57977463</v>
      </c>
      <c r="B13372" s="45">
        <v>17</v>
      </c>
      <c r="C13372" s="45">
        <v>91</v>
      </c>
    </row>
    <row r="13373" spans="1:3">
      <c r="A13373" s="27">
        <v>57973418</v>
      </c>
      <c r="B13373" s="45">
        <v>17</v>
      </c>
      <c r="C13373" s="45">
        <v>62</v>
      </c>
    </row>
    <row r="13374" spans="1:3">
      <c r="A13374" s="27">
        <v>57983494</v>
      </c>
      <c r="B13374" s="45">
        <v>17</v>
      </c>
      <c r="C13374" s="45">
        <v>38</v>
      </c>
    </row>
    <row r="13375" spans="1:3">
      <c r="A13375" s="27">
        <v>57988150</v>
      </c>
      <c r="B13375" s="45">
        <v>17</v>
      </c>
      <c r="C13375" s="45">
        <v>68</v>
      </c>
    </row>
    <row r="13376" spans="1:3">
      <c r="A13376" s="27">
        <v>57978528</v>
      </c>
      <c r="B13376" s="45">
        <v>17</v>
      </c>
      <c r="C13376" s="45">
        <v>59</v>
      </c>
    </row>
    <row r="13377" spans="1:3">
      <c r="A13377" s="27">
        <v>57984541</v>
      </c>
      <c r="B13377" s="45">
        <v>17</v>
      </c>
      <c r="C13377" s="45">
        <v>89</v>
      </c>
    </row>
    <row r="13378" spans="1:3">
      <c r="A13378" s="27">
        <v>57987971</v>
      </c>
      <c r="B13378" s="45">
        <v>17</v>
      </c>
      <c r="C13378" s="45">
        <v>62</v>
      </c>
    </row>
    <row r="13379" spans="1:3">
      <c r="A13379" s="27">
        <v>57974838</v>
      </c>
      <c r="B13379" s="45">
        <v>17</v>
      </c>
      <c r="C13379" s="45">
        <v>972</v>
      </c>
    </row>
    <row r="13380" spans="1:3">
      <c r="A13380" s="27">
        <v>58027429</v>
      </c>
      <c r="B13380" s="45">
        <v>17</v>
      </c>
      <c r="C13380" s="45">
        <v>92</v>
      </c>
    </row>
    <row r="13381" spans="1:3">
      <c r="A13381" s="27">
        <v>58003474</v>
      </c>
      <c r="B13381" s="45">
        <v>17</v>
      </c>
      <c r="C13381" s="45">
        <v>67</v>
      </c>
    </row>
    <row r="13382" spans="1:3">
      <c r="A13382" s="27">
        <v>57988597</v>
      </c>
      <c r="B13382" s="45">
        <v>17</v>
      </c>
      <c r="C13382" s="45">
        <v>29</v>
      </c>
    </row>
    <row r="13383" spans="1:3">
      <c r="A13383" s="27">
        <v>57985696</v>
      </c>
      <c r="B13383" s="45">
        <v>17</v>
      </c>
      <c r="C13383" s="45">
        <v>59</v>
      </c>
    </row>
    <row r="13384" spans="1:3">
      <c r="A13384" s="27">
        <v>57985708</v>
      </c>
      <c r="B13384" s="45">
        <v>17</v>
      </c>
      <c r="C13384" s="45">
        <v>29</v>
      </c>
    </row>
    <row r="13385" spans="1:3">
      <c r="A13385" s="27">
        <v>57977281</v>
      </c>
      <c r="B13385" s="45">
        <v>17</v>
      </c>
      <c r="C13385" s="45">
        <v>41</v>
      </c>
    </row>
    <row r="13386" spans="1:3">
      <c r="A13386" s="27">
        <v>57973725</v>
      </c>
      <c r="B13386" s="45">
        <v>17</v>
      </c>
      <c r="C13386" s="45">
        <v>92</v>
      </c>
    </row>
    <row r="13387" spans="1:3">
      <c r="A13387" s="27">
        <v>57974389</v>
      </c>
      <c r="B13387" s="45">
        <v>17</v>
      </c>
      <c r="C13387" s="45">
        <v>14</v>
      </c>
    </row>
    <row r="13388" spans="1:3">
      <c r="A13388" s="27">
        <v>58003161</v>
      </c>
      <c r="B13388" s="45">
        <v>17</v>
      </c>
      <c r="C13388" s="45">
        <v>16</v>
      </c>
    </row>
    <row r="13389" spans="1:3">
      <c r="A13389" s="27">
        <v>57974637</v>
      </c>
      <c r="B13389" s="45">
        <v>17</v>
      </c>
      <c r="C13389" s="45">
        <v>69</v>
      </c>
    </row>
    <row r="13390" spans="1:3">
      <c r="A13390" s="27">
        <v>57972037</v>
      </c>
      <c r="B13390" s="45">
        <v>17</v>
      </c>
      <c r="C13390" s="45">
        <v>92</v>
      </c>
    </row>
    <row r="13391" spans="1:3">
      <c r="A13391" s="27">
        <v>58027111</v>
      </c>
      <c r="B13391" s="45">
        <v>17</v>
      </c>
      <c r="C13391" s="45">
        <v>12</v>
      </c>
    </row>
    <row r="13392" spans="1:3">
      <c r="A13392" s="27">
        <v>57982450</v>
      </c>
      <c r="B13392" s="45">
        <v>17</v>
      </c>
      <c r="C13392" s="45">
        <v>92</v>
      </c>
    </row>
    <row r="13393" spans="1:3">
      <c r="A13393" s="27">
        <v>57980545</v>
      </c>
      <c r="B13393" s="45">
        <v>17</v>
      </c>
      <c r="C13393" s="45">
        <v>34</v>
      </c>
    </row>
    <row r="13394" spans="1:3">
      <c r="A13394" s="27">
        <v>57979650</v>
      </c>
      <c r="B13394" s="45">
        <v>17</v>
      </c>
      <c r="C13394" s="45">
        <v>77</v>
      </c>
    </row>
    <row r="13395" spans="1:3">
      <c r="A13395" s="27">
        <v>57981480</v>
      </c>
      <c r="B13395" s="45">
        <v>17</v>
      </c>
      <c r="C13395" s="45">
        <v>75</v>
      </c>
    </row>
    <row r="13396" spans="1:3">
      <c r="A13396" s="27">
        <v>57975633</v>
      </c>
      <c r="B13396" s="45">
        <v>17</v>
      </c>
      <c r="C13396" s="45">
        <v>10</v>
      </c>
    </row>
    <row r="13397" spans="1:3">
      <c r="A13397" s="27">
        <v>57975033</v>
      </c>
      <c r="B13397" s="45">
        <v>17</v>
      </c>
      <c r="C13397" s="45">
        <v>24</v>
      </c>
    </row>
    <row r="13398" spans="1:3">
      <c r="A13398" s="27">
        <v>58030029</v>
      </c>
      <c r="B13398" s="45">
        <v>17</v>
      </c>
      <c r="C13398" s="45">
        <v>75</v>
      </c>
    </row>
    <row r="13399" spans="1:3">
      <c r="A13399" s="27">
        <v>57987015</v>
      </c>
      <c r="B13399" s="45">
        <v>30</v>
      </c>
      <c r="C13399" s="45">
        <v>34</v>
      </c>
    </row>
    <row r="13400" spans="1:3">
      <c r="A13400" s="27">
        <v>57985327</v>
      </c>
      <c r="B13400" s="45">
        <v>17</v>
      </c>
      <c r="C13400" s="45">
        <v>37</v>
      </c>
    </row>
    <row r="13401" spans="1:3">
      <c r="A13401" s="27">
        <v>57982827</v>
      </c>
      <c r="B13401" s="45">
        <v>17</v>
      </c>
      <c r="C13401" s="45">
        <v>95</v>
      </c>
    </row>
    <row r="13402" spans="1:3">
      <c r="A13402" s="27">
        <v>57979407</v>
      </c>
      <c r="B13402" s="45">
        <v>17</v>
      </c>
      <c r="C13402" s="45">
        <v>52</v>
      </c>
    </row>
    <row r="13403" spans="1:3">
      <c r="A13403" s="27">
        <v>57981462</v>
      </c>
      <c r="B13403" s="45">
        <v>17</v>
      </c>
      <c r="C13403" s="45">
        <v>62</v>
      </c>
    </row>
    <row r="13404" spans="1:3">
      <c r="A13404" s="27">
        <v>57975448</v>
      </c>
      <c r="B13404" s="45">
        <v>17</v>
      </c>
      <c r="C13404" s="45">
        <v>55</v>
      </c>
    </row>
    <row r="13405" spans="1:3">
      <c r="A13405" s="27">
        <v>57990450</v>
      </c>
      <c r="B13405" s="45">
        <v>17</v>
      </c>
      <c r="C13405" s="45">
        <v>37</v>
      </c>
    </row>
    <row r="13406" spans="1:3">
      <c r="A13406" s="27">
        <v>57976683</v>
      </c>
      <c r="B13406" s="45">
        <v>17</v>
      </c>
      <c r="C13406" s="45">
        <v>11</v>
      </c>
    </row>
    <row r="13407" spans="1:3">
      <c r="A13407" s="27">
        <v>57975804</v>
      </c>
      <c r="B13407" s="45">
        <v>17</v>
      </c>
      <c r="C13407" s="45">
        <v>43</v>
      </c>
    </row>
    <row r="13408" spans="1:3">
      <c r="A13408" s="27">
        <v>57977019</v>
      </c>
      <c r="B13408" s="45">
        <v>17</v>
      </c>
      <c r="C13408" s="45">
        <v>47</v>
      </c>
    </row>
    <row r="13409" spans="1:3">
      <c r="A13409" s="27">
        <v>57977032</v>
      </c>
      <c r="B13409" s="45">
        <v>17</v>
      </c>
      <c r="C13409" s="45">
        <v>64</v>
      </c>
    </row>
    <row r="13410" spans="1:3">
      <c r="A13410" s="27">
        <v>57983376</v>
      </c>
      <c r="B13410" s="45">
        <v>17</v>
      </c>
      <c r="C13410" s="45">
        <v>93</v>
      </c>
    </row>
    <row r="13411" spans="1:3">
      <c r="A13411" s="27">
        <v>57974820</v>
      </c>
      <c r="B13411" s="45">
        <v>17</v>
      </c>
      <c r="C13411" s="45">
        <v>54</v>
      </c>
    </row>
    <row r="13412" spans="1:3">
      <c r="A13412" s="27">
        <v>57974151</v>
      </c>
      <c r="B13412" s="45">
        <v>17</v>
      </c>
      <c r="C13412" s="45">
        <v>92</v>
      </c>
    </row>
    <row r="13413" spans="1:3">
      <c r="A13413" s="27">
        <v>57973664</v>
      </c>
      <c r="B13413" s="45">
        <v>17</v>
      </c>
      <c r="C13413" s="45">
        <v>39</v>
      </c>
    </row>
    <row r="13414" spans="1:3">
      <c r="A13414" s="27">
        <v>57975614</v>
      </c>
      <c r="B13414" s="45">
        <v>17</v>
      </c>
      <c r="C13414" s="45">
        <v>76</v>
      </c>
    </row>
    <row r="13415" spans="1:3">
      <c r="A13415" s="27">
        <v>57975620</v>
      </c>
      <c r="B13415" s="45">
        <v>17</v>
      </c>
      <c r="C13415" s="45">
        <v>77</v>
      </c>
    </row>
    <row r="13416" spans="1:3">
      <c r="A13416" s="27">
        <v>57974364</v>
      </c>
      <c r="B13416" s="45">
        <v>17</v>
      </c>
      <c r="C13416" s="45">
        <v>21</v>
      </c>
    </row>
    <row r="13417" spans="1:3">
      <c r="A13417" s="27">
        <v>57982372</v>
      </c>
      <c r="B13417" s="45">
        <v>17</v>
      </c>
      <c r="C13417" s="45">
        <v>22</v>
      </c>
    </row>
    <row r="13418" spans="1:3">
      <c r="A13418" s="27">
        <v>57982611</v>
      </c>
      <c r="B13418" s="45">
        <v>17</v>
      </c>
      <c r="C13418" s="45">
        <v>54</v>
      </c>
    </row>
    <row r="13419" spans="1:3">
      <c r="A13419" s="27">
        <v>57985573</v>
      </c>
      <c r="B13419" s="45">
        <v>17</v>
      </c>
      <c r="C13419" s="46" t="s">
        <v>2056</v>
      </c>
    </row>
    <row r="13420" spans="1:3">
      <c r="A13420" s="27">
        <v>56627895</v>
      </c>
      <c r="B13420" s="45">
        <v>17</v>
      </c>
      <c r="C13420" s="45">
        <v>31</v>
      </c>
    </row>
    <row r="13421" spans="1:3">
      <c r="A13421" s="27">
        <v>56627901</v>
      </c>
      <c r="B13421" s="45">
        <v>17</v>
      </c>
      <c r="C13421" s="45">
        <v>78</v>
      </c>
    </row>
    <row r="13422" spans="1:3">
      <c r="A13422" s="27">
        <v>56627938</v>
      </c>
      <c r="B13422" s="45">
        <v>17</v>
      </c>
      <c r="C13422" s="45">
        <v>9</v>
      </c>
    </row>
    <row r="13423" spans="1:3">
      <c r="A13423" s="27">
        <v>56627943</v>
      </c>
      <c r="B13423" s="45">
        <v>17</v>
      </c>
      <c r="C13423" s="46" t="s">
        <v>2033</v>
      </c>
    </row>
    <row r="13424" spans="1:3">
      <c r="A13424" s="27">
        <v>56627944</v>
      </c>
      <c r="B13424" s="45">
        <v>17</v>
      </c>
      <c r="C13424" s="45">
        <v>49</v>
      </c>
    </row>
    <row r="13425" spans="1:3">
      <c r="A13425" s="27">
        <v>56627957</v>
      </c>
      <c r="B13425" s="45">
        <v>17</v>
      </c>
      <c r="C13425" s="45">
        <v>69</v>
      </c>
    </row>
    <row r="13426" spans="1:3">
      <c r="A13426" s="27">
        <v>56627998</v>
      </c>
      <c r="B13426" s="45">
        <v>17</v>
      </c>
      <c r="C13426" s="45">
        <v>78</v>
      </c>
    </row>
    <row r="13427" spans="1:3">
      <c r="A13427" s="27">
        <v>58032130</v>
      </c>
      <c r="B13427" s="45">
        <v>17</v>
      </c>
      <c r="C13427" s="45">
        <v>31</v>
      </c>
    </row>
    <row r="13428" spans="1:3">
      <c r="A13428" s="27">
        <v>58032134</v>
      </c>
      <c r="B13428" s="45">
        <v>17</v>
      </c>
      <c r="C13428" s="45">
        <v>32</v>
      </c>
    </row>
    <row r="13429" spans="1:3">
      <c r="A13429" s="27">
        <v>58032186</v>
      </c>
      <c r="B13429" s="45">
        <v>17</v>
      </c>
      <c r="C13429" s="45">
        <v>52</v>
      </c>
    </row>
    <row r="13430" spans="1:3">
      <c r="A13430" s="27">
        <v>58032268</v>
      </c>
      <c r="B13430" s="45">
        <v>17</v>
      </c>
      <c r="C13430" s="45">
        <v>36</v>
      </c>
    </row>
    <row r="13431" spans="1:3">
      <c r="A13431" s="27">
        <v>58032267</v>
      </c>
      <c r="B13431" s="45">
        <v>17</v>
      </c>
      <c r="C13431" s="45">
        <v>65</v>
      </c>
    </row>
    <row r="13432" spans="1:3">
      <c r="A13432" s="27">
        <v>58032286</v>
      </c>
      <c r="B13432" s="45">
        <v>17</v>
      </c>
      <c r="C13432" s="45">
        <v>69</v>
      </c>
    </row>
    <row r="13433" spans="1:3">
      <c r="A13433" s="27">
        <v>56623607</v>
      </c>
      <c r="B13433" s="45">
        <v>17</v>
      </c>
      <c r="C13433" s="45">
        <v>69</v>
      </c>
    </row>
    <row r="13434" spans="1:3">
      <c r="A13434" s="27">
        <v>56623776</v>
      </c>
      <c r="B13434" s="45">
        <v>17</v>
      </c>
      <c r="C13434" s="45">
        <v>29</v>
      </c>
    </row>
    <row r="13435" spans="1:3">
      <c r="A13435" s="27">
        <v>56623872</v>
      </c>
      <c r="B13435" s="45">
        <v>30</v>
      </c>
      <c r="C13435" s="45">
        <v>31</v>
      </c>
    </row>
    <row r="13436" spans="1:3">
      <c r="A13436" s="27">
        <v>56623943</v>
      </c>
      <c r="B13436" s="45">
        <v>17</v>
      </c>
      <c r="C13436" s="45">
        <v>71</v>
      </c>
    </row>
    <row r="13437" spans="1:3">
      <c r="A13437" s="27">
        <v>56623948</v>
      </c>
      <c r="B13437" s="45">
        <v>17</v>
      </c>
      <c r="C13437" s="45">
        <v>75</v>
      </c>
    </row>
    <row r="13438" spans="1:3">
      <c r="A13438" s="27">
        <v>56623960</v>
      </c>
      <c r="B13438" s="45">
        <v>17</v>
      </c>
      <c r="C13438" s="45">
        <v>31</v>
      </c>
    </row>
    <row r="13439" spans="1:3">
      <c r="A13439" s="27">
        <v>56626288</v>
      </c>
      <c r="B13439" s="45">
        <v>17</v>
      </c>
      <c r="C13439" s="45">
        <v>69</v>
      </c>
    </row>
    <row r="13440" spans="1:3">
      <c r="A13440" s="27">
        <v>56626295</v>
      </c>
      <c r="B13440" s="45">
        <v>17</v>
      </c>
      <c r="C13440" s="45">
        <v>56</v>
      </c>
    </row>
    <row r="13441" spans="1:3">
      <c r="A13441" s="27">
        <v>57983625</v>
      </c>
      <c r="B13441" s="45">
        <v>17</v>
      </c>
      <c r="C13441" s="45">
        <v>76</v>
      </c>
    </row>
    <row r="13442" spans="1:3">
      <c r="A13442" s="27">
        <v>58027486</v>
      </c>
      <c r="B13442" s="45">
        <v>17</v>
      </c>
      <c r="C13442" s="45">
        <v>84</v>
      </c>
    </row>
    <row r="13443" spans="1:3">
      <c r="A13443" s="27">
        <v>57989447</v>
      </c>
      <c r="B13443" s="45">
        <v>17</v>
      </c>
      <c r="C13443" s="45">
        <v>86</v>
      </c>
    </row>
    <row r="13444" spans="1:3">
      <c r="A13444" s="27">
        <v>57989223</v>
      </c>
      <c r="B13444" s="45">
        <v>17</v>
      </c>
      <c r="C13444" s="45">
        <v>94</v>
      </c>
    </row>
    <row r="13445" spans="1:3">
      <c r="A13445" s="27">
        <v>57988766</v>
      </c>
      <c r="B13445" s="45">
        <v>17</v>
      </c>
      <c r="C13445" s="45">
        <v>75</v>
      </c>
    </row>
    <row r="13446" spans="1:3">
      <c r="A13446" s="27">
        <v>57975227</v>
      </c>
      <c r="B13446" s="45">
        <v>17</v>
      </c>
      <c r="C13446" s="45">
        <v>49</v>
      </c>
    </row>
    <row r="13447" spans="1:3">
      <c r="A13447" s="27">
        <v>57989614</v>
      </c>
      <c r="B13447" s="45">
        <v>17</v>
      </c>
      <c r="C13447" s="45">
        <v>13</v>
      </c>
    </row>
    <row r="13448" spans="1:3">
      <c r="A13448" s="27">
        <v>57972294</v>
      </c>
      <c r="B13448" s="45">
        <v>17</v>
      </c>
      <c r="C13448" s="45">
        <v>37</v>
      </c>
    </row>
    <row r="13449" spans="1:3">
      <c r="A13449" s="27">
        <v>57987367</v>
      </c>
      <c r="B13449" s="45">
        <v>17</v>
      </c>
      <c r="C13449" s="45">
        <v>76</v>
      </c>
    </row>
    <row r="13450" spans="1:3">
      <c r="A13450" s="27">
        <v>57979263</v>
      </c>
      <c r="B13450" s="45">
        <v>17</v>
      </c>
      <c r="C13450" s="45">
        <v>75</v>
      </c>
    </row>
    <row r="13451" spans="1:3">
      <c r="A13451" s="27">
        <v>57983372</v>
      </c>
      <c r="B13451" s="45">
        <v>17</v>
      </c>
      <c r="C13451" s="45">
        <v>5</v>
      </c>
    </row>
    <row r="13452" spans="1:3">
      <c r="A13452" s="27">
        <v>57983601</v>
      </c>
      <c r="B13452" s="45">
        <v>17</v>
      </c>
      <c r="C13452" s="45">
        <v>34</v>
      </c>
    </row>
    <row r="13453" spans="1:3">
      <c r="A13453" s="27">
        <v>57973493</v>
      </c>
      <c r="B13453" s="45">
        <v>17</v>
      </c>
      <c r="C13453" s="45">
        <v>33</v>
      </c>
    </row>
    <row r="13454" spans="1:3">
      <c r="A13454" s="27">
        <v>57978345</v>
      </c>
      <c r="B13454" s="45">
        <v>17</v>
      </c>
      <c r="C13454" s="45">
        <v>65</v>
      </c>
    </row>
    <row r="13455" spans="1:3">
      <c r="A13455" s="27">
        <v>57979137</v>
      </c>
      <c r="B13455" s="45">
        <v>17</v>
      </c>
      <c r="C13455" s="45">
        <v>64</v>
      </c>
    </row>
    <row r="13456" spans="1:3">
      <c r="A13456" s="27">
        <v>57985781</v>
      </c>
      <c r="B13456" s="45">
        <v>17</v>
      </c>
      <c r="C13456" s="45">
        <v>64</v>
      </c>
    </row>
    <row r="13457" spans="1:3">
      <c r="A13457" s="27">
        <v>57984295</v>
      </c>
      <c r="B13457" s="45">
        <v>17</v>
      </c>
      <c r="C13457" s="45">
        <v>21</v>
      </c>
    </row>
    <row r="13458" spans="1:3">
      <c r="A13458" s="27">
        <v>58003114</v>
      </c>
      <c r="B13458" s="45">
        <v>17</v>
      </c>
      <c r="C13458" s="45">
        <v>87</v>
      </c>
    </row>
    <row r="13459" spans="1:3">
      <c r="A13459" s="27">
        <v>58031839</v>
      </c>
      <c r="B13459" s="45">
        <v>17</v>
      </c>
      <c r="C13459" s="45">
        <v>75</v>
      </c>
    </row>
    <row r="13460" spans="1:3">
      <c r="A13460" s="27">
        <v>57989836</v>
      </c>
      <c r="B13460" s="45">
        <v>17</v>
      </c>
      <c r="C13460" s="45">
        <v>74</v>
      </c>
    </row>
    <row r="13461" spans="1:3">
      <c r="A13461" s="27">
        <v>57987272</v>
      </c>
      <c r="B13461" s="45">
        <v>17</v>
      </c>
      <c r="C13461" s="45">
        <v>51</v>
      </c>
    </row>
    <row r="13462" spans="1:3">
      <c r="A13462" s="27">
        <v>57987072</v>
      </c>
      <c r="B13462" s="45">
        <v>17</v>
      </c>
      <c r="C13462" s="45">
        <v>85</v>
      </c>
    </row>
    <row r="13463" spans="1:3">
      <c r="A13463" s="27">
        <v>57986542</v>
      </c>
      <c r="B13463" s="45">
        <v>66</v>
      </c>
      <c r="C13463" s="45">
        <v>22</v>
      </c>
    </row>
    <row r="13464" spans="1:3">
      <c r="A13464" s="27">
        <v>58030684</v>
      </c>
      <c r="B13464" s="45">
        <v>17</v>
      </c>
      <c r="C13464" s="45">
        <v>59</v>
      </c>
    </row>
    <row r="13465" spans="1:3">
      <c r="A13465" s="27">
        <v>57990783</v>
      </c>
      <c r="B13465" s="45">
        <v>17</v>
      </c>
      <c r="C13465" s="45">
        <v>13</v>
      </c>
    </row>
    <row r="13466" spans="1:3">
      <c r="A13466" s="27">
        <v>57990803</v>
      </c>
      <c r="B13466" s="45">
        <v>17</v>
      </c>
      <c r="C13466" s="45">
        <v>37</v>
      </c>
    </row>
    <row r="13467" spans="1:3">
      <c r="A13467" s="27">
        <v>58003121</v>
      </c>
      <c r="B13467" s="45">
        <v>17</v>
      </c>
      <c r="C13467" s="45">
        <v>13</v>
      </c>
    </row>
    <row r="13468" spans="1:3">
      <c r="A13468" s="27">
        <v>58030664</v>
      </c>
      <c r="B13468" s="45">
        <v>17</v>
      </c>
      <c r="C13468" s="45">
        <v>69</v>
      </c>
    </row>
    <row r="13469" spans="1:3">
      <c r="A13469" s="27">
        <v>56625651</v>
      </c>
      <c r="B13469" s="45">
        <v>17</v>
      </c>
      <c r="C13469" s="45">
        <v>64</v>
      </c>
    </row>
    <row r="13470" spans="1:3">
      <c r="A13470" s="27">
        <v>56626408</v>
      </c>
      <c r="B13470" s="45">
        <v>17</v>
      </c>
      <c r="C13470" s="45">
        <v>33</v>
      </c>
    </row>
    <row r="13471" spans="1:3">
      <c r="A13471" s="27">
        <v>56626514</v>
      </c>
      <c r="B13471" s="45">
        <v>17</v>
      </c>
      <c r="C13471" s="45">
        <v>33</v>
      </c>
    </row>
    <row r="13472" spans="1:3">
      <c r="A13472" s="27">
        <v>56626809</v>
      </c>
      <c r="B13472" s="45">
        <v>17</v>
      </c>
      <c r="C13472" s="45">
        <v>49</v>
      </c>
    </row>
    <row r="13473" spans="1:3">
      <c r="A13473" s="27">
        <v>56627069</v>
      </c>
      <c r="B13473" s="45">
        <v>17</v>
      </c>
      <c r="C13473" s="45">
        <v>89</v>
      </c>
    </row>
    <row r="13474" spans="1:3">
      <c r="A13474" s="27">
        <v>56627071</v>
      </c>
      <c r="B13474" s="45">
        <v>17</v>
      </c>
      <c r="C13474" s="45">
        <v>14</v>
      </c>
    </row>
    <row r="13475" spans="1:3">
      <c r="A13475" s="27">
        <v>56627110</v>
      </c>
      <c r="B13475" s="45">
        <v>17</v>
      </c>
      <c r="C13475" s="45">
        <v>69</v>
      </c>
    </row>
    <row r="13476" spans="1:3">
      <c r="A13476" s="27">
        <v>56627120</v>
      </c>
      <c r="B13476" s="45">
        <v>17</v>
      </c>
      <c r="C13476" s="45">
        <v>29</v>
      </c>
    </row>
    <row r="13477" spans="1:3">
      <c r="A13477" s="27">
        <v>56623915</v>
      </c>
      <c r="B13477" s="45">
        <v>17</v>
      </c>
      <c r="C13477" s="45">
        <v>13</v>
      </c>
    </row>
    <row r="13478" spans="1:3">
      <c r="A13478" s="27">
        <v>56623987</v>
      </c>
      <c r="B13478" s="45">
        <v>17</v>
      </c>
      <c r="C13478" s="45">
        <v>49</v>
      </c>
    </row>
    <row r="13479" spans="1:3">
      <c r="A13479" s="27">
        <v>56624014</v>
      </c>
      <c r="B13479" s="45">
        <v>17</v>
      </c>
      <c r="C13479" s="45">
        <v>31</v>
      </c>
    </row>
    <row r="13480" spans="1:3">
      <c r="A13480" s="27">
        <v>56626233</v>
      </c>
      <c r="B13480" s="45">
        <v>17</v>
      </c>
      <c r="C13480" s="45">
        <v>30</v>
      </c>
    </row>
    <row r="13481" spans="1:3">
      <c r="A13481" s="27">
        <v>56627351</v>
      </c>
      <c r="B13481" s="45">
        <v>17</v>
      </c>
      <c r="C13481" s="45">
        <v>79</v>
      </c>
    </row>
    <row r="13482" spans="1:3">
      <c r="A13482" s="27">
        <v>56627950</v>
      </c>
      <c r="B13482" s="45">
        <v>17</v>
      </c>
      <c r="C13482" s="45">
        <v>44</v>
      </c>
    </row>
    <row r="13483" spans="1:3">
      <c r="A13483" s="27">
        <v>56628996</v>
      </c>
      <c r="B13483" s="45">
        <v>17</v>
      </c>
      <c r="C13483" s="45">
        <v>34</v>
      </c>
    </row>
    <row r="13484" spans="1:3">
      <c r="A13484" s="27">
        <v>56632107</v>
      </c>
      <c r="B13484" s="45">
        <v>17</v>
      </c>
      <c r="C13484" s="45">
        <v>70</v>
      </c>
    </row>
    <row r="13485" spans="1:3">
      <c r="A13485" s="27">
        <v>56632144</v>
      </c>
      <c r="B13485" s="45">
        <v>17</v>
      </c>
      <c r="C13485" s="45">
        <v>68</v>
      </c>
    </row>
    <row r="13486" spans="1:3">
      <c r="A13486" s="27">
        <v>56632149</v>
      </c>
      <c r="B13486" s="45">
        <v>17</v>
      </c>
      <c r="C13486" s="45">
        <v>45</v>
      </c>
    </row>
    <row r="13487" spans="1:3">
      <c r="A13487" s="27">
        <v>56632179</v>
      </c>
      <c r="B13487" s="45">
        <v>17</v>
      </c>
      <c r="C13487" s="45">
        <v>42</v>
      </c>
    </row>
    <row r="13488" spans="1:3">
      <c r="A13488" s="27">
        <v>56632317</v>
      </c>
      <c r="B13488" s="45">
        <v>30</v>
      </c>
      <c r="C13488" s="45">
        <v>69</v>
      </c>
    </row>
    <row r="13489" spans="1:3">
      <c r="A13489" s="27">
        <v>56632338</v>
      </c>
      <c r="B13489" s="45">
        <v>30</v>
      </c>
      <c r="C13489" s="45">
        <v>33</v>
      </c>
    </row>
    <row r="13490" spans="1:3">
      <c r="A13490" s="27">
        <v>57973954</v>
      </c>
      <c r="B13490" s="45">
        <v>17</v>
      </c>
      <c r="C13490" s="45">
        <v>92</v>
      </c>
    </row>
    <row r="13491" spans="1:3">
      <c r="A13491" s="27">
        <v>58003347</v>
      </c>
      <c r="B13491" s="45">
        <v>17</v>
      </c>
      <c r="C13491" s="45">
        <v>13</v>
      </c>
    </row>
    <row r="13492" spans="1:3">
      <c r="A13492" s="27">
        <v>57974431</v>
      </c>
      <c r="B13492" s="45">
        <v>17</v>
      </c>
      <c r="C13492" s="45">
        <v>5</v>
      </c>
    </row>
    <row r="13493" spans="1:3">
      <c r="A13493" s="27">
        <v>57975945</v>
      </c>
      <c r="B13493" s="45">
        <v>17</v>
      </c>
      <c r="C13493" s="45">
        <v>57</v>
      </c>
    </row>
    <row r="13494" spans="1:3">
      <c r="A13494" s="27">
        <v>57973568</v>
      </c>
      <c r="B13494" s="45">
        <v>30</v>
      </c>
      <c r="C13494" s="45">
        <v>974</v>
      </c>
    </row>
    <row r="13495" spans="1:3">
      <c r="A13495" s="27">
        <v>57971583</v>
      </c>
      <c r="B13495" s="45">
        <v>17</v>
      </c>
      <c r="C13495" s="45">
        <v>4</v>
      </c>
    </row>
    <row r="13496" spans="1:3">
      <c r="A13496" s="27">
        <v>58003238</v>
      </c>
      <c r="B13496" s="45">
        <v>17</v>
      </c>
      <c r="C13496" s="45">
        <v>35</v>
      </c>
    </row>
    <row r="13497" spans="1:3">
      <c r="A13497" s="27">
        <v>57979323</v>
      </c>
      <c r="B13497" s="45">
        <v>17</v>
      </c>
      <c r="C13497" s="45">
        <v>75</v>
      </c>
    </row>
    <row r="13498" spans="1:3">
      <c r="A13498" s="27">
        <v>57978769</v>
      </c>
      <c r="B13498" s="45">
        <v>17</v>
      </c>
      <c r="C13498" s="45">
        <v>59</v>
      </c>
    </row>
    <row r="13499" spans="1:3">
      <c r="A13499" s="27">
        <v>58031606</v>
      </c>
      <c r="B13499" s="45">
        <v>17</v>
      </c>
      <c r="C13499" s="45">
        <v>14</v>
      </c>
    </row>
    <row r="13500" spans="1:3">
      <c r="A13500" s="27">
        <v>57975189</v>
      </c>
      <c r="B13500" s="45">
        <v>17</v>
      </c>
      <c r="C13500" s="45">
        <v>27</v>
      </c>
    </row>
    <row r="13501" spans="1:3">
      <c r="A13501" s="27">
        <v>58030442</v>
      </c>
      <c r="B13501" s="45">
        <v>17</v>
      </c>
      <c r="C13501" s="45">
        <v>29</v>
      </c>
    </row>
    <row r="13502" spans="1:3">
      <c r="A13502" s="27">
        <v>57971941</v>
      </c>
      <c r="B13502" s="45">
        <v>17</v>
      </c>
      <c r="C13502" s="45">
        <v>78</v>
      </c>
    </row>
    <row r="13503" spans="1:3">
      <c r="A13503" s="27">
        <v>57986992</v>
      </c>
      <c r="B13503" s="45">
        <v>17</v>
      </c>
      <c r="C13503" s="45">
        <v>62</v>
      </c>
    </row>
    <row r="13504" spans="1:3">
      <c r="A13504" s="27">
        <v>58030189</v>
      </c>
      <c r="B13504" s="45">
        <v>17</v>
      </c>
      <c r="C13504" s="45">
        <v>59</v>
      </c>
    </row>
    <row r="13505" spans="1:3">
      <c r="A13505" s="27">
        <v>57984556</v>
      </c>
      <c r="B13505" s="45">
        <v>17</v>
      </c>
      <c r="C13505" s="45">
        <v>50</v>
      </c>
    </row>
    <row r="13506" spans="1:3">
      <c r="A13506" s="27">
        <v>57980869</v>
      </c>
      <c r="B13506" s="45">
        <v>17</v>
      </c>
      <c r="C13506" s="45">
        <v>68</v>
      </c>
    </row>
    <row r="13507" spans="1:3">
      <c r="A13507" s="27">
        <v>57974036</v>
      </c>
      <c r="B13507" s="45">
        <v>30</v>
      </c>
      <c r="C13507" s="45">
        <v>59</v>
      </c>
    </row>
    <row r="13508" spans="1:3">
      <c r="A13508" s="27">
        <v>57972216</v>
      </c>
      <c r="B13508" s="45">
        <v>17</v>
      </c>
      <c r="C13508" s="45">
        <v>60</v>
      </c>
    </row>
    <row r="13509" spans="1:3">
      <c r="A13509" s="27">
        <v>58003236</v>
      </c>
      <c r="B13509" s="45">
        <v>17</v>
      </c>
      <c r="C13509" s="45">
        <v>29</v>
      </c>
    </row>
    <row r="13510" spans="1:3">
      <c r="A13510" s="27">
        <v>57976309</v>
      </c>
      <c r="B13510" s="45">
        <v>17</v>
      </c>
      <c r="C13510" s="45">
        <v>38</v>
      </c>
    </row>
    <row r="13511" spans="1:3">
      <c r="A13511" s="27">
        <v>57972179</v>
      </c>
      <c r="B13511" s="45">
        <v>17</v>
      </c>
      <c r="C13511" s="45">
        <v>85</v>
      </c>
    </row>
    <row r="13512" spans="1:3">
      <c r="A13512" s="27">
        <v>57985711</v>
      </c>
      <c r="B13512" s="45">
        <v>17</v>
      </c>
      <c r="C13512" s="45">
        <v>72</v>
      </c>
    </row>
    <row r="13513" spans="1:3">
      <c r="A13513" s="27">
        <v>57971975</v>
      </c>
      <c r="B13513" s="45">
        <v>17</v>
      </c>
      <c r="C13513" s="45">
        <v>19</v>
      </c>
    </row>
    <row r="13514" spans="1:3">
      <c r="A13514" s="27">
        <v>57985922</v>
      </c>
      <c r="B13514" s="45">
        <v>17</v>
      </c>
      <c r="C13514" s="45">
        <v>56</v>
      </c>
    </row>
    <row r="13515" spans="1:3">
      <c r="A13515" s="27">
        <v>57973379</v>
      </c>
      <c r="B13515" s="45">
        <v>17</v>
      </c>
      <c r="C13515" s="45">
        <v>90</v>
      </c>
    </row>
    <row r="13516" spans="1:3">
      <c r="A13516" s="27">
        <v>57988546</v>
      </c>
      <c r="B13516" s="45">
        <v>30</v>
      </c>
      <c r="C13516" s="45">
        <v>49</v>
      </c>
    </row>
    <row r="13517" spans="1:3">
      <c r="A13517" s="27">
        <v>57980918</v>
      </c>
      <c r="B13517" s="45">
        <v>17</v>
      </c>
      <c r="C13517" s="45">
        <v>62</v>
      </c>
    </row>
    <row r="13518" spans="1:3">
      <c r="A13518" s="27">
        <v>57989276</v>
      </c>
      <c r="B13518" s="45">
        <v>17</v>
      </c>
      <c r="C13518" s="45">
        <v>95</v>
      </c>
    </row>
    <row r="13519" spans="1:3">
      <c r="A13519" s="27">
        <v>57988217</v>
      </c>
      <c r="B13519" s="45">
        <v>17</v>
      </c>
      <c r="C13519" s="45">
        <v>75</v>
      </c>
    </row>
    <row r="13520" spans="1:3">
      <c r="A13520" s="27">
        <v>57990086</v>
      </c>
      <c r="B13520" s="45">
        <v>17</v>
      </c>
      <c r="C13520" s="45">
        <v>34</v>
      </c>
    </row>
    <row r="13521" spans="1:3">
      <c r="A13521" s="27">
        <v>57972997</v>
      </c>
      <c r="B13521" s="45">
        <v>17</v>
      </c>
      <c r="C13521" s="45">
        <v>78</v>
      </c>
    </row>
    <row r="13522" spans="1:3">
      <c r="A13522" s="27">
        <v>57974003</v>
      </c>
      <c r="B13522" s="45">
        <v>17</v>
      </c>
      <c r="C13522" s="45">
        <v>91</v>
      </c>
    </row>
    <row r="13523" spans="1:3">
      <c r="A13523" s="27">
        <v>57977877</v>
      </c>
      <c r="B13523" s="45">
        <v>17</v>
      </c>
      <c r="C13523" s="45">
        <v>67</v>
      </c>
    </row>
    <row r="13524" spans="1:3">
      <c r="A13524" s="27">
        <v>57973280</v>
      </c>
      <c r="B13524" s="45">
        <v>17</v>
      </c>
      <c r="C13524" s="45">
        <v>59</v>
      </c>
    </row>
    <row r="13525" spans="1:3">
      <c r="A13525" s="27">
        <v>57988832</v>
      </c>
      <c r="B13525" s="45">
        <v>17</v>
      </c>
      <c r="C13525" s="45">
        <v>61</v>
      </c>
    </row>
    <row r="13526" spans="1:3">
      <c r="A13526" s="27">
        <v>57971820</v>
      </c>
      <c r="B13526" s="45">
        <v>17</v>
      </c>
      <c r="C13526" s="45">
        <v>83</v>
      </c>
    </row>
    <row r="13527" spans="1:3">
      <c r="A13527" s="27">
        <v>57988066</v>
      </c>
      <c r="B13527" s="45">
        <v>17</v>
      </c>
      <c r="C13527" s="45">
        <v>72</v>
      </c>
    </row>
    <row r="13528" spans="1:3">
      <c r="A13528" s="27">
        <v>57980642</v>
      </c>
      <c r="B13528" s="45">
        <v>17</v>
      </c>
      <c r="C13528" s="45">
        <v>14</v>
      </c>
    </row>
    <row r="13529" spans="1:3">
      <c r="A13529" s="27">
        <v>57985663</v>
      </c>
      <c r="B13529" s="45">
        <v>17</v>
      </c>
      <c r="C13529" s="45">
        <v>45</v>
      </c>
    </row>
    <row r="13530" spans="1:3">
      <c r="A13530" s="27">
        <v>57981791</v>
      </c>
      <c r="B13530" s="45">
        <v>17</v>
      </c>
      <c r="C13530" s="45">
        <v>83</v>
      </c>
    </row>
    <row r="13531" spans="1:3">
      <c r="A13531" s="27">
        <v>57987960</v>
      </c>
      <c r="B13531" s="45">
        <v>17</v>
      </c>
      <c r="C13531" s="45">
        <v>5</v>
      </c>
    </row>
    <row r="13532" spans="1:3">
      <c r="A13532" s="27">
        <v>57986624</v>
      </c>
      <c r="B13532" s="45">
        <v>17</v>
      </c>
      <c r="C13532" s="45">
        <v>92</v>
      </c>
    </row>
    <row r="13533" spans="1:3">
      <c r="A13533" s="27">
        <v>57985653</v>
      </c>
      <c r="B13533" s="45">
        <v>17</v>
      </c>
      <c r="C13533" s="45">
        <v>49</v>
      </c>
    </row>
    <row r="13534" spans="1:3">
      <c r="A13534" s="27">
        <v>57972396</v>
      </c>
      <c r="B13534" s="45">
        <v>17</v>
      </c>
      <c r="C13534" s="45">
        <v>60</v>
      </c>
    </row>
    <row r="13535" spans="1:3">
      <c r="A13535" s="27">
        <v>58030577</v>
      </c>
      <c r="B13535" s="45">
        <v>17</v>
      </c>
      <c r="C13535" s="45">
        <v>6</v>
      </c>
    </row>
    <row r="13536" spans="1:3">
      <c r="A13536" s="27">
        <v>57988686</v>
      </c>
      <c r="B13536" s="45">
        <v>17</v>
      </c>
      <c r="C13536" s="45">
        <v>13</v>
      </c>
    </row>
    <row r="13537" spans="1:3">
      <c r="A13537" s="27">
        <v>57987394</v>
      </c>
      <c r="B13537" s="45">
        <v>17</v>
      </c>
      <c r="C13537" s="45">
        <v>79</v>
      </c>
    </row>
    <row r="13538" spans="1:3">
      <c r="A13538" s="27">
        <v>57976874</v>
      </c>
      <c r="B13538" s="45">
        <v>17</v>
      </c>
      <c r="C13538" s="45">
        <v>24</v>
      </c>
    </row>
    <row r="13539" spans="1:3">
      <c r="A13539" s="27">
        <v>57988105</v>
      </c>
      <c r="B13539" s="45">
        <v>17</v>
      </c>
      <c r="C13539" s="45">
        <v>1</v>
      </c>
    </row>
    <row r="13540" spans="1:3">
      <c r="A13540" s="27">
        <v>57985118</v>
      </c>
      <c r="B13540" s="45">
        <v>17</v>
      </c>
      <c r="C13540" s="45">
        <v>83</v>
      </c>
    </row>
    <row r="13541" spans="1:3">
      <c r="A13541" s="27">
        <v>57973415</v>
      </c>
      <c r="B13541" s="45">
        <v>17</v>
      </c>
      <c r="C13541" s="45">
        <v>94</v>
      </c>
    </row>
    <row r="13542" spans="1:3">
      <c r="A13542" s="27">
        <v>57978505</v>
      </c>
      <c r="B13542" s="45">
        <v>17</v>
      </c>
      <c r="C13542" s="45">
        <v>90</v>
      </c>
    </row>
    <row r="13543" spans="1:3">
      <c r="A13543" s="27">
        <v>57976346</v>
      </c>
      <c r="B13543" s="45">
        <v>17</v>
      </c>
      <c r="C13543" s="45">
        <v>44</v>
      </c>
    </row>
    <row r="13544" spans="1:3">
      <c r="A13544" s="27">
        <v>57971689</v>
      </c>
      <c r="B13544" s="45">
        <v>17</v>
      </c>
      <c r="C13544" s="45">
        <v>44</v>
      </c>
    </row>
    <row r="13545" spans="1:3">
      <c r="A13545" s="27">
        <v>57971655</v>
      </c>
      <c r="B13545" s="45">
        <v>17</v>
      </c>
      <c r="C13545" s="45">
        <v>22</v>
      </c>
    </row>
    <row r="13546" spans="1:3">
      <c r="A13546" s="27">
        <v>56631137</v>
      </c>
      <c r="B13546" s="45">
        <v>17</v>
      </c>
      <c r="C13546" s="45">
        <v>69</v>
      </c>
    </row>
    <row r="13547" spans="1:3">
      <c r="A13547" s="27">
        <v>56631151</v>
      </c>
      <c r="B13547" s="45">
        <v>17</v>
      </c>
      <c r="C13547" s="45">
        <v>13</v>
      </c>
    </row>
    <row r="13548" spans="1:3">
      <c r="A13548" s="27">
        <v>56631165</v>
      </c>
      <c r="B13548" s="45">
        <v>17</v>
      </c>
      <c r="C13548" s="45">
        <v>30</v>
      </c>
    </row>
    <row r="13549" spans="1:3">
      <c r="A13549" s="27">
        <v>56631207</v>
      </c>
      <c r="B13549" s="45">
        <v>17</v>
      </c>
      <c r="C13549" s="45">
        <v>71</v>
      </c>
    </row>
    <row r="13550" spans="1:3">
      <c r="A13550" s="27">
        <v>57976570</v>
      </c>
      <c r="B13550" s="45">
        <v>17</v>
      </c>
      <c r="C13550" s="45">
        <v>66</v>
      </c>
    </row>
    <row r="13551" spans="1:3">
      <c r="A13551" s="27">
        <v>57972226</v>
      </c>
      <c r="B13551" s="45">
        <v>17</v>
      </c>
      <c r="C13551" s="45">
        <v>16</v>
      </c>
    </row>
    <row r="13552" spans="1:3">
      <c r="A13552" s="27">
        <v>57981824</v>
      </c>
      <c r="B13552" s="45">
        <v>17</v>
      </c>
      <c r="C13552" s="45">
        <v>38</v>
      </c>
    </row>
    <row r="13553" spans="1:3">
      <c r="A13553" s="27">
        <v>57973913</v>
      </c>
      <c r="B13553" s="45">
        <v>17</v>
      </c>
      <c r="C13553" s="45">
        <v>38</v>
      </c>
    </row>
    <row r="13554" spans="1:3">
      <c r="A13554" s="27">
        <v>57983176</v>
      </c>
      <c r="B13554" s="45">
        <v>17</v>
      </c>
      <c r="C13554" s="45">
        <v>50</v>
      </c>
    </row>
    <row r="13555" spans="1:3">
      <c r="A13555" s="27">
        <v>57989078</v>
      </c>
      <c r="B13555" s="45">
        <v>17</v>
      </c>
      <c r="C13555" s="45">
        <v>45</v>
      </c>
    </row>
    <row r="13556" spans="1:3">
      <c r="A13556" s="27">
        <v>57973682</v>
      </c>
      <c r="B13556" s="45">
        <v>17</v>
      </c>
      <c r="C13556" s="45">
        <v>85</v>
      </c>
    </row>
    <row r="13557" spans="1:3">
      <c r="A13557" s="27">
        <v>57971925</v>
      </c>
      <c r="B13557" s="45">
        <v>17</v>
      </c>
      <c r="C13557" s="45">
        <v>43</v>
      </c>
    </row>
    <row r="13558" spans="1:3">
      <c r="A13558" s="27">
        <v>57985419</v>
      </c>
      <c r="B13558" s="45">
        <v>17</v>
      </c>
      <c r="C13558" s="45">
        <v>75</v>
      </c>
    </row>
    <row r="13559" spans="1:3">
      <c r="A13559" s="27">
        <v>57978800</v>
      </c>
      <c r="B13559" s="45">
        <v>17</v>
      </c>
      <c r="C13559" s="45">
        <v>50</v>
      </c>
    </row>
    <row r="13560" spans="1:3">
      <c r="A13560" s="27">
        <v>57973153</v>
      </c>
      <c r="B13560" s="45">
        <v>17</v>
      </c>
      <c r="C13560" s="45">
        <v>57</v>
      </c>
    </row>
    <row r="13561" spans="1:3">
      <c r="A13561" s="27">
        <v>57974784</v>
      </c>
      <c r="B13561" s="45">
        <v>17</v>
      </c>
      <c r="C13561" s="45">
        <v>27</v>
      </c>
    </row>
    <row r="13562" spans="1:3">
      <c r="A13562" s="27">
        <v>58003258</v>
      </c>
      <c r="B13562" s="45">
        <v>17</v>
      </c>
      <c r="C13562" s="45">
        <v>75</v>
      </c>
    </row>
    <row r="13563" spans="1:3">
      <c r="A13563" s="27">
        <v>57974302</v>
      </c>
      <c r="B13563" s="45">
        <v>17</v>
      </c>
      <c r="C13563" s="45">
        <v>27</v>
      </c>
    </row>
    <row r="13564" spans="1:3">
      <c r="A13564" s="27">
        <v>57976107</v>
      </c>
      <c r="B13564" s="45">
        <v>17</v>
      </c>
      <c r="C13564" s="45">
        <v>42</v>
      </c>
    </row>
    <row r="13565" spans="1:3">
      <c r="A13565" s="27">
        <v>57972871</v>
      </c>
      <c r="B13565" s="45">
        <v>17</v>
      </c>
      <c r="C13565" s="45">
        <v>35</v>
      </c>
    </row>
    <row r="13566" spans="1:3">
      <c r="A13566" s="27">
        <v>58028314</v>
      </c>
      <c r="B13566" s="45">
        <v>17</v>
      </c>
      <c r="C13566" s="45">
        <v>22</v>
      </c>
    </row>
    <row r="13567" spans="1:3">
      <c r="A13567" s="27">
        <v>57987780</v>
      </c>
      <c r="B13567" s="45">
        <v>33</v>
      </c>
      <c r="C13567" s="45">
        <v>42</v>
      </c>
    </row>
    <row r="13568" spans="1:3">
      <c r="A13568" s="27">
        <v>58030241</v>
      </c>
      <c r="B13568" s="45">
        <v>17</v>
      </c>
      <c r="C13568" s="45">
        <v>38</v>
      </c>
    </row>
    <row r="13569" spans="1:3">
      <c r="A13569" s="27">
        <v>58003086</v>
      </c>
      <c r="B13569" s="45">
        <v>17</v>
      </c>
      <c r="C13569" s="45">
        <v>88</v>
      </c>
    </row>
    <row r="13570" spans="1:3">
      <c r="A13570" s="27">
        <v>58030359</v>
      </c>
      <c r="B13570" s="45">
        <v>17</v>
      </c>
      <c r="C13570" s="45">
        <v>8</v>
      </c>
    </row>
    <row r="13571" spans="1:3">
      <c r="A13571" s="27">
        <v>57979042</v>
      </c>
      <c r="B13571" s="45">
        <v>17</v>
      </c>
      <c r="C13571" s="45">
        <v>31</v>
      </c>
    </row>
    <row r="13572" spans="1:3">
      <c r="A13572" s="27">
        <v>58030451</v>
      </c>
      <c r="B13572" s="45">
        <v>17</v>
      </c>
      <c r="C13572" s="45">
        <v>63</v>
      </c>
    </row>
    <row r="13573" spans="1:3">
      <c r="A13573" s="27">
        <v>57973496</v>
      </c>
      <c r="B13573" s="45">
        <v>17</v>
      </c>
      <c r="C13573" s="45">
        <v>27</v>
      </c>
    </row>
    <row r="13574" spans="1:3">
      <c r="A13574" s="27">
        <v>58031725</v>
      </c>
      <c r="B13574" s="45">
        <v>17</v>
      </c>
      <c r="C13574" s="45">
        <v>54</v>
      </c>
    </row>
    <row r="13575" spans="1:3">
      <c r="A13575" s="27">
        <v>57983876</v>
      </c>
      <c r="B13575" s="45">
        <v>17</v>
      </c>
      <c r="C13575" s="45">
        <v>80</v>
      </c>
    </row>
    <row r="13576" spans="1:3">
      <c r="A13576" s="27">
        <v>58003163</v>
      </c>
      <c r="B13576" s="45">
        <v>17</v>
      </c>
      <c r="C13576" s="45">
        <v>6</v>
      </c>
    </row>
    <row r="13577" spans="1:3">
      <c r="A13577" s="27">
        <v>57990298</v>
      </c>
      <c r="B13577" s="45">
        <v>17</v>
      </c>
      <c r="C13577" s="45">
        <v>85</v>
      </c>
    </row>
    <row r="13578" spans="1:3">
      <c r="A13578" s="27">
        <v>57989471</v>
      </c>
      <c r="B13578" s="45">
        <v>33</v>
      </c>
      <c r="C13578" s="45">
        <v>54</v>
      </c>
    </row>
    <row r="13579" spans="1:3">
      <c r="A13579" s="27">
        <v>57981386</v>
      </c>
      <c r="B13579" s="45">
        <v>17</v>
      </c>
      <c r="C13579" s="45">
        <v>35</v>
      </c>
    </row>
    <row r="13580" spans="1:3">
      <c r="A13580" s="27">
        <v>57981843</v>
      </c>
      <c r="B13580" s="45">
        <v>17</v>
      </c>
      <c r="C13580" s="45">
        <v>56</v>
      </c>
    </row>
    <row r="13581" spans="1:3">
      <c r="A13581" s="27">
        <v>57988752</v>
      </c>
      <c r="B13581" s="45">
        <v>17</v>
      </c>
      <c r="C13581" s="45">
        <v>31</v>
      </c>
    </row>
    <row r="13582" spans="1:3">
      <c r="A13582" s="27">
        <v>57982299</v>
      </c>
      <c r="B13582" s="45">
        <v>17</v>
      </c>
      <c r="C13582" s="45">
        <v>59</v>
      </c>
    </row>
    <row r="13583" spans="1:3">
      <c r="A13583" s="27">
        <v>57977981</v>
      </c>
      <c r="B13583" s="45">
        <v>17</v>
      </c>
      <c r="C13583" s="45">
        <v>59</v>
      </c>
    </row>
    <row r="13584" spans="1:3">
      <c r="A13584" s="27">
        <v>57978669</v>
      </c>
      <c r="B13584" s="45">
        <v>17</v>
      </c>
      <c r="C13584" s="45">
        <v>88</v>
      </c>
    </row>
    <row r="13585" spans="1:3">
      <c r="A13585" s="27">
        <v>57979854</v>
      </c>
      <c r="B13585" s="45">
        <v>17</v>
      </c>
      <c r="C13585" s="45">
        <v>38</v>
      </c>
    </row>
    <row r="13586" spans="1:3">
      <c r="A13586" s="27">
        <v>58003326</v>
      </c>
      <c r="B13586" s="45">
        <v>17</v>
      </c>
      <c r="C13586" s="45">
        <v>1</v>
      </c>
    </row>
    <row r="13587" spans="1:3">
      <c r="A13587" s="27">
        <v>57983478</v>
      </c>
      <c r="B13587" s="45">
        <v>17</v>
      </c>
      <c r="C13587" s="45">
        <v>88</v>
      </c>
    </row>
    <row r="13588" spans="1:3">
      <c r="A13588" s="27">
        <v>58027251</v>
      </c>
      <c r="B13588" s="45">
        <v>17</v>
      </c>
      <c r="C13588" s="45">
        <v>76</v>
      </c>
    </row>
    <row r="13589" spans="1:3">
      <c r="A13589" s="27">
        <v>58031628</v>
      </c>
      <c r="B13589" s="45">
        <v>17</v>
      </c>
      <c r="C13589" s="45">
        <v>76</v>
      </c>
    </row>
    <row r="13590" spans="1:3">
      <c r="A13590" s="27">
        <v>57985456</v>
      </c>
      <c r="B13590" s="45">
        <v>17</v>
      </c>
      <c r="C13590" s="45">
        <v>82</v>
      </c>
    </row>
    <row r="13591" spans="1:3">
      <c r="A13591" s="27">
        <v>57990971</v>
      </c>
      <c r="B13591" s="45">
        <v>17</v>
      </c>
      <c r="C13591" s="45">
        <v>47</v>
      </c>
    </row>
    <row r="13592" spans="1:3">
      <c r="A13592" s="27">
        <v>57987658</v>
      </c>
      <c r="B13592" s="45">
        <v>17</v>
      </c>
      <c r="C13592" s="45">
        <v>6</v>
      </c>
    </row>
    <row r="13593" spans="1:3">
      <c r="A13593" s="27">
        <v>57975766</v>
      </c>
      <c r="B13593" s="45">
        <v>17</v>
      </c>
      <c r="C13593" s="45">
        <v>71</v>
      </c>
    </row>
    <row r="13594" spans="1:3">
      <c r="A13594" s="27">
        <v>57986247</v>
      </c>
      <c r="B13594" s="45">
        <v>30</v>
      </c>
      <c r="C13594" s="45">
        <v>33</v>
      </c>
    </row>
    <row r="13595" spans="1:3">
      <c r="A13595" s="27">
        <v>57976673</v>
      </c>
      <c r="B13595" s="45">
        <v>17</v>
      </c>
      <c r="C13595" s="45">
        <v>85</v>
      </c>
    </row>
    <row r="13596" spans="1:3">
      <c r="A13596" s="27">
        <v>57990130</v>
      </c>
      <c r="B13596" s="45">
        <v>17</v>
      </c>
      <c r="C13596" s="45">
        <v>49</v>
      </c>
    </row>
    <row r="13597" spans="1:3">
      <c r="A13597" s="27">
        <v>57986284</v>
      </c>
      <c r="B13597" s="45">
        <v>17</v>
      </c>
      <c r="C13597" s="45">
        <v>29</v>
      </c>
    </row>
    <row r="13598" spans="1:3">
      <c r="A13598" s="27">
        <v>57986988</v>
      </c>
      <c r="B13598" s="45">
        <v>17</v>
      </c>
      <c r="C13598" s="45">
        <v>72</v>
      </c>
    </row>
    <row r="13599" spans="1:3">
      <c r="A13599" s="27">
        <v>57989293</v>
      </c>
      <c r="B13599" s="45">
        <v>17</v>
      </c>
      <c r="C13599" s="45">
        <v>54</v>
      </c>
    </row>
    <row r="13600" spans="1:3">
      <c r="A13600" s="27">
        <v>57977220</v>
      </c>
      <c r="B13600" s="45">
        <v>17</v>
      </c>
      <c r="C13600" s="45">
        <v>76</v>
      </c>
    </row>
    <row r="13601" spans="1:3">
      <c r="A13601" s="27">
        <v>58026914</v>
      </c>
      <c r="B13601" s="45">
        <v>17</v>
      </c>
      <c r="C13601" s="45">
        <v>33</v>
      </c>
    </row>
    <row r="13602" spans="1:3">
      <c r="A13602" s="27">
        <v>57980411</v>
      </c>
      <c r="B13602" s="45">
        <v>17</v>
      </c>
      <c r="C13602" s="45">
        <v>74</v>
      </c>
    </row>
    <row r="13603" spans="1:3">
      <c r="A13603" s="27">
        <v>57971648</v>
      </c>
      <c r="B13603" s="45">
        <v>17</v>
      </c>
      <c r="C13603" s="45">
        <v>76</v>
      </c>
    </row>
    <row r="13604" spans="1:3">
      <c r="A13604" s="27">
        <v>57971890</v>
      </c>
      <c r="B13604" s="45">
        <v>17</v>
      </c>
      <c r="C13604" s="45">
        <v>62</v>
      </c>
    </row>
    <row r="13605" spans="1:3">
      <c r="A13605" s="27">
        <v>57983499</v>
      </c>
      <c r="B13605" s="45">
        <v>17</v>
      </c>
      <c r="C13605" s="45">
        <v>31</v>
      </c>
    </row>
    <row r="13606" spans="1:3">
      <c r="A13606" s="27">
        <v>57978759</v>
      </c>
      <c r="B13606" s="45">
        <v>17</v>
      </c>
      <c r="C13606" s="45">
        <v>45</v>
      </c>
    </row>
    <row r="13607" spans="1:3">
      <c r="A13607" s="27">
        <v>57977746</v>
      </c>
      <c r="B13607" s="45">
        <v>17</v>
      </c>
      <c r="C13607" s="45">
        <v>6</v>
      </c>
    </row>
    <row r="13608" spans="1:3">
      <c r="A13608" s="27">
        <v>57976624</v>
      </c>
      <c r="B13608" s="45">
        <v>17</v>
      </c>
      <c r="C13608" s="45">
        <v>84</v>
      </c>
    </row>
    <row r="13609" spans="1:3">
      <c r="A13609" s="27">
        <v>57972664</v>
      </c>
      <c r="B13609" s="45">
        <v>17</v>
      </c>
      <c r="C13609" s="45">
        <v>57</v>
      </c>
    </row>
    <row r="13610" spans="1:3">
      <c r="A13610" s="27">
        <v>57971953</v>
      </c>
      <c r="B13610" s="45">
        <v>17</v>
      </c>
      <c r="C13610" s="45">
        <v>78</v>
      </c>
    </row>
    <row r="13611" spans="1:3">
      <c r="A13611" s="27">
        <v>57971292</v>
      </c>
      <c r="B13611" s="45">
        <v>17</v>
      </c>
      <c r="C13611" s="45">
        <v>13</v>
      </c>
    </row>
    <row r="13612" spans="1:3">
      <c r="A13612" s="27">
        <v>57975604</v>
      </c>
      <c r="B13612" s="45">
        <v>17</v>
      </c>
      <c r="C13612" s="45">
        <v>45</v>
      </c>
    </row>
    <row r="13613" spans="1:3">
      <c r="A13613" s="27">
        <v>57972553</v>
      </c>
      <c r="B13613" s="45">
        <v>17</v>
      </c>
      <c r="C13613" s="45">
        <v>10</v>
      </c>
    </row>
    <row r="13614" spans="1:3">
      <c r="A13614" s="27">
        <v>57976913</v>
      </c>
      <c r="B13614" s="45">
        <v>17</v>
      </c>
      <c r="C13614" s="45">
        <v>78</v>
      </c>
    </row>
    <row r="13615" spans="1:3">
      <c r="A13615" s="27">
        <v>57976903</v>
      </c>
      <c r="B13615" s="45">
        <v>17</v>
      </c>
      <c r="C13615" s="45">
        <v>84</v>
      </c>
    </row>
    <row r="13616" spans="1:3">
      <c r="A13616" s="27">
        <v>57974030</v>
      </c>
      <c r="B13616" s="45">
        <v>17</v>
      </c>
      <c r="C13616" s="46" t="s">
        <v>2055</v>
      </c>
    </row>
    <row r="13617" spans="1:3">
      <c r="A13617" s="27">
        <v>57989375</v>
      </c>
      <c r="B13617" s="45">
        <v>17</v>
      </c>
      <c r="C13617" s="45">
        <v>92</v>
      </c>
    </row>
    <row r="13618" spans="1:3">
      <c r="A13618" s="27">
        <v>57989010</v>
      </c>
      <c r="B13618" s="45">
        <v>33</v>
      </c>
      <c r="C13618" s="45">
        <v>50</v>
      </c>
    </row>
    <row r="13619" spans="1:3">
      <c r="A13619" s="27">
        <v>57972803</v>
      </c>
      <c r="B13619" s="45">
        <v>17</v>
      </c>
      <c r="C13619" s="45">
        <v>94</v>
      </c>
    </row>
    <row r="13620" spans="1:3">
      <c r="A13620" s="27">
        <v>58030087</v>
      </c>
      <c r="B13620" s="45">
        <v>33</v>
      </c>
      <c r="C13620" s="45">
        <v>52</v>
      </c>
    </row>
    <row r="13621" spans="1:3">
      <c r="A13621" s="27">
        <v>57980864</v>
      </c>
      <c r="B13621" s="45">
        <v>17</v>
      </c>
      <c r="C13621" s="45">
        <v>59</v>
      </c>
    </row>
    <row r="13622" spans="1:3">
      <c r="A13622" s="27">
        <v>57986543</v>
      </c>
      <c r="B13622" s="45">
        <v>17</v>
      </c>
      <c r="C13622" s="45">
        <v>25</v>
      </c>
    </row>
    <row r="13623" spans="1:3">
      <c r="A13623" s="27">
        <v>58027537</v>
      </c>
      <c r="B13623" s="45">
        <v>17</v>
      </c>
      <c r="C13623" s="45">
        <v>28</v>
      </c>
    </row>
    <row r="13624" spans="1:3">
      <c r="A13624" s="27">
        <v>57990615</v>
      </c>
      <c r="B13624" s="45">
        <v>17</v>
      </c>
      <c r="C13624" s="45">
        <v>53</v>
      </c>
    </row>
    <row r="13625" spans="1:3">
      <c r="A13625" s="27">
        <v>57987062</v>
      </c>
      <c r="B13625" s="45">
        <v>17</v>
      </c>
      <c r="C13625" s="45">
        <v>33</v>
      </c>
    </row>
    <row r="13626" spans="1:3">
      <c r="A13626" s="27">
        <v>57982529</v>
      </c>
      <c r="B13626" s="45">
        <v>17</v>
      </c>
      <c r="C13626" s="45">
        <v>51</v>
      </c>
    </row>
    <row r="13627" spans="1:3">
      <c r="A13627" s="27">
        <v>58028291</v>
      </c>
      <c r="B13627" s="45">
        <v>17</v>
      </c>
      <c r="C13627" s="45">
        <v>14</v>
      </c>
    </row>
    <row r="13628" spans="1:3">
      <c r="A13628" s="27">
        <v>57981889</v>
      </c>
      <c r="B13628" s="45">
        <v>17</v>
      </c>
      <c r="C13628" s="45">
        <v>88</v>
      </c>
    </row>
    <row r="13629" spans="1:3">
      <c r="A13629" s="27">
        <v>57973774</v>
      </c>
      <c r="B13629" s="45">
        <v>17</v>
      </c>
      <c r="C13629" s="45">
        <v>59</v>
      </c>
    </row>
    <row r="13630" spans="1:3">
      <c r="A13630" s="27">
        <v>57986407</v>
      </c>
      <c r="B13630" s="45">
        <v>30</v>
      </c>
      <c r="C13630" s="45">
        <v>42</v>
      </c>
    </row>
    <row r="13631" spans="1:3">
      <c r="A13631" s="27">
        <v>57976080</v>
      </c>
      <c r="B13631" s="45">
        <v>17</v>
      </c>
      <c r="C13631" s="45">
        <v>58</v>
      </c>
    </row>
    <row r="13632" spans="1:3">
      <c r="A13632" s="27">
        <v>57977664</v>
      </c>
      <c r="B13632" s="45">
        <v>17</v>
      </c>
      <c r="C13632" s="45">
        <v>63</v>
      </c>
    </row>
    <row r="13633" spans="1:3">
      <c r="A13633" s="27">
        <v>57972448</v>
      </c>
      <c r="B13633" s="45">
        <v>17</v>
      </c>
      <c r="C13633" s="45">
        <v>66</v>
      </c>
    </row>
    <row r="13634" spans="1:3">
      <c r="A13634" s="27">
        <v>56624960</v>
      </c>
      <c r="B13634" s="45">
        <v>66</v>
      </c>
      <c r="C13634" s="45">
        <v>971</v>
      </c>
    </row>
    <row r="13635" spans="1:3">
      <c r="A13635" s="27">
        <v>56624963</v>
      </c>
      <c r="B13635" s="45">
        <v>17</v>
      </c>
      <c r="C13635" s="45">
        <v>65</v>
      </c>
    </row>
    <row r="13636" spans="1:3">
      <c r="A13636" s="27">
        <v>56625030</v>
      </c>
      <c r="B13636" s="45">
        <v>17</v>
      </c>
      <c r="C13636" s="45">
        <v>83</v>
      </c>
    </row>
    <row r="13637" spans="1:3">
      <c r="A13637" s="27">
        <v>56625035</v>
      </c>
      <c r="B13637" s="45">
        <v>17</v>
      </c>
      <c r="C13637" s="45">
        <v>74</v>
      </c>
    </row>
    <row r="13638" spans="1:3">
      <c r="A13638" s="27">
        <v>56625407</v>
      </c>
      <c r="B13638" s="45">
        <v>17</v>
      </c>
      <c r="C13638" s="45">
        <v>69</v>
      </c>
    </row>
    <row r="13639" spans="1:3">
      <c r="A13639" s="27">
        <v>58030621</v>
      </c>
      <c r="B13639" s="45">
        <v>17</v>
      </c>
      <c r="C13639" s="45">
        <v>35</v>
      </c>
    </row>
    <row r="13640" spans="1:3">
      <c r="A13640" s="27">
        <v>57976660</v>
      </c>
      <c r="B13640" s="45">
        <v>17</v>
      </c>
      <c r="C13640" s="45">
        <v>77</v>
      </c>
    </row>
    <row r="13641" spans="1:3">
      <c r="A13641" s="27">
        <v>58031824</v>
      </c>
      <c r="B13641" s="45">
        <v>17</v>
      </c>
      <c r="C13641" s="45">
        <v>64</v>
      </c>
    </row>
    <row r="13642" spans="1:3">
      <c r="A13642" s="27">
        <v>57975723</v>
      </c>
      <c r="B13642" s="45">
        <v>17</v>
      </c>
      <c r="C13642" s="45">
        <v>14</v>
      </c>
    </row>
    <row r="13643" spans="1:3">
      <c r="A13643" s="27">
        <v>57988701</v>
      </c>
      <c r="B13643" s="45">
        <v>30</v>
      </c>
      <c r="C13643" s="45">
        <v>47</v>
      </c>
    </row>
    <row r="13644" spans="1:3">
      <c r="A13644" s="27">
        <v>57978491</v>
      </c>
      <c r="B13644" s="45">
        <v>17</v>
      </c>
      <c r="C13644" s="45">
        <v>87</v>
      </c>
    </row>
    <row r="13645" spans="1:3">
      <c r="A13645" s="27">
        <v>57973176</v>
      </c>
      <c r="B13645" s="45">
        <v>17</v>
      </c>
      <c r="C13645" s="45">
        <v>63</v>
      </c>
    </row>
    <row r="13646" spans="1:3">
      <c r="A13646" s="27">
        <v>57988707</v>
      </c>
      <c r="B13646" s="45">
        <v>17</v>
      </c>
      <c r="C13646" s="45">
        <v>75</v>
      </c>
    </row>
    <row r="13647" spans="1:3">
      <c r="A13647" s="27">
        <v>58027031</v>
      </c>
      <c r="B13647" s="45">
        <v>17</v>
      </c>
      <c r="C13647" s="45">
        <v>75</v>
      </c>
    </row>
    <row r="13648" spans="1:3">
      <c r="A13648" s="27">
        <v>57989735</v>
      </c>
      <c r="B13648" s="45">
        <v>17</v>
      </c>
      <c r="C13648" s="45">
        <v>64</v>
      </c>
    </row>
    <row r="13649" spans="1:3">
      <c r="A13649" s="27">
        <v>57982942</v>
      </c>
      <c r="B13649" s="45">
        <v>17</v>
      </c>
      <c r="C13649" s="45">
        <v>7</v>
      </c>
    </row>
    <row r="13650" spans="1:3">
      <c r="A13650" s="27">
        <v>58003246</v>
      </c>
      <c r="B13650" s="45">
        <v>17</v>
      </c>
      <c r="C13650" s="45">
        <v>59</v>
      </c>
    </row>
    <row r="13651" spans="1:3">
      <c r="A13651" s="27">
        <v>58031757</v>
      </c>
      <c r="B13651" s="45">
        <v>17</v>
      </c>
      <c r="C13651" s="45">
        <v>86</v>
      </c>
    </row>
    <row r="13652" spans="1:3">
      <c r="A13652" s="27">
        <v>58027224</v>
      </c>
      <c r="B13652" s="45">
        <v>17</v>
      </c>
      <c r="C13652" s="45">
        <v>29</v>
      </c>
    </row>
    <row r="13653" spans="1:3">
      <c r="A13653" s="27">
        <v>58028282</v>
      </c>
      <c r="B13653" s="45">
        <v>17</v>
      </c>
      <c r="C13653" s="45">
        <v>38</v>
      </c>
    </row>
    <row r="13654" spans="1:3">
      <c r="A13654" s="27">
        <v>57977184</v>
      </c>
      <c r="B13654" s="45">
        <v>17</v>
      </c>
      <c r="C13654" s="45">
        <v>42</v>
      </c>
    </row>
    <row r="13655" spans="1:3">
      <c r="A13655" s="27">
        <v>58028336</v>
      </c>
      <c r="B13655" s="45">
        <v>17</v>
      </c>
      <c r="C13655" s="45">
        <v>75</v>
      </c>
    </row>
    <row r="13656" spans="1:3">
      <c r="A13656" s="27">
        <v>58030115</v>
      </c>
      <c r="B13656" s="45">
        <v>17</v>
      </c>
      <c r="C13656" s="45">
        <v>10</v>
      </c>
    </row>
    <row r="13657" spans="1:3">
      <c r="A13657" s="27">
        <v>57982262</v>
      </c>
      <c r="B13657" s="45">
        <v>17</v>
      </c>
      <c r="C13657" s="45">
        <v>35</v>
      </c>
    </row>
    <row r="13658" spans="1:3">
      <c r="A13658" s="27">
        <v>57985892</v>
      </c>
      <c r="B13658" s="45">
        <v>17</v>
      </c>
      <c r="C13658" s="45">
        <v>75</v>
      </c>
    </row>
    <row r="13659" spans="1:3">
      <c r="A13659" s="27">
        <v>57985462</v>
      </c>
      <c r="B13659" s="45">
        <v>17</v>
      </c>
      <c r="C13659" s="45">
        <v>38</v>
      </c>
    </row>
    <row r="13660" spans="1:3">
      <c r="A13660" s="27">
        <v>57979950</v>
      </c>
      <c r="B13660" s="45">
        <v>17</v>
      </c>
      <c r="C13660" s="45">
        <v>31</v>
      </c>
    </row>
    <row r="13661" spans="1:3">
      <c r="A13661" s="27">
        <v>57979089</v>
      </c>
      <c r="B13661" s="45">
        <v>17</v>
      </c>
      <c r="C13661" s="45">
        <v>83</v>
      </c>
    </row>
    <row r="13662" spans="1:3">
      <c r="A13662" s="27">
        <v>57977023</v>
      </c>
      <c r="B13662" s="45">
        <v>17</v>
      </c>
      <c r="C13662" s="45">
        <v>75</v>
      </c>
    </row>
    <row r="13663" spans="1:3">
      <c r="A13663" s="27">
        <v>58030691</v>
      </c>
      <c r="B13663" s="45">
        <v>17</v>
      </c>
      <c r="C13663" s="45">
        <v>23</v>
      </c>
    </row>
    <row r="13664" spans="1:3">
      <c r="A13664" s="27">
        <v>57987379</v>
      </c>
      <c r="B13664" s="45">
        <v>17</v>
      </c>
      <c r="C13664" s="45">
        <v>86</v>
      </c>
    </row>
    <row r="13665" spans="1:3">
      <c r="A13665" s="27">
        <v>57979492</v>
      </c>
      <c r="B13665" s="45">
        <v>17</v>
      </c>
      <c r="C13665" s="45">
        <v>88</v>
      </c>
    </row>
    <row r="13666" spans="1:3">
      <c r="A13666" s="27">
        <v>57988141</v>
      </c>
      <c r="B13666" s="45">
        <v>17</v>
      </c>
      <c r="C13666" s="45">
        <v>78</v>
      </c>
    </row>
    <row r="13667" spans="1:3">
      <c r="A13667" s="27">
        <v>57975755</v>
      </c>
      <c r="B13667" s="45">
        <v>2</v>
      </c>
      <c r="C13667" s="45">
        <v>38</v>
      </c>
    </row>
    <row r="13668" spans="1:3">
      <c r="A13668" s="27">
        <v>57987686</v>
      </c>
      <c r="B13668" s="45">
        <v>17</v>
      </c>
      <c r="C13668" s="45">
        <v>94</v>
      </c>
    </row>
    <row r="13669" spans="1:3">
      <c r="A13669" s="27">
        <v>57986923</v>
      </c>
      <c r="B13669" s="45">
        <v>17</v>
      </c>
      <c r="C13669" s="46" t="s">
        <v>2055</v>
      </c>
    </row>
    <row r="13670" spans="1:3">
      <c r="A13670" s="27">
        <v>57990493</v>
      </c>
      <c r="B13670" s="45">
        <v>17</v>
      </c>
      <c r="C13670" s="45">
        <v>1</v>
      </c>
    </row>
    <row r="13671" spans="1:3">
      <c r="A13671" s="27">
        <v>57986796</v>
      </c>
      <c r="B13671" s="45">
        <v>17</v>
      </c>
      <c r="C13671" s="45">
        <v>89</v>
      </c>
    </row>
    <row r="13672" spans="1:3">
      <c r="A13672" s="27">
        <v>57988328</v>
      </c>
      <c r="B13672" s="45">
        <v>17</v>
      </c>
      <c r="C13672" s="45">
        <v>51</v>
      </c>
    </row>
    <row r="13673" spans="1:3">
      <c r="A13673" s="27">
        <v>57986832</v>
      </c>
      <c r="B13673" s="45">
        <v>17</v>
      </c>
      <c r="C13673" s="45">
        <v>88</v>
      </c>
    </row>
    <row r="13674" spans="1:3">
      <c r="A13674" s="27">
        <v>57977305</v>
      </c>
      <c r="B13674" s="45">
        <v>17</v>
      </c>
      <c r="C13674" s="45">
        <v>29</v>
      </c>
    </row>
    <row r="13675" spans="1:3">
      <c r="A13675" s="27">
        <v>57978526</v>
      </c>
      <c r="B13675" s="45">
        <v>17</v>
      </c>
      <c r="C13675" s="45">
        <v>45</v>
      </c>
    </row>
    <row r="13676" spans="1:3">
      <c r="A13676" s="27">
        <v>57977587</v>
      </c>
      <c r="B13676" s="45">
        <v>17</v>
      </c>
      <c r="C13676" s="45">
        <v>76</v>
      </c>
    </row>
    <row r="13677" spans="1:3">
      <c r="A13677" s="27">
        <v>57975699</v>
      </c>
      <c r="B13677" s="45">
        <v>17</v>
      </c>
      <c r="C13677" s="45">
        <v>94</v>
      </c>
    </row>
    <row r="13678" spans="1:3">
      <c r="A13678" s="27">
        <v>57973771</v>
      </c>
      <c r="B13678" s="45">
        <v>17</v>
      </c>
      <c r="C13678" s="45">
        <v>47</v>
      </c>
    </row>
    <row r="13679" spans="1:3">
      <c r="A13679" s="27">
        <v>57990059</v>
      </c>
      <c r="B13679" s="45">
        <v>17</v>
      </c>
      <c r="C13679" s="45">
        <v>59</v>
      </c>
    </row>
    <row r="13680" spans="1:3">
      <c r="A13680" s="27">
        <v>57971845</v>
      </c>
      <c r="B13680" s="45">
        <v>17</v>
      </c>
      <c r="C13680" s="45">
        <v>95</v>
      </c>
    </row>
    <row r="13681" spans="1:3">
      <c r="A13681" s="27">
        <v>57989989</v>
      </c>
      <c r="B13681" s="45">
        <v>17</v>
      </c>
      <c r="C13681" s="45">
        <v>54</v>
      </c>
    </row>
    <row r="13682" spans="1:3">
      <c r="A13682" s="27">
        <v>57978128</v>
      </c>
      <c r="B13682" s="45">
        <v>17</v>
      </c>
      <c r="C13682" s="45">
        <v>14</v>
      </c>
    </row>
    <row r="13683" spans="1:3">
      <c r="A13683" s="27">
        <v>57977652</v>
      </c>
      <c r="B13683" s="45">
        <v>17</v>
      </c>
      <c r="C13683" s="45">
        <v>68</v>
      </c>
    </row>
    <row r="13684" spans="1:3">
      <c r="A13684" s="27">
        <v>57977177</v>
      </c>
      <c r="B13684" s="45">
        <v>17</v>
      </c>
      <c r="C13684" s="45">
        <v>31</v>
      </c>
    </row>
    <row r="13685" spans="1:3">
      <c r="A13685" s="27">
        <v>58029998</v>
      </c>
      <c r="B13685" s="45">
        <v>17</v>
      </c>
      <c r="C13685" s="45">
        <v>75</v>
      </c>
    </row>
    <row r="13686" spans="1:3">
      <c r="A13686" s="27">
        <v>57975170</v>
      </c>
      <c r="B13686" s="45">
        <v>17</v>
      </c>
      <c r="C13686" s="45">
        <v>44</v>
      </c>
    </row>
    <row r="13687" spans="1:3">
      <c r="A13687" s="27">
        <v>57977229</v>
      </c>
      <c r="B13687" s="45">
        <v>17</v>
      </c>
      <c r="C13687" s="45">
        <v>73</v>
      </c>
    </row>
    <row r="13688" spans="1:3">
      <c r="A13688" s="27">
        <v>57973937</v>
      </c>
      <c r="B13688" s="45">
        <v>17</v>
      </c>
      <c r="C13688" s="45">
        <v>81</v>
      </c>
    </row>
    <row r="13689" spans="1:3">
      <c r="A13689" s="27">
        <v>58030836</v>
      </c>
      <c r="B13689" s="45">
        <v>17</v>
      </c>
      <c r="C13689" s="45">
        <v>88</v>
      </c>
    </row>
    <row r="13690" spans="1:3">
      <c r="A13690" s="27">
        <v>57976391</v>
      </c>
      <c r="B13690" s="45">
        <v>17</v>
      </c>
      <c r="C13690" s="45">
        <v>1</v>
      </c>
    </row>
    <row r="13691" spans="1:3">
      <c r="A13691" s="27">
        <v>57986961</v>
      </c>
      <c r="B13691" s="45">
        <v>17</v>
      </c>
      <c r="C13691" s="45">
        <v>94</v>
      </c>
    </row>
    <row r="13692" spans="1:3">
      <c r="A13692" s="27">
        <v>57989756</v>
      </c>
      <c r="B13692" s="45">
        <v>17</v>
      </c>
      <c r="C13692" s="45">
        <v>11</v>
      </c>
    </row>
    <row r="13693" spans="1:3">
      <c r="A13693" s="27">
        <v>57972927</v>
      </c>
      <c r="B13693" s="45">
        <v>17</v>
      </c>
      <c r="C13693" s="45">
        <v>59</v>
      </c>
    </row>
    <row r="13694" spans="1:3">
      <c r="A13694" s="27">
        <v>57971858</v>
      </c>
      <c r="B13694" s="45">
        <v>30</v>
      </c>
      <c r="C13694" s="45">
        <v>61</v>
      </c>
    </row>
    <row r="13695" spans="1:3">
      <c r="A13695" s="27">
        <v>56625934</v>
      </c>
      <c r="B13695" s="45">
        <v>17</v>
      </c>
      <c r="C13695" s="45">
        <v>91</v>
      </c>
    </row>
    <row r="13696" spans="1:3">
      <c r="A13696" s="27">
        <v>56626866</v>
      </c>
      <c r="B13696" s="45">
        <v>17</v>
      </c>
      <c r="C13696" s="45">
        <v>75</v>
      </c>
    </row>
    <row r="13697" spans="1:3">
      <c r="A13697" s="27">
        <v>56626875</v>
      </c>
      <c r="B13697" s="45">
        <v>17</v>
      </c>
      <c r="C13697" s="45">
        <v>44</v>
      </c>
    </row>
    <row r="13698" spans="1:3">
      <c r="A13698" s="27">
        <v>56626976</v>
      </c>
      <c r="B13698" s="45">
        <v>17</v>
      </c>
      <c r="C13698" s="45">
        <v>6</v>
      </c>
    </row>
    <row r="13699" spans="1:3">
      <c r="A13699" s="27">
        <v>56628057</v>
      </c>
      <c r="B13699" s="45">
        <v>17</v>
      </c>
      <c r="C13699" s="45">
        <v>38</v>
      </c>
    </row>
    <row r="13700" spans="1:3">
      <c r="A13700" s="27">
        <v>56628130</v>
      </c>
      <c r="B13700" s="45">
        <v>17</v>
      </c>
      <c r="C13700" s="45">
        <v>62</v>
      </c>
    </row>
    <row r="13701" spans="1:3">
      <c r="A13701" s="27">
        <v>56628303</v>
      </c>
      <c r="B13701" s="45">
        <v>17</v>
      </c>
      <c r="C13701" s="45">
        <v>56</v>
      </c>
    </row>
    <row r="13702" spans="1:3">
      <c r="A13702" s="27">
        <v>58003104</v>
      </c>
      <c r="B13702" s="45">
        <v>17</v>
      </c>
      <c r="C13702" s="45">
        <v>59</v>
      </c>
    </row>
    <row r="13703" spans="1:3">
      <c r="A13703" s="27">
        <v>57978845</v>
      </c>
      <c r="B13703" s="45">
        <v>17</v>
      </c>
      <c r="C13703" s="45">
        <v>49</v>
      </c>
    </row>
    <row r="13704" spans="1:3">
      <c r="A13704" s="27">
        <v>57976320</v>
      </c>
      <c r="B13704" s="45">
        <v>17</v>
      </c>
      <c r="C13704" s="45">
        <v>72</v>
      </c>
    </row>
    <row r="13705" spans="1:3">
      <c r="A13705" s="27">
        <v>57978016</v>
      </c>
      <c r="B13705" s="45">
        <v>17</v>
      </c>
      <c r="C13705" s="45">
        <v>57</v>
      </c>
    </row>
    <row r="13706" spans="1:3">
      <c r="A13706" s="27">
        <v>58031604</v>
      </c>
      <c r="B13706" s="45">
        <v>17</v>
      </c>
      <c r="C13706" s="45">
        <v>93</v>
      </c>
    </row>
    <row r="13707" spans="1:3">
      <c r="A13707" s="27">
        <v>57976099</v>
      </c>
      <c r="B13707" s="45">
        <v>17</v>
      </c>
      <c r="C13707" s="45">
        <v>69</v>
      </c>
    </row>
    <row r="13708" spans="1:3">
      <c r="A13708" s="27">
        <v>57980216</v>
      </c>
      <c r="B13708" s="45">
        <v>17</v>
      </c>
      <c r="C13708" s="45">
        <v>62</v>
      </c>
    </row>
    <row r="13709" spans="1:3">
      <c r="A13709" s="27">
        <v>56626342</v>
      </c>
      <c r="B13709" s="45">
        <v>30</v>
      </c>
      <c r="C13709" s="45">
        <v>95</v>
      </c>
    </row>
    <row r="13710" spans="1:3">
      <c r="A13710" s="27">
        <v>56626343</v>
      </c>
      <c r="B13710" s="45">
        <v>30</v>
      </c>
      <c r="C13710" s="45">
        <v>13</v>
      </c>
    </row>
    <row r="13711" spans="1:3">
      <c r="A13711" s="27">
        <v>56626546</v>
      </c>
      <c r="B13711" s="45">
        <v>17</v>
      </c>
      <c r="C13711" s="45">
        <v>44</v>
      </c>
    </row>
    <row r="13712" spans="1:3">
      <c r="A13712" s="27">
        <v>56627491</v>
      </c>
      <c r="B13712" s="45">
        <v>17</v>
      </c>
      <c r="C13712" s="45">
        <v>33</v>
      </c>
    </row>
    <row r="13713" spans="1:3">
      <c r="A13713" s="27">
        <v>56630752</v>
      </c>
      <c r="B13713" s="45">
        <v>33</v>
      </c>
      <c r="C13713" s="45">
        <v>8</v>
      </c>
    </row>
    <row r="13714" spans="1:3">
      <c r="A13714" s="27">
        <v>56630754</v>
      </c>
      <c r="B13714" s="45">
        <v>17</v>
      </c>
      <c r="C13714" s="45">
        <v>76</v>
      </c>
    </row>
    <row r="13715" spans="1:3">
      <c r="A13715" s="27">
        <v>56630757</v>
      </c>
      <c r="B13715" s="45">
        <v>17</v>
      </c>
      <c r="C13715" s="45">
        <v>35</v>
      </c>
    </row>
    <row r="13716" spans="1:3">
      <c r="A13716" s="27">
        <v>57978287</v>
      </c>
      <c r="B13716" s="45">
        <v>17</v>
      </c>
      <c r="C13716" s="45">
        <v>68</v>
      </c>
    </row>
    <row r="13717" spans="1:3">
      <c r="A13717" s="27">
        <v>57990395</v>
      </c>
      <c r="B13717" s="45">
        <v>17</v>
      </c>
      <c r="C13717" s="45">
        <v>79</v>
      </c>
    </row>
    <row r="13718" spans="1:3">
      <c r="A13718" s="27">
        <v>57973147</v>
      </c>
      <c r="B13718" s="45">
        <v>17</v>
      </c>
      <c r="C13718" s="45">
        <v>64</v>
      </c>
    </row>
    <row r="13719" spans="1:3">
      <c r="A13719" s="27">
        <v>57988370</v>
      </c>
      <c r="B13719" s="45">
        <v>17</v>
      </c>
      <c r="C13719" s="45">
        <v>44</v>
      </c>
    </row>
    <row r="13720" spans="1:3">
      <c r="A13720" s="27">
        <v>57987222</v>
      </c>
      <c r="B13720" s="45">
        <v>17</v>
      </c>
      <c r="C13720" s="45">
        <v>62</v>
      </c>
    </row>
    <row r="13721" spans="1:3">
      <c r="A13721" s="27">
        <v>57984399</v>
      </c>
      <c r="B13721" s="45">
        <v>17</v>
      </c>
      <c r="C13721" s="45">
        <v>22</v>
      </c>
    </row>
    <row r="13722" spans="1:3">
      <c r="A13722" s="27">
        <v>57987983</v>
      </c>
      <c r="B13722" s="45">
        <v>17</v>
      </c>
      <c r="C13722" s="45">
        <v>60</v>
      </c>
    </row>
    <row r="13723" spans="1:3">
      <c r="A13723" s="27">
        <v>57980867</v>
      </c>
      <c r="B13723" s="45">
        <v>17</v>
      </c>
      <c r="C13723" s="45">
        <v>51</v>
      </c>
    </row>
    <row r="13724" spans="1:3">
      <c r="A13724" s="27">
        <v>57985891</v>
      </c>
      <c r="B13724" s="45">
        <v>17</v>
      </c>
      <c r="C13724" s="45">
        <v>62</v>
      </c>
    </row>
    <row r="13725" spans="1:3">
      <c r="A13725" s="27">
        <v>58003497</v>
      </c>
      <c r="B13725" s="45">
        <v>17</v>
      </c>
      <c r="C13725" s="45">
        <v>56</v>
      </c>
    </row>
    <row r="13726" spans="1:3">
      <c r="A13726" s="27">
        <v>57983202</v>
      </c>
      <c r="B13726" s="45">
        <v>17</v>
      </c>
      <c r="C13726" s="45">
        <v>77</v>
      </c>
    </row>
    <row r="13727" spans="1:3">
      <c r="A13727" s="27">
        <v>57983238</v>
      </c>
      <c r="B13727" s="45">
        <v>17</v>
      </c>
      <c r="C13727" s="45">
        <v>93</v>
      </c>
    </row>
    <row r="13728" spans="1:3">
      <c r="A13728" s="27">
        <v>57981432</v>
      </c>
      <c r="B13728" s="45">
        <v>17</v>
      </c>
      <c r="C13728" s="46" t="s">
        <v>2056</v>
      </c>
    </row>
    <row r="13729" spans="1:3">
      <c r="A13729" s="27">
        <v>57972608</v>
      </c>
      <c r="B13729" s="45">
        <v>17</v>
      </c>
      <c r="C13729" s="45">
        <v>76</v>
      </c>
    </row>
    <row r="13730" spans="1:3">
      <c r="A13730" s="27">
        <v>57973806</v>
      </c>
      <c r="B13730" s="45">
        <v>30</v>
      </c>
      <c r="C13730" s="45">
        <v>87</v>
      </c>
    </row>
    <row r="13731" spans="1:3">
      <c r="A13731" s="27">
        <v>57978932</v>
      </c>
      <c r="B13731" s="45">
        <v>17</v>
      </c>
      <c r="C13731" s="45">
        <v>75</v>
      </c>
    </row>
    <row r="13732" spans="1:3">
      <c r="A13732" s="27">
        <v>57982289</v>
      </c>
      <c r="B13732" s="45">
        <v>17</v>
      </c>
      <c r="C13732" s="45">
        <v>78</v>
      </c>
    </row>
    <row r="13733" spans="1:3">
      <c r="A13733" s="27">
        <v>57974050</v>
      </c>
      <c r="B13733" s="45">
        <v>33</v>
      </c>
      <c r="C13733" s="45">
        <v>92</v>
      </c>
    </row>
    <row r="13734" spans="1:3">
      <c r="A13734" s="27">
        <v>57972389</v>
      </c>
      <c r="B13734" s="45">
        <v>17</v>
      </c>
      <c r="C13734" s="45">
        <v>91</v>
      </c>
    </row>
    <row r="13735" spans="1:3">
      <c r="A13735" s="27">
        <v>57988169</v>
      </c>
      <c r="B13735" s="45">
        <v>17</v>
      </c>
      <c r="C13735" s="45">
        <v>44</v>
      </c>
    </row>
    <row r="13736" spans="1:3">
      <c r="A13736" s="27">
        <v>57990749</v>
      </c>
      <c r="B13736" s="45">
        <v>17</v>
      </c>
      <c r="C13736" s="45">
        <v>7</v>
      </c>
    </row>
    <row r="13737" spans="1:3">
      <c r="A13737" s="27">
        <v>57989250</v>
      </c>
      <c r="B13737" s="45">
        <v>17</v>
      </c>
      <c r="C13737" s="45">
        <v>11</v>
      </c>
    </row>
    <row r="13738" spans="1:3">
      <c r="A13738" s="27">
        <v>57973560</v>
      </c>
      <c r="B13738" s="45">
        <v>30</v>
      </c>
      <c r="C13738" s="45">
        <v>76</v>
      </c>
    </row>
    <row r="13739" spans="1:3">
      <c r="A13739" s="27">
        <v>58027645</v>
      </c>
      <c r="B13739" s="45">
        <v>17</v>
      </c>
      <c r="C13739" s="45">
        <v>74</v>
      </c>
    </row>
    <row r="13740" spans="1:3">
      <c r="A13740" s="27">
        <v>57972825</v>
      </c>
      <c r="B13740" s="45">
        <v>33</v>
      </c>
      <c r="C13740" s="45">
        <v>42</v>
      </c>
    </row>
    <row r="13741" spans="1:3">
      <c r="A13741" s="27">
        <v>57979774</v>
      </c>
      <c r="B13741" s="45">
        <v>17</v>
      </c>
      <c r="C13741" s="45">
        <v>77</v>
      </c>
    </row>
    <row r="13742" spans="1:3">
      <c r="A13742" s="27">
        <v>57976218</v>
      </c>
      <c r="B13742" s="45">
        <v>33</v>
      </c>
      <c r="C13742" s="45">
        <v>59</v>
      </c>
    </row>
    <row r="13743" spans="1:3">
      <c r="A13743" s="27">
        <v>57978154</v>
      </c>
      <c r="B13743" s="45">
        <v>33</v>
      </c>
      <c r="C13743" s="45">
        <v>59</v>
      </c>
    </row>
    <row r="13744" spans="1:3">
      <c r="A13744" s="27">
        <v>56626743</v>
      </c>
      <c r="B13744" s="45">
        <v>17</v>
      </c>
      <c r="C13744" s="45">
        <v>24</v>
      </c>
    </row>
    <row r="13745" spans="1:3">
      <c r="A13745" s="27">
        <v>56626746</v>
      </c>
      <c r="B13745" s="45">
        <v>17</v>
      </c>
      <c r="C13745" s="45">
        <v>92</v>
      </c>
    </row>
    <row r="13746" spans="1:3">
      <c r="A13746" s="27">
        <v>56627291</v>
      </c>
      <c r="B13746" s="45">
        <v>17</v>
      </c>
      <c r="C13746" s="45">
        <v>59</v>
      </c>
    </row>
    <row r="13747" spans="1:3">
      <c r="A13747" s="27">
        <v>56627434</v>
      </c>
      <c r="B13747" s="45">
        <v>17</v>
      </c>
      <c r="C13747" s="45">
        <v>2</v>
      </c>
    </row>
    <row r="13748" spans="1:3">
      <c r="A13748" s="27">
        <v>56627453</v>
      </c>
      <c r="B13748" s="45">
        <v>17</v>
      </c>
      <c r="C13748" s="45">
        <v>29</v>
      </c>
    </row>
    <row r="13749" spans="1:3">
      <c r="A13749" s="27">
        <v>56632015</v>
      </c>
      <c r="B13749" s="45">
        <v>17</v>
      </c>
      <c r="C13749" s="45">
        <v>25</v>
      </c>
    </row>
    <row r="13750" spans="1:3">
      <c r="A13750" s="27">
        <v>56632029</v>
      </c>
      <c r="B13750" s="45">
        <v>17</v>
      </c>
      <c r="C13750" s="45">
        <v>75</v>
      </c>
    </row>
    <row r="13751" spans="1:3">
      <c r="A13751" s="27">
        <v>56632033</v>
      </c>
      <c r="B13751" s="45">
        <v>17</v>
      </c>
      <c r="C13751" s="45">
        <v>36</v>
      </c>
    </row>
    <row r="13752" spans="1:3">
      <c r="A13752" s="27">
        <v>56632034</v>
      </c>
      <c r="B13752" s="45">
        <v>17</v>
      </c>
      <c r="C13752" s="45">
        <v>78</v>
      </c>
    </row>
    <row r="13753" spans="1:3">
      <c r="A13753" s="27">
        <v>56632036</v>
      </c>
      <c r="B13753" s="45">
        <v>17</v>
      </c>
      <c r="C13753" s="45">
        <v>78</v>
      </c>
    </row>
    <row r="13754" spans="1:3">
      <c r="A13754" s="27">
        <v>56632041</v>
      </c>
      <c r="B13754" s="45">
        <v>17</v>
      </c>
      <c r="C13754" s="45">
        <v>9</v>
      </c>
    </row>
    <row r="13755" spans="1:3">
      <c r="A13755" s="27">
        <v>56632042</v>
      </c>
      <c r="B13755" s="45">
        <v>17</v>
      </c>
      <c r="C13755" s="45">
        <v>8</v>
      </c>
    </row>
    <row r="13756" spans="1:3">
      <c r="A13756" s="27">
        <v>56632044</v>
      </c>
      <c r="B13756" s="45">
        <v>17</v>
      </c>
      <c r="C13756" s="45">
        <v>42</v>
      </c>
    </row>
    <row r="13757" spans="1:3">
      <c r="A13757" s="27">
        <v>56632053</v>
      </c>
      <c r="B13757" s="45">
        <v>17</v>
      </c>
      <c r="C13757" s="45">
        <v>75</v>
      </c>
    </row>
    <row r="13758" spans="1:3">
      <c r="A13758" s="27">
        <v>56632057</v>
      </c>
      <c r="B13758" s="45">
        <v>17</v>
      </c>
      <c r="C13758" s="45">
        <v>29</v>
      </c>
    </row>
    <row r="13759" spans="1:3">
      <c r="A13759" s="27">
        <v>56632467</v>
      </c>
      <c r="B13759" s="45">
        <v>17</v>
      </c>
      <c r="C13759" s="45">
        <v>67</v>
      </c>
    </row>
    <row r="13760" spans="1:3">
      <c r="A13760" s="27">
        <v>56632468</v>
      </c>
      <c r="B13760" s="45">
        <v>30</v>
      </c>
      <c r="C13760" s="45">
        <v>52</v>
      </c>
    </row>
    <row r="13761" spans="1:3">
      <c r="A13761" s="27">
        <v>56632471</v>
      </c>
      <c r="B13761" s="45">
        <v>30</v>
      </c>
      <c r="C13761" s="45">
        <v>33</v>
      </c>
    </row>
    <row r="13762" spans="1:3">
      <c r="A13762" s="27">
        <v>56632501</v>
      </c>
      <c r="B13762" s="45">
        <v>17</v>
      </c>
      <c r="C13762" s="45">
        <v>76</v>
      </c>
    </row>
    <row r="13763" spans="1:3">
      <c r="A13763" s="27">
        <v>56632507</v>
      </c>
      <c r="B13763" s="45">
        <v>17</v>
      </c>
      <c r="C13763" s="45">
        <v>83</v>
      </c>
    </row>
    <row r="13764" spans="1:3">
      <c r="A13764" s="27">
        <v>56632511</v>
      </c>
      <c r="B13764" s="45">
        <v>17</v>
      </c>
      <c r="C13764" s="45">
        <v>13</v>
      </c>
    </row>
    <row r="13765" spans="1:3">
      <c r="A13765" s="27">
        <v>56632514</v>
      </c>
      <c r="B13765" s="45">
        <v>17</v>
      </c>
      <c r="C13765" s="45">
        <v>86</v>
      </c>
    </row>
    <row r="13766" spans="1:3">
      <c r="A13766" s="27">
        <v>56632532</v>
      </c>
      <c r="B13766" s="45">
        <v>17</v>
      </c>
      <c r="C13766" s="45">
        <v>29</v>
      </c>
    </row>
    <row r="13767" spans="1:3">
      <c r="A13767" s="27">
        <v>57980682</v>
      </c>
      <c r="B13767" s="45">
        <v>17</v>
      </c>
      <c r="C13767" s="45">
        <v>92</v>
      </c>
    </row>
    <row r="13768" spans="1:3">
      <c r="A13768" s="27">
        <v>57979747</v>
      </c>
      <c r="B13768" s="45">
        <v>17</v>
      </c>
      <c r="C13768" s="45">
        <v>63</v>
      </c>
    </row>
    <row r="13769" spans="1:3">
      <c r="A13769" s="27">
        <v>57986018</v>
      </c>
      <c r="B13769" s="45">
        <v>17</v>
      </c>
      <c r="C13769" s="45">
        <v>91</v>
      </c>
    </row>
    <row r="13770" spans="1:3">
      <c r="A13770" s="27">
        <v>57973932</v>
      </c>
      <c r="B13770" s="45">
        <v>30</v>
      </c>
      <c r="C13770" s="45">
        <v>54</v>
      </c>
    </row>
    <row r="13771" spans="1:3">
      <c r="A13771" s="27">
        <v>57974476</v>
      </c>
      <c r="B13771" s="45">
        <v>17</v>
      </c>
      <c r="C13771" s="46" t="s">
        <v>2056</v>
      </c>
    </row>
    <row r="13772" spans="1:3">
      <c r="A13772" s="27">
        <v>57973893</v>
      </c>
      <c r="B13772" s="45">
        <v>17</v>
      </c>
      <c r="C13772" s="45">
        <v>17</v>
      </c>
    </row>
    <row r="13773" spans="1:3">
      <c r="A13773" s="27">
        <v>58027542</v>
      </c>
      <c r="B13773" s="45">
        <v>17</v>
      </c>
      <c r="C13773" s="45">
        <v>33</v>
      </c>
    </row>
    <row r="13774" spans="1:3">
      <c r="A13774" s="27">
        <v>57972685</v>
      </c>
      <c r="B13774" s="45">
        <v>17</v>
      </c>
      <c r="C13774" s="45">
        <v>63</v>
      </c>
    </row>
    <row r="13775" spans="1:3">
      <c r="A13775" s="27">
        <v>57971749</v>
      </c>
      <c r="B13775" s="45">
        <v>17</v>
      </c>
      <c r="C13775" s="45">
        <v>8</v>
      </c>
    </row>
    <row r="13776" spans="1:3">
      <c r="A13776" s="27">
        <v>57977138</v>
      </c>
      <c r="B13776" s="45">
        <v>17</v>
      </c>
      <c r="C13776" s="45">
        <v>57</v>
      </c>
    </row>
    <row r="13777" spans="1:3">
      <c r="A13777" s="27">
        <v>57983595</v>
      </c>
      <c r="B13777" s="45">
        <v>17</v>
      </c>
      <c r="C13777" s="45">
        <v>93</v>
      </c>
    </row>
    <row r="13778" spans="1:3">
      <c r="A13778" s="27">
        <v>57974719</v>
      </c>
      <c r="B13778" s="45">
        <v>17</v>
      </c>
      <c r="C13778" s="45">
        <v>57</v>
      </c>
    </row>
    <row r="13779" spans="1:3">
      <c r="A13779" s="27">
        <v>57984078</v>
      </c>
      <c r="B13779" s="45">
        <v>17</v>
      </c>
      <c r="C13779" s="45">
        <v>19</v>
      </c>
    </row>
    <row r="13780" spans="1:3">
      <c r="A13780" s="27">
        <v>57983148</v>
      </c>
      <c r="B13780" s="45">
        <v>17</v>
      </c>
      <c r="C13780" s="45">
        <v>17</v>
      </c>
    </row>
    <row r="13781" spans="1:3">
      <c r="A13781" s="27">
        <v>57976534</v>
      </c>
      <c r="B13781" s="45">
        <v>17</v>
      </c>
      <c r="C13781" s="45">
        <v>64</v>
      </c>
    </row>
    <row r="13782" spans="1:3">
      <c r="A13782" s="27">
        <v>57977578</v>
      </c>
      <c r="B13782" s="45">
        <v>17</v>
      </c>
      <c r="C13782" s="45">
        <v>78</v>
      </c>
    </row>
    <row r="13783" spans="1:3">
      <c r="A13783" s="27">
        <v>57976298</v>
      </c>
      <c r="B13783" s="45">
        <v>17</v>
      </c>
      <c r="C13783" s="45">
        <v>35</v>
      </c>
    </row>
    <row r="13784" spans="1:3">
      <c r="A13784" s="27">
        <v>57987745</v>
      </c>
      <c r="B13784" s="45">
        <v>17</v>
      </c>
      <c r="C13784" s="45">
        <v>13</v>
      </c>
    </row>
    <row r="13785" spans="1:3">
      <c r="A13785" s="27">
        <v>57988977</v>
      </c>
      <c r="B13785" s="45">
        <v>17</v>
      </c>
      <c r="C13785" s="45">
        <v>6</v>
      </c>
    </row>
    <row r="13786" spans="1:3">
      <c r="A13786" s="27">
        <v>57973161</v>
      </c>
      <c r="B13786" s="45">
        <v>17</v>
      </c>
      <c r="C13786" s="45">
        <v>24</v>
      </c>
    </row>
    <row r="13787" spans="1:3">
      <c r="A13787" s="27">
        <v>57985260</v>
      </c>
      <c r="B13787" s="45">
        <v>17</v>
      </c>
      <c r="C13787" s="45">
        <v>64</v>
      </c>
    </row>
    <row r="13788" spans="1:3">
      <c r="A13788" s="27">
        <v>57979534</v>
      </c>
      <c r="B13788" s="45">
        <v>17</v>
      </c>
      <c r="C13788" s="45">
        <v>51</v>
      </c>
    </row>
    <row r="13789" spans="1:3">
      <c r="A13789" s="27">
        <v>57972201</v>
      </c>
      <c r="B13789" s="45">
        <v>33</v>
      </c>
      <c r="C13789" s="45">
        <v>1</v>
      </c>
    </row>
    <row r="13790" spans="1:3">
      <c r="A13790" s="27">
        <v>57973490</v>
      </c>
      <c r="B13790" s="45">
        <v>17</v>
      </c>
      <c r="C13790" s="45">
        <v>60</v>
      </c>
    </row>
    <row r="13791" spans="1:3">
      <c r="A13791" s="27">
        <v>57978351</v>
      </c>
      <c r="B13791" s="45">
        <v>17</v>
      </c>
      <c r="C13791" s="45">
        <v>59</v>
      </c>
    </row>
    <row r="13792" spans="1:3">
      <c r="A13792" s="27">
        <v>57990136</v>
      </c>
      <c r="B13792" s="45">
        <v>17</v>
      </c>
      <c r="C13792" s="45">
        <v>44</v>
      </c>
    </row>
    <row r="13793" spans="1:3">
      <c r="A13793" s="27">
        <v>57975768</v>
      </c>
      <c r="B13793" s="45">
        <v>17</v>
      </c>
      <c r="C13793" s="45">
        <v>87</v>
      </c>
    </row>
    <row r="13794" spans="1:3">
      <c r="A13794" s="27">
        <v>58027669</v>
      </c>
      <c r="B13794" s="45">
        <v>17</v>
      </c>
      <c r="C13794" s="45">
        <v>6</v>
      </c>
    </row>
    <row r="13795" spans="1:3">
      <c r="A13795" s="27">
        <v>57976821</v>
      </c>
      <c r="B13795" s="45">
        <v>17</v>
      </c>
      <c r="C13795" s="45">
        <v>37</v>
      </c>
    </row>
    <row r="13796" spans="1:3">
      <c r="A13796" s="27">
        <v>57973679</v>
      </c>
      <c r="B13796" s="45">
        <v>17</v>
      </c>
      <c r="C13796" s="45">
        <v>23</v>
      </c>
    </row>
    <row r="13797" spans="1:3">
      <c r="A13797" s="27">
        <v>57973622</v>
      </c>
      <c r="B13797" s="45">
        <v>17</v>
      </c>
      <c r="C13797" s="45">
        <v>11</v>
      </c>
    </row>
    <row r="13798" spans="1:3">
      <c r="A13798" s="27">
        <v>57975857</v>
      </c>
      <c r="B13798" s="45">
        <v>17</v>
      </c>
      <c r="C13798" s="45">
        <v>44</v>
      </c>
    </row>
    <row r="13799" spans="1:3">
      <c r="A13799" s="27">
        <v>57976521</v>
      </c>
      <c r="B13799" s="45">
        <v>17</v>
      </c>
      <c r="C13799" s="45">
        <v>54</v>
      </c>
    </row>
    <row r="13800" spans="1:3">
      <c r="A13800" s="27">
        <v>57976112</v>
      </c>
      <c r="B13800" s="45">
        <v>17</v>
      </c>
      <c r="C13800" s="45">
        <v>17</v>
      </c>
    </row>
    <row r="13801" spans="1:3">
      <c r="A13801" s="27">
        <v>57971753</v>
      </c>
      <c r="B13801" s="45">
        <v>17</v>
      </c>
      <c r="C13801" s="45">
        <v>30</v>
      </c>
    </row>
    <row r="13802" spans="1:3">
      <c r="A13802" s="27">
        <v>57989565</v>
      </c>
      <c r="B13802" s="45">
        <v>17</v>
      </c>
      <c r="C13802" s="45">
        <v>31</v>
      </c>
    </row>
    <row r="13803" spans="1:3">
      <c r="A13803" s="27">
        <v>57987105</v>
      </c>
      <c r="B13803" s="45">
        <v>17</v>
      </c>
      <c r="C13803" s="45">
        <v>16</v>
      </c>
    </row>
    <row r="13804" spans="1:3">
      <c r="A13804" s="27">
        <v>57987111</v>
      </c>
      <c r="B13804" s="45">
        <v>17</v>
      </c>
      <c r="C13804" s="45">
        <v>64</v>
      </c>
    </row>
    <row r="13805" spans="1:3">
      <c r="A13805" s="27">
        <v>57976655</v>
      </c>
      <c r="B13805" s="45">
        <v>17</v>
      </c>
      <c r="C13805" s="45">
        <v>14</v>
      </c>
    </row>
    <row r="13806" spans="1:3">
      <c r="A13806" s="27">
        <v>57984853</v>
      </c>
      <c r="B13806" s="45">
        <v>17</v>
      </c>
      <c r="C13806" s="45">
        <v>38</v>
      </c>
    </row>
    <row r="13807" spans="1:3">
      <c r="A13807" s="27">
        <v>58028370</v>
      </c>
      <c r="B13807" s="45">
        <v>17</v>
      </c>
      <c r="C13807" s="45">
        <v>43</v>
      </c>
    </row>
    <row r="13808" spans="1:3">
      <c r="A13808" s="27">
        <v>57989770</v>
      </c>
      <c r="B13808" s="45">
        <v>17</v>
      </c>
      <c r="C13808" s="45">
        <v>43</v>
      </c>
    </row>
    <row r="13809" spans="1:3">
      <c r="A13809" s="27">
        <v>57973307</v>
      </c>
      <c r="B13809" s="45">
        <v>17</v>
      </c>
      <c r="C13809" s="45">
        <v>91</v>
      </c>
    </row>
    <row r="13810" spans="1:3">
      <c r="A13810" s="27">
        <v>57989818</v>
      </c>
      <c r="B13810" s="45">
        <v>17</v>
      </c>
      <c r="C13810" s="45">
        <v>37</v>
      </c>
    </row>
    <row r="13811" spans="1:3">
      <c r="A13811" s="27">
        <v>57990777</v>
      </c>
      <c r="B13811" s="45">
        <v>17</v>
      </c>
      <c r="C13811" s="45">
        <v>13</v>
      </c>
    </row>
    <row r="13812" spans="1:3">
      <c r="A13812" s="27">
        <v>57978197</v>
      </c>
      <c r="B13812" s="45">
        <v>17</v>
      </c>
      <c r="C13812" s="45">
        <v>32</v>
      </c>
    </row>
    <row r="13813" spans="1:3">
      <c r="A13813" s="27">
        <v>57989070</v>
      </c>
      <c r="B13813" s="45">
        <v>17</v>
      </c>
      <c r="C13813" s="45">
        <v>55</v>
      </c>
    </row>
    <row r="13814" spans="1:3">
      <c r="A13814" s="27">
        <v>57976023</v>
      </c>
      <c r="B13814" s="45">
        <v>17</v>
      </c>
      <c r="C13814" s="45">
        <v>44</v>
      </c>
    </row>
    <row r="13815" spans="1:3">
      <c r="A13815" s="27">
        <v>57990956</v>
      </c>
      <c r="B13815" s="45">
        <v>17</v>
      </c>
      <c r="C13815" s="45">
        <v>54</v>
      </c>
    </row>
    <row r="13816" spans="1:3">
      <c r="A13816" s="27">
        <v>57979966</v>
      </c>
      <c r="B13816" s="45">
        <v>17</v>
      </c>
      <c r="C13816" s="45">
        <v>75</v>
      </c>
    </row>
    <row r="13817" spans="1:3">
      <c r="A13817" s="27">
        <v>57982821</v>
      </c>
      <c r="B13817" s="45">
        <v>17</v>
      </c>
      <c r="C13817" s="45">
        <v>31</v>
      </c>
    </row>
    <row r="13818" spans="1:3">
      <c r="A13818" s="27">
        <v>57986591</v>
      </c>
      <c r="B13818" s="45">
        <v>17</v>
      </c>
      <c r="C13818" s="45">
        <v>14</v>
      </c>
    </row>
    <row r="13819" spans="1:3">
      <c r="A13819" s="27">
        <v>57985080</v>
      </c>
      <c r="B13819" s="45">
        <v>17</v>
      </c>
      <c r="C13819" s="45">
        <v>57</v>
      </c>
    </row>
    <row r="13820" spans="1:3">
      <c r="A13820" s="27">
        <v>57987708</v>
      </c>
      <c r="B13820" s="45">
        <v>17</v>
      </c>
      <c r="C13820" s="45">
        <v>21</v>
      </c>
    </row>
    <row r="13821" spans="1:3">
      <c r="A13821" s="27">
        <v>57986184</v>
      </c>
      <c r="B13821" s="45">
        <v>17</v>
      </c>
      <c r="C13821" s="45">
        <v>67</v>
      </c>
    </row>
    <row r="13822" spans="1:3">
      <c r="A13822" s="27">
        <v>57987717</v>
      </c>
      <c r="B13822" s="45">
        <v>17</v>
      </c>
      <c r="C13822" s="45">
        <v>63</v>
      </c>
    </row>
    <row r="13823" spans="1:3">
      <c r="A13823" s="27">
        <v>56623750</v>
      </c>
      <c r="B13823" s="45">
        <v>17</v>
      </c>
      <c r="C13823" s="45">
        <v>84</v>
      </c>
    </row>
    <row r="13824" spans="1:3">
      <c r="A13824" s="27">
        <v>56623774</v>
      </c>
      <c r="B13824" s="45">
        <v>17</v>
      </c>
      <c r="C13824" s="45">
        <v>75</v>
      </c>
    </row>
    <row r="13825" spans="1:3">
      <c r="A13825" s="27">
        <v>56623777</v>
      </c>
      <c r="B13825" s="45">
        <v>17</v>
      </c>
      <c r="C13825" s="45">
        <v>74</v>
      </c>
    </row>
    <row r="13826" spans="1:3">
      <c r="A13826" s="27">
        <v>56623882</v>
      </c>
      <c r="B13826" s="45">
        <v>17</v>
      </c>
      <c r="C13826" s="45">
        <v>3</v>
      </c>
    </row>
    <row r="13827" spans="1:3">
      <c r="A13827" s="27">
        <v>56623898</v>
      </c>
      <c r="B13827" s="45">
        <v>17</v>
      </c>
      <c r="C13827" s="45">
        <v>62</v>
      </c>
    </row>
    <row r="13828" spans="1:3">
      <c r="A13828" s="27">
        <v>56624197</v>
      </c>
      <c r="B13828" s="45">
        <v>17</v>
      </c>
      <c r="C13828" s="45">
        <v>29</v>
      </c>
    </row>
    <row r="13829" spans="1:3">
      <c r="A13829" s="27">
        <v>56624369</v>
      </c>
      <c r="B13829" s="45">
        <v>17</v>
      </c>
      <c r="C13829" s="45">
        <v>38</v>
      </c>
    </row>
    <row r="13830" spans="1:3">
      <c r="A13830" s="27">
        <v>56624546</v>
      </c>
      <c r="B13830" s="45">
        <v>17</v>
      </c>
      <c r="C13830" s="45">
        <v>79</v>
      </c>
    </row>
    <row r="13831" spans="1:3">
      <c r="A13831" s="27">
        <v>56624577</v>
      </c>
      <c r="B13831" s="45">
        <v>17</v>
      </c>
      <c r="C13831" s="45">
        <v>66</v>
      </c>
    </row>
    <row r="13832" spans="1:3">
      <c r="A13832" s="27">
        <v>56624578</v>
      </c>
      <c r="B13832" s="45">
        <v>17</v>
      </c>
      <c r="C13832" s="45">
        <v>35</v>
      </c>
    </row>
    <row r="13833" spans="1:3">
      <c r="A13833" s="27">
        <v>56624671</v>
      </c>
      <c r="B13833" s="45">
        <v>17</v>
      </c>
      <c r="C13833" s="45">
        <v>34</v>
      </c>
    </row>
    <row r="13834" spans="1:3">
      <c r="A13834" s="27">
        <v>56624851</v>
      </c>
      <c r="B13834" s="45">
        <v>17</v>
      </c>
      <c r="C13834" s="45">
        <v>81</v>
      </c>
    </row>
    <row r="13835" spans="1:3">
      <c r="A13835" s="27">
        <v>56624854</v>
      </c>
      <c r="B13835" s="45">
        <v>17</v>
      </c>
      <c r="C13835" s="45">
        <v>75</v>
      </c>
    </row>
    <row r="13836" spans="1:3">
      <c r="A13836" s="27">
        <v>56626231</v>
      </c>
      <c r="B13836" s="45">
        <v>17</v>
      </c>
      <c r="C13836" s="45">
        <v>38</v>
      </c>
    </row>
    <row r="13837" spans="1:3">
      <c r="A13837" s="27">
        <v>57976658</v>
      </c>
      <c r="B13837" s="45">
        <v>17</v>
      </c>
      <c r="C13837" s="45">
        <v>13</v>
      </c>
    </row>
    <row r="13838" spans="1:3">
      <c r="A13838" s="27">
        <v>57982711</v>
      </c>
      <c r="B13838" s="45">
        <v>17</v>
      </c>
      <c r="C13838" s="45">
        <v>92</v>
      </c>
    </row>
    <row r="13839" spans="1:3">
      <c r="A13839" s="27">
        <v>58030403</v>
      </c>
      <c r="B13839" s="45">
        <v>17</v>
      </c>
      <c r="C13839" s="45">
        <v>75</v>
      </c>
    </row>
    <row r="13840" spans="1:3">
      <c r="A13840" s="27">
        <v>57983065</v>
      </c>
      <c r="B13840" s="45">
        <v>17</v>
      </c>
      <c r="C13840" s="45">
        <v>92</v>
      </c>
    </row>
    <row r="13841" spans="1:3">
      <c r="A13841" s="27">
        <v>57983036</v>
      </c>
      <c r="B13841" s="45">
        <v>17</v>
      </c>
      <c r="C13841" s="45">
        <v>13</v>
      </c>
    </row>
    <row r="13842" spans="1:3">
      <c r="A13842" s="27">
        <v>57973137</v>
      </c>
      <c r="B13842" s="45">
        <v>17</v>
      </c>
      <c r="C13842" s="45">
        <v>83</v>
      </c>
    </row>
    <row r="13843" spans="1:3">
      <c r="A13843" s="27">
        <v>58027011</v>
      </c>
      <c r="B13843" s="45">
        <v>17</v>
      </c>
      <c r="C13843" s="45">
        <v>56</v>
      </c>
    </row>
    <row r="13844" spans="1:3">
      <c r="A13844" s="27">
        <v>57981898</v>
      </c>
      <c r="B13844" s="45">
        <v>17</v>
      </c>
      <c r="C13844" s="45">
        <v>63</v>
      </c>
    </row>
    <row r="13845" spans="1:3">
      <c r="A13845" s="27">
        <v>57976347</v>
      </c>
      <c r="B13845" s="45">
        <v>17</v>
      </c>
      <c r="C13845" s="45">
        <v>13</v>
      </c>
    </row>
    <row r="13846" spans="1:3">
      <c r="A13846" s="27">
        <v>57983374</v>
      </c>
      <c r="B13846" s="45">
        <v>17</v>
      </c>
      <c r="C13846" s="45">
        <v>67</v>
      </c>
    </row>
    <row r="13847" spans="1:3">
      <c r="A13847" s="27">
        <v>57972430</v>
      </c>
      <c r="B13847" s="45">
        <v>17</v>
      </c>
      <c r="C13847" s="45">
        <v>974</v>
      </c>
    </row>
    <row r="13848" spans="1:3">
      <c r="A13848" s="27">
        <v>57987085</v>
      </c>
      <c r="B13848" s="45">
        <v>17</v>
      </c>
      <c r="C13848" s="45">
        <v>93</v>
      </c>
    </row>
    <row r="13849" spans="1:3">
      <c r="A13849" s="27">
        <v>57982011</v>
      </c>
      <c r="B13849" s="45">
        <v>17</v>
      </c>
      <c r="C13849" s="45">
        <v>72</v>
      </c>
    </row>
    <row r="13850" spans="1:3">
      <c r="A13850" s="27">
        <v>57980664</v>
      </c>
      <c r="B13850" s="45">
        <v>30</v>
      </c>
      <c r="C13850" s="45">
        <v>988</v>
      </c>
    </row>
    <row r="13851" spans="1:3">
      <c r="A13851" s="27">
        <v>57979506</v>
      </c>
      <c r="B13851" s="45">
        <v>17</v>
      </c>
      <c r="C13851" s="45">
        <v>59</v>
      </c>
    </row>
    <row r="13852" spans="1:3">
      <c r="A13852" s="27">
        <v>57990513</v>
      </c>
      <c r="B13852" s="45">
        <v>17</v>
      </c>
      <c r="C13852" s="45">
        <v>60</v>
      </c>
    </row>
    <row r="13853" spans="1:3">
      <c r="A13853" s="27">
        <v>57978490</v>
      </c>
      <c r="B13853" s="45">
        <v>17</v>
      </c>
      <c r="C13853" s="45">
        <v>64</v>
      </c>
    </row>
    <row r="13854" spans="1:3">
      <c r="A13854" s="27">
        <v>57978358</v>
      </c>
      <c r="B13854" s="45">
        <v>17</v>
      </c>
      <c r="C13854" s="45">
        <v>18</v>
      </c>
    </row>
    <row r="13855" spans="1:3">
      <c r="A13855" s="27">
        <v>57979192</v>
      </c>
      <c r="B13855" s="45">
        <v>17</v>
      </c>
      <c r="C13855" s="45">
        <v>94</v>
      </c>
    </row>
    <row r="13856" spans="1:3">
      <c r="A13856" s="27">
        <v>57979967</v>
      </c>
      <c r="B13856" s="45">
        <v>17</v>
      </c>
      <c r="C13856" s="45">
        <v>64</v>
      </c>
    </row>
    <row r="13857" spans="1:3">
      <c r="A13857" s="27">
        <v>57979592</v>
      </c>
      <c r="B13857" s="45">
        <v>17</v>
      </c>
      <c r="C13857" s="45">
        <v>34</v>
      </c>
    </row>
    <row r="13858" spans="1:3">
      <c r="A13858" s="27">
        <v>57979286</v>
      </c>
      <c r="B13858" s="45">
        <v>17</v>
      </c>
      <c r="C13858" s="45">
        <v>44</v>
      </c>
    </row>
    <row r="13859" spans="1:3">
      <c r="A13859" s="27">
        <v>57989406</v>
      </c>
      <c r="B13859" s="45">
        <v>17</v>
      </c>
      <c r="C13859" s="45">
        <v>59</v>
      </c>
    </row>
    <row r="13860" spans="1:3">
      <c r="A13860" s="27">
        <v>58028284</v>
      </c>
      <c r="B13860" s="45">
        <v>17</v>
      </c>
      <c r="C13860" s="45">
        <v>78</v>
      </c>
    </row>
    <row r="13861" spans="1:3">
      <c r="A13861" s="27">
        <v>57971364</v>
      </c>
      <c r="B13861" s="45">
        <v>17</v>
      </c>
      <c r="C13861" s="45">
        <v>37</v>
      </c>
    </row>
    <row r="13862" spans="1:3">
      <c r="A13862" s="27">
        <v>58030832</v>
      </c>
      <c r="B13862" s="45">
        <v>17</v>
      </c>
      <c r="C13862" s="45">
        <v>60</v>
      </c>
    </row>
    <row r="13863" spans="1:3">
      <c r="A13863" s="27">
        <v>57976800</v>
      </c>
      <c r="B13863" s="45">
        <v>17</v>
      </c>
      <c r="C13863" s="45">
        <v>3</v>
      </c>
    </row>
    <row r="13864" spans="1:3">
      <c r="A13864" s="27">
        <v>57976567</v>
      </c>
      <c r="B13864" s="45">
        <v>17</v>
      </c>
      <c r="C13864" s="45">
        <v>83</v>
      </c>
    </row>
    <row r="13865" spans="1:3">
      <c r="A13865" s="27">
        <v>57990007</v>
      </c>
      <c r="B13865" s="45">
        <v>17</v>
      </c>
      <c r="C13865" s="45">
        <v>69</v>
      </c>
    </row>
    <row r="13866" spans="1:3">
      <c r="A13866" s="27">
        <v>57984658</v>
      </c>
      <c r="B13866" s="45">
        <v>17</v>
      </c>
      <c r="C13866" s="45">
        <v>63</v>
      </c>
    </row>
    <row r="13867" spans="1:3">
      <c r="A13867" s="27">
        <v>57985190</v>
      </c>
      <c r="B13867" s="45">
        <v>17</v>
      </c>
      <c r="C13867" s="45">
        <v>75</v>
      </c>
    </row>
    <row r="13868" spans="1:3">
      <c r="A13868" s="27">
        <v>57990299</v>
      </c>
      <c r="B13868" s="45">
        <v>17</v>
      </c>
      <c r="C13868" s="45">
        <v>31</v>
      </c>
    </row>
    <row r="13869" spans="1:3">
      <c r="A13869" s="27">
        <v>57978605</v>
      </c>
      <c r="B13869" s="45">
        <v>17</v>
      </c>
      <c r="C13869" s="45">
        <v>59</v>
      </c>
    </row>
    <row r="13870" spans="1:3">
      <c r="A13870" s="27">
        <v>57972801</v>
      </c>
      <c r="B13870" s="45">
        <v>17</v>
      </c>
      <c r="C13870" s="45">
        <v>59</v>
      </c>
    </row>
    <row r="13871" spans="1:3">
      <c r="A13871" s="27">
        <v>57981545</v>
      </c>
      <c r="B13871" s="45">
        <v>17</v>
      </c>
      <c r="C13871" s="45">
        <v>69</v>
      </c>
    </row>
    <row r="13872" spans="1:3">
      <c r="A13872" s="27">
        <v>57989204</v>
      </c>
      <c r="B13872" s="45">
        <v>17</v>
      </c>
      <c r="C13872" s="45">
        <v>63</v>
      </c>
    </row>
    <row r="13873" spans="1:3">
      <c r="A13873" s="27">
        <v>57983275</v>
      </c>
      <c r="B13873" s="45">
        <v>17</v>
      </c>
      <c r="C13873" s="45">
        <v>76</v>
      </c>
    </row>
    <row r="13874" spans="1:3">
      <c r="A13874" s="27">
        <v>57990461</v>
      </c>
      <c r="B13874" s="45">
        <v>17</v>
      </c>
      <c r="C13874" s="45">
        <v>42</v>
      </c>
    </row>
    <row r="13875" spans="1:3">
      <c r="A13875" s="27">
        <v>57988973</v>
      </c>
      <c r="B13875" s="45">
        <v>17</v>
      </c>
      <c r="C13875" s="45">
        <v>18</v>
      </c>
    </row>
    <row r="13876" spans="1:3">
      <c r="A13876" s="27">
        <v>57989767</v>
      </c>
      <c r="B13876" s="45">
        <v>17</v>
      </c>
      <c r="C13876" s="45">
        <v>84</v>
      </c>
    </row>
    <row r="13877" spans="1:3">
      <c r="A13877" s="27">
        <v>57990084</v>
      </c>
      <c r="B13877" s="45">
        <v>17</v>
      </c>
      <c r="C13877" s="45">
        <v>59</v>
      </c>
    </row>
    <row r="13878" spans="1:3">
      <c r="A13878" s="27">
        <v>57990240</v>
      </c>
      <c r="B13878" s="45">
        <v>17</v>
      </c>
      <c r="C13878" s="45">
        <v>45</v>
      </c>
    </row>
    <row r="13879" spans="1:3">
      <c r="A13879" s="27">
        <v>57986291</v>
      </c>
      <c r="B13879" s="45">
        <v>17</v>
      </c>
      <c r="C13879" s="45">
        <v>75</v>
      </c>
    </row>
    <row r="13880" spans="1:3">
      <c r="A13880" s="27">
        <v>58003085</v>
      </c>
      <c r="B13880" s="45">
        <v>17</v>
      </c>
      <c r="C13880" s="45">
        <v>94</v>
      </c>
    </row>
    <row r="13881" spans="1:3">
      <c r="A13881" s="27">
        <v>57989056</v>
      </c>
      <c r="B13881" s="45">
        <v>17</v>
      </c>
      <c r="C13881" s="45">
        <v>73</v>
      </c>
    </row>
    <row r="13882" spans="1:3">
      <c r="A13882" s="27">
        <v>57981207</v>
      </c>
      <c r="B13882" s="45">
        <v>17</v>
      </c>
      <c r="C13882" s="45">
        <v>60</v>
      </c>
    </row>
    <row r="13883" spans="1:3">
      <c r="A13883" s="27">
        <v>57979796</v>
      </c>
      <c r="B13883" s="45">
        <v>17</v>
      </c>
      <c r="C13883" s="45">
        <v>13</v>
      </c>
    </row>
    <row r="13884" spans="1:3">
      <c r="A13884" s="27">
        <v>57972552</v>
      </c>
      <c r="B13884" s="45">
        <v>17</v>
      </c>
      <c r="C13884" s="45">
        <v>94</v>
      </c>
    </row>
    <row r="13885" spans="1:3">
      <c r="A13885" s="27">
        <v>57974063</v>
      </c>
      <c r="B13885" s="45">
        <v>17</v>
      </c>
      <c r="C13885" s="45">
        <v>31</v>
      </c>
    </row>
    <row r="13886" spans="1:3">
      <c r="A13886" s="27">
        <v>57983667</v>
      </c>
      <c r="B13886" s="45">
        <v>17</v>
      </c>
      <c r="C13886" s="45">
        <v>22</v>
      </c>
    </row>
    <row r="13887" spans="1:3">
      <c r="A13887" s="27">
        <v>57974760</v>
      </c>
      <c r="B13887" s="45">
        <v>17</v>
      </c>
      <c r="C13887" s="45">
        <v>25</v>
      </c>
    </row>
    <row r="13888" spans="1:3">
      <c r="A13888" s="27">
        <v>57973067</v>
      </c>
      <c r="B13888" s="45">
        <v>17</v>
      </c>
      <c r="C13888" s="45">
        <v>85</v>
      </c>
    </row>
    <row r="13889" spans="1:3">
      <c r="A13889" s="27">
        <v>57972372</v>
      </c>
      <c r="B13889" s="45">
        <v>17</v>
      </c>
      <c r="C13889" s="45">
        <v>40</v>
      </c>
    </row>
    <row r="13890" spans="1:3">
      <c r="A13890" s="27">
        <v>57980935</v>
      </c>
      <c r="B13890" s="45">
        <v>17</v>
      </c>
      <c r="C13890" s="45">
        <v>80</v>
      </c>
    </row>
    <row r="13891" spans="1:3">
      <c r="A13891" s="27">
        <v>57971483</v>
      </c>
      <c r="B13891" s="45">
        <v>17</v>
      </c>
      <c r="C13891" s="45">
        <v>7</v>
      </c>
    </row>
    <row r="13892" spans="1:3">
      <c r="A13892" s="27">
        <v>57990414</v>
      </c>
      <c r="B13892" s="45">
        <v>33</v>
      </c>
      <c r="C13892" s="45">
        <v>37</v>
      </c>
    </row>
    <row r="13893" spans="1:3">
      <c r="A13893" s="27">
        <v>57977480</v>
      </c>
      <c r="B13893" s="45">
        <v>17</v>
      </c>
      <c r="C13893" s="45">
        <v>75</v>
      </c>
    </row>
    <row r="13894" spans="1:3">
      <c r="A13894" s="27">
        <v>57971771</v>
      </c>
      <c r="B13894" s="45">
        <v>17</v>
      </c>
      <c r="C13894" s="45">
        <v>59</v>
      </c>
    </row>
    <row r="13895" spans="1:3">
      <c r="A13895" s="27">
        <v>58027628</v>
      </c>
      <c r="B13895" s="45">
        <v>17</v>
      </c>
      <c r="C13895" s="45">
        <v>13</v>
      </c>
    </row>
    <row r="13896" spans="1:3">
      <c r="A13896" s="27">
        <v>57983504</v>
      </c>
      <c r="B13896" s="45">
        <v>17</v>
      </c>
      <c r="C13896" s="45">
        <v>92</v>
      </c>
    </row>
    <row r="13897" spans="1:3">
      <c r="A13897" s="27">
        <v>57983052</v>
      </c>
      <c r="B13897" s="45">
        <v>17</v>
      </c>
      <c r="C13897" s="45">
        <v>78</v>
      </c>
    </row>
    <row r="13898" spans="1:3">
      <c r="A13898" s="27">
        <v>57990946</v>
      </c>
      <c r="B13898" s="45">
        <v>17</v>
      </c>
      <c r="C13898" s="45">
        <v>93</v>
      </c>
    </row>
    <row r="13899" spans="1:3">
      <c r="A13899" s="27">
        <v>57979036</v>
      </c>
      <c r="B13899" s="45">
        <v>17</v>
      </c>
      <c r="C13899" s="45">
        <v>69</v>
      </c>
    </row>
    <row r="13900" spans="1:3">
      <c r="A13900" s="27">
        <v>57989716</v>
      </c>
      <c r="B13900" s="45">
        <v>17</v>
      </c>
      <c r="C13900" s="45">
        <v>95</v>
      </c>
    </row>
    <row r="13901" spans="1:3">
      <c r="A13901" s="27">
        <v>57988341</v>
      </c>
      <c r="B13901" s="45">
        <v>17</v>
      </c>
      <c r="C13901" s="45">
        <v>22</v>
      </c>
    </row>
    <row r="13902" spans="1:3">
      <c r="A13902" s="27">
        <v>57975364</v>
      </c>
      <c r="B13902" s="45">
        <v>17</v>
      </c>
      <c r="C13902" s="45">
        <v>60</v>
      </c>
    </row>
    <row r="13903" spans="1:3">
      <c r="A13903" s="27">
        <v>57990638</v>
      </c>
      <c r="B13903" s="45">
        <v>17</v>
      </c>
      <c r="C13903" s="45">
        <v>33</v>
      </c>
    </row>
    <row r="13904" spans="1:3">
      <c r="A13904" s="27">
        <v>57976199</v>
      </c>
      <c r="B13904" s="45">
        <v>30</v>
      </c>
      <c r="C13904" s="45">
        <v>13</v>
      </c>
    </row>
    <row r="13905" spans="1:3">
      <c r="A13905" s="27">
        <v>57976925</v>
      </c>
      <c r="B13905" s="45">
        <v>17</v>
      </c>
      <c r="C13905" s="45">
        <v>83</v>
      </c>
    </row>
    <row r="13906" spans="1:3">
      <c r="A13906" s="27">
        <v>57975239</v>
      </c>
      <c r="B13906" s="45">
        <v>17</v>
      </c>
      <c r="C13906" s="45">
        <v>21</v>
      </c>
    </row>
    <row r="13907" spans="1:3">
      <c r="A13907" s="27">
        <v>57975971</v>
      </c>
      <c r="B13907" s="45">
        <v>17</v>
      </c>
      <c r="C13907" s="45">
        <v>49</v>
      </c>
    </row>
    <row r="13908" spans="1:3">
      <c r="A13908" s="27">
        <v>57983831</v>
      </c>
      <c r="B13908" s="45">
        <v>17</v>
      </c>
      <c r="C13908" s="45">
        <v>56</v>
      </c>
    </row>
    <row r="13909" spans="1:3">
      <c r="A13909" s="27">
        <v>57984293</v>
      </c>
      <c r="B13909" s="45">
        <v>17</v>
      </c>
      <c r="C13909" s="45">
        <v>27</v>
      </c>
    </row>
    <row r="13910" spans="1:3">
      <c r="A13910" s="27">
        <v>57975121</v>
      </c>
      <c r="B13910" s="45">
        <v>17</v>
      </c>
      <c r="C13910" s="45">
        <v>59</v>
      </c>
    </row>
    <row r="13911" spans="1:3">
      <c r="A13911" s="27">
        <v>57977058</v>
      </c>
      <c r="B13911" s="45">
        <v>17</v>
      </c>
      <c r="C13911" s="45">
        <v>71</v>
      </c>
    </row>
    <row r="13912" spans="1:3">
      <c r="A13912" s="27">
        <v>57985664</v>
      </c>
      <c r="B13912" s="45">
        <v>17</v>
      </c>
      <c r="C13912" s="45">
        <v>87</v>
      </c>
    </row>
    <row r="13913" spans="1:3">
      <c r="A13913" s="27">
        <v>57976774</v>
      </c>
      <c r="B13913" s="45">
        <v>17</v>
      </c>
      <c r="C13913" s="45">
        <v>69</v>
      </c>
    </row>
    <row r="13914" spans="1:3">
      <c r="A13914" s="27">
        <v>57987736</v>
      </c>
      <c r="B13914" s="45">
        <v>17</v>
      </c>
      <c r="C13914" s="45">
        <v>80</v>
      </c>
    </row>
    <row r="13915" spans="1:3">
      <c r="A13915" s="27">
        <v>57990530</v>
      </c>
      <c r="B13915" s="45">
        <v>17</v>
      </c>
      <c r="C13915" s="45">
        <v>77</v>
      </c>
    </row>
    <row r="13916" spans="1:3">
      <c r="A13916" s="27">
        <v>57977033</v>
      </c>
      <c r="B13916" s="45">
        <v>17</v>
      </c>
      <c r="C13916" s="45">
        <v>63</v>
      </c>
    </row>
    <row r="13917" spans="1:3">
      <c r="A13917" s="27">
        <v>57974614</v>
      </c>
      <c r="B13917" s="45">
        <v>17</v>
      </c>
      <c r="C13917" s="45">
        <v>78</v>
      </c>
    </row>
    <row r="13918" spans="1:3">
      <c r="A13918" s="27">
        <v>58030110</v>
      </c>
      <c r="B13918" s="45">
        <v>17</v>
      </c>
      <c r="C13918" s="45">
        <v>75</v>
      </c>
    </row>
    <row r="13919" spans="1:3">
      <c r="A13919" s="27">
        <v>57986442</v>
      </c>
      <c r="B13919" s="45">
        <v>17</v>
      </c>
      <c r="C13919" s="45">
        <v>56</v>
      </c>
    </row>
    <row r="13920" spans="1:3">
      <c r="A13920" s="27">
        <v>57973427</v>
      </c>
      <c r="B13920" s="45">
        <v>17</v>
      </c>
      <c r="C13920" s="45">
        <v>91</v>
      </c>
    </row>
    <row r="13921" spans="1:3">
      <c r="A13921" s="27">
        <v>56625550</v>
      </c>
      <c r="B13921" s="45">
        <v>17</v>
      </c>
      <c r="C13921" s="45">
        <v>972</v>
      </c>
    </row>
    <row r="13922" spans="1:3">
      <c r="A13922" s="27">
        <v>56625582</v>
      </c>
      <c r="B13922" s="45">
        <v>17</v>
      </c>
      <c r="C13922" s="45">
        <v>17</v>
      </c>
    </row>
    <row r="13923" spans="1:3">
      <c r="A13923" s="27">
        <v>56625588</v>
      </c>
      <c r="B13923" s="45">
        <v>17</v>
      </c>
      <c r="C13923" s="45">
        <v>54</v>
      </c>
    </row>
    <row r="13924" spans="1:3">
      <c r="A13924" s="27">
        <v>56625637</v>
      </c>
      <c r="B13924" s="45">
        <v>17</v>
      </c>
      <c r="C13924" s="45">
        <v>26</v>
      </c>
    </row>
    <row r="13925" spans="1:3">
      <c r="A13925" s="27">
        <v>56625659</v>
      </c>
      <c r="B13925" s="45">
        <v>17</v>
      </c>
      <c r="C13925" s="45">
        <v>59</v>
      </c>
    </row>
    <row r="13926" spans="1:3">
      <c r="A13926" s="27">
        <v>58031720</v>
      </c>
      <c r="B13926" s="45">
        <v>17</v>
      </c>
      <c r="C13926" s="45">
        <v>74</v>
      </c>
    </row>
    <row r="13927" spans="1:3">
      <c r="A13927" s="27">
        <v>57981377</v>
      </c>
      <c r="B13927" s="45">
        <v>17</v>
      </c>
      <c r="C13927" s="45">
        <v>75</v>
      </c>
    </row>
    <row r="13928" spans="1:3">
      <c r="A13928" s="27">
        <v>58031784</v>
      </c>
      <c r="B13928" s="45">
        <v>17</v>
      </c>
      <c r="C13928" s="45">
        <v>61</v>
      </c>
    </row>
    <row r="13929" spans="1:3">
      <c r="A13929" s="27">
        <v>58031805</v>
      </c>
      <c r="B13929" s="45">
        <v>17</v>
      </c>
      <c r="C13929" s="45">
        <v>69</v>
      </c>
    </row>
    <row r="13930" spans="1:3">
      <c r="A13930" s="27">
        <v>57977770</v>
      </c>
      <c r="B13930" s="45">
        <v>17</v>
      </c>
      <c r="C13930" s="45">
        <v>38</v>
      </c>
    </row>
    <row r="13931" spans="1:3">
      <c r="A13931" s="27">
        <v>58030557</v>
      </c>
      <c r="B13931" s="45">
        <v>33</v>
      </c>
      <c r="C13931" s="45">
        <v>75</v>
      </c>
    </row>
    <row r="13932" spans="1:3">
      <c r="A13932" s="27">
        <v>58003665</v>
      </c>
      <c r="B13932" s="45">
        <v>17</v>
      </c>
      <c r="C13932" s="45">
        <v>44</v>
      </c>
    </row>
    <row r="13933" spans="1:3">
      <c r="A13933" s="27">
        <v>57981133</v>
      </c>
      <c r="B13933" s="45">
        <v>17</v>
      </c>
      <c r="C13933" s="45">
        <v>95</v>
      </c>
    </row>
    <row r="13934" spans="1:3">
      <c r="A13934" s="27">
        <v>57986981</v>
      </c>
      <c r="B13934" s="45">
        <v>17</v>
      </c>
      <c r="C13934" s="45">
        <v>42</v>
      </c>
    </row>
    <row r="13935" spans="1:3">
      <c r="A13935" s="27">
        <v>57984794</v>
      </c>
      <c r="B13935" s="45">
        <v>17</v>
      </c>
      <c r="C13935" s="45">
        <v>69</v>
      </c>
    </row>
    <row r="13936" spans="1:3">
      <c r="A13936" s="27">
        <v>57979654</v>
      </c>
      <c r="B13936" s="45">
        <v>17</v>
      </c>
      <c r="C13936" s="45">
        <v>31</v>
      </c>
    </row>
    <row r="13937" spans="1:3">
      <c r="A13937" s="27">
        <v>58030274</v>
      </c>
      <c r="B13937" s="45">
        <v>17</v>
      </c>
      <c r="C13937" s="46" t="s">
        <v>2056</v>
      </c>
    </row>
    <row r="13938" spans="1:3">
      <c r="A13938" s="27">
        <v>57985533</v>
      </c>
      <c r="B13938" s="45">
        <v>17</v>
      </c>
      <c r="C13938" s="45">
        <v>76</v>
      </c>
    </row>
    <row r="13939" spans="1:3">
      <c r="A13939" s="27">
        <v>58003059</v>
      </c>
      <c r="B13939" s="45">
        <v>17</v>
      </c>
      <c r="C13939" s="45">
        <v>92</v>
      </c>
    </row>
    <row r="13940" spans="1:3">
      <c r="A13940" s="27">
        <v>58003223</v>
      </c>
      <c r="B13940" s="45">
        <v>17</v>
      </c>
      <c r="C13940" s="45">
        <v>63</v>
      </c>
    </row>
    <row r="13941" spans="1:3">
      <c r="A13941" s="27">
        <v>57978632</v>
      </c>
      <c r="B13941" s="45">
        <v>17</v>
      </c>
      <c r="C13941" s="45">
        <v>38</v>
      </c>
    </row>
    <row r="13942" spans="1:3">
      <c r="A13942" s="27">
        <v>58027423</v>
      </c>
      <c r="B13942" s="45">
        <v>17</v>
      </c>
      <c r="C13942" s="45">
        <v>59</v>
      </c>
    </row>
    <row r="13943" spans="1:3">
      <c r="A13943" s="27">
        <v>57989684</v>
      </c>
      <c r="B13943" s="45">
        <v>17</v>
      </c>
      <c r="C13943" s="45">
        <v>75</v>
      </c>
    </row>
    <row r="13944" spans="1:3">
      <c r="A13944" s="27">
        <v>57987589</v>
      </c>
      <c r="B13944" s="45">
        <v>17</v>
      </c>
      <c r="C13944" s="45">
        <v>35</v>
      </c>
    </row>
    <row r="13945" spans="1:3">
      <c r="A13945" s="27">
        <v>57990476</v>
      </c>
      <c r="B13945" s="45">
        <v>17</v>
      </c>
      <c r="C13945" s="45">
        <v>57</v>
      </c>
    </row>
    <row r="13946" spans="1:3">
      <c r="A13946" s="27">
        <v>58003039</v>
      </c>
      <c r="B13946" s="45">
        <v>17</v>
      </c>
      <c r="C13946" s="45">
        <v>80</v>
      </c>
    </row>
    <row r="13947" spans="1:3">
      <c r="A13947" s="27">
        <v>57986843</v>
      </c>
      <c r="B13947" s="45">
        <v>17</v>
      </c>
      <c r="C13947" s="45">
        <v>59</v>
      </c>
    </row>
    <row r="13948" spans="1:3">
      <c r="A13948" s="27">
        <v>57974887</v>
      </c>
      <c r="B13948" s="45">
        <v>17</v>
      </c>
      <c r="C13948" s="45">
        <v>24</v>
      </c>
    </row>
    <row r="13949" spans="1:3">
      <c r="A13949" s="27">
        <v>57982494</v>
      </c>
      <c r="B13949" s="45">
        <v>17</v>
      </c>
      <c r="C13949" s="45">
        <v>76</v>
      </c>
    </row>
    <row r="13950" spans="1:3">
      <c r="A13950" s="27">
        <v>57982499</v>
      </c>
      <c r="B13950" s="45">
        <v>17</v>
      </c>
      <c r="C13950" s="45">
        <v>74</v>
      </c>
    </row>
    <row r="13951" spans="1:3">
      <c r="A13951" s="27">
        <v>57975817</v>
      </c>
      <c r="B13951" s="45">
        <v>17</v>
      </c>
      <c r="C13951" s="45">
        <v>59</v>
      </c>
    </row>
    <row r="13952" spans="1:3">
      <c r="A13952" s="27">
        <v>58027324</v>
      </c>
      <c r="B13952" s="45">
        <v>30</v>
      </c>
      <c r="C13952" s="45">
        <v>78</v>
      </c>
    </row>
    <row r="13953" spans="1:3">
      <c r="A13953" s="27">
        <v>57984503</v>
      </c>
      <c r="B13953" s="45">
        <v>17</v>
      </c>
      <c r="C13953" s="45">
        <v>45</v>
      </c>
    </row>
    <row r="13954" spans="1:3">
      <c r="A13954" s="27">
        <v>57986831</v>
      </c>
      <c r="B13954" s="45">
        <v>17</v>
      </c>
      <c r="C13954" s="45">
        <v>88</v>
      </c>
    </row>
    <row r="13955" spans="1:3">
      <c r="A13955" s="27">
        <v>57979412</v>
      </c>
      <c r="B13955" s="45">
        <v>17</v>
      </c>
      <c r="C13955" s="45">
        <v>33</v>
      </c>
    </row>
    <row r="13956" spans="1:3">
      <c r="A13956" s="27">
        <v>57982812</v>
      </c>
      <c r="B13956" s="45">
        <v>17</v>
      </c>
      <c r="C13956" s="45">
        <v>59</v>
      </c>
    </row>
    <row r="13957" spans="1:3">
      <c r="A13957" s="27">
        <v>57976371</v>
      </c>
      <c r="B13957" s="45">
        <v>17</v>
      </c>
      <c r="C13957" s="45">
        <v>60</v>
      </c>
    </row>
    <row r="13958" spans="1:3">
      <c r="A13958" s="27">
        <v>57984341</v>
      </c>
      <c r="B13958" s="45">
        <v>17</v>
      </c>
      <c r="C13958" s="45">
        <v>24</v>
      </c>
    </row>
    <row r="13959" spans="1:3">
      <c r="A13959" s="27">
        <v>57973935</v>
      </c>
      <c r="B13959" s="45">
        <v>17</v>
      </c>
      <c r="C13959" s="45">
        <v>36</v>
      </c>
    </row>
    <row r="13960" spans="1:3">
      <c r="A13960" s="27">
        <v>57973955</v>
      </c>
      <c r="B13960" s="45">
        <v>17</v>
      </c>
      <c r="C13960" s="45">
        <v>57</v>
      </c>
    </row>
    <row r="13961" spans="1:3">
      <c r="A13961" s="27">
        <v>57973282</v>
      </c>
      <c r="B13961" s="45">
        <v>17</v>
      </c>
      <c r="C13961" s="45">
        <v>13</v>
      </c>
    </row>
    <row r="13962" spans="1:3">
      <c r="A13962" s="27">
        <v>57986324</v>
      </c>
      <c r="B13962" s="45">
        <v>17</v>
      </c>
      <c r="C13962" s="45">
        <v>83</v>
      </c>
    </row>
    <row r="13963" spans="1:3">
      <c r="A13963" s="27">
        <v>57985332</v>
      </c>
      <c r="B13963" s="45">
        <v>17</v>
      </c>
      <c r="C13963" s="45">
        <v>25</v>
      </c>
    </row>
    <row r="13964" spans="1:3">
      <c r="A13964" s="27">
        <v>57989246</v>
      </c>
      <c r="B13964" s="45">
        <v>17</v>
      </c>
      <c r="C13964" s="45">
        <v>77</v>
      </c>
    </row>
    <row r="13965" spans="1:3">
      <c r="A13965" s="27">
        <v>57971878</v>
      </c>
      <c r="B13965" s="45">
        <v>17</v>
      </c>
      <c r="C13965" s="45">
        <v>69</v>
      </c>
    </row>
    <row r="13966" spans="1:3">
      <c r="A13966" s="27">
        <v>57989463</v>
      </c>
      <c r="B13966" s="45">
        <v>33</v>
      </c>
      <c r="C13966" s="45">
        <v>30</v>
      </c>
    </row>
    <row r="13967" spans="1:3">
      <c r="A13967" s="27">
        <v>57982380</v>
      </c>
      <c r="B13967" s="45">
        <v>17</v>
      </c>
      <c r="C13967" s="45">
        <v>66</v>
      </c>
    </row>
    <row r="13968" spans="1:3">
      <c r="A13968" s="27">
        <v>57977103</v>
      </c>
      <c r="B13968" s="45">
        <v>17</v>
      </c>
      <c r="C13968" s="45">
        <v>67</v>
      </c>
    </row>
    <row r="13969" spans="1:3">
      <c r="A13969" s="27">
        <v>57974648</v>
      </c>
      <c r="B13969" s="45">
        <v>17</v>
      </c>
      <c r="C13969" s="45">
        <v>59</v>
      </c>
    </row>
    <row r="13970" spans="1:3">
      <c r="A13970" s="27">
        <v>57975860</v>
      </c>
      <c r="B13970" s="45">
        <v>17</v>
      </c>
      <c r="C13970" s="45">
        <v>67</v>
      </c>
    </row>
    <row r="13971" spans="1:3">
      <c r="A13971" s="27">
        <v>57979085</v>
      </c>
      <c r="B13971" s="45">
        <v>17</v>
      </c>
      <c r="C13971" s="45">
        <v>74</v>
      </c>
    </row>
    <row r="13972" spans="1:3">
      <c r="A13972" s="27">
        <v>57971294</v>
      </c>
      <c r="B13972" s="45">
        <v>17</v>
      </c>
      <c r="C13972" s="45">
        <v>44</v>
      </c>
    </row>
    <row r="13973" spans="1:3">
      <c r="A13973" s="27">
        <v>58026971</v>
      </c>
      <c r="B13973" s="45">
        <v>17</v>
      </c>
      <c r="C13973" s="45">
        <v>17</v>
      </c>
    </row>
    <row r="13974" spans="1:3">
      <c r="A13974" s="27">
        <v>57973038</v>
      </c>
      <c r="B13974" s="45">
        <v>17</v>
      </c>
      <c r="C13974" s="45">
        <v>92</v>
      </c>
    </row>
    <row r="13975" spans="1:3">
      <c r="A13975" s="27">
        <v>57975961</v>
      </c>
      <c r="B13975" s="45">
        <v>17</v>
      </c>
      <c r="C13975" s="45">
        <v>75</v>
      </c>
    </row>
    <row r="13976" spans="1:3">
      <c r="A13976" s="27">
        <v>57977663</v>
      </c>
      <c r="B13976" s="45">
        <v>17</v>
      </c>
      <c r="C13976" s="45">
        <v>35</v>
      </c>
    </row>
    <row r="13977" spans="1:3">
      <c r="A13977" s="27">
        <v>57989273</v>
      </c>
      <c r="B13977" s="45">
        <v>17</v>
      </c>
      <c r="C13977" s="45">
        <v>11</v>
      </c>
    </row>
    <row r="13978" spans="1:3">
      <c r="A13978" s="27">
        <v>57990953</v>
      </c>
      <c r="B13978" s="45">
        <v>17</v>
      </c>
      <c r="C13978" s="45">
        <v>26</v>
      </c>
    </row>
    <row r="13979" spans="1:3">
      <c r="A13979" s="27">
        <v>57977059</v>
      </c>
      <c r="B13979" s="45">
        <v>17</v>
      </c>
      <c r="C13979" s="45">
        <v>45</v>
      </c>
    </row>
    <row r="13980" spans="1:3">
      <c r="A13980" s="27">
        <v>57985688</v>
      </c>
      <c r="B13980" s="45">
        <v>17</v>
      </c>
      <c r="C13980" s="45">
        <v>13</v>
      </c>
    </row>
    <row r="13981" spans="1:3">
      <c r="A13981" s="27">
        <v>57982734</v>
      </c>
      <c r="B13981" s="45">
        <v>17</v>
      </c>
      <c r="C13981" s="45">
        <v>59</v>
      </c>
    </row>
    <row r="13982" spans="1:3">
      <c r="A13982" s="27">
        <v>56628446</v>
      </c>
      <c r="B13982" s="45">
        <v>17</v>
      </c>
      <c r="C13982" s="45">
        <v>77</v>
      </c>
    </row>
    <row r="13983" spans="1:3">
      <c r="A13983" s="27">
        <v>56628500</v>
      </c>
      <c r="B13983" s="45">
        <v>17</v>
      </c>
      <c r="C13983" s="45">
        <v>82</v>
      </c>
    </row>
    <row r="13984" spans="1:3">
      <c r="A13984" s="27">
        <v>56628664</v>
      </c>
      <c r="B13984" s="45">
        <v>33</v>
      </c>
      <c r="C13984" s="45">
        <v>95</v>
      </c>
    </row>
    <row r="13985" spans="1:3">
      <c r="A13985" s="27">
        <v>56630806</v>
      </c>
      <c r="B13985" s="45">
        <v>17</v>
      </c>
      <c r="C13985" s="45">
        <v>9</v>
      </c>
    </row>
    <row r="13986" spans="1:3">
      <c r="A13986" s="27">
        <v>56630809</v>
      </c>
      <c r="B13986" s="45">
        <v>17</v>
      </c>
      <c r="C13986" s="45">
        <v>33</v>
      </c>
    </row>
    <row r="13987" spans="1:3">
      <c r="A13987" s="27">
        <v>56630854</v>
      </c>
      <c r="B13987" s="45">
        <v>30</v>
      </c>
      <c r="C13987" s="45">
        <v>93</v>
      </c>
    </row>
    <row r="13988" spans="1:3">
      <c r="A13988" s="27">
        <v>56630878</v>
      </c>
      <c r="B13988" s="45">
        <v>17</v>
      </c>
      <c r="C13988" s="45">
        <v>22</v>
      </c>
    </row>
    <row r="13989" spans="1:3">
      <c r="A13989" s="27">
        <v>56630939</v>
      </c>
      <c r="B13989" s="45">
        <v>17</v>
      </c>
      <c r="C13989" s="45">
        <v>69</v>
      </c>
    </row>
    <row r="13990" spans="1:3">
      <c r="A13990" s="27">
        <v>56630943</v>
      </c>
      <c r="B13990" s="45">
        <v>17</v>
      </c>
      <c r="C13990" s="45">
        <v>75</v>
      </c>
    </row>
    <row r="13991" spans="1:3">
      <c r="A13991" s="27">
        <v>56630960</v>
      </c>
      <c r="B13991" s="45">
        <v>30</v>
      </c>
      <c r="C13991" s="45">
        <v>34</v>
      </c>
    </row>
    <row r="13992" spans="1:3">
      <c r="A13992" s="27">
        <v>56630964</v>
      </c>
      <c r="B13992" s="45">
        <v>37</v>
      </c>
      <c r="C13992" s="46" t="s">
        <v>2033</v>
      </c>
    </row>
    <row r="13993" spans="1:3">
      <c r="A13993" s="27">
        <v>57975979</v>
      </c>
      <c r="B13993" s="45">
        <v>17</v>
      </c>
      <c r="C13993" s="45">
        <v>67</v>
      </c>
    </row>
    <row r="13994" spans="1:3">
      <c r="A13994" s="27">
        <v>57975016</v>
      </c>
      <c r="B13994" s="45">
        <v>33</v>
      </c>
      <c r="C13994" s="45">
        <v>83</v>
      </c>
    </row>
    <row r="13995" spans="1:3">
      <c r="A13995" s="27">
        <v>57989858</v>
      </c>
      <c r="B13995" s="45">
        <v>17</v>
      </c>
      <c r="C13995" s="45">
        <v>34</v>
      </c>
    </row>
    <row r="13996" spans="1:3">
      <c r="A13996" s="27">
        <v>57978809</v>
      </c>
      <c r="B13996" s="45">
        <v>17</v>
      </c>
      <c r="C13996" s="45">
        <v>22</v>
      </c>
    </row>
    <row r="13997" spans="1:3">
      <c r="A13997" s="27">
        <v>57989864</v>
      </c>
      <c r="B13997" s="45">
        <v>17</v>
      </c>
      <c r="C13997" s="45">
        <v>50</v>
      </c>
    </row>
    <row r="13998" spans="1:3">
      <c r="A13998" s="27">
        <v>57974599</v>
      </c>
      <c r="B13998" s="45">
        <v>17</v>
      </c>
      <c r="C13998" s="45">
        <v>42</v>
      </c>
    </row>
    <row r="13999" spans="1:3">
      <c r="A13999" s="27">
        <v>57989866</v>
      </c>
      <c r="B13999" s="45">
        <v>17</v>
      </c>
      <c r="C13999" s="45">
        <v>37</v>
      </c>
    </row>
    <row r="14000" spans="1:3">
      <c r="A14000" s="27">
        <v>57971276</v>
      </c>
      <c r="B14000" s="45">
        <v>17</v>
      </c>
      <c r="C14000" s="45">
        <v>94</v>
      </c>
    </row>
    <row r="14001" spans="1:3">
      <c r="A14001" s="27">
        <v>57988317</v>
      </c>
      <c r="B14001" s="45">
        <v>17</v>
      </c>
      <c r="C14001" s="45">
        <v>88</v>
      </c>
    </row>
    <row r="14002" spans="1:3">
      <c r="A14002" s="27">
        <v>57985435</v>
      </c>
      <c r="B14002" s="45">
        <v>17</v>
      </c>
      <c r="C14002" s="45">
        <v>30</v>
      </c>
    </row>
    <row r="14003" spans="1:3">
      <c r="A14003" s="27">
        <v>57974683</v>
      </c>
      <c r="B14003" s="45">
        <v>17</v>
      </c>
      <c r="C14003" s="45">
        <v>83</v>
      </c>
    </row>
    <row r="14004" spans="1:3">
      <c r="A14004" s="27">
        <v>57985568</v>
      </c>
      <c r="B14004" s="45">
        <v>17</v>
      </c>
      <c r="C14004" s="45">
        <v>75</v>
      </c>
    </row>
    <row r="14005" spans="1:3">
      <c r="A14005" s="27">
        <v>57986775</v>
      </c>
      <c r="B14005" s="45">
        <v>17</v>
      </c>
      <c r="C14005" s="45">
        <v>11</v>
      </c>
    </row>
    <row r="14006" spans="1:3">
      <c r="A14006" s="27">
        <v>57975055</v>
      </c>
      <c r="B14006" s="45">
        <v>17</v>
      </c>
      <c r="C14006" s="45">
        <v>25</v>
      </c>
    </row>
    <row r="14007" spans="1:3">
      <c r="A14007" s="27">
        <v>57984979</v>
      </c>
      <c r="B14007" s="45">
        <v>17</v>
      </c>
      <c r="C14007" s="45">
        <v>49</v>
      </c>
    </row>
    <row r="14008" spans="1:3">
      <c r="A14008" s="27">
        <v>57984300</v>
      </c>
      <c r="B14008" s="45">
        <v>17</v>
      </c>
      <c r="C14008" s="45">
        <v>60</v>
      </c>
    </row>
    <row r="14009" spans="1:3">
      <c r="A14009" s="27">
        <v>58003451</v>
      </c>
      <c r="B14009" s="45">
        <v>17</v>
      </c>
      <c r="C14009" s="45">
        <v>75</v>
      </c>
    </row>
    <row r="14010" spans="1:3">
      <c r="A14010" s="27">
        <v>58003644</v>
      </c>
      <c r="B14010" s="45">
        <v>17</v>
      </c>
      <c r="C14010" s="45">
        <v>69</v>
      </c>
    </row>
    <row r="14011" spans="1:3">
      <c r="A14011" s="27">
        <v>57984373</v>
      </c>
      <c r="B14011" s="45">
        <v>17</v>
      </c>
      <c r="C14011" s="45">
        <v>49</v>
      </c>
    </row>
    <row r="14012" spans="1:3">
      <c r="A14012" s="27">
        <v>57988288</v>
      </c>
      <c r="B14012" s="45">
        <v>17</v>
      </c>
      <c r="C14012" s="45">
        <v>10</v>
      </c>
    </row>
    <row r="14013" spans="1:3">
      <c r="A14013" s="27">
        <v>57990652</v>
      </c>
      <c r="B14013" s="45">
        <v>17</v>
      </c>
      <c r="C14013" s="45">
        <v>27</v>
      </c>
    </row>
    <row r="14014" spans="1:3">
      <c r="A14014" s="27">
        <v>57988293</v>
      </c>
      <c r="B14014" s="45">
        <v>17</v>
      </c>
      <c r="C14014" s="45">
        <v>28</v>
      </c>
    </row>
    <row r="14015" spans="1:3">
      <c r="A14015" s="27">
        <v>57983433</v>
      </c>
      <c r="B14015" s="45">
        <v>17</v>
      </c>
      <c r="C14015" s="45">
        <v>37</v>
      </c>
    </row>
    <row r="14016" spans="1:3">
      <c r="A14016" s="27">
        <v>57973559</v>
      </c>
      <c r="B14016" s="45">
        <v>30</v>
      </c>
      <c r="C14016" s="45">
        <v>75</v>
      </c>
    </row>
    <row r="14017" spans="1:3">
      <c r="A14017" s="27">
        <v>57987493</v>
      </c>
      <c r="B14017" s="45">
        <v>17</v>
      </c>
      <c r="C14017" s="45">
        <v>31</v>
      </c>
    </row>
    <row r="14018" spans="1:3">
      <c r="A14018" s="27">
        <v>57973025</v>
      </c>
      <c r="B14018" s="45">
        <v>17</v>
      </c>
      <c r="C14018" s="45">
        <v>92</v>
      </c>
    </row>
    <row r="14019" spans="1:3">
      <c r="A14019" s="27">
        <v>57988047</v>
      </c>
      <c r="B14019" s="45">
        <v>17</v>
      </c>
      <c r="C14019" s="45">
        <v>41</v>
      </c>
    </row>
    <row r="14020" spans="1:3">
      <c r="A14020" s="27">
        <v>57990502</v>
      </c>
      <c r="B14020" s="45">
        <v>17</v>
      </c>
      <c r="C14020" s="45">
        <v>22</v>
      </c>
    </row>
    <row r="14021" spans="1:3">
      <c r="A14021" s="27">
        <v>56627529</v>
      </c>
      <c r="B14021" s="45">
        <v>17</v>
      </c>
      <c r="C14021" s="45">
        <v>6</v>
      </c>
    </row>
    <row r="14022" spans="1:3">
      <c r="A14022" s="27">
        <v>56627539</v>
      </c>
      <c r="B14022" s="45">
        <v>17</v>
      </c>
      <c r="C14022" s="45">
        <v>12</v>
      </c>
    </row>
    <row r="14023" spans="1:3">
      <c r="A14023" s="27">
        <v>56627565</v>
      </c>
      <c r="B14023" s="45">
        <v>17</v>
      </c>
      <c r="C14023" s="45">
        <v>17</v>
      </c>
    </row>
    <row r="14024" spans="1:3">
      <c r="A14024" s="27">
        <v>56627823</v>
      </c>
      <c r="B14024" s="45">
        <v>17</v>
      </c>
      <c r="C14024" s="45">
        <v>74</v>
      </c>
    </row>
    <row r="14025" spans="1:3">
      <c r="A14025" s="27">
        <v>56627828</v>
      </c>
      <c r="B14025" s="45">
        <v>17</v>
      </c>
      <c r="C14025" s="45">
        <v>85</v>
      </c>
    </row>
    <row r="14026" spans="1:3">
      <c r="A14026" s="27">
        <v>56627830</v>
      </c>
      <c r="B14026" s="45">
        <v>17</v>
      </c>
      <c r="C14026" s="45">
        <v>48</v>
      </c>
    </row>
    <row r="14027" spans="1:3">
      <c r="A14027" s="27">
        <v>56627836</v>
      </c>
      <c r="B14027" s="45">
        <v>17</v>
      </c>
      <c r="C14027" s="45">
        <v>78</v>
      </c>
    </row>
    <row r="14028" spans="1:3">
      <c r="A14028" s="27">
        <v>56627852</v>
      </c>
      <c r="B14028" s="45">
        <v>17</v>
      </c>
      <c r="C14028" s="45">
        <v>95</v>
      </c>
    </row>
    <row r="14029" spans="1:3">
      <c r="A14029" s="27">
        <v>56628004</v>
      </c>
      <c r="B14029" s="45">
        <v>17</v>
      </c>
      <c r="C14029" s="45">
        <v>62</v>
      </c>
    </row>
    <row r="14030" spans="1:3">
      <c r="A14030" s="27">
        <v>56628179</v>
      </c>
      <c r="B14030" s="45">
        <v>17</v>
      </c>
      <c r="C14030" s="45">
        <v>22</v>
      </c>
    </row>
    <row r="14031" spans="1:3">
      <c r="A14031" s="27">
        <v>56632085</v>
      </c>
      <c r="B14031" s="45">
        <v>30</v>
      </c>
      <c r="C14031" s="45">
        <v>95</v>
      </c>
    </row>
    <row r="14032" spans="1:3">
      <c r="A14032" s="27">
        <v>56632126</v>
      </c>
      <c r="B14032" s="45">
        <v>17</v>
      </c>
      <c r="C14032" s="45">
        <v>13</v>
      </c>
    </row>
    <row r="14033" spans="1:3">
      <c r="A14033" s="27">
        <v>56632127</v>
      </c>
      <c r="B14033" s="45">
        <v>17</v>
      </c>
      <c r="C14033" s="45">
        <v>29</v>
      </c>
    </row>
    <row r="14034" spans="1:3">
      <c r="A14034" s="27">
        <v>56625028</v>
      </c>
      <c r="B14034" s="45">
        <v>17</v>
      </c>
      <c r="C14034" s="45">
        <v>34</v>
      </c>
    </row>
    <row r="14035" spans="1:3">
      <c r="A14035" s="27">
        <v>56627704</v>
      </c>
      <c r="B14035" s="45">
        <v>17</v>
      </c>
      <c r="C14035" s="45">
        <v>67</v>
      </c>
    </row>
    <row r="14036" spans="1:3">
      <c r="A14036" s="27">
        <v>56627763</v>
      </c>
      <c r="B14036" s="45">
        <v>17</v>
      </c>
      <c r="C14036" s="45">
        <v>44</v>
      </c>
    </row>
    <row r="14037" spans="1:3">
      <c r="A14037" s="27">
        <v>56632537</v>
      </c>
      <c r="B14037" s="45">
        <v>17</v>
      </c>
      <c r="C14037" s="45">
        <v>22</v>
      </c>
    </row>
    <row r="14038" spans="1:3">
      <c r="A14038" s="27">
        <v>56632539</v>
      </c>
      <c r="B14038" s="45">
        <v>17</v>
      </c>
      <c r="C14038" s="45">
        <v>6</v>
      </c>
    </row>
    <row r="14039" spans="1:3">
      <c r="A14039" s="27">
        <v>56632544</v>
      </c>
      <c r="B14039" s="45">
        <v>17</v>
      </c>
      <c r="C14039" s="45">
        <v>69</v>
      </c>
    </row>
    <row r="14040" spans="1:3">
      <c r="A14040" s="27">
        <v>56632545</v>
      </c>
      <c r="B14040" s="45">
        <v>17</v>
      </c>
      <c r="C14040" s="45">
        <v>75</v>
      </c>
    </row>
    <row r="14041" spans="1:3">
      <c r="A14041" s="27">
        <v>57988306</v>
      </c>
      <c r="B14041" s="45">
        <v>17</v>
      </c>
      <c r="C14041" s="45">
        <v>29</v>
      </c>
    </row>
    <row r="14042" spans="1:3">
      <c r="A14042" s="27">
        <v>57976155</v>
      </c>
      <c r="B14042" s="45">
        <v>17</v>
      </c>
      <c r="C14042" s="45">
        <v>64</v>
      </c>
    </row>
    <row r="14043" spans="1:3">
      <c r="A14043" s="27">
        <v>57988393</v>
      </c>
      <c r="B14043" s="45">
        <v>33</v>
      </c>
      <c r="C14043" s="45">
        <v>52</v>
      </c>
    </row>
    <row r="14044" spans="1:3">
      <c r="A14044" s="27">
        <v>57974612</v>
      </c>
      <c r="B14044" s="45">
        <v>17</v>
      </c>
      <c r="C14044" s="45">
        <v>31</v>
      </c>
    </row>
    <row r="14045" spans="1:3">
      <c r="A14045" s="27">
        <v>58030457</v>
      </c>
      <c r="B14045" s="45">
        <v>17</v>
      </c>
      <c r="C14045" s="45">
        <v>37</v>
      </c>
    </row>
    <row r="14046" spans="1:3">
      <c r="A14046" s="27">
        <v>57989068</v>
      </c>
      <c r="B14046" s="45">
        <v>17</v>
      </c>
      <c r="C14046" s="45">
        <v>13</v>
      </c>
    </row>
    <row r="14047" spans="1:3">
      <c r="A14047" s="27">
        <v>57984610</v>
      </c>
      <c r="B14047" s="45">
        <v>17</v>
      </c>
      <c r="C14047" s="45">
        <v>66</v>
      </c>
    </row>
    <row r="14048" spans="1:3">
      <c r="A14048" s="27">
        <v>57989452</v>
      </c>
      <c r="B14048" s="45">
        <v>17</v>
      </c>
      <c r="C14048" s="45">
        <v>21</v>
      </c>
    </row>
    <row r="14049" spans="1:3">
      <c r="A14049" s="27">
        <v>57977105</v>
      </c>
      <c r="B14049" s="45">
        <v>17</v>
      </c>
      <c r="C14049" s="45">
        <v>58</v>
      </c>
    </row>
    <row r="14050" spans="1:3">
      <c r="A14050" s="27">
        <v>57987108</v>
      </c>
      <c r="B14050" s="45">
        <v>17</v>
      </c>
      <c r="C14050" s="45">
        <v>88</v>
      </c>
    </row>
    <row r="14051" spans="1:3">
      <c r="A14051" s="27">
        <v>57976196</v>
      </c>
      <c r="B14051" s="45">
        <v>17</v>
      </c>
      <c r="C14051" s="45">
        <v>59</v>
      </c>
    </row>
    <row r="14052" spans="1:3">
      <c r="A14052" s="27">
        <v>57976453</v>
      </c>
      <c r="B14052" s="45">
        <v>17</v>
      </c>
      <c r="C14052" s="45">
        <v>974</v>
      </c>
    </row>
    <row r="14053" spans="1:3">
      <c r="A14053" s="27">
        <v>57973990</v>
      </c>
      <c r="B14053" s="45">
        <v>17</v>
      </c>
      <c r="C14053" s="45">
        <v>79</v>
      </c>
    </row>
    <row r="14054" spans="1:3">
      <c r="A14054" s="27">
        <v>57976208</v>
      </c>
      <c r="B14054" s="45">
        <v>17</v>
      </c>
      <c r="C14054" s="45">
        <v>59</v>
      </c>
    </row>
    <row r="14055" spans="1:3">
      <c r="A14055" s="27">
        <v>57972352</v>
      </c>
      <c r="B14055" s="45">
        <v>33</v>
      </c>
      <c r="C14055" s="45">
        <v>80</v>
      </c>
    </row>
    <row r="14056" spans="1:3">
      <c r="A14056" s="27">
        <v>58027284</v>
      </c>
      <c r="B14056" s="45">
        <v>17</v>
      </c>
      <c r="C14056" s="45">
        <v>1</v>
      </c>
    </row>
    <row r="14057" spans="1:3">
      <c r="A14057" s="27">
        <v>57987872</v>
      </c>
      <c r="B14057" s="45">
        <v>17</v>
      </c>
      <c r="C14057" s="45">
        <v>2</v>
      </c>
    </row>
    <row r="14058" spans="1:3">
      <c r="A14058" s="27">
        <v>57976955</v>
      </c>
      <c r="B14058" s="45">
        <v>2</v>
      </c>
      <c r="C14058" s="45">
        <v>90</v>
      </c>
    </row>
    <row r="14059" spans="1:3">
      <c r="A14059" s="27">
        <v>58030140</v>
      </c>
      <c r="B14059" s="45">
        <v>17</v>
      </c>
      <c r="C14059" s="45">
        <v>6</v>
      </c>
    </row>
    <row r="14060" spans="1:3">
      <c r="A14060" s="27">
        <v>57975753</v>
      </c>
      <c r="B14060" s="45">
        <v>17</v>
      </c>
      <c r="C14060" s="45">
        <v>83</v>
      </c>
    </row>
    <row r="14061" spans="1:3">
      <c r="A14061" s="27">
        <v>57975253</v>
      </c>
      <c r="B14061" s="45">
        <v>30</v>
      </c>
      <c r="C14061" s="45">
        <v>67</v>
      </c>
    </row>
    <row r="14062" spans="1:3">
      <c r="A14062" s="27">
        <v>57985902</v>
      </c>
      <c r="B14062" s="45">
        <v>17</v>
      </c>
      <c r="C14062" s="45">
        <v>84</v>
      </c>
    </row>
    <row r="14063" spans="1:3">
      <c r="A14063" s="27">
        <v>57978748</v>
      </c>
      <c r="B14063" s="45">
        <v>17</v>
      </c>
      <c r="C14063" s="45">
        <v>91</v>
      </c>
    </row>
    <row r="14064" spans="1:3">
      <c r="A14064" s="27">
        <v>57981688</v>
      </c>
      <c r="B14064" s="45">
        <v>17</v>
      </c>
      <c r="C14064" s="45">
        <v>27</v>
      </c>
    </row>
    <row r="14065" spans="1:3">
      <c r="A14065" s="27">
        <v>57976792</v>
      </c>
      <c r="B14065" s="45">
        <v>17</v>
      </c>
      <c r="C14065" s="45">
        <v>75</v>
      </c>
    </row>
    <row r="14066" spans="1:3">
      <c r="A14066" s="27">
        <v>57975503</v>
      </c>
      <c r="B14066" s="45">
        <v>30</v>
      </c>
      <c r="C14066" s="45">
        <v>69</v>
      </c>
    </row>
    <row r="14067" spans="1:3">
      <c r="A14067" s="27">
        <v>57983949</v>
      </c>
      <c r="B14067" s="45">
        <v>17</v>
      </c>
      <c r="C14067" s="45">
        <v>13</v>
      </c>
    </row>
    <row r="14068" spans="1:3">
      <c r="A14068" s="27">
        <v>57975505</v>
      </c>
      <c r="B14068" s="45">
        <v>33</v>
      </c>
      <c r="C14068" s="45">
        <v>95</v>
      </c>
    </row>
    <row r="14069" spans="1:3">
      <c r="A14069" s="27">
        <v>57971661</v>
      </c>
      <c r="B14069" s="45">
        <v>17</v>
      </c>
      <c r="C14069" s="45">
        <v>76</v>
      </c>
    </row>
    <row r="14070" spans="1:3">
      <c r="A14070" s="27">
        <v>57980188</v>
      </c>
      <c r="B14070" s="45">
        <v>17</v>
      </c>
      <c r="C14070" s="45">
        <v>26</v>
      </c>
    </row>
    <row r="14071" spans="1:3">
      <c r="A14071" s="27">
        <v>58003541</v>
      </c>
      <c r="B14071" s="45">
        <v>17</v>
      </c>
      <c r="C14071" s="45">
        <v>64</v>
      </c>
    </row>
    <row r="14072" spans="1:3">
      <c r="A14072" s="27">
        <v>57983214</v>
      </c>
      <c r="B14072" s="45">
        <v>17</v>
      </c>
      <c r="C14072" s="45">
        <v>88</v>
      </c>
    </row>
    <row r="14073" spans="1:3">
      <c r="A14073" s="27">
        <v>57972876</v>
      </c>
      <c r="B14073" s="45">
        <v>17</v>
      </c>
      <c r="C14073" s="45">
        <v>13</v>
      </c>
    </row>
    <row r="14074" spans="1:3">
      <c r="A14074" s="27">
        <v>57971151</v>
      </c>
      <c r="B14074" s="45">
        <v>17</v>
      </c>
      <c r="C14074" s="45">
        <v>74</v>
      </c>
    </row>
    <row r="14075" spans="1:3">
      <c r="A14075" s="27">
        <v>58026907</v>
      </c>
      <c r="B14075" s="45">
        <v>17</v>
      </c>
      <c r="C14075" s="45">
        <v>84</v>
      </c>
    </row>
    <row r="14076" spans="1:3">
      <c r="A14076" s="27">
        <v>57977967</v>
      </c>
      <c r="B14076" s="45">
        <v>17</v>
      </c>
      <c r="C14076" s="45">
        <v>11</v>
      </c>
    </row>
    <row r="14077" spans="1:3">
      <c r="A14077" s="27">
        <v>58030315</v>
      </c>
      <c r="B14077" s="45">
        <v>17</v>
      </c>
      <c r="C14077" s="45">
        <v>66</v>
      </c>
    </row>
    <row r="14078" spans="1:3">
      <c r="A14078" s="27">
        <v>57976849</v>
      </c>
      <c r="B14078" s="45">
        <v>17</v>
      </c>
      <c r="C14078" s="45">
        <v>33</v>
      </c>
    </row>
    <row r="14079" spans="1:3">
      <c r="A14079" s="27">
        <v>57983636</v>
      </c>
      <c r="B14079" s="45">
        <v>17</v>
      </c>
      <c r="C14079" s="45">
        <v>33</v>
      </c>
    </row>
    <row r="14080" spans="1:3">
      <c r="A14080" s="27">
        <v>57979540</v>
      </c>
      <c r="B14080" s="45">
        <v>17</v>
      </c>
      <c r="C14080" s="45">
        <v>71</v>
      </c>
    </row>
    <row r="14081" spans="1:3">
      <c r="A14081" s="27">
        <v>58027709</v>
      </c>
      <c r="B14081" s="45">
        <v>17</v>
      </c>
      <c r="C14081" s="45">
        <v>973</v>
      </c>
    </row>
    <row r="14082" spans="1:3">
      <c r="A14082" s="27">
        <v>57983652</v>
      </c>
      <c r="B14082" s="45">
        <v>17</v>
      </c>
      <c r="C14082" s="45">
        <v>54</v>
      </c>
    </row>
    <row r="14083" spans="1:3">
      <c r="A14083" s="27">
        <v>57984324</v>
      </c>
      <c r="B14083" s="45">
        <v>17</v>
      </c>
      <c r="C14083" s="45">
        <v>5</v>
      </c>
    </row>
    <row r="14084" spans="1:3">
      <c r="A14084" s="27">
        <v>58030595</v>
      </c>
      <c r="B14084" s="45">
        <v>17</v>
      </c>
      <c r="C14084" s="45">
        <v>71</v>
      </c>
    </row>
    <row r="14085" spans="1:3">
      <c r="A14085" s="27">
        <v>57983266</v>
      </c>
      <c r="B14085" s="45">
        <v>17</v>
      </c>
      <c r="C14085" s="45">
        <v>42</v>
      </c>
    </row>
    <row r="14086" spans="1:3">
      <c r="A14086" s="27">
        <v>57986323</v>
      </c>
      <c r="B14086" s="45">
        <v>17</v>
      </c>
      <c r="C14086" s="45">
        <v>92</v>
      </c>
    </row>
    <row r="14087" spans="1:3">
      <c r="A14087" s="27">
        <v>57976640</v>
      </c>
      <c r="B14087" s="45">
        <v>17</v>
      </c>
      <c r="C14087" s="45">
        <v>16</v>
      </c>
    </row>
    <row r="14088" spans="1:3">
      <c r="A14088" s="27">
        <v>57971557</v>
      </c>
      <c r="B14088" s="45">
        <v>17</v>
      </c>
      <c r="C14088" s="45">
        <v>92</v>
      </c>
    </row>
    <row r="14089" spans="1:3">
      <c r="A14089" s="27">
        <v>57984743</v>
      </c>
      <c r="B14089" s="45">
        <v>17</v>
      </c>
      <c r="C14089" s="45">
        <v>6</v>
      </c>
    </row>
    <row r="14090" spans="1:3">
      <c r="A14090" s="27">
        <v>57980474</v>
      </c>
      <c r="B14090" s="45">
        <v>17</v>
      </c>
      <c r="C14090" s="45">
        <v>95</v>
      </c>
    </row>
    <row r="14091" spans="1:3">
      <c r="A14091" s="27">
        <v>57990050</v>
      </c>
      <c r="B14091" s="45">
        <v>17</v>
      </c>
      <c r="C14091" s="45">
        <v>56</v>
      </c>
    </row>
    <row r="14092" spans="1:3">
      <c r="A14092" s="27">
        <v>57987180</v>
      </c>
      <c r="B14092" s="45">
        <v>17</v>
      </c>
      <c r="C14092" s="45">
        <v>62</v>
      </c>
    </row>
    <row r="14093" spans="1:3">
      <c r="A14093" s="27">
        <v>57989024</v>
      </c>
      <c r="B14093" s="45">
        <v>17</v>
      </c>
      <c r="C14093" s="45">
        <v>39</v>
      </c>
    </row>
    <row r="14094" spans="1:3">
      <c r="A14094" s="27">
        <v>57976276</v>
      </c>
      <c r="B14094" s="45">
        <v>17</v>
      </c>
      <c r="C14094" s="45">
        <v>69</v>
      </c>
    </row>
    <row r="14095" spans="1:3">
      <c r="A14095" s="27">
        <v>57982296</v>
      </c>
      <c r="B14095" s="45">
        <v>17</v>
      </c>
      <c r="C14095" s="45">
        <v>39</v>
      </c>
    </row>
    <row r="14096" spans="1:3">
      <c r="A14096" s="27">
        <v>57971434</v>
      </c>
      <c r="B14096" s="45">
        <v>17</v>
      </c>
      <c r="C14096" s="45">
        <v>67</v>
      </c>
    </row>
    <row r="14097" spans="1:3">
      <c r="A14097" s="27">
        <v>56624679</v>
      </c>
      <c r="B14097" s="45">
        <v>17</v>
      </c>
      <c r="C14097" s="45">
        <v>87</v>
      </c>
    </row>
    <row r="14098" spans="1:3">
      <c r="A14098" s="27">
        <v>56624710</v>
      </c>
      <c r="B14098" s="45">
        <v>17</v>
      </c>
      <c r="C14098" s="45">
        <v>60</v>
      </c>
    </row>
    <row r="14099" spans="1:3">
      <c r="A14099" s="27">
        <v>56624889</v>
      </c>
      <c r="B14099" s="45">
        <v>17</v>
      </c>
      <c r="C14099" s="45">
        <v>93</v>
      </c>
    </row>
    <row r="14100" spans="1:3">
      <c r="A14100" s="27">
        <v>56624890</v>
      </c>
      <c r="B14100" s="45">
        <v>17</v>
      </c>
      <c r="C14100" s="45">
        <v>92</v>
      </c>
    </row>
    <row r="14101" spans="1:3">
      <c r="A14101" s="27">
        <v>56624966</v>
      </c>
      <c r="B14101" s="45">
        <v>17</v>
      </c>
      <c r="C14101" s="45">
        <v>13</v>
      </c>
    </row>
    <row r="14102" spans="1:3">
      <c r="A14102" s="27">
        <v>56624968</v>
      </c>
      <c r="B14102" s="45">
        <v>17</v>
      </c>
      <c r="C14102" s="45">
        <v>78</v>
      </c>
    </row>
    <row r="14103" spans="1:3">
      <c r="A14103" s="27">
        <v>56624969</v>
      </c>
      <c r="B14103" s="45">
        <v>17</v>
      </c>
      <c r="C14103" s="45">
        <v>19</v>
      </c>
    </row>
    <row r="14104" spans="1:3">
      <c r="A14104" s="27">
        <v>56624970</v>
      </c>
      <c r="B14104" s="45">
        <v>17</v>
      </c>
      <c r="C14104" s="45">
        <v>59</v>
      </c>
    </row>
    <row r="14105" spans="1:3">
      <c r="A14105" s="27">
        <v>56625036</v>
      </c>
      <c r="B14105" s="45">
        <v>17</v>
      </c>
      <c r="C14105" s="45">
        <v>33</v>
      </c>
    </row>
    <row r="14106" spans="1:3">
      <c r="A14106" s="27">
        <v>56631350</v>
      </c>
      <c r="B14106" s="45">
        <v>17</v>
      </c>
      <c r="C14106" s="45">
        <v>29</v>
      </c>
    </row>
    <row r="14107" spans="1:3">
      <c r="A14107" s="27">
        <v>56631380</v>
      </c>
      <c r="B14107" s="45">
        <v>17</v>
      </c>
      <c r="C14107" s="45">
        <v>60</v>
      </c>
    </row>
    <row r="14108" spans="1:3">
      <c r="A14108" s="27">
        <v>58027035</v>
      </c>
      <c r="B14108" s="45">
        <v>17</v>
      </c>
      <c r="C14108" s="45">
        <v>29</v>
      </c>
    </row>
    <row r="14109" spans="1:3">
      <c r="A14109" s="27">
        <v>57987884</v>
      </c>
      <c r="B14109" s="45">
        <v>17</v>
      </c>
      <c r="C14109" s="45">
        <v>33</v>
      </c>
    </row>
    <row r="14110" spans="1:3">
      <c r="A14110" s="27">
        <v>58027219</v>
      </c>
      <c r="B14110" s="45">
        <v>17</v>
      </c>
      <c r="C14110" s="45">
        <v>91</v>
      </c>
    </row>
    <row r="14111" spans="1:3">
      <c r="A14111" s="27">
        <v>57976549</v>
      </c>
      <c r="B14111" s="45">
        <v>17</v>
      </c>
      <c r="C14111" s="45">
        <v>63</v>
      </c>
    </row>
    <row r="14112" spans="1:3">
      <c r="A14112" s="27">
        <v>58027173</v>
      </c>
      <c r="B14112" s="45">
        <v>17</v>
      </c>
      <c r="C14112" s="45">
        <v>59</v>
      </c>
    </row>
    <row r="14113" spans="1:3">
      <c r="A14113" s="27">
        <v>57971985</v>
      </c>
      <c r="B14113" s="45">
        <v>30</v>
      </c>
      <c r="C14113" s="45">
        <v>30</v>
      </c>
    </row>
    <row r="14114" spans="1:3">
      <c r="A14114" s="27">
        <v>57979276</v>
      </c>
      <c r="B14114" s="45">
        <v>17</v>
      </c>
      <c r="C14114" s="45">
        <v>22</v>
      </c>
    </row>
    <row r="14115" spans="1:3">
      <c r="A14115" s="27">
        <v>57975425</v>
      </c>
      <c r="B14115" s="45">
        <v>17</v>
      </c>
      <c r="C14115" s="45">
        <v>95</v>
      </c>
    </row>
    <row r="14116" spans="1:3">
      <c r="A14116" s="27">
        <v>57973319</v>
      </c>
      <c r="B14116" s="45">
        <v>33</v>
      </c>
      <c r="C14116" s="45">
        <v>76</v>
      </c>
    </row>
    <row r="14117" spans="1:3">
      <c r="A14117" s="27">
        <v>57973651</v>
      </c>
      <c r="B14117" s="45">
        <v>17</v>
      </c>
      <c r="C14117" s="45">
        <v>33</v>
      </c>
    </row>
    <row r="14118" spans="1:3">
      <c r="A14118" s="27">
        <v>57981461</v>
      </c>
      <c r="B14118" s="45">
        <v>17</v>
      </c>
      <c r="C14118" s="45">
        <v>69</v>
      </c>
    </row>
    <row r="14119" spans="1:3">
      <c r="A14119" s="27">
        <v>57978940</v>
      </c>
      <c r="B14119" s="45">
        <v>17</v>
      </c>
      <c r="C14119" s="45">
        <v>93</v>
      </c>
    </row>
    <row r="14120" spans="1:3">
      <c r="A14120" s="27">
        <v>58003726</v>
      </c>
      <c r="B14120" s="45">
        <v>17</v>
      </c>
      <c r="C14120" s="45">
        <v>64</v>
      </c>
    </row>
    <row r="14121" spans="1:3">
      <c r="A14121" s="27">
        <v>57980015</v>
      </c>
      <c r="B14121" s="45">
        <v>17</v>
      </c>
      <c r="C14121" s="45">
        <v>75</v>
      </c>
    </row>
    <row r="14122" spans="1:3">
      <c r="A14122" s="27">
        <v>58029963</v>
      </c>
      <c r="B14122" s="45">
        <v>17</v>
      </c>
      <c r="C14122" s="45">
        <v>76</v>
      </c>
    </row>
    <row r="14123" spans="1:3">
      <c r="A14123" s="27">
        <v>57987319</v>
      </c>
      <c r="B14123" s="45">
        <v>33</v>
      </c>
      <c r="C14123" s="45">
        <v>43</v>
      </c>
    </row>
    <row r="14124" spans="1:3">
      <c r="A14124" s="27">
        <v>57987140</v>
      </c>
      <c r="B14124" s="45">
        <v>17</v>
      </c>
      <c r="C14124" s="45">
        <v>78</v>
      </c>
    </row>
    <row r="14125" spans="1:3">
      <c r="A14125" s="27">
        <v>57987287</v>
      </c>
      <c r="B14125" s="45">
        <v>17</v>
      </c>
      <c r="C14125" s="45">
        <v>45</v>
      </c>
    </row>
    <row r="14126" spans="1:3">
      <c r="A14126" s="27">
        <v>57980338</v>
      </c>
      <c r="B14126" s="45">
        <v>17</v>
      </c>
      <c r="C14126" s="45">
        <v>84</v>
      </c>
    </row>
    <row r="14127" spans="1:3">
      <c r="A14127" s="27">
        <v>57990619</v>
      </c>
      <c r="B14127" s="45">
        <v>17</v>
      </c>
      <c r="C14127" s="45">
        <v>51</v>
      </c>
    </row>
    <row r="14128" spans="1:3">
      <c r="A14128" s="27">
        <v>57983756</v>
      </c>
      <c r="B14128" s="45">
        <v>17</v>
      </c>
      <c r="C14128" s="45">
        <v>75</v>
      </c>
    </row>
    <row r="14129" spans="1:3">
      <c r="A14129" s="27">
        <v>57984344</v>
      </c>
      <c r="B14129" s="45">
        <v>66</v>
      </c>
      <c r="C14129" s="45">
        <v>974</v>
      </c>
    </row>
    <row r="14130" spans="1:3">
      <c r="A14130" s="27">
        <v>58030874</v>
      </c>
      <c r="B14130" s="45">
        <v>37</v>
      </c>
      <c r="C14130" s="45">
        <v>92</v>
      </c>
    </row>
    <row r="14131" spans="1:3">
      <c r="A14131" s="27">
        <v>57983693</v>
      </c>
      <c r="B14131" s="45">
        <v>17</v>
      </c>
      <c r="C14131" s="45">
        <v>31</v>
      </c>
    </row>
    <row r="14132" spans="1:3">
      <c r="A14132" s="27">
        <v>58003137</v>
      </c>
      <c r="B14132" s="45">
        <v>17</v>
      </c>
      <c r="C14132" s="45">
        <v>30</v>
      </c>
    </row>
    <row r="14133" spans="1:3">
      <c r="A14133" s="27">
        <v>57988259</v>
      </c>
      <c r="B14133" s="45">
        <v>17</v>
      </c>
      <c r="C14133" s="45">
        <v>95</v>
      </c>
    </row>
    <row r="14134" spans="1:3">
      <c r="A14134" s="27">
        <v>57990026</v>
      </c>
      <c r="B14134" s="45">
        <v>17</v>
      </c>
      <c r="C14134" s="45">
        <v>77</v>
      </c>
    </row>
    <row r="14135" spans="1:3">
      <c r="A14135" s="27">
        <v>57988726</v>
      </c>
      <c r="B14135" s="45">
        <v>17</v>
      </c>
      <c r="C14135" s="45">
        <v>64</v>
      </c>
    </row>
    <row r="14136" spans="1:3">
      <c r="A14136" s="27">
        <v>58029990</v>
      </c>
      <c r="B14136" s="45">
        <v>17</v>
      </c>
      <c r="C14136" s="45">
        <v>73</v>
      </c>
    </row>
    <row r="14137" spans="1:3">
      <c r="A14137" s="27">
        <v>57989170</v>
      </c>
      <c r="B14137" s="45">
        <v>17</v>
      </c>
      <c r="C14137" s="45">
        <v>67</v>
      </c>
    </row>
    <row r="14138" spans="1:3">
      <c r="A14138" s="27">
        <v>57990517</v>
      </c>
      <c r="B14138" s="45">
        <v>17</v>
      </c>
      <c r="C14138" s="45">
        <v>38</v>
      </c>
    </row>
    <row r="14139" spans="1:3">
      <c r="A14139" s="27">
        <v>57986721</v>
      </c>
      <c r="B14139" s="45">
        <v>17</v>
      </c>
      <c r="C14139" s="45">
        <v>2</v>
      </c>
    </row>
    <row r="14140" spans="1:3">
      <c r="A14140" s="27">
        <v>57985721</v>
      </c>
      <c r="B14140" s="45">
        <v>17</v>
      </c>
      <c r="C14140" s="45">
        <v>63</v>
      </c>
    </row>
    <row r="14141" spans="1:3">
      <c r="A14141" s="27">
        <v>57978681</v>
      </c>
      <c r="B14141" s="45">
        <v>17</v>
      </c>
      <c r="C14141" s="45">
        <v>21</v>
      </c>
    </row>
    <row r="14142" spans="1:3">
      <c r="A14142" s="27">
        <v>58003409</v>
      </c>
      <c r="B14142" s="45">
        <v>17</v>
      </c>
      <c r="C14142" s="45">
        <v>974</v>
      </c>
    </row>
    <row r="14143" spans="1:3">
      <c r="A14143" s="27">
        <v>58026870</v>
      </c>
      <c r="B14143" s="45">
        <v>17</v>
      </c>
      <c r="C14143" s="45">
        <v>59</v>
      </c>
    </row>
    <row r="14144" spans="1:3">
      <c r="A14144" s="27">
        <v>58030768</v>
      </c>
      <c r="B14144" s="45">
        <v>17</v>
      </c>
      <c r="C14144" s="45">
        <v>75</v>
      </c>
    </row>
    <row r="14145" spans="1:3">
      <c r="A14145" s="27">
        <v>57981437</v>
      </c>
      <c r="B14145" s="45">
        <v>17</v>
      </c>
      <c r="C14145" s="45">
        <v>68</v>
      </c>
    </row>
    <row r="14146" spans="1:3">
      <c r="A14146" s="27">
        <v>57987519</v>
      </c>
      <c r="B14146" s="45">
        <v>17</v>
      </c>
      <c r="C14146" s="45">
        <v>83</v>
      </c>
    </row>
    <row r="14147" spans="1:3">
      <c r="A14147" s="27">
        <v>57976203</v>
      </c>
      <c r="B14147" s="45">
        <v>17</v>
      </c>
      <c r="C14147" s="45">
        <v>78</v>
      </c>
    </row>
    <row r="14148" spans="1:3">
      <c r="A14148" s="27">
        <v>58027723</v>
      </c>
      <c r="B14148" s="45">
        <v>17</v>
      </c>
      <c r="C14148" s="45">
        <v>33</v>
      </c>
    </row>
    <row r="14149" spans="1:3">
      <c r="A14149" s="27">
        <v>58027570</v>
      </c>
      <c r="B14149" s="45">
        <v>17</v>
      </c>
      <c r="C14149" s="45">
        <v>91</v>
      </c>
    </row>
    <row r="14150" spans="1:3">
      <c r="A14150" s="27">
        <v>57988144</v>
      </c>
      <c r="B14150" s="45">
        <v>17</v>
      </c>
      <c r="C14150" s="45">
        <v>83</v>
      </c>
    </row>
    <row r="14151" spans="1:3">
      <c r="A14151" s="27">
        <v>57986366</v>
      </c>
      <c r="B14151" s="45">
        <v>17</v>
      </c>
      <c r="C14151" s="45">
        <v>75</v>
      </c>
    </row>
    <row r="14152" spans="1:3">
      <c r="A14152" s="27">
        <v>57972397</v>
      </c>
      <c r="B14152" s="45">
        <v>17</v>
      </c>
      <c r="C14152" s="45">
        <v>25</v>
      </c>
    </row>
    <row r="14153" spans="1:3">
      <c r="A14153" s="27">
        <v>57982132</v>
      </c>
      <c r="B14153" s="45">
        <v>17</v>
      </c>
      <c r="C14153" s="45">
        <v>29</v>
      </c>
    </row>
    <row r="14154" spans="1:3">
      <c r="A14154" s="27">
        <v>57977482</v>
      </c>
      <c r="B14154" s="45">
        <v>17</v>
      </c>
      <c r="C14154" s="45">
        <v>2</v>
      </c>
    </row>
    <row r="14155" spans="1:3">
      <c r="A14155" s="27">
        <v>57985336</v>
      </c>
      <c r="B14155" s="45">
        <v>17</v>
      </c>
      <c r="C14155" s="45">
        <v>85</v>
      </c>
    </row>
    <row r="14156" spans="1:3">
      <c r="A14156" s="27">
        <v>57989290</v>
      </c>
      <c r="B14156" s="45">
        <v>17</v>
      </c>
      <c r="C14156" s="45">
        <v>34</v>
      </c>
    </row>
    <row r="14157" spans="1:3">
      <c r="A14157" s="27">
        <v>58027642</v>
      </c>
      <c r="B14157" s="45">
        <v>17</v>
      </c>
      <c r="C14157" s="45">
        <v>40</v>
      </c>
    </row>
    <row r="14158" spans="1:3">
      <c r="A14158" s="27">
        <v>57985344</v>
      </c>
      <c r="B14158" s="45">
        <v>17</v>
      </c>
      <c r="C14158" s="45">
        <v>51</v>
      </c>
    </row>
    <row r="14159" spans="1:3">
      <c r="A14159" s="27">
        <v>57978783</v>
      </c>
      <c r="B14159" s="45">
        <v>17</v>
      </c>
      <c r="C14159" s="45">
        <v>38</v>
      </c>
    </row>
    <row r="14160" spans="1:3">
      <c r="A14160" s="27">
        <v>58026881</v>
      </c>
      <c r="B14160" s="45">
        <v>17</v>
      </c>
      <c r="C14160" s="45">
        <v>62</v>
      </c>
    </row>
    <row r="14161" spans="1:3">
      <c r="A14161" s="27">
        <v>57990556</v>
      </c>
      <c r="B14161" s="45">
        <v>17</v>
      </c>
      <c r="C14161" s="45">
        <v>55</v>
      </c>
    </row>
    <row r="14162" spans="1:3">
      <c r="A14162" s="27">
        <v>57971528</v>
      </c>
      <c r="B14162" s="45">
        <v>17</v>
      </c>
      <c r="C14162" s="45">
        <v>13</v>
      </c>
    </row>
    <row r="14163" spans="1:3">
      <c r="A14163" s="27">
        <v>57976515</v>
      </c>
      <c r="B14163" s="45">
        <v>17</v>
      </c>
      <c r="C14163" s="45">
        <v>59</v>
      </c>
    </row>
    <row r="14164" spans="1:3">
      <c r="A14164" s="27">
        <v>57983612</v>
      </c>
      <c r="B14164" s="45">
        <v>17</v>
      </c>
      <c r="C14164" s="45">
        <v>93</v>
      </c>
    </row>
    <row r="14165" spans="1:3">
      <c r="A14165" s="27">
        <v>57975608</v>
      </c>
      <c r="B14165" s="45">
        <v>17</v>
      </c>
      <c r="C14165" s="45">
        <v>29</v>
      </c>
    </row>
    <row r="14166" spans="1:3">
      <c r="A14166" s="27">
        <v>57979979</v>
      </c>
      <c r="B14166" s="45">
        <v>17</v>
      </c>
      <c r="C14166" s="45">
        <v>31</v>
      </c>
    </row>
    <row r="14167" spans="1:3">
      <c r="A14167" s="27">
        <v>57989949</v>
      </c>
      <c r="B14167" s="45">
        <v>17</v>
      </c>
      <c r="C14167" s="45">
        <v>35</v>
      </c>
    </row>
    <row r="14168" spans="1:3">
      <c r="A14168" s="27">
        <v>57979292</v>
      </c>
      <c r="B14168" s="45">
        <v>17</v>
      </c>
      <c r="C14168" s="45">
        <v>61</v>
      </c>
    </row>
    <row r="14169" spans="1:3">
      <c r="A14169" s="27">
        <v>57977974</v>
      </c>
      <c r="B14169" s="45">
        <v>17</v>
      </c>
      <c r="C14169" s="45">
        <v>71</v>
      </c>
    </row>
    <row r="14170" spans="1:3">
      <c r="A14170" s="27">
        <v>57983437</v>
      </c>
      <c r="B14170" s="45">
        <v>17</v>
      </c>
      <c r="C14170" s="45">
        <v>62</v>
      </c>
    </row>
    <row r="14171" spans="1:3">
      <c r="A14171" s="27">
        <v>57988409</v>
      </c>
      <c r="B14171" s="45">
        <v>17</v>
      </c>
      <c r="C14171" s="45">
        <v>62</v>
      </c>
    </row>
    <row r="14172" spans="1:3">
      <c r="A14172" s="27">
        <v>57981672</v>
      </c>
      <c r="B14172" s="45">
        <v>17</v>
      </c>
      <c r="C14172" s="45">
        <v>10</v>
      </c>
    </row>
    <row r="14173" spans="1:3">
      <c r="A14173" s="27">
        <v>57978003</v>
      </c>
      <c r="B14173" s="45">
        <v>17</v>
      </c>
      <c r="C14173" s="45">
        <v>26</v>
      </c>
    </row>
    <row r="14174" spans="1:3">
      <c r="A14174" s="27">
        <v>57971338</v>
      </c>
      <c r="B14174" s="45">
        <v>17</v>
      </c>
      <c r="C14174" s="45">
        <v>28</v>
      </c>
    </row>
    <row r="14175" spans="1:3">
      <c r="A14175" s="27">
        <v>58003503</v>
      </c>
      <c r="B14175" s="45">
        <v>17</v>
      </c>
      <c r="C14175" s="45">
        <v>28</v>
      </c>
    </row>
    <row r="14176" spans="1:3">
      <c r="A14176" s="27">
        <v>58003432</v>
      </c>
      <c r="B14176" s="45">
        <v>17</v>
      </c>
      <c r="C14176" s="45">
        <v>86</v>
      </c>
    </row>
    <row r="14177" spans="1:3">
      <c r="A14177" s="27">
        <v>57980782</v>
      </c>
      <c r="B14177" s="45">
        <v>17</v>
      </c>
      <c r="C14177" s="45">
        <v>55</v>
      </c>
    </row>
    <row r="14178" spans="1:3">
      <c r="A14178" s="27">
        <v>58027068</v>
      </c>
      <c r="B14178" s="45">
        <v>17</v>
      </c>
      <c r="C14178" s="45">
        <v>78</v>
      </c>
    </row>
    <row r="14179" spans="1:3">
      <c r="A14179" s="27">
        <v>58027093</v>
      </c>
      <c r="B14179" s="45">
        <v>17</v>
      </c>
      <c r="C14179" s="45">
        <v>6</v>
      </c>
    </row>
    <row r="14180" spans="1:3">
      <c r="A14180" s="27">
        <v>57983737</v>
      </c>
      <c r="B14180" s="45">
        <v>17</v>
      </c>
      <c r="C14180" s="45">
        <v>13</v>
      </c>
    </row>
    <row r="14181" spans="1:3">
      <c r="A14181" s="27">
        <v>57990197</v>
      </c>
      <c r="B14181" s="45">
        <v>17</v>
      </c>
      <c r="C14181" s="45">
        <v>59</v>
      </c>
    </row>
    <row r="14182" spans="1:3">
      <c r="A14182" s="27">
        <v>57982616</v>
      </c>
      <c r="B14182" s="45">
        <v>17</v>
      </c>
      <c r="C14182" s="45">
        <v>60</v>
      </c>
    </row>
    <row r="14183" spans="1:3">
      <c r="A14183" s="27">
        <v>57971196</v>
      </c>
      <c r="B14183" s="45">
        <v>17</v>
      </c>
      <c r="C14183" s="45">
        <v>92</v>
      </c>
    </row>
    <row r="14184" spans="1:3">
      <c r="A14184" s="27">
        <v>57971619</v>
      </c>
      <c r="B14184" s="45">
        <v>30</v>
      </c>
      <c r="C14184" s="45">
        <v>66</v>
      </c>
    </row>
    <row r="14185" spans="1:3">
      <c r="A14185" s="27">
        <v>57974049</v>
      </c>
      <c r="B14185" s="45">
        <v>33</v>
      </c>
      <c r="C14185" s="45">
        <v>91</v>
      </c>
    </row>
    <row r="14186" spans="1:3">
      <c r="A14186" s="27">
        <v>57981209</v>
      </c>
      <c r="B14186" s="45">
        <v>17</v>
      </c>
      <c r="C14186" s="45">
        <v>78</v>
      </c>
    </row>
    <row r="14187" spans="1:3">
      <c r="A14187" s="27">
        <v>57982120</v>
      </c>
      <c r="B14187" s="45">
        <v>17</v>
      </c>
      <c r="C14187" s="45">
        <v>67</v>
      </c>
    </row>
    <row r="14188" spans="1:3">
      <c r="A14188" s="27">
        <v>57974108</v>
      </c>
      <c r="B14188" s="45">
        <v>17</v>
      </c>
      <c r="C14188" s="45">
        <v>1</v>
      </c>
    </row>
    <row r="14189" spans="1:3">
      <c r="A14189" s="27">
        <v>57976575</v>
      </c>
      <c r="B14189" s="45">
        <v>17</v>
      </c>
      <c r="C14189" s="45">
        <v>95</v>
      </c>
    </row>
    <row r="14190" spans="1:3">
      <c r="A14190" s="27">
        <v>57971688</v>
      </c>
      <c r="B14190" s="45">
        <v>17</v>
      </c>
      <c r="C14190" s="45">
        <v>69</v>
      </c>
    </row>
    <row r="14191" spans="1:3">
      <c r="A14191" s="27">
        <v>57985979</v>
      </c>
      <c r="B14191" s="45">
        <v>17</v>
      </c>
      <c r="C14191" s="45">
        <v>75</v>
      </c>
    </row>
    <row r="14192" spans="1:3">
      <c r="A14192" s="27">
        <v>56625742</v>
      </c>
      <c r="B14192" s="45">
        <v>17</v>
      </c>
      <c r="C14192" s="45">
        <v>33</v>
      </c>
    </row>
    <row r="14193" spans="1:3">
      <c r="A14193" s="27">
        <v>56625835</v>
      </c>
      <c r="B14193" s="45">
        <v>17</v>
      </c>
      <c r="C14193" s="45">
        <v>60</v>
      </c>
    </row>
    <row r="14194" spans="1:3">
      <c r="A14194" s="27">
        <v>56625856</v>
      </c>
      <c r="B14194" s="45">
        <v>17</v>
      </c>
      <c r="C14194" s="45">
        <v>44</v>
      </c>
    </row>
    <row r="14195" spans="1:3">
      <c r="A14195" s="27">
        <v>56625909</v>
      </c>
      <c r="B14195" s="45">
        <v>17</v>
      </c>
      <c r="C14195" s="45">
        <v>33</v>
      </c>
    </row>
    <row r="14196" spans="1:3">
      <c r="A14196" s="27">
        <v>56625913</v>
      </c>
      <c r="B14196" s="45">
        <v>17</v>
      </c>
      <c r="C14196" s="45">
        <v>88</v>
      </c>
    </row>
    <row r="14197" spans="1:3">
      <c r="A14197" s="27">
        <v>56625920</v>
      </c>
      <c r="B14197" s="45">
        <v>17</v>
      </c>
      <c r="C14197" s="45">
        <v>91</v>
      </c>
    </row>
    <row r="14198" spans="1:3">
      <c r="A14198" s="27">
        <v>56625924</v>
      </c>
      <c r="B14198" s="45">
        <v>33</v>
      </c>
      <c r="C14198" s="45">
        <v>90</v>
      </c>
    </row>
    <row r="14199" spans="1:3">
      <c r="A14199" s="27">
        <v>57982232</v>
      </c>
      <c r="B14199" s="45">
        <v>17</v>
      </c>
      <c r="C14199" s="45">
        <v>67</v>
      </c>
    </row>
    <row r="14200" spans="1:3">
      <c r="A14200" s="27">
        <v>57973552</v>
      </c>
      <c r="B14200" s="45">
        <v>33</v>
      </c>
      <c r="C14200" s="45">
        <v>59</v>
      </c>
    </row>
    <row r="14201" spans="1:3">
      <c r="A14201" s="27">
        <v>57981902</v>
      </c>
      <c r="B14201" s="45">
        <v>17</v>
      </c>
      <c r="C14201" s="45">
        <v>71</v>
      </c>
    </row>
    <row r="14202" spans="1:3">
      <c r="A14202" s="27">
        <v>57985098</v>
      </c>
      <c r="B14202" s="45">
        <v>17</v>
      </c>
      <c r="C14202" s="45">
        <v>27</v>
      </c>
    </row>
    <row r="14203" spans="1:3">
      <c r="A14203" s="27">
        <v>57978737</v>
      </c>
      <c r="B14203" s="45">
        <v>17</v>
      </c>
      <c r="C14203" s="45">
        <v>72</v>
      </c>
    </row>
    <row r="14204" spans="1:3">
      <c r="A14204" s="27">
        <v>58003733</v>
      </c>
      <c r="B14204" s="45">
        <v>30</v>
      </c>
      <c r="C14204" s="45">
        <v>987</v>
      </c>
    </row>
    <row r="14205" spans="1:3">
      <c r="A14205" s="27">
        <v>57974549</v>
      </c>
      <c r="B14205" s="45">
        <v>17</v>
      </c>
      <c r="C14205" s="45">
        <v>40</v>
      </c>
    </row>
    <row r="14206" spans="1:3">
      <c r="A14206" s="27">
        <v>58027117</v>
      </c>
      <c r="B14206" s="45">
        <v>17</v>
      </c>
      <c r="C14206" s="45">
        <v>83</v>
      </c>
    </row>
    <row r="14207" spans="1:3">
      <c r="A14207" s="27">
        <v>57981158</v>
      </c>
      <c r="B14207" s="45">
        <v>17</v>
      </c>
      <c r="C14207" s="45">
        <v>17</v>
      </c>
    </row>
    <row r="14208" spans="1:3">
      <c r="A14208" s="27">
        <v>57984309</v>
      </c>
      <c r="B14208" s="45">
        <v>17</v>
      </c>
      <c r="C14208" s="45">
        <v>21</v>
      </c>
    </row>
    <row r="14209" spans="1:3">
      <c r="A14209" s="27">
        <v>57984123</v>
      </c>
      <c r="B14209" s="45">
        <v>17</v>
      </c>
      <c r="C14209" s="45">
        <v>39</v>
      </c>
    </row>
    <row r="14210" spans="1:3">
      <c r="A14210" s="27">
        <v>58030576</v>
      </c>
      <c r="B14210" s="45">
        <v>17</v>
      </c>
      <c r="C14210" s="45">
        <v>76</v>
      </c>
    </row>
    <row r="14211" spans="1:3">
      <c r="A14211" s="27">
        <v>57986522</v>
      </c>
      <c r="B14211" s="45">
        <v>17</v>
      </c>
      <c r="C14211" s="45">
        <v>47</v>
      </c>
    </row>
    <row r="14212" spans="1:3">
      <c r="A14212" s="27">
        <v>57978941</v>
      </c>
      <c r="B14212" s="45">
        <v>17</v>
      </c>
      <c r="C14212" s="45">
        <v>75</v>
      </c>
    </row>
    <row r="14213" spans="1:3">
      <c r="A14213" s="27">
        <v>57983615</v>
      </c>
      <c r="B14213" s="45">
        <v>17</v>
      </c>
      <c r="C14213" s="45">
        <v>64</v>
      </c>
    </row>
    <row r="14214" spans="1:3">
      <c r="A14214" s="27">
        <v>57981904</v>
      </c>
      <c r="B14214" s="45">
        <v>17</v>
      </c>
      <c r="C14214" s="45">
        <v>33</v>
      </c>
    </row>
    <row r="14215" spans="1:3">
      <c r="A14215" s="27">
        <v>57977374</v>
      </c>
      <c r="B14215" s="45">
        <v>17</v>
      </c>
      <c r="C14215" s="45">
        <v>13</v>
      </c>
    </row>
    <row r="14216" spans="1:3">
      <c r="A14216" s="27">
        <v>57986322</v>
      </c>
      <c r="B14216" s="45">
        <v>17</v>
      </c>
      <c r="C14216" s="45">
        <v>43</v>
      </c>
    </row>
    <row r="14217" spans="1:3">
      <c r="A14217" s="27">
        <v>57977037</v>
      </c>
      <c r="B14217" s="45">
        <v>17</v>
      </c>
      <c r="C14217" s="45">
        <v>35</v>
      </c>
    </row>
    <row r="14218" spans="1:3">
      <c r="A14218" s="27">
        <v>57980109</v>
      </c>
      <c r="B14218" s="45">
        <v>17</v>
      </c>
      <c r="C14218" s="45">
        <v>78</v>
      </c>
    </row>
    <row r="14219" spans="1:3">
      <c r="A14219" s="27">
        <v>57985748</v>
      </c>
      <c r="B14219" s="45">
        <v>17</v>
      </c>
      <c r="C14219" s="45">
        <v>95</v>
      </c>
    </row>
    <row r="14220" spans="1:3">
      <c r="A14220" s="27">
        <v>57982488</v>
      </c>
      <c r="B14220" s="45">
        <v>17</v>
      </c>
      <c r="C14220" s="45">
        <v>17</v>
      </c>
    </row>
    <row r="14221" spans="1:3">
      <c r="A14221" s="27">
        <v>58031665</v>
      </c>
      <c r="B14221" s="45">
        <v>17</v>
      </c>
      <c r="C14221" s="45">
        <v>94</v>
      </c>
    </row>
    <row r="14222" spans="1:3">
      <c r="A14222" s="27">
        <v>57983378</v>
      </c>
      <c r="B14222" s="45">
        <v>17</v>
      </c>
      <c r="C14222" s="45">
        <v>85</v>
      </c>
    </row>
    <row r="14223" spans="1:3">
      <c r="A14223" s="27">
        <v>57982135</v>
      </c>
      <c r="B14223" s="45">
        <v>17</v>
      </c>
      <c r="C14223" s="45">
        <v>79</v>
      </c>
    </row>
    <row r="14224" spans="1:3">
      <c r="A14224" s="27">
        <v>57985117</v>
      </c>
      <c r="B14224" s="45">
        <v>17</v>
      </c>
      <c r="C14224" s="45">
        <v>95</v>
      </c>
    </row>
    <row r="14225" spans="1:3">
      <c r="A14225" s="27">
        <v>57972768</v>
      </c>
      <c r="B14225" s="45">
        <v>17</v>
      </c>
      <c r="C14225" s="45">
        <v>69</v>
      </c>
    </row>
    <row r="14226" spans="1:3">
      <c r="A14226" s="27">
        <v>57983624</v>
      </c>
      <c r="B14226" s="45">
        <v>17</v>
      </c>
      <c r="C14226" s="45">
        <v>76</v>
      </c>
    </row>
    <row r="14227" spans="1:3">
      <c r="A14227" s="27">
        <v>57984104</v>
      </c>
      <c r="B14227" s="45">
        <v>17</v>
      </c>
      <c r="C14227" s="45">
        <v>86</v>
      </c>
    </row>
    <row r="14228" spans="1:3">
      <c r="A14228" s="27">
        <v>57982621</v>
      </c>
      <c r="B14228" s="45">
        <v>17</v>
      </c>
      <c r="C14228" s="45">
        <v>71</v>
      </c>
    </row>
    <row r="14229" spans="1:3">
      <c r="A14229" s="27">
        <v>57989719</v>
      </c>
      <c r="B14229" s="45">
        <v>17</v>
      </c>
      <c r="C14229" s="45">
        <v>76</v>
      </c>
    </row>
    <row r="14230" spans="1:3">
      <c r="A14230" s="27">
        <v>57990828</v>
      </c>
      <c r="B14230" s="45">
        <v>17</v>
      </c>
      <c r="C14230" s="45">
        <v>44</v>
      </c>
    </row>
    <row r="14231" spans="1:3">
      <c r="A14231" s="27">
        <v>57977543</v>
      </c>
      <c r="B14231" s="45">
        <v>17</v>
      </c>
      <c r="C14231" s="45">
        <v>33</v>
      </c>
    </row>
    <row r="14232" spans="1:3">
      <c r="A14232" s="27">
        <v>57984343</v>
      </c>
      <c r="B14232" s="45">
        <v>17</v>
      </c>
      <c r="C14232" s="45">
        <v>42</v>
      </c>
    </row>
    <row r="14233" spans="1:3">
      <c r="A14233" s="27">
        <v>57971475</v>
      </c>
      <c r="B14233" s="45">
        <v>17</v>
      </c>
      <c r="C14233" s="45">
        <v>76</v>
      </c>
    </row>
    <row r="14234" spans="1:3">
      <c r="A14234" s="27">
        <v>57975291</v>
      </c>
      <c r="B14234" s="45">
        <v>17</v>
      </c>
      <c r="C14234" s="45">
        <v>93</v>
      </c>
    </row>
    <row r="14235" spans="1:3">
      <c r="A14235" s="27">
        <v>57975053</v>
      </c>
      <c r="B14235" s="45">
        <v>17</v>
      </c>
      <c r="C14235" s="45">
        <v>31</v>
      </c>
    </row>
    <row r="14236" spans="1:3">
      <c r="A14236" s="27">
        <v>57990880</v>
      </c>
      <c r="B14236" s="45">
        <v>33</v>
      </c>
      <c r="C14236" s="45">
        <v>25</v>
      </c>
    </row>
    <row r="14237" spans="1:3">
      <c r="A14237" s="27">
        <v>57973565</v>
      </c>
      <c r="B14237" s="45">
        <v>33</v>
      </c>
      <c r="C14237" s="45">
        <v>91</v>
      </c>
    </row>
    <row r="14238" spans="1:3">
      <c r="A14238" s="27">
        <v>58030780</v>
      </c>
      <c r="B14238" s="45">
        <v>33</v>
      </c>
      <c r="C14238" s="45">
        <v>28</v>
      </c>
    </row>
    <row r="14239" spans="1:3">
      <c r="A14239" s="27">
        <v>57974901</v>
      </c>
      <c r="B14239" s="45">
        <v>17</v>
      </c>
      <c r="C14239" s="45">
        <v>6</v>
      </c>
    </row>
    <row r="14240" spans="1:3">
      <c r="A14240" s="27">
        <v>57975800</v>
      </c>
      <c r="B14240" s="45">
        <v>17</v>
      </c>
      <c r="C14240" s="45">
        <v>13</v>
      </c>
    </row>
    <row r="14241" spans="1:3">
      <c r="A14241" s="27">
        <v>57974284</v>
      </c>
      <c r="B14241" s="45">
        <v>17</v>
      </c>
      <c r="C14241" s="45">
        <v>51</v>
      </c>
    </row>
    <row r="14242" spans="1:3">
      <c r="A14242" s="27">
        <v>57974127</v>
      </c>
      <c r="B14242" s="45">
        <v>17</v>
      </c>
      <c r="C14242" s="45">
        <v>21</v>
      </c>
    </row>
    <row r="14243" spans="1:3">
      <c r="A14243" s="27">
        <v>57981836</v>
      </c>
      <c r="B14243" s="45">
        <v>17</v>
      </c>
      <c r="C14243" s="45">
        <v>56</v>
      </c>
    </row>
    <row r="14244" spans="1:3">
      <c r="A14244" s="27">
        <v>57986738</v>
      </c>
      <c r="B14244" s="45">
        <v>17</v>
      </c>
      <c r="C14244" s="45">
        <v>15</v>
      </c>
    </row>
    <row r="14245" spans="1:3">
      <c r="A14245" s="27">
        <v>58027042</v>
      </c>
      <c r="B14245" s="45">
        <v>17</v>
      </c>
      <c r="C14245" s="45">
        <v>40</v>
      </c>
    </row>
    <row r="14246" spans="1:3">
      <c r="A14246" s="27">
        <v>58027248</v>
      </c>
      <c r="B14246" s="45">
        <v>17</v>
      </c>
      <c r="C14246" s="45">
        <v>29</v>
      </c>
    </row>
    <row r="14247" spans="1:3">
      <c r="A14247" s="27">
        <v>58030498</v>
      </c>
      <c r="B14247" s="45">
        <v>17</v>
      </c>
      <c r="C14247" s="45">
        <v>56</v>
      </c>
    </row>
    <row r="14248" spans="1:3">
      <c r="A14248" s="27">
        <v>58031661</v>
      </c>
      <c r="B14248" s="45">
        <v>17</v>
      </c>
      <c r="C14248" s="45">
        <v>31</v>
      </c>
    </row>
    <row r="14249" spans="1:3">
      <c r="A14249" s="27">
        <v>57988097</v>
      </c>
      <c r="B14249" s="45">
        <v>17</v>
      </c>
      <c r="C14249" s="45">
        <v>39</v>
      </c>
    </row>
    <row r="14250" spans="1:3">
      <c r="A14250" s="27">
        <v>57987795</v>
      </c>
      <c r="B14250" s="45">
        <v>17</v>
      </c>
      <c r="C14250" s="45">
        <v>33</v>
      </c>
    </row>
    <row r="14251" spans="1:3">
      <c r="A14251" s="27">
        <v>57987497</v>
      </c>
      <c r="B14251" s="45">
        <v>17</v>
      </c>
      <c r="C14251" s="45">
        <v>87</v>
      </c>
    </row>
    <row r="14252" spans="1:3">
      <c r="A14252" s="27">
        <v>57989496</v>
      </c>
      <c r="B14252" s="45">
        <v>17</v>
      </c>
      <c r="C14252" s="45">
        <v>6</v>
      </c>
    </row>
    <row r="14253" spans="1:3">
      <c r="A14253" s="27">
        <v>58030419</v>
      </c>
      <c r="B14253" s="45">
        <v>17</v>
      </c>
      <c r="C14253" s="45">
        <v>51</v>
      </c>
    </row>
    <row r="14254" spans="1:3">
      <c r="A14254" s="27">
        <v>57987045</v>
      </c>
      <c r="B14254" s="45">
        <v>17</v>
      </c>
      <c r="C14254" s="45">
        <v>84</v>
      </c>
    </row>
    <row r="14255" spans="1:3">
      <c r="A14255" s="27">
        <v>57971174</v>
      </c>
      <c r="B14255" s="45">
        <v>17</v>
      </c>
      <c r="C14255" s="45">
        <v>84</v>
      </c>
    </row>
    <row r="14256" spans="1:3">
      <c r="A14256" s="27">
        <v>57973838</v>
      </c>
      <c r="B14256" s="45">
        <v>17</v>
      </c>
      <c r="C14256" s="45">
        <v>6</v>
      </c>
    </row>
    <row r="14257" spans="1:3">
      <c r="A14257" s="27">
        <v>57972577</v>
      </c>
      <c r="B14257" s="45">
        <v>17</v>
      </c>
      <c r="C14257" s="45">
        <v>60</v>
      </c>
    </row>
    <row r="14258" spans="1:3">
      <c r="A14258" s="27">
        <v>57987404</v>
      </c>
      <c r="B14258" s="45">
        <v>17</v>
      </c>
      <c r="C14258" s="45">
        <v>62</v>
      </c>
    </row>
    <row r="14259" spans="1:3">
      <c r="A14259" s="27">
        <v>58030652</v>
      </c>
      <c r="B14259" s="45">
        <v>17</v>
      </c>
      <c r="C14259" s="45">
        <v>75</v>
      </c>
    </row>
    <row r="14260" spans="1:3">
      <c r="A14260" s="27">
        <v>57986945</v>
      </c>
      <c r="B14260" s="45">
        <v>17</v>
      </c>
      <c r="C14260" s="45">
        <v>35</v>
      </c>
    </row>
    <row r="14261" spans="1:3">
      <c r="A14261" s="27">
        <v>57975058</v>
      </c>
      <c r="B14261" s="45">
        <v>17</v>
      </c>
      <c r="C14261" s="45">
        <v>63</v>
      </c>
    </row>
    <row r="14262" spans="1:3">
      <c r="A14262" s="27">
        <v>57986185</v>
      </c>
      <c r="B14262" s="45">
        <v>17</v>
      </c>
      <c r="C14262" s="45">
        <v>39</v>
      </c>
    </row>
    <row r="14263" spans="1:3">
      <c r="A14263" s="27">
        <v>57989405</v>
      </c>
      <c r="B14263" s="45">
        <v>17</v>
      </c>
      <c r="C14263" s="45">
        <v>30</v>
      </c>
    </row>
    <row r="14264" spans="1:3">
      <c r="A14264" s="27">
        <v>57973907</v>
      </c>
      <c r="B14264" s="45">
        <v>17</v>
      </c>
      <c r="C14264" s="45">
        <v>6</v>
      </c>
    </row>
    <row r="14265" spans="1:3">
      <c r="A14265" s="27">
        <v>57986596</v>
      </c>
      <c r="B14265" s="45">
        <v>17</v>
      </c>
      <c r="C14265" s="45">
        <v>91</v>
      </c>
    </row>
    <row r="14266" spans="1:3">
      <c r="A14266" s="27">
        <v>57973132</v>
      </c>
      <c r="B14266" s="45">
        <v>17</v>
      </c>
      <c r="C14266" s="45">
        <v>53</v>
      </c>
    </row>
    <row r="14267" spans="1:3">
      <c r="A14267" s="27">
        <v>57972219</v>
      </c>
      <c r="B14267" s="45">
        <v>17</v>
      </c>
      <c r="C14267" s="45">
        <v>38</v>
      </c>
    </row>
    <row r="14268" spans="1:3">
      <c r="A14268" s="27">
        <v>57974353</v>
      </c>
      <c r="B14268" s="45">
        <v>17</v>
      </c>
      <c r="C14268" s="45">
        <v>33</v>
      </c>
    </row>
    <row r="14269" spans="1:3">
      <c r="A14269" s="27">
        <v>57986888</v>
      </c>
      <c r="B14269" s="45">
        <v>17</v>
      </c>
      <c r="C14269" s="45">
        <v>92</v>
      </c>
    </row>
    <row r="14270" spans="1:3">
      <c r="A14270" s="27">
        <v>57972808</v>
      </c>
      <c r="B14270" s="45">
        <v>17</v>
      </c>
      <c r="C14270" s="45">
        <v>30</v>
      </c>
    </row>
    <row r="14271" spans="1:3">
      <c r="A14271" s="27">
        <v>57977754</v>
      </c>
      <c r="B14271" s="45">
        <v>17</v>
      </c>
      <c r="C14271" s="45">
        <v>83</v>
      </c>
    </row>
    <row r="14272" spans="1:3">
      <c r="A14272" s="27">
        <v>57977288</v>
      </c>
      <c r="B14272" s="45">
        <v>17</v>
      </c>
      <c r="C14272" s="45">
        <v>76</v>
      </c>
    </row>
    <row r="14273" spans="1:3">
      <c r="A14273" s="27">
        <v>57973298</v>
      </c>
      <c r="B14273" s="45">
        <v>17</v>
      </c>
      <c r="C14273" s="45">
        <v>44</v>
      </c>
    </row>
    <row r="14274" spans="1:3">
      <c r="A14274" s="27">
        <v>57988120</v>
      </c>
      <c r="B14274" s="45">
        <v>17</v>
      </c>
      <c r="C14274" s="45">
        <v>38</v>
      </c>
    </row>
    <row r="14275" spans="1:3">
      <c r="A14275" s="27">
        <v>57974150</v>
      </c>
      <c r="B14275" s="45">
        <v>17</v>
      </c>
      <c r="C14275" s="45">
        <v>93</v>
      </c>
    </row>
    <row r="14276" spans="1:3">
      <c r="A14276" s="27">
        <v>57984988</v>
      </c>
      <c r="B14276" s="45">
        <v>17</v>
      </c>
      <c r="C14276" s="45">
        <v>62</v>
      </c>
    </row>
    <row r="14277" spans="1:3">
      <c r="A14277" s="27">
        <v>57972870</v>
      </c>
      <c r="B14277" s="45">
        <v>17</v>
      </c>
      <c r="C14277" s="45">
        <v>71</v>
      </c>
    </row>
    <row r="14278" spans="1:3">
      <c r="A14278" s="27">
        <v>58026933</v>
      </c>
      <c r="B14278" s="45">
        <v>17</v>
      </c>
      <c r="C14278" s="45">
        <v>6</v>
      </c>
    </row>
    <row r="14279" spans="1:3">
      <c r="A14279" s="27">
        <v>57975709</v>
      </c>
      <c r="B14279" s="45">
        <v>17</v>
      </c>
      <c r="C14279" s="45">
        <v>42</v>
      </c>
    </row>
    <row r="14280" spans="1:3">
      <c r="A14280" s="27">
        <v>57973468</v>
      </c>
      <c r="B14280" s="45">
        <v>17</v>
      </c>
      <c r="C14280" s="45">
        <v>2</v>
      </c>
    </row>
    <row r="14281" spans="1:3">
      <c r="A14281" s="27">
        <v>57976682</v>
      </c>
      <c r="B14281" s="45">
        <v>17</v>
      </c>
      <c r="C14281" s="45">
        <v>59</v>
      </c>
    </row>
    <row r="14282" spans="1:3">
      <c r="A14282" s="27">
        <v>57974496</v>
      </c>
      <c r="B14282" s="45">
        <v>17</v>
      </c>
      <c r="C14282" s="45">
        <v>51</v>
      </c>
    </row>
    <row r="14283" spans="1:3">
      <c r="A14283" s="27">
        <v>57978741</v>
      </c>
      <c r="B14283" s="45">
        <v>17</v>
      </c>
      <c r="C14283" s="45">
        <v>50</v>
      </c>
    </row>
    <row r="14284" spans="1:3">
      <c r="A14284" s="27">
        <v>57980627</v>
      </c>
      <c r="B14284" s="45">
        <v>17</v>
      </c>
      <c r="C14284" s="45">
        <v>13</v>
      </c>
    </row>
    <row r="14285" spans="1:3">
      <c r="A14285" s="27">
        <v>58030524</v>
      </c>
      <c r="B14285" s="45">
        <v>17</v>
      </c>
      <c r="C14285" s="45">
        <v>77</v>
      </c>
    </row>
    <row r="14286" spans="1:3">
      <c r="A14286" s="27">
        <v>57979633</v>
      </c>
      <c r="B14286" s="45">
        <v>17</v>
      </c>
      <c r="C14286" s="45">
        <v>88</v>
      </c>
    </row>
    <row r="14287" spans="1:3">
      <c r="A14287" s="27">
        <v>58003382</v>
      </c>
      <c r="B14287" s="45">
        <v>17</v>
      </c>
      <c r="C14287" s="45">
        <v>57</v>
      </c>
    </row>
    <row r="14288" spans="1:3">
      <c r="A14288" s="27">
        <v>58031638</v>
      </c>
      <c r="B14288" s="45">
        <v>17</v>
      </c>
      <c r="C14288" s="45">
        <v>60</v>
      </c>
    </row>
    <row r="14289" spans="1:3">
      <c r="A14289" s="27">
        <v>58027123</v>
      </c>
      <c r="B14289" s="45">
        <v>17</v>
      </c>
      <c r="C14289" s="45">
        <v>10</v>
      </c>
    </row>
    <row r="14290" spans="1:3">
      <c r="A14290" s="27">
        <v>57978390</v>
      </c>
      <c r="B14290" s="45">
        <v>17</v>
      </c>
      <c r="C14290" s="45">
        <v>23</v>
      </c>
    </row>
    <row r="14291" spans="1:3">
      <c r="A14291" s="27">
        <v>57978254</v>
      </c>
      <c r="B14291" s="45">
        <v>17</v>
      </c>
      <c r="C14291" s="45">
        <v>75</v>
      </c>
    </row>
    <row r="14292" spans="1:3">
      <c r="A14292" s="27">
        <v>57974943</v>
      </c>
      <c r="B14292" s="45">
        <v>17</v>
      </c>
      <c r="C14292" s="45">
        <v>63</v>
      </c>
    </row>
    <row r="14293" spans="1:3">
      <c r="A14293" s="27">
        <v>58027684</v>
      </c>
      <c r="B14293" s="45">
        <v>17</v>
      </c>
      <c r="C14293" s="45">
        <v>83</v>
      </c>
    </row>
    <row r="14294" spans="1:3">
      <c r="A14294" s="27">
        <v>57974074</v>
      </c>
      <c r="B14294" s="45">
        <v>17</v>
      </c>
      <c r="C14294" s="45">
        <v>14</v>
      </c>
    </row>
    <row r="14295" spans="1:3">
      <c r="A14295" s="27">
        <v>57983030</v>
      </c>
      <c r="B14295" s="45">
        <v>17</v>
      </c>
      <c r="C14295" s="45">
        <v>971</v>
      </c>
    </row>
    <row r="14296" spans="1:3">
      <c r="A14296" s="27">
        <v>57986817</v>
      </c>
      <c r="B14296" s="45">
        <v>17</v>
      </c>
      <c r="C14296" s="45">
        <v>4</v>
      </c>
    </row>
    <row r="14297" spans="1:3">
      <c r="A14297" s="27">
        <v>57977004</v>
      </c>
      <c r="B14297" s="45">
        <v>17</v>
      </c>
      <c r="C14297" s="45">
        <v>61</v>
      </c>
    </row>
    <row r="14298" spans="1:3">
      <c r="A14298" s="27">
        <v>57990655</v>
      </c>
      <c r="B14298" s="45">
        <v>17</v>
      </c>
      <c r="C14298" s="45">
        <v>29</v>
      </c>
    </row>
    <row r="14299" spans="1:3">
      <c r="A14299" s="27">
        <v>57973940</v>
      </c>
      <c r="B14299" s="45">
        <v>17</v>
      </c>
      <c r="C14299" s="45">
        <v>57</v>
      </c>
    </row>
    <row r="14300" spans="1:3">
      <c r="A14300" s="27">
        <v>57988323</v>
      </c>
      <c r="B14300" s="45">
        <v>17</v>
      </c>
      <c r="C14300" s="45">
        <v>75</v>
      </c>
    </row>
    <row r="14301" spans="1:3">
      <c r="A14301" s="27">
        <v>57988206</v>
      </c>
      <c r="B14301" s="45">
        <v>17</v>
      </c>
      <c r="C14301" s="45">
        <v>85</v>
      </c>
    </row>
    <row r="14302" spans="1:3">
      <c r="A14302" s="27">
        <v>57975624</v>
      </c>
      <c r="B14302" s="45">
        <v>17</v>
      </c>
      <c r="C14302" s="45">
        <v>35</v>
      </c>
    </row>
    <row r="14303" spans="1:3">
      <c r="A14303" s="27">
        <v>57974227</v>
      </c>
      <c r="B14303" s="45">
        <v>17</v>
      </c>
      <c r="C14303" s="45">
        <v>92</v>
      </c>
    </row>
    <row r="14304" spans="1:3">
      <c r="A14304" s="27">
        <v>57973299</v>
      </c>
      <c r="B14304" s="45">
        <v>17</v>
      </c>
      <c r="C14304" s="45">
        <v>75</v>
      </c>
    </row>
    <row r="14305" spans="1:3">
      <c r="A14305" s="27">
        <v>57975335</v>
      </c>
      <c r="B14305" s="45">
        <v>17</v>
      </c>
      <c r="C14305" s="45">
        <v>54</v>
      </c>
    </row>
    <row r="14306" spans="1:3">
      <c r="A14306" s="27">
        <v>57978171</v>
      </c>
      <c r="B14306" s="45">
        <v>17</v>
      </c>
      <c r="C14306" s="45">
        <v>32</v>
      </c>
    </row>
    <row r="14307" spans="1:3">
      <c r="A14307" s="27">
        <v>57978763</v>
      </c>
      <c r="B14307" s="45">
        <v>17</v>
      </c>
      <c r="C14307" s="45">
        <v>18</v>
      </c>
    </row>
    <row r="14308" spans="1:3">
      <c r="A14308" s="27">
        <v>58003024</v>
      </c>
      <c r="B14308" s="45">
        <v>17</v>
      </c>
      <c r="C14308" s="45">
        <v>91</v>
      </c>
    </row>
    <row r="14309" spans="1:3">
      <c r="A14309" s="27">
        <v>57988450</v>
      </c>
      <c r="B14309" s="45">
        <v>17</v>
      </c>
      <c r="C14309" s="45">
        <v>14</v>
      </c>
    </row>
    <row r="14310" spans="1:3">
      <c r="A14310" s="27">
        <v>57972955</v>
      </c>
      <c r="B14310" s="45">
        <v>17</v>
      </c>
      <c r="C14310" s="45">
        <v>77</v>
      </c>
    </row>
    <row r="14311" spans="1:3">
      <c r="A14311" s="27">
        <v>57981137</v>
      </c>
      <c r="B14311" s="45">
        <v>17</v>
      </c>
      <c r="C14311" s="45">
        <v>76</v>
      </c>
    </row>
    <row r="14312" spans="1:3">
      <c r="A14312" s="27">
        <v>57975436</v>
      </c>
      <c r="B14312" s="45">
        <v>17</v>
      </c>
      <c r="C14312" s="45">
        <v>56</v>
      </c>
    </row>
    <row r="14313" spans="1:3">
      <c r="A14313" s="27">
        <v>58030637</v>
      </c>
      <c r="B14313" s="45">
        <v>17</v>
      </c>
      <c r="C14313" s="45">
        <v>6</v>
      </c>
    </row>
    <row r="14314" spans="1:3">
      <c r="A14314" s="27">
        <v>58027552</v>
      </c>
      <c r="B14314" s="45">
        <v>17</v>
      </c>
      <c r="C14314" s="45">
        <v>76</v>
      </c>
    </row>
    <row r="14315" spans="1:3">
      <c r="A14315" s="27">
        <v>57985938</v>
      </c>
      <c r="B14315" s="45">
        <v>17</v>
      </c>
      <c r="C14315" s="45">
        <v>2</v>
      </c>
    </row>
    <row r="14316" spans="1:3">
      <c r="A14316" s="27">
        <v>58027447</v>
      </c>
      <c r="B14316" s="45">
        <v>17</v>
      </c>
      <c r="C14316" s="45">
        <v>83</v>
      </c>
    </row>
    <row r="14317" spans="1:3">
      <c r="A14317" s="27">
        <v>57988442</v>
      </c>
      <c r="B14317" s="45">
        <v>17</v>
      </c>
      <c r="C14317" s="45">
        <v>44</v>
      </c>
    </row>
    <row r="14318" spans="1:3">
      <c r="A14318" s="27">
        <v>57984795</v>
      </c>
      <c r="B14318" s="45">
        <v>17</v>
      </c>
      <c r="C14318" s="45">
        <v>85</v>
      </c>
    </row>
    <row r="14319" spans="1:3">
      <c r="A14319" s="27">
        <v>57977137</v>
      </c>
      <c r="B14319" s="45">
        <v>17</v>
      </c>
      <c r="C14319" s="45">
        <v>59</v>
      </c>
    </row>
    <row r="14320" spans="1:3">
      <c r="A14320" s="27">
        <v>58027470</v>
      </c>
      <c r="B14320" s="45">
        <v>17</v>
      </c>
      <c r="C14320" s="45">
        <v>45</v>
      </c>
    </row>
    <row r="14321" spans="1:3">
      <c r="A14321" s="27">
        <v>58030527</v>
      </c>
      <c r="B14321" s="45">
        <v>17</v>
      </c>
      <c r="C14321" s="45">
        <v>95</v>
      </c>
    </row>
    <row r="14322" spans="1:3">
      <c r="A14322" s="27">
        <v>57978038</v>
      </c>
      <c r="B14322" s="45">
        <v>17</v>
      </c>
      <c r="C14322" s="45">
        <v>40</v>
      </c>
    </row>
    <row r="14323" spans="1:3">
      <c r="A14323" s="27">
        <v>57978527</v>
      </c>
      <c r="B14323" s="45">
        <v>17</v>
      </c>
      <c r="C14323" s="45">
        <v>46</v>
      </c>
    </row>
    <row r="14324" spans="1:3">
      <c r="A14324" s="27">
        <v>57976056</v>
      </c>
      <c r="B14324" s="45">
        <v>17</v>
      </c>
      <c r="C14324" s="45">
        <v>66</v>
      </c>
    </row>
    <row r="14325" spans="1:3">
      <c r="A14325" s="27">
        <v>57987117</v>
      </c>
      <c r="B14325" s="45">
        <v>17</v>
      </c>
      <c r="C14325" s="45">
        <v>38</v>
      </c>
    </row>
    <row r="14326" spans="1:3">
      <c r="A14326" s="27">
        <v>57973168</v>
      </c>
      <c r="B14326" s="45">
        <v>17</v>
      </c>
      <c r="C14326" s="45">
        <v>75</v>
      </c>
    </row>
    <row r="14327" spans="1:3">
      <c r="A14327" s="27">
        <v>57978394</v>
      </c>
      <c r="B14327" s="45">
        <v>30</v>
      </c>
      <c r="C14327" s="45">
        <v>2</v>
      </c>
    </row>
    <row r="14328" spans="1:3">
      <c r="A14328" s="27">
        <v>57980933</v>
      </c>
      <c r="B14328" s="45">
        <v>17</v>
      </c>
      <c r="C14328" s="45">
        <v>3</v>
      </c>
    </row>
    <row r="14329" spans="1:3">
      <c r="A14329" s="27">
        <v>58027980</v>
      </c>
      <c r="B14329" s="45">
        <v>17</v>
      </c>
      <c r="C14329" s="45">
        <v>13</v>
      </c>
    </row>
    <row r="14330" spans="1:3">
      <c r="A14330" s="27">
        <v>57976651</v>
      </c>
      <c r="B14330" s="45">
        <v>17</v>
      </c>
      <c r="C14330" s="45">
        <v>45</v>
      </c>
    </row>
    <row r="14331" spans="1:3">
      <c r="A14331" s="27">
        <v>57984350</v>
      </c>
      <c r="B14331" s="45">
        <v>17</v>
      </c>
      <c r="C14331" s="45">
        <v>1</v>
      </c>
    </row>
    <row r="14332" spans="1:3">
      <c r="A14332" s="27">
        <v>57990337</v>
      </c>
      <c r="B14332" s="45">
        <v>17</v>
      </c>
      <c r="C14332" s="45">
        <v>59</v>
      </c>
    </row>
    <row r="14333" spans="1:3">
      <c r="A14333" s="27">
        <v>57989626</v>
      </c>
      <c r="B14333" s="45">
        <v>33</v>
      </c>
      <c r="C14333" s="45">
        <v>34</v>
      </c>
    </row>
    <row r="14334" spans="1:3">
      <c r="A14334" s="27">
        <v>57989391</v>
      </c>
      <c r="B14334" s="45">
        <v>17</v>
      </c>
      <c r="C14334" s="45">
        <v>6</v>
      </c>
    </row>
    <row r="14335" spans="1:3">
      <c r="A14335" s="27">
        <v>57972548</v>
      </c>
      <c r="B14335" s="45">
        <v>17</v>
      </c>
      <c r="C14335" s="45">
        <v>51</v>
      </c>
    </row>
    <row r="14336" spans="1:3">
      <c r="A14336" s="27">
        <v>57987007</v>
      </c>
      <c r="B14336" s="45">
        <v>33</v>
      </c>
      <c r="C14336" s="45">
        <v>22</v>
      </c>
    </row>
    <row r="14337" spans="1:3">
      <c r="A14337" s="27">
        <v>57978843</v>
      </c>
      <c r="B14337" s="45">
        <v>17</v>
      </c>
      <c r="C14337" s="45">
        <v>74</v>
      </c>
    </row>
    <row r="14338" spans="1:3">
      <c r="A14338" s="27">
        <v>57985035</v>
      </c>
      <c r="B14338" s="45">
        <v>17</v>
      </c>
      <c r="C14338" s="45">
        <v>54</v>
      </c>
    </row>
    <row r="14339" spans="1:3">
      <c r="A14339" s="27">
        <v>57975807</v>
      </c>
      <c r="B14339" s="45">
        <v>17</v>
      </c>
      <c r="C14339" s="45">
        <v>59</v>
      </c>
    </row>
    <row r="14340" spans="1:3">
      <c r="A14340" s="27">
        <v>57982140</v>
      </c>
      <c r="B14340" s="45">
        <v>17</v>
      </c>
      <c r="C14340" s="45">
        <v>71</v>
      </c>
    </row>
    <row r="14341" spans="1:3">
      <c r="A14341" s="27">
        <v>57980334</v>
      </c>
      <c r="B14341" s="45">
        <v>17</v>
      </c>
      <c r="C14341" s="45">
        <v>13</v>
      </c>
    </row>
    <row r="14342" spans="1:3">
      <c r="A14342" s="27">
        <v>57976294</v>
      </c>
      <c r="B14342" s="45">
        <v>17</v>
      </c>
      <c r="C14342" s="45">
        <v>6</v>
      </c>
    </row>
    <row r="14343" spans="1:3">
      <c r="A14343" s="27">
        <v>57973858</v>
      </c>
      <c r="B14343" s="45">
        <v>17</v>
      </c>
      <c r="C14343" s="45">
        <v>26</v>
      </c>
    </row>
    <row r="14344" spans="1:3">
      <c r="A14344" s="27">
        <v>57973457</v>
      </c>
      <c r="B14344" s="45">
        <v>17</v>
      </c>
      <c r="C14344" s="45">
        <v>95</v>
      </c>
    </row>
    <row r="14345" spans="1:3">
      <c r="A14345" s="27">
        <v>57984286</v>
      </c>
      <c r="B14345" s="45">
        <v>17</v>
      </c>
      <c r="C14345" s="45">
        <v>57</v>
      </c>
    </row>
    <row r="14346" spans="1:3">
      <c r="A14346" s="27">
        <v>57971768</v>
      </c>
      <c r="B14346" s="45">
        <v>17</v>
      </c>
      <c r="C14346" s="45">
        <v>94</v>
      </c>
    </row>
    <row r="14347" spans="1:3">
      <c r="A14347" s="27">
        <v>57989260</v>
      </c>
      <c r="B14347" s="45">
        <v>17</v>
      </c>
      <c r="C14347" s="45">
        <v>40</v>
      </c>
    </row>
    <row r="14348" spans="1:3">
      <c r="A14348" s="27">
        <v>57986815</v>
      </c>
      <c r="B14348" s="45">
        <v>17</v>
      </c>
      <c r="C14348" s="45">
        <v>33</v>
      </c>
    </row>
    <row r="14349" spans="1:3">
      <c r="A14349" s="27">
        <v>57977647</v>
      </c>
      <c r="B14349" s="45">
        <v>17</v>
      </c>
      <c r="C14349" s="45">
        <v>13</v>
      </c>
    </row>
    <row r="14350" spans="1:3">
      <c r="A14350" s="27">
        <v>57988623</v>
      </c>
      <c r="B14350" s="45">
        <v>17</v>
      </c>
      <c r="C14350" s="45">
        <v>56</v>
      </c>
    </row>
    <row r="14351" spans="1:3">
      <c r="A14351" s="27">
        <v>57973534</v>
      </c>
      <c r="B14351" s="45">
        <v>17</v>
      </c>
      <c r="C14351" s="45">
        <v>51</v>
      </c>
    </row>
    <row r="14352" spans="1:3">
      <c r="A14352" s="27">
        <v>57985320</v>
      </c>
      <c r="B14352" s="45">
        <v>17</v>
      </c>
      <c r="C14352" s="45">
        <v>1</v>
      </c>
    </row>
    <row r="14353" spans="1:3">
      <c r="A14353" s="27">
        <v>57973543</v>
      </c>
      <c r="B14353" s="45">
        <v>17</v>
      </c>
      <c r="C14353" s="45">
        <v>33</v>
      </c>
    </row>
    <row r="14354" spans="1:3">
      <c r="A14354" s="27">
        <v>58030819</v>
      </c>
      <c r="B14354" s="45">
        <v>17</v>
      </c>
      <c r="C14354" s="45">
        <v>67</v>
      </c>
    </row>
    <row r="14355" spans="1:3">
      <c r="A14355" s="27">
        <v>57990989</v>
      </c>
      <c r="B14355" s="45">
        <v>17</v>
      </c>
      <c r="C14355" s="45">
        <v>22</v>
      </c>
    </row>
    <row r="14356" spans="1:3">
      <c r="A14356" s="27">
        <v>57973391</v>
      </c>
      <c r="B14356" s="45">
        <v>17</v>
      </c>
      <c r="C14356" s="45">
        <v>59</v>
      </c>
    </row>
    <row r="14357" spans="1:3">
      <c r="A14357" s="27">
        <v>57976238</v>
      </c>
      <c r="B14357" s="45">
        <v>17</v>
      </c>
      <c r="C14357" s="45">
        <v>59</v>
      </c>
    </row>
    <row r="14358" spans="1:3">
      <c r="A14358" s="27">
        <v>57983174</v>
      </c>
      <c r="B14358" s="45">
        <v>17</v>
      </c>
      <c r="C14358" s="45">
        <v>62</v>
      </c>
    </row>
    <row r="14359" spans="1:3">
      <c r="A14359" s="27">
        <v>57985920</v>
      </c>
      <c r="B14359" s="45">
        <v>17</v>
      </c>
      <c r="C14359" s="45">
        <v>75</v>
      </c>
    </row>
    <row r="14360" spans="1:3">
      <c r="A14360" s="27">
        <v>57980897</v>
      </c>
      <c r="B14360" s="45">
        <v>17</v>
      </c>
      <c r="C14360" s="45">
        <v>29</v>
      </c>
    </row>
    <row r="14361" spans="1:3">
      <c r="A14361" s="27">
        <v>57985005</v>
      </c>
      <c r="B14361" s="45">
        <v>17</v>
      </c>
      <c r="C14361" s="45">
        <v>53</v>
      </c>
    </row>
    <row r="14362" spans="1:3">
      <c r="A14362" s="27">
        <v>57989505</v>
      </c>
      <c r="B14362" s="45">
        <v>17</v>
      </c>
      <c r="C14362" s="45">
        <v>50</v>
      </c>
    </row>
    <row r="14363" spans="1:3">
      <c r="A14363" s="27">
        <v>57979771</v>
      </c>
      <c r="B14363" s="45">
        <v>17</v>
      </c>
      <c r="C14363" s="45">
        <v>37</v>
      </c>
    </row>
    <row r="14364" spans="1:3">
      <c r="A14364" s="27">
        <v>57983877</v>
      </c>
      <c r="B14364" s="45">
        <v>17</v>
      </c>
      <c r="C14364" s="45">
        <v>67</v>
      </c>
    </row>
    <row r="14365" spans="1:3">
      <c r="A14365" s="27">
        <v>57987937</v>
      </c>
      <c r="B14365" s="45">
        <v>17</v>
      </c>
      <c r="C14365" s="45">
        <v>45</v>
      </c>
    </row>
    <row r="14366" spans="1:3">
      <c r="A14366" s="27">
        <v>57977237</v>
      </c>
      <c r="B14366" s="45">
        <v>17</v>
      </c>
      <c r="C14366" s="45">
        <v>31</v>
      </c>
    </row>
    <row r="14367" spans="1:3">
      <c r="A14367" s="27">
        <v>57986619</v>
      </c>
      <c r="B14367" s="45">
        <v>17</v>
      </c>
      <c r="C14367" s="45">
        <v>60</v>
      </c>
    </row>
    <row r="14368" spans="1:3">
      <c r="A14368" s="27">
        <v>57974300</v>
      </c>
      <c r="B14368" s="45">
        <v>30</v>
      </c>
      <c r="C14368" s="45">
        <v>69</v>
      </c>
    </row>
    <row r="14369" spans="1:3">
      <c r="A14369" s="27">
        <v>57987264</v>
      </c>
      <c r="B14369" s="45">
        <v>17</v>
      </c>
      <c r="C14369" s="45">
        <v>92</v>
      </c>
    </row>
    <row r="14370" spans="1:3">
      <c r="A14370" s="27">
        <v>57980634</v>
      </c>
      <c r="B14370" s="45">
        <v>17</v>
      </c>
      <c r="C14370" s="45">
        <v>35</v>
      </c>
    </row>
    <row r="14371" spans="1:3">
      <c r="A14371" s="27">
        <v>57983215</v>
      </c>
      <c r="B14371" s="45">
        <v>17</v>
      </c>
      <c r="C14371" s="45">
        <v>95</v>
      </c>
    </row>
    <row r="14372" spans="1:3">
      <c r="A14372" s="27">
        <v>57973100</v>
      </c>
      <c r="B14372" s="45">
        <v>17</v>
      </c>
      <c r="C14372" s="45">
        <v>64</v>
      </c>
    </row>
    <row r="14373" spans="1:3">
      <c r="A14373" s="27">
        <v>57985076</v>
      </c>
      <c r="B14373" s="45">
        <v>17</v>
      </c>
      <c r="C14373" s="45">
        <v>59</v>
      </c>
    </row>
    <row r="14374" spans="1:3">
      <c r="A14374" s="27">
        <v>57980062</v>
      </c>
      <c r="B14374" s="45">
        <v>17</v>
      </c>
      <c r="C14374" s="45">
        <v>45</v>
      </c>
    </row>
    <row r="14375" spans="1:3">
      <c r="A14375" s="27">
        <v>57980086</v>
      </c>
      <c r="B14375" s="45">
        <v>17</v>
      </c>
      <c r="C14375" s="45">
        <v>69</v>
      </c>
    </row>
    <row r="14376" spans="1:3">
      <c r="A14376" s="27">
        <v>57982524</v>
      </c>
      <c r="B14376" s="45">
        <v>17</v>
      </c>
      <c r="C14376" s="45">
        <v>33</v>
      </c>
    </row>
    <row r="14377" spans="1:3">
      <c r="A14377" s="27">
        <v>57977691</v>
      </c>
      <c r="B14377" s="45">
        <v>33</v>
      </c>
      <c r="C14377" s="45">
        <v>78</v>
      </c>
    </row>
    <row r="14378" spans="1:3">
      <c r="A14378" s="27">
        <v>57975517</v>
      </c>
      <c r="B14378" s="45">
        <v>17</v>
      </c>
      <c r="C14378" s="45">
        <v>76</v>
      </c>
    </row>
    <row r="14379" spans="1:3">
      <c r="A14379" s="27">
        <v>57984807</v>
      </c>
      <c r="B14379" s="45">
        <v>17</v>
      </c>
      <c r="C14379" s="45">
        <v>59</v>
      </c>
    </row>
    <row r="14380" spans="1:3">
      <c r="A14380" s="27">
        <v>57975771</v>
      </c>
      <c r="B14380" s="45">
        <v>17</v>
      </c>
      <c r="C14380" s="45">
        <v>76</v>
      </c>
    </row>
    <row r="14381" spans="1:3">
      <c r="A14381" s="27">
        <v>57987148</v>
      </c>
      <c r="B14381" s="45">
        <v>17</v>
      </c>
      <c r="C14381" s="45">
        <v>21</v>
      </c>
    </row>
    <row r="14382" spans="1:3">
      <c r="A14382" s="27">
        <v>57987104</v>
      </c>
      <c r="B14382" s="45">
        <v>17</v>
      </c>
      <c r="C14382" s="45">
        <v>31</v>
      </c>
    </row>
    <row r="14383" spans="1:3">
      <c r="A14383" s="27">
        <v>57978460</v>
      </c>
      <c r="B14383" s="45">
        <v>17</v>
      </c>
      <c r="C14383" s="45">
        <v>2</v>
      </c>
    </row>
    <row r="14384" spans="1:3">
      <c r="A14384" s="27">
        <v>58027576</v>
      </c>
      <c r="B14384" s="45">
        <v>17</v>
      </c>
      <c r="C14384" s="45">
        <v>75</v>
      </c>
    </row>
    <row r="14385" spans="1:3">
      <c r="A14385" s="27">
        <v>57971526</v>
      </c>
      <c r="B14385" s="45">
        <v>17</v>
      </c>
      <c r="C14385" s="45">
        <v>92</v>
      </c>
    </row>
    <row r="14386" spans="1:3">
      <c r="A14386" s="27">
        <v>57982810</v>
      </c>
      <c r="B14386" s="45">
        <v>17</v>
      </c>
      <c r="C14386" s="45">
        <v>90</v>
      </c>
    </row>
    <row r="14387" spans="1:3">
      <c r="A14387" s="27">
        <v>57974835</v>
      </c>
      <c r="B14387" s="45">
        <v>17</v>
      </c>
      <c r="C14387" s="45">
        <v>6</v>
      </c>
    </row>
    <row r="14388" spans="1:3">
      <c r="A14388" s="27">
        <v>57978320</v>
      </c>
      <c r="B14388" s="45">
        <v>17</v>
      </c>
      <c r="C14388" s="45">
        <v>31</v>
      </c>
    </row>
    <row r="14389" spans="1:3">
      <c r="A14389" s="27">
        <v>57989185</v>
      </c>
      <c r="B14389" s="45">
        <v>17</v>
      </c>
      <c r="C14389" s="45">
        <v>46</v>
      </c>
    </row>
    <row r="14390" spans="1:3">
      <c r="A14390" s="27">
        <v>57989101</v>
      </c>
      <c r="B14390" s="45">
        <v>17</v>
      </c>
      <c r="C14390" s="45">
        <v>41</v>
      </c>
    </row>
    <row r="14391" spans="1:3">
      <c r="A14391" s="27">
        <v>57986429</v>
      </c>
      <c r="B14391" s="45">
        <v>17</v>
      </c>
      <c r="C14391" s="45">
        <v>10</v>
      </c>
    </row>
    <row r="14392" spans="1:3">
      <c r="A14392" s="27">
        <v>57986004</v>
      </c>
      <c r="B14392" s="45">
        <v>17</v>
      </c>
      <c r="C14392" s="45">
        <v>33</v>
      </c>
    </row>
    <row r="14393" spans="1:3">
      <c r="A14393" s="27">
        <v>57972081</v>
      </c>
      <c r="B14393" s="45">
        <v>17</v>
      </c>
      <c r="C14393" s="45">
        <v>59</v>
      </c>
    </row>
    <row r="14394" spans="1:3">
      <c r="A14394" s="27">
        <v>57972379</v>
      </c>
      <c r="B14394" s="45">
        <v>17</v>
      </c>
      <c r="C14394" s="45">
        <v>92</v>
      </c>
    </row>
    <row r="14395" spans="1:3">
      <c r="A14395" s="27">
        <v>57972111</v>
      </c>
      <c r="B14395" s="45">
        <v>30</v>
      </c>
      <c r="C14395" s="45">
        <v>83</v>
      </c>
    </row>
    <row r="14396" spans="1:3">
      <c r="A14396" s="27">
        <v>57975213</v>
      </c>
      <c r="B14396" s="45">
        <v>33</v>
      </c>
      <c r="C14396" s="45">
        <v>2</v>
      </c>
    </row>
    <row r="14397" spans="1:3">
      <c r="A14397" s="27">
        <v>57981316</v>
      </c>
      <c r="B14397" s="45">
        <v>17</v>
      </c>
      <c r="C14397" s="45">
        <v>75</v>
      </c>
    </row>
    <row r="14398" spans="1:3">
      <c r="A14398" s="27">
        <v>57987986</v>
      </c>
      <c r="B14398" s="45">
        <v>17</v>
      </c>
      <c r="C14398" s="45">
        <v>33</v>
      </c>
    </row>
    <row r="14399" spans="1:3">
      <c r="A14399" s="27">
        <v>57989221</v>
      </c>
      <c r="B14399" s="45">
        <v>17</v>
      </c>
      <c r="C14399" s="45">
        <v>38</v>
      </c>
    </row>
    <row r="14400" spans="1:3">
      <c r="A14400" s="27">
        <v>57976863</v>
      </c>
      <c r="B14400" s="45">
        <v>17</v>
      </c>
      <c r="C14400" s="45">
        <v>69</v>
      </c>
    </row>
    <row r="14401" spans="1:3">
      <c r="A14401" s="27">
        <v>57987530</v>
      </c>
      <c r="B14401" s="45">
        <v>17</v>
      </c>
      <c r="C14401" s="45">
        <v>75</v>
      </c>
    </row>
    <row r="14402" spans="1:3">
      <c r="A14402" s="27">
        <v>58031846</v>
      </c>
      <c r="B14402" s="45">
        <v>17</v>
      </c>
      <c r="C14402" s="45">
        <v>31</v>
      </c>
    </row>
    <row r="14403" spans="1:3">
      <c r="A14403" s="27">
        <v>57979831</v>
      </c>
      <c r="B14403" s="45">
        <v>17</v>
      </c>
      <c r="C14403" s="45">
        <v>60</v>
      </c>
    </row>
    <row r="14404" spans="1:3">
      <c r="A14404" s="27">
        <v>57983269</v>
      </c>
      <c r="B14404" s="45">
        <v>17</v>
      </c>
      <c r="C14404" s="45">
        <v>49</v>
      </c>
    </row>
    <row r="14405" spans="1:3">
      <c r="A14405" s="27">
        <v>57985945</v>
      </c>
      <c r="B14405" s="45">
        <v>17</v>
      </c>
      <c r="C14405" s="45">
        <v>63</v>
      </c>
    </row>
    <row r="14406" spans="1:3">
      <c r="A14406" s="27">
        <v>57988572</v>
      </c>
      <c r="B14406" s="45">
        <v>17</v>
      </c>
      <c r="C14406" s="45">
        <v>26</v>
      </c>
    </row>
    <row r="14407" spans="1:3">
      <c r="A14407" s="27">
        <v>57974968</v>
      </c>
      <c r="B14407" s="45">
        <v>17</v>
      </c>
      <c r="C14407" s="45">
        <v>67</v>
      </c>
    </row>
    <row r="14408" spans="1:3">
      <c r="A14408" s="27">
        <v>58003377</v>
      </c>
      <c r="B14408" s="45">
        <v>17</v>
      </c>
      <c r="C14408" s="45">
        <v>49</v>
      </c>
    </row>
    <row r="14409" spans="1:3">
      <c r="A14409" s="27">
        <v>58030234</v>
      </c>
      <c r="B14409" s="45">
        <v>17</v>
      </c>
      <c r="C14409" s="45">
        <v>69</v>
      </c>
    </row>
    <row r="14410" spans="1:3">
      <c r="A14410" s="27">
        <v>57971780</v>
      </c>
      <c r="B14410" s="45">
        <v>17</v>
      </c>
      <c r="C14410" s="45">
        <v>58</v>
      </c>
    </row>
    <row r="14411" spans="1:3">
      <c r="A14411" s="27">
        <v>57973475</v>
      </c>
      <c r="B14411" s="45">
        <v>17</v>
      </c>
      <c r="C14411" s="45">
        <v>34</v>
      </c>
    </row>
    <row r="14412" spans="1:3">
      <c r="A14412" s="27">
        <v>57974668</v>
      </c>
      <c r="B14412" s="45">
        <v>17</v>
      </c>
      <c r="C14412" s="45">
        <v>13</v>
      </c>
    </row>
    <row r="14413" spans="1:3">
      <c r="A14413" s="27">
        <v>57973710</v>
      </c>
      <c r="B14413" s="45">
        <v>17</v>
      </c>
      <c r="C14413" s="45">
        <v>10</v>
      </c>
    </row>
    <row r="14414" spans="1:3">
      <c r="A14414" s="27">
        <v>57974438</v>
      </c>
      <c r="B14414" s="45">
        <v>17</v>
      </c>
      <c r="C14414" s="45">
        <v>76</v>
      </c>
    </row>
    <row r="14415" spans="1:3">
      <c r="A14415" s="27">
        <v>57973470</v>
      </c>
      <c r="B14415" s="45">
        <v>17</v>
      </c>
      <c r="C14415" s="45">
        <v>91</v>
      </c>
    </row>
    <row r="14416" spans="1:3">
      <c r="A14416" s="27">
        <v>57977997</v>
      </c>
      <c r="B14416" s="45">
        <v>30</v>
      </c>
      <c r="C14416" s="45">
        <v>68</v>
      </c>
    </row>
    <row r="14417" spans="1:3">
      <c r="A14417" s="27">
        <v>57986384</v>
      </c>
      <c r="B14417" s="45">
        <v>17</v>
      </c>
      <c r="C14417" s="45">
        <v>91</v>
      </c>
    </row>
    <row r="14418" spans="1:3">
      <c r="A14418" s="27">
        <v>57986998</v>
      </c>
      <c r="B14418" s="45">
        <v>17</v>
      </c>
      <c r="C14418" s="45">
        <v>89</v>
      </c>
    </row>
    <row r="14419" spans="1:3">
      <c r="A14419" s="27">
        <v>57988225</v>
      </c>
      <c r="B14419" s="45">
        <v>17</v>
      </c>
      <c r="C14419" s="45">
        <v>29</v>
      </c>
    </row>
    <row r="14420" spans="1:3">
      <c r="A14420" s="27">
        <v>57982597</v>
      </c>
      <c r="B14420" s="45">
        <v>17</v>
      </c>
      <c r="C14420" s="45">
        <v>76</v>
      </c>
    </row>
    <row r="14421" spans="1:3">
      <c r="A14421" s="27">
        <v>57982795</v>
      </c>
      <c r="B14421" s="45">
        <v>17</v>
      </c>
      <c r="C14421" s="45">
        <v>26</v>
      </c>
    </row>
    <row r="14422" spans="1:3">
      <c r="A14422" s="27">
        <v>57982252</v>
      </c>
      <c r="B14422" s="45">
        <v>17</v>
      </c>
      <c r="C14422" s="45">
        <v>31</v>
      </c>
    </row>
    <row r="14423" spans="1:3">
      <c r="A14423" s="27">
        <v>56625736</v>
      </c>
      <c r="B14423" s="45">
        <v>17</v>
      </c>
      <c r="C14423" s="45">
        <v>88</v>
      </c>
    </row>
    <row r="14424" spans="1:3">
      <c r="A14424" s="27">
        <v>56625775</v>
      </c>
      <c r="B14424" s="45">
        <v>33</v>
      </c>
      <c r="C14424" s="45">
        <v>68</v>
      </c>
    </row>
    <row r="14425" spans="1:3">
      <c r="A14425" s="27">
        <v>56625834</v>
      </c>
      <c r="B14425" s="45">
        <v>17</v>
      </c>
      <c r="C14425" s="45">
        <v>13</v>
      </c>
    </row>
    <row r="14426" spans="1:3">
      <c r="A14426" s="27">
        <v>56625978</v>
      </c>
      <c r="B14426" s="45">
        <v>17</v>
      </c>
      <c r="C14426" s="45">
        <v>81</v>
      </c>
    </row>
    <row r="14427" spans="1:3">
      <c r="A14427" s="27">
        <v>56625994</v>
      </c>
      <c r="B14427" s="45">
        <v>17</v>
      </c>
      <c r="C14427" s="45">
        <v>59</v>
      </c>
    </row>
    <row r="14428" spans="1:3">
      <c r="A14428" s="27">
        <v>57976900</v>
      </c>
      <c r="B14428" s="45">
        <v>17</v>
      </c>
      <c r="C14428" s="45">
        <v>42</v>
      </c>
    </row>
    <row r="14429" spans="1:3">
      <c r="A14429" s="27">
        <v>57972012</v>
      </c>
      <c r="B14429" s="45">
        <v>17</v>
      </c>
      <c r="C14429" s="45">
        <v>57</v>
      </c>
    </row>
    <row r="14430" spans="1:3">
      <c r="A14430" s="27">
        <v>57976856</v>
      </c>
      <c r="B14430" s="45">
        <v>17</v>
      </c>
      <c r="C14430" s="45">
        <v>74</v>
      </c>
    </row>
    <row r="14431" spans="1:3">
      <c r="A14431" s="27">
        <v>58003066</v>
      </c>
      <c r="B14431" s="45">
        <v>17</v>
      </c>
      <c r="C14431" s="45">
        <v>26</v>
      </c>
    </row>
    <row r="14432" spans="1:3">
      <c r="A14432" s="27">
        <v>57986216</v>
      </c>
      <c r="B14432" s="45">
        <v>17</v>
      </c>
      <c r="C14432" s="46" t="s">
        <v>2056</v>
      </c>
    </row>
    <row r="14433" spans="1:3">
      <c r="A14433" s="27">
        <v>57976670</v>
      </c>
      <c r="B14433" s="45">
        <v>17</v>
      </c>
      <c r="C14433" s="45">
        <v>13</v>
      </c>
    </row>
    <row r="14434" spans="1:3">
      <c r="A14434" s="27">
        <v>57988825</v>
      </c>
      <c r="B14434" s="45">
        <v>17</v>
      </c>
      <c r="C14434" s="45">
        <v>91</v>
      </c>
    </row>
    <row r="14435" spans="1:3">
      <c r="A14435" s="27">
        <v>57976646</v>
      </c>
      <c r="B14435" s="45">
        <v>17</v>
      </c>
      <c r="C14435" s="45">
        <v>78</v>
      </c>
    </row>
    <row r="14436" spans="1:3">
      <c r="A14436" s="27">
        <v>58003256</v>
      </c>
      <c r="B14436" s="45">
        <v>17</v>
      </c>
      <c r="C14436" s="45">
        <v>32</v>
      </c>
    </row>
    <row r="14437" spans="1:3">
      <c r="A14437" s="27">
        <v>57988755</v>
      </c>
      <c r="B14437" s="45">
        <v>17</v>
      </c>
      <c r="C14437" s="45">
        <v>91</v>
      </c>
    </row>
    <row r="14438" spans="1:3">
      <c r="A14438" s="27">
        <v>57984312</v>
      </c>
      <c r="B14438" s="45">
        <v>17</v>
      </c>
      <c r="C14438" s="45">
        <v>13</v>
      </c>
    </row>
    <row r="14439" spans="1:3">
      <c r="A14439" s="27">
        <v>57973993</v>
      </c>
      <c r="B14439" s="45">
        <v>17</v>
      </c>
      <c r="C14439" s="45">
        <v>30</v>
      </c>
    </row>
    <row r="14440" spans="1:3">
      <c r="A14440" s="27">
        <v>57988232</v>
      </c>
      <c r="B14440" s="45">
        <v>33</v>
      </c>
      <c r="C14440" s="45">
        <v>27</v>
      </c>
    </row>
    <row r="14441" spans="1:3">
      <c r="A14441" s="27">
        <v>57976661</v>
      </c>
      <c r="B14441" s="45">
        <v>17</v>
      </c>
      <c r="C14441" s="45">
        <v>61</v>
      </c>
    </row>
    <row r="14442" spans="1:3">
      <c r="A14442" s="27">
        <v>57982272</v>
      </c>
      <c r="B14442" s="45">
        <v>17</v>
      </c>
      <c r="C14442" s="45">
        <v>85</v>
      </c>
    </row>
    <row r="14443" spans="1:3">
      <c r="A14443" s="27">
        <v>58030605</v>
      </c>
      <c r="B14443" s="45">
        <v>17</v>
      </c>
      <c r="C14443" s="45">
        <v>86</v>
      </c>
    </row>
    <row r="14444" spans="1:3">
      <c r="A14444" s="27">
        <v>57989628</v>
      </c>
      <c r="B14444" s="45">
        <v>33</v>
      </c>
      <c r="C14444" s="45">
        <v>39</v>
      </c>
    </row>
    <row r="14445" spans="1:3">
      <c r="A14445" s="27">
        <v>57986519</v>
      </c>
      <c r="B14445" s="45">
        <v>17</v>
      </c>
      <c r="C14445" s="45">
        <v>67</v>
      </c>
    </row>
    <row r="14446" spans="1:3">
      <c r="A14446" s="27">
        <v>57971316</v>
      </c>
      <c r="B14446" s="45">
        <v>17</v>
      </c>
      <c r="C14446" s="45">
        <v>31</v>
      </c>
    </row>
    <row r="14447" spans="1:3">
      <c r="A14447" s="27">
        <v>57985548</v>
      </c>
      <c r="B14447" s="45">
        <v>17</v>
      </c>
      <c r="C14447" s="45">
        <v>30</v>
      </c>
    </row>
    <row r="14448" spans="1:3">
      <c r="A14448" s="27">
        <v>57989647</v>
      </c>
      <c r="B14448" s="45">
        <v>17</v>
      </c>
      <c r="C14448" s="45">
        <v>33</v>
      </c>
    </row>
    <row r="14449" spans="1:3">
      <c r="A14449" s="27">
        <v>57983506</v>
      </c>
      <c r="B14449" s="45">
        <v>17</v>
      </c>
      <c r="C14449" s="45">
        <v>54</v>
      </c>
    </row>
    <row r="14450" spans="1:3">
      <c r="A14450" s="27">
        <v>57986674</v>
      </c>
      <c r="B14450" s="45">
        <v>17</v>
      </c>
      <c r="C14450" s="45">
        <v>67</v>
      </c>
    </row>
    <row r="14451" spans="1:3">
      <c r="A14451" s="27">
        <v>57982149</v>
      </c>
      <c r="B14451" s="45">
        <v>17</v>
      </c>
      <c r="C14451" s="45">
        <v>21</v>
      </c>
    </row>
    <row r="14452" spans="1:3">
      <c r="A14452" s="27">
        <v>57975284</v>
      </c>
      <c r="B14452" s="45">
        <v>17</v>
      </c>
      <c r="C14452" s="45">
        <v>76</v>
      </c>
    </row>
    <row r="14453" spans="1:3">
      <c r="A14453" s="27">
        <v>57989877</v>
      </c>
      <c r="B14453" s="45">
        <v>17</v>
      </c>
      <c r="C14453" s="45">
        <v>38</v>
      </c>
    </row>
    <row r="14454" spans="1:3">
      <c r="A14454" s="27">
        <v>57978690</v>
      </c>
      <c r="B14454" s="45">
        <v>17</v>
      </c>
      <c r="C14454" s="45">
        <v>77</v>
      </c>
    </row>
    <row r="14455" spans="1:3">
      <c r="A14455" s="27">
        <v>57988045</v>
      </c>
      <c r="B14455" s="45">
        <v>17</v>
      </c>
      <c r="C14455" s="45">
        <v>73</v>
      </c>
    </row>
    <row r="14456" spans="1:3">
      <c r="A14456" s="27">
        <v>56624690</v>
      </c>
      <c r="B14456" s="45">
        <v>17</v>
      </c>
      <c r="C14456" s="45">
        <v>92</v>
      </c>
    </row>
    <row r="14457" spans="1:3">
      <c r="A14457" s="27">
        <v>56624739</v>
      </c>
      <c r="B14457" s="45">
        <v>17</v>
      </c>
      <c r="C14457" s="45">
        <v>13</v>
      </c>
    </row>
    <row r="14458" spans="1:3">
      <c r="A14458" s="27">
        <v>56624789</v>
      </c>
      <c r="B14458" s="45">
        <v>17</v>
      </c>
      <c r="C14458" s="45">
        <v>19</v>
      </c>
    </row>
    <row r="14459" spans="1:3">
      <c r="A14459" s="27">
        <v>56624849</v>
      </c>
      <c r="B14459" s="45">
        <v>17</v>
      </c>
      <c r="C14459" s="45">
        <v>36</v>
      </c>
    </row>
    <row r="14460" spans="1:3">
      <c r="A14460" s="27">
        <v>56624857</v>
      </c>
      <c r="B14460" s="45">
        <v>17</v>
      </c>
      <c r="C14460" s="45">
        <v>7</v>
      </c>
    </row>
    <row r="14461" spans="1:3">
      <c r="A14461" s="27">
        <v>56624865</v>
      </c>
      <c r="B14461" s="45">
        <v>17</v>
      </c>
      <c r="C14461" s="45">
        <v>75</v>
      </c>
    </row>
    <row r="14462" spans="1:3">
      <c r="A14462" s="27">
        <v>56625580</v>
      </c>
      <c r="B14462" s="45">
        <v>33</v>
      </c>
      <c r="C14462" s="45">
        <v>974</v>
      </c>
    </row>
    <row r="14463" spans="1:3">
      <c r="A14463" s="27">
        <v>56625583</v>
      </c>
      <c r="B14463" s="45">
        <v>17</v>
      </c>
      <c r="C14463" s="45">
        <v>4</v>
      </c>
    </row>
    <row r="14464" spans="1:3">
      <c r="A14464" s="27">
        <v>56626465</v>
      </c>
      <c r="B14464" s="45">
        <v>17</v>
      </c>
      <c r="C14464" s="45">
        <v>35</v>
      </c>
    </row>
    <row r="14465" spans="1:3">
      <c r="A14465" s="27">
        <v>56627319</v>
      </c>
      <c r="B14465" s="45">
        <v>17</v>
      </c>
      <c r="C14465" s="45">
        <v>35</v>
      </c>
    </row>
    <row r="14466" spans="1:3">
      <c r="A14466" s="27">
        <v>56627320</v>
      </c>
      <c r="B14466" s="45">
        <v>17</v>
      </c>
      <c r="C14466" s="45">
        <v>75</v>
      </c>
    </row>
    <row r="14467" spans="1:3">
      <c r="A14467" s="27">
        <v>56627334</v>
      </c>
      <c r="B14467" s="45">
        <v>17</v>
      </c>
      <c r="C14467" s="45">
        <v>21</v>
      </c>
    </row>
    <row r="14468" spans="1:3">
      <c r="A14468" s="27">
        <v>56627457</v>
      </c>
      <c r="B14468" s="45">
        <v>17</v>
      </c>
      <c r="C14468" s="45">
        <v>84</v>
      </c>
    </row>
    <row r="14469" spans="1:3">
      <c r="A14469" s="27">
        <v>56627495</v>
      </c>
      <c r="B14469" s="45">
        <v>17</v>
      </c>
      <c r="C14469" s="45">
        <v>83</v>
      </c>
    </row>
    <row r="14470" spans="1:3">
      <c r="A14470" s="27">
        <v>56627501</v>
      </c>
      <c r="B14470" s="45">
        <v>17</v>
      </c>
      <c r="C14470" s="45">
        <v>80</v>
      </c>
    </row>
    <row r="14471" spans="1:3">
      <c r="A14471" s="27">
        <v>57972585</v>
      </c>
      <c r="B14471" s="45">
        <v>33</v>
      </c>
      <c r="C14471" s="45">
        <v>61</v>
      </c>
    </row>
    <row r="14472" spans="1:3">
      <c r="A14472" s="27">
        <v>57983663</v>
      </c>
      <c r="B14472" s="45">
        <v>17</v>
      </c>
      <c r="C14472" s="45">
        <v>15</v>
      </c>
    </row>
    <row r="14473" spans="1:3">
      <c r="A14473" s="27">
        <v>57989395</v>
      </c>
      <c r="B14473" s="45">
        <v>17</v>
      </c>
      <c r="C14473" s="45">
        <v>41</v>
      </c>
    </row>
    <row r="14474" spans="1:3">
      <c r="A14474" s="27">
        <v>58003331</v>
      </c>
      <c r="B14474" s="45">
        <v>17</v>
      </c>
      <c r="C14474" s="45">
        <v>49</v>
      </c>
    </row>
    <row r="14475" spans="1:3">
      <c r="A14475" s="27">
        <v>57978659</v>
      </c>
      <c r="B14475" s="45">
        <v>17</v>
      </c>
      <c r="C14475" s="45">
        <v>4</v>
      </c>
    </row>
    <row r="14476" spans="1:3">
      <c r="A14476" s="27">
        <v>57972755</v>
      </c>
      <c r="B14476" s="45">
        <v>17</v>
      </c>
      <c r="C14476" s="45">
        <v>44</v>
      </c>
    </row>
    <row r="14477" spans="1:3">
      <c r="A14477" s="27">
        <v>57974069</v>
      </c>
      <c r="B14477" s="45">
        <v>17</v>
      </c>
      <c r="C14477" s="45">
        <v>66</v>
      </c>
    </row>
    <row r="14478" spans="1:3">
      <c r="A14478" s="27">
        <v>57990685</v>
      </c>
      <c r="B14478" s="45">
        <v>17</v>
      </c>
      <c r="C14478" s="45">
        <v>64</v>
      </c>
    </row>
    <row r="14479" spans="1:3">
      <c r="A14479" s="27">
        <v>57988312</v>
      </c>
      <c r="B14479" s="45">
        <v>17</v>
      </c>
      <c r="C14479" s="45">
        <v>24</v>
      </c>
    </row>
    <row r="14480" spans="1:3">
      <c r="A14480" s="27">
        <v>57986402</v>
      </c>
      <c r="B14480" s="45">
        <v>33</v>
      </c>
      <c r="C14480" s="45">
        <v>38</v>
      </c>
    </row>
    <row r="14481" spans="1:3">
      <c r="A14481" s="27">
        <v>58027719</v>
      </c>
      <c r="B14481" s="45">
        <v>17</v>
      </c>
      <c r="C14481" s="45">
        <v>42</v>
      </c>
    </row>
    <row r="14482" spans="1:3">
      <c r="A14482" s="27">
        <v>57986175</v>
      </c>
      <c r="B14482" s="45">
        <v>17</v>
      </c>
      <c r="C14482" s="45">
        <v>31</v>
      </c>
    </row>
    <row r="14483" spans="1:3">
      <c r="A14483" s="27">
        <v>57986374</v>
      </c>
      <c r="B14483" s="45">
        <v>17</v>
      </c>
      <c r="C14483" s="45">
        <v>44</v>
      </c>
    </row>
    <row r="14484" spans="1:3">
      <c r="A14484" s="27">
        <v>57981601</v>
      </c>
      <c r="B14484" s="45">
        <v>33</v>
      </c>
      <c r="C14484" s="45">
        <v>44</v>
      </c>
    </row>
    <row r="14485" spans="1:3">
      <c r="A14485" s="27">
        <v>57983968</v>
      </c>
      <c r="B14485" s="45">
        <v>17</v>
      </c>
      <c r="C14485" s="45">
        <v>83</v>
      </c>
    </row>
    <row r="14486" spans="1:3">
      <c r="A14486" s="27">
        <v>57986544</v>
      </c>
      <c r="B14486" s="45">
        <v>17</v>
      </c>
      <c r="C14486" s="45">
        <v>81</v>
      </c>
    </row>
    <row r="14487" spans="1:3">
      <c r="A14487" s="27">
        <v>57980966</v>
      </c>
      <c r="B14487" s="45">
        <v>17</v>
      </c>
      <c r="C14487" s="45">
        <v>85</v>
      </c>
    </row>
    <row r="14488" spans="1:3">
      <c r="A14488" s="27">
        <v>58027204</v>
      </c>
      <c r="B14488" s="45">
        <v>17</v>
      </c>
      <c r="C14488" s="45">
        <v>34</v>
      </c>
    </row>
    <row r="14489" spans="1:3">
      <c r="A14489" s="27">
        <v>57989042</v>
      </c>
      <c r="B14489" s="45">
        <v>17</v>
      </c>
      <c r="C14489" s="45">
        <v>15</v>
      </c>
    </row>
    <row r="14490" spans="1:3">
      <c r="A14490" s="27">
        <v>57979275</v>
      </c>
      <c r="B14490" s="45">
        <v>17</v>
      </c>
      <c r="C14490" s="45">
        <v>7</v>
      </c>
    </row>
    <row r="14491" spans="1:3">
      <c r="A14491" s="27">
        <v>57982239</v>
      </c>
      <c r="B14491" s="45">
        <v>17</v>
      </c>
      <c r="C14491" s="45">
        <v>94</v>
      </c>
    </row>
    <row r="14492" spans="1:3">
      <c r="A14492" s="27">
        <v>57987262</v>
      </c>
      <c r="B14492" s="45">
        <v>17</v>
      </c>
      <c r="C14492" s="45">
        <v>60</v>
      </c>
    </row>
    <row r="14493" spans="1:3">
      <c r="A14493" s="27">
        <v>57972630</v>
      </c>
      <c r="B14493" s="45">
        <v>17</v>
      </c>
      <c r="C14493" s="45">
        <v>74</v>
      </c>
    </row>
    <row r="14494" spans="1:3">
      <c r="A14494" s="27">
        <v>57979329</v>
      </c>
      <c r="B14494" s="45">
        <v>17</v>
      </c>
      <c r="C14494" s="45">
        <v>63</v>
      </c>
    </row>
    <row r="14495" spans="1:3">
      <c r="A14495" s="27">
        <v>57990260</v>
      </c>
      <c r="B14495" s="45">
        <v>33</v>
      </c>
      <c r="C14495" s="45">
        <v>47</v>
      </c>
    </row>
    <row r="14496" spans="1:3">
      <c r="A14496" s="27">
        <v>57989152</v>
      </c>
      <c r="B14496" s="45">
        <v>33</v>
      </c>
      <c r="C14496" s="45">
        <v>8</v>
      </c>
    </row>
    <row r="14497" spans="1:3">
      <c r="A14497" s="27">
        <v>57980431</v>
      </c>
      <c r="B14497" s="45">
        <v>17</v>
      </c>
      <c r="C14497" s="45">
        <v>75</v>
      </c>
    </row>
    <row r="14498" spans="1:3">
      <c r="A14498" s="27">
        <v>57988431</v>
      </c>
      <c r="B14498" s="45">
        <v>17</v>
      </c>
      <c r="C14498" s="45">
        <v>85</v>
      </c>
    </row>
    <row r="14499" spans="1:3">
      <c r="A14499" s="27">
        <v>56629622</v>
      </c>
      <c r="B14499" s="45">
        <v>17</v>
      </c>
      <c r="C14499" s="45">
        <v>2</v>
      </c>
    </row>
    <row r="14500" spans="1:3">
      <c r="A14500" s="27">
        <v>56629628</v>
      </c>
      <c r="B14500" s="45">
        <v>17</v>
      </c>
      <c r="C14500" s="45">
        <v>49</v>
      </c>
    </row>
    <row r="14501" spans="1:3">
      <c r="A14501" s="27">
        <v>56629648</v>
      </c>
      <c r="B14501" s="45">
        <v>17</v>
      </c>
      <c r="C14501" s="45">
        <v>35</v>
      </c>
    </row>
    <row r="14502" spans="1:3">
      <c r="A14502" s="27">
        <v>56629654</v>
      </c>
      <c r="B14502" s="45">
        <v>17</v>
      </c>
      <c r="C14502" s="45">
        <v>78</v>
      </c>
    </row>
    <row r="14503" spans="1:3">
      <c r="A14503" s="27">
        <v>58030495</v>
      </c>
      <c r="B14503" s="45">
        <v>17</v>
      </c>
      <c r="C14503" s="45">
        <v>1</v>
      </c>
    </row>
    <row r="14504" spans="1:3">
      <c r="A14504" s="27">
        <v>57978365</v>
      </c>
      <c r="B14504" s="45">
        <v>17</v>
      </c>
      <c r="C14504" s="45">
        <v>82</v>
      </c>
    </row>
    <row r="14505" spans="1:3">
      <c r="A14505" s="27">
        <v>57972192</v>
      </c>
      <c r="B14505" s="45">
        <v>17</v>
      </c>
      <c r="C14505" s="45">
        <v>29</v>
      </c>
    </row>
    <row r="14506" spans="1:3">
      <c r="A14506" s="27">
        <v>57976977</v>
      </c>
      <c r="B14506" s="45">
        <v>17</v>
      </c>
      <c r="C14506" s="45">
        <v>76</v>
      </c>
    </row>
    <row r="14507" spans="1:3">
      <c r="A14507" s="27">
        <v>57974497</v>
      </c>
      <c r="B14507" s="45">
        <v>17</v>
      </c>
      <c r="C14507" s="45">
        <v>76</v>
      </c>
    </row>
    <row r="14508" spans="1:3">
      <c r="A14508" s="27">
        <v>57971902</v>
      </c>
      <c r="B14508" s="45">
        <v>17</v>
      </c>
      <c r="C14508" s="45">
        <v>38</v>
      </c>
    </row>
    <row r="14509" spans="1:3">
      <c r="A14509" s="27">
        <v>57983869</v>
      </c>
      <c r="B14509" s="45">
        <v>17</v>
      </c>
      <c r="C14509" s="45">
        <v>89</v>
      </c>
    </row>
    <row r="14510" spans="1:3">
      <c r="A14510" s="27">
        <v>57980906</v>
      </c>
      <c r="B14510" s="45">
        <v>17</v>
      </c>
      <c r="C14510" s="45">
        <v>92</v>
      </c>
    </row>
    <row r="14511" spans="1:3">
      <c r="A14511" s="27">
        <v>57981831</v>
      </c>
      <c r="B14511" s="45">
        <v>17</v>
      </c>
      <c r="C14511" s="45">
        <v>57</v>
      </c>
    </row>
    <row r="14512" spans="1:3">
      <c r="A14512" s="27">
        <v>57989393</v>
      </c>
      <c r="B14512" s="45">
        <v>17</v>
      </c>
      <c r="C14512" s="45">
        <v>33</v>
      </c>
    </row>
    <row r="14513" spans="1:3">
      <c r="A14513" s="27">
        <v>57986143</v>
      </c>
      <c r="B14513" s="45">
        <v>17</v>
      </c>
      <c r="C14513" s="45">
        <v>27</v>
      </c>
    </row>
    <row r="14514" spans="1:3">
      <c r="A14514" s="27">
        <v>57990468</v>
      </c>
      <c r="B14514" s="45">
        <v>17</v>
      </c>
      <c r="C14514" s="45">
        <v>51</v>
      </c>
    </row>
    <row r="14515" spans="1:3">
      <c r="A14515" s="27">
        <v>57975304</v>
      </c>
      <c r="B14515" s="45">
        <v>17</v>
      </c>
      <c r="C14515" s="45">
        <v>44</v>
      </c>
    </row>
    <row r="14516" spans="1:3">
      <c r="A14516" s="27">
        <v>57971921</v>
      </c>
      <c r="B14516" s="45">
        <v>17</v>
      </c>
      <c r="C14516" s="45">
        <v>62</v>
      </c>
    </row>
    <row r="14517" spans="1:3">
      <c r="A14517" s="27">
        <v>57977081</v>
      </c>
      <c r="B14517" s="45">
        <v>17</v>
      </c>
      <c r="C14517" s="45">
        <v>54</v>
      </c>
    </row>
    <row r="14518" spans="1:3">
      <c r="A14518" s="27">
        <v>57977570</v>
      </c>
      <c r="B14518" s="45">
        <v>17</v>
      </c>
      <c r="C14518" s="45">
        <v>61</v>
      </c>
    </row>
    <row r="14519" spans="1:3">
      <c r="A14519" s="27">
        <v>57975153</v>
      </c>
      <c r="B14519" s="45">
        <v>17</v>
      </c>
      <c r="C14519" s="45">
        <v>14</v>
      </c>
    </row>
    <row r="14520" spans="1:3">
      <c r="A14520" s="27">
        <v>57990124</v>
      </c>
      <c r="B14520" s="45">
        <v>17</v>
      </c>
      <c r="C14520" s="45">
        <v>69</v>
      </c>
    </row>
    <row r="14521" spans="1:3">
      <c r="A14521" s="27">
        <v>57983701</v>
      </c>
      <c r="B14521" s="45">
        <v>17</v>
      </c>
      <c r="C14521" s="45">
        <v>45</v>
      </c>
    </row>
    <row r="14522" spans="1:3">
      <c r="A14522" s="27">
        <v>57988642</v>
      </c>
      <c r="B14522" s="45">
        <v>17</v>
      </c>
      <c r="C14522" s="45">
        <v>14</v>
      </c>
    </row>
    <row r="14523" spans="1:3">
      <c r="A14523" s="27">
        <v>57981706</v>
      </c>
      <c r="B14523" s="45">
        <v>17</v>
      </c>
      <c r="C14523" s="45">
        <v>31</v>
      </c>
    </row>
    <row r="14524" spans="1:3">
      <c r="A14524" s="27">
        <v>57972733</v>
      </c>
      <c r="B14524" s="45">
        <v>17</v>
      </c>
      <c r="C14524" s="45">
        <v>26</v>
      </c>
    </row>
    <row r="14525" spans="1:3">
      <c r="A14525" s="27">
        <v>57980732</v>
      </c>
      <c r="B14525" s="45">
        <v>17</v>
      </c>
      <c r="C14525" s="45">
        <v>33</v>
      </c>
    </row>
    <row r="14526" spans="1:3">
      <c r="A14526" s="27">
        <v>57979555</v>
      </c>
      <c r="B14526" s="45">
        <v>17</v>
      </c>
      <c r="C14526" s="45">
        <v>37</v>
      </c>
    </row>
    <row r="14527" spans="1:3">
      <c r="A14527" s="27">
        <v>57973086</v>
      </c>
      <c r="B14527" s="45">
        <v>17</v>
      </c>
      <c r="C14527" s="45">
        <v>93</v>
      </c>
    </row>
    <row r="14528" spans="1:3">
      <c r="A14528" s="27">
        <v>57984790</v>
      </c>
      <c r="B14528" s="45">
        <v>17</v>
      </c>
      <c r="C14528" s="45">
        <v>86</v>
      </c>
    </row>
    <row r="14529" spans="1:3">
      <c r="A14529" s="27">
        <v>57985253</v>
      </c>
      <c r="B14529" s="45">
        <v>17</v>
      </c>
      <c r="C14529" s="45">
        <v>60</v>
      </c>
    </row>
    <row r="14530" spans="1:3">
      <c r="A14530" s="27">
        <v>57983940</v>
      </c>
      <c r="B14530" s="45">
        <v>17</v>
      </c>
      <c r="C14530" s="45">
        <v>59</v>
      </c>
    </row>
    <row r="14531" spans="1:3">
      <c r="A14531" s="27">
        <v>57983411</v>
      </c>
      <c r="B14531" s="45">
        <v>17</v>
      </c>
      <c r="C14531" s="45">
        <v>38</v>
      </c>
    </row>
    <row r="14532" spans="1:3">
      <c r="A14532" s="27">
        <v>57972279</v>
      </c>
      <c r="B14532" s="45">
        <v>17</v>
      </c>
      <c r="C14532" s="45">
        <v>3</v>
      </c>
    </row>
    <row r="14533" spans="1:3">
      <c r="A14533" s="27">
        <v>57973577</v>
      </c>
      <c r="B14533" s="45">
        <v>17</v>
      </c>
      <c r="C14533" s="45">
        <v>31</v>
      </c>
    </row>
    <row r="14534" spans="1:3">
      <c r="A14534" s="27">
        <v>57971909</v>
      </c>
      <c r="B14534" s="45">
        <v>17</v>
      </c>
      <c r="C14534" s="45">
        <v>2</v>
      </c>
    </row>
    <row r="14535" spans="1:3">
      <c r="A14535" s="27">
        <v>57980008</v>
      </c>
      <c r="B14535" s="45">
        <v>17</v>
      </c>
      <c r="C14535" s="45">
        <v>51</v>
      </c>
    </row>
    <row r="14536" spans="1:3">
      <c r="A14536" s="27">
        <v>58027656</v>
      </c>
      <c r="B14536" s="45">
        <v>17</v>
      </c>
      <c r="C14536" s="45">
        <v>75</v>
      </c>
    </row>
    <row r="14537" spans="1:3">
      <c r="A14537" s="27">
        <v>57983665</v>
      </c>
      <c r="B14537" s="45">
        <v>17</v>
      </c>
      <c r="C14537" s="45">
        <v>65</v>
      </c>
    </row>
    <row r="14538" spans="1:3">
      <c r="A14538" s="27">
        <v>58030380</v>
      </c>
      <c r="B14538" s="45">
        <v>17</v>
      </c>
      <c r="C14538" s="45">
        <v>66</v>
      </c>
    </row>
    <row r="14539" spans="1:3">
      <c r="A14539" s="27">
        <v>57990300</v>
      </c>
      <c r="B14539" s="45">
        <v>17</v>
      </c>
      <c r="C14539" s="45">
        <v>86</v>
      </c>
    </row>
    <row r="14540" spans="1:3">
      <c r="A14540" s="27">
        <v>57988092</v>
      </c>
      <c r="B14540" s="45">
        <v>17</v>
      </c>
      <c r="C14540" s="45">
        <v>75</v>
      </c>
    </row>
    <row r="14541" spans="1:3">
      <c r="A14541" s="27">
        <v>58028433</v>
      </c>
      <c r="B14541" s="45">
        <v>17</v>
      </c>
      <c r="C14541" s="45">
        <v>25</v>
      </c>
    </row>
    <row r="14542" spans="1:3">
      <c r="A14542" s="27">
        <v>57972442</v>
      </c>
      <c r="B14542" s="45">
        <v>17</v>
      </c>
      <c r="C14542" s="45">
        <v>95</v>
      </c>
    </row>
    <row r="14543" spans="1:3">
      <c r="A14543" s="27">
        <v>58030238</v>
      </c>
      <c r="B14543" s="45">
        <v>17</v>
      </c>
      <c r="C14543" s="45">
        <v>44</v>
      </c>
    </row>
    <row r="14544" spans="1:3">
      <c r="A14544" s="27">
        <v>58030220</v>
      </c>
      <c r="B14544" s="45">
        <v>17</v>
      </c>
      <c r="C14544" s="45">
        <v>84</v>
      </c>
    </row>
    <row r="14545" spans="1:3">
      <c r="A14545" s="27">
        <v>58030231</v>
      </c>
      <c r="B14545" s="45">
        <v>17</v>
      </c>
      <c r="C14545" s="45">
        <v>34</v>
      </c>
    </row>
    <row r="14546" spans="1:3">
      <c r="A14546" s="27">
        <v>57979643</v>
      </c>
      <c r="B14546" s="45">
        <v>17</v>
      </c>
      <c r="C14546" s="45">
        <v>56</v>
      </c>
    </row>
    <row r="14547" spans="1:3">
      <c r="A14547" s="27">
        <v>57977800</v>
      </c>
      <c r="B14547" s="45">
        <v>17</v>
      </c>
      <c r="C14547" s="45">
        <v>47</v>
      </c>
    </row>
    <row r="14548" spans="1:3">
      <c r="A14548" s="27">
        <v>57972489</v>
      </c>
      <c r="B14548" s="45">
        <v>17</v>
      </c>
      <c r="C14548" s="45">
        <v>15</v>
      </c>
    </row>
    <row r="14549" spans="1:3">
      <c r="A14549" s="27">
        <v>57972187</v>
      </c>
      <c r="B14549" s="45">
        <v>17</v>
      </c>
      <c r="C14549" s="45">
        <v>35</v>
      </c>
    </row>
    <row r="14550" spans="1:3">
      <c r="A14550" s="27">
        <v>57985122</v>
      </c>
      <c r="B14550" s="45">
        <v>17</v>
      </c>
      <c r="C14550" s="45">
        <v>46</v>
      </c>
    </row>
    <row r="14551" spans="1:3">
      <c r="A14551" s="27">
        <v>57983071</v>
      </c>
      <c r="B14551" s="45">
        <v>17</v>
      </c>
      <c r="C14551" s="45">
        <v>53</v>
      </c>
    </row>
    <row r="14552" spans="1:3">
      <c r="A14552" s="27">
        <v>58030515</v>
      </c>
      <c r="B14552" s="45">
        <v>17</v>
      </c>
      <c r="C14552" s="45">
        <v>94</v>
      </c>
    </row>
    <row r="14553" spans="1:3">
      <c r="A14553" s="27">
        <v>57983616</v>
      </c>
      <c r="B14553" s="45">
        <v>17</v>
      </c>
      <c r="C14553" s="45">
        <v>85</v>
      </c>
    </row>
    <row r="14554" spans="1:3">
      <c r="A14554" s="27">
        <v>58031692</v>
      </c>
      <c r="B14554" s="45">
        <v>17</v>
      </c>
      <c r="C14554" s="45">
        <v>59</v>
      </c>
    </row>
    <row r="14555" spans="1:3">
      <c r="A14555" s="27">
        <v>57972703</v>
      </c>
      <c r="B14555" s="45">
        <v>17</v>
      </c>
      <c r="C14555" s="45">
        <v>34</v>
      </c>
    </row>
    <row r="14556" spans="1:3">
      <c r="A14556" s="27">
        <v>57990661</v>
      </c>
      <c r="B14556" s="45">
        <v>17</v>
      </c>
      <c r="C14556" s="45">
        <v>14</v>
      </c>
    </row>
    <row r="14557" spans="1:3">
      <c r="A14557" s="27">
        <v>57975795</v>
      </c>
      <c r="B14557" s="45">
        <v>17</v>
      </c>
      <c r="C14557" s="45">
        <v>69</v>
      </c>
    </row>
    <row r="14558" spans="1:3">
      <c r="A14558" s="27">
        <v>57986938</v>
      </c>
      <c r="B14558" s="45">
        <v>17</v>
      </c>
      <c r="C14558" s="45">
        <v>77</v>
      </c>
    </row>
    <row r="14559" spans="1:3">
      <c r="A14559" s="27">
        <v>58032081</v>
      </c>
      <c r="B14559" s="45">
        <v>17</v>
      </c>
      <c r="C14559" s="45">
        <v>59</v>
      </c>
    </row>
    <row r="14560" spans="1:3">
      <c r="A14560" s="27">
        <v>58032085</v>
      </c>
      <c r="B14560" s="45">
        <v>17</v>
      </c>
      <c r="C14560" s="45">
        <v>3</v>
      </c>
    </row>
    <row r="14561" spans="1:3">
      <c r="A14561" s="27">
        <v>58032099</v>
      </c>
      <c r="B14561" s="45">
        <v>17</v>
      </c>
      <c r="C14561" s="45">
        <v>54</v>
      </c>
    </row>
    <row r="14562" spans="1:3">
      <c r="A14562" s="27">
        <v>58032105</v>
      </c>
      <c r="B14562" s="45">
        <v>33</v>
      </c>
      <c r="C14562" s="45">
        <v>95</v>
      </c>
    </row>
    <row r="14563" spans="1:3">
      <c r="A14563" s="27">
        <v>58032110</v>
      </c>
      <c r="B14563" s="45">
        <v>17</v>
      </c>
      <c r="C14563" s="45">
        <v>93</v>
      </c>
    </row>
    <row r="14564" spans="1:3">
      <c r="A14564" s="27">
        <v>58032115</v>
      </c>
      <c r="B14564" s="45">
        <v>17</v>
      </c>
      <c r="C14564" s="45">
        <v>93</v>
      </c>
    </row>
    <row r="14565" spans="1:3">
      <c r="A14565" s="27">
        <v>58032118</v>
      </c>
      <c r="B14565" s="45">
        <v>17</v>
      </c>
      <c r="C14565" s="45">
        <v>45</v>
      </c>
    </row>
    <row r="14566" spans="1:3">
      <c r="A14566" s="27">
        <v>58032122</v>
      </c>
      <c r="B14566" s="45">
        <v>17</v>
      </c>
      <c r="C14566" s="45">
        <v>27</v>
      </c>
    </row>
    <row r="14567" spans="1:3">
      <c r="A14567" s="27">
        <v>58032129</v>
      </c>
      <c r="B14567" s="45">
        <v>17</v>
      </c>
      <c r="C14567" s="45">
        <v>42</v>
      </c>
    </row>
    <row r="14568" spans="1:3">
      <c r="A14568" s="27">
        <v>58032162</v>
      </c>
      <c r="B14568" s="45">
        <v>17</v>
      </c>
      <c r="C14568" s="45">
        <v>90</v>
      </c>
    </row>
    <row r="14569" spans="1:3">
      <c r="A14569" s="27">
        <v>58032169</v>
      </c>
      <c r="B14569" s="45">
        <v>17</v>
      </c>
      <c r="C14569" s="45">
        <v>83</v>
      </c>
    </row>
    <row r="14570" spans="1:3">
      <c r="A14570" s="27">
        <v>58032174</v>
      </c>
      <c r="B14570" s="45">
        <v>17</v>
      </c>
      <c r="C14570" s="45">
        <v>88</v>
      </c>
    </row>
    <row r="14571" spans="1:3">
      <c r="A14571" s="27">
        <v>58032178</v>
      </c>
      <c r="B14571" s="45">
        <v>17</v>
      </c>
      <c r="C14571" s="45">
        <v>95</v>
      </c>
    </row>
    <row r="14572" spans="1:3">
      <c r="A14572" s="27">
        <v>58032182</v>
      </c>
      <c r="B14572" s="45">
        <v>17</v>
      </c>
      <c r="C14572" s="45">
        <v>94</v>
      </c>
    </row>
    <row r="14573" spans="1:3">
      <c r="A14573" s="27">
        <v>58032187</v>
      </c>
      <c r="B14573" s="45">
        <v>17</v>
      </c>
      <c r="C14573" s="45">
        <v>93</v>
      </c>
    </row>
    <row r="14574" spans="1:3">
      <c r="A14574" s="27">
        <v>58032191</v>
      </c>
      <c r="B14574" s="45">
        <v>17</v>
      </c>
      <c r="C14574" s="45">
        <v>93</v>
      </c>
    </row>
    <row r="14575" spans="1:3">
      <c r="A14575" s="27">
        <v>58032195</v>
      </c>
      <c r="B14575" s="45">
        <v>17</v>
      </c>
      <c r="C14575" s="45">
        <v>49</v>
      </c>
    </row>
    <row r="14576" spans="1:3">
      <c r="A14576" s="27">
        <v>58032198</v>
      </c>
      <c r="B14576" s="45">
        <v>17</v>
      </c>
      <c r="C14576" s="45">
        <v>33</v>
      </c>
    </row>
    <row r="14577" spans="1:3">
      <c r="A14577" s="27">
        <v>58032200</v>
      </c>
      <c r="B14577" s="45">
        <v>17</v>
      </c>
      <c r="C14577" s="45">
        <v>22</v>
      </c>
    </row>
    <row r="14578" spans="1:3">
      <c r="A14578" s="27">
        <v>58032204</v>
      </c>
      <c r="B14578" s="45">
        <v>17</v>
      </c>
      <c r="C14578" s="45">
        <v>93</v>
      </c>
    </row>
    <row r="14579" spans="1:3">
      <c r="A14579" s="27">
        <v>58032206</v>
      </c>
      <c r="B14579" s="45">
        <v>17</v>
      </c>
      <c r="C14579" s="45">
        <v>42</v>
      </c>
    </row>
    <row r="14580" spans="1:3">
      <c r="A14580" s="27">
        <v>58032219</v>
      </c>
      <c r="B14580" s="45">
        <v>17</v>
      </c>
      <c r="C14580" s="45">
        <v>62</v>
      </c>
    </row>
    <row r="14581" spans="1:3">
      <c r="A14581" s="27">
        <v>58032249</v>
      </c>
      <c r="B14581" s="45">
        <v>17</v>
      </c>
      <c r="C14581" s="45">
        <v>59</v>
      </c>
    </row>
    <row r="14582" spans="1:3">
      <c r="A14582" s="27">
        <v>58032253</v>
      </c>
      <c r="B14582" s="45">
        <v>17</v>
      </c>
      <c r="C14582" s="45">
        <v>60</v>
      </c>
    </row>
    <row r="14583" spans="1:3">
      <c r="A14583" s="27">
        <v>58032257</v>
      </c>
      <c r="B14583" s="45">
        <v>17</v>
      </c>
      <c r="C14583" s="45">
        <v>77</v>
      </c>
    </row>
    <row r="14584" spans="1:3">
      <c r="A14584" s="27">
        <v>58032259</v>
      </c>
      <c r="B14584" s="45">
        <v>17</v>
      </c>
      <c r="C14584" s="45">
        <v>13</v>
      </c>
    </row>
    <row r="14585" spans="1:3">
      <c r="A14585" s="27">
        <v>58032262</v>
      </c>
      <c r="B14585" s="45">
        <v>17</v>
      </c>
      <c r="C14585" s="45">
        <v>39</v>
      </c>
    </row>
    <row r="14586" spans="1:3">
      <c r="A14586" s="27">
        <v>58032282</v>
      </c>
      <c r="B14586" s="45">
        <v>17</v>
      </c>
      <c r="C14586" s="45">
        <v>79</v>
      </c>
    </row>
    <row r="14587" spans="1:3">
      <c r="A14587" s="27">
        <v>56624669</v>
      </c>
      <c r="B14587" s="45">
        <v>17</v>
      </c>
      <c r="C14587" s="45">
        <v>83</v>
      </c>
    </row>
    <row r="14588" spans="1:3">
      <c r="A14588" s="27">
        <v>56624685</v>
      </c>
      <c r="B14588" s="45">
        <v>17</v>
      </c>
      <c r="C14588" s="45">
        <v>75</v>
      </c>
    </row>
    <row r="14589" spans="1:3">
      <c r="A14589" s="27">
        <v>56624686</v>
      </c>
      <c r="B14589" s="45">
        <v>17</v>
      </c>
      <c r="C14589" s="45">
        <v>91</v>
      </c>
    </row>
    <row r="14590" spans="1:3">
      <c r="A14590" s="27">
        <v>56624691</v>
      </c>
      <c r="B14590" s="45">
        <v>17</v>
      </c>
      <c r="C14590" s="45">
        <v>54</v>
      </c>
    </row>
    <row r="14591" spans="1:3">
      <c r="A14591" s="27">
        <v>56630879</v>
      </c>
      <c r="B14591" s="45">
        <v>17</v>
      </c>
      <c r="C14591" s="45">
        <v>18</v>
      </c>
    </row>
    <row r="14592" spans="1:3">
      <c r="A14592" s="27">
        <v>56630883</v>
      </c>
      <c r="B14592" s="45">
        <v>17</v>
      </c>
      <c r="C14592" s="45">
        <v>75</v>
      </c>
    </row>
    <row r="14593" spans="1:3">
      <c r="A14593" s="27">
        <v>56630890</v>
      </c>
      <c r="B14593" s="45">
        <v>17</v>
      </c>
      <c r="C14593" s="45">
        <v>94</v>
      </c>
    </row>
    <row r="14594" spans="1:3">
      <c r="A14594" s="27">
        <v>56630899</v>
      </c>
      <c r="B14594" s="45">
        <v>17</v>
      </c>
      <c r="C14594" s="45">
        <v>71</v>
      </c>
    </row>
    <row r="14595" spans="1:3">
      <c r="A14595" s="27">
        <v>57980991</v>
      </c>
      <c r="B14595" s="45">
        <v>17</v>
      </c>
      <c r="C14595" s="45">
        <v>80</v>
      </c>
    </row>
    <row r="14596" spans="1:3">
      <c r="A14596" s="27">
        <v>57981374</v>
      </c>
      <c r="B14596" s="45">
        <v>17</v>
      </c>
      <c r="C14596" s="45">
        <v>6</v>
      </c>
    </row>
    <row r="14597" spans="1:3">
      <c r="A14597" s="27">
        <v>57978085</v>
      </c>
      <c r="B14597" s="45">
        <v>17</v>
      </c>
      <c r="C14597" s="45">
        <v>31</v>
      </c>
    </row>
    <row r="14598" spans="1:3">
      <c r="A14598" s="27">
        <v>57980931</v>
      </c>
      <c r="B14598" s="45">
        <v>17</v>
      </c>
      <c r="C14598" s="45">
        <v>66</v>
      </c>
    </row>
    <row r="14599" spans="1:3">
      <c r="A14599" s="27">
        <v>57984349</v>
      </c>
      <c r="B14599" s="45">
        <v>17</v>
      </c>
      <c r="C14599" s="45">
        <v>69</v>
      </c>
    </row>
    <row r="14600" spans="1:3">
      <c r="A14600" s="27">
        <v>58027753</v>
      </c>
      <c r="B14600" s="45">
        <v>17</v>
      </c>
      <c r="C14600" s="45">
        <v>40</v>
      </c>
    </row>
    <row r="14601" spans="1:3">
      <c r="A14601" s="27">
        <v>57977112</v>
      </c>
      <c r="B14601" s="45">
        <v>17</v>
      </c>
      <c r="C14601" s="45">
        <v>33</v>
      </c>
    </row>
    <row r="14602" spans="1:3">
      <c r="A14602" s="27">
        <v>57976150</v>
      </c>
      <c r="B14602" s="45">
        <v>17</v>
      </c>
      <c r="C14602" s="45">
        <v>8</v>
      </c>
    </row>
    <row r="14603" spans="1:3">
      <c r="A14603" s="27">
        <v>57974702</v>
      </c>
      <c r="B14603" s="45">
        <v>17</v>
      </c>
      <c r="C14603" s="45">
        <v>78</v>
      </c>
    </row>
    <row r="14604" spans="1:3">
      <c r="A14604" s="27">
        <v>57975740</v>
      </c>
      <c r="B14604" s="45">
        <v>30</v>
      </c>
      <c r="C14604" s="45">
        <v>76</v>
      </c>
    </row>
    <row r="14605" spans="1:3">
      <c r="A14605" s="27">
        <v>57978098</v>
      </c>
      <c r="B14605" s="45">
        <v>17</v>
      </c>
      <c r="C14605" s="45">
        <v>5</v>
      </c>
    </row>
    <row r="14606" spans="1:3">
      <c r="A14606" s="27">
        <v>57977683</v>
      </c>
      <c r="B14606" s="45">
        <v>30</v>
      </c>
      <c r="C14606" s="45">
        <v>92</v>
      </c>
    </row>
    <row r="14607" spans="1:3">
      <c r="A14607" s="27">
        <v>57976898</v>
      </c>
      <c r="B14607" s="45">
        <v>17</v>
      </c>
      <c r="C14607" s="45">
        <v>76</v>
      </c>
    </row>
    <row r="14608" spans="1:3">
      <c r="A14608" s="27">
        <v>57973809</v>
      </c>
      <c r="B14608" s="45">
        <v>30</v>
      </c>
      <c r="C14608" s="45">
        <v>94</v>
      </c>
    </row>
    <row r="14609" spans="1:3">
      <c r="A14609" s="27">
        <v>57972601</v>
      </c>
      <c r="B14609" s="45">
        <v>30</v>
      </c>
      <c r="C14609" s="45">
        <v>91</v>
      </c>
    </row>
    <row r="14610" spans="1:3">
      <c r="A14610" s="27">
        <v>57977285</v>
      </c>
      <c r="B14610" s="45">
        <v>17</v>
      </c>
      <c r="C14610" s="45">
        <v>63</v>
      </c>
    </row>
    <row r="14611" spans="1:3">
      <c r="A14611" s="27">
        <v>57984082</v>
      </c>
      <c r="B14611" s="45">
        <v>17</v>
      </c>
      <c r="C14611" s="45">
        <v>76</v>
      </c>
    </row>
    <row r="14612" spans="1:3">
      <c r="A14612" s="27">
        <v>58027495</v>
      </c>
      <c r="B14612" s="45">
        <v>17</v>
      </c>
      <c r="C14612" s="45">
        <v>31</v>
      </c>
    </row>
    <row r="14613" spans="1:3">
      <c r="A14613" s="27">
        <v>57982718</v>
      </c>
      <c r="B14613" s="45">
        <v>17</v>
      </c>
      <c r="C14613" s="45">
        <v>84</v>
      </c>
    </row>
    <row r="14614" spans="1:3">
      <c r="A14614" s="27">
        <v>56624601</v>
      </c>
      <c r="B14614" s="45">
        <v>17</v>
      </c>
      <c r="C14614" s="45">
        <v>75</v>
      </c>
    </row>
    <row r="14615" spans="1:3">
      <c r="A14615" s="27">
        <v>56624606</v>
      </c>
      <c r="B14615" s="45">
        <v>17</v>
      </c>
      <c r="C14615" s="45">
        <v>33</v>
      </c>
    </row>
    <row r="14616" spans="1:3">
      <c r="A14616" s="27">
        <v>56624614</v>
      </c>
      <c r="B14616" s="45">
        <v>17</v>
      </c>
      <c r="C14616" s="45">
        <v>73</v>
      </c>
    </row>
    <row r="14617" spans="1:3">
      <c r="A14617" s="27">
        <v>56625097</v>
      </c>
      <c r="B14617" s="45">
        <v>17</v>
      </c>
      <c r="C14617" s="45">
        <v>92</v>
      </c>
    </row>
    <row r="14618" spans="1:3">
      <c r="A14618" s="27">
        <v>56626569</v>
      </c>
      <c r="B14618" s="45">
        <v>17</v>
      </c>
      <c r="C14618" s="45">
        <v>63</v>
      </c>
    </row>
    <row r="14619" spans="1:3">
      <c r="A14619" s="27">
        <v>56626709</v>
      </c>
      <c r="B14619" s="45">
        <v>17</v>
      </c>
      <c r="C14619" s="45">
        <v>59</v>
      </c>
    </row>
    <row r="14620" spans="1:3">
      <c r="A14620" s="27">
        <v>57978213</v>
      </c>
      <c r="B14620" s="45">
        <v>17</v>
      </c>
      <c r="C14620" s="45">
        <v>59</v>
      </c>
    </row>
    <row r="14621" spans="1:3">
      <c r="A14621" s="27">
        <v>57980103</v>
      </c>
      <c r="B14621" s="45">
        <v>17</v>
      </c>
      <c r="C14621" s="45">
        <v>13</v>
      </c>
    </row>
    <row r="14622" spans="1:3">
      <c r="A14622" s="27">
        <v>57980078</v>
      </c>
      <c r="B14622" s="45">
        <v>17</v>
      </c>
      <c r="C14622" s="45">
        <v>75</v>
      </c>
    </row>
    <row r="14623" spans="1:3">
      <c r="A14623" s="27">
        <v>57986212</v>
      </c>
      <c r="B14623" s="45">
        <v>17</v>
      </c>
      <c r="C14623" s="45">
        <v>45</v>
      </c>
    </row>
    <row r="14624" spans="1:3">
      <c r="A14624" s="27">
        <v>57984654</v>
      </c>
      <c r="B14624" s="45">
        <v>17</v>
      </c>
      <c r="C14624" s="45">
        <v>94</v>
      </c>
    </row>
    <row r="14625" spans="1:3">
      <c r="A14625" s="27">
        <v>57984535</v>
      </c>
      <c r="B14625" s="45">
        <v>17</v>
      </c>
      <c r="C14625" s="45">
        <v>51</v>
      </c>
    </row>
    <row r="14626" spans="1:3">
      <c r="A14626" s="27">
        <v>57988820</v>
      </c>
      <c r="B14626" s="45">
        <v>17</v>
      </c>
      <c r="C14626" s="45">
        <v>77</v>
      </c>
    </row>
    <row r="14627" spans="1:3">
      <c r="A14627" s="27">
        <v>57983058</v>
      </c>
      <c r="B14627" s="45">
        <v>17</v>
      </c>
      <c r="C14627" s="45">
        <v>92</v>
      </c>
    </row>
    <row r="14628" spans="1:3">
      <c r="A14628" s="27">
        <v>57987293</v>
      </c>
      <c r="B14628" s="45">
        <v>17</v>
      </c>
      <c r="C14628" s="45">
        <v>92</v>
      </c>
    </row>
    <row r="14629" spans="1:3">
      <c r="A14629" s="27">
        <v>57978561</v>
      </c>
      <c r="B14629" s="45">
        <v>17</v>
      </c>
      <c r="C14629" s="45">
        <v>44</v>
      </c>
    </row>
    <row r="14630" spans="1:3">
      <c r="A14630" s="27">
        <v>57986905</v>
      </c>
      <c r="B14630" s="45">
        <v>17</v>
      </c>
      <c r="C14630" s="45">
        <v>78</v>
      </c>
    </row>
    <row r="14631" spans="1:3">
      <c r="A14631" s="27">
        <v>57985977</v>
      </c>
      <c r="B14631" s="45">
        <v>17</v>
      </c>
      <c r="C14631" s="45">
        <v>93</v>
      </c>
    </row>
    <row r="14632" spans="1:3">
      <c r="A14632" s="27">
        <v>57987894</v>
      </c>
      <c r="B14632" s="45">
        <v>17</v>
      </c>
      <c r="C14632" s="45">
        <v>92</v>
      </c>
    </row>
    <row r="14633" spans="1:3">
      <c r="A14633" s="27">
        <v>58026973</v>
      </c>
      <c r="B14633" s="45">
        <v>17</v>
      </c>
      <c r="C14633" s="45">
        <v>63</v>
      </c>
    </row>
    <row r="14634" spans="1:3">
      <c r="A14634" s="27">
        <v>57973525</v>
      </c>
      <c r="B14634" s="45">
        <v>17</v>
      </c>
      <c r="C14634" s="45">
        <v>14</v>
      </c>
    </row>
    <row r="14635" spans="1:3">
      <c r="A14635" s="27">
        <v>57978531</v>
      </c>
      <c r="B14635" s="45">
        <v>17</v>
      </c>
      <c r="C14635" s="45">
        <v>14</v>
      </c>
    </row>
    <row r="14636" spans="1:3">
      <c r="A14636" s="27">
        <v>57976403</v>
      </c>
      <c r="B14636" s="45">
        <v>17</v>
      </c>
      <c r="C14636" s="45">
        <v>72</v>
      </c>
    </row>
    <row r="14637" spans="1:3">
      <c r="A14637" s="27">
        <v>57971512</v>
      </c>
      <c r="B14637" s="45">
        <v>17</v>
      </c>
      <c r="C14637" s="45">
        <v>2</v>
      </c>
    </row>
    <row r="14638" spans="1:3">
      <c r="A14638" s="27">
        <v>57974903</v>
      </c>
      <c r="B14638" s="45">
        <v>17</v>
      </c>
      <c r="C14638" s="45">
        <v>70</v>
      </c>
    </row>
    <row r="14639" spans="1:3">
      <c r="A14639" s="27">
        <v>57973983</v>
      </c>
      <c r="B14639" s="45">
        <v>17</v>
      </c>
      <c r="C14639" s="45">
        <v>80</v>
      </c>
    </row>
    <row r="14640" spans="1:3">
      <c r="A14640" s="27">
        <v>57988363</v>
      </c>
      <c r="B14640" s="45">
        <v>17</v>
      </c>
      <c r="C14640" s="45">
        <v>74</v>
      </c>
    </row>
    <row r="14641" spans="1:3">
      <c r="A14641" s="27">
        <v>58030474</v>
      </c>
      <c r="B14641" s="45">
        <v>17</v>
      </c>
      <c r="C14641" s="45">
        <v>29</v>
      </c>
    </row>
    <row r="14642" spans="1:3">
      <c r="A14642" s="27">
        <v>57985911</v>
      </c>
      <c r="B14642" s="45">
        <v>17</v>
      </c>
      <c r="C14642" s="45">
        <v>78</v>
      </c>
    </row>
    <row r="14643" spans="1:3">
      <c r="A14643" s="27">
        <v>57973473</v>
      </c>
      <c r="B14643" s="45">
        <v>17</v>
      </c>
      <c r="C14643" s="45">
        <v>57</v>
      </c>
    </row>
    <row r="14644" spans="1:3">
      <c r="A14644" s="27">
        <v>57979983</v>
      </c>
      <c r="B14644" s="45">
        <v>17</v>
      </c>
      <c r="C14644" s="45">
        <v>67</v>
      </c>
    </row>
    <row r="14645" spans="1:3">
      <c r="A14645" s="27">
        <v>57972751</v>
      </c>
      <c r="B14645" s="45">
        <v>17</v>
      </c>
      <c r="C14645" s="45">
        <v>71</v>
      </c>
    </row>
    <row r="14646" spans="1:3">
      <c r="A14646" s="27">
        <v>57981358</v>
      </c>
      <c r="B14646" s="45">
        <v>17</v>
      </c>
      <c r="C14646" s="45">
        <v>7</v>
      </c>
    </row>
    <row r="14647" spans="1:3">
      <c r="A14647" s="27">
        <v>57971488</v>
      </c>
      <c r="B14647" s="45">
        <v>17</v>
      </c>
      <c r="C14647" s="45">
        <v>14</v>
      </c>
    </row>
    <row r="14648" spans="1:3">
      <c r="A14648" s="27">
        <v>57974891</v>
      </c>
      <c r="B14648" s="45">
        <v>17</v>
      </c>
      <c r="C14648" s="45">
        <v>89</v>
      </c>
    </row>
    <row r="14649" spans="1:3">
      <c r="A14649" s="27">
        <v>57986953</v>
      </c>
      <c r="B14649" s="45">
        <v>17</v>
      </c>
      <c r="C14649" s="45">
        <v>60</v>
      </c>
    </row>
    <row r="14650" spans="1:3">
      <c r="A14650" s="27">
        <v>57979145</v>
      </c>
      <c r="B14650" s="45">
        <v>17</v>
      </c>
      <c r="C14650" s="45">
        <v>72</v>
      </c>
    </row>
    <row r="14651" spans="1:3">
      <c r="A14651" s="27">
        <v>57983932</v>
      </c>
      <c r="B14651" s="45">
        <v>17</v>
      </c>
      <c r="C14651" s="45">
        <v>75</v>
      </c>
    </row>
    <row r="14652" spans="1:3">
      <c r="A14652" s="27">
        <v>57985990</v>
      </c>
      <c r="B14652" s="45">
        <v>17</v>
      </c>
      <c r="C14652" s="45">
        <v>6</v>
      </c>
    </row>
    <row r="14653" spans="1:3">
      <c r="A14653" s="27">
        <v>57972002</v>
      </c>
      <c r="B14653" s="45">
        <v>17</v>
      </c>
      <c r="C14653" s="45">
        <v>38</v>
      </c>
    </row>
    <row r="14654" spans="1:3">
      <c r="A14654" s="27">
        <v>57982576</v>
      </c>
      <c r="B14654" s="45">
        <v>30</v>
      </c>
      <c r="C14654" s="45">
        <v>28</v>
      </c>
    </row>
    <row r="14655" spans="1:3">
      <c r="A14655" s="27">
        <v>57985692</v>
      </c>
      <c r="B14655" s="45">
        <v>17</v>
      </c>
      <c r="C14655" s="45">
        <v>50</v>
      </c>
    </row>
    <row r="14656" spans="1:3">
      <c r="A14656" s="27">
        <v>57989852</v>
      </c>
      <c r="B14656" s="45">
        <v>17</v>
      </c>
      <c r="C14656" s="45">
        <v>44</v>
      </c>
    </row>
    <row r="14657" spans="1:3">
      <c r="A14657" s="27">
        <v>57982704</v>
      </c>
      <c r="B14657" s="45">
        <v>17</v>
      </c>
      <c r="C14657" s="45">
        <v>68</v>
      </c>
    </row>
    <row r="14658" spans="1:3">
      <c r="A14658" s="27">
        <v>58027479</v>
      </c>
      <c r="B14658" s="45">
        <v>17</v>
      </c>
      <c r="C14658" s="45">
        <v>59</v>
      </c>
    </row>
    <row r="14659" spans="1:3">
      <c r="A14659" s="27">
        <v>57985796</v>
      </c>
      <c r="B14659" s="45">
        <v>17</v>
      </c>
      <c r="C14659" s="45">
        <v>29</v>
      </c>
    </row>
    <row r="14660" spans="1:3">
      <c r="A14660" s="27">
        <v>57975931</v>
      </c>
      <c r="B14660" s="45">
        <v>17</v>
      </c>
      <c r="C14660" s="45">
        <v>46</v>
      </c>
    </row>
    <row r="14661" spans="1:3">
      <c r="A14661" s="27">
        <v>57977582</v>
      </c>
      <c r="B14661" s="45">
        <v>17</v>
      </c>
      <c r="C14661" s="45">
        <v>17</v>
      </c>
    </row>
    <row r="14662" spans="1:3">
      <c r="A14662" s="27">
        <v>57988903</v>
      </c>
      <c r="B14662" s="45">
        <v>33</v>
      </c>
      <c r="C14662" s="45">
        <v>10</v>
      </c>
    </row>
    <row r="14663" spans="1:3">
      <c r="A14663" s="27">
        <v>57983072</v>
      </c>
      <c r="B14663" s="45">
        <v>17</v>
      </c>
      <c r="C14663" s="45">
        <v>92</v>
      </c>
    </row>
    <row r="14664" spans="1:3">
      <c r="A14664" s="27">
        <v>57988065</v>
      </c>
      <c r="B14664" s="45">
        <v>17</v>
      </c>
      <c r="C14664" s="45">
        <v>56</v>
      </c>
    </row>
    <row r="14665" spans="1:3">
      <c r="A14665" s="27">
        <v>57985941</v>
      </c>
      <c r="B14665" s="45">
        <v>17</v>
      </c>
      <c r="C14665" s="45">
        <v>75</v>
      </c>
    </row>
    <row r="14666" spans="1:3">
      <c r="A14666" s="27">
        <v>57983698</v>
      </c>
      <c r="B14666" s="45">
        <v>17</v>
      </c>
      <c r="C14666" s="45">
        <v>58</v>
      </c>
    </row>
    <row r="14667" spans="1:3">
      <c r="A14667" s="27">
        <v>57975508</v>
      </c>
      <c r="B14667" s="45">
        <v>30</v>
      </c>
      <c r="C14667" s="45">
        <v>45</v>
      </c>
    </row>
    <row r="14668" spans="1:3">
      <c r="A14668" s="27">
        <v>57987545</v>
      </c>
      <c r="B14668" s="45">
        <v>17</v>
      </c>
      <c r="C14668" s="45">
        <v>33</v>
      </c>
    </row>
    <row r="14669" spans="1:3">
      <c r="A14669" s="27">
        <v>57990366</v>
      </c>
      <c r="B14669" s="45">
        <v>17</v>
      </c>
      <c r="C14669" s="45">
        <v>92</v>
      </c>
    </row>
    <row r="14670" spans="1:3">
      <c r="A14670" s="27">
        <v>58027751</v>
      </c>
      <c r="B14670" s="45">
        <v>17</v>
      </c>
      <c r="C14670" s="45">
        <v>35</v>
      </c>
    </row>
    <row r="14671" spans="1:3">
      <c r="A14671" s="27">
        <v>57987630</v>
      </c>
      <c r="B14671" s="45">
        <v>17</v>
      </c>
      <c r="C14671" s="45">
        <v>64</v>
      </c>
    </row>
    <row r="14672" spans="1:3">
      <c r="A14672" s="27">
        <v>57988244</v>
      </c>
      <c r="B14672" s="45">
        <v>17</v>
      </c>
      <c r="C14672" s="45">
        <v>33</v>
      </c>
    </row>
    <row r="14673" spans="1:3">
      <c r="A14673" s="27">
        <v>57989323</v>
      </c>
      <c r="B14673" s="45">
        <v>17</v>
      </c>
      <c r="C14673" s="45">
        <v>82</v>
      </c>
    </row>
    <row r="14674" spans="1:3">
      <c r="A14674" s="27">
        <v>57974762</v>
      </c>
      <c r="B14674" s="45">
        <v>17</v>
      </c>
      <c r="C14674" s="45">
        <v>29</v>
      </c>
    </row>
    <row r="14675" spans="1:3">
      <c r="A14675" s="27">
        <v>57984066</v>
      </c>
      <c r="B14675" s="45">
        <v>17</v>
      </c>
      <c r="C14675" s="45">
        <v>35</v>
      </c>
    </row>
    <row r="14676" spans="1:3">
      <c r="A14676" s="27">
        <v>57972938</v>
      </c>
      <c r="B14676" s="45">
        <v>17</v>
      </c>
      <c r="C14676" s="45">
        <v>31</v>
      </c>
    </row>
    <row r="14677" spans="1:3">
      <c r="A14677" s="27">
        <v>58028512</v>
      </c>
      <c r="B14677" s="45">
        <v>17</v>
      </c>
      <c r="C14677" s="45">
        <v>77</v>
      </c>
    </row>
    <row r="14678" spans="1:3">
      <c r="A14678" s="27">
        <v>58003662</v>
      </c>
      <c r="B14678" s="45">
        <v>17</v>
      </c>
      <c r="C14678" s="45">
        <v>27</v>
      </c>
    </row>
    <row r="14679" spans="1:3">
      <c r="A14679" s="27">
        <v>57987729</v>
      </c>
      <c r="B14679" s="45">
        <v>17</v>
      </c>
      <c r="C14679" s="45">
        <v>56</v>
      </c>
    </row>
    <row r="14680" spans="1:3">
      <c r="A14680" s="27">
        <v>57988383</v>
      </c>
      <c r="B14680" s="45">
        <v>30</v>
      </c>
      <c r="C14680" s="45">
        <v>22</v>
      </c>
    </row>
    <row r="14681" spans="1:3">
      <c r="A14681" s="27">
        <v>58030135</v>
      </c>
      <c r="B14681" s="45">
        <v>17</v>
      </c>
      <c r="C14681" s="45">
        <v>37</v>
      </c>
    </row>
    <row r="14682" spans="1:3">
      <c r="A14682" s="27">
        <v>57980905</v>
      </c>
      <c r="B14682" s="45">
        <v>17</v>
      </c>
      <c r="C14682" s="45">
        <v>31</v>
      </c>
    </row>
    <row r="14683" spans="1:3">
      <c r="A14683" s="27">
        <v>58028272</v>
      </c>
      <c r="B14683" s="45">
        <v>17</v>
      </c>
      <c r="C14683" s="45">
        <v>68</v>
      </c>
    </row>
    <row r="14684" spans="1:3">
      <c r="A14684" s="27">
        <v>57985805</v>
      </c>
      <c r="B14684" s="45">
        <v>17</v>
      </c>
      <c r="C14684" s="45">
        <v>65</v>
      </c>
    </row>
    <row r="14685" spans="1:3">
      <c r="A14685" s="27">
        <v>57988865</v>
      </c>
      <c r="B14685" s="45">
        <v>17</v>
      </c>
      <c r="C14685" s="45">
        <v>75</v>
      </c>
    </row>
    <row r="14686" spans="1:3">
      <c r="A14686" s="27">
        <v>57973030</v>
      </c>
      <c r="B14686" s="45">
        <v>17</v>
      </c>
      <c r="C14686" s="45">
        <v>65</v>
      </c>
    </row>
    <row r="14687" spans="1:3">
      <c r="A14687" s="27">
        <v>57983749</v>
      </c>
      <c r="B14687" s="45">
        <v>17</v>
      </c>
      <c r="C14687" s="45">
        <v>13</v>
      </c>
    </row>
    <row r="14688" spans="1:3">
      <c r="A14688" s="27">
        <v>57973965</v>
      </c>
      <c r="B14688" s="45">
        <v>17</v>
      </c>
      <c r="C14688" s="45">
        <v>34</v>
      </c>
    </row>
    <row r="14689" spans="1:3">
      <c r="A14689" s="27">
        <v>57988655</v>
      </c>
      <c r="B14689" s="45">
        <v>17</v>
      </c>
      <c r="C14689" s="45">
        <v>59</v>
      </c>
    </row>
    <row r="14690" spans="1:3">
      <c r="A14690" s="27">
        <v>57975669</v>
      </c>
      <c r="B14690" s="45">
        <v>17</v>
      </c>
      <c r="C14690" s="45">
        <v>69</v>
      </c>
    </row>
    <row r="14691" spans="1:3">
      <c r="A14691" s="27">
        <v>57987955</v>
      </c>
      <c r="B14691" s="45">
        <v>17</v>
      </c>
      <c r="C14691" s="45">
        <v>24</v>
      </c>
    </row>
    <row r="14692" spans="1:3">
      <c r="A14692" s="27">
        <v>57989747</v>
      </c>
      <c r="B14692" s="45">
        <v>17</v>
      </c>
      <c r="C14692" s="45">
        <v>77</v>
      </c>
    </row>
    <row r="14693" spans="1:3">
      <c r="A14693" s="27">
        <v>57989595</v>
      </c>
      <c r="B14693" s="45">
        <v>17</v>
      </c>
      <c r="C14693" s="45">
        <v>44</v>
      </c>
    </row>
    <row r="14694" spans="1:3">
      <c r="A14694" s="27">
        <v>57989972</v>
      </c>
      <c r="B14694" s="45">
        <v>17</v>
      </c>
      <c r="C14694" s="45">
        <v>4</v>
      </c>
    </row>
    <row r="14695" spans="1:3">
      <c r="A14695" s="27">
        <v>57985082</v>
      </c>
      <c r="B14695" s="45">
        <v>17</v>
      </c>
      <c r="C14695" s="45">
        <v>75</v>
      </c>
    </row>
    <row r="14696" spans="1:3">
      <c r="A14696" s="27">
        <v>57984856</v>
      </c>
      <c r="B14696" s="45">
        <v>17</v>
      </c>
      <c r="C14696" s="45">
        <v>29</v>
      </c>
    </row>
    <row r="14697" spans="1:3">
      <c r="A14697" s="27">
        <v>57981666</v>
      </c>
      <c r="B14697" s="45">
        <v>17</v>
      </c>
      <c r="C14697" s="45">
        <v>84</v>
      </c>
    </row>
    <row r="14698" spans="1:3">
      <c r="A14698" s="27">
        <v>57971690</v>
      </c>
      <c r="B14698" s="45">
        <v>17</v>
      </c>
      <c r="C14698" s="45">
        <v>25</v>
      </c>
    </row>
    <row r="14699" spans="1:3">
      <c r="A14699" s="27">
        <v>57977736</v>
      </c>
      <c r="B14699" s="45">
        <v>17</v>
      </c>
      <c r="C14699" s="45">
        <v>38</v>
      </c>
    </row>
    <row r="14700" spans="1:3">
      <c r="A14700" s="27">
        <v>57983047</v>
      </c>
      <c r="B14700" s="45">
        <v>17</v>
      </c>
      <c r="C14700" s="45">
        <v>95</v>
      </c>
    </row>
    <row r="14701" spans="1:3">
      <c r="A14701" s="27">
        <v>58028489</v>
      </c>
      <c r="B14701" s="45">
        <v>17</v>
      </c>
      <c r="C14701" s="45">
        <v>35</v>
      </c>
    </row>
    <row r="14702" spans="1:3">
      <c r="A14702" s="27">
        <v>57980326</v>
      </c>
      <c r="B14702" s="45">
        <v>17</v>
      </c>
      <c r="C14702" s="45">
        <v>33</v>
      </c>
    </row>
    <row r="14703" spans="1:3">
      <c r="A14703" s="27">
        <v>57980881</v>
      </c>
      <c r="B14703" s="45">
        <v>17</v>
      </c>
      <c r="C14703" s="45">
        <v>44</v>
      </c>
    </row>
    <row r="14704" spans="1:3">
      <c r="A14704" s="27">
        <v>56626159</v>
      </c>
      <c r="B14704" s="45">
        <v>17</v>
      </c>
      <c r="C14704" s="45">
        <v>60</v>
      </c>
    </row>
    <row r="14705" spans="1:3">
      <c r="A14705" s="27">
        <v>56626165</v>
      </c>
      <c r="B14705" s="45">
        <v>17</v>
      </c>
      <c r="C14705" s="45">
        <v>35</v>
      </c>
    </row>
    <row r="14706" spans="1:3">
      <c r="A14706" s="27">
        <v>56626188</v>
      </c>
      <c r="B14706" s="45">
        <v>17</v>
      </c>
      <c r="C14706" s="45">
        <v>6</v>
      </c>
    </row>
    <row r="14707" spans="1:3">
      <c r="A14707" s="27">
        <v>56626200</v>
      </c>
      <c r="B14707" s="45">
        <v>17</v>
      </c>
      <c r="C14707" s="45">
        <v>21</v>
      </c>
    </row>
    <row r="14708" spans="1:3">
      <c r="A14708" s="27">
        <v>56626208</v>
      </c>
      <c r="B14708" s="45">
        <v>17</v>
      </c>
      <c r="C14708" s="45">
        <v>95</v>
      </c>
    </row>
    <row r="14709" spans="1:3">
      <c r="A14709" s="27">
        <v>56626209</v>
      </c>
      <c r="B14709" s="45">
        <v>17</v>
      </c>
      <c r="C14709" s="45">
        <v>85</v>
      </c>
    </row>
    <row r="14710" spans="1:3">
      <c r="A14710" s="27">
        <v>56626211</v>
      </c>
      <c r="B14710" s="45">
        <v>17</v>
      </c>
      <c r="C14710" s="45">
        <v>59</v>
      </c>
    </row>
    <row r="14711" spans="1:3">
      <c r="A14711" s="27">
        <v>56626291</v>
      </c>
      <c r="B14711" s="45">
        <v>17</v>
      </c>
      <c r="C14711" s="45">
        <v>84</v>
      </c>
    </row>
    <row r="14712" spans="1:3">
      <c r="A14712" s="27">
        <v>56626344</v>
      </c>
      <c r="B14712" s="45">
        <v>17</v>
      </c>
      <c r="C14712" s="45">
        <v>69</v>
      </c>
    </row>
    <row r="14713" spans="1:3">
      <c r="A14713" s="27">
        <v>57977590</v>
      </c>
      <c r="B14713" s="45">
        <v>17</v>
      </c>
      <c r="C14713" s="45">
        <v>25</v>
      </c>
    </row>
    <row r="14714" spans="1:3">
      <c r="A14714" s="27">
        <v>57979399</v>
      </c>
      <c r="B14714" s="45">
        <v>17</v>
      </c>
      <c r="C14714" s="45">
        <v>95</v>
      </c>
    </row>
    <row r="14715" spans="1:3">
      <c r="A14715" s="27">
        <v>57982127</v>
      </c>
      <c r="B14715" s="45">
        <v>17</v>
      </c>
      <c r="C14715" s="45">
        <v>45</v>
      </c>
    </row>
    <row r="14716" spans="1:3">
      <c r="A14716" s="27">
        <v>58026844</v>
      </c>
      <c r="B14716" s="45">
        <v>17</v>
      </c>
      <c r="C14716" s="45">
        <v>5</v>
      </c>
    </row>
    <row r="14717" spans="1:3">
      <c r="A14717" s="27">
        <v>57987340</v>
      </c>
      <c r="B14717" s="45">
        <v>17</v>
      </c>
      <c r="C14717" s="45">
        <v>93</v>
      </c>
    </row>
    <row r="14718" spans="1:3">
      <c r="A14718" s="27">
        <v>57985999</v>
      </c>
      <c r="B14718" s="45">
        <v>17</v>
      </c>
      <c r="C14718" s="45">
        <v>83</v>
      </c>
    </row>
    <row r="14719" spans="1:3">
      <c r="A14719" s="27">
        <v>57988123</v>
      </c>
      <c r="B14719" s="45">
        <v>17</v>
      </c>
      <c r="C14719" s="45">
        <v>61</v>
      </c>
    </row>
    <row r="14720" spans="1:3">
      <c r="A14720" s="27">
        <v>57990365</v>
      </c>
      <c r="B14720" s="45">
        <v>17</v>
      </c>
      <c r="C14720" s="45">
        <v>59</v>
      </c>
    </row>
    <row r="14721" spans="1:3">
      <c r="A14721" s="27">
        <v>57975778</v>
      </c>
      <c r="B14721" s="45">
        <v>17</v>
      </c>
      <c r="C14721" s="45">
        <v>44</v>
      </c>
    </row>
    <row r="14722" spans="1:3">
      <c r="A14722" s="27">
        <v>57976761</v>
      </c>
      <c r="B14722" s="45">
        <v>17</v>
      </c>
      <c r="C14722" s="45">
        <v>13</v>
      </c>
    </row>
    <row r="14723" spans="1:3">
      <c r="A14723" s="27">
        <v>57990965</v>
      </c>
      <c r="B14723" s="45">
        <v>17</v>
      </c>
      <c r="C14723" s="45">
        <v>95</v>
      </c>
    </row>
    <row r="14724" spans="1:3">
      <c r="A14724" s="27">
        <v>57973901</v>
      </c>
      <c r="B14724" s="45">
        <v>17</v>
      </c>
      <c r="C14724" s="45">
        <v>13</v>
      </c>
    </row>
    <row r="14725" spans="1:3">
      <c r="A14725" s="27">
        <v>58027311</v>
      </c>
      <c r="B14725" s="45">
        <v>17</v>
      </c>
      <c r="C14725" s="45">
        <v>11</v>
      </c>
    </row>
    <row r="14726" spans="1:3">
      <c r="A14726" s="27">
        <v>57988475</v>
      </c>
      <c r="B14726" s="45">
        <v>17</v>
      </c>
      <c r="C14726" s="45">
        <v>971</v>
      </c>
    </row>
    <row r="14727" spans="1:3">
      <c r="A14727" s="27">
        <v>57977306</v>
      </c>
      <c r="B14727" s="45">
        <v>17</v>
      </c>
      <c r="C14727" s="45">
        <v>34</v>
      </c>
    </row>
    <row r="14728" spans="1:3">
      <c r="A14728" s="27">
        <v>58030227</v>
      </c>
      <c r="B14728" s="45">
        <v>17</v>
      </c>
      <c r="C14728" s="45">
        <v>80</v>
      </c>
    </row>
    <row r="14729" spans="1:3">
      <c r="A14729" s="27">
        <v>57972249</v>
      </c>
      <c r="B14729" s="45">
        <v>17</v>
      </c>
      <c r="C14729" s="45">
        <v>92</v>
      </c>
    </row>
    <row r="14730" spans="1:3">
      <c r="A14730" s="27">
        <v>57988324</v>
      </c>
      <c r="B14730" s="45">
        <v>17</v>
      </c>
      <c r="C14730" s="45">
        <v>67</v>
      </c>
    </row>
    <row r="14731" spans="1:3">
      <c r="A14731" s="27">
        <v>57976539</v>
      </c>
      <c r="B14731" s="45">
        <v>17</v>
      </c>
      <c r="C14731" s="45">
        <v>80</v>
      </c>
    </row>
    <row r="14732" spans="1:3">
      <c r="A14732" s="27">
        <v>57987411</v>
      </c>
      <c r="B14732" s="45">
        <v>17</v>
      </c>
      <c r="C14732" s="45">
        <v>62</v>
      </c>
    </row>
    <row r="14733" spans="1:3">
      <c r="A14733" s="27">
        <v>57973612</v>
      </c>
      <c r="B14733" s="45">
        <v>17</v>
      </c>
      <c r="C14733" s="45">
        <v>95</v>
      </c>
    </row>
    <row r="14734" spans="1:3">
      <c r="A14734" s="27">
        <v>58030379</v>
      </c>
      <c r="B14734" s="45">
        <v>17</v>
      </c>
      <c r="C14734" s="45">
        <v>80</v>
      </c>
    </row>
    <row r="14735" spans="1:3">
      <c r="A14735" s="27">
        <v>57985491</v>
      </c>
      <c r="B14735" s="45">
        <v>17</v>
      </c>
      <c r="C14735" s="45">
        <v>26</v>
      </c>
    </row>
    <row r="14736" spans="1:3">
      <c r="A14736" s="27">
        <v>57990674</v>
      </c>
      <c r="B14736" s="45">
        <v>17</v>
      </c>
      <c r="C14736" s="45">
        <v>44</v>
      </c>
    </row>
    <row r="14737" spans="1:3">
      <c r="A14737" s="27">
        <v>57976114</v>
      </c>
      <c r="B14737" s="45">
        <v>17</v>
      </c>
      <c r="C14737" s="45">
        <v>51</v>
      </c>
    </row>
    <row r="14738" spans="1:3">
      <c r="A14738" s="27">
        <v>57989464</v>
      </c>
      <c r="B14738" s="45">
        <v>33</v>
      </c>
      <c r="C14738" s="45">
        <v>33</v>
      </c>
    </row>
    <row r="14739" spans="1:3">
      <c r="A14739" s="27">
        <v>58026925</v>
      </c>
      <c r="B14739" s="45">
        <v>17</v>
      </c>
      <c r="C14739" s="45">
        <v>93</v>
      </c>
    </row>
    <row r="14740" spans="1:3">
      <c r="A14740" s="27">
        <v>57986987</v>
      </c>
      <c r="B14740" s="45">
        <v>17</v>
      </c>
      <c r="C14740" s="45">
        <v>28</v>
      </c>
    </row>
    <row r="14741" spans="1:3">
      <c r="A14741" s="27">
        <v>56626012</v>
      </c>
      <c r="B14741" s="45">
        <v>17</v>
      </c>
      <c r="C14741" s="45">
        <v>39</v>
      </c>
    </row>
    <row r="14742" spans="1:3">
      <c r="A14742" s="27">
        <v>56626018</v>
      </c>
      <c r="B14742" s="45">
        <v>17</v>
      </c>
      <c r="C14742" s="45">
        <v>31</v>
      </c>
    </row>
    <row r="14743" spans="1:3">
      <c r="A14743" s="27">
        <v>56626021</v>
      </c>
      <c r="B14743" s="45">
        <v>17</v>
      </c>
      <c r="C14743" s="45">
        <v>84</v>
      </c>
    </row>
    <row r="14744" spans="1:3">
      <c r="A14744" s="27">
        <v>56626031</v>
      </c>
      <c r="B14744" s="45">
        <v>17</v>
      </c>
      <c r="C14744" s="45">
        <v>21</v>
      </c>
    </row>
    <row r="14745" spans="1:3">
      <c r="A14745" s="27">
        <v>56626326</v>
      </c>
      <c r="B14745" s="45">
        <v>17</v>
      </c>
      <c r="C14745" s="45">
        <v>92</v>
      </c>
    </row>
    <row r="14746" spans="1:3">
      <c r="A14746" s="27">
        <v>56626426</v>
      </c>
      <c r="B14746" s="45">
        <v>17</v>
      </c>
      <c r="C14746" s="45">
        <v>93</v>
      </c>
    </row>
    <row r="14747" spans="1:3">
      <c r="A14747" s="27">
        <v>56626455</v>
      </c>
      <c r="B14747" s="45">
        <v>17</v>
      </c>
      <c r="C14747" s="46" t="s">
        <v>2056</v>
      </c>
    </row>
    <row r="14748" spans="1:3">
      <c r="A14748" s="27">
        <v>56626639</v>
      </c>
      <c r="B14748" s="45">
        <v>17</v>
      </c>
      <c r="C14748" s="45">
        <v>81</v>
      </c>
    </row>
    <row r="14749" spans="1:3">
      <c r="A14749" s="27">
        <v>56626703</v>
      </c>
      <c r="B14749" s="45">
        <v>17</v>
      </c>
      <c r="C14749" s="45">
        <v>31</v>
      </c>
    </row>
    <row r="14750" spans="1:3">
      <c r="A14750" s="27">
        <v>56626704</v>
      </c>
      <c r="B14750" s="45">
        <v>17</v>
      </c>
      <c r="C14750" s="45">
        <v>62</v>
      </c>
    </row>
    <row r="14751" spans="1:3">
      <c r="A14751" s="27">
        <v>56626730</v>
      </c>
      <c r="B14751" s="45">
        <v>30</v>
      </c>
      <c r="C14751" s="45">
        <v>60</v>
      </c>
    </row>
    <row r="14752" spans="1:3">
      <c r="A14752" s="27">
        <v>56626731</v>
      </c>
      <c r="B14752" s="45">
        <v>30</v>
      </c>
      <c r="C14752" s="45">
        <v>60</v>
      </c>
    </row>
    <row r="14753" spans="1:3">
      <c r="A14753" s="27">
        <v>56626914</v>
      </c>
      <c r="B14753" s="45">
        <v>17</v>
      </c>
      <c r="C14753" s="45">
        <v>89</v>
      </c>
    </row>
    <row r="14754" spans="1:3">
      <c r="A14754" s="27">
        <v>56626919</v>
      </c>
      <c r="B14754" s="45">
        <v>17</v>
      </c>
      <c r="C14754" s="45">
        <v>76</v>
      </c>
    </row>
    <row r="14755" spans="1:3">
      <c r="A14755" s="27">
        <v>56626920</v>
      </c>
      <c r="B14755" s="45">
        <v>17</v>
      </c>
      <c r="C14755" s="45">
        <v>36</v>
      </c>
    </row>
    <row r="14756" spans="1:3">
      <c r="A14756" s="27">
        <v>56624886</v>
      </c>
      <c r="B14756" s="45">
        <v>17</v>
      </c>
      <c r="C14756" s="45">
        <v>17</v>
      </c>
    </row>
    <row r="14757" spans="1:3">
      <c r="A14757" s="27">
        <v>56627567</v>
      </c>
      <c r="B14757" s="45">
        <v>17</v>
      </c>
      <c r="C14757" s="45">
        <v>62</v>
      </c>
    </row>
    <row r="14758" spans="1:3">
      <c r="A14758" s="27">
        <v>56627568</v>
      </c>
      <c r="B14758" s="45">
        <v>17</v>
      </c>
      <c r="C14758" s="45">
        <v>53</v>
      </c>
    </row>
    <row r="14759" spans="1:3">
      <c r="A14759" s="27">
        <v>56627591</v>
      </c>
      <c r="B14759" s="45">
        <v>17</v>
      </c>
      <c r="C14759" s="45">
        <v>69</v>
      </c>
    </row>
    <row r="14760" spans="1:3">
      <c r="A14760" s="27">
        <v>56627634</v>
      </c>
      <c r="B14760" s="45">
        <v>33</v>
      </c>
      <c r="C14760" s="45">
        <v>92</v>
      </c>
    </row>
    <row r="14761" spans="1:3">
      <c r="A14761" s="27">
        <v>56627638</v>
      </c>
      <c r="B14761" s="45">
        <v>17</v>
      </c>
      <c r="C14761" s="45">
        <v>8</v>
      </c>
    </row>
    <row r="14762" spans="1:3">
      <c r="A14762" s="27">
        <v>56623511</v>
      </c>
      <c r="B14762" s="45">
        <v>17</v>
      </c>
      <c r="C14762" s="45">
        <v>27</v>
      </c>
    </row>
    <row r="14763" spans="1:3">
      <c r="A14763" s="27">
        <v>56626024</v>
      </c>
      <c r="B14763" s="45">
        <v>17</v>
      </c>
      <c r="C14763" s="45">
        <v>34</v>
      </c>
    </row>
    <row r="14764" spans="1:3">
      <c r="A14764" s="27">
        <v>56626273</v>
      </c>
      <c r="B14764" s="45">
        <v>17</v>
      </c>
      <c r="C14764" s="45">
        <v>33</v>
      </c>
    </row>
    <row r="14765" spans="1:3">
      <c r="A14765" s="27">
        <v>57977834</v>
      </c>
      <c r="B14765" s="45">
        <v>17</v>
      </c>
      <c r="C14765" s="45">
        <v>62</v>
      </c>
    </row>
    <row r="14766" spans="1:3">
      <c r="A14766" s="27">
        <v>57973361</v>
      </c>
      <c r="B14766" s="45">
        <v>17</v>
      </c>
      <c r="C14766" s="45">
        <v>33</v>
      </c>
    </row>
    <row r="14767" spans="1:3">
      <c r="A14767" s="27">
        <v>57988035</v>
      </c>
      <c r="B14767" s="45">
        <v>17</v>
      </c>
      <c r="C14767" s="45">
        <v>64</v>
      </c>
    </row>
    <row r="14768" spans="1:3">
      <c r="A14768" s="27">
        <v>57976479</v>
      </c>
      <c r="B14768" s="45">
        <v>17</v>
      </c>
      <c r="C14768" s="45">
        <v>75</v>
      </c>
    </row>
    <row r="14769" spans="1:3">
      <c r="A14769" s="27">
        <v>57972475</v>
      </c>
      <c r="B14769" s="45">
        <v>17</v>
      </c>
      <c r="C14769" s="45">
        <v>78</v>
      </c>
    </row>
    <row r="14770" spans="1:3">
      <c r="A14770" s="27">
        <v>57974661</v>
      </c>
      <c r="B14770" s="45">
        <v>17</v>
      </c>
      <c r="C14770" s="45">
        <v>36</v>
      </c>
    </row>
    <row r="14771" spans="1:3">
      <c r="A14771" s="27">
        <v>57990088</v>
      </c>
      <c r="B14771" s="45">
        <v>17</v>
      </c>
      <c r="C14771" s="45">
        <v>6</v>
      </c>
    </row>
    <row r="14772" spans="1:3">
      <c r="A14772" s="27">
        <v>57973631</v>
      </c>
      <c r="B14772" s="45">
        <v>17</v>
      </c>
      <c r="C14772" s="45">
        <v>77</v>
      </c>
    </row>
    <row r="14773" spans="1:3">
      <c r="A14773" s="27">
        <v>57973456</v>
      </c>
      <c r="B14773" s="45">
        <v>17</v>
      </c>
      <c r="C14773" s="45">
        <v>6</v>
      </c>
    </row>
    <row r="14774" spans="1:3">
      <c r="A14774" s="27">
        <v>57979186</v>
      </c>
      <c r="B14774" s="45">
        <v>17</v>
      </c>
      <c r="C14774" s="45">
        <v>76</v>
      </c>
    </row>
    <row r="14775" spans="1:3">
      <c r="A14775" s="27">
        <v>57980795</v>
      </c>
      <c r="B14775" s="45">
        <v>17</v>
      </c>
      <c r="C14775" s="45">
        <v>78</v>
      </c>
    </row>
    <row r="14776" spans="1:3">
      <c r="A14776" s="27">
        <v>57972576</v>
      </c>
      <c r="B14776" s="45">
        <v>17</v>
      </c>
      <c r="C14776" s="45">
        <v>14</v>
      </c>
    </row>
    <row r="14777" spans="1:3">
      <c r="A14777" s="27">
        <v>57979307</v>
      </c>
      <c r="B14777" s="45">
        <v>17</v>
      </c>
      <c r="C14777" s="45">
        <v>62</v>
      </c>
    </row>
    <row r="14778" spans="1:3">
      <c r="A14778" s="27">
        <v>57984894</v>
      </c>
      <c r="B14778" s="45">
        <v>17</v>
      </c>
      <c r="C14778" s="45">
        <v>76</v>
      </c>
    </row>
    <row r="14779" spans="1:3">
      <c r="A14779" s="27">
        <v>57981196</v>
      </c>
      <c r="B14779" s="45">
        <v>17</v>
      </c>
      <c r="C14779" s="45">
        <v>56</v>
      </c>
    </row>
    <row r="14780" spans="1:3">
      <c r="A14780" s="27">
        <v>57978473</v>
      </c>
      <c r="B14780" s="45">
        <v>17</v>
      </c>
      <c r="C14780" s="45">
        <v>17</v>
      </c>
    </row>
    <row r="14781" spans="1:3">
      <c r="A14781" s="27">
        <v>57975219</v>
      </c>
      <c r="B14781" s="45">
        <v>17</v>
      </c>
      <c r="C14781" s="45">
        <v>69</v>
      </c>
    </row>
    <row r="14782" spans="1:3">
      <c r="A14782" s="27">
        <v>57975819</v>
      </c>
      <c r="B14782" s="45">
        <v>17</v>
      </c>
      <c r="C14782" s="45">
        <v>34</v>
      </c>
    </row>
    <row r="14783" spans="1:3">
      <c r="A14783" s="27">
        <v>57972078</v>
      </c>
      <c r="B14783" s="45">
        <v>17</v>
      </c>
      <c r="C14783" s="45">
        <v>32</v>
      </c>
    </row>
    <row r="14784" spans="1:3">
      <c r="A14784" s="27">
        <v>57987433</v>
      </c>
      <c r="B14784" s="45">
        <v>17</v>
      </c>
      <c r="C14784" s="45">
        <v>60</v>
      </c>
    </row>
    <row r="14785" spans="1:3">
      <c r="A14785" s="27">
        <v>57975478</v>
      </c>
      <c r="B14785" s="45">
        <v>17</v>
      </c>
      <c r="C14785" s="45">
        <v>69</v>
      </c>
    </row>
    <row r="14786" spans="1:3">
      <c r="A14786" s="27">
        <v>58026924</v>
      </c>
      <c r="B14786" s="45">
        <v>17</v>
      </c>
      <c r="C14786" s="45">
        <v>26</v>
      </c>
    </row>
    <row r="14787" spans="1:3">
      <c r="A14787" s="27">
        <v>57978594</v>
      </c>
      <c r="B14787" s="45">
        <v>17</v>
      </c>
      <c r="C14787" s="45">
        <v>56</v>
      </c>
    </row>
    <row r="14788" spans="1:3">
      <c r="A14788" s="27">
        <v>57972451</v>
      </c>
      <c r="B14788" s="45">
        <v>17</v>
      </c>
      <c r="C14788" s="45">
        <v>17</v>
      </c>
    </row>
    <row r="14789" spans="1:3">
      <c r="A14789" s="27">
        <v>57975870</v>
      </c>
      <c r="B14789" s="45">
        <v>17</v>
      </c>
      <c r="C14789" s="45">
        <v>6</v>
      </c>
    </row>
    <row r="14790" spans="1:3">
      <c r="A14790" s="27">
        <v>57971127</v>
      </c>
      <c r="B14790" s="45">
        <v>17</v>
      </c>
      <c r="C14790" s="45">
        <v>56</v>
      </c>
    </row>
    <row r="14791" spans="1:3">
      <c r="A14791" s="27">
        <v>57975118</v>
      </c>
      <c r="B14791" s="45">
        <v>17</v>
      </c>
      <c r="C14791" s="45">
        <v>51</v>
      </c>
    </row>
    <row r="14792" spans="1:3">
      <c r="A14792" s="27">
        <v>57986529</v>
      </c>
      <c r="B14792" s="45">
        <v>17</v>
      </c>
      <c r="C14792" s="45">
        <v>37</v>
      </c>
    </row>
    <row r="14793" spans="1:3">
      <c r="A14793" s="27">
        <v>57975911</v>
      </c>
      <c r="B14793" s="45">
        <v>17</v>
      </c>
      <c r="C14793" s="45">
        <v>62</v>
      </c>
    </row>
    <row r="14794" spans="1:3">
      <c r="A14794" s="27">
        <v>57977372</v>
      </c>
      <c r="B14794" s="45">
        <v>17</v>
      </c>
      <c r="C14794" s="45">
        <v>33</v>
      </c>
    </row>
    <row r="14795" spans="1:3">
      <c r="A14795" s="27">
        <v>57972375</v>
      </c>
      <c r="B14795" s="45">
        <v>17</v>
      </c>
      <c r="C14795" s="45">
        <v>87</v>
      </c>
    </row>
    <row r="14796" spans="1:3">
      <c r="A14796" s="27">
        <v>57983822</v>
      </c>
      <c r="B14796" s="45">
        <v>17</v>
      </c>
      <c r="C14796" s="45">
        <v>54</v>
      </c>
    </row>
    <row r="14797" spans="1:3">
      <c r="A14797" s="27">
        <v>57984347</v>
      </c>
      <c r="B14797" s="45">
        <v>17</v>
      </c>
      <c r="C14797" s="45">
        <v>67</v>
      </c>
    </row>
    <row r="14798" spans="1:3">
      <c r="A14798" s="27">
        <v>57982697</v>
      </c>
      <c r="B14798" s="45">
        <v>17</v>
      </c>
      <c r="C14798" s="45">
        <v>31</v>
      </c>
    </row>
    <row r="14799" spans="1:3">
      <c r="A14799" s="27">
        <v>57979741</v>
      </c>
      <c r="B14799" s="45">
        <v>17</v>
      </c>
      <c r="C14799" s="45">
        <v>31</v>
      </c>
    </row>
    <row r="14800" spans="1:3">
      <c r="A14800" s="27">
        <v>57980886</v>
      </c>
      <c r="B14800" s="45">
        <v>17</v>
      </c>
      <c r="C14800" s="45">
        <v>47</v>
      </c>
    </row>
    <row r="14801" spans="1:3">
      <c r="A14801" s="27">
        <v>57976120</v>
      </c>
      <c r="B14801" s="45">
        <v>17</v>
      </c>
      <c r="C14801" s="45">
        <v>75</v>
      </c>
    </row>
    <row r="14802" spans="1:3">
      <c r="A14802" s="27">
        <v>57977636</v>
      </c>
      <c r="B14802" s="45">
        <v>17</v>
      </c>
      <c r="C14802" s="45">
        <v>33</v>
      </c>
    </row>
    <row r="14803" spans="1:3">
      <c r="A14803" s="27">
        <v>57977397</v>
      </c>
      <c r="B14803" s="45">
        <v>17</v>
      </c>
      <c r="C14803" s="45">
        <v>61</v>
      </c>
    </row>
    <row r="14804" spans="1:3">
      <c r="A14804" s="27">
        <v>57982248</v>
      </c>
      <c r="B14804" s="45">
        <v>17</v>
      </c>
      <c r="C14804" s="45">
        <v>971</v>
      </c>
    </row>
    <row r="14805" spans="1:3">
      <c r="A14805" s="27">
        <v>57983264</v>
      </c>
      <c r="B14805" s="45">
        <v>17</v>
      </c>
      <c r="C14805" s="45">
        <v>80</v>
      </c>
    </row>
    <row r="14806" spans="1:3">
      <c r="A14806" s="27">
        <v>57974783</v>
      </c>
      <c r="B14806" s="45">
        <v>17</v>
      </c>
      <c r="C14806" s="45">
        <v>13</v>
      </c>
    </row>
    <row r="14807" spans="1:3">
      <c r="A14807" s="27">
        <v>57983961</v>
      </c>
      <c r="B14807" s="45">
        <v>17</v>
      </c>
      <c r="C14807" s="45">
        <v>82</v>
      </c>
    </row>
    <row r="14808" spans="1:3">
      <c r="A14808" s="27">
        <v>57979768</v>
      </c>
      <c r="B14808" s="45">
        <v>17</v>
      </c>
      <c r="C14808" s="45">
        <v>33</v>
      </c>
    </row>
    <row r="14809" spans="1:3">
      <c r="A14809" s="27">
        <v>57982470</v>
      </c>
      <c r="B14809" s="45">
        <v>17</v>
      </c>
      <c r="C14809" s="45">
        <v>76</v>
      </c>
    </row>
    <row r="14810" spans="1:3">
      <c r="A14810" s="27">
        <v>57975309</v>
      </c>
      <c r="B14810" s="45">
        <v>17</v>
      </c>
      <c r="C14810" s="45">
        <v>27</v>
      </c>
    </row>
    <row r="14811" spans="1:3">
      <c r="A14811" s="27">
        <v>57978359</v>
      </c>
      <c r="B14811" s="45">
        <v>17</v>
      </c>
      <c r="C14811" s="45">
        <v>24</v>
      </c>
    </row>
    <row r="14812" spans="1:3">
      <c r="A14812" s="27">
        <v>57986348</v>
      </c>
      <c r="B14812" s="45">
        <v>17</v>
      </c>
      <c r="C14812" s="45">
        <v>76</v>
      </c>
    </row>
    <row r="14813" spans="1:3">
      <c r="A14813" s="27">
        <v>57973037</v>
      </c>
      <c r="B14813" s="45">
        <v>17</v>
      </c>
      <c r="C14813" s="45">
        <v>13</v>
      </c>
    </row>
    <row r="14814" spans="1:3">
      <c r="A14814" s="27">
        <v>57988186</v>
      </c>
      <c r="B14814" s="45">
        <v>17</v>
      </c>
      <c r="C14814" s="45">
        <v>84</v>
      </c>
    </row>
    <row r="14815" spans="1:3">
      <c r="A14815" s="27">
        <v>57971198</v>
      </c>
      <c r="B14815" s="45">
        <v>17</v>
      </c>
      <c r="C14815" s="45">
        <v>60</v>
      </c>
    </row>
    <row r="14816" spans="1:3">
      <c r="A14816" s="27">
        <v>58027766</v>
      </c>
      <c r="B14816" s="45">
        <v>17</v>
      </c>
      <c r="C14816" s="45">
        <v>62</v>
      </c>
    </row>
    <row r="14817" spans="1:3">
      <c r="A14817" s="27">
        <v>57975394</v>
      </c>
      <c r="B14817" s="45">
        <v>17</v>
      </c>
      <c r="C14817" s="45">
        <v>62</v>
      </c>
    </row>
    <row r="14818" spans="1:3">
      <c r="A14818" s="27">
        <v>57971268</v>
      </c>
      <c r="B14818" s="45">
        <v>17</v>
      </c>
      <c r="C14818" s="45">
        <v>27</v>
      </c>
    </row>
    <row r="14819" spans="1:3">
      <c r="A14819" s="27">
        <v>57990072</v>
      </c>
      <c r="B14819" s="45">
        <v>17</v>
      </c>
      <c r="C14819" s="45">
        <v>92</v>
      </c>
    </row>
    <row r="14820" spans="1:3">
      <c r="A14820" s="27">
        <v>57978295</v>
      </c>
      <c r="B14820" s="45">
        <v>17</v>
      </c>
      <c r="C14820" s="45">
        <v>76</v>
      </c>
    </row>
    <row r="14821" spans="1:3">
      <c r="A14821" s="27">
        <v>56623910</v>
      </c>
      <c r="B14821" s="45">
        <v>17</v>
      </c>
      <c r="C14821" s="45">
        <v>58</v>
      </c>
    </row>
    <row r="14822" spans="1:3">
      <c r="A14822" s="27">
        <v>56623944</v>
      </c>
      <c r="B14822" s="45">
        <v>17</v>
      </c>
      <c r="C14822" s="45">
        <v>70</v>
      </c>
    </row>
    <row r="14823" spans="1:3">
      <c r="A14823" s="27">
        <v>56623946</v>
      </c>
      <c r="B14823" s="45">
        <v>17</v>
      </c>
      <c r="C14823" s="45">
        <v>83</v>
      </c>
    </row>
    <row r="14824" spans="1:3">
      <c r="A14824" s="27">
        <v>56623951</v>
      </c>
      <c r="B14824" s="45">
        <v>17</v>
      </c>
      <c r="C14824" s="45">
        <v>75</v>
      </c>
    </row>
    <row r="14825" spans="1:3">
      <c r="A14825" s="27">
        <v>56623957</v>
      </c>
      <c r="B14825" s="45">
        <v>17</v>
      </c>
      <c r="C14825" s="45">
        <v>6</v>
      </c>
    </row>
    <row r="14826" spans="1:3">
      <c r="A14826" s="27">
        <v>56623959</v>
      </c>
      <c r="B14826" s="45">
        <v>17</v>
      </c>
      <c r="C14826" s="46" t="s">
        <v>2055</v>
      </c>
    </row>
    <row r="14827" spans="1:3">
      <c r="A14827" s="27">
        <v>56623962</v>
      </c>
      <c r="B14827" s="45">
        <v>17</v>
      </c>
      <c r="C14827" s="45">
        <v>49</v>
      </c>
    </row>
    <row r="14828" spans="1:3">
      <c r="A14828" s="27">
        <v>56623965</v>
      </c>
      <c r="B14828" s="45">
        <v>17</v>
      </c>
      <c r="C14828" s="45">
        <v>92</v>
      </c>
    </row>
    <row r="14829" spans="1:3">
      <c r="A14829" s="27">
        <v>56624144</v>
      </c>
      <c r="B14829" s="45">
        <v>30</v>
      </c>
      <c r="C14829" s="45">
        <v>93</v>
      </c>
    </row>
    <row r="14830" spans="1:3">
      <c r="A14830" s="27">
        <v>56624210</v>
      </c>
      <c r="B14830" s="45">
        <v>17</v>
      </c>
      <c r="C14830" s="45">
        <v>75</v>
      </c>
    </row>
    <row r="14831" spans="1:3">
      <c r="A14831" s="27">
        <v>56624233</v>
      </c>
      <c r="B14831" s="45">
        <v>17</v>
      </c>
      <c r="C14831" s="45">
        <v>73</v>
      </c>
    </row>
    <row r="14832" spans="1:3">
      <c r="A14832" s="27">
        <v>56624961</v>
      </c>
      <c r="B14832" s="45">
        <v>17</v>
      </c>
      <c r="C14832" s="45">
        <v>8</v>
      </c>
    </row>
    <row r="14833" spans="1:3">
      <c r="A14833" s="27">
        <v>56624964</v>
      </c>
      <c r="B14833" s="45">
        <v>17</v>
      </c>
      <c r="C14833" s="45">
        <v>86</v>
      </c>
    </row>
    <row r="14834" spans="1:3">
      <c r="A14834" s="27">
        <v>56625396</v>
      </c>
      <c r="B14834" s="45">
        <v>17</v>
      </c>
      <c r="C14834" s="45">
        <v>33</v>
      </c>
    </row>
    <row r="14835" spans="1:3">
      <c r="A14835" s="27">
        <v>56625400</v>
      </c>
      <c r="B14835" s="45">
        <v>17</v>
      </c>
      <c r="C14835" s="45">
        <v>16</v>
      </c>
    </row>
    <row r="14836" spans="1:3">
      <c r="A14836" s="27">
        <v>56625459</v>
      </c>
      <c r="B14836" s="45">
        <v>17</v>
      </c>
      <c r="C14836" s="45">
        <v>75</v>
      </c>
    </row>
    <row r="14837" spans="1:3">
      <c r="A14837" s="27">
        <v>58032288</v>
      </c>
      <c r="B14837" s="45">
        <v>17</v>
      </c>
      <c r="C14837" s="45">
        <v>40</v>
      </c>
    </row>
    <row r="14838" spans="1:3">
      <c r="A14838" s="27">
        <v>56626640</v>
      </c>
      <c r="B14838" s="45">
        <v>17</v>
      </c>
      <c r="C14838" s="45">
        <v>65</v>
      </c>
    </row>
    <row r="14839" spans="1:3">
      <c r="A14839" s="27">
        <v>56626642</v>
      </c>
      <c r="B14839" s="45">
        <v>17</v>
      </c>
      <c r="C14839" s="45">
        <v>93</v>
      </c>
    </row>
    <row r="14840" spans="1:3">
      <c r="A14840" s="27">
        <v>56626649</v>
      </c>
      <c r="B14840" s="45">
        <v>17</v>
      </c>
      <c r="C14840" s="45">
        <v>13</v>
      </c>
    </row>
    <row r="14841" spans="1:3">
      <c r="A14841" s="27">
        <v>56629060</v>
      </c>
      <c r="B14841" s="45">
        <v>17</v>
      </c>
      <c r="C14841" s="45">
        <v>79</v>
      </c>
    </row>
    <row r="14842" spans="1:3">
      <c r="A14842" s="27">
        <v>56629063</v>
      </c>
      <c r="B14842" s="45">
        <v>17</v>
      </c>
      <c r="C14842" s="45">
        <v>63</v>
      </c>
    </row>
    <row r="14843" spans="1:3">
      <c r="A14843" s="27">
        <v>56629133</v>
      </c>
      <c r="B14843" s="45">
        <v>17</v>
      </c>
      <c r="C14843" s="45">
        <v>73</v>
      </c>
    </row>
    <row r="14844" spans="1:3">
      <c r="A14844" s="27">
        <v>56629145</v>
      </c>
      <c r="B14844" s="45">
        <v>30</v>
      </c>
      <c r="C14844" s="45">
        <v>78</v>
      </c>
    </row>
    <row r="14845" spans="1:3">
      <c r="A14845" s="27">
        <v>57985236</v>
      </c>
      <c r="B14845" s="45">
        <v>17</v>
      </c>
      <c r="C14845" s="45">
        <v>86</v>
      </c>
    </row>
    <row r="14846" spans="1:3">
      <c r="A14846" s="27">
        <v>57984975</v>
      </c>
      <c r="B14846" s="45">
        <v>17</v>
      </c>
      <c r="C14846" s="45">
        <v>59</v>
      </c>
    </row>
    <row r="14847" spans="1:3">
      <c r="A14847" s="27">
        <v>57989968</v>
      </c>
      <c r="B14847" s="45">
        <v>17</v>
      </c>
      <c r="C14847" s="45">
        <v>83</v>
      </c>
    </row>
    <row r="14848" spans="1:3">
      <c r="A14848" s="27">
        <v>57979527</v>
      </c>
      <c r="B14848" s="45">
        <v>17</v>
      </c>
      <c r="C14848" s="45">
        <v>76</v>
      </c>
    </row>
    <row r="14849" spans="1:3">
      <c r="A14849" s="27">
        <v>57979975</v>
      </c>
      <c r="B14849" s="45">
        <v>17</v>
      </c>
      <c r="C14849" s="45">
        <v>13</v>
      </c>
    </row>
    <row r="14850" spans="1:3">
      <c r="A14850" s="27">
        <v>57973925</v>
      </c>
      <c r="B14850" s="45">
        <v>17</v>
      </c>
      <c r="C14850" s="45">
        <v>51</v>
      </c>
    </row>
    <row r="14851" spans="1:3">
      <c r="A14851" s="27">
        <v>57979626</v>
      </c>
      <c r="B14851" s="45">
        <v>17</v>
      </c>
      <c r="C14851" s="45">
        <v>57</v>
      </c>
    </row>
    <row r="14852" spans="1:3">
      <c r="A14852" s="27">
        <v>57974558</v>
      </c>
      <c r="B14852" s="45">
        <v>17</v>
      </c>
      <c r="C14852" s="45">
        <v>91</v>
      </c>
    </row>
    <row r="14853" spans="1:3">
      <c r="A14853" s="27">
        <v>57980770</v>
      </c>
      <c r="B14853" s="45">
        <v>17</v>
      </c>
      <c r="C14853" s="45">
        <v>65</v>
      </c>
    </row>
    <row r="14854" spans="1:3">
      <c r="A14854" s="27">
        <v>57971211</v>
      </c>
      <c r="B14854" s="45">
        <v>17</v>
      </c>
      <c r="C14854" s="45">
        <v>93</v>
      </c>
    </row>
    <row r="14855" spans="1:3">
      <c r="A14855" s="27">
        <v>57980285</v>
      </c>
      <c r="B14855" s="45">
        <v>17</v>
      </c>
      <c r="C14855" s="45">
        <v>17</v>
      </c>
    </row>
    <row r="14856" spans="1:3">
      <c r="A14856" s="27">
        <v>57971131</v>
      </c>
      <c r="B14856" s="45">
        <v>33</v>
      </c>
      <c r="C14856" s="45">
        <v>57</v>
      </c>
    </row>
    <row r="14857" spans="1:3">
      <c r="A14857" s="27">
        <v>57976331</v>
      </c>
      <c r="B14857" s="45">
        <v>17</v>
      </c>
      <c r="C14857" s="45">
        <v>54</v>
      </c>
    </row>
    <row r="14858" spans="1:3">
      <c r="A14858" s="27">
        <v>57976780</v>
      </c>
      <c r="B14858" s="45">
        <v>17</v>
      </c>
      <c r="C14858" s="45">
        <v>12</v>
      </c>
    </row>
    <row r="14859" spans="1:3">
      <c r="A14859" s="27">
        <v>57973876</v>
      </c>
      <c r="B14859" s="45">
        <v>17</v>
      </c>
      <c r="C14859" s="45">
        <v>45</v>
      </c>
    </row>
    <row r="14860" spans="1:3">
      <c r="A14860" s="27">
        <v>57979091</v>
      </c>
      <c r="B14860" s="45">
        <v>17</v>
      </c>
      <c r="C14860" s="45">
        <v>5</v>
      </c>
    </row>
    <row r="14861" spans="1:3">
      <c r="A14861" s="27">
        <v>57990633</v>
      </c>
      <c r="B14861" s="45">
        <v>17</v>
      </c>
      <c r="C14861" s="45">
        <v>77</v>
      </c>
    </row>
    <row r="14862" spans="1:3">
      <c r="A14862" s="27">
        <v>57979063</v>
      </c>
      <c r="B14862" s="45">
        <v>17</v>
      </c>
      <c r="C14862" s="45">
        <v>6</v>
      </c>
    </row>
    <row r="14863" spans="1:3">
      <c r="A14863" s="27">
        <v>57972443</v>
      </c>
      <c r="B14863" s="45">
        <v>17</v>
      </c>
      <c r="C14863" s="45">
        <v>39</v>
      </c>
    </row>
    <row r="14864" spans="1:3">
      <c r="A14864" s="27">
        <v>57980003</v>
      </c>
      <c r="B14864" s="45">
        <v>17</v>
      </c>
      <c r="C14864" s="45">
        <v>28</v>
      </c>
    </row>
    <row r="14865" spans="1:3">
      <c r="A14865" s="27">
        <v>57990332</v>
      </c>
      <c r="B14865" s="45">
        <v>17</v>
      </c>
      <c r="C14865" s="45">
        <v>12</v>
      </c>
    </row>
    <row r="14866" spans="1:3">
      <c r="A14866" s="27">
        <v>57982513</v>
      </c>
      <c r="B14866" s="45">
        <v>17</v>
      </c>
      <c r="C14866" s="45">
        <v>8</v>
      </c>
    </row>
    <row r="14867" spans="1:3">
      <c r="A14867" s="27">
        <v>57981138</v>
      </c>
      <c r="B14867" s="45">
        <v>17</v>
      </c>
      <c r="C14867" s="45">
        <v>51</v>
      </c>
    </row>
    <row r="14868" spans="1:3">
      <c r="A14868" s="27">
        <v>57979755</v>
      </c>
      <c r="B14868" s="45">
        <v>17</v>
      </c>
      <c r="C14868" s="45">
        <v>62</v>
      </c>
    </row>
    <row r="14869" spans="1:3">
      <c r="A14869" s="27">
        <v>58027458</v>
      </c>
      <c r="B14869" s="45">
        <v>17</v>
      </c>
      <c r="C14869" s="45">
        <v>50</v>
      </c>
    </row>
    <row r="14870" spans="1:3">
      <c r="A14870" s="27">
        <v>57978873</v>
      </c>
      <c r="B14870" s="45">
        <v>17</v>
      </c>
      <c r="C14870" s="45">
        <v>12</v>
      </c>
    </row>
    <row r="14871" spans="1:3">
      <c r="A14871" s="27">
        <v>57976947</v>
      </c>
      <c r="B14871" s="45">
        <v>30</v>
      </c>
      <c r="C14871" s="45">
        <v>69</v>
      </c>
    </row>
    <row r="14872" spans="1:3">
      <c r="A14872" s="27">
        <v>57981199</v>
      </c>
      <c r="B14872" s="45">
        <v>17</v>
      </c>
      <c r="C14872" s="45">
        <v>9</v>
      </c>
    </row>
    <row r="14873" spans="1:3">
      <c r="A14873" s="28" t="s">
        <v>2063</v>
      </c>
      <c r="B14873" s="45">
        <v>5</v>
      </c>
      <c r="C14873" s="45">
        <v>7</v>
      </c>
    </row>
    <row r="14874" spans="1:3">
      <c r="A14874" s="27">
        <v>56623913</v>
      </c>
      <c r="B14874" s="45">
        <v>17</v>
      </c>
      <c r="C14874" s="45">
        <v>72</v>
      </c>
    </row>
    <row r="14875" spans="1:3">
      <c r="A14875" s="27">
        <v>56623914</v>
      </c>
      <c r="B14875" s="45">
        <v>17</v>
      </c>
      <c r="C14875" s="45">
        <v>93</v>
      </c>
    </row>
    <row r="14876" spans="1:3">
      <c r="A14876" s="27">
        <v>57978060</v>
      </c>
      <c r="B14876" s="45">
        <v>17</v>
      </c>
      <c r="C14876" s="45">
        <v>2</v>
      </c>
    </row>
    <row r="14877" spans="1:3">
      <c r="A14877" s="27">
        <v>58026970</v>
      </c>
      <c r="B14877" s="45">
        <v>17</v>
      </c>
      <c r="C14877" s="45">
        <v>84</v>
      </c>
    </row>
    <row r="14878" spans="1:3">
      <c r="A14878" s="27">
        <v>57975047</v>
      </c>
      <c r="B14878" s="45">
        <v>17</v>
      </c>
      <c r="C14878" s="45">
        <v>2</v>
      </c>
    </row>
    <row r="14879" spans="1:3">
      <c r="A14879" s="27">
        <v>57985432</v>
      </c>
      <c r="B14879" s="45">
        <v>17</v>
      </c>
      <c r="C14879" s="45">
        <v>49</v>
      </c>
    </row>
    <row r="14880" spans="1:3">
      <c r="A14880" s="27">
        <v>58030266</v>
      </c>
      <c r="B14880" s="45">
        <v>17</v>
      </c>
      <c r="C14880" s="45">
        <v>71</v>
      </c>
    </row>
    <row r="14881" spans="1:3">
      <c r="A14881" s="27">
        <v>57989201</v>
      </c>
      <c r="B14881" s="45">
        <v>17</v>
      </c>
      <c r="C14881" s="45">
        <v>59</v>
      </c>
    </row>
    <row r="14882" spans="1:3">
      <c r="A14882" s="27">
        <v>57985001</v>
      </c>
      <c r="B14882" s="45">
        <v>17</v>
      </c>
      <c r="C14882" s="45">
        <v>57</v>
      </c>
    </row>
    <row r="14883" spans="1:3">
      <c r="A14883" s="27">
        <v>57983863</v>
      </c>
      <c r="B14883" s="45">
        <v>17</v>
      </c>
      <c r="C14883" s="45">
        <v>65</v>
      </c>
    </row>
    <row r="14884" spans="1:3">
      <c r="A14884" s="27">
        <v>57973050</v>
      </c>
      <c r="B14884" s="45">
        <v>17</v>
      </c>
      <c r="C14884" s="45">
        <v>62</v>
      </c>
    </row>
    <row r="14885" spans="1:3">
      <c r="A14885" s="27">
        <v>57972075</v>
      </c>
      <c r="B14885" s="45">
        <v>17</v>
      </c>
      <c r="C14885" s="45">
        <v>94</v>
      </c>
    </row>
    <row r="14886" spans="1:3">
      <c r="A14886" s="27">
        <v>57973836</v>
      </c>
      <c r="B14886" s="45">
        <v>17</v>
      </c>
      <c r="C14886" s="45">
        <v>6</v>
      </c>
    </row>
    <row r="14887" spans="1:3">
      <c r="A14887" s="27">
        <v>57971262</v>
      </c>
      <c r="B14887" s="45">
        <v>17</v>
      </c>
      <c r="C14887" s="45">
        <v>75</v>
      </c>
    </row>
    <row r="14888" spans="1:3">
      <c r="A14888" s="27">
        <v>57982251</v>
      </c>
      <c r="B14888" s="45">
        <v>17</v>
      </c>
      <c r="C14888" s="45">
        <v>33</v>
      </c>
    </row>
    <row r="14889" spans="1:3">
      <c r="A14889" s="27">
        <v>57976095</v>
      </c>
      <c r="B14889" s="45">
        <v>17</v>
      </c>
      <c r="C14889" s="45">
        <v>59</v>
      </c>
    </row>
    <row r="14890" spans="1:3">
      <c r="A14890" s="27">
        <v>57979167</v>
      </c>
      <c r="B14890" s="45">
        <v>17</v>
      </c>
      <c r="C14890" s="45">
        <v>35</v>
      </c>
    </row>
    <row r="14891" spans="1:3">
      <c r="A14891" s="27">
        <v>57988661</v>
      </c>
      <c r="B14891" s="45">
        <v>17</v>
      </c>
      <c r="C14891" s="45">
        <v>55</v>
      </c>
    </row>
    <row r="14892" spans="1:3">
      <c r="A14892" s="27">
        <v>57978000</v>
      </c>
      <c r="B14892" s="45">
        <v>17</v>
      </c>
      <c r="C14892" s="45">
        <v>47</v>
      </c>
    </row>
    <row r="14893" spans="1:3">
      <c r="A14893" s="27">
        <v>57985560</v>
      </c>
      <c r="B14893" s="45">
        <v>17</v>
      </c>
      <c r="C14893" s="45">
        <v>13</v>
      </c>
    </row>
    <row r="14894" spans="1:3">
      <c r="A14894" s="27">
        <v>57986223</v>
      </c>
      <c r="B14894" s="45">
        <v>17</v>
      </c>
      <c r="C14894" s="45">
        <v>62</v>
      </c>
    </row>
    <row r="14895" spans="1:3">
      <c r="A14895" s="27">
        <v>57983056</v>
      </c>
      <c r="B14895" s="45">
        <v>17</v>
      </c>
      <c r="C14895" s="45">
        <v>47</v>
      </c>
    </row>
    <row r="14896" spans="1:3">
      <c r="A14896" s="27">
        <v>57988375</v>
      </c>
      <c r="B14896" s="45">
        <v>17</v>
      </c>
      <c r="C14896" s="45">
        <v>13</v>
      </c>
    </row>
    <row r="14897" spans="1:3">
      <c r="A14897" s="27">
        <v>57971679</v>
      </c>
      <c r="B14897" s="45">
        <v>17</v>
      </c>
      <c r="C14897" s="45">
        <v>56</v>
      </c>
    </row>
    <row r="14898" spans="1:3">
      <c r="A14898" s="27">
        <v>57989377</v>
      </c>
      <c r="B14898" s="45">
        <v>17</v>
      </c>
      <c r="C14898" s="45">
        <v>44</v>
      </c>
    </row>
    <row r="14899" spans="1:3">
      <c r="A14899" s="27">
        <v>57989851</v>
      </c>
      <c r="B14899" s="45">
        <v>17</v>
      </c>
      <c r="C14899" s="45">
        <v>13</v>
      </c>
    </row>
    <row r="14900" spans="1:3">
      <c r="A14900" s="27">
        <v>57977009</v>
      </c>
      <c r="B14900" s="45">
        <v>17</v>
      </c>
      <c r="C14900" s="45">
        <v>9</v>
      </c>
    </row>
    <row r="14901" spans="1:3">
      <c r="A14901" s="27">
        <v>57989077</v>
      </c>
      <c r="B14901" s="45">
        <v>17</v>
      </c>
      <c r="C14901" s="45">
        <v>10</v>
      </c>
    </row>
    <row r="14902" spans="1:3">
      <c r="A14902" s="27">
        <v>57971737</v>
      </c>
      <c r="B14902" s="45">
        <v>17</v>
      </c>
      <c r="C14902" s="45">
        <v>87</v>
      </c>
    </row>
    <row r="14903" spans="1:3">
      <c r="A14903" s="27">
        <v>57984436</v>
      </c>
      <c r="B14903" s="45">
        <v>17</v>
      </c>
      <c r="C14903" s="45">
        <v>58</v>
      </c>
    </row>
    <row r="14904" spans="1:3">
      <c r="A14904" s="27">
        <v>57989425</v>
      </c>
      <c r="B14904" s="45">
        <v>17</v>
      </c>
      <c r="C14904" s="45">
        <v>55</v>
      </c>
    </row>
    <row r="14905" spans="1:3">
      <c r="A14905" s="27">
        <v>57982152</v>
      </c>
      <c r="B14905" s="45">
        <v>17</v>
      </c>
      <c r="C14905" s="45">
        <v>59</v>
      </c>
    </row>
    <row r="14906" spans="1:3">
      <c r="A14906" s="27">
        <v>57983889</v>
      </c>
      <c r="B14906" s="45">
        <v>17</v>
      </c>
      <c r="C14906" s="45">
        <v>33</v>
      </c>
    </row>
    <row r="14907" spans="1:3">
      <c r="A14907" s="27">
        <v>57984667</v>
      </c>
      <c r="B14907" s="45">
        <v>17</v>
      </c>
      <c r="C14907" s="45">
        <v>75</v>
      </c>
    </row>
    <row r="14908" spans="1:3">
      <c r="A14908" s="27">
        <v>57979781</v>
      </c>
      <c r="B14908" s="45">
        <v>17</v>
      </c>
      <c r="C14908" s="45">
        <v>91</v>
      </c>
    </row>
    <row r="14909" spans="1:3">
      <c r="A14909" s="27">
        <v>57978109</v>
      </c>
      <c r="B14909" s="45">
        <v>17</v>
      </c>
      <c r="C14909" s="45">
        <v>9</v>
      </c>
    </row>
    <row r="14910" spans="1:3">
      <c r="A14910" s="27">
        <v>57983436</v>
      </c>
      <c r="B14910" s="45">
        <v>17</v>
      </c>
      <c r="C14910" s="45">
        <v>17</v>
      </c>
    </row>
    <row r="14911" spans="1:3">
      <c r="A14911" s="27">
        <v>57991011</v>
      </c>
      <c r="B14911" s="45">
        <v>17</v>
      </c>
      <c r="C14911" s="45">
        <v>59</v>
      </c>
    </row>
    <row r="14912" spans="1:3">
      <c r="A14912" s="27">
        <v>57978587</v>
      </c>
      <c r="B14912" s="45">
        <v>17</v>
      </c>
      <c r="C14912" s="45">
        <v>95</v>
      </c>
    </row>
    <row r="14913" spans="1:3">
      <c r="A14913" s="27">
        <v>57975687</v>
      </c>
      <c r="B14913" s="45">
        <v>17</v>
      </c>
      <c r="C14913" s="45">
        <v>71</v>
      </c>
    </row>
    <row r="14914" spans="1:3">
      <c r="A14914" s="27">
        <v>58027491</v>
      </c>
      <c r="B14914" s="45">
        <v>17</v>
      </c>
      <c r="C14914" s="45">
        <v>9</v>
      </c>
    </row>
    <row r="14915" spans="1:3">
      <c r="A14915" s="27">
        <v>57990385</v>
      </c>
      <c r="B14915" s="45">
        <v>17</v>
      </c>
      <c r="C14915" s="45">
        <v>63</v>
      </c>
    </row>
    <row r="14916" spans="1:3">
      <c r="A14916" s="27">
        <v>57988220</v>
      </c>
      <c r="B14916" s="45">
        <v>17</v>
      </c>
      <c r="C14916" s="45">
        <v>91</v>
      </c>
    </row>
    <row r="14917" spans="1:3">
      <c r="A14917" s="27">
        <v>57974650</v>
      </c>
      <c r="B14917" s="45">
        <v>17</v>
      </c>
      <c r="C14917" s="45">
        <v>84</v>
      </c>
    </row>
    <row r="14918" spans="1:3">
      <c r="A14918" s="27">
        <v>57989137</v>
      </c>
      <c r="B14918" s="45">
        <v>17</v>
      </c>
      <c r="C14918" s="45">
        <v>95</v>
      </c>
    </row>
    <row r="14919" spans="1:3">
      <c r="A14919" s="27">
        <v>57973386</v>
      </c>
      <c r="B14919" s="45">
        <v>17</v>
      </c>
      <c r="C14919" s="45">
        <v>43</v>
      </c>
    </row>
    <row r="14920" spans="1:3">
      <c r="A14920" s="27">
        <v>57975582</v>
      </c>
      <c r="B14920" s="45">
        <v>17</v>
      </c>
      <c r="C14920" s="45">
        <v>42</v>
      </c>
    </row>
    <row r="14921" spans="1:3">
      <c r="A14921" s="27">
        <v>57988334</v>
      </c>
      <c r="B14921" s="45">
        <v>17</v>
      </c>
      <c r="C14921" s="45">
        <v>3</v>
      </c>
    </row>
    <row r="14922" spans="1:3">
      <c r="A14922" s="27">
        <v>58027052</v>
      </c>
      <c r="B14922" s="45">
        <v>17</v>
      </c>
      <c r="C14922" s="45">
        <v>54</v>
      </c>
    </row>
    <row r="14923" spans="1:3">
      <c r="A14923" s="27">
        <v>58027145</v>
      </c>
      <c r="B14923" s="45">
        <v>17</v>
      </c>
      <c r="C14923" s="45">
        <v>75</v>
      </c>
    </row>
    <row r="14924" spans="1:3">
      <c r="A14924" s="27">
        <v>58028320</v>
      </c>
      <c r="B14924" s="45">
        <v>17</v>
      </c>
      <c r="C14924" s="45">
        <v>78</v>
      </c>
    </row>
    <row r="14925" spans="1:3">
      <c r="A14925" s="27">
        <v>58003559</v>
      </c>
      <c r="B14925" s="45">
        <v>17</v>
      </c>
      <c r="C14925" s="45">
        <v>45</v>
      </c>
    </row>
    <row r="14926" spans="1:3">
      <c r="A14926" s="27">
        <v>58030447</v>
      </c>
      <c r="B14926" s="45">
        <v>17</v>
      </c>
      <c r="C14926" s="45">
        <v>6</v>
      </c>
    </row>
    <row r="14927" spans="1:3">
      <c r="A14927" s="27">
        <v>57988278</v>
      </c>
      <c r="B14927" s="45">
        <v>17</v>
      </c>
      <c r="C14927" s="45">
        <v>64</v>
      </c>
    </row>
    <row r="14928" spans="1:3">
      <c r="A14928" s="27">
        <v>57989696</v>
      </c>
      <c r="B14928" s="45">
        <v>17</v>
      </c>
      <c r="C14928" s="45">
        <v>77</v>
      </c>
    </row>
    <row r="14929" spans="1:3">
      <c r="A14929" s="27">
        <v>58027603</v>
      </c>
      <c r="B14929" s="45">
        <v>17</v>
      </c>
      <c r="C14929" s="45">
        <v>33</v>
      </c>
    </row>
    <row r="14930" spans="1:3">
      <c r="A14930" s="27">
        <v>57989085</v>
      </c>
      <c r="B14930" s="45">
        <v>17</v>
      </c>
      <c r="C14930" s="45">
        <v>91</v>
      </c>
    </row>
    <row r="14931" spans="1:3">
      <c r="A14931" s="27">
        <v>57985241</v>
      </c>
      <c r="B14931" s="45">
        <v>17</v>
      </c>
      <c r="C14931" s="45">
        <v>95</v>
      </c>
    </row>
    <row r="14932" spans="1:3">
      <c r="A14932" s="27">
        <v>57984757</v>
      </c>
      <c r="B14932" s="45">
        <v>17</v>
      </c>
      <c r="C14932" s="45">
        <v>93</v>
      </c>
    </row>
    <row r="14933" spans="1:3">
      <c r="A14933" s="27">
        <v>57971147</v>
      </c>
      <c r="B14933" s="45">
        <v>33</v>
      </c>
      <c r="C14933" s="45">
        <v>95</v>
      </c>
    </row>
    <row r="14934" spans="1:3">
      <c r="A14934" s="27">
        <v>57986425</v>
      </c>
      <c r="B14934" s="45">
        <v>17</v>
      </c>
      <c r="C14934" s="45">
        <v>94</v>
      </c>
    </row>
    <row r="14935" spans="1:3">
      <c r="A14935" s="27">
        <v>57981808</v>
      </c>
      <c r="B14935" s="45">
        <v>17</v>
      </c>
      <c r="C14935" s="45">
        <v>59</v>
      </c>
    </row>
    <row r="14936" spans="1:3">
      <c r="A14936" s="27">
        <v>57989035</v>
      </c>
      <c r="B14936" s="45">
        <v>17</v>
      </c>
      <c r="C14936" s="45">
        <v>76</v>
      </c>
    </row>
    <row r="14937" spans="1:3">
      <c r="A14937" s="27">
        <v>58028510</v>
      </c>
      <c r="B14937" s="45">
        <v>17</v>
      </c>
      <c r="C14937" s="45">
        <v>13</v>
      </c>
    </row>
    <row r="14938" spans="1:3">
      <c r="A14938" s="27">
        <v>57980928</v>
      </c>
      <c r="B14938" s="45">
        <v>17</v>
      </c>
      <c r="C14938" s="45">
        <v>57</v>
      </c>
    </row>
    <row r="14939" spans="1:3">
      <c r="A14939" s="27">
        <v>57975995</v>
      </c>
      <c r="B14939" s="45">
        <v>30</v>
      </c>
      <c r="C14939" s="45">
        <v>95</v>
      </c>
    </row>
    <row r="14940" spans="1:3">
      <c r="A14940" s="27">
        <v>58027680</v>
      </c>
      <c r="B14940" s="45">
        <v>17</v>
      </c>
      <c r="C14940" s="45">
        <v>11</v>
      </c>
    </row>
    <row r="14941" spans="1:3">
      <c r="A14941" s="27">
        <v>57973753</v>
      </c>
      <c r="B14941" s="45">
        <v>17</v>
      </c>
      <c r="C14941" s="45">
        <v>92</v>
      </c>
    </row>
    <row r="14942" spans="1:3">
      <c r="A14942" s="27">
        <v>57975054</v>
      </c>
      <c r="B14942" s="45">
        <v>17</v>
      </c>
      <c r="C14942" s="45">
        <v>35</v>
      </c>
    </row>
    <row r="14943" spans="1:3">
      <c r="A14943" s="27">
        <v>57975791</v>
      </c>
      <c r="B14943" s="45">
        <v>17</v>
      </c>
      <c r="C14943" s="45">
        <v>76</v>
      </c>
    </row>
    <row r="14944" spans="1:3">
      <c r="A14944" s="27">
        <v>57978447</v>
      </c>
      <c r="B14944" s="45">
        <v>17</v>
      </c>
      <c r="C14944" s="45">
        <v>69</v>
      </c>
    </row>
    <row r="14945" spans="1:3">
      <c r="A14945" s="27">
        <v>57978450</v>
      </c>
      <c r="B14945" s="45">
        <v>17</v>
      </c>
      <c r="C14945" s="45">
        <v>62</v>
      </c>
    </row>
    <row r="14946" spans="1:3">
      <c r="A14946" s="27">
        <v>57977743</v>
      </c>
      <c r="B14946" s="45">
        <v>17</v>
      </c>
      <c r="C14946" s="45">
        <v>13</v>
      </c>
    </row>
    <row r="14947" spans="1:3">
      <c r="A14947" s="27">
        <v>57976130</v>
      </c>
      <c r="B14947" s="45">
        <v>17</v>
      </c>
      <c r="C14947" s="45">
        <v>11</v>
      </c>
    </row>
    <row r="14948" spans="1:3">
      <c r="A14948" s="27">
        <v>57973232</v>
      </c>
      <c r="B14948" s="45">
        <v>17</v>
      </c>
      <c r="C14948" s="45">
        <v>49</v>
      </c>
    </row>
    <row r="14949" spans="1:3">
      <c r="A14949" s="27">
        <v>57986468</v>
      </c>
      <c r="B14949" s="45">
        <v>17</v>
      </c>
      <c r="C14949" s="45">
        <v>13</v>
      </c>
    </row>
    <row r="14950" spans="1:3">
      <c r="A14950" s="27">
        <v>57982916</v>
      </c>
      <c r="B14950" s="45">
        <v>17</v>
      </c>
      <c r="C14950" s="45">
        <v>19</v>
      </c>
    </row>
    <row r="14951" spans="1:3">
      <c r="A14951" s="27">
        <v>57986778</v>
      </c>
      <c r="B14951" s="45">
        <v>17</v>
      </c>
      <c r="C14951" s="45">
        <v>85</v>
      </c>
    </row>
    <row r="14952" spans="1:3">
      <c r="A14952" s="27">
        <v>57988059</v>
      </c>
      <c r="B14952" s="45">
        <v>17</v>
      </c>
      <c r="C14952" s="45">
        <v>78</v>
      </c>
    </row>
    <row r="14953" spans="1:3">
      <c r="A14953" s="27">
        <v>58027548</v>
      </c>
      <c r="B14953" s="45">
        <v>17</v>
      </c>
      <c r="C14953" s="45">
        <v>51</v>
      </c>
    </row>
    <row r="14954" spans="1:3">
      <c r="A14954" s="27">
        <v>57987109</v>
      </c>
      <c r="B14954" s="45">
        <v>17</v>
      </c>
      <c r="C14954" s="45">
        <v>34</v>
      </c>
    </row>
    <row r="14955" spans="1:3">
      <c r="A14955" s="27">
        <v>57976478</v>
      </c>
      <c r="B14955" s="45">
        <v>30</v>
      </c>
      <c r="C14955" s="45">
        <v>13</v>
      </c>
    </row>
    <row r="14956" spans="1:3">
      <c r="A14956" s="27">
        <v>57971343</v>
      </c>
      <c r="B14956" s="45">
        <v>17</v>
      </c>
      <c r="C14956" s="45">
        <v>89</v>
      </c>
    </row>
    <row r="14957" spans="1:3">
      <c r="A14957" s="27">
        <v>57971396</v>
      </c>
      <c r="B14957" s="45">
        <v>30</v>
      </c>
      <c r="C14957" s="45">
        <v>76</v>
      </c>
    </row>
    <row r="14958" spans="1:3">
      <c r="A14958" s="27">
        <v>57975034</v>
      </c>
      <c r="B14958" s="45">
        <v>17</v>
      </c>
      <c r="C14958" s="45">
        <v>13</v>
      </c>
    </row>
    <row r="14959" spans="1:3">
      <c r="A14959" s="27">
        <v>57990612</v>
      </c>
      <c r="B14959" s="45">
        <v>17</v>
      </c>
      <c r="C14959" s="45">
        <v>44</v>
      </c>
    </row>
    <row r="14960" spans="1:3">
      <c r="A14960" s="28" t="s">
        <v>2064</v>
      </c>
      <c r="B14960" s="46" t="s">
        <v>2033</v>
      </c>
      <c r="C14960" s="46" t="s">
        <v>2059</v>
      </c>
    </row>
    <row r="14961" spans="1:3">
      <c r="A14961" s="27">
        <v>56623763</v>
      </c>
      <c r="B14961" s="45">
        <v>17</v>
      </c>
      <c r="C14961" s="45">
        <v>41</v>
      </c>
    </row>
    <row r="14962" spans="1:3">
      <c r="A14962" s="27">
        <v>56623949</v>
      </c>
      <c r="B14962" s="45">
        <v>17</v>
      </c>
      <c r="C14962" s="45">
        <v>91</v>
      </c>
    </row>
    <row r="14963" spans="1:3">
      <c r="A14963" s="27">
        <v>56623953</v>
      </c>
      <c r="B14963" s="45">
        <v>17</v>
      </c>
      <c r="C14963" s="45">
        <v>86</v>
      </c>
    </row>
    <row r="14964" spans="1:3">
      <c r="A14964" s="27">
        <v>56623956</v>
      </c>
      <c r="B14964" s="45">
        <v>17</v>
      </c>
      <c r="C14964" s="45">
        <v>32</v>
      </c>
    </row>
    <row r="14965" spans="1:3">
      <c r="A14965" s="27">
        <v>56623964</v>
      </c>
      <c r="B14965" s="45">
        <v>17</v>
      </c>
      <c r="C14965" s="45">
        <v>73</v>
      </c>
    </row>
    <row r="14966" spans="1:3">
      <c r="A14966" s="27">
        <v>56626405</v>
      </c>
      <c r="B14966" s="45">
        <v>17</v>
      </c>
      <c r="C14966" s="45">
        <v>57</v>
      </c>
    </row>
    <row r="14967" spans="1:3">
      <c r="A14967" s="27">
        <v>56626478</v>
      </c>
      <c r="B14967" s="45">
        <v>17</v>
      </c>
      <c r="C14967" s="45">
        <v>75</v>
      </c>
    </row>
    <row r="14968" spans="1:3">
      <c r="A14968" s="27">
        <v>56626481</v>
      </c>
      <c r="B14968" s="45">
        <v>17</v>
      </c>
      <c r="C14968" s="45">
        <v>68</v>
      </c>
    </row>
    <row r="14969" spans="1:3">
      <c r="A14969" s="27">
        <v>56626550</v>
      </c>
      <c r="B14969" s="45">
        <v>17</v>
      </c>
      <c r="C14969" s="45">
        <v>62</v>
      </c>
    </row>
    <row r="14970" spans="1:3">
      <c r="A14970" s="27">
        <v>56626633</v>
      </c>
      <c r="B14970" s="45">
        <v>17</v>
      </c>
      <c r="C14970" s="45">
        <v>31</v>
      </c>
    </row>
    <row r="14971" spans="1:3">
      <c r="A14971" s="27">
        <v>56626645</v>
      </c>
      <c r="B14971" s="45">
        <v>17</v>
      </c>
      <c r="C14971" s="45">
        <v>33</v>
      </c>
    </row>
    <row r="14972" spans="1:3">
      <c r="A14972" s="27">
        <v>57975998</v>
      </c>
      <c r="B14972" s="45">
        <v>30</v>
      </c>
      <c r="C14972" s="45">
        <v>35</v>
      </c>
    </row>
    <row r="14973" spans="1:3">
      <c r="A14973" s="27">
        <v>57972345</v>
      </c>
      <c r="B14973" s="45">
        <v>33</v>
      </c>
      <c r="C14973" s="45">
        <v>65</v>
      </c>
    </row>
    <row r="14974" spans="1:3">
      <c r="A14974" s="27">
        <v>57976119</v>
      </c>
      <c r="B14974" s="45">
        <v>17</v>
      </c>
      <c r="C14974" s="45">
        <v>82</v>
      </c>
    </row>
    <row r="14975" spans="1:3">
      <c r="A14975" s="27">
        <v>57988489</v>
      </c>
      <c r="B14975" s="45">
        <v>17</v>
      </c>
      <c r="C14975" s="45">
        <v>57</v>
      </c>
    </row>
    <row r="14976" spans="1:3">
      <c r="A14976" s="27">
        <v>57975031</v>
      </c>
      <c r="B14976" s="45">
        <v>17</v>
      </c>
      <c r="C14976" s="45">
        <v>82</v>
      </c>
    </row>
    <row r="14977" spans="1:3">
      <c r="A14977" s="27">
        <v>57978406</v>
      </c>
      <c r="B14977" s="45">
        <v>30</v>
      </c>
      <c r="C14977" s="45">
        <v>83</v>
      </c>
    </row>
    <row r="14978" spans="1:3">
      <c r="A14978" s="27">
        <v>57990670</v>
      </c>
      <c r="B14978" s="45">
        <v>17</v>
      </c>
      <c r="C14978" s="45">
        <v>53</v>
      </c>
    </row>
    <row r="14979" spans="1:3">
      <c r="A14979" s="27">
        <v>57990111</v>
      </c>
      <c r="B14979" s="45">
        <v>17</v>
      </c>
      <c r="C14979" s="45">
        <v>94</v>
      </c>
    </row>
    <row r="14980" spans="1:3">
      <c r="A14980" s="27">
        <v>58030857</v>
      </c>
      <c r="B14980" s="45">
        <v>17</v>
      </c>
      <c r="C14980" s="45">
        <v>33</v>
      </c>
    </row>
    <row r="14981" spans="1:3">
      <c r="A14981" s="27">
        <v>57972126</v>
      </c>
      <c r="B14981" s="45">
        <v>17</v>
      </c>
      <c r="C14981" s="45">
        <v>75</v>
      </c>
    </row>
    <row r="14982" spans="1:3">
      <c r="A14982" s="27">
        <v>57974792</v>
      </c>
      <c r="B14982" s="45">
        <v>17</v>
      </c>
      <c r="C14982" s="45">
        <v>6</v>
      </c>
    </row>
    <row r="14983" spans="1:3">
      <c r="A14983" s="27">
        <v>57983383</v>
      </c>
      <c r="B14983" s="45">
        <v>17</v>
      </c>
      <c r="C14983" s="45">
        <v>85</v>
      </c>
    </row>
    <row r="14984" spans="1:3">
      <c r="A14984" s="27">
        <v>57973824</v>
      </c>
      <c r="B14984" s="45">
        <v>30</v>
      </c>
      <c r="C14984" s="45">
        <v>10</v>
      </c>
    </row>
    <row r="14985" spans="1:3">
      <c r="A14985" s="27">
        <v>57989327</v>
      </c>
      <c r="B14985" s="45">
        <v>17</v>
      </c>
      <c r="C14985" s="45">
        <v>78</v>
      </c>
    </row>
    <row r="14986" spans="1:3">
      <c r="A14986" s="27">
        <v>57989796</v>
      </c>
      <c r="B14986" s="45">
        <v>17</v>
      </c>
      <c r="C14986" s="45">
        <v>38</v>
      </c>
    </row>
    <row r="14987" spans="1:3">
      <c r="A14987" s="27">
        <v>57985210</v>
      </c>
      <c r="B14987" s="45">
        <v>17</v>
      </c>
      <c r="C14987" s="45">
        <v>29</v>
      </c>
    </row>
    <row r="14988" spans="1:3">
      <c r="A14988" s="27">
        <v>57988247</v>
      </c>
      <c r="B14988" s="45">
        <v>17</v>
      </c>
      <c r="C14988" s="45">
        <v>31</v>
      </c>
    </row>
    <row r="14989" spans="1:3">
      <c r="A14989" s="27">
        <v>58027619</v>
      </c>
      <c r="B14989" s="45">
        <v>17</v>
      </c>
      <c r="C14989" s="45">
        <v>17</v>
      </c>
    </row>
    <row r="14990" spans="1:3">
      <c r="A14990" s="27">
        <v>57989027</v>
      </c>
      <c r="B14990" s="45">
        <v>17</v>
      </c>
      <c r="C14990" s="45">
        <v>21</v>
      </c>
    </row>
    <row r="14991" spans="1:3">
      <c r="A14991" s="27">
        <v>57984752</v>
      </c>
      <c r="B14991" s="45">
        <v>17</v>
      </c>
      <c r="C14991" s="45">
        <v>83</v>
      </c>
    </row>
    <row r="14992" spans="1:3">
      <c r="A14992" s="27">
        <v>57973715</v>
      </c>
      <c r="B14992" s="45">
        <v>17</v>
      </c>
      <c r="C14992" s="45">
        <v>73</v>
      </c>
    </row>
    <row r="14993" spans="1:3">
      <c r="A14993" s="27">
        <v>57985516</v>
      </c>
      <c r="B14993" s="45">
        <v>17</v>
      </c>
      <c r="C14993" s="45">
        <v>29</v>
      </c>
    </row>
    <row r="14994" spans="1:3">
      <c r="A14994" s="27">
        <v>57980501</v>
      </c>
      <c r="B14994" s="45">
        <v>17</v>
      </c>
      <c r="C14994" s="45">
        <v>71</v>
      </c>
    </row>
    <row r="14995" spans="1:3">
      <c r="A14995" s="27">
        <v>57978118</v>
      </c>
      <c r="B14995" s="45">
        <v>17</v>
      </c>
      <c r="C14995" s="45">
        <v>62</v>
      </c>
    </row>
    <row r="14996" spans="1:3">
      <c r="A14996" s="27">
        <v>57990902</v>
      </c>
      <c r="B14996" s="45">
        <v>17</v>
      </c>
      <c r="C14996" s="45">
        <v>38</v>
      </c>
    </row>
    <row r="14997" spans="1:3">
      <c r="A14997" s="27">
        <v>57984764</v>
      </c>
      <c r="B14997" s="45">
        <v>17</v>
      </c>
      <c r="C14997" s="45">
        <v>26</v>
      </c>
    </row>
    <row r="14998" spans="1:3">
      <c r="A14998" s="27">
        <v>57979825</v>
      </c>
      <c r="B14998" s="45">
        <v>17</v>
      </c>
      <c r="C14998" s="45">
        <v>45</v>
      </c>
    </row>
    <row r="14999" spans="1:3">
      <c r="A14999" s="27">
        <v>57972563</v>
      </c>
      <c r="B14999" s="45">
        <v>17</v>
      </c>
      <c r="C14999" s="45">
        <v>42</v>
      </c>
    </row>
    <row r="15000" spans="1:3">
      <c r="A15000" s="27">
        <v>56627000</v>
      </c>
      <c r="B15000" s="45">
        <v>17</v>
      </c>
      <c r="C15000" s="45">
        <v>14</v>
      </c>
    </row>
    <row r="15001" spans="1:3">
      <c r="A15001" s="27">
        <v>56627007</v>
      </c>
      <c r="B15001" s="45">
        <v>17</v>
      </c>
      <c r="C15001" s="45">
        <v>24</v>
      </c>
    </row>
    <row r="15002" spans="1:3">
      <c r="A15002" s="27">
        <v>56627012</v>
      </c>
      <c r="B15002" s="45">
        <v>17</v>
      </c>
      <c r="C15002" s="45">
        <v>40</v>
      </c>
    </row>
    <row r="15003" spans="1:3">
      <c r="A15003" s="27">
        <v>56627013</v>
      </c>
      <c r="B15003" s="45">
        <v>17</v>
      </c>
      <c r="C15003" s="45">
        <v>38</v>
      </c>
    </row>
    <row r="15004" spans="1:3">
      <c r="A15004" s="27">
        <v>56627015</v>
      </c>
      <c r="B15004" s="45">
        <v>17</v>
      </c>
      <c r="C15004" s="45">
        <v>92</v>
      </c>
    </row>
    <row r="15005" spans="1:3">
      <c r="A15005" s="27">
        <v>56627061</v>
      </c>
      <c r="B15005" s="45">
        <v>17</v>
      </c>
      <c r="C15005" s="45">
        <v>85</v>
      </c>
    </row>
    <row r="15006" spans="1:3">
      <c r="A15006" s="27">
        <v>56627155</v>
      </c>
      <c r="B15006" s="45">
        <v>17</v>
      </c>
      <c r="C15006" s="45">
        <v>87</v>
      </c>
    </row>
    <row r="15007" spans="1:3">
      <c r="A15007" s="27">
        <v>56627162</v>
      </c>
      <c r="B15007" s="45">
        <v>17</v>
      </c>
      <c r="C15007" s="45">
        <v>75</v>
      </c>
    </row>
    <row r="15008" spans="1:3">
      <c r="A15008" s="27">
        <v>56627165</v>
      </c>
      <c r="B15008" s="45">
        <v>17</v>
      </c>
      <c r="C15008" s="45">
        <v>56</v>
      </c>
    </row>
    <row r="15009" spans="1:3">
      <c r="A15009" s="27">
        <v>56625026</v>
      </c>
      <c r="B15009" s="45">
        <v>17</v>
      </c>
      <c r="C15009" s="45">
        <v>60</v>
      </c>
    </row>
    <row r="15010" spans="1:3">
      <c r="A15010" s="27">
        <v>56626341</v>
      </c>
      <c r="B15010" s="45">
        <v>17</v>
      </c>
      <c r="C15010" s="45">
        <v>41</v>
      </c>
    </row>
    <row r="15011" spans="1:3">
      <c r="A15011" s="27">
        <v>56626406</v>
      </c>
      <c r="B15011" s="45">
        <v>17</v>
      </c>
      <c r="C15011" s="45">
        <v>94</v>
      </c>
    </row>
    <row r="15012" spans="1:3">
      <c r="A15012" s="27">
        <v>56627641</v>
      </c>
      <c r="B15012" s="45">
        <v>17</v>
      </c>
      <c r="C15012" s="45">
        <v>59</v>
      </c>
    </row>
    <row r="15013" spans="1:3">
      <c r="A15013" s="27">
        <v>56627709</v>
      </c>
      <c r="B15013" s="45">
        <v>2</v>
      </c>
      <c r="C15013" s="45">
        <v>94</v>
      </c>
    </row>
    <row r="15014" spans="1:3">
      <c r="A15014" s="27">
        <v>56627732</v>
      </c>
      <c r="B15014" s="45">
        <v>17</v>
      </c>
      <c r="C15014" s="45">
        <v>2</v>
      </c>
    </row>
    <row r="15015" spans="1:3">
      <c r="A15015" s="27">
        <v>56627754</v>
      </c>
      <c r="B15015" s="45">
        <v>17</v>
      </c>
      <c r="C15015" s="45">
        <v>2</v>
      </c>
    </row>
    <row r="15016" spans="1:3">
      <c r="A15016" s="27">
        <v>56627795</v>
      </c>
      <c r="B15016" s="45">
        <v>17</v>
      </c>
      <c r="C15016" s="45">
        <v>86</v>
      </c>
    </row>
    <row r="15017" spans="1:3">
      <c r="A15017" s="27">
        <v>56627801</v>
      </c>
      <c r="B15017" s="45">
        <v>17</v>
      </c>
      <c r="C15017" s="45">
        <v>75</v>
      </c>
    </row>
    <row r="15018" spans="1:3">
      <c r="A15018" s="27">
        <v>56626448</v>
      </c>
      <c r="B15018" s="45">
        <v>17</v>
      </c>
      <c r="C15018" s="45">
        <v>95</v>
      </c>
    </row>
    <row r="15019" spans="1:3">
      <c r="A15019" s="27">
        <v>56626457</v>
      </c>
      <c r="B15019" s="45">
        <v>17</v>
      </c>
      <c r="C15019" s="45">
        <v>33</v>
      </c>
    </row>
    <row r="15020" spans="1:3">
      <c r="A15020" s="27">
        <v>56626460</v>
      </c>
      <c r="B15020" s="45">
        <v>17</v>
      </c>
      <c r="C15020" s="45">
        <v>83</v>
      </c>
    </row>
    <row r="15021" spans="1:3">
      <c r="A15021" s="27">
        <v>56626462</v>
      </c>
      <c r="B15021" s="45">
        <v>17</v>
      </c>
      <c r="C15021" s="45">
        <v>27</v>
      </c>
    </row>
    <row r="15022" spans="1:3">
      <c r="A15022" s="27">
        <v>56626915</v>
      </c>
      <c r="B15022" s="45">
        <v>17</v>
      </c>
      <c r="C15022" s="45">
        <v>59</v>
      </c>
    </row>
    <row r="15023" spans="1:3">
      <c r="A15023" s="27">
        <v>56626922</v>
      </c>
      <c r="B15023" s="45">
        <v>17</v>
      </c>
      <c r="C15023" s="46" t="s">
        <v>2055</v>
      </c>
    </row>
    <row r="15024" spans="1:3">
      <c r="A15024" s="27">
        <v>56626958</v>
      </c>
      <c r="B15024" s="45">
        <v>17</v>
      </c>
      <c r="C15024" s="45">
        <v>22</v>
      </c>
    </row>
    <row r="15025" spans="1:3">
      <c r="A15025" s="27">
        <v>56626960</v>
      </c>
      <c r="B15025" s="45">
        <v>17</v>
      </c>
      <c r="C15025" s="45">
        <v>94</v>
      </c>
    </row>
    <row r="15026" spans="1:3">
      <c r="A15026" s="27">
        <v>56627566</v>
      </c>
      <c r="B15026" s="45">
        <v>17</v>
      </c>
      <c r="C15026" s="45">
        <v>11</v>
      </c>
    </row>
    <row r="15027" spans="1:3">
      <c r="A15027" s="27">
        <v>57971257</v>
      </c>
      <c r="B15027" s="45">
        <v>17</v>
      </c>
      <c r="C15027" s="45">
        <v>91</v>
      </c>
    </row>
    <row r="15028" spans="1:3">
      <c r="A15028" s="27">
        <v>57986991</v>
      </c>
      <c r="B15028" s="45">
        <v>17</v>
      </c>
      <c r="C15028" s="45">
        <v>69</v>
      </c>
    </row>
    <row r="15029" spans="1:3">
      <c r="A15029" s="27">
        <v>57982383</v>
      </c>
      <c r="B15029" s="45">
        <v>17</v>
      </c>
      <c r="C15029" s="45">
        <v>91</v>
      </c>
    </row>
    <row r="15030" spans="1:3">
      <c r="A15030" s="27">
        <v>57978274</v>
      </c>
      <c r="B15030" s="45">
        <v>17</v>
      </c>
      <c r="C15030" s="45">
        <v>42</v>
      </c>
    </row>
    <row r="15031" spans="1:3">
      <c r="A15031" s="27">
        <v>57979138</v>
      </c>
      <c r="B15031" s="45">
        <v>17</v>
      </c>
      <c r="C15031" s="45">
        <v>2</v>
      </c>
    </row>
    <row r="15032" spans="1:3">
      <c r="A15032" s="27">
        <v>58027682</v>
      </c>
      <c r="B15032" s="45">
        <v>17</v>
      </c>
      <c r="C15032" s="45">
        <v>93</v>
      </c>
    </row>
    <row r="15033" spans="1:3">
      <c r="A15033" s="27">
        <v>57983939</v>
      </c>
      <c r="B15033" s="45">
        <v>17</v>
      </c>
      <c r="C15033" s="45">
        <v>87</v>
      </c>
    </row>
    <row r="15034" spans="1:3">
      <c r="A15034" s="27">
        <v>57978712</v>
      </c>
      <c r="B15034" s="45">
        <v>17</v>
      </c>
      <c r="C15034" s="45">
        <v>2</v>
      </c>
    </row>
    <row r="15035" spans="1:3">
      <c r="A15035" s="27">
        <v>57971561</v>
      </c>
      <c r="B15035" s="45">
        <v>17</v>
      </c>
      <c r="C15035" s="45">
        <v>83</v>
      </c>
    </row>
    <row r="15036" spans="1:3">
      <c r="A15036" s="27">
        <v>57986281</v>
      </c>
      <c r="B15036" s="45">
        <v>17</v>
      </c>
      <c r="C15036" s="45">
        <v>86</v>
      </c>
    </row>
    <row r="15037" spans="1:3">
      <c r="A15037" s="27">
        <v>57977101</v>
      </c>
      <c r="B15037" s="45">
        <v>17</v>
      </c>
      <c r="C15037" s="45">
        <v>83</v>
      </c>
    </row>
    <row r="15038" spans="1:3">
      <c r="A15038" s="27">
        <v>57978292</v>
      </c>
      <c r="B15038" s="45">
        <v>17</v>
      </c>
      <c r="C15038" s="45">
        <v>52</v>
      </c>
    </row>
    <row r="15039" spans="1:3">
      <c r="A15039" s="27">
        <v>57975171</v>
      </c>
      <c r="B15039" s="45">
        <v>17</v>
      </c>
      <c r="C15039" s="45">
        <v>71</v>
      </c>
    </row>
    <row r="15040" spans="1:3">
      <c r="A15040" s="27">
        <v>57972001</v>
      </c>
      <c r="B15040" s="45">
        <v>17</v>
      </c>
      <c r="C15040" s="45">
        <v>79</v>
      </c>
    </row>
    <row r="15041" spans="1:3">
      <c r="A15041" s="27">
        <v>57974597</v>
      </c>
      <c r="B15041" s="45">
        <v>17</v>
      </c>
      <c r="C15041" s="45">
        <v>44</v>
      </c>
    </row>
    <row r="15042" spans="1:3">
      <c r="A15042" s="27">
        <v>57986406</v>
      </c>
      <c r="B15042" s="45">
        <v>30</v>
      </c>
      <c r="C15042" s="45">
        <v>52</v>
      </c>
    </row>
    <row r="15043" spans="1:3">
      <c r="A15043" s="27">
        <v>57981663</v>
      </c>
      <c r="B15043" s="45">
        <v>17</v>
      </c>
      <c r="C15043" s="45">
        <v>77</v>
      </c>
    </row>
    <row r="15044" spans="1:3">
      <c r="A15044" s="27">
        <v>57973635</v>
      </c>
      <c r="B15044" s="45">
        <v>17</v>
      </c>
      <c r="C15044" s="45">
        <v>22</v>
      </c>
    </row>
    <row r="15045" spans="1:3">
      <c r="A15045" s="27">
        <v>57978271</v>
      </c>
      <c r="B15045" s="45">
        <v>17</v>
      </c>
      <c r="C15045" s="45">
        <v>30</v>
      </c>
    </row>
    <row r="15046" spans="1:3">
      <c r="A15046" s="27">
        <v>57988158</v>
      </c>
      <c r="B15046" s="45">
        <v>17</v>
      </c>
      <c r="C15046" s="45">
        <v>35</v>
      </c>
    </row>
    <row r="15047" spans="1:3">
      <c r="A15047" s="27">
        <v>57972410</v>
      </c>
      <c r="B15047" s="45">
        <v>17</v>
      </c>
      <c r="C15047" s="45">
        <v>974</v>
      </c>
    </row>
    <row r="15048" spans="1:3">
      <c r="A15048" s="27">
        <v>57977741</v>
      </c>
      <c r="B15048" s="45">
        <v>17</v>
      </c>
      <c r="C15048" s="45">
        <v>56</v>
      </c>
    </row>
    <row r="15049" spans="1:3">
      <c r="A15049" s="27">
        <v>58027722</v>
      </c>
      <c r="B15049" s="45">
        <v>17</v>
      </c>
      <c r="C15049" s="45">
        <v>35</v>
      </c>
    </row>
    <row r="15050" spans="1:3">
      <c r="A15050" s="27">
        <v>57988612</v>
      </c>
      <c r="B15050" s="45">
        <v>17</v>
      </c>
      <c r="C15050" s="45">
        <v>46</v>
      </c>
    </row>
    <row r="15051" spans="1:3">
      <c r="A15051" s="27">
        <v>57978396</v>
      </c>
      <c r="B15051" s="45">
        <v>30</v>
      </c>
      <c r="C15051" s="45">
        <v>60</v>
      </c>
    </row>
    <row r="15052" spans="1:3">
      <c r="A15052" s="27">
        <v>57973879</v>
      </c>
      <c r="B15052" s="45">
        <v>17</v>
      </c>
      <c r="C15052" s="45">
        <v>59</v>
      </c>
    </row>
    <row r="15053" spans="1:3">
      <c r="A15053" s="27">
        <v>57988473</v>
      </c>
      <c r="B15053" s="45">
        <v>17</v>
      </c>
      <c r="C15053" s="45">
        <v>30</v>
      </c>
    </row>
    <row r="15054" spans="1:3">
      <c r="A15054" s="27">
        <v>57983834</v>
      </c>
      <c r="B15054" s="45">
        <v>17</v>
      </c>
      <c r="C15054" s="46" t="s">
        <v>2056</v>
      </c>
    </row>
    <row r="15055" spans="1:3">
      <c r="A15055" s="27">
        <v>57982963</v>
      </c>
      <c r="B15055" s="45">
        <v>17</v>
      </c>
      <c r="C15055" s="45">
        <v>59</v>
      </c>
    </row>
    <row r="15056" spans="1:3">
      <c r="A15056" s="27">
        <v>57990102</v>
      </c>
      <c r="B15056" s="45">
        <v>33</v>
      </c>
      <c r="C15056" s="45">
        <v>47</v>
      </c>
    </row>
    <row r="15057" spans="1:3">
      <c r="A15057" s="27">
        <v>58026982</v>
      </c>
      <c r="B15057" s="45">
        <v>33</v>
      </c>
      <c r="C15057" s="45">
        <v>50</v>
      </c>
    </row>
    <row r="15058" spans="1:3">
      <c r="A15058" s="27">
        <v>57978282</v>
      </c>
      <c r="B15058" s="45">
        <v>17</v>
      </c>
      <c r="C15058" s="45">
        <v>94</v>
      </c>
    </row>
    <row r="15059" spans="1:3">
      <c r="A15059" s="27">
        <v>57980073</v>
      </c>
      <c r="B15059" s="45">
        <v>17</v>
      </c>
      <c r="C15059" s="45">
        <v>15</v>
      </c>
    </row>
    <row r="15060" spans="1:3">
      <c r="A15060" s="27">
        <v>57985946</v>
      </c>
      <c r="B15060" s="45">
        <v>17</v>
      </c>
      <c r="C15060" s="45">
        <v>21</v>
      </c>
    </row>
    <row r="15061" spans="1:3">
      <c r="A15061" s="27">
        <v>57985947</v>
      </c>
      <c r="B15061" s="45">
        <v>17</v>
      </c>
      <c r="C15061" s="45">
        <v>55</v>
      </c>
    </row>
    <row r="15062" spans="1:3">
      <c r="A15062" s="27">
        <v>57982750</v>
      </c>
      <c r="B15062" s="45">
        <v>17</v>
      </c>
      <c r="C15062" s="45">
        <v>29</v>
      </c>
    </row>
    <row r="15063" spans="1:3">
      <c r="A15063" s="27">
        <v>57988100</v>
      </c>
      <c r="B15063" s="45">
        <v>17</v>
      </c>
      <c r="C15063" s="45">
        <v>7</v>
      </c>
    </row>
    <row r="15064" spans="1:3">
      <c r="A15064" s="27">
        <v>57977796</v>
      </c>
      <c r="B15064" s="45">
        <v>17</v>
      </c>
      <c r="C15064" s="45">
        <v>91</v>
      </c>
    </row>
    <row r="15065" spans="1:3">
      <c r="A15065" s="27">
        <v>57972646</v>
      </c>
      <c r="B15065" s="45">
        <v>17</v>
      </c>
      <c r="C15065" s="45">
        <v>92</v>
      </c>
    </row>
    <row r="15066" spans="1:3">
      <c r="A15066" s="27">
        <v>57977021</v>
      </c>
      <c r="B15066" s="45">
        <v>17</v>
      </c>
      <c r="C15066" s="45">
        <v>3</v>
      </c>
    </row>
    <row r="15067" spans="1:3">
      <c r="A15067" s="27">
        <v>57972422</v>
      </c>
      <c r="B15067" s="45">
        <v>17</v>
      </c>
      <c r="C15067" s="45">
        <v>83</v>
      </c>
    </row>
    <row r="15068" spans="1:3">
      <c r="A15068" s="27">
        <v>58027713</v>
      </c>
      <c r="B15068" s="45">
        <v>17</v>
      </c>
      <c r="C15068" s="45">
        <v>73</v>
      </c>
    </row>
    <row r="15069" spans="1:3">
      <c r="A15069" s="27">
        <v>57986008</v>
      </c>
      <c r="B15069" s="45">
        <v>17</v>
      </c>
      <c r="C15069" s="45">
        <v>3</v>
      </c>
    </row>
    <row r="15070" spans="1:3">
      <c r="A15070" s="27">
        <v>57986481</v>
      </c>
      <c r="B15070" s="45">
        <v>17</v>
      </c>
      <c r="C15070" s="45">
        <v>72</v>
      </c>
    </row>
    <row r="15071" spans="1:3">
      <c r="A15071" s="27">
        <v>57986787</v>
      </c>
      <c r="B15071" s="45">
        <v>17</v>
      </c>
      <c r="C15071" s="45">
        <v>29</v>
      </c>
    </row>
    <row r="15072" spans="1:3">
      <c r="A15072" s="27">
        <v>57990829</v>
      </c>
      <c r="B15072" s="45">
        <v>17</v>
      </c>
      <c r="C15072" s="45">
        <v>93</v>
      </c>
    </row>
    <row r="15073" spans="1:3">
      <c r="A15073" s="27">
        <v>57979869</v>
      </c>
      <c r="B15073" s="45">
        <v>17</v>
      </c>
      <c r="C15073" s="45">
        <v>39</v>
      </c>
    </row>
    <row r="15074" spans="1:3">
      <c r="A15074" s="27">
        <v>57980522</v>
      </c>
      <c r="B15074" s="45">
        <v>17</v>
      </c>
      <c r="C15074" s="45">
        <v>74</v>
      </c>
    </row>
    <row r="15075" spans="1:3">
      <c r="A15075" s="27">
        <v>57973974</v>
      </c>
      <c r="B15075" s="45">
        <v>17</v>
      </c>
      <c r="C15075" s="45">
        <v>64</v>
      </c>
    </row>
    <row r="15076" spans="1:3">
      <c r="A15076" s="27">
        <v>57974057</v>
      </c>
      <c r="B15076" s="45">
        <v>30</v>
      </c>
      <c r="C15076" s="45">
        <v>30</v>
      </c>
    </row>
    <row r="15077" spans="1:3">
      <c r="A15077" s="27">
        <v>57986257</v>
      </c>
      <c r="B15077" s="45">
        <v>17</v>
      </c>
      <c r="C15077" s="45">
        <v>75</v>
      </c>
    </row>
    <row r="15078" spans="1:3">
      <c r="A15078" s="27">
        <v>57980309</v>
      </c>
      <c r="B15078" s="45">
        <v>17</v>
      </c>
      <c r="C15078" s="45">
        <v>69</v>
      </c>
    </row>
    <row r="15079" spans="1:3">
      <c r="A15079" s="27">
        <v>57990960</v>
      </c>
      <c r="B15079" s="45">
        <v>17</v>
      </c>
      <c r="C15079" s="45">
        <v>87</v>
      </c>
    </row>
    <row r="15080" spans="1:3">
      <c r="A15080" s="27">
        <v>58027650</v>
      </c>
      <c r="B15080" s="45">
        <v>17</v>
      </c>
      <c r="C15080" s="45">
        <v>41</v>
      </c>
    </row>
    <row r="15081" spans="1:3">
      <c r="A15081" s="27">
        <v>57986812</v>
      </c>
      <c r="B15081" s="45">
        <v>17</v>
      </c>
      <c r="C15081" s="45">
        <v>50</v>
      </c>
    </row>
    <row r="15082" spans="1:3">
      <c r="A15082" s="27">
        <v>57984891</v>
      </c>
      <c r="B15082" s="45">
        <v>17</v>
      </c>
      <c r="C15082" s="45">
        <v>92</v>
      </c>
    </row>
    <row r="15083" spans="1:3">
      <c r="A15083" s="27">
        <v>56625585</v>
      </c>
      <c r="B15083" s="45">
        <v>17</v>
      </c>
      <c r="C15083" s="45">
        <v>75</v>
      </c>
    </row>
    <row r="15084" spans="1:3">
      <c r="A15084" s="27">
        <v>56626130</v>
      </c>
      <c r="B15084" s="45">
        <v>17</v>
      </c>
      <c r="C15084" s="45">
        <v>56</v>
      </c>
    </row>
    <row r="15085" spans="1:3">
      <c r="A15085" s="27">
        <v>56626207</v>
      </c>
      <c r="B15085" s="45">
        <v>17</v>
      </c>
      <c r="C15085" s="45">
        <v>83</v>
      </c>
    </row>
    <row r="15086" spans="1:3">
      <c r="A15086" s="27">
        <v>56626281</v>
      </c>
      <c r="B15086" s="45">
        <v>17</v>
      </c>
      <c r="C15086" s="45">
        <v>34</v>
      </c>
    </row>
    <row r="15087" spans="1:3">
      <c r="A15087" s="27">
        <v>56626290</v>
      </c>
      <c r="B15087" s="45">
        <v>17</v>
      </c>
      <c r="C15087" s="45">
        <v>26</v>
      </c>
    </row>
    <row r="15088" spans="1:3">
      <c r="A15088" s="27">
        <v>56626294</v>
      </c>
      <c r="B15088" s="45">
        <v>17</v>
      </c>
      <c r="C15088" s="45">
        <v>79</v>
      </c>
    </row>
    <row r="15089" spans="1:3">
      <c r="A15089" s="27">
        <v>56626296</v>
      </c>
      <c r="B15089" s="45">
        <v>17</v>
      </c>
      <c r="C15089" s="45">
        <v>31</v>
      </c>
    </row>
    <row r="15090" spans="1:3">
      <c r="A15090" s="27">
        <v>56626322</v>
      </c>
      <c r="B15090" s="45">
        <v>17</v>
      </c>
      <c r="C15090" s="45">
        <v>13</v>
      </c>
    </row>
    <row r="15091" spans="1:3">
      <c r="A15091" s="27">
        <v>56626328</v>
      </c>
      <c r="B15091" s="45">
        <v>17</v>
      </c>
      <c r="C15091" s="45">
        <v>33</v>
      </c>
    </row>
    <row r="15092" spans="1:3">
      <c r="A15092" s="27">
        <v>56626329</v>
      </c>
      <c r="B15092" s="45">
        <v>17</v>
      </c>
      <c r="C15092" s="45">
        <v>59</v>
      </c>
    </row>
    <row r="15093" spans="1:3">
      <c r="A15093" s="27">
        <v>56626333</v>
      </c>
      <c r="B15093" s="45">
        <v>17</v>
      </c>
      <c r="C15093" s="45">
        <v>29</v>
      </c>
    </row>
    <row r="15094" spans="1:3">
      <c r="A15094" s="27">
        <v>56625086</v>
      </c>
      <c r="B15094" s="45">
        <v>17</v>
      </c>
      <c r="C15094" s="45">
        <v>84</v>
      </c>
    </row>
    <row r="15095" spans="1:3">
      <c r="A15095" s="27">
        <v>56625653</v>
      </c>
      <c r="B15095" s="45">
        <v>17</v>
      </c>
      <c r="C15095" s="45">
        <v>64</v>
      </c>
    </row>
    <row r="15096" spans="1:3">
      <c r="A15096" s="27">
        <v>56625660</v>
      </c>
      <c r="B15096" s="45">
        <v>17</v>
      </c>
      <c r="C15096" s="45">
        <v>6</v>
      </c>
    </row>
    <row r="15097" spans="1:3">
      <c r="A15097" s="27">
        <v>56625661</v>
      </c>
      <c r="B15097" s="45">
        <v>17</v>
      </c>
      <c r="C15097" s="45">
        <v>72</v>
      </c>
    </row>
    <row r="15098" spans="1:3">
      <c r="A15098" s="27">
        <v>56629728</v>
      </c>
      <c r="B15098" s="45">
        <v>17</v>
      </c>
      <c r="C15098" s="45">
        <v>974</v>
      </c>
    </row>
    <row r="15099" spans="1:3">
      <c r="A15099" s="27">
        <v>56629734</v>
      </c>
      <c r="B15099" s="45">
        <v>17</v>
      </c>
      <c r="C15099" s="45">
        <v>33</v>
      </c>
    </row>
    <row r="15100" spans="1:3">
      <c r="A15100" s="27">
        <v>56629736</v>
      </c>
      <c r="B15100" s="45">
        <v>17</v>
      </c>
      <c r="C15100" s="45">
        <v>29</v>
      </c>
    </row>
    <row r="15101" spans="1:3">
      <c r="A15101" s="27">
        <v>56629794</v>
      </c>
      <c r="B15101" s="45">
        <v>17</v>
      </c>
      <c r="C15101" s="45">
        <v>74</v>
      </c>
    </row>
    <row r="15102" spans="1:3">
      <c r="A15102" s="27">
        <v>57983859</v>
      </c>
      <c r="B15102" s="45">
        <v>17</v>
      </c>
      <c r="C15102" s="45">
        <v>59</v>
      </c>
    </row>
    <row r="15103" spans="1:3">
      <c r="A15103" s="27">
        <v>57977844</v>
      </c>
      <c r="B15103" s="45">
        <v>17</v>
      </c>
      <c r="C15103" s="45">
        <v>75</v>
      </c>
    </row>
    <row r="15104" spans="1:3">
      <c r="A15104" s="27">
        <v>57980751</v>
      </c>
      <c r="B15104" s="45">
        <v>17</v>
      </c>
      <c r="C15104" s="45">
        <v>34</v>
      </c>
    </row>
    <row r="15105" spans="1:3">
      <c r="A15105" s="27">
        <v>57971248</v>
      </c>
      <c r="B15105" s="45">
        <v>30</v>
      </c>
      <c r="C15105" s="45">
        <v>77</v>
      </c>
    </row>
    <row r="15106" spans="1:3">
      <c r="A15106" s="27">
        <v>57982347</v>
      </c>
      <c r="B15106" s="45">
        <v>17</v>
      </c>
      <c r="C15106" s="45">
        <v>76</v>
      </c>
    </row>
    <row r="15107" spans="1:3">
      <c r="A15107" s="27">
        <v>57977544</v>
      </c>
      <c r="B15107" s="45">
        <v>17</v>
      </c>
      <c r="C15107" s="45">
        <v>29</v>
      </c>
    </row>
    <row r="15108" spans="1:3">
      <c r="A15108" s="27">
        <v>57980760</v>
      </c>
      <c r="B15108" s="45">
        <v>17</v>
      </c>
      <c r="C15108" s="45">
        <v>27</v>
      </c>
    </row>
    <row r="15109" spans="1:3">
      <c r="A15109" s="27">
        <v>57989091</v>
      </c>
      <c r="B15109" s="45">
        <v>17</v>
      </c>
      <c r="C15109" s="45">
        <v>75</v>
      </c>
    </row>
    <row r="15110" spans="1:3">
      <c r="A15110" s="27">
        <v>57978517</v>
      </c>
      <c r="B15110" s="45">
        <v>17</v>
      </c>
      <c r="C15110" s="45">
        <v>25</v>
      </c>
    </row>
    <row r="15111" spans="1:3">
      <c r="A15111" s="27">
        <v>57975186</v>
      </c>
      <c r="B15111" s="45">
        <v>17</v>
      </c>
      <c r="C15111" s="45">
        <v>40</v>
      </c>
    </row>
    <row r="15112" spans="1:3">
      <c r="A15112" s="27">
        <v>58031780</v>
      </c>
      <c r="B15112" s="45">
        <v>17</v>
      </c>
      <c r="C15112" s="45">
        <v>59</v>
      </c>
    </row>
    <row r="15113" spans="1:3">
      <c r="A15113" s="27">
        <v>57972827</v>
      </c>
      <c r="B15113" s="45">
        <v>33</v>
      </c>
      <c r="C15113" s="45">
        <v>59</v>
      </c>
    </row>
    <row r="15114" spans="1:3">
      <c r="A15114" s="27">
        <v>57986860</v>
      </c>
      <c r="B15114" s="45">
        <v>33</v>
      </c>
      <c r="C15114" s="45">
        <v>35</v>
      </c>
    </row>
    <row r="15115" spans="1:3">
      <c r="A15115" s="27">
        <v>57975343</v>
      </c>
      <c r="B15115" s="45">
        <v>17</v>
      </c>
      <c r="C15115" s="45">
        <v>95</v>
      </c>
    </row>
    <row r="15116" spans="1:3">
      <c r="A15116" s="27">
        <v>57977713</v>
      </c>
      <c r="B15116" s="45">
        <v>17</v>
      </c>
      <c r="C15116" s="45">
        <v>83</v>
      </c>
    </row>
    <row r="15117" spans="1:3">
      <c r="A15117" s="27">
        <v>57977189</v>
      </c>
      <c r="B15117" s="45">
        <v>33</v>
      </c>
      <c r="C15117" s="45">
        <v>67</v>
      </c>
    </row>
    <row r="15118" spans="1:3">
      <c r="A15118" s="27">
        <v>58026965</v>
      </c>
      <c r="B15118" s="45">
        <v>17</v>
      </c>
      <c r="C15118" s="45">
        <v>13</v>
      </c>
    </row>
    <row r="15119" spans="1:3">
      <c r="A15119" s="27">
        <v>57982261</v>
      </c>
      <c r="B15119" s="45">
        <v>17</v>
      </c>
      <c r="C15119" s="45">
        <v>35</v>
      </c>
    </row>
    <row r="15120" spans="1:3">
      <c r="A15120" s="27">
        <v>58027055</v>
      </c>
      <c r="B15120" s="45">
        <v>17</v>
      </c>
      <c r="C15120" s="45">
        <v>68</v>
      </c>
    </row>
    <row r="15121" spans="1:3">
      <c r="A15121" s="27">
        <v>57973266</v>
      </c>
      <c r="B15121" s="45">
        <v>17</v>
      </c>
      <c r="C15121" s="45">
        <v>85</v>
      </c>
    </row>
    <row r="15122" spans="1:3">
      <c r="A15122" s="27">
        <v>58003466</v>
      </c>
      <c r="B15122" s="45">
        <v>17</v>
      </c>
      <c r="C15122" s="45">
        <v>93</v>
      </c>
    </row>
    <row r="15123" spans="1:3">
      <c r="A15123" s="27">
        <v>57990699</v>
      </c>
      <c r="B15123" s="45">
        <v>17</v>
      </c>
      <c r="C15123" s="45">
        <v>77</v>
      </c>
    </row>
    <row r="15124" spans="1:3">
      <c r="A15124" s="27">
        <v>57990544</v>
      </c>
      <c r="B15124" s="45">
        <v>17</v>
      </c>
      <c r="C15124" s="45">
        <v>64</v>
      </c>
    </row>
    <row r="15125" spans="1:3">
      <c r="A15125" s="27">
        <v>58030511</v>
      </c>
      <c r="B15125" s="45">
        <v>17</v>
      </c>
      <c r="C15125" s="45">
        <v>75</v>
      </c>
    </row>
    <row r="15126" spans="1:3">
      <c r="A15126" s="27">
        <v>57990162</v>
      </c>
      <c r="B15126" s="45">
        <v>17</v>
      </c>
      <c r="C15126" s="45">
        <v>17</v>
      </c>
    </row>
    <row r="15127" spans="1:3">
      <c r="A15127" s="27">
        <v>57989414</v>
      </c>
      <c r="B15127" s="45">
        <v>17</v>
      </c>
      <c r="C15127" s="45">
        <v>16</v>
      </c>
    </row>
    <row r="15128" spans="1:3">
      <c r="A15128" s="27">
        <v>58031847</v>
      </c>
      <c r="B15128" s="45">
        <v>17</v>
      </c>
      <c r="C15128" s="45">
        <v>13</v>
      </c>
    </row>
    <row r="15129" spans="1:3">
      <c r="A15129" s="27">
        <v>57983391</v>
      </c>
      <c r="B15129" s="45">
        <v>17</v>
      </c>
      <c r="C15129" s="45">
        <v>31</v>
      </c>
    </row>
    <row r="15130" spans="1:3">
      <c r="A15130" s="27">
        <v>56624145</v>
      </c>
      <c r="B15130" s="45">
        <v>33</v>
      </c>
      <c r="C15130" s="45">
        <v>54</v>
      </c>
    </row>
    <row r="15131" spans="1:3">
      <c r="A15131" s="27">
        <v>56624146</v>
      </c>
      <c r="B15131" s="45">
        <v>17</v>
      </c>
      <c r="C15131" s="45">
        <v>3</v>
      </c>
    </row>
    <row r="15132" spans="1:3">
      <c r="A15132" s="27">
        <v>56624148</v>
      </c>
      <c r="B15132" s="45">
        <v>30</v>
      </c>
      <c r="C15132" s="45">
        <v>44</v>
      </c>
    </row>
    <row r="15133" spans="1:3">
      <c r="A15133" s="27">
        <v>56624151</v>
      </c>
      <c r="B15133" s="45">
        <v>17</v>
      </c>
      <c r="C15133" s="45">
        <v>18</v>
      </c>
    </row>
    <row r="15134" spans="1:3">
      <c r="A15134" s="27">
        <v>56624554</v>
      </c>
      <c r="B15134" s="45">
        <v>17</v>
      </c>
      <c r="C15134" s="45">
        <v>33</v>
      </c>
    </row>
    <row r="15135" spans="1:3">
      <c r="A15135" s="27">
        <v>56624559</v>
      </c>
      <c r="B15135" s="45">
        <v>17</v>
      </c>
      <c r="C15135" s="45">
        <v>69</v>
      </c>
    </row>
    <row r="15136" spans="1:3">
      <c r="A15136" s="27">
        <v>56626063</v>
      </c>
      <c r="B15136" s="45">
        <v>17</v>
      </c>
      <c r="C15136" s="45">
        <v>33</v>
      </c>
    </row>
    <row r="15137" spans="1:3">
      <c r="A15137" s="27">
        <v>56626242</v>
      </c>
      <c r="B15137" s="45">
        <v>17</v>
      </c>
      <c r="C15137" s="45">
        <v>44</v>
      </c>
    </row>
    <row r="15138" spans="1:3">
      <c r="A15138" s="27">
        <v>56626430</v>
      </c>
      <c r="B15138" s="45">
        <v>17</v>
      </c>
      <c r="C15138" s="45">
        <v>70</v>
      </c>
    </row>
    <row r="15139" spans="1:3">
      <c r="A15139" s="27">
        <v>56626432</v>
      </c>
      <c r="B15139" s="45">
        <v>17</v>
      </c>
      <c r="C15139" s="45">
        <v>16</v>
      </c>
    </row>
    <row r="15140" spans="1:3">
      <c r="A15140" s="27">
        <v>56625855</v>
      </c>
      <c r="B15140" s="45">
        <v>17</v>
      </c>
      <c r="C15140" s="45">
        <v>5</v>
      </c>
    </row>
    <row r="15141" spans="1:3">
      <c r="A15141" s="27">
        <v>56625908</v>
      </c>
      <c r="B15141" s="45">
        <v>17</v>
      </c>
      <c r="C15141" s="45">
        <v>69</v>
      </c>
    </row>
    <row r="15142" spans="1:3">
      <c r="A15142" s="27">
        <v>56625930</v>
      </c>
      <c r="B15142" s="45">
        <v>17</v>
      </c>
      <c r="C15142" s="45">
        <v>95</v>
      </c>
    </row>
    <row r="15143" spans="1:3">
      <c r="A15143" s="27">
        <v>56625933</v>
      </c>
      <c r="B15143" s="45">
        <v>17</v>
      </c>
      <c r="C15143" s="45">
        <v>6</v>
      </c>
    </row>
    <row r="15144" spans="1:3">
      <c r="A15144" s="27">
        <v>56626954</v>
      </c>
      <c r="B15144" s="45">
        <v>17</v>
      </c>
      <c r="C15144" s="45">
        <v>45</v>
      </c>
    </row>
    <row r="15145" spans="1:3">
      <c r="A15145" s="27">
        <v>56626971</v>
      </c>
      <c r="B15145" s="45">
        <v>17</v>
      </c>
      <c r="C15145" s="45">
        <v>6</v>
      </c>
    </row>
    <row r="15146" spans="1:3">
      <c r="A15146" s="27">
        <v>57977749</v>
      </c>
      <c r="B15146" s="45">
        <v>17</v>
      </c>
      <c r="C15146" s="45">
        <v>6</v>
      </c>
    </row>
    <row r="15147" spans="1:3">
      <c r="A15147" s="27">
        <v>57984440</v>
      </c>
      <c r="B15147" s="45">
        <v>17</v>
      </c>
      <c r="C15147" s="45">
        <v>30</v>
      </c>
    </row>
    <row r="15148" spans="1:3">
      <c r="A15148" s="27">
        <v>57982982</v>
      </c>
      <c r="B15148" s="45">
        <v>17</v>
      </c>
      <c r="C15148" s="45">
        <v>29</v>
      </c>
    </row>
    <row r="15149" spans="1:3">
      <c r="A15149" s="27">
        <v>57984579</v>
      </c>
      <c r="B15149" s="45">
        <v>17</v>
      </c>
      <c r="C15149" s="45">
        <v>73</v>
      </c>
    </row>
    <row r="15150" spans="1:3">
      <c r="A15150" s="27">
        <v>57978698</v>
      </c>
      <c r="B15150" s="45">
        <v>17</v>
      </c>
      <c r="C15150" s="45">
        <v>80</v>
      </c>
    </row>
    <row r="15151" spans="1:3">
      <c r="A15151" s="27">
        <v>58030463</v>
      </c>
      <c r="B15151" s="45">
        <v>17</v>
      </c>
      <c r="C15151" s="45">
        <v>28</v>
      </c>
    </row>
    <row r="15152" spans="1:3">
      <c r="A15152" s="27">
        <v>57984094</v>
      </c>
      <c r="B15152" s="45">
        <v>17</v>
      </c>
      <c r="C15152" s="45">
        <v>75</v>
      </c>
    </row>
    <row r="15153" spans="1:3">
      <c r="A15153" s="27">
        <v>57972981</v>
      </c>
      <c r="B15153" s="45">
        <v>17</v>
      </c>
      <c r="C15153" s="45">
        <v>6</v>
      </c>
    </row>
    <row r="15154" spans="1:3">
      <c r="A15154" s="27">
        <v>57982609</v>
      </c>
      <c r="B15154" s="45">
        <v>17</v>
      </c>
      <c r="C15154" s="45">
        <v>34</v>
      </c>
    </row>
    <row r="15155" spans="1:3">
      <c r="A15155" s="27">
        <v>57983291</v>
      </c>
      <c r="B15155" s="45">
        <v>17</v>
      </c>
      <c r="C15155" s="45">
        <v>42</v>
      </c>
    </row>
    <row r="15156" spans="1:3">
      <c r="A15156" s="27">
        <v>58027712</v>
      </c>
      <c r="B15156" s="45">
        <v>17</v>
      </c>
      <c r="C15156" s="45">
        <v>23</v>
      </c>
    </row>
    <row r="15157" spans="1:3">
      <c r="A15157" s="27">
        <v>57985547</v>
      </c>
      <c r="B15157" s="45">
        <v>17</v>
      </c>
      <c r="C15157" s="45">
        <v>13</v>
      </c>
    </row>
    <row r="15158" spans="1:3">
      <c r="A15158" s="27">
        <v>57980222</v>
      </c>
      <c r="B15158" s="45">
        <v>17</v>
      </c>
      <c r="C15158" s="45">
        <v>84</v>
      </c>
    </row>
    <row r="15159" spans="1:3">
      <c r="A15159" s="27">
        <v>57975562</v>
      </c>
      <c r="B15159" s="45">
        <v>17</v>
      </c>
      <c r="C15159" s="45">
        <v>69</v>
      </c>
    </row>
    <row r="15160" spans="1:3">
      <c r="A15160" s="27">
        <v>57974358</v>
      </c>
      <c r="B15160" s="45">
        <v>17</v>
      </c>
      <c r="C15160" s="45">
        <v>1</v>
      </c>
    </row>
    <row r="15161" spans="1:3">
      <c r="A15161" s="27">
        <v>57980748</v>
      </c>
      <c r="B15161" s="45">
        <v>17</v>
      </c>
      <c r="C15161" s="45">
        <v>6</v>
      </c>
    </row>
    <row r="15162" spans="1:3">
      <c r="A15162" s="27">
        <v>58027499</v>
      </c>
      <c r="B15162" s="45">
        <v>17</v>
      </c>
      <c r="C15162" s="45">
        <v>64</v>
      </c>
    </row>
    <row r="15163" spans="1:3">
      <c r="A15163" s="27">
        <v>58030644</v>
      </c>
      <c r="B15163" s="45">
        <v>17</v>
      </c>
      <c r="C15163" s="45">
        <v>93</v>
      </c>
    </row>
    <row r="15164" spans="1:3">
      <c r="A15164" s="27">
        <v>57984864</v>
      </c>
      <c r="B15164" s="45">
        <v>17</v>
      </c>
      <c r="C15164" s="45">
        <v>35</v>
      </c>
    </row>
    <row r="15165" spans="1:3">
      <c r="A15165" s="27">
        <v>57986590</v>
      </c>
      <c r="B15165" s="45">
        <v>17</v>
      </c>
      <c r="C15165" s="45">
        <v>8</v>
      </c>
    </row>
    <row r="15166" spans="1:3">
      <c r="A15166" s="27">
        <v>57991075</v>
      </c>
      <c r="B15166" s="45">
        <v>17</v>
      </c>
      <c r="C15166" s="45">
        <v>13</v>
      </c>
    </row>
    <row r="15167" spans="1:3">
      <c r="A15167" s="27">
        <v>57987200</v>
      </c>
      <c r="B15167" s="45">
        <v>17</v>
      </c>
      <c r="C15167" s="45">
        <v>14</v>
      </c>
    </row>
    <row r="15168" spans="1:3">
      <c r="A15168" s="27">
        <v>57989049</v>
      </c>
      <c r="B15168" s="45">
        <v>17</v>
      </c>
      <c r="C15168" s="45">
        <v>21</v>
      </c>
    </row>
    <row r="15169" spans="1:3">
      <c r="A15169" s="27">
        <v>57974808</v>
      </c>
      <c r="B15169" s="45">
        <v>17</v>
      </c>
      <c r="C15169" s="45">
        <v>14</v>
      </c>
    </row>
    <row r="15170" spans="1:3">
      <c r="A15170" s="27">
        <v>57990957</v>
      </c>
      <c r="B15170" s="45">
        <v>17</v>
      </c>
      <c r="C15170" s="45">
        <v>78</v>
      </c>
    </row>
    <row r="15171" spans="1:3">
      <c r="A15171" s="27">
        <v>57971664</v>
      </c>
      <c r="B15171" s="45">
        <v>17</v>
      </c>
      <c r="C15171" s="45">
        <v>73</v>
      </c>
    </row>
    <row r="15172" spans="1:3">
      <c r="A15172" s="27">
        <v>57985343</v>
      </c>
      <c r="B15172" s="45">
        <v>17</v>
      </c>
      <c r="C15172" s="45">
        <v>34</v>
      </c>
    </row>
    <row r="15173" spans="1:3">
      <c r="A15173" s="27">
        <v>57983604</v>
      </c>
      <c r="B15173" s="45">
        <v>17</v>
      </c>
      <c r="C15173" s="45">
        <v>62</v>
      </c>
    </row>
    <row r="15174" spans="1:3">
      <c r="A15174" s="27">
        <v>57990505</v>
      </c>
      <c r="B15174" s="45">
        <v>17</v>
      </c>
      <c r="C15174" s="45">
        <v>27</v>
      </c>
    </row>
    <row r="15175" spans="1:3">
      <c r="A15175" s="27">
        <v>57977630</v>
      </c>
      <c r="B15175" s="45">
        <v>17</v>
      </c>
      <c r="C15175" s="45">
        <v>91</v>
      </c>
    </row>
    <row r="15176" spans="1:3">
      <c r="A15176" s="27">
        <v>57980887</v>
      </c>
      <c r="B15176" s="45">
        <v>17</v>
      </c>
      <c r="C15176" s="45">
        <v>76</v>
      </c>
    </row>
    <row r="15177" spans="1:3">
      <c r="A15177" s="27">
        <v>57989600</v>
      </c>
      <c r="B15177" s="45">
        <v>17</v>
      </c>
      <c r="C15177" s="45">
        <v>75</v>
      </c>
    </row>
    <row r="15178" spans="1:3">
      <c r="A15178" s="27">
        <v>57986682</v>
      </c>
      <c r="B15178" s="45">
        <v>17</v>
      </c>
      <c r="C15178" s="45">
        <v>44</v>
      </c>
    </row>
    <row r="15179" spans="1:3">
      <c r="A15179" s="27">
        <v>57982379</v>
      </c>
      <c r="B15179" s="45">
        <v>17</v>
      </c>
      <c r="C15179" s="45">
        <v>76</v>
      </c>
    </row>
    <row r="15180" spans="1:3">
      <c r="A15180" s="27">
        <v>57987553</v>
      </c>
      <c r="B15180" s="45">
        <v>17</v>
      </c>
      <c r="C15180" s="45">
        <v>42</v>
      </c>
    </row>
    <row r="15181" spans="1:3">
      <c r="A15181" s="27">
        <v>58031651</v>
      </c>
      <c r="B15181" s="45">
        <v>17</v>
      </c>
      <c r="C15181" s="45">
        <v>69</v>
      </c>
    </row>
    <row r="15182" spans="1:3">
      <c r="A15182" s="27">
        <v>57972048</v>
      </c>
      <c r="B15182" s="45">
        <v>17</v>
      </c>
      <c r="C15182" s="45">
        <v>75</v>
      </c>
    </row>
    <row r="15183" spans="1:3">
      <c r="A15183" s="27">
        <v>57987096</v>
      </c>
      <c r="B15183" s="45">
        <v>17</v>
      </c>
      <c r="C15183" s="45">
        <v>33</v>
      </c>
    </row>
    <row r="15184" spans="1:3">
      <c r="A15184" s="27">
        <v>57981798</v>
      </c>
      <c r="B15184" s="45">
        <v>17</v>
      </c>
      <c r="C15184" s="45">
        <v>21</v>
      </c>
    </row>
    <row r="15185" spans="1:3">
      <c r="A15185" s="27">
        <v>57989878</v>
      </c>
      <c r="B15185" s="45">
        <v>17</v>
      </c>
      <c r="C15185" s="45">
        <v>82</v>
      </c>
    </row>
    <row r="15186" spans="1:3">
      <c r="A15186" s="27">
        <v>57990609</v>
      </c>
      <c r="B15186" s="45">
        <v>17</v>
      </c>
      <c r="C15186" s="45">
        <v>51</v>
      </c>
    </row>
    <row r="15187" spans="1:3">
      <c r="A15187" s="27">
        <v>57975287</v>
      </c>
      <c r="B15187" s="45">
        <v>17</v>
      </c>
      <c r="C15187" s="45">
        <v>69</v>
      </c>
    </row>
    <row r="15188" spans="1:3">
      <c r="A15188" s="27">
        <v>58031903</v>
      </c>
      <c r="B15188" s="45">
        <v>33</v>
      </c>
      <c r="C15188" s="45">
        <v>92</v>
      </c>
    </row>
    <row r="15189" spans="1:3">
      <c r="A15189" s="27">
        <v>57977589</v>
      </c>
      <c r="B15189" s="45">
        <v>17</v>
      </c>
      <c r="C15189" s="45">
        <v>86</v>
      </c>
    </row>
    <row r="15190" spans="1:3">
      <c r="A15190" s="27">
        <v>57977334</v>
      </c>
      <c r="B15190" s="45">
        <v>17</v>
      </c>
      <c r="C15190" s="45">
        <v>61</v>
      </c>
    </row>
    <row r="15191" spans="1:3">
      <c r="A15191" s="27">
        <v>58027690</v>
      </c>
      <c r="B15191" s="45">
        <v>17</v>
      </c>
      <c r="C15191" s="45">
        <v>62</v>
      </c>
    </row>
    <row r="15192" spans="1:3">
      <c r="A15192" s="27">
        <v>57972597</v>
      </c>
      <c r="B15192" s="45">
        <v>33</v>
      </c>
      <c r="C15192" s="45">
        <v>91</v>
      </c>
    </row>
    <row r="15193" spans="1:3">
      <c r="A15193" s="27">
        <v>57976825</v>
      </c>
      <c r="B15193" s="45">
        <v>17</v>
      </c>
      <c r="C15193" s="45">
        <v>51</v>
      </c>
    </row>
    <row r="15194" spans="1:3">
      <c r="A15194" s="27">
        <v>57987578</v>
      </c>
      <c r="B15194" s="45">
        <v>17</v>
      </c>
      <c r="C15194" s="45">
        <v>6</v>
      </c>
    </row>
    <row r="15195" spans="1:3">
      <c r="A15195" s="27">
        <v>57984506</v>
      </c>
      <c r="B15195" s="45">
        <v>17</v>
      </c>
      <c r="C15195" s="45">
        <v>8</v>
      </c>
    </row>
    <row r="15196" spans="1:3">
      <c r="A15196" s="27">
        <v>57984055</v>
      </c>
      <c r="B15196" s="45">
        <v>17</v>
      </c>
      <c r="C15196" s="45">
        <v>94</v>
      </c>
    </row>
    <row r="15197" spans="1:3">
      <c r="A15197" s="27">
        <v>57981113</v>
      </c>
      <c r="B15197" s="45">
        <v>17</v>
      </c>
      <c r="C15197" s="45">
        <v>79</v>
      </c>
    </row>
    <row r="15198" spans="1:3">
      <c r="A15198" s="27">
        <v>58030174</v>
      </c>
      <c r="B15198" s="45">
        <v>17</v>
      </c>
      <c r="C15198" s="45">
        <v>31</v>
      </c>
    </row>
    <row r="15199" spans="1:3">
      <c r="A15199" s="27">
        <v>57990791</v>
      </c>
      <c r="B15199" s="45">
        <v>17</v>
      </c>
      <c r="C15199" s="45">
        <v>13</v>
      </c>
    </row>
    <row r="15200" spans="1:3">
      <c r="A15200" s="27">
        <v>57971647</v>
      </c>
      <c r="B15200" s="45">
        <v>17</v>
      </c>
      <c r="C15200" s="45">
        <v>94</v>
      </c>
    </row>
    <row r="15201" spans="1:3">
      <c r="A15201" s="27">
        <v>57989477</v>
      </c>
      <c r="B15201" s="45">
        <v>17</v>
      </c>
      <c r="C15201" s="45">
        <v>30</v>
      </c>
    </row>
    <row r="15202" spans="1:3">
      <c r="A15202" s="27">
        <v>57978662</v>
      </c>
      <c r="B15202" s="45">
        <v>30</v>
      </c>
      <c r="C15202" s="45">
        <v>63</v>
      </c>
    </row>
    <row r="15203" spans="1:3">
      <c r="A15203" s="27">
        <v>57971660</v>
      </c>
      <c r="B15203" s="45">
        <v>17</v>
      </c>
      <c r="C15203" s="45">
        <v>27</v>
      </c>
    </row>
    <row r="15204" spans="1:3">
      <c r="A15204" s="27">
        <v>57988051</v>
      </c>
      <c r="B15204" s="45">
        <v>17</v>
      </c>
      <c r="C15204" s="45">
        <v>80</v>
      </c>
    </row>
    <row r="15205" spans="1:3">
      <c r="A15205" s="27">
        <v>57973695</v>
      </c>
      <c r="B15205" s="45">
        <v>17</v>
      </c>
      <c r="C15205" s="45">
        <v>67</v>
      </c>
    </row>
    <row r="15206" spans="1:3">
      <c r="A15206" s="27">
        <v>57977247</v>
      </c>
      <c r="B15206" s="45">
        <v>17</v>
      </c>
      <c r="C15206" s="45">
        <v>71</v>
      </c>
    </row>
    <row r="15207" spans="1:3">
      <c r="A15207" s="27">
        <v>57974585</v>
      </c>
      <c r="B15207" s="45">
        <v>17</v>
      </c>
      <c r="C15207" s="45">
        <v>17</v>
      </c>
    </row>
    <row r="15208" spans="1:3">
      <c r="A15208" s="27">
        <v>57976704</v>
      </c>
      <c r="B15208" s="45">
        <v>33</v>
      </c>
      <c r="C15208" s="45">
        <v>67</v>
      </c>
    </row>
    <row r="15209" spans="1:3">
      <c r="A15209" s="27">
        <v>57971864</v>
      </c>
      <c r="B15209" s="45">
        <v>33</v>
      </c>
      <c r="C15209" s="45">
        <v>75</v>
      </c>
    </row>
    <row r="15210" spans="1:3">
      <c r="A15210" s="27">
        <v>57973708</v>
      </c>
      <c r="B15210" s="45">
        <v>17</v>
      </c>
      <c r="C15210" s="45">
        <v>49</v>
      </c>
    </row>
    <row r="15211" spans="1:3">
      <c r="A15211" s="27">
        <v>57990306</v>
      </c>
      <c r="B15211" s="45">
        <v>17</v>
      </c>
      <c r="C15211" s="45">
        <v>33</v>
      </c>
    </row>
    <row r="15212" spans="1:3">
      <c r="A15212" s="27">
        <v>57975660</v>
      </c>
      <c r="B15212" s="45">
        <v>17</v>
      </c>
      <c r="C15212" s="45">
        <v>26</v>
      </c>
    </row>
    <row r="15213" spans="1:3">
      <c r="A15213" s="27">
        <v>57971098</v>
      </c>
      <c r="B15213" s="45">
        <v>17</v>
      </c>
      <c r="C15213" s="45">
        <v>90</v>
      </c>
    </row>
    <row r="15214" spans="1:3">
      <c r="A15214" s="27">
        <v>57984081</v>
      </c>
      <c r="B15214" s="45">
        <v>17</v>
      </c>
      <c r="C15214" s="45">
        <v>78</v>
      </c>
    </row>
    <row r="15215" spans="1:3">
      <c r="A15215" s="27">
        <v>58003443</v>
      </c>
      <c r="B15215" s="45">
        <v>17</v>
      </c>
      <c r="C15215" s="45">
        <v>18</v>
      </c>
    </row>
    <row r="15216" spans="1:3">
      <c r="A15216" s="27">
        <v>57988248</v>
      </c>
      <c r="B15216" s="45">
        <v>17</v>
      </c>
      <c r="C15216" s="45">
        <v>31</v>
      </c>
    </row>
    <row r="15217" spans="1:3">
      <c r="A15217" s="27">
        <v>57984971</v>
      </c>
      <c r="B15217" s="45">
        <v>17</v>
      </c>
      <c r="C15217" s="45">
        <v>28</v>
      </c>
    </row>
    <row r="15218" spans="1:3">
      <c r="A15218" s="27">
        <v>57983017</v>
      </c>
      <c r="B15218" s="45">
        <v>17</v>
      </c>
      <c r="C15218" s="45">
        <v>50</v>
      </c>
    </row>
    <row r="15219" spans="1:3">
      <c r="A15219" s="27">
        <v>57984073</v>
      </c>
      <c r="B15219" s="45">
        <v>17</v>
      </c>
      <c r="C15219" s="45">
        <v>31</v>
      </c>
    </row>
    <row r="15220" spans="1:3">
      <c r="A15220" s="27">
        <v>57985550</v>
      </c>
      <c r="B15220" s="45">
        <v>17</v>
      </c>
      <c r="C15220" s="45">
        <v>38</v>
      </c>
    </row>
    <row r="15221" spans="1:3">
      <c r="A15221" s="27">
        <v>57982591</v>
      </c>
      <c r="B15221" s="45">
        <v>17</v>
      </c>
      <c r="C15221" s="45">
        <v>59</v>
      </c>
    </row>
    <row r="15222" spans="1:3">
      <c r="A15222" s="27">
        <v>57976475</v>
      </c>
      <c r="B15222" s="45">
        <v>37</v>
      </c>
      <c r="C15222" s="45">
        <v>92</v>
      </c>
    </row>
    <row r="15223" spans="1:3">
      <c r="A15223" s="27">
        <v>57976851</v>
      </c>
      <c r="B15223" s="45">
        <v>17</v>
      </c>
      <c r="C15223" s="45">
        <v>64</v>
      </c>
    </row>
    <row r="15224" spans="1:3">
      <c r="A15224" s="27">
        <v>57979489</v>
      </c>
      <c r="B15224" s="45">
        <v>17</v>
      </c>
      <c r="C15224" s="45">
        <v>30</v>
      </c>
    </row>
    <row r="15225" spans="1:3">
      <c r="A15225" s="27">
        <v>57978077</v>
      </c>
      <c r="B15225" s="45">
        <v>17</v>
      </c>
      <c r="C15225" s="45">
        <v>6</v>
      </c>
    </row>
    <row r="15226" spans="1:3">
      <c r="A15226" s="27">
        <v>57977942</v>
      </c>
      <c r="B15226" s="45">
        <v>17</v>
      </c>
      <c r="C15226" s="45">
        <v>93</v>
      </c>
    </row>
    <row r="15227" spans="1:3">
      <c r="A15227" s="27">
        <v>58003155</v>
      </c>
      <c r="B15227" s="45">
        <v>17</v>
      </c>
      <c r="C15227" s="45">
        <v>69</v>
      </c>
    </row>
    <row r="15228" spans="1:3">
      <c r="A15228" s="27">
        <v>57982615</v>
      </c>
      <c r="B15228" s="45">
        <v>17</v>
      </c>
      <c r="C15228" s="45">
        <v>75</v>
      </c>
    </row>
    <row r="15229" spans="1:3">
      <c r="A15229" s="27">
        <v>57974679</v>
      </c>
      <c r="B15229" s="45">
        <v>17</v>
      </c>
      <c r="C15229" s="45">
        <v>75</v>
      </c>
    </row>
    <row r="15230" spans="1:3">
      <c r="A15230" s="27">
        <v>58032144</v>
      </c>
      <c r="B15230" s="45">
        <v>17</v>
      </c>
      <c r="C15230" s="45">
        <v>73</v>
      </c>
    </row>
    <row r="15231" spans="1:3">
      <c r="A15231" s="27">
        <v>58032080</v>
      </c>
      <c r="B15231" s="45">
        <v>17</v>
      </c>
      <c r="C15231" s="45">
        <v>31</v>
      </c>
    </row>
    <row r="15232" spans="1:3">
      <c r="A15232" s="27">
        <v>56624032</v>
      </c>
      <c r="B15232" s="45">
        <v>17</v>
      </c>
      <c r="C15232" s="45">
        <v>54</v>
      </c>
    </row>
    <row r="15233" spans="1:3">
      <c r="A15233" s="27">
        <v>56624039</v>
      </c>
      <c r="B15233" s="45">
        <v>17</v>
      </c>
      <c r="C15233" s="45">
        <v>57</v>
      </c>
    </row>
    <row r="15234" spans="1:3">
      <c r="A15234" s="27">
        <v>56624044</v>
      </c>
      <c r="B15234" s="45">
        <v>17</v>
      </c>
      <c r="C15234" s="45">
        <v>45</v>
      </c>
    </row>
    <row r="15235" spans="1:3">
      <c r="A15235" s="27">
        <v>56624152</v>
      </c>
      <c r="B15235" s="45">
        <v>17</v>
      </c>
      <c r="C15235" s="45">
        <v>75</v>
      </c>
    </row>
    <row r="15236" spans="1:3">
      <c r="A15236" s="27">
        <v>56624168</v>
      </c>
      <c r="B15236" s="45">
        <v>17</v>
      </c>
      <c r="C15236" s="45">
        <v>34</v>
      </c>
    </row>
    <row r="15237" spans="1:3">
      <c r="A15237" s="27">
        <v>56624259</v>
      </c>
      <c r="B15237" s="45">
        <v>17</v>
      </c>
      <c r="C15237" s="45">
        <v>83</v>
      </c>
    </row>
    <row r="15238" spans="1:3">
      <c r="A15238" s="27">
        <v>56624282</v>
      </c>
      <c r="B15238" s="45">
        <v>17</v>
      </c>
      <c r="C15238" s="45">
        <v>64</v>
      </c>
    </row>
    <row r="15239" spans="1:3">
      <c r="A15239" s="27">
        <v>56624381</v>
      </c>
      <c r="B15239" s="45">
        <v>17</v>
      </c>
      <c r="C15239" s="45">
        <v>29</v>
      </c>
    </row>
    <row r="15240" spans="1:3">
      <c r="A15240" s="27">
        <v>56624382</v>
      </c>
      <c r="B15240" s="45">
        <v>17</v>
      </c>
      <c r="C15240" s="46" t="s">
        <v>2056</v>
      </c>
    </row>
    <row r="15241" spans="1:3">
      <c r="A15241" s="27">
        <v>56624628</v>
      </c>
      <c r="B15241" s="45">
        <v>17</v>
      </c>
      <c r="C15241" s="45">
        <v>44</v>
      </c>
    </row>
    <row r="15242" spans="1:3">
      <c r="A15242" s="27">
        <v>56624631</v>
      </c>
      <c r="B15242" s="45">
        <v>17</v>
      </c>
      <c r="C15242" s="45">
        <v>75</v>
      </c>
    </row>
    <row r="15243" spans="1:3">
      <c r="A15243" s="27">
        <v>56624634</v>
      </c>
      <c r="B15243" s="45">
        <v>17</v>
      </c>
      <c r="C15243" s="45">
        <v>77</v>
      </c>
    </row>
    <row r="15244" spans="1:3">
      <c r="A15244" s="27">
        <v>56624776</v>
      </c>
      <c r="B15244" s="45">
        <v>17</v>
      </c>
      <c r="C15244" s="45">
        <v>95</v>
      </c>
    </row>
    <row r="15245" spans="1:3">
      <c r="A15245" s="27">
        <v>56624783</v>
      </c>
      <c r="B15245" s="45">
        <v>17</v>
      </c>
      <c r="C15245" s="45">
        <v>82</v>
      </c>
    </row>
    <row r="15246" spans="1:3">
      <c r="A15246" s="27">
        <v>56624959</v>
      </c>
      <c r="B15246" s="45">
        <v>66</v>
      </c>
      <c r="C15246" s="45">
        <v>22</v>
      </c>
    </row>
    <row r="15247" spans="1:3">
      <c r="A15247" s="27">
        <v>57971652</v>
      </c>
      <c r="B15247" s="45">
        <v>17</v>
      </c>
      <c r="C15247" s="45">
        <v>80</v>
      </c>
    </row>
    <row r="15248" spans="1:3">
      <c r="A15248" s="27">
        <v>57971527</v>
      </c>
      <c r="B15248" s="45">
        <v>17</v>
      </c>
      <c r="C15248" s="45">
        <v>59</v>
      </c>
    </row>
    <row r="15249" spans="1:3">
      <c r="A15249" s="27">
        <v>57977467</v>
      </c>
      <c r="B15249" s="45">
        <v>17</v>
      </c>
      <c r="C15249" s="45">
        <v>59</v>
      </c>
    </row>
    <row r="15250" spans="1:3">
      <c r="A15250" s="27">
        <v>57980422</v>
      </c>
      <c r="B15250" s="45">
        <v>17</v>
      </c>
      <c r="C15250" s="45">
        <v>89</v>
      </c>
    </row>
    <row r="15251" spans="1:3">
      <c r="A15251" s="27">
        <v>57991029</v>
      </c>
      <c r="B15251" s="45">
        <v>17</v>
      </c>
      <c r="C15251" s="45">
        <v>35</v>
      </c>
    </row>
    <row r="15252" spans="1:3">
      <c r="A15252" s="27">
        <v>57972879</v>
      </c>
      <c r="B15252" s="45">
        <v>17</v>
      </c>
      <c r="C15252" s="45">
        <v>92</v>
      </c>
    </row>
    <row r="15253" spans="1:3">
      <c r="A15253" s="27">
        <v>57986597</v>
      </c>
      <c r="B15253" s="45">
        <v>17</v>
      </c>
      <c r="C15253" s="45">
        <v>93</v>
      </c>
    </row>
    <row r="15254" spans="1:3">
      <c r="A15254" s="27">
        <v>57980888</v>
      </c>
      <c r="B15254" s="45">
        <v>17</v>
      </c>
      <c r="C15254" s="45">
        <v>69</v>
      </c>
    </row>
    <row r="15255" spans="1:3">
      <c r="A15255" s="27">
        <v>57974288</v>
      </c>
      <c r="B15255" s="45">
        <v>30</v>
      </c>
      <c r="C15255" s="45">
        <v>77</v>
      </c>
    </row>
    <row r="15256" spans="1:3">
      <c r="A15256" s="27">
        <v>57977322</v>
      </c>
      <c r="B15256" s="45">
        <v>17</v>
      </c>
      <c r="C15256" s="45">
        <v>67</v>
      </c>
    </row>
    <row r="15257" spans="1:3">
      <c r="A15257" s="27">
        <v>57986020</v>
      </c>
      <c r="B15257" s="45">
        <v>17</v>
      </c>
      <c r="C15257" s="45">
        <v>83</v>
      </c>
    </row>
    <row r="15258" spans="1:3">
      <c r="A15258" s="27">
        <v>57977954</v>
      </c>
      <c r="B15258" s="45">
        <v>17</v>
      </c>
      <c r="C15258" s="45">
        <v>1</v>
      </c>
    </row>
    <row r="15259" spans="1:3">
      <c r="A15259" s="27">
        <v>57974536</v>
      </c>
      <c r="B15259" s="45">
        <v>30</v>
      </c>
      <c r="C15259" s="45">
        <v>94</v>
      </c>
    </row>
    <row r="15260" spans="1:3">
      <c r="A15260" s="27">
        <v>57990790</v>
      </c>
      <c r="B15260" s="45">
        <v>17</v>
      </c>
      <c r="C15260" s="45">
        <v>49</v>
      </c>
    </row>
    <row r="15261" spans="1:3">
      <c r="A15261" s="27">
        <v>57975875</v>
      </c>
      <c r="B15261" s="45">
        <v>17</v>
      </c>
      <c r="C15261" s="45">
        <v>60</v>
      </c>
    </row>
    <row r="15262" spans="1:3">
      <c r="A15262" s="27">
        <v>57975797</v>
      </c>
      <c r="B15262" s="45">
        <v>17</v>
      </c>
      <c r="C15262" s="45">
        <v>95</v>
      </c>
    </row>
    <row r="15263" spans="1:3">
      <c r="A15263" s="27">
        <v>57984771</v>
      </c>
      <c r="B15263" s="45">
        <v>17</v>
      </c>
      <c r="C15263" s="45">
        <v>30</v>
      </c>
    </row>
    <row r="15264" spans="1:3">
      <c r="A15264" s="27">
        <v>57978578</v>
      </c>
      <c r="B15264" s="45">
        <v>17</v>
      </c>
      <c r="C15264" s="45">
        <v>13</v>
      </c>
    </row>
    <row r="15265" spans="1:3">
      <c r="A15265" s="27">
        <v>58027425</v>
      </c>
      <c r="B15265" s="45">
        <v>17</v>
      </c>
      <c r="C15265" s="45">
        <v>37</v>
      </c>
    </row>
    <row r="15266" spans="1:3">
      <c r="A15266" s="27">
        <v>57976608</v>
      </c>
      <c r="B15266" s="45">
        <v>17</v>
      </c>
      <c r="C15266" s="45">
        <v>94</v>
      </c>
    </row>
    <row r="15267" spans="1:3">
      <c r="A15267" s="27">
        <v>57975164</v>
      </c>
      <c r="B15267" s="45">
        <v>17</v>
      </c>
      <c r="C15267" s="45">
        <v>84</v>
      </c>
    </row>
    <row r="15268" spans="1:3">
      <c r="A15268" s="27">
        <v>57971317</v>
      </c>
      <c r="B15268" s="45">
        <v>17</v>
      </c>
      <c r="C15268" s="45">
        <v>86</v>
      </c>
    </row>
    <row r="15269" spans="1:3">
      <c r="A15269" s="27">
        <v>57973234</v>
      </c>
      <c r="B15269" s="45">
        <v>17</v>
      </c>
      <c r="C15269" s="45">
        <v>68</v>
      </c>
    </row>
    <row r="15270" spans="1:3">
      <c r="A15270" s="27">
        <v>57973018</v>
      </c>
      <c r="B15270" s="45">
        <v>17</v>
      </c>
      <c r="C15270" s="45">
        <v>65</v>
      </c>
    </row>
    <row r="15271" spans="1:3">
      <c r="A15271" s="27">
        <v>57978444</v>
      </c>
      <c r="B15271" s="45">
        <v>17</v>
      </c>
      <c r="C15271" s="45">
        <v>6</v>
      </c>
    </row>
    <row r="15272" spans="1:3">
      <c r="A15272" s="27">
        <v>57976009</v>
      </c>
      <c r="B15272" s="45">
        <v>17</v>
      </c>
      <c r="C15272" s="45">
        <v>67</v>
      </c>
    </row>
    <row r="15273" spans="1:3">
      <c r="A15273" s="27">
        <v>57973762</v>
      </c>
      <c r="B15273" s="45">
        <v>17</v>
      </c>
      <c r="C15273" s="45">
        <v>64</v>
      </c>
    </row>
    <row r="15274" spans="1:3">
      <c r="A15274" s="27">
        <v>57978598</v>
      </c>
      <c r="B15274" s="45">
        <v>17</v>
      </c>
      <c r="C15274" s="45">
        <v>22</v>
      </c>
    </row>
    <row r="15275" spans="1:3">
      <c r="A15275" s="27">
        <v>58032069</v>
      </c>
      <c r="B15275" s="45">
        <v>30</v>
      </c>
      <c r="C15275" s="45">
        <v>75</v>
      </c>
    </row>
    <row r="15276" spans="1:3">
      <c r="A15276" s="27">
        <v>58032074</v>
      </c>
      <c r="B15276" s="45">
        <v>30</v>
      </c>
      <c r="C15276" s="45">
        <v>60</v>
      </c>
    </row>
    <row r="15277" spans="1:3">
      <c r="A15277" s="27">
        <v>58032083</v>
      </c>
      <c r="B15277" s="45">
        <v>17</v>
      </c>
      <c r="C15277" s="45">
        <v>75</v>
      </c>
    </row>
    <row r="15278" spans="1:3">
      <c r="A15278" s="27">
        <v>58032104</v>
      </c>
      <c r="B15278" s="45">
        <v>17</v>
      </c>
      <c r="C15278" s="45">
        <v>71</v>
      </c>
    </row>
    <row r="15279" spans="1:3">
      <c r="A15279" s="27">
        <v>58032109</v>
      </c>
      <c r="B15279" s="45">
        <v>17</v>
      </c>
      <c r="C15279" s="45">
        <v>77</v>
      </c>
    </row>
    <row r="15280" spans="1:3">
      <c r="A15280" s="27">
        <v>58032113</v>
      </c>
      <c r="B15280" s="45">
        <v>17</v>
      </c>
      <c r="C15280" s="45">
        <v>69</v>
      </c>
    </row>
    <row r="15281" spans="1:3">
      <c r="A15281" s="27">
        <v>58032121</v>
      </c>
      <c r="B15281" s="45">
        <v>17</v>
      </c>
      <c r="C15281" s="45">
        <v>14</v>
      </c>
    </row>
    <row r="15282" spans="1:3">
      <c r="A15282" s="27">
        <v>58032124</v>
      </c>
      <c r="B15282" s="45">
        <v>17</v>
      </c>
      <c r="C15282" s="45">
        <v>75</v>
      </c>
    </row>
    <row r="15283" spans="1:3">
      <c r="A15283" s="27">
        <v>58032128</v>
      </c>
      <c r="B15283" s="45">
        <v>17</v>
      </c>
      <c r="C15283" s="45">
        <v>22</v>
      </c>
    </row>
    <row r="15284" spans="1:3">
      <c r="A15284" s="27">
        <v>56624920</v>
      </c>
      <c r="B15284" s="45">
        <v>17</v>
      </c>
      <c r="C15284" s="45">
        <v>94</v>
      </c>
    </row>
    <row r="15285" spans="1:3">
      <c r="A15285" s="27">
        <v>56625472</v>
      </c>
      <c r="B15285" s="45">
        <v>17</v>
      </c>
      <c r="C15285" s="45">
        <v>45</v>
      </c>
    </row>
    <row r="15286" spans="1:3">
      <c r="A15286" s="27">
        <v>56626022</v>
      </c>
      <c r="B15286" s="45">
        <v>17</v>
      </c>
      <c r="C15286" s="45">
        <v>68</v>
      </c>
    </row>
    <row r="15287" spans="1:3">
      <c r="A15287" s="27">
        <v>56626036</v>
      </c>
      <c r="B15287" s="45">
        <v>17</v>
      </c>
      <c r="C15287" s="45">
        <v>12</v>
      </c>
    </row>
    <row r="15288" spans="1:3">
      <c r="A15288" s="27">
        <v>56627168</v>
      </c>
      <c r="B15288" s="45">
        <v>17</v>
      </c>
      <c r="C15288" s="45">
        <v>31</v>
      </c>
    </row>
    <row r="15289" spans="1:3">
      <c r="A15289" s="27">
        <v>56627172</v>
      </c>
      <c r="B15289" s="45">
        <v>17</v>
      </c>
      <c r="C15289" s="45">
        <v>75</v>
      </c>
    </row>
    <row r="15290" spans="1:3">
      <c r="A15290" s="27">
        <v>56626082</v>
      </c>
      <c r="B15290" s="45">
        <v>17</v>
      </c>
      <c r="C15290" s="45">
        <v>13</v>
      </c>
    </row>
    <row r="15291" spans="1:3">
      <c r="A15291" s="27">
        <v>56627863</v>
      </c>
      <c r="B15291" s="45">
        <v>17</v>
      </c>
      <c r="C15291" s="45">
        <v>6</v>
      </c>
    </row>
    <row r="15292" spans="1:3">
      <c r="A15292" s="27">
        <v>56627874</v>
      </c>
      <c r="B15292" s="45">
        <v>17</v>
      </c>
      <c r="C15292" s="45">
        <v>93</v>
      </c>
    </row>
    <row r="15293" spans="1:3">
      <c r="A15293" s="27">
        <v>56627880</v>
      </c>
      <c r="B15293" s="45">
        <v>30</v>
      </c>
      <c r="C15293" s="45">
        <v>6</v>
      </c>
    </row>
    <row r="15294" spans="1:3">
      <c r="A15294" s="27">
        <v>56627911</v>
      </c>
      <c r="B15294" s="45">
        <v>17</v>
      </c>
      <c r="C15294" s="45">
        <v>62</v>
      </c>
    </row>
    <row r="15295" spans="1:3">
      <c r="A15295" s="27">
        <v>56627946</v>
      </c>
      <c r="B15295" s="45">
        <v>17</v>
      </c>
      <c r="C15295" s="45">
        <v>79</v>
      </c>
    </row>
    <row r="15296" spans="1:3">
      <c r="A15296" s="27">
        <v>56628007</v>
      </c>
      <c r="B15296" s="45">
        <v>17</v>
      </c>
      <c r="C15296" s="45">
        <v>59</v>
      </c>
    </row>
    <row r="15297" spans="1:3">
      <c r="A15297" s="27">
        <v>56628011</v>
      </c>
      <c r="B15297" s="45">
        <v>17</v>
      </c>
      <c r="C15297" s="45">
        <v>31</v>
      </c>
    </row>
    <row r="15298" spans="1:3">
      <c r="A15298" s="27">
        <v>56627719</v>
      </c>
      <c r="B15298" s="45">
        <v>17</v>
      </c>
      <c r="C15298" s="45">
        <v>29</v>
      </c>
    </row>
    <row r="15299" spans="1:3">
      <c r="A15299" s="27">
        <v>56627731</v>
      </c>
      <c r="B15299" s="45">
        <v>17</v>
      </c>
      <c r="C15299" s="45">
        <v>77</v>
      </c>
    </row>
    <row r="15300" spans="1:3">
      <c r="A15300" s="27">
        <v>56627758</v>
      </c>
      <c r="B15300" s="45">
        <v>17</v>
      </c>
      <c r="C15300" s="45">
        <v>56</v>
      </c>
    </row>
    <row r="15301" spans="1:3">
      <c r="A15301" s="27">
        <v>56627797</v>
      </c>
      <c r="B15301" s="45">
        <v>17</v>
      </c>
      <c r="C15301" s="45">
        <v>69</v>
      </c>
    </row>
    <row r="15302" spans="1:3">
      <c r="A15302" s="27">
        <v>56627799</v>
      </c>
      <c r="B15302" s="45">
        <v>17</v>
      </c>
      <c r="C15302" s="45">
        <v>34</v>
      </c>
    </row>
    <row r="15303" spans="1:3">
      <c r="A15303" s="27">
        <v>57975969</v>
      </c>
      <c r="B15303" s="45">
        <v>17</v>
      </c>
      <c r="C15303" s="45">
        <v>49</v>
      </c>
    </row>
    <row r="15304" spans="1:3">
      <c r="A15304" s="27">
        <v>57979964</v>
      </c>
      <c r="B15304" s="45">
        <v>17</v>
      </c>
      <c r="C15304" s="45">
        <v>36</v>
      </c>
    </row>
    <row r="15305" spans="1:3">
      <c r="A15305" s="27">
        <v>57980647</v>
      </c>
      <c r="B15305" s="45">
        <v>17</v>
      </c>
      <c r="C15305" s="45">
        <v>55</v>
      </c>
    </row>
    <row r="15306" spans="1:3">
      <c r="A15306" s="27">
        <v>57972896</v>
      </c>
      <c r="B15306" s="45">
        <v>17</v>
      </c>
      <c r="C15306" s="45">
        <v>71</v>
      </c>
    </row>
    <row r="15307" spans="1:3">
      <c r="A15307" s="27">
        <v>57982497</v>
      </c>
      <c r="B15307" s="45">
        <v>17</v>
      </c>
      <c r="C15307" s="45">
        <v>87</v>
      </c>
    </row>
    <row r="15308" spans="1:3">
      <c r="A15308" s="27">
        <v>57978478</v>
      </c>
      <c r="B15308" s="45">
        <v>17</v>
      </c>
      <c r="C15308" s="45">
        <v>34</v>
      </c>
    </row>
    <row r="15309" spans="1:3">
      <c r="A15309" s="27">
        <v>57986292</v>
      </c>
      <c r="B15309" s="45">
        <v>17</v>
      </c>
      <c r="C15309" s="45">
        <v>77</v>
      </c>
    </row>
    <row r="15310" spans="1:3">
      <c r="A15310" s="27">
        <v>57977264</v>
      </c>
      <c r="B15310" s="45">
        <v>17</v>
      </c>
      <c r="C15310" s="45">
        <v>75</v>
      </c>
    </row>
    <row r="15311" spans="1:3">
      <c r="A15311" s="27">
        <v>57990625</v>
      </c>
      <c r="B15311" s="45">
        <v>17</v>
      </c>
      <c r="C15311" s="45">
        <v>51</v>
      </c>
    </row>
    <row r="15312" spans="1:3">
      <c r="A15312" s="27">
        <v>57972862</v>
      </c>
      <c r="B15312" s="45">
        <v>17</v>
      </c>
      <c r="C15312" s="45">
        <v>75</v>
      </c>
    </row>
    <row r="15313" spans="1:3">
      <c r="A15313" s="27">
        <v>58003360</v>
      </c>
      <c r="B15313" s="45">
        <v>17</v>
      </c>
      <c r="C15313" s="45">
        <v>72</v>
      </c>
    </row>
    <row r="15314" spans="1:3">
      <c r="A15314" s="27">
        <v>58028257</v>
      </c>
      <c r="B15314" s="45">
        <v>17</v>
      </c>
      <c r="C15314" s="45">
        <v>7</v>
      </c>
    </row>
    <row r="15315" spans="1:3">
      <c r="A15315" s="27">
        <v>57977014</v>
      </c>
      <c r="B15315" s="45">
        <v>17</v>
      </c>
      <c r="C15315" s="45">
        <v>54</v>
      </c>
    </row>
    <row r="15316" spans="1:3">
      <c r="A15316" s="27">
        <v>57975782</v>
      </c>
      <c r="B15316" s="45">
        <v>17</v>
      </c>
      <c r="C15316" s="45">
        <v>83</v>
      </c>
    </row>
    <row r="15317" spans="1:3">
      <c r="A15317" s="27">
        <v>57978477</v>
      </c>
      <c r="B15317" s="45">
        <v>17</v>
      </c>
      <c r="C15317" s="45">
        <v>77</v>
      </c>
    </row>
    <row r="15318" spans="1:3">
      <c r="A15318" s="27">
        <v>57973707</v>
      </c>
      <c r="B15318" s="45">
        <v>17</v>
      </c>
      <c r="C15318" s="45">
        <v>54</v>
      </c>
    </row>
    <row r="15319" spans="1:3">
      <c r="A15319" s="27">
        <v>57980456</v>
      </c>
      <c r="B15319" s="45">
        <v>17</v>
      </c>
      <c r="C15319" s="45">
        <v>59</v>
      </c>
    </row>
    <row r="15320" spans="1:3">
      <c r="A15320" s="27">
        <v>57972918</v>
      </c>
      <c r="B15320" s="45">
        <v>17</v>
      </c>
      <c r="C15320" s="45">
        <v>87</v>
      </c>
    </row>
    <row r="15321" spans="1:3">
      <c r="A15321" s="27">
        <v>57976390</v>
      </c>
      <c r="B15321" s="45">
        <v>17</v>
      </c>
      <c r="C15321" s="45">
        <v>47</v>
      </c>
    </row>
    <row r="15322" spans="1:3">
      <c r="A15322" s="27">
        <v>57985463</v>
      </c>
      <c r="B15322" s="45">
        <v>17</v>
      </c>
      <c r="C15322" s="45">
        <v>6</v>
      </c>
    </row>
    <row r="15323" spans="1:3">
      <c r="A15323" s="27">
        <v>57975830</v>
      </c>
      <c r="B15323" s="45">
        <v>17</v>
      </c>
      <c r="C15323" s="45">
        <v>44</v>
      </c>
    </row>
    <row r="15324" spans="1:3">
      <c r="A15324" s="27">
        <v>57976194</v>
      </c>
      <c r="B15324" s="45">
        <v>17</v>
      </c>
      <c r="C15324" s="45">
        <v>13</v>
      </c>
    </row>
    <row r="15325" spans="1:3">
      <c r="A15325" s="27">
        <v>58030049</v>
      </c>
      <c r="B15325" s="45">
        <v>17</v>
      </c>
      <c r="C15325" s="45">
        <v>33</v>
      </c>
    </row>
    <row r="15326" spans="1:3">
      <c r="A15326" s="27">
        <v>57973630</v>
      </c>
      <c r="B15326" s="45">
        <v>17</v>
      </c>
      <c r="C15326" s="45">
        <v>42</v>
      </c>
    </row>
    <row r="15327" spans="1:3">
      <c r="A15327" s="27">
        <v>57976753</v>
      </c>
      <c r="B15327" s="45">
        <v>17</v>
      </c>
      <c r="C15327" s="45">
        <v>69</v>
      </c>
    </row>
    <row r="15328" spans="1:3">
      <c r="A15328" s="27">
        <v>57978621</v>
      </c>
      <c r="B15328" s="45">
        <v>17</v>
      </c>
      <c r="C15328" s="45">
        <v>9</v>
      </c>
    </row>
    <row r="15329" spans="1:3">
      <c r="A15329" s="27">
        <v>57975689</v>
      </c>
      <c r="B15329" s="45">
        <v>17</v>
      </c>
      <c r="C15329" s="45">
        <v>46</v>
      </c>
    </row>
    <row r="15330" spans="1:3">
      <c r="A15330" s="27">
        <v>57976057</v>
      </c>
      <c r="B15330" s="45">
        <v>17</v>
      </c>
      <c r="C15330" s="45">
        <v>66</v>
      </c>
    </row>
    <row r="15331" spans="1:3">
      <c r="A15331" s="27">
        <v>57981607</v>
      </c>
      <c r="B15331" s="45">
        <v>17</v>
      </c>
      <c r="C15331" s="45">
        <v>40</v>
      </c>
    </row>
    <row r="15332" spans="1:3">
      <c r="A15332" s="27">
        <v>57987675</v>
      </c>
      <c r="B15332" s="45">
        <v>17</v>
      </c>
      <c r="C15332" s="45">
        <v>28</v>
      </c>
    </row>
    <row r="15333" spans="1:3">
      <c r="A15333" s="27">
        <v>57978113</v>
      </c>
      <c r="B15333" s="45">
        <v>17</v>
      </c>
      <c r="C15333" s="45">
        <v>12</v>
      </c>
    </row>
    <row r="15334" spans="1:3">
      <c r="A15334" s="27">
        <v>57990224</v>
      </c>
      <c r="B15334" s="45">
        <v>17</v>
      </c>
      <c r="C15334" s="45">
        <v>92</v>
      </c>
    </row>
    <row r="15335" spans="1:3">
      <c r="A15335" s="27">
        <v>57987887</v>
      </c>
      <c r="B15335" s="45">
        <v>17</v>
      </c>
      <c r="C15335" s="45">
        <v>78</v>
      </c>
    </row>
    <row r="15336" spans="1:3">
      <c r="A15336" s="27">
        <v>57989613</v>
      </c>
      <c r="B15336" s="45">
        <v>17</v>
      </c>
      <c r="C15336" s="45">
        <v>26</v>
      </c>
    </row>
    <row r="15337" spans="1:3">
      <c r="A15337" s="27">
        <v>57986210</v>
      </c>
      <c r="B15337" s="45">
        <v>17</v>
      </c>
      <c r="C15337" s="45">
        <v>24</v>
      </c>
    </row>
    <row r="15338" spans="1:3">
      <c r="A15338" s="27">
        <v>57986147</v>
      </c>
      <c r="B15338" s="45">
        <v>17</v>
      </c>
      <c r="C15338" s="45">
        <v>13</v>
      </c>
    </row>
    <row r="15339" spans="1:3">
      <c r="A15339" s="27">
        <v>57985705</v>
      </c>
      <c r="B15339" s="45">
        <v>17</v>
      </c>
      <c r="C15339" s="45">
        <v>44</v>
      </c>
    </row>
    <row r="15340" spans="1:3">
      <c r="A15340" s="27">
        <v>57971303</v>
      </c>
      <c r="B15340" s="45">
        <v>17</v>
      </c>
      <c r="C15340" s="45">
        <v>74</v>
      </c>
    </row>
    <row r="15341" spans="1:3">
      <c r="A15341" s="27">
        <v>57978805</v>
      </c>
      <c r="B15341" s="45">
        <v>17</v>
      </c>
      <c r="C15341" s="45">
        <v>85</v>
      </c>
    </row>
    <row r="15342" spans="1:3">
      <c r="A15342" s="27">
        <v>57985474</v>
      </c>
      <c r="B15342" s="45">
        <v>17</v>
      </c>
      <c r="C15342" s="45">
        <v>16</v>
      </c>
    </row>
    <row r="15343" spans="1:3">
      <c r="A15343" s="27">
        <v>57986451</v>
      </c>
      <c r="B15343" s="45">
        <v>17</v>
      </c>
      <c r="C15343" s="45">
        <v>44</v>
      </c>
    </row>
    <row r="15344" spans="1:3">
      <c r="A15344" s="27">
        <v>57988022</v>
      </c>
      <c r="B15344" s="45">
        <v>17</v>
      </c>
      <c r="C15344" s="45">
        <v>6</v>
      </c>
    </row>
    <row r="15345" spans="1:3">
      <c r="A15345" s="27">
        <v>57990307</v>
      </c>
      <c r="B15345" s="45">
        <v>17</v>
      </c>
      <c r="C15345" s="45">
        <v>62</v>
      </c>
    </row>
    <row r="15346" spans="1:3">
      <c r="A15346" s="27">
        <v>57989844</v>
      </c>
      <c r="B15346" s="45">
        <v>17</v>
      </c>
      <c r="C15346" s="45">
        <v>94</v>
      </c>
    </row>
    <row r="15347" spans="1:3">
      <c r="A15347" s="27">
        <v>57988960</v>
      </c>
      <c r="B15347" s="45">
        <v>17</v>
      </c>
      <c r="C15347" s="45">
        <v>29</v>
      </c>
    </row>
    <row r="15348" spans="1:3">
      <c r="A15348" s="27">
        <v>58030796</v>
      </c>
      <c r="B15348" s="45">
        <v>17</v>
      </c>
      <c r="C15348" s="45">
        <v>21</v>
      </c>
    </row>
    <row r="15349" spans="1:3">
      <c r="A15349" s="27">
        <v>58029997</v>
      </c>
      <c r="B15349" s="45">
        <v>17</v>
      </c>
      <c r="C15349" s="45">
        <v>91</v>
      </c>
    </row>
    <row r="15350" spans="1:3">
      <c r="A15350" s="27">
        <v>57990259</v>
      </c>
      <c r="B15350" s="45">
        <v>30</v>
      </c>
      <c r="C15350" s="45">
        <v>44</v>
      </c>
    </row>
    <row r="15351" spans="1:3">
      <c r="A15351" s="27">
        <v>57971849</v>
      </c>
      <c r="B15351" s="45">
        <v>17</v>
      </c>
      <c r="C15351" s="45">
        <v>80</v>
      </c>
    </row>
    <row r="15352" spans="1:3">
      <c r="A15352" s="27">
        <v>57977096</v>
      </c>
      <c r="B15352" s="45">
        <v>17</v>
      </c>
      <c r="C15352" s="45">
        <v>47</v>
      </c>
    </row>
    <row r="15353" spans="1:3">
      <c r="A15353" s="27">
        <v>57974112</v>
      </c>
      <c r="B15353" s="45">
        <v>17</v>
      </c>
      <c r="C15353" s="45">
        <v>33</v>
      </c>
    </row>
    <row r="15354" spans="1:3">
      <c r="A15354" s="27">
        <v>57973330</v>
      </c>
      <c r="B15354" s="45">
        <v>30</v>
      </c>
      <c r="C15354" s="45">
        <v>75</v>
      </c>
    </row>
    <row r="15355" spans="1:3">
      <c r="A15355" s="27">
        <v>57977030</v>
      </c>
      <c r="B15355" s="45">
        <v>17</v>
      </c>
      <c r="C15355" s="45">
        <v>33</v>
      </c>
    </row>
    <row r="15356" spans="1:3">
      <c r="A15356" s="27">
        <v>57975094</v>
      </c>
      <c r="B15356" s="45">
        <v>17</v>
      </c>
      <c r="C15356" s="45">
        <v>24</v>
      </c>
    </row>
    <row r="15357" spans="1:3">
      <c r="A15357" s="27">
        <v>57975765</v>
      </c>
      <c r="B15357" s="45">
        <v>17</v>
      </c>
      <c r="C15357" s="45">
        <v>83</v>
      </c>
    </row>
    <row r="15358" spans="1:3">
      <c r="A15358" s="27">
        <v>57987010</v>
      </c>
      <c r="B15358" s="45">
        <v>33</v>
      </c>
      <c r="C15358" s="45">
        <v>31</v>
      </c>
    </row>
    <row r="15359" spans="1:3">
      <c r="A15359" s="27">
        <v>56626513</v>
      </c>
      <c r="B15359" s="45">
        <v>17</v>
      </c>
      <c r="C15359" s="45">
        <v>34</v>
      </c>
    </row>
    <row r="15360" spans="1:3">
      <c r="A15360" s="27">
        <v>56627294</v>
      </c>
      <c r="B15360" s="45">
        <v>17</v>
      </c>
      <c r="C15360" s="45">
        <v>75</v>
      </c>
    </row>
    <row r="15361" spans="1:3">
      <c r="A15361" s="27">
        <v>56627333</v>
      </c>
      <c r="B15361" s="45">
        <v>17</v>
      </c>
      <c r="C15361" s="45">
        <v>1</v>
      </c>
    </row>
    <row r="15362" spans="1:3">
      <c r="A15362" s="27">
        <v>56627402</v>
      </c>
      <c r="B15362" s="45">
        <v>17</v>
      </c>
      <c r="C15362" s="45">
        <v>63</v>
      </c>
    </row>
    <row r="15363" spans="1:3">
      <c r="A15363" s="27">
        <v>56627802</v>
      </c>
      <c r="B15363" s="45">
        <v>17</v>
      </c>
      <c r="C15363" s="45">
        <v>62</v>
      </c>
    </row>
    <row r="15364" spans="1:3">
      <c r="A15364" s="27">
        <v>56629821</v>
      </c>
      <c r="B15364" s="45">
        <v>17</v>
      </c>
      <c r="C15364" s="45">
        <v>6</v>
      </c>
    </row>
    <row r="15365" spans="1:3">
      <c r="A15365" s="27">
        <v>57978597</v>
      </c>
      <c r="B15365" s="45">
        <v>17</v>
      </c>
      <c r="C15365" s="45">
        <v>93</v>
      </c>
    </row>
    <row r="15366" spans="1:3">
      <c r="A15366" s="27">
        <v>57982941</v>
      </c>
      <c r="B15366" s="45">
        <v>17</v>
      </c>
      <c r="C15366" s="45">
        <v>81</v>
      </c>
    </row>
    <row r="15367" spans="1:3">
      <c r="A15367" s="27">
        <v>58003699</v>
      </c>
      <c r="B15367" s="45">
        <v>17</v>
      </c>
      <c r="C15367" s="45">
        <v>21</v>
      </c>
    </row>
    <row r="15368" spans="1:3">
      <c r="A15368" s="27">
        <v>58030324</v>
      </c>
      <c r="B15368" s="45">
        <v>17</v>
      </c>
      <c r="C15368" s="45">
        <v>49</v>
      </c>
    </row>
    <row r="15369" spans="1:3">
      <c r="A15369" s="27">
        <v>57987424</v>
      </c>
      <c r="B15369" s="45">
        <v>17</v>
      </c>
      <c r="C15369" s="45">
        <v>91</v>
      </c>
    </row>
    <row r="15370" spans="1:3">
      <c r="A15370" s="27">
        <v>58030186</v>
      </c>
      <c r="B15370" s="45">
        <v>17</v>
      </c>
      <c r="C15370" s="45">
        <v>62</v>
      </c>
    </row>
    <row r="15371" spans="1:3">
      <c r="A15371" s="27">
        <v>57990156</v>
      </c>
      <c r="B15371" s="45">
        <v>17</v>
      </c>
      <c r="C15371" s="45">
        <v>87</v>
      </c>
    </row>
    <row r="15372" spans="1:3">
      <c r="A15372" s="27">
        <v>57981579</v>
      </c>
      <c r="B15372" s="45">
        <v>17</v>
      </c>
      <c r="C15372" s="45">
        <v>16</v>
      </c>
    </row>
    <row r="15373" spans="1:3">
      <c r="A15373" s="27">
        <v>57982481</v>
      </c>
      <c r="B15373" s="45">
        <v>17</v>
      </c>
      <c r="C15373" s="45">
        <v>22</v>
      </c>
    </row>
    <row r="15374" spans="1:3">
      <c r="A15374" s="27">
        <v>57981218</v>
      </c>
      <c r="B15374" s="45">
        <v>17</v>
      </c>
      <c r="C15374" s="45">
        <v>57</v>
      </c>
    </row>
    <row r="15375" spans="1:3">
      <c r="A15375" s="27">
        <v>57980105</v>
      </c>
      <c r="B15375" s="45">
        <v>17</v>
      </c>
      <c r="C15375" s="45">
        <v>33</v>
      </c>
    </row>
    <row r="15376" spans="1:3">
      <c r="A15376" s="27">
        <v>57983954</v>
      </c>
      <c r="B15376" s="45">
        <v>17</v>
      </c>
      <c r="C15376" s="45">
        <v>31</v>
      </c>
    </row>
    <row r="15377" spans="1:3">
      <c r="A15377" s="27">
        <v>58030477</v>
      </c>
      <c r="B15377" s="45">
        <v>17</v>
      </c>
      <c r="C15377" s="45">
        <v>25</v>
      </c>
    </row>
    <row r="15378" spans="1:3">
      <c r="A15378" s="27">
        <v>58030518</v>
      </c>
      <c r="B15378" s="45">
        <v>17</v>
      </c>
      <c r="C15378" s="45">
        <v>74</v>
      </c>
    </row>
    <row r="15379" spans="1:3">
      <c r="A15379" s="27">
        <v>57980225</v>
      </c>
      <c r="B15379" s="45">
        <v>17</v>
      </c>
      <c r="C15379" s="45">
        <v>14</v>
      </c>
    </row>
    <row r="15380" spans="1:3">
      <c r="A15380" s="27">
        <v>58031892</v>
      </c>
      <c r="B15380" s="45">
        <v>33</v>
      </c>
      <c r="C15380" s="45">
        <v>75</v>
      </c>
    </row>
    <row r="15381" spans="1:3">
      <c r="A15381" s="27">
        <v>57971112</v>
      </c>
      <c r="B15381" s="45">
        <v>17</v>
      </c>
      <c r="C15381" s="45">
        <v>76</v>
      </c>
    </row>
    <row r="15382" spans="1:3">
      <c r="A15382" s="27">
        <v>57981417</v>
      </c>
      <c r="B15382" s="45">
        <v>17</v>
      </c>
      <c r="C15382" s="45">
        <v>33</v>
      </c>
    </row>
    <row r="15383" spans="1:3">
      <c r="A15383" s="27">
        <v>57977775</v>
      </c>
      <c r="B15383" s="45">
        <v>17</v>
      </c>
      <c r="C15383" s="45">
        <v>44</v>
      </c>
    </row>
    <row r="15384" spans="1:3">
      <c r="A15384" s="27">
        <v>57971263</v>
      </c>
      <c r="B15384" s="45">
        <v>17</v>
      </c>
      <c r="C15384" s="45">
        <v>93</v>
      </c>
    </row>
    <row r="15385" spans="1:3">
      <c r="A15385" s="27">
        <v>57988616</v>
      </c>
      <c r="B15385" s="45">
        <v>17</v>
      </c>
      <c r="C15385" s="45">
        <v>75</v>
      </c>
    </row>
    <row r="15386" spans="1:3">
      <c r="A15386" s="27">
        <v>57971980</v>
      </c>
      <c r="B15386" s="45">
        <v>17</v>
      </c>
      <c r="C15386" s="45">
        <v>42</v>
      </c>
    </row>
    <row r="15387" spans="1:3">
      <c r="A15387" s="27">
        <v>57973439</v>
      </c>
      <c r="B15387" s="45">
        <v>17</v>
      </c>
      <c r="C15387" s="45">
        <v>77</v>
      </c>
    </row>
    <row r="15388" spans="1:3">
      <c r="A15388" s="27">
        <v>57977744</v>
      </c>
      <c r="B15388" s="45">
        <v>17</v>
      </c>
      <c r="C15388" s="45">
        <v>15</v>
      </c>
    </row>
    <row r="15389" spans="1:3">
      <c r="A15389" s="27">
        <v>57988451</v>
      </c>
      <c r="B15389" s="45">
        <v>17</v>
      </c>
      <c r="C15389" s="45">
        <v>62</v>
      </c>
    </row>
    <row r="15390" spans="1:3">
      <c r="A15390" s="27">
        <v>57979732</v>
      </c>
      <c r="B15390" s="45">
        <v>17</v>
      </c>
      <c r="C15390" s="45">
        <v>6</v>
      </c>
    </row>
    <row r="15391" spans="1:3">
      <c r="A15391" s="27">
        <v>57985431</v>
      </c>
      <c r="B15391" s="45">
        <v>17</v>
      </c>
      <c r="C15391" s="45">
        <v>92</v>
      </c>
    </row>
    <row r="15392" spans="1:3">
      <c r="A15392" s="27">
        <v>57972441</v>
      </c>
      <c r="B15392" s="45">
        <v>17</v>
      </c>
      <c r="C15392" s="45">
        <v>79</v>
      </c>
    </row>
    <row r="15393" spans="1:3">
      <c r="A15393" s="27">
        <v>56626039</v>
      </c>
      <c r="B15393" s="45">
        <v>17</v>
      </c>
      <c r="C15393" s="45">
        <v>63</v>
      </c>
    </row>
    <row r="15394" spans="1:3">
      <c r="A15394" s="27">
        <v>56626526</v>
      </c>
      <c r="B15394" s="45">
        <v>17</v>
      </c>
      <c r="C15394" s="45">
        <v>13</v>
      </c>
    </row>
    <row r="15395" spans="1:3">
      <c r="A15395" s="27">
        <v>56626863</v>
      </c>
      <c r="B15395" s="45">
        <v>17</v>
      </c>
      <c r="C15395" s="45">
        <v>13</v>
      </c>
    </row>
    <row r="15396" spans="1:3">
      <c r="A15396" s="27">
        <v>56627011</v>
      </c>
      <c r="B15396" s="45">
        <v>17</v>
      </c>
      <c r="C15396" s="45">
        <v>38</v>
      </c>
    </row>
    <row r="15397" spans="1:3">
      <c r="A15397" s="27">
        <v>56627056</v>
      </c>
      <c r="B15397" s="45">
        <v>17</v>
      </c>
      <c r="C15397" s="45">
        <v>45</v>
      </c>
    </row>
    <row r="15398" spans="1:3">
      <c r="A15398" s="27">
        <v>56627066</v>
      </c>
      <c r="B15398" s="45">
        <v>17</v>
      </c>
      <c r="C15398" s="45">
        <v>83</v>
      </c>
    </row>
    <row r="15399" spans="1:3">
      <c r="A15399" s="27">
        <v>56627204</v>
      </c>
      <c r="B15399" s="45">
        <v>17</v>
      </c>
      <c r="C15399" s="45">
        <v>48</v>
      </c>
    </row>
    <row r="15400" spans="1:3">
      <c r="A15400" s="27">
        <v>56627359</v>
      </c>
      <c r="B15400" s="45">
        <v>17</v>
      </c>
      <c r="C15400" s="45">
        <v>56</v>
      </c>
    </row>
    <row r="15401" spans="1:3">
      <c r="A15401" s="27">
        <v>56627360</v>
      </c>
      <c r="B15401" s="45">
        <v>17</v>
      </c>
      <c r="C15401" s="45">
        <v>77</v>
      </c>
    </row>
    <row r="15402" spans="1:3">
      <c r="A15402" s="27">
        <v>56627958</v>
      </c>
      <c r="B15402" s="45">
        <v>17</v>
      </c>
      <c r="C15402" s="45">
        <v>91</v>
      </c>
    </row>
    <row r="15403" spans="1:3">
      <c r="A15403" s="27">
        <v>56627996</v>
      </c>
      <c r="B15403" s="45">
        <v>17</v>
      </c>
      <c r="C15403" s="45">
        <v>83</v>
      </c>
    </row>
    <row r="15404" spans="1:3">
      <c r="A15404" s="27">
        <v>56628177</v>
      </c>
      <c r="B15404" s="45">
        <v>17</v>
      </c>
      <c r="C15404" s="45">
        <v>35</v>
      </c>
    </row>
    <row r="15405" spans="1:3">
      <c r="A15405" s="27">
        <v>56628279</v>
      </c>
      <c r="B15405" s="45">
        <v>17</v>
      </c>
      <c r="C15405" s="45">
        <v>24</v>
      </c>
    </row>
    <row r="15406" spans="1:3">
      <c r="A15406" s="27">
        <v>56629245</v>
      </c>
      <c r="B15406" s="45">
        <v>17</v>
      </c>
      <c r="C15406" s="45">
        <v>33</v>
      </c>
    </row>
    <row r="15407" spans="1:3">
      <c r="A15407" s="27">
        <v>56629257</v>
      </c>
      <c r="B15407" s="45">
        <v>17</v>
      </c>
      <c r="C15407" s="45">
        <v>69</v>
      </c>
    </row>
    <row r="15408" spans="1:3">
      <c r="A15408" s="27">
        <v>57974563</v>
      </c>
      <c r="B15408" s="45">
        <v>17</v>
      </c>
      <c r="C15408" s="45">
        <v>66</v>
      </c>
    </row>
    <row r="15409" spans="1:3">
      <c r="A15409" s="27">
        <v>57979503</v>
      </c>
      <c r="B15409" s="45">
        <v>17</v>
      </c>
      <c r="C15409" s="45">
        <v>54</v>
      </c>
    </row>
    <row r="15410" spans="1:3">
      <c r="A15410" s="27">
        <v>58027768</v>
      </c>
      <c r="B15410" s="45">
        <v>17</v>
      </c>
      <c r="C15410" s="45">
        <v>29</v>
      </c>
    </row>
    <row r="15411" spans="1:3">
      <c r="A15411" s="27">
        <v>57975300</v>
      </c>
      <c r="B15411" s="45">
        <v>17</v>
      </c>
      <c r="C15411" s="45">
        <v>91</v>
      </c>
    </row>
    <row r="15412" spans="1:3">
      <c r="A15412" s="27">
        <v>57973368</v>
      </c>
      <c r="B15412" s="45">
        <v>17</v>
      </c>
      <c r="C15412" s="45">
        <v>60</v>
      </c>
    </row>
    <row r="15413" spans="1:3">
      <c r="A15413" s="27">
        <v>57974796</v>
      </c>
      <c r="B15413" s="45">
        <v>17</v>
      </c>
      <c r="C15413" s="45">
        <v>62</v>
      </c>
    </row>
    <row r="15414" spans="1:3">
      <c r="A15414" s="27">
        <v>57977858</v>
      </c>
      <c r="B15414" s="45">
        <v>17</v>
      </c>
      <c r="C15414" s="45">
        <v>39</v>
      </c>
    </row>
    <row r="15415" spans="1:3">
      <c r="A15415" s="27">
        <v>57983422</v>
      </c>
      <c r="B15415" s="45">
        <v>17</v>
      </c>
      <c r="C15415" s="45">
        <v>43</v>
      </c>
    </row>
    <row r="15416" spans="1:3">
      <c r="A15416" s="27">
        <v>57974657</v>
      </c>
      <c r="B15416" s="45">
        <v>17</v>
      </c>
      <c r="C15416" s="45">
        <v>67</v>
      </c>
    </row>
    <row r="15417" spans="1:3">
      <c r="A15417" s="27">
        <v>57977639</v>
      </c>
      <c r="B15417" s="45">
        <v>17</v>
      </c>
      <c r="C15417" s="45">
        <v>45</v>
      </c>
    </row>
    <row r="15418" spans="1:3">
      <c r="A15418" s="27">
        <v>57982531</v>
      </c>
      <c r="B15418" s="45">
        <v>17</v>
      </c>
      <c r="C15418" s="45">
        <v>66</v>
      </c>
    </row>
    <row r="15419" spans="1:3">
      <c r="A15419" s="27">
        <v>57971635</v>
      </c>
      <c r="B15419" s="45">
        <v>17</v>
      </c>
      <c r="C15419" s="45">
        <v>92</v>
      </c>
    </row>
    <row r="15420" spans="1:3">
      <c r="A15420" s="27">
        <v>57972320</v>
      </c>
      <c r="B15420" s="45">
        <v>17</v>
      </c>
      <c r="C15420" s="45">
        <v>84</v>
      </c>
    </row>
    <row r="15421" spans="1:3">
      <c r="A15421" s="27">
        <v>57976935</v>
      </c>
      <c r="B15421" s="45">
        <v>17</v>
      </c>
      <c r="C15421" s="45">
        <v>30</v>
      </c>
    </row>
    <row r="15422" spans="1:3">
      <c r="A15422" s="27">
        <v>57976842</v>
      </c>
      <c r="B15422" s="45">
        <v>17</v>
      </c>
      <c r="C15422" s="45">
        <v>49</v>
      </c>
    </row>
    <row r="15423" spans="1:3">
      <c r="A15423" s="27">
        <v>57990859</v>
      </c>
      <c r="B15423" s="45">
        <v>17</v>
      </c>
      <c r="C15423" s="45">
        <v>62</v>
      </c>
    </row>
    <row r="15424" spans="1:3">
      <c r="A15424" s="27">
        <v>57990862</v>
      </c>
      <c r="B15424" s="45">
        <v>17</v>
      </c>
      <c r="C15424" s="45">
        <v>60</v>
      </c>
    </row>
    <row r="15425" spans="1:3">
      <c r="A15425" s="27">
        <v>57986507</v>
      </c>
      <c r="B15425" s="45">
        <v>17</v>
      </c>
      <c r="C15425" s="45">
        <v>40</v>
      </c>
    </row>
    <row r="15426" spans="1:3">
      <c r="A15426" s="27">
        <v>57972335</v>
      </c>
      <c r="B15426" s="45">
        <v>17</v>
      </c>
      <c r="C15426" s="45">
        <v>25</v>
      </c>
    </row>
    <row r="15427" spans="1:3">
      <c r="A15427" s="27">
        <v>57986680</v>
      </c>
      <c r="B15427" s="45">
        <v>17</v>
      </c>
      <c r="C15427" s="45">
        <v>31</v>
      </c>
    </row>
    <row r="15428" spans="1:3">
      <c r="A15428" s="27">
        <v>57972212</v>
      </c>
      <c r="B15428" s="45">
        <v>17</v>
      </c>
      <c r="C15428" s="45">
        <v>54</v>
      </c>
    </row>
    <row r="15429" spans="1:3">
      <c r="A15429" s="27">
        <v>58030662</v>
      </c>
      <c r="B15429" s="45">
        <v>17</v>
      </c>
      <c r="C15429" s="45">
        <v>22</v>
      </c>
    </row>
    <row r="15430" spans="1:3">
      <c r="A15430" s="27">
        <v>57972546</v>
      </c>
      <c r="B15430" s="45">
        <v>17</v>
      </c>
      <c r="C15430" s="45">
        <v>33</v>
      </c>
    </row>
    <row r="15431" spans="1:3">
      <c r="A15431" s="27">
        <v>57989205</v>
      </c>
      <c r="B15431" s="45">
        <v>17</v>
      </c>
      <c r="C15431" s="45">
        <v>74</v>
      </c>
    </row>
    <row r="15432" spans="1:3">
      <c r="A15432" s="27">
        <v>58027057</v>
      </c>
      <c r="B15432" s="45">
        <v>17</v>
      </c>
      <c r="C15432" s="45">
        <v>75</v>
      </c>
    </row>
    <row r="15433" spans="1:3">
      <c r="A15433" s="27">
        <v>57985691</v>
      </c>
      <c r="B15433" s="45">
        <v>17</v>
      </c>
      <c r="C15433" s="45">
        <v>72</v>
      </c>
    </row>
    <row r="15434" spans="1:3">
      <c r="A15434" s="27">
        <v>57973853</v>
      </c>
      <c r="B15434" s="45">
        <v>17</v>
      </c>
      <c r="C15434" s="45">
        <v>74</v>
      </c>
    </row>
    <row r="15435" spans="1:3">
      <c r="A15435" s="27">
        <v>57978817</v>
      </c>
      <c r="B15435" s="45">
        <v>17</v>
      </c>
      <c r="C15435" s="45">
        <v>61</v>
      </c>
    </row>
    <row r="15436" spans="1:3">
      <c r="A15436" s="27">
        <v>57990172</v>
      </c>
      <c r="B15436" s="45">
        <v>17</v>
      </c>
      <c r="C15436" s="45">
        <v>42</v>
      </c>
    </row>
    <row r="15437" spans="1:3">
      <c r="A15437" s="27">
        <v>57989467</v>
      </c>
      <c r="B15437" s="45">
        <v>33</v>
      </c>
      <c r="C15437" s="45">
        <v>38</v>
      </c>
    </row>
    <row r="15438" spans="1:3">
      <c r="A15438" s="27">
        <v>57990328</v>
      </c>
      <c r="B15438" s="45">
        <v>17</v>
      </c>
      <c r="C15438" s="45">
        <v>35</v>
      </c>
    </row>
    <row r="15439" spans="1:3">
      <c r="A15439" s="27">
        <v>57988003</v>
      </c>
      <c r="B15439" s="45">
        <v>17</v>
      </c>
      <c r="C15439" s="45">
        <v>13</v>
      </c>
    </row>
    <row r="15440" spans="1:3">
      <c r="A15440" s="27">
        <v>57987049</v>
      </c>
      <c r="B15440" s="45">
        <v>17</v>
      </c>
      <c r="C15440" s="45">
        <v>38</v>
      </c>
    </row>
    <row r="15441" spans="1:3">
      <c r="A15441" s="27">
        <v>57984563</v>
      </c>
      <c r="B15441" s="45">
        <v>17</v>
      </c>
      <c r="C15441" s="45">
        <v>68</v>
      </c>
    </row>
    <row r="15442" spans="1:3">
      <c r="A15442" s="27">
        <v>57975103</v>
      </c>
      <c r="B15442" s="45">
        <v>17</v>
      </c>
      <c r="C15442" s="45">
        <v>64</v>
      </c>
    </row>
    <row r="15443" spans="1:3">
      <c r="A15443" s="27">
        <v>57989050</v>
      </c>
      <c r="B15443" s="45">
        <v>17</v>
      </c>
      <c r="C15443" s="45">
        <v>31</v>
      </c>
    </row>
    <row r="15444" spans="1:3">
      <c r="A15444" s="27">
        <v>57987408</v>
      </c>
      <c r="B15444" s="45">
        <v>17</v>
      </c>
      <c r="C15444" s="45">
        <v>33</v>
      </c>
    </row>
    <row r="15445" spans="1:3">
      <c r="A15445" s="27">
        <v>57986174</v>
      </c>
      <c r="B15445" s="45">
        <v>17</v>
      </c>
      <c r="C15445" s="45">
        <v>30</v>
      </c>
    </row>
    <row r="15446" spans="1:3">
      <c r="A15446" s="27">
        <v>57981782</v>
      </c>
      <c r="B15446" s="45">
        <v>17</v>
      </c>
      <c r="C15446" s="45">
        <v>31</v>
      </c>
    </row>
    <row r="15447" spans="1:3">
      <c r="A15447" s="27">
        <v>57982105</v>
      </c>
      <c r="B15447" s="45">
        <v>17</v>
      </c>
      <c r="C15447" s="46" t="s">
        <v>2056</v>
      </c>
    </row>
    <row r="15448" spans="1:3">
      <c r="A15448" s="27">
        <v>57974958</v>
      </c>
      <c r="B15448" s="45">
        <v>17</v>
      </c>
      <c r="C15448" s="45">
        <v>14</v>
      </c>
    </row>
    <row r="15449" spans="1:3">
      <c r="A15449" s="27">
        <v>57987008</v>
      </c>
      <c r="B15449" s="45">
        <v>33</v>
      </c>
      <c r="C15449" s="45">
        <v>26</v>
      </c>
    </row>
    <row r="15450" spans="1:3">
      <c r="A15450" s="27">
        <v>57973579</v>
      </c>
      <c r="B15450" s="45">
        <v>33</v>
      </c>
      <c r="C15450" s="45">
        <v>8</v>
      </c>
    </row>
    <row r="15451" spans="1:3">
      <c r="A15451" s="27">
        <v>57982831</v>
      </c>
      <c r="B15451" s="45">
        <v>17</v>
      </c>
      <c r="C15451" s="45">
        <v>53</v>
      </c>
    </row>
    <row r="15452" spans="1:3">
      <c r="A15452" s="27">
        <v>57987131</v>
      </c>
      <c r="B15452" s="45">
        <v>17</v>
      </c>
      <c r="C15452" s="45">
        <v>41</v>
      </c>
    </row>
    <row r="15453" spans="1:3">
      <c r="A15453" s="27">
        <v>58026910</v>
      </c>
      <c r="B15453" s="45">
        <v>17</v>
      </c>
      <c r="C15453" s="45">
        <v>44</v>
      </c>
    </row>
    <row r="15454" spans="1:3">
      <c r="A15454" s="27">
        <v>57978787</v>
      </c>
      <c r="B15454" s="45">
        <v>17</v>
      </c>
      <c r="C15454" s="45">
        <v>70</v>
      </c>
    </row>
    <row r="15455" spans="1:3">
      <c r="A15455" s="27">
        <v>58026957</v>
      </c>
      <c r="B15455" s="45">
        <v>17</v>
      </c>
      <c r="C15455" s="45">
        <v>85</v>
      </c>
    </row>
    <row r="15456" spans="1:3">
      <c r="A15456" s="27">
        <v>58028473</v>
      </c>
      <c r="B15456" s="45">
        <v>17</v>
      </c>
      <c r="C15456" s="45">
        <v>6</v>
      </c>
    </row>
    <row r="15457" spans="1:3">
      <c r="A15457" s="27">
        <v>57974293</v>
      </c>
      <c r="B15457" s="45">
        <v>33</v>
      </c>
      <c r="C15457" s="45">
        <v>92</v>
      </c>
    </row>
    <row r="15458" spans="1:3">
      <c r="A15458" s="27">
        <v>57983670</v>
      </c>
      <c r="B15458" s="45">
        <v>17</v>
      </c>
      <c r="C15458" s="45">
        <v>44</v>
      </c>
    </row>
    <row r="15459" spans="1:3">
      <c r="A15459" s="27">
        <v>57975275</v>
      </c>
      <c r="B15459" s="45">
        <v>17</v>
      </c>
      <c r="C15459" s="45">
        <v>46</v>
      </c>
    </row>
    <row r="15460" spans="1:3">
      <c r="A15460" s="27">
        <v>57975494</v>
      </c>
      <c r="B15460" s="45">
        <v>30</v>
      </c>
      <c r="C15460" s="45">
        <v>69</v>
      </c>
    </row>
    <row r="15461" spans="1:3">
      <c r="A15461" s="27">
        <v>58031680</v>
      </c>
      <c r="B15461" s="45">
        <v>17</v>
      </c>
      <c r="C15461" s="45">
        <v>93</v>
      </c>
    </row>
    <row r="15462" spans="1:3">
      <c r="A15462" s="27">
        <v>57991055</v>
      </c>
      <c r="B15462" s="45">
        <v>17</v>
      </c>
      <c r="C15462" s="45">
        <v>13</v>
      </c>
    </row>
    <row r="15463" spans="1:3">
      <c r="A15463" s="27">
        <v>57977679</v>
      </c>
      <c r="B15463" s="45">
        <v>33</v>
      </c>
      <c r="C15463" s="45">
        <v>79</v>
      </c>
    </row>
    <row r="15464" spans="1:3">
      <c r="A15464" s="27">
        <v>58030143</v>
      </c>
      <c r="B15464" s="45">
        <v>17</v>
      </c>
      <c r="C15464" s="45">
        <v>78</v>
      </c>
    </row>
    <row r="15465" spans="1:3">
      <c r="A15465" s="27">
        <v>58031860</v>
      </c>
      <c r="B15465" s="45">
        <v>17</v>
      </c>
      <c r="C15465" s="45">
        <v>13</v>
      </c>
    </row>
    <row r="15466" spans="1:3">
      <c r="A15466" s="27">
        <v>57980048</v>
      </c>
      <c r="B15466" s="45">
        <v>17</v>
      </c>
      <c r="C15466" s="45">
        <v>1</v>
      </c>
    </row>
    <row r="15467" spans="1:3">
      <c r="A15467" s="27">
        <v>57981370</v>
      </c>
      <c r="B15467" s="45">
        <v>17</v>
      </c>
      <c r="C15467" s="45">
        <v>5</v>
      </c>
    </row>
    <row r="15468" spans="1:3">
      <c r="A15468" s="27">
        <v>57981372</v>
      </c>
      <c r="B15468" s="45">
        <v>17</v>
      </c>
      <c r="C15468" s="45">
        <v>84</v>
      </c>
    </row>
    <row r="15469" spans="1:3">
      <c r="A15469" s="27">
        <v>57981580</v>
      </c>
      <c r="B15469" s="45">
        <v>17</v>
      </c>
      <c r="C15469" s="45">
        <v>65</v>
      </c>
    </row>
    <row r="15470" spans="1:3">
      <c r="A15470" s="27">
        <v>57974539</v>
      </c>
      <c r="B15470" s="45">
        <v>30</v>
      </c>
      <c r="C15470" s="45">
        <v>86</v>
      </c>
    </row>
    <row r="15471" spans="1:3">
      <c r="A15471" s="27">
        <v>57985445</v>
      </c>
      <c r="B15471" s="45">
        <v>17</v>
      </c>
      <c r="C15471" s="45">
        <v>44</v>
      </c>
    </row>
    <row r="15472" spans="1:3">
      <c r="A15472" s="27">
        <v>58030579</v>
      </c>
      <c r="B15472" s="45">
        <v>17</v>
      </c>
      <c r="C15472" s="45">
        <v>1</v>
      </c>
    </row>
    <row r="15473" spans="1:3">
      <c r="A15473" s="27">
        <v>57980081</v>
      </c>
      <c r="B15473" s="45">
        <v>17</v>
      </c>
      <c r="C15473" s="45">
        <v>6</v>
      </c>
    </row>
    <row r="15474" spans="1:3">
      <c r="A15474" s="27">
        <v>57984418</v>
      </c>
      <c r="B15474" s="45">
        <v>17</v>
      </c>
      <c r="C15474" s="45">
        <v>33</v>
      </c>
    </row>
    <row r="15475" spans="1:3">
      <c r="A15475" s="27">
        <v>57979635</v>
      </c>
      <c r="B15475" s="45">
        <v>17</v>
      </c>
      <c r="C15475" s="45">
        <v>75</v>
      </c>
    </row>
    <row r="15476" spans="1:3">
      <c r="A15476" s="27">
        <v>57984651</v>
      </c>
      <c r="B15476" s="45">
        <v>17</v>
      </c>
      <c r="C15476" s="45">
        <v>91</v>
      </c>
    </row>
    <row r="15477" spans="1:3">
      <c r="A15477" s="27">
        <v>57982842</v>
      </c>
      <c r="B15477" s="45">
        <v>17</v>
      </c>
      <c r="C15477" s="45">
        <v>66</v>
      </c>
    </row>
    <row r="15478" spans="1:3">
      <c r="A15478" s="27">
        <v>57976433</v>
      </c>
      <c r="B15478" s="45">
        <v>17</v>
      </c>
      <c r="C15478" s="45">
        <v>972</v>
      </c>
    </row>
    <row r="15479" spans="1:3">
      <c r="A15479" s="27">
        <v>57972562</v>
      </c>
      <c r="B15479" s="45">
        <v>17</v>
      </c>
      <c r="C15479" s="45">
        <v>63</v>
      </c>
    </row>
    <row r="15480" spans="1:3">
      <c r="A15480" s="27">
        <v>57983603</v>
      </c>
      <c r="B15480" s="45">
        <v>17</v>
      </c>
      <c r="C15480" s="45">
        <v>83</v>
      </c>
    </row>
    <row r="15481" spans="1:3">
      <c r="A15481" s="27">
        <v>57985542</v>
      </c>
      <c r="B15481" s="45">
        <v>17</v>
      </c>
      <c r="C15481" s="45">
        <v>79</v>
      </c>
    </row>
    <row r="15482" spans="1:3">
      <c r="A15482" s="27">
        <v>57983658</v>
      </c>
      <c r="B15482" s="45">
        <v>17</v>
      </c>
      <c r="C15482" s="45">
        <v>29</v>
      </c>
    </row>
    <row r="15483" spans="1:3">
      <c r="A15483" s="27">
        <v>57978576</v>
      </c>
      <c r="B15483" s="45">
        <v>17</v>
      </c>
      <c r="C15483" s="45">
        <v>34</v>
      </c>
    </row>
    <row r="15484" spans="1:3">
      <c r="A15484" s="27">
        <v>57977855</v>
      </c>
      <c r="B15484" s="45">
        <v>17</v>
      </c>
      <c r="C15484" s="45">
        <v>84</v>
      </c>
    </row>
    <row r="15485" spans="1:3">
      <c r="A15485" s="27">
        <v>57976649</v>
      </c>
      <c r="B15485" s="45">
        <v>17</v>
      </c>
      <c r="C15485" s="45">
        <v>12</v>
      </c>
    </row>
    <row r="15486" spans="1:3">
      <c r="A15486" s="27">
        <v>58030725</v>
      </c>
      <c r="B15486" s="45">
        <v>17</v>
      </c>
      <c r="C15486" s="45">
        <v>60</v>
      </c>
    </row>
    <row r="15487" spans="1:3">
      <c r="A15487" s="27">
        <v>58030716</v>
      </c>
      <c r="B15487" s="45">
        <v>17</v>
      </c>
      <c r="C15487" s="45">
        <v>31</v>
      </c>
    </row>
    <row r="15488" spans="1:3">
      <c r="A15488" s="27">
        <v>57980862</v>
      </c>
      <c r="B15488" s="45">
        <v>17</v>
      </c>
      <c r="C15488" s="45">
        <v>76</v>
      </c>
    </row>
    <row r="15489" spans="1:3">
      <c r="A15489" s="27">
        <v>57987342</v>
      </c>
      <c r="B15489" s="45">
        <v>17</v>
      </c>
      <c r="C15489" s="45">
        <v>33</v>
      </c>
    </row>
    <row r="15490" spans="1:3">
      <c r="A15490" s="27">
        <v>57977999</v>
      </c>
      <c r="B15490" s="45">
        <v>17</v>
      </c>
      <c r="C15490" s="45">
        <v>93</v>
      </c>
    </row>
    <row r="15491" spans="1:3">
      <c r="A15491" s="27">
        <v>57986745</v>
      </c>
      <c r="B15491" s="45">
        <v>17</v>
      </c>
      <c r="C15491" s="45">
        <v>46</v>
      </c>
    </row>
    <row r="15492" spans="1:3">
      <c r="A15492" s="27">
        <v>56624316</v>
      </c>
      <c r="B15492" s="45">
        <v>33</v>
      </c>
      <c r="C15492" s="45">
        <v>85</v>
      </c>
    </row>
    <row r="15493" spans="1:3">
      <c r="A15493" s="27">
        <v>56624366</v>
      </c>
      <c r="B15493" s="45">
        <v>17</v>
      </c>
      <c r="C15493" s="45">
        <v>69</v>
      </c>
    </row>
    <row r="15494" spans="1:3">
      <c r="A15494" s="27">
        <v>56624380</v>
      </c>
      <c r="B15494" s="45">
        <v>17</v>
      </c>
      <c r="C15494" s="45">
        <v>62</v>
      </c>
    </row>
    <row r="15495" spans="1:3">
      <c r="A15495" s="27">
        <v>56624385</v>
      </c>
      <c r="B15495" s="45">
        <v>17</v>
      </c>
      <c r="C15495" s="45">
        <v>59</v>
      </c>
    </row>
    <row r="15496" spans="1:3">
      <c r="A15496" s="27">
        <v>56624386</v>
      </c>
      <c r="B15496" s="45">
        <v>17</v>
      </c>
      <c r="C15496" s="45">
        <v>33</v>
      </c>
    </row>
    <row r="15497" spans="1:3">
      <c r="A15497" s="27">
        <v>56624388</v>
      </c>
      <c r="B15497" s="45">
        <v>17</v>
      </c>
      <c r="C15497" s="45">
        <v>6</v>
      </c>
    </row>
    <row r="15498" spans="1:3">
      <c r="A15498" s="27">
        <v>56624389</v>
      </c>
      <c r="B15498" s="45">
        <v>17</v>
      </c>
      <c r="C15498" s="45">
        <v>78</v>
      </c>
    </row>
    <row r="15499" spans="1:3">
      <c r="A15499" s="27">
        <v>56624435</v>
      </c>
      <c r="B15499" s="45">
        <v>17</v>
      </c>
      <c r="C15499" s="45">
        <v>83</v>
      </c>
    </row>
    <row r="15500" spans="1:3">
      <c r="A15500" s="27">
        <v>56624448</v>
      </c>
      <c r="B15500" s="45">
        <v>17</v>
      </c>
      <c r="C15500" s="45">
        <v>73</v>
      </c>
    </row>
    <row r="15501" spans="1:3">
      <c r="A15501" s="27">
        <v>56624481</v>
      </c>
      <c r="B15501" s="45">
        <v>17</v>
      </c>
      <c r="C15501" s="45">
        <v>31</v>
      </c>
    </row>
    <row r="15502" spans="1:3">
      <c r="A15502" s="27">
        <v>56624482</v>
      </c>
      <c r="B15502" s="45">
        <v>17</v>
      </c>
      <c r="C15502" s="45">
        <v>44</v>
      </c>
    </row>
    <row r="15503" spans="1:3">
      <c r="A15503" s="27">
        <v>56624515</v>
      </c>
      <c r="B15503" s="45">
        <v>17</v>
      </c>
      <c r="C15503" s="45">
        <v>1</v>
      </c>
    </row>
    <row r="15504" spans="1:3">
      <c r="A15504" s="27">
        <v>56626736</v>
      </c>
      <c r="B15504" s="45">
        <v>33</v>
      </c>
      <c r="C15504" s="45">
        <v>69</v>
      </c>
    </row>
    <row r="15505" spans="1:3">
      <c r="A15505" s="27">
        <v>56626737</v>
      </c>
      <c r="B15505" s="45">
        <v>33</v>
      </c>
      <c r="C15505" s="45">
        <v>69</v>
      </c>
    </row>
    <row r="15506" spans="1:3">
      <c r="A15506" s="27">
        <v>56626744</v>
      </c>
      <c r="B15506" s="45">
        <v>17</v>
      </c>
      <c r="C15506" s="45">
        <v>59</v>
      </c>
    </row>
    <row r="15507" spans="1:3">
      <c r="A15507" s="27">
        <v>56626747</v>
      </c>
      <c r="B15507" s="45">
        <v>17</v>
      </c>
      <c r="C15507" s="45">
        <v>31</v>
      </c>
    </row>
    <row r="15508" spans="1:3">
      <c r="A15508" s="27">
        <v>56626752</v>
      </c>
      <c r="B15508" s="45">
        <v>17</v>
      </c>
      <c r="C15508" s="45">
        <v>66</v>
      </c>
    </row>
    <row r="15509" spans="1:3">
      <c r="A15509" s="27">
        <v>56626767</v>
      </c>
      <c r="B15509" s="45">
        <v>17</v>
      </c>
      <c r="C15509" s="45">
        <v>85</v>
      </c>
    </row>
    <row r="15510" spans="1:3">
      <c r="A15510" s="27">
        <v>56626771</v>
      </c>
      <c r="B15510" s="45">
        <v>17</v>
      </c>
      <c r="C15510" s="45">
        <v>24</v>
      </c>
    </row>
    <row r="15511" spans="1:3">
      <c r="A15511" s="27">
        <v>56626777</v>
      </c>
      <c r="B15511" s="45">
        <v>17</v>
      </c>
      <c r="C15511" s="45">
        <v>95</v>
      </c>
    </row>
    <row r="15512" spans="1:3">
      <c r="A15512" s="27">
        <v>56626802</v>
      </c>
      <c r="B15512" s="45">
        <v>17</v>
      </c>
      <c r="C15512" s="45">
        <v>6</v>
      </c>
    </row>
    <row r="15513" spans="1:3">
      <c r="A15513" s="27">
        <v>56626869</v>
      </c>
      <c r="B15513" s="45">
        <v>17</v>
      </c>
      <c r="C15513" s="45">
        <v>38</v>
      </c>
    </row>
    <row r="15514" spans="1:3">
      <c r="A15514" s="27">
        <v>56626873</v>
      </c>
      <c r="B15514" s="45">
        <v>17</v>
      </c>
      <c r="C15514" s="45">
        <v>18</v>
      </c>
    </row>
    <row r="15515" spans="1:3">
      <c r="A15515" s="27">
        <v>56626876</v>
      </c>
      <c r="B15515" s="45">
        <v>17</v>
      </c>
      <c r="C15515" s="45">
        <v>65</v>
      </c>
    </row>
    <row r="15516" spans="1:3">
      <c r="A15516" s="27">
        <v>56626890</v>
      </c>
      <c r="B15516" s="45">
        <v>17</v>
      </c>
      <c r="C15516" s="45">
        <v>82</v>
      </c>
    </row>
    <row r="15517" spans="1:3">
      <c r="A15517" s="27">
        <v>57974574</v>
      </c>
      <c r="B15517" s="45">
        <v>17</v>
      </c>
      <c r="C15517" s="45">
        <v>75</v>
      </c>
    </row>
    <row r="15518" spans="1:3">
      <c r="A15518" s="27">
        <v>57974804</v>
      </c>
      <c r="B15518" s="45">
        <v>17</v>
      </c>
      <c r="C15518" s="45">
        <v>76</v>
      </c>
    </row>
    <row r="15519" spans="1:3">
      <c r="A15519" s="27">
        <v>57977005</v>
      </c>
      <c r="B15519" s="45">
        <v>17</v>
      </c>
      <c r="C15519" s="45">
        <v>85</v>
      </c>
    </row>
    <row r="15520" spans="1:3">
      <c r="A15520" s="27">
        <v>57975549</v>
      </c>
      <c r="B15520" s="45">
        <v>17</v>
      </c>
      <c r="C15520" s="45">
        <v>71</v>
      </c>
    </row>
    <row r="15521" spans="1:3">
      <c r="A15521" s="27">
        <v>57975526</v>
      </c>
      <c r="B15521" s="45">
        <v>17</v>
      </c>
      <c r="C15521" s="45">
        <v>94</v>
      </c>
    </row>
    <row r="15522" spans="1:3">
      <c r="A15522" s="27">
        <v>57988618</v>
      </c>
      <c r="B15522" s="45">
        <v>17</v>
      </c>
      <c r="C15522" s="45">
        <v>93</v>
      </c>
    </row>
    <row r="15523" spans="1:3">
      <c r="A15523" s="27">
        <v>57988004</v>
      </c>
      <c r="B15523" s="45">
        <v>17</v>
      </c>
      <c r="C15523" s="45">
        <v>66</v>
      </c>
    </row>
    <row r="15524" spans="1:3">
      <c r="A15524" s="27">
        <v>57972390</v>
      </c>
      <c r="B15524" s="45">
        <v>17</v>
      </c>
      <c r="C15524" s="45">
        <v>6</v>
      </c>
    </row>
    <row r="15525" spans="1:3">
      <c r="A15525" s="27">
        <v>57971754</v>
      </c>
      <c r="B15525" s="45">
        <v>17</v>
      </c>
      <c r="C15525" s="45">
        <v>69</v>
      </c>
    </row>
    <row r="15526" spans="1:3">
      <c r="A15526" s="27">
        <v>57973218</v>
      </c>
      <c r="B15526" s="45">
        <v>17</v>
      </c>
      <c r="C15526" s="45">
        <v>38</v>
      </c>
    </row>
    <row r="15527" spans="1:3">
      <c r="A15527" s="27">
        <v>57975010</v>
      </c>
      <c r="B15527" s="45">
        <v>30</v>
      </c>
      <c r="C15527" s="45">
        <v>69</v>
      </c>
    </row>
    <row r="15528" spans="1:3">
      <c r="A15528" s="27">
        <v>57974741</v>
      </c>
      <c r="B15528" s="45">
        <v>17</v>
      </c>
      <c r="C15528" s="45">
        <v>33</v>
      </c>
    </row>
    <row r="15529" spans="1:3">
      <c r="A15529" s="27">
        <v>57973078</v>
      </c>
      <c r="B15529" s="45">
        <v>30</v>
      </c>
      <c r="C15529" s="45">
        <v>82</v>
      </c>
    </row>
    <row r="15530" spans="1:3">
      <c r="A15530" s="27">
        <v>57976201</v>
      </c>
      <c r="B15530" s="45">
        <v>17</v>
      </c>
      <c r="C15530" s="45">
        <v>51</v>
      </c>
    </row>
    <row r="15531" spans="1:3">
      <c r="A15531" s="27">
        <v>57982032</v>
      </c>
      <c r="B15531" s="45">
        <v>17</v>
      </c>
      <c r="C15531" s="45">
        <v>14</v>
      </c>
    </row>
    <row r="15532" spans="1:3">
      <c r="A15532" s="27">
        <v>57975663</v>
      </c>
      <c r="B15532" s="45">
        <v>17</v>
      </c>
      <c r="C15532" s="45">
        <v>75</v>
      </c>
    </row>
    <row r="15533" spans="1:3">
      <c r="A15533" s="27">
        <v>57991073</v>
      </c>
      <c r="B15533" s="45">
        <v>17</v>
      </c>
      <c r="C15533" s="45">
        <v>73</v>
      </c>
    </row>
    <row r="15534" spans="1:3">
      <c r="A15534" s="27">
        <v>57976030</v>
      </c>
      <c r="B15534" s="45">
        <v>17</v>
      </c>
      <c r="C15534" s="45">
        <v>91</v>
      </c>
    </row>
    <row r="15535" spans="1:3">
      <c r="A15535" s="27">
        <v>57984789</v>
      </c>
      <c r="B15535" s="45">
        <v>17</v>
      </c>
      <c r="C15535" s="45">
        <v>13</v>
      </c>
    </row>
    <row r="15536" spans="1:3">
      <c r="A15536" s="27">
        <v>57978264</v>
      </c>
      <c r="B15536" s="45">
        <v>17</v>
      </c>
      <c r="C15536" s="45">
        <v>31</v>
      </c>
    </row>
    <row r="15537" spans="1:3">
      <c r="A15537" s="27">
        <v>57974604</v>
      </c>
      <c r="B15537" s="45">
        <v>17</v>
      </c>
      <c r="C15537" s="45">
        <v>35</v>
      </c>
    </row>
    <row r="15538" spans="1:3">
      <c r="A15538" s="27">
        <v>58027489</v>
      </c>
      <c r="B15538" s="45">
        <v>17</v>
      </c>
      <c r="C15538" s="45">
        <v>94</v>
      </c>
    </row>
    <row r="15539" spans="1:3">
      <c r="A15539" s="27">
        <v>57971235</v>
      </c>
      <c r="B15539" s="45">
        <v>17</v>
      </c>
      <c r="C15539" s="45">
        <v>30</v>
      </c>
    </row>
    <row r="15540" spans="1:3">
      <c r="A15540" s="27">
        <v>57976421</v>
      </c>
      <c r="B15540" s="45">
        <v>17</v>
      </c>
      <c r="C15540" s="45">
        <v>91</v>
      </c>
    </row>
    <row r="15541" spans="1:3">
      <c r="A15541" s="27">
        <v>57979878</v>
      </c>
      <c r="B15541" s="45">
        <v>17</v>
      </c>
      <c r="C15541" s="45">
        <v>27</v>
      </c>
    </row>
    <row r="15542" spans="1:3">
      <c r="A15542" s="27">
        <v>57990999</v>
      </c>
      <c r="B15542" s="45">
        <v>17</v>
      </c>
      <c r="C15542" s="45">
        <v>35</v>
      </c>
    </row>
    <row r="15543" spans="1:3">
      <c r="A15543" s="27">
        <v>57973056</v>
      </c>
      <c r="B15543" s="45">
        <v>17</v>
      </c>
      <c r="C15543" s="45">
        <v>31</v>
      </c>
    </row>
    <row r="15544" spans="1:3">
      <c r="A15544" s="27">
        <v>57972305</v>
      </c>
      <c r="B15544" s="45">
        <v>17</v>
      </c>
      <c r="C15544" s="45">
        <v>13</v>
      </c>
    </row>
    <row r="15545" spans="1:3">
      <c r="A15545" s="27">
        <v>56627181</v>
      </c>
      <c r="B15545" s="45">
        <v>17</v>
      </c>
      <c r="C15545" s="45">
        <v>75</v>
      </c>
    </row>
    <row r="15546" spans="1:3">
      <c r="A15546" s="27">
        <v>56627184</v>
      </c>
      <c r="B15546" s="45">
        <v>17</v>
      </c>
      <c r="C15546" s="45">
        <v>65</v>
      </c>
    </row>
    <row r="15547" spans="1:3">
      <c r="A15547" s="27">
        <v>56627206</v>
      </c>
      <c r="B15547" s="45">
        <v>17</v>
      </c>
      <c r="C15547" s="45">
        <v>62</v>
      </c>
    </row>
    <row r="15548" spans="1:3">
      <c r="A15548" s="27">
        <v>56627207</v>
      </c>
      <c r="B15548" s="45">
        <v>17</v>
      </c>
      <c r="C15548" s="45">
        <v>11</v>
      </c>
    </row>
    <row r="15549" spans="1:3">
      <c r="A15549" s="27">
        <v>56627220</v>
      </c>
      <c r="B15549" s="45">
        <v>17</v>
      </c>
      <c r="C15549" s="45">
        <v>83</v>
      </c>
    </row>
    <row r="15550" spans="1:3">
      <c r="A15550" s="27">
        <v>56627221</v>
      </c>
      <c r="B15550" s="45">
        <v>17</v>
      </c>
      <c r="C15550" s="45">
        <v>83</v>
      </c>
    </row>
    <row r="15551" spans="1:3">
      <c r="A15551" s="27">
        <v>56627246</v>
      </c>
      <c r="B15551" s="45">
        <v>17</v>
      </c>
      <c r="C15551" s="45">
        <v>78</v>
      </c>
    </row>
    <row r="15552" spans="1:3">
      <c r="A15552" s="27">
        <v>56627247</v>
      </c>
      <c r="B15552" s="45">
        <v>17</v>
      </c>
      <c r="C15552" s="45">
        <v>12</v>
      </c>
    </row>
    <row r="15553" spans="1:3">
      <c r="A15553" s="27">
        <v>56624881</v>
      </c>
      <c r="B15553" s="45">
        <v>17</v>
      </c>
      <c r="C15553" s="45">
        <v>72</v>
      </c>
    </row>
    <row r="15554" spans="1:3">
      <c r="A15554" s="27">
        <v>56625389</v>
      </c>
      <c r="B15554" s="45">
        <v>17</v>
      </c>
      <c r="C15554" s="45">
        <v>84</v>
      </c>
    </row>
    <row r="15555" spans="1:3">
      <c r="A15555" s="27">
        <v>56625406</v>
      </c>
      <c r="B15555" s="45">
        <v>17</v>
      </c>
      <c r="C15555" s="45">
        <v>33</v>
      </c>
    </row>
    <row r="15556" spans="1:3">
      <c r="A15556" s="27">
        <v>56625461</v>
      </c>
      <c r="B15556" s="45">
        <v>17</v>
      </c>
      <c r="C15556" s="45">
        <v>13</v>
      </c>
    </row>
    <row r="15557" spans="1:3">
      <c r="A15557" s="27">
        <v>56625600</v>
      </c>
      <c r="B15557" s="45">
        <v>17</v>
      </c>
      <c r="C15557" s="45">
        <v>44</v>
      </c>
    </row>
    <row r="15558" spans="1:3">
      <c r="A15558" s="27">
        <v>56625911</v>
      </c>
      <c r="B15558" s="45">
        <v>17</v>
      </c>
      <c r="C15558" s="45">
        <v>86</v>
      </c>
    </row>
    <row r="15559" spans="1:3">
      <c r="A15559" s="27">
        <v>56628058</v>
      </c>
      <c r="B15559" s="45">
        <v>17</v>
      </c>
      <c r="C15559" s="45">
        <v>59</v>
      </c>
    </row>
    <row r="15560" spans="1:3">
      <c r="A15560" s="27">
        <v>56628134</v>
      </c>
      <c r="B15560" s="45">
        <v>17</v>
      </c>
      <c r="C15560" s="45">
        <v>83</v>
      </c>
    </row>
    <row r="15561" spans="1:3">
      <c r="A15561" s="27">
        <v>56628181</v>
      </c>
      <c r="B15561" s="45">
        <v>17</v>
      </c>
      <c r="C15561" s="45">
        <v>2</v>
      </c>
    </row>
    <row r="15562" spans="1:3">
      <c r="A15562" s="27">
        <v>56628247</v>
      </c>
      <c r="B15562" s="45">
        <v>17</v>
      </c>
      <c r="C15562" s="45">
        <v>49</v>
      </c>
    </row>
    <row r="15563" spans="1:3">
      <c r="A15563" s="27">
        <v>56628291</v>
      </c>
      <c r="B15563" s="45">
        <v>17</v>
      </c>
      <c r="C15563" s="45">
        <v>89</v>
      </c>
    </row>
    <row r="15564" spans="1:3">
      <c r="A15564" s="27">
        <v>57972914</v>
      </c>
      <c r="B15564" s="45">
        <v>17</v>
      </c>
      <c r="C15564" s="45">
        <v>45</v>
      </c>
    </row>
    <row r="15565" spans="1:3">
      <c r="A15565" s="27">
        <v>58030814</v>
      </c>
      <c r="B15565" s="45">
        <v>17</v>
      </c>
      <c r="C15565" s="45">
        <v>57</v>
      </c>
    </row>
    <row r="15566" spans="1:3">
      <c r="A15566" s="27">
        <v>57987713</v>
      </c>
      <c r="B15566" s="45">
        <v>17</v>
      </c>
      <c r="C15566" s="45">
        <v>74</v>
      </c>
    </row>
    <row r="15567" spans="1:3">
      <c r="A15567" s="27">
        <v>58003309</v>
      </c>
      <c r="B15567" s="45">
        <v>17</v>
      </c>
      <c r="C15567" s="45">
        <v>92</v>
      </c>
    </row>
    <row r="15568" spans="1:3">
      <c r="A15568" s="27">
        <v>57990355</v>
      </c>
      <c r="B15568" s="45">
        <v>17</v>
      </c>
      <c r="C15568" s="45">
        <v>65</v>
      </c>
    </row>
    <row r="15569" spans="1:3">
      <c r="A15569" s="27">
        <v>58030139</v>
      </c>
      <c r="B15569" s="45">
        <v>17</v>
      </c>
      <c r="C15569" s="45">
        <v>30</v>
      </c>
    </row>
    <row r="15570" spans="1:3">
      <c r="A15570" s="27">
        <v>57973517</v>
      </c>
      <c r="B15570" s="45">
        <v>17</v>
      </c>
      <c r="C15570" s="45">
        <v>93</v>
      </c>
    </row>
    <row r="15571" spans="1:3">
      <c r="A15571" s="27">
        <v>57984348</v>
      </c>
      <c r="B15571" s="45">
        <v>17</v>
      </c>
      <c r="C15571" s="45">
        <v>24</v>
      </c>
    </row>
    <row r="15572" spans="1:3">
      <c r="A15572" s="27">
        <v>58030194</v>
      </c>
      <c r="B15572" s="45">
        <v>17</v>
      </c>
      <c r="C15572" s="45">
        <v>80</v>
      </c>
    </row>
    <row r="15573" spans="1:3">
      <c r="A15573" s="27">
        <v>58027182</v>
      </c>
      <c r="B15573" s="45">
        <v>17</v>
      </c>
      <c r="C15573" s="45">
        <v>21</v>
      </c>
    </row>
    <row r="15574" spans="1:3">
      <c r="A15574" s="27">
        <v>58031770</v>
      </c>
      <c r="B15574" s="45">
        <v>17</v>
      </c>
      <c r="C15574" s="45">
        <v>22</v>
      </c>
    </row>
    <row r="15575" spans="1:3">
      <c r="A15575" s="27">
        <v>58027275</v>
      </c>
      <c r="B15575" s="45">
        <v>17</v>
      </c>
      <c r="C15575" s="45">
        <v>44</v>
      </c>
    </row>
    <row r="15576" spans="1:3">
      <c r="A15576" s="27">
        <v>57977643</v>
      </c>
      <c r="B15576" s="45">
        <v>17</v>
      </c>
      <c r="C15576" s="45">
        <v>89</v>
      </c>
    </row>
    <row r="15577" spans="1:3">
      <c r="A15577" s="27">
        <v>58028315</v>
      </c>
      <c r="B15577" s="45">
        <v>17</v>
      </c>
      <c r="C15577" s="45">
        <v>93</v>
      </c>
    </row>
    <row r="15578" spans="1:3">
      <c r="A15578" s="27">
        <v>57978612</v>
      </c>
      <c r="B15578" s="45">
        <v>17</v>
      </c>
      <c r="C15578" s="45">
        <v>92</v>
      </c>
    </row>
    <row r="15579" spans="1:3">
      <c r="A15579" s="27">
        <v>58030450</v>
      </c>
      <c r="B15579" s="45">
        <v>17</v>
      </c>
      <c r="C15579" s="45">
        <v>31</v>
      </c>
    </row>
    <row r="15580" spans="1:3">
      <c r="A15580" s="27">
        <v>57972085</v>
      </c>
      <c r="B15580" s="45">
        <v>17</v>
      </c>
      <c r="C15580" s="45">
        <v>40</v>
      </c>
    </row>
    <row r="15581" spans="1:3">
      <c r="A15581" s="27">
        <v>58027287</v>
      </c>
      <c r="B15581" s="45">
        <v>17</v>
      </c>
      <c r="C15581" s="45">
        <v>60</v>
      </c>
    </row>
    <row r="15582" spans="1:3">
      <c r="A15582" s="27">
        <v>57976809</v>
      </c>
      <c r="B15582" s="45">
        <v>17</v>
      </c>
      <c r="C15582" s="45">
        <v>72</v>
      </c>
    </row>
    <row r="15583" spans="1:3">
      <c r="A15583" s="27">
        <v>57972694</v>
      </c>
      <c r="B15583" s="45">
        <v>17</v>
      </c>
      <c r="C15583" s="45">
        <v>91</v>
      </c>
    </row>
    <row r="15584" spans="1:3">
      <c r="A15584" s="27">
        <v>58030253</v>
      </c>
      <c r="B15584" s="45">
        <v>17</v>
      </c>
      <c r="C15584" s="45">
        <v>45</v>
      </c>
    </row>
    <row r="15585" spans="1:3">
      <c r="A15585" s="27">
        <v>57972265</v>
      </c>
      <c r="B15585" s="45">
        <v>17</v>
      </c>
      <c r="C15585" s="45">
        <v>80</v>
      </c>
    </row>
    <row r="15586" spans="1:3">
      <c r="A15586" s="27">
        <v>57977881</v>
      </c>
      <c r="B15586" s="45">
        <v>17</v>
      </c>
      <c r="C15586" s="45">
        <v>59</v>
      </c>
    </row>
    <row r="15587" spans="1:3">
      <c r="A15587" s="27">
        <v>57976381</v>
      </c>
      <c r="B15587" s="45">
        <v>17</v>
      </c>
      <c r="C15587" s="45">
        <v>2</v>
      </c>
    </row>
    <row r="15588" spans="1:3">
      <c r="A15588" s="27">
        <v>57989944</v>
      </c>
      <c r="B15588" s="45">
        <v>30</v>
      </c>
      <c r="C15588" s="45">
        <v>54</v>
      </c>
    </row>
    <row r="15589" spans="1:3">
      <c r="A15589" s="27">
        <v>57988689</v>
      </c>
      <c r="B15589" s="45">
        <v>30</v>
      </c>
      <c r="C15589" s="45">
        <v>13</v>
      </c>
    </row>
    <row r="15590" spans="1:3">
      <c r="A15590" s="27">
        <v>57973646</v>
      </c>
      <c r="B15590" s="45">
        <v>17</v>
      </c>
      <c r="C15590" s="45">
        <v>24</v>
      </c>
    </row>
    <row r="15591" spans="1:3">
      <c r="A15591" s="27">
        <v>57971389</v>
      </c>
      <c r="B15591" s="45">
        <v>30</v>
      </c>
      <c r="C15591" s="45">
        <v>95</v>
      </c>
    </row>
    <row r="15592" spans="1:3">
      <c r="A15592" s="27">
        <v>57976495</v>
      </c>
      <c r="B15592" s="45">
        <v>17</v>
      </c>
      <c r="C15592" s="45">
        <v>62</v>
      </c>
    </row>
    <row r="15593" spans="1:3">
      <c r="A15593" s="27">
        <v>57987515</v>
      </c>
      <c r="B15593" s="45">
        <v>17</v>
      </c>
      <c r="C15593" s="45">
        <v>59</v>
      </c>
    </row>
    <row r="15594" spans="1:3">
      <c r="A15594" s="27">
        <v>57990152</v>
      </c>
      <c r="B15594" s="45">
        <v>17</v>
      </c>
      <c r="C15594" s="45">
        <v>3</v>
      </c>
    </row>
    <row r="15595" spans="1:3">
      <c r="A15595" s="27">
        <v>57975721</v>
      </c>
      <c r="B15595" s="45">
        <v>17</v>
      </c>
      <c r="C15595" s="45">
        <v>80</v>
      </c>
    </row>
    <row r="15596" spans="1:3">
      <c r="A15596" s="27">
        <v>57976696</v>
      </c>
      <c r="B15596" s="45">
        <v>17</v>
      </c>
      <c r="C15596" s="45">
        <v>95</v>
      </c>
    </row>
    <row r="15597" spans="1:3">
      <c r="A15597" s="27">
        <v>57984161</v>
      </c>
      <c r="B15597" s="45">
        <v>17</v>
      </c>
      <c r="C15597" s="45">
        <v>21</v>
      </c>
    </row>
    <row r="15598" spans="1:3">
      <c r="A15598" s="27">
        <v>58026986</v>
      </c>
      <c r="B15598" s="45">
        <v>17</v>
      </c>
      <c r="C15598" s="45">
        <v>42</v>
      </c>
    </row>
    <row r="15599" spans="1:3">
      <c r="A15599" s="27">
        <v>58028505</v>
      </c>
      <c r="B15599" s="45">
        <v>17</v>
      </c>
      <c r="C15599" s="45">
        <v>6</v>
      </c>
    </row>
    <row r="15600" spans="1:3">
      <c r="A15600" s="27">
        <v>57979380</v>
      </c>
      <c r="B15600" s="45">
        <v>17</v>
      </c>
      <c r="C15600" s="45">
        <v>25</v>
      </c>
    </row>
    <row r="15601" spans="1:3">
      <c r="A15601" s="27">
        <v>58030083</v>
      </c>
      <c r="B15601" s="45">
        <v>17</v>
      </c>
      <c r="C15601" s="45">
        <v>24</v>
      </c>
    </row>
    <row r="15602" spans="1:3">
      <c r="A15602" s="27">
        <v>57983720</v>
      </c>
      <c r="B15602" s="45">
        <v>17</v>
      </c>
      <c r="C15602" s="45">
        <v>27</v>
      </c>
    </row>
    <row r="15603" spans="1:3">
      <c r="A15603" s="27">
        <v>57990576</v>
      </c>
      <c r="B15603" s="45">
        <v>30</v>
      </c>
      <c r="C15603" s="45">
        <v>57</v>
      </c>
    </row>
    <row r="15604" spans="1:3">
      <c r="A15604" s="27">
        <v>57988958</v>
      </c>
      <c r="B15604" s="45">
        <v>17</v>
      </c>
      <c r="C15604" s="45">
        <v>67</v>
      </c>
    </row>
    <row r="15605" spans="1:3">
      <c r="A15605" s="27">
        <v>57973348</v>
      </c>
      <c r="B15605" s="45">
        <v>17</v>
      </c>
      <c r="C15605" s="45">
        <v>89</v>
      </c>
    </row>
    <row r="15606" spans="1:3">
      <c r="A15606" s="27">
        <v>57973109</v>
      </c>
      <c r="B15606" s="45">
        <v>17</v>
      </c>
      <c r="C15606" s="45">
        <v>51</v>
      </c>
    </row>
    <row r="15607" spans="1:3">
      <c r="A15607" s="27">
        <v>57972683</v>
      </c>
      <c r="B15607" s="45">
        <v>17</v>
      </c>
      <c r="C15607" s="45">
        <v>44</v>
      </c>
    </row>
    <row r="15608" spans="1:3">
      <c r="A15608" s="27">
        <v>57976992</v>
      </c>
      <c r="B15608" s="45">
        <v>17</v>
      </c>
      <c r="C15608" s="45">
        <v>4</v>
      </c>
    </row>
    <row r="15609" spans="1:3">
      <c r="A15609" s="27">
        <v>57983210</v>
      </c>
      <c r="B15609" s="45">
        <v>17</v>
      </c>
      <c r="C15609" s="45">
        <v>80</v>
      </c>
    </row>
    <row r="15610" spans="1:3">
      <c r="A15610" s="27">
        <v>58030228</v>
      </c>
      <c r="B15610" s="45">
        <v>17</v>
      </c>
      <c r="C15610" s="45">
        <v>49</v>
      </c>
    </row>
    <row r="15611" spans="1:3">
      <c r="A15611" s="27">
        <v>57973827</v>
      </c>
      <c r="B15611" s="45">
        <v>17</v>
      </c>
      <c r="C15611" s="45">
        <v>93</v>
      </c>
    </row>
    <row r="15612" spans="1:3">
      <c r="A15612" s="27">
        <v>57972260</v>
      </c>
      <c r="B15612" s="45">
        <v>17</v>
      </c>
      <c r="C15612" s="45">
        <v>18</v>
      </c>
    </row>
    <row r="15613" spans="1:3">
      <c r="A15613" s="27">
        <v>57971675</v>
      </c>
      <c r="B15613" s="45">
        <v>17</v>
      </c>
      <c r="C15613" s="45">
        <v>90</v>
      </c>
    </row>
    <row r="15614" spans="1:3">
      <c r="A15614" s="27">
        <v>57976282</v>
      </c>
      <c r="B15614" s="45">
        <v>17</v>
      </c>
      <c r="C15614" s="45">
        <v>17</v>
      </c>
    </row>
    <row r="15615" spans="1:3">
      <c r="A15615" s="27">
        <v>57971997</v>
      </c>
      <c r="B15615" s="45">
        <v>17</v>
      </c>
      <c r="C15615" s="45">
        <v>63</v>
      </c>
    </row>
    <row r="15616" spans="1:3">
      <c r="A15616" s="27">
        <v>57978361</v>
      </c>
      <c r="B15616" s="45">
        <v>17</v>
      </c>
      <c r="C15616" s="45">
        <v>62</v>
      </c>
    </row>
    <row r="15617" spans="1:3">
      <c r="A15617" s="27">
        <v>57978542</v>
      </c>
      <c r="B15617" s="45">
        <v>17</v>
      </c>
      <c r="C15617" s="45">
        <v>34</v>
      </c>
    </row>
    <row r="15618" spans="1:3">
      <c r="A15618" s="27">
        <v>58003340</v>
      </c>
      <c r="B15618" s="45">
        <v>17</v>
      </c>
      <c r="C15618" s="45">
        <v>6</v>
      </c>
    </row>
    <row r="15619" spans="1:3">
      <c r="A15619" s="27">
        <v>57972980</v>
      </c>
      <c r="B15619" s="45">
        <v>17</v>
      </c>
      <c r="C15619" s="45">
        <v>38</v>
      </c>
    </row>
    <row r="15620" spans="1:3">
      <c r="A15620" s="27">
        <v>56625687</v>
      </c>
      <c r="B15620" s="45">
        <v>17</v>
      </c>
      <c r="C15620" s="45">
        <v>26</v>
      </c>
    </row>
    <row r="15621" spans="1:3">
      <c r="A15621" s="27">
        <v>56625852</v>
      </c>
      <c r="B15621" s="45">
        <v>33</v>
      </c>
      <c r="C15621" s="45">
        <v>38</v>
      </c>
    </row>
    <row r="15622" spans="1:3">
      <c r="A15622" s="27">
        <v>56627824</v>
      </c>
      <c r="B15622" s="45">
        <v>17</v>
      </c>
      <c r="C15622" s="45">
        <v>63</v>
      </c>
    </row>
    <row r="15623" spans="1:3">
      <c r="A15623" s="27">
        <v>56627833</v>
      </c>
      <c r="B15623" s="45">
        <v>17</v>
      </c>
      <c r="C15623" s="45">
        <v>59</v>
      </c>
    </row>
    <row r="15624" spans="1:3">
      <c r="A15624" s="27">
        <v>56627858</v>
      </c>
      <c r="B15624" s="45">
        <v>17</v>
      </c>
      <c r="C15624" s="45">
        <v>91</v>
      </c>
    </row>
    <row r="15625" spans="1:3">
      <c r="A15625" s="27">
        <v>56627937</v>
      </c>
      <c r="B15625" s="45">
        <v>17</v>
      </c>
      <c r="C15625" s="45">
        <v>35</v>
      </c>
    </row>
    <row r="15626" spans="1:3">
      <c r="A15626" s="27">
        <v>56627939</v>
      </c>
      <c r="B15626" s="45">
        <v>17</v>
      </c>
      <c r="C15626" s="45">
        <v>65</v>
      </c>
    </row>
    <row r="15627" spans="1:3">
      <c r="A15627" s="27">
        <v>56628047</v>
      </c>
      <c r="B15627" s="45">
        <v>17</v>
      </c>
      <c r="C15627" s="45">
        <v>30</v>
      </c>
    </row>
    <row r="15628" spans="1:3">
      <c r="A15628" s="27">
        <v>56625551</v>
      </c>
      <c r="B15628" s="45">
        <v>17</v>
      </c>
      <c r="C15628" s="45">
        <v>17</v>
      </c>
    </row>
    <row r="15629" spans="1:3">
      <c r="A15629" s="27">
        <v>56629902</v>
      </c>
      <c r="B15629" s="45">
        <v>17</v>
      </c>
      <c r="C15629" s="45">
        <v>44</v>
      </c>
    </row>
    <row r="15630" spans="1:3">
      <c r="A15630" s="27">
        <v>56629933</v>
      </c>
      <c r="B15630" s="45">
        <v>17</v>
      </c>
      <c r="C15630" s="45">
        <v>69</v>
      </c>
    </row>
    <row r="15631" spans="1:3">
      <c r="A15631" s="27">
        <v>56629936</v>
      </c>
      <c r="B15631" s="45">
        <v>17</v>
      </c>
      <c r="C15631" s="45">
        <v>42</v>
      </c>
    </row>
    <row r="15632" spans="1:3">
      <c r="A15632" s="27">
        <v>56629944</v>
      </c>
      <c r="B15632" s="45">
        <v>17</v>
      </c>
      <c r="C15632" s="45">
        <v>26</v>
      </c>
    </row>
    <row r="15633" spans="1:3">
      <c r="A15633" s="27">
        <v>56629945</v>
      </c>
      <c r="B15633" s="45">
        <v>17</v>
      </c>
      <c r="C15633" s="45">
        <v>2</v>
      </c>
    </row>
    <row r="15634" spans="1:3">
      <c r="A15634" s="27">
        <v>56629946</v>
      </c>
      <c r="B15634" s="45">
        <v>17</v>
      </c>
      <c r="C15634" s="45">
        <v>13</v>
      </c>
    </row>
    <row r="15635" spans="1:3">
      <c r="A15635" s="27">
        <v>57980643</v>
      </c>
      <c r="B15635" s="45">
        <v>17</v>
      </c>
      <c r="C15635" s="45">
        <v>86</v>
      </c>
    </row>
    <row r="15636" spans="1:3">
      <c r="A15636" s="27">
        <v>57989913</v>
      </c>
      <c r="B15636" s="45">
        <v>17</v>
      </c>
      <c r="C15636" s="45">
        <v>80</v>
      </c>
    </row>
    <row r="15637" spans="1:3">
      <c r="A15637" s="27">
        <v>57982569</v>
      </c>
      <c r="B15637" s="45">
        <v>17</v>
      </c>
      <c r="C15637" s="45">
        <v>62</v>
      </c>
    </row>
    <row r="15638" spans="1:3">
      <c r="A15638" s="27">
        <v>58003301</v>
      </c>
      <c r="B15638" s="45">
        <v>17</v>
      </c>
      <c r="C15638" s="45">
        <v>95</v>
      </c>
    </row>
    <row r="15639" spans="1:3">
      <c r="A15639" s="27">
        <v>57981795</v>
      </c>
      <c r="B15639" s="45">
        <v>17</v>
      </c>
      <c r="C15639" s="45">
        <v>63</v>
      </c>
    </row>
    <row r="15640" spans="1:3">
      <c r="A15640" s="27">
        <v>57989148</v>
      </c>
      <c r="B15640" s="45">
        <v>66</v>
      </c>
      <c r="C15640" s="45">
        <v>22</v>
      </c>
    </row>
    <row r="15641" spans="1:3">
      <c r="A15641" s="27">
        <v>57971606</v>
      </c>
      <c r="B15641" s="45">
        <v>17</v>
      </c>
      <c r="C15641" s="45">
        <v>89</v>
      </c>
    </row>
    <row r="15642" spans="1:3">
      <c r="A15642" s="27">
        <v>57988023</v>
      </c>
      <c r="B15642" s="45">
        <v>17</v>
      </c>
      <c r="C15642" s="45">
        <v>59</v>
      </c>
    </row>
    <row r="15643" spans="1:3">
      <c r="A15643" s="27">
        <v>57975242</v>
      </c>
      <c r="B15643" s="45">
        <v>17</v>
      </c>
      <c r="C15643" s="45">
        <v>75</v>
      </c>
    </row>
    <row r="15644" spans="1:3">
      <c r="A15644" s="27">
        <v>57987718</v>
      </c>
      <c r="B15644" s="45">
        <v>17</v>
      </c>
      <c r="C15644" s="45">
        <v>35</v>
      </c>
    </row>
    <row r="15645" spans="1:3">
      <c r="A15645" s="27">
        <v>57987005</v>
      </c>
      <c r="B15645" s="45">
        <v>30</v>
      </c>
      <c r="C15645" s="45">
        <v>14</v>
      </c>
    </row>
    <row r="15646" spans="1:3">
      <c r="A15646" s="27">
        <v>58030173</v>
      </c>
      <c r="B15646" s="45">
        <v>17</v>
      </c>
      <c r="C15646" s="45">
        <v>971</v>
      </c>
    </row>
    <row r="15647" spans="1:3">
      <c r="A15647" s="27">
        <v>58027564</v>
      </c>
      <c r="B15647" s="45">
        <v>17</v>
      </c>
      <c r="C15647" s="45">
        <v>67</v>
      </c>
    </row>
    <row r="15648" spans="1:3">
      <c r="A15648" s="27">
        <v>58003412</v>
      </c>
      <c r="B15648" s="45">
        <v>17</v>
      </c>
      <c r="C15648" s="45">
        <v>78</v>
      </c>
    </row>
    <row r="15649" spans="1:3">
      <c r="A15649" s="27">
        <v>57988188</v>
      </c>
      <c r="B15649" s="45">
        <v>17</v>
      </c>
      <c r="C15649" s="45">
        <v>41</v>
      </c>
    </row>
    <row r="15650" spans="1:3">
      <c r="A15650" s="27">
        <v>57973904</v>
      </c>
      <c r="B15650" s="45">
        <v>17</v>
      </c>
      <c r="C15650" s="45">
        <v>93</v>
      </c>
    </row>
    <row r="15651" spans="1:3">
      <c r="A15651" s="27">
        <v>57989854</v>
      </c>
      <c r="B15651" s="45">
        <v>17</v>
      </c>
      <c r="C15651" s="45">
        <v>77</v>
      </c>
    </row>
    <row r="15652" spans="1:3">
      <c r="A15652" s="27">
        <v>57971983</v>
      </c>
      <c r="B15652" s="45">
        <v>17</v>
      </c>
      <c r="C15652" s="45">
        <v>44</v>
      </c>
    </row>
    <row r="15653" spans="1:3">
      <c r="A15653" s="27">
        <v>57978771</v>
      </c>
      <c r="B15653" s="45">
        <v>17</v>
      </c>
      <c r="C15653" s="45">
        <v>25</v>
      </c>
    </row>
    <row r="15654" spans="1:3">
      <c r="A15654" s="27">
        <v>57972711</v>
      </c>
      <c r="B15654" s="45">
        <v>17</v>
      </c>
      <c r="C15654" s="45">
        <v>18</v>
      </c>
    </row>
    <row r="15655" spans="1:3">
      <c r="A15655" s="27">
        <v>57975552</v>
      </c>
      <c r="B15655" s="45">
        <v>17</v>
      </c>
      <c r="C15655" s="45">
        <v>83</v>
      </c>
    </row>
    <row r="15656" spans="1:3">
      <c r="A15656" s="27">
        <v>57971986</v>
      </c>
      <c r="B15656" s="45">
        <v>17</v>
      </c>
      <c r="C15656" s="45">
        <v>63</v>
      </c>
    </row>
    <row r="15657" spans="1:3">
      <c r="A15657" s="27">
        <v>57990889</v>
      </c>
      <c r="B15657" s="45">
        <v>30</v>
      </c>
      <c r="C15657" s="45">
        <v>51</v>
      </c>
    </row>
    <row r="15658" spans="1:3">
      <c r="A15658" s="27">
        <v>57976961</v>
      </c>
      <c r="B15658" s="45">
        <v>33</v>
      </c>
      <c r="C15658" s="45">
        <v>15</v>
      </c>
    </row>
    <row r="15659" spans="1:3">
      <c r="A15659" s="27">
        <v>57974593</v>
      </c>
      <c r="B15659" s="45">
        <v>17</v>
      </c>
      <c r="C15659" s="45">
        <v>59</v>
      </c>
    </row>
    <row r="15660" spans="1:3">
      <c r="A15660" s="27">
        <v>57977433</v>
      </c>
      <c r="B15660" s="45">
        <v>30</v>
      </c>
      <c r="C15660" s="45">
        <v>75</v>
      </c>
    </row>
    <row r="15661" spans="1:3">
      <c r="A15661" s="27">
        <v>57988759</v>
      </c>
      <c r="B15661" s="45">
        <v>17</v>
      </c>
      <c r="C15661" s="45">
        <v>86</v>
      </c>
    </row>
    <row r="15662" spans="1:3">
      <c r="A15662" s="27">
        <v>57984050</v>
      </c>
      <c r="B15662" s="45">
        <v>17</v>
      </c>
      <c r="C15662" s="45">
        <v>31</v>
      </c>
    </row>
    <row r="15663" spans="1:3">
      <c r="A15663" s="27">
        <v>56627857</v>
      </c>
      <c r="B15663" s="45">
        <v>17</v>
      </c>
      <c r="C15663" s="45">
        <v>49</v>
      </c>
    </row>
    <row r="15664" spans="1:3">
      <c r="A15664" s="27">
        <v>56628100</v>
      </c>
      <c r="B15664" s="45">
        <v>17</v>
      </c>
      <c r="C15664" s="45">
        <v>29</v>
      </c>
    </row>
    <row r="15665" spans="1:3">
      <c r="A15665" s="27">
        <v>56628133</v>
      </c>
      <c r="B15665" s="45">
        <v>17</v>
      </c>
      <c r="C15665" s="45">
        <v>63</v>
      </c>
    </row>
    <row r="15666" spans="1:3">
      <c r="A15666" s="27">
        <v>56627433</v>
      </c>
      <c r="B15666" s="45">
        <v>17</v>
      </c>
      <c r="C15666" s="45">
        <v>85</v>
      </c>
    </row>
    <row r="15667" spans="1:3">
      <c r="A15667" s="27">
        <v>56627494</v>
      </c>
      <c r="B15667" s="45">
        <v>17</v>
      </c>
      <c r="C15667" s="45">
        <v>30</v>
      </c>
    </row>
    <row r="15668" spans="1:3">
      <c r="A15668" s="27">
        <v>56629664</v>
      </c>
      <c r="B15668" s="45">
        <v>17</v>
      </c>
      <c r="C15668" s="45">
        <v>31</v>
      </c>
    </row>
    <row r="15669" spans="1:3">
      <c r="A15669" s="27">
        <v>56630540</v>
      </c>
      <c r="B15669" s="45">
        <v>17</v>
      </c>
      <c r="C15669" s="45">
        <v>31</v>
      </c>
    </row>
    <row r="15670" spans="1:3">
      <c r="A15670" s="27">
        <v>56630689</v>
      </c>
      <c r="B15670" s="45">
        <v>17</v>
      </c>
      <c r="C15670" s="45">
        <v>69</v>
      </c>
    </row>
    <row r="15671" spans="1:3">
      <c r="A15671" s="27">
        <v>57980011</v>
      </c>
      <c r="B15671" s="45">
        <v>17</v>
      </c>
      <c r="C15671" s="45">
        <v>78</v>
      </c>
    </row>
    <row r="15672" spans="1:3">
      <c r="A15672" s="27">
        <v>57972572</v>
      </c>
      <c r="B15672" s="45">
        <v>17</v>
      </c>
      <c r="C15672" s="45">
        <v>78</v>
      </c>
    </row>
    <row r="15673" spans="1:3">
      <c r="A15673" s="27">
        <v>57987218</v>
      </c>
      <c r="B15673" s="45">
        <v>17</v>
      </c>
      <c r="C15673" s="45">
        <v>85</v>
      </c>
    </row>
    <row r="15674" spans="1:3">
      <c r="A15674" s="27">
        <v>57990017</v>
      </c>
      <c r="B15674" s="45">
        <v>33</v>
      </c>
      <c r="C15674" s="45">
        <v>60</v>
      </c>
    </row>
    <row r="15675" spans="1:3">
      <c r="A15675" s="27">
        <v>57978582</v>
      </c>
      <c r="B15675" s="45">
        <v>17</v>
      </c>
      <c r="C15675" s="45">
        <v>67</v>
      </c>
    </row>
    <row r="15676" spans="1:3">
      <c r="A15676" s="27">
        <v>57988231</v>
      </c>
      <c r="B15676" s="45">
        <v>33</v>
      </c>
      <c r="C15676" s="45">
        <v>23</v>
      </c>
    </row>
    <row r="15677" spans="1:3">
      <c r="A15677" s="27">
        <v>57986302</v>
      </c>
      <c r="B15677" s="45">
        <v>17</v>
      </c>
      <c r="C15677" s="45">
        <v>75</v>
      </c>
    </row>
    <row r="15678" spans="1:3">
      <c r="A15678" s="27">
        <v>58003285</v>
      </c>
      <c r="B15678" s="45">
        <v>17</v>
      </c>
      <c r="C15678" s="45">
        <v>56</v>
      </c>
    </row>
    <row r="15679" spans="1:3">
      <c r="A15679" s="27">
        <v>57988909</v>
      </c>
      <c r="B15679" s="45">
        <v>17</v>
      </c>
      <c r="C15679" s="45">
        <v>30</v>
      </c>
    </row>
    <row r="15680" spans="1:3">
      <c r="A15680" s="27">
        <v>57973264</v>
      </c>
      <c r="B15680" s="45">
        <v>17</v>
      </c>
      <c r="C15680" s="45">
        <v>94</v>
      </c>
    </row>
    <row r="15681" spans="1:3">
      <c r="A15681" s="27">
        <v>57982570</v>
      </c>
      <c r="B15681" s="45">
        <v>17</v>
      </c>
      <c r="C15681" s="45">
        <v>51</v>
      </c>
    </row>
    <row r="15682" spans="1:3">
      <c r="A15682" s="27">
        <v>57973446</v>
      </c>
      <c r="B15682" s="45">
        <v>17</v>
      </c>
      <c r="C15682" s="45">
        <v>75</v>
      </c>
    </row>
    <row r="15683" spans="1:3">
      <c r="A15683" s="27">
        <v>58030165</v>
      </c>
      <c r="B15683" s="45">
        <v>17</v>
      </c>
      <c r="C15683" s="45">
        <v>30</v>
      </c>
    </row>
    <row r="15684" spans="1:3">
      <c r="A15684" s="27">
        <v>57989207</v>
      </c>
      <c r="B15684" s="45">
        <v>17</v>
      </c>
      <c r="C15684" s="45">
        <v>5</v>
      </c>
    </row>
    <row r="15685" spans="1:3">
      <c r="A15685" s="27">
        <v>57979502</v>
      </c>
      <c r="B15685" s="45">
        <v>17</v>
      </c>
      <c r="C15685" s="45">
        <v>85</v>
      </c>
    </row>
    <row r="15686" spans="1:3">
      <c r="A15686" s="27">
        <v>57976174</v>
      </c>
      <c r="B15686" s="45">
        <v>17</v>
      </c>
      <c r="C15686" s="45">
        <v>59</v>
      </c>
    </row>
    <row r="15687" spans="1:3">
      <c r="A15687" s="27">
        <v>57989996</v>
      </c>
      <c r="B15687" s="45">
        <v>17</v>
      </c>
      <c r="C15687" s="45">
        <v>91</v>
      </c>
    </row>
    <row r="15688" spans="1:3">
      <c r="A15688" s="27">
        <v>57988408</v>
      </c>
      <c r="B15688" s="45">
        <v>17</v>
      </c>
      <c r="C15688" s="45">
        <v>13</v>
      </c>
    </row>
    <row r="15689" spans="1:3">
      <c r="A15689" s="27">
        <v>57988263</v>
      </c>
      <c r="B15689" s="45">
        <v>17</v>
      </c>
      <c r="C15689" s="45">
        <v>83</v>
      </c>
    </row>
    <row r="15690" spans="1:3">
      <c r="A15690" s="27">
        <v>57984437</v>
      </c>
      <c r="B15690" s="45">
        <v>17</v>
      </c>
      <c r="C15690" s="45">
        <v>64</v>
      </c>
    </row>
    <row r="15691" spans="1:3">
      <c r="A15691" s="27">
        <v>57980281</v>
      </c>
      <c r="B15691" s="45">
        <v>17</v>
      </c>
      <c r="C15691" s="45">
        <v>44</v>
      </c>
    </row>
    <row r="15692" spans="1:3">
      <c r="A15692" s="27">
        <v>57982515</v>
      </c>
      <c r="B15692" s="45">
        <v>17</v>
      </c>
      <c r="C15692" s="45">
        <v>44</v>
      </c>
    </row>
    <row r="15693" spans="1:3">
      <c r="A15693" s="27">
        <v>57983197</v>
      </c>
      <c r="B15693" s="45">
        <v>17</v>
      </c>
      <c r="C15693" s="45">
        <v>76</v>
      </c>
    </row>
    <row r="15694" spans="1:3">
      <c r="A15694" s="27">
        <v>57990478</v>
      </c>
      <c r="B15694" s="45">
        <v>17</v>
      </c>
      <c r="C15694" s="45">
        <v>9</v>
      </c>
    </row>
    <row r="15695" spans="1:3">
      <c r="A15695" s="27">
        <v>57978455</v>
      </c>
      <c r="B15695" s="45">
        <v>17</v>
      </c>
      <c r="C15695" s="45">
        <v>51</v>
      </c>
    </row>
    <row r="15696" spans="1:3">
      <c r="A15696" s="27">
        <v>57985195</v>
      </c>
      <c r="B15696" s="45">
        <v>17</v>
      </c>
      <c r="C15696" s="45">
        <v>59</v>
      </c>
    </row>
    <row r="15697" spans="1:3">
      <c r="A15697" s="27">
        <v>57984517</v>
      </c>
      <c r="B15697" s="45">
        <v>17</v>
      </c>
      <c r="C15697" s="45">
        <v>72</v>
      </c>
    </row>
    <row r="15698" spans="1:3">
      <c r="A15698" s="27">
        <v>57989088</v>
      </c>
      <c r="B15698" s="45">
        <v>17</v>
      </c>
      <c r="C15698" s="45">
        <v>26</v>
      </c>
    </row>
    <row r="15699" spans="1:3">
      <c r="A15699" s="27">
        <v>58031584</v>
      </c>
      <c r="B15699" s="45">
        <v>17</v>
      </c>
      <c r="C15699" s="45">
        <v>84</v>
      </c>
    </row>
    <row r="15700" spans="1:3">
      <c r="A15700" s="27">
        <v>57990631</v>
      </c>
      <c r="B15700" s="45">
        <v>17</v>
      </c>
      <c r="C15700" s="45">
        <v>83</v>
      </c>
    </row>
    <row r="15701" spans="1:3">
      <c r="A15701" s="27">
        <v>57987078</v>
      </c>
      <c r="B15701" s="45">
        <v>17</v>
      </c>
      <c r="C15701" s="45">
        <v>40</v>
      </c>
    </row>
    <row r="15702" spans="1:3">
      <c r="A15702" s="27">
        <v>57971288</v>
      </c>
      <c r="B15702" s="45">
        <v>17</v>
      </c>
      <c r="C15702" s="45">
        <v>30</v>
      </c>
    </row>
    <row r="15703" spans="1:3">
      <c r="A15703" s="27">
        <v>57981885</v>
      </c>
      <c r="B15703" s="45">
        <v>17</v>
      </c>
      <c r="C15703" s="45">
        <v>38</v>
      </c>
    </row>
    <row r="15704" spans="1:3">
      <c r="A15704" s="27">
        <v>57988316</v>
      </c>
      <c r="B15704" s="45">
        <v>17</v>
      </c>
      <c r="C15704" s="45">
        <v>59</v>
      </c>
    </row>
    <row r="15705" spans="1:3">
      <c r="A15705" s="27">
        <v>57972253</v>
      </c>
      <c r="B15705" s="45">
        <v>17</v>
      </c>
      <c r="C15705" s="45">
        <v>87</v>
      </c>
    </row>
    <row r="15706" spans="1:3">
      <c r="A15706" s="27">
        <v>57988950</v>
      </c>
      <c r="B15706" s="45">
        <v>17</v>
      </c>
      <c r="C15706" s="45">
        <v>72</v>
      </c>
    </row>
    <row r="15707" spans="1:3">
      <c r="A15707" s="27">
        <v>57972257</v>
      </c>
      <c r="B15707" s="45">
        <v>17</v>
      </c>
      <c r="C15707" s="45">
        <v>6</v>
      </c>
    </row>
    <row r="15708" spans="1:3">
      <c r="A15708" s="27">
        <v>57985355</v>
      </c>
      <c r="B15708" s="45">
        <v>17</v>
      </c>
      <c r="C15708" s="45">
        <v>86</v>
      </c>
    </row>
    <row r="15709" spans="1:3">
      <c r="A15709" s="27">
        <v>57988163</v>
      </c>
      <c r="B15709" s="45">
        <v>17</v>
      </c>
      <c r="C15709" s="45">
        <v>86</v>
      </c>
    </row>
    <row r="15710" spans="1:3">
      <c r="A15710" s="27">
        <v>57982561</v>
      </c>
      <c r="B15710" s="45">
        <v>17</v>
      </c>
      <c r="C15710" s="45">
        <v>33</v>
      </c>
    </row>
    <row r="15711" spans="1:3">
      <c r="A15711" s="27">
        <v>58026857</v>
      </c>
      <c r="B15711" s="45">
        <v>17</v>
      </c>
      <c r="C15711" s="45">
        <v>38</v>
      </c>
    </row>
    <row r="15712" spans="1:3">
      <c r="A15712" s="27">
        <v>57978806</v>
      </c>
      <c r="B15712" s="45">
        <v>17</v>
      </c>
      <c r="C15712" s="45">
        <v>59</v>
      </c>
    </row>
    <row r="15713" spans="1:3">
      <c r="A15713" s="27">
        <v>57986330</v>
      </c>
      <c r="B15713" s="45">
        <v>17</v>
      </c>
      <c r="C15713" s="45">
        <v>13</v>
      </c>
    </row>
    <row r="15714" spans="1:3">
      <c r="A15714" s="27">
        <v>57977208</v>
      </c>
      <c r="B15714" s="45">
        <v>30</v>
      </c>
      <c r="C15714" s="45">
        <v>59</v>
      </c>
    </row>
    <row r="15715" spans="1:3">
      <c r="A15715" s="27">
        <v>57989071</v>
      </c>
      <c r="B15715" s="45">
        <v>17</v>
      </c>
      <c r="C15715" s="45">
        <v>75</v>
      </c>
    </row>
    <row r="15716" spans="1:3">
      <c r="A15716" s="27">
        <v>57987033</v>
      </c>
      <c r="B15716" s="45">
        <v>17</v>
      </c>
      <c r="C15716" s="45">
        <v>44</v>
      </c>
    </row>
    <row r="15717" spans="1:3">
      <c r="A15717" s="27">
        <v>57990015</v>
      </c>
      <c r="B15717" s="45">
        <v>17</v>
      </c>
      <c r="C15717" s="45">
        <v>39</v>
      </c>
    </row>
    <row r="15718" spans="1:3">
      <c r="A15718" s="27">
        <v>57986588</v>
      </c>
      <c r="B15718" s="45">
        <v>17</v>
      </c>
      <c r="C15718" s="45">
        <v>67</v>
      </c>
    </row>
    <row r="15719" spans="1:3">
      <c r="A15719" s="27">
        <v>57980408</v>
      </c>
      <c r="B15719" s="45">
        <v>17</v>
      </c>
      <c r="C15719" s="45">
        <v>12</v>
      </c>
    </row>
    <row r="15720" spans="1:3">
      <c r="A15720" s="27">
        <v>57979957</v>
      </c>
      <c r="B15720" s="45">
        <v>17</v>
      </c>
      <c r="C15720" s="45">
        <v>84</v>
      </c>
    </row>
    <row r="15721" spans="1:3">
      <c r="A15721" s="27">
        <v>57976494</v>
      </c>
      <c r="B15721" s="45">
        <v>17</v>
      </c>
      <c r="C15721" s="45">
        <v>93</v>
      </c>
    </row>
    <row r="15722" spans="1:3">
      <c r="A15722" s="27">
        <v>57977939</v>
      </c>
      <c r="B15722" s="45">
        <v>30</v>
      </c>
      <c r="C15722" s="45">
        <v>69</v>
      </c>
    </row>
    <row r="15723" spans="1:3">
      <c r="A15723" s="27">
        <v>57979077</v>
      </c>
      <c r="B15723" s="45">
        <v>17</v>
      </c>
      <c r="C15723" s="45">
        <v>59</v>
      </c>
    </row>
    <row r="15724" spans="1:3">
      <c r="A15724" s="27">
        <v>57985789</v>
      </c>
      <c r="B15724" s="45">
        <v>17</v>
      </c>
      <c r="C15724" s="45">
        <v>34</v>
      </c>
    </row>
    <row r="15725" spans="1:3">
      <c r="A15725" s="27">
        <v>57980549</v>
      </c>
      <c r="B15725" s="45">
        <v>17</v>
      </c>
      <c r="C15725" s="45">
        <v>35</v>
      </c>
    </row>
    <row r="15726" spans="1:3">
      <c r="A15726" s="27">
        <v>57987160</v>
      </c>
      <c r="B15726" s="45">
        <v>30</v>
      </c>
      <c r="C15726" s="45">
        <v>24</v>
      </c>
    </row>
    <row r="15727" spans="1:3">
      <c r="A15727" s="27">
        <v>58003346</v>
      </c>
      <c r="B15727" s="45">
        <v>30</v>
      </c>
      <c r="C15727" s="45">
        <v>75</v>
      </c>
    </row>
    <row r="15728" spans="1:3">
      <c r="A15728" s="27">
        <v>57978521</v>
      </c>
      <c r="B15728" s="45">
        <v>17</v>
      </c>
      <c r="C15728" s="45">
        <v>7</v>
      </c>
    </row>
    <row r="15729" spans="1:3">
      <c r="A15729" s="27">
        <v>57973761</v>
      </c>
      <c r="B15729" s="45">
        <v>17</v>
      </c>
      <c r="C15729" s="45">
        <v>30</v>
      </c>
    </row>
    <row r="15730" spans="1:3">
      <c r="A15730" s="27">
        <v>57982729</v>
      </c>
      <c r="B15730" s="45">
        <v>17</v>
      </c>
      <c r="C15730" s="45">
        <v>13</v>
      </c>
    </row>
    <row r="15731" spans="1:3">
      <c r="A15731" s="27">
        <v>57974503</v>
      </c>
      <c r="B15731" s="45">
        <v>17</v>
      </c>
      <c r="C15731" s="45">
        <v>89</v>
      </c>
    </row>
    <row r="15732" spans="1:3">
      <c r="A15732" s="27">
        <v>57974672</v>
      </c>
      <c r="B15732" s="45">
        <v>17</v>
      </c>
      <c r="C15732" s="45">
        <v>16</v>
      </c>
    </row>
    <row r="15733" spans="1:3">
      <c r="A15733" s="27">
        <v>57978222</v>
      </c>
      <c r="B15733" s="45">
        <v>17</v>
      </c>
      <c r="C15733" s="45">
        <v>33</v>
      </c>
    </row>
    <row r="15734" spans="1:3">
      <c r="A15734" s="27">
        <v>57988500</v>
      </c>
      <c r="B15734" s="45">
        <v>17</v>
      </c>
      <c r="C15734" s="45">
        <v>57</v>
      </c>
    </row>
    <row r="15735" spans="1:3">
      <c r="A15735" s="27">
        <v>57977022</v>
      </c>
      <c r="B15735" s="45">
        <v>17</v>
      </c>
      <c r="C15735" s="45">
        <v>2</v>
      </c>
    </row>
    <row r="15736" spans="1:3">
      <c r="A15736" s="27">
        <v>57978377</v>
      </c>
      <c r="B15736" s="45">
        <v>17</v>
      </c>
      <c r="C15736" s="45">
        <v>67</v>
      </c>
    </row>
    <row r="15737" spans="1:3">
      <c r="A15737" s="27">
        <v>57971133</v>
      </c>
      <c r="B15737" s="45">
        <v>30</v>
      </c>
      <c r="C15737" s="45">
        <v>62</v>
      </c>
    </row>
    <row r="15738" spans="1:3">
      <c r="A15738" s="27">
        <v>57978861</v>
      </c>
      <c r="B15738" s="45">
        <v>17</v>
      </c>
      <c r="C15738" s="45">
        <v>62</v>
      </c>
    </row>
    <row r="15739" spans="1:3">
      <c r="A15739" s="27">
        <v>57983428</v>
      </c>
      <c r="B15739" s="45">
        <v>17</v>
      </c>
      <c r="C15739" s="45">
        <v>38</v>
      </c>
    </row>
    <row r="15740" spans="1:3">
      <c r="A15740" s="27">
        <v>57987891</v>
      </c>
      <c r="B15740" s="45">
        <v>17</v>
      </c>
      <c r="C15740" s="45">
        <v>14</v>
      </c>
    </row>
    <row r="15741" spans="1:3">
      <c r="A15741" s="27">
        <v>58030594</v>
      </c>
      <c r="B15741" s="45">
        <v>17</v>
      </c>
      <c r="C15741" s="45">
        <v>69</v>
      </c>
    </row>
    <row r="15742" spans="1:3">
      <c r="A15742" s="27">
        <v>58028335</v>
      </c>
      <c r="B15742" s="45">
        <v>17</v>
      </c>
      <c r="C15742" s="45">
        <v>69</v>
      </c>
    </row>
    <row r="15743" spans="1:3">
      <c r="A15743" s="27">
        <v>57984333</v>
      </c>
      <c r="B15743" s="45">
        <v>17</v>
      </c>
      <c r="C15743" s="45">
        <v>6</v>
      </c>
    </row>
    <row r="15744" spans="1:3">
      <c r="A15744" s="27">
        <v>57975358</v>
      </c>
      <c r="B15744" s="45">
        <v>17</v>
      </c>
      <c r="C15744" s="45">
        <v>93</v>
      </c>
    </row>
    <row r="15745" spans="1:3">
      <c r="A15745" s="27">
        <v>57974727</v>
      </c>
      <c r="B15745" s="45">
        <v>17</v>
      </c>
      <c r="C15745" s="45">
        <v>13</v>
      </c>
    </row>
    <row r="15746" spans="1:3">
      <c r="A15746" s="27">
        <v>58003588</v>
      </c>
      <c r="B15746" s="45">
        <v>17</v>
      </c>
      <c r="C15746" s="45">
        <v>17</v>
      </c>
    </row>
    <row r="15747" spans="1:3">
      <c r="A15747" s="27">
        <v>57981360</v>
      </c>
      <c r="B15747" s="45">
        <v>17</v>
      </c>
      <c r="C15747" s="45">
        <v>44</v>
      </c>
    </row>
    <row r="15748" spans="1:3">
      <c r="A15748" s="27">
        <v>58028297</v>
      </c>
      <c r="B15748" s="45">
        <v>17</v>
      </c>
      <c r="C15748" s="45">
        <v>83</v>
      </c>
    </row>
    <row r="15749" spans="1:3">
      <c r="A15749" s="27">
        <v>57972107</v>
      </c>
      <c r="B15749" s="45">
        <v>30</v>
      </c>
      <c r="C15749" s="45">
        <v>75</v>
      </c>
    </row>
    <row r="15750" spans="1:3">
      <c r="A15750" s="27">
        <v>57976465</v>
      </c>
      <c r="B15750" s="45">
        <v>17</v>
      </c>
      <c r="C15750" s="45">
        <v>59</v>
      </c>
    </row>
    <row r="15751" spans="1:3">
      <c r="A15751" s="27">
        <v>57988031</v>
      </c>
      <c r="B15751" s="45">
        <v>17</v>
      </c>
      <c r="C15751" s="45">
        <v>87</v>
      </c>
    </row>
    <row r="15752" spans="1:3">
      <c r="A15752" s="27">
        <v>57978758</v>
      </c>
      <c r="B15752" s="45">
        <v>17</v>
      </c>
      <c r="C15752" s="45">
        <v>92</v>
      </c>
    </row>
    <row r="15753" spans="1:3">
      <c r="A15753" s="27">
        <v>57973331</v>
      </c>
      <c r="B15753" s="45">
        <v>17</v>
      </c>
      <c r="C15753" s="45">
        <v>57</v>
      </c>
    </row>
    <row r="15754" spans="1:3">
      <c r="A15754" s="27">
        <v>57971990</v>
      </c>
      <c r="B15754" s="45">
        <v>17</v>
      </c>
      <c r="C15754" s="45">
        <v>41</v>
      </c>
    </row>
    <row r="15755" spans="1:3">
      <c r="A15755" s="27">
        <v>57987301</v>
      </c>
      <c r="B15755" s="45">
        <v>17</v>
      </c>
      <c r="C15755" s="45">
        <v>26</v>
      </c>
    </row>
    <row r="15756" spans="1:3">
      <c r="A15756" s="27">
        <v>57983205</v>
      </c>
      <c r="B15756" s="45">
        <v>17</v>
      </c>
      <c r="C15756" s="45">
        <v>73</v>
      </c>
    </row>
    <row r="15757" spans="1:3">
      <c r="A15757" s="27">
        <v>58031840</v>
      </c>
      <c r="B15757" s="45">
        <v>17</v>
      </c>
      <c r="C15757" s="45">
        <v>31</v>
      </c>
    </row>
    <row r="15758" spans="1:3">
      <c r="A15758" s="27">
        <v>58031722</v>
      </c>
      <c r="B15758" s="45">
        <v>17</v>
      </c>
      <c r="C15758" s="45">
        <v>31</v>
      </c>
    </row>
    <row r="15759" spans="1:3">
      <c r="A15759" s="27">
        <v>57987402</v>
      </c>
      <c r="B15759" s="45">
        <v>17</v>
      </c>
      <c r="C15759" s="45">
        <v>95</v>
      </c>
    </row>
    <row r="15760" spans="1:3">
      <c r="A15760" s="27">
        <v>57976960</v>
      </c>
      <c r="B15760" s="45">
        <v>17</v>
      </c>
      <c r="C15760" s="45">
        <v>75</v>
      </c>
    </row>
    <row r="15761" spans="1:3">
      <c r="A15761" s="27">
        <v>57989000</v>
      </c>
      <c r="B15761" s="45">
        <v>30</v>
      </c>
      <c r="C15761" s="46" t="s">
        <v>2055</v>
      </c>
    </row>
    <row r="15762" spans="1:3">
      <c r="A15762" s="27">
        <v>57987684</v>
      </c>
      <c r="B15762" s="45">
        <v>17</v>
      </c>
      <c r="C15762" s="45">
        <v>62</v>
      </c>
    </row>
    <row r="15763" spans="1:3">
      <c r="A15763" s="27">
        <v>57972355</v>
      </c>
      <c r="B15763" s="45">
        <v>30</v>
      </c>
      <c r="C15763" s="45">
        <v>91</v>
      </c>
    </row>
    <row r="15764" spans="1:3">
      <c r="A15764" s="27">
        <v>57987232</v>
      </c>
      <c r="B15764" s="45">
        <v>17</v>
      </c>
      <c r="C15764" s="45">
        <v>31</v>
      </c>
    </row>
    <row r="15765" spans="1:3">
      <c r="A15765" s="27">
        <v>57983408</v>
      </c>
      <c r="B15765" s="45">
        <v>17</v>
      </c>
      <c r="C15765" s="45">
        <v>69</v>
      </c>
    </row>
    <row r="15766" spans="1:3">
      <c r="A15766" s="27">
        <v>57988872</v>
      </c>
      <c r="B15766" s="45">
        <v>17</v>
      </c>
      <c r="C15766" s="45">
        <v>76</v>
      </c>
    </row>
    <row r="15767" spans="1:3">
      <c r="A15767" s="27">
        <v>57975616</v>
      </c>
      <c r="B15767" s="45">
        <v>17</v>
      </c>
      <c r="C15767" s="45">
        <v>47</v>
      </c>
    </row>
    <row r="15768" spans="1:3">
      <c r="A15768" s="27">
        <v>57987817</v>
      </c>
      <c r="B15768" s="45">
        <v>17</v>
      </c>
      <c r="C15768" s="45">
        <v>57</v>
      </c>
    </row>
    <row r="15769" spans="1:3">
      <c r="A15769" s="27">
        <v>57971442</v>
      </c>
      <c r="B15769" s="45">
        <v>17</v>
      </c>
      <c r="C15769" s="45">
        <v>6</v>
      </c>
    </row>
    <row r="15770" spans="1:3">
      <c r="A15770" s="27">
        <v>57972385</v>
      </c>
      <c r="B15770" s="45">
        <v>30</v>
      </c>
      <c r="C15770" s="45">
        <v>59</v>
      </c>
    </row>
    <row r="15771" spans="1:3">
      <c r="A15771" s="27">
        <v>57977742</v>
      </c>
      <c r="B15771" s="45">
        <v>17</v>
      </c>
      <c r="C15771" s="45">
        <v>78</v>
      </c>
    </row>
    <row r="15772" spans="1:3">
      <c r="A15772" s="27">
        <v>57973399</v>
      </c>
      <c r="B15772" s="45">
        <v>17</v>
      </c>
      <c r="C15772" s="45">
        <v>92</v>
      </c>
    </row>
    <row r="15773" spans="1:3">
      <c r="A15773" s="27">
        <v>57980068</v>
      </c>
      <c r="B15773" s="45">
        <v>17</v>
      </c>
      <c r="C15773" s="45">
        <v>12</v>
      </c>
    </row>
    <row r="15774" spans="1:3">
      <c r="A15774" s="27">
        <v>57986616</v>
      </c>
      <c r="B15774" s="45">
        <v>17</v>
      </c>
      <c r="C15774" s="45">
        <v>36</v>
      </c>
    </row>
    <row r="15775" spans="1:3">
      <c r="A15775" s="27">
        <v>57974937</v>
      </c>
      <c r="B15775" s="45">
        <v>17</v>
      </c>
      <c r="C15775" s="45">
        <v>67</v>
      </c>
    </row>
    <row r="15776" spans="1:3">
      <c r="A15776" s="27">
        <v>57976335</v>
      </c>
      <c r="B15776" s="45">
        <v>17</v>
      </c>
      <c r="C15776" s="45">
        <v>2</v>
      </c>
    </row>
    <row r="15777" spans="1:3">
      <c r="A15777" s="27">
        <v>57979075</v>
      </c>
      <c r="B15777" s="45">
        <v>17</v>
      </c>
      <c r="C15777" s="45">
        <v>34</v>
      </c>
    </row>
    <row r="15778" spans="1:3">
      <c r="A15778" s="27">
        <v>57972287</v>
      </c>
      <c r="B15778" s="45">
        <v>17</v>
      </c>
      <c r="C15778" s="45">
        <v>38</v>
      </c>
    </row>
    <row r="15779" spans="1:3">
      <c r="A15779" s="27">
        <v>57981347</v>
      </c>
      <c r="B15779" s="45">
        <v>17</v>
      </c>
      <c r="C15779" s="45">
        <v>12</v>
      </c>
    </row>
    <row r="15780" spans="1:3">
      <c r="A15780" s="27">
        <v>57981544</v>
      </c>
      <c r="B15780" s="45">
        <v>17</v>
      </c>
      <c r="C15780" s="45">
        <v>59</v>
      </c>
    </row>
    <row r="15781" spans="1:3">
      <c r="A15781" s="27">
        <v>57975673</v>
      </c>
      <c r="B15781" s="45">
        <v>17</v>
      </c>
      <c r="C15781" s="45">
        <v>78</v>
      </c>
    </row>
    <row r="15782" spans="1:3">
      <c r="A15782" s="27">
        <v>58027606</v>
      </c>
      <c r="B15782" s="45">
        <v>17</v>
      </c>
      <c r="C15782" s="45">
        <v>29</v>
      </c>
    </row>
    <row r="15783" spans="1:3">
      <c r="A15783" s="27">
        <v>58027598</v>
      </c>
      <c r="B15783" s="45">
        <v>17</v>
      </c>
      <c r="C15783" s="45">
        <v>71</v>
      </c>
    </row>
    <row r="15784" spans="1:3">
      <c r="A15784" s="27">
        <v>57978915</v>
      </c>
      <c r="B15784" s="45">
        <v>17</v>
      </c>
      <c r="C15784" s="45">
        <v>35</v>
      </c>
    </row>
    <row r="15785" spans="1:3">
      <c r="A15785" s="27">
        <v>57975437</v>
      </c>
      <c r="B15785" s="45">
        <v>17</v>
      </c>
      <c r="C15785" s="45">
        <v>24</v>
      </c>
    </row>
    <row r="15786" spans="1:3">
      <c r="A15786" s="27">
        <v>57987054</v>
      </c>
      <c r="B15786" s="45">
        <v>17</v>
      </c>
      <c r="C15786" s="45">
        <v>55</v>
      </c>
    </row>
    <row r="15787" spans="1:3">
      <c r="A15787" s="27">
        <v>57990304</v>
      </c>
      <c r="B15787" s="45">
        <v>17</v>
      </c>
      <c r="C15787" s="45">
        <v>78</v>
      </c>
    </row>
    <row r="15788" spans="1:3">
      <c r="A15788" s="27">
        <v>57977485</v>
      </c>
      <c r="B15788" s="45">
        <v>17</v>
      </c>
      <c r="C15788" s="45">
        <v>84</v>
      </c>
    </row>
    <row r="15789" spans="1:3">
      <c r="A15789" s="27">
        <v>57972649</v>
      </c>
      <c r="B15789" s="45">
        <v>17</v>
      </c>
      <c r="C15789" s="45">
        <v>38</v>
      </c>
    </row>
    <row r="15790" spans="1:3">
      <c r="A15790" s="27">
        <v>57976599</v>
      </c>
      <c r="B15790" s="45">
        <v>17</v>
      </c>
      <c r="C15790" s="45">
        <v>8</v>
      </c>
    </row>
    <row r="15791" spans="1:3">
      <c r="A15791" s="27">
        <v>57989284</v>
      </c>
      <c r="B15791" s="45">
        <v>17</v>
      </c>
      <c r="C15791" s="45">
        <v>33</v>
      </c>
    </row>
    <row r="15792" spans="1:3">
      <c r="A15792" s="27">
        <v>57986193</v>
      </c>
      <c r="B15792" s="45">
        <v>17</v>
      </c>
      <c r="C15792" s="45">
        <v>83</v>
      </c>
    </row>
    <row r="15793" spans="1:3">
      <c r="A15793" s="27">
        <v>57976891</v>
      </c>
      <c r="B15793" s="45">
        <v>17</v>
      </c>
      <c r="C15793" s="45">
        <v>85</v>
      </c>
    </row>
    <row r="15794" spans="1:3">
      <c r="A15794" s="27">
        <v>57989857</v>
      </c>
      <c r="B15794" s="45">
        <v>17</v>
      </c>
      <c r="C15794" s="45">
        <v>25</v>
      </c>
    </row>
    <row r="15795" spans="1:3">
      <c r="A15795" s="27">
        <v>57984199</v>
      </c>
      <c r="B15795" s="45">
        <v>17</v>
      </c>
      <c r="C15795" s="45">
        <v>31</v>
      </c>
    </row>
    <row r="15796" spans="1:3">
      <c r="A15796" s="27">
        <v>57978828</v>
      </c>
      <c r="B15796" s="45">
        <v>17</v>
      </c>
      <c r="C15796" s="45">
        <v>74</v>
      </c>
    </row>
    <row r="15797" spans="1:3">
      <c r="A15797" s="27">
        <v>57980232</v>
      </c>
      <c r="B15797" s="45">
        <v>17</v>
      </c>
      <c r="C15797" s="45">
        <v>92</v>
      </c>
    </row>
    <row r="15798" spans="1:3">
      <c r="A15798" s="27">
        <v>58031812</v>
      </c>
      <c r="B15798" s="45">
        <v>17</v>
      </c>
      <c r="C15798" s="45">
        <v>59</v>
      </c>
    </row>
    <row r="15799" spans="1:3">
      <c r="A15799" s="27">
        <v>57975441</v>
      </c>
      <c r="B15799" s="45">
        <v>17</v>
      </c>
      <c r="C15799" s="45">
        <v>14</v>
      </c>
    </row>
    <row r="15800" spans="1:3">
      <c r="A15800" s="27">
        <v>58030619</v>
      </c>
      <c r="B15800" s="45">
        <v>17</v>
      </c>
      <c r="C15800" s="45">
        <v>16</v>
      </c>
    </row>
    <row r="15801" spans="1:3">
      <c r="A15801" s="27">
        <v>57988513</v>
      </c>
      <c r="B15801" s="45">
        <v>17</v>
      </c>
      <c r="C15801" s="45">
        <v>44</v>
      </c>
    </row>
    <row r="15802" spans="1:3">
      <c r="A15802" s="27">
        <v>57987752</v>
      </c>
      <c r="B15802" s="45">
        <v>17</v>
      </c>
      <c r="C15802" s="45">
        <v>71</v>
      </c>
    </row>
    <row r="15803" spans="1:3">
      <c r="A15803" s="27">
        <v>57977678</v>
      </c>
      <c r="B15803" s="45">
        <v>33</v>
      </c>
      <c r="C15803" s="45">
        <v>77</v>
      </c>
    </row>
    <row r="15804" spans="1:3">
      <c r="A15804" s="27">
        <v>58031841</v>
      </c>
      <c r="B15804" s="45">
        <v>17</v>
      </c>
      <c r="C15804" s="45">
        <v>80</v>
      </c>
    </row>
    <row r="15805" spans="1:3">
      <c r="A15805" s="27">
        <v>58028269</v>
      </c>
      <c r="B15805" s="45">
        <v>17</v>
      </c>
      <c r="C15805" s="45">
        <v>78</v>
      </c>
    </row>
    <row r="15806" spans="1:3">
      <c r="A15806" s="27">
        <v>58030303</v>
      </c>
      <c r="B15806" s="45">
        <v>17</v>
      </c>
      <c r="C15806" s="45">
        <v>5</v>
      </c>
    </row>
    <row r="15807" spans="1:3">
      <c r="A15807" s="27">
        <v>57987681</v>
      </c>
      <c r="B15807" s="45">
        <v>17</v>
      </c>
      <c r="C15807" s="45">
        <v>33</v>
      </c>
    </row>
    <row r="15808" spans="1:3">
      <c r="A15808" s="27">
        <v>57989533</v>
      </c>
      <c r="B15808" s="45">
        <v>17</v>
      </c>
      <c r="C15808" s="45">
        <v>38</v>
      </c>
    </row>
    <row r="15809" spans="1:3">
      <c r="A15809" s="27">
        <v>57981214</v>
      </c>
      <c r="B15809" s="45">
        <v>17</v>
      </c>
      <c r="C15809" s="45">
        <v>60</v>
      </c>
    </row>
    <row r="15810" spans="1:3">
      <c r="A15810" s="27">
        <v>57989396</v>
      </c>
      <c r="B15810" s="45">
        <v>17</v>
      </c>
      <c r="C15810" s="45">
        <v>34</v>
      </c>
    </row>
    <row r="15811" spans="1:3">
      <c r="A15811" s="27">
        <v>57980112</v>
      </c>
      <c r="B15811" s="45">
        <v>17</v>
      </c>
      <c r="C15811" s="45">
        <v>33</v>
      </c>
    </row>
    <row r="15812" spans="1:3">
      <c r="A15812" s="27">
        <v>57983159</v>
      </c>
      <c r="B15812" s="45">
        <v>17</v>
      </c>
      <c r="C15812" s="45">
        <v>72</v>
      </c>
    </row>
    <row r="15813" spans="1:3">
      <c r="A15813" s="27">
        <v>58030499</v>
      </c>
      <c r="B15813" s="45">
        <v>17</v>
      </c>
      <c r="C15813" s="45">
        <v>56</v>
      </c>
    </row>
    <row r="15814" spans="1:3">
      <c r="A15814" s="27">
        <v>57973934</v>
      </c>
      <c r="B15814" s="45">
        <v>17</v>
      </c>
      <c r="C15814" s="45">
        <v>77</v>
      </c>
    </row>
    <row r="15815" spans="1:3">
      <c r="A15815" s="27">
        <v>57981883</v>
      </c>
      <c r="B15815" s="45">
        <v>17</v>
      </c>
      <c r="C15815" s="45">
        <v>34</v>
      </c>
    </row>
    <row r="15816" spans="1:3">
      <c r="A15816" s="27">
        <v>57983167</v>
      </c>
      <c r="B15816" s="45">
        <v>17</v>
      </c>
      <c r="C15816" s="45">
        <v>64</v>
      </c>
    </row>
    <row r="15817" spans="1:3">
      <c r="A15817" s="27">
        <v>57983943</v>
      </c>
      <c r="B15817" s="45">
        <v>17</v>
      </c>
      <c r="C15817" s="45">
        <v>51</v>
      </c>
    </row>
    <row r="15818" spans="1:3">
      <c r="A15818" s="27">
        <v>58031801</v>
      </c>
      <c r="B15818" s="45">
        <v>17</v>
      </c>
      <c r="C15818" s="45">
        <v>86</v>
      </c>
    </row>
    <row r="15819" spans="1:3">
      <c r="A15819" s="27">
        <v>57973125</v>
      </c>
      <c r="B15819" s="45">
        <v>17</v>
      </c>
      <c r="C15819" s="45">
        <v>62</v>
      </c>
    </row>
    <row r="15820" spans="1:3">
      <c r="A15820" s="27">
        <v>57986914</v>
      </c>
      <c r="B15820" s="45">
        <v>17</v>
      </c>
      <c r="C15820" s="45">
        <v>42</v>
      </c>
    </row>
    <row r="15821" spans="1:3">
      <c r="A15821" s="27">
        <v>57980767</v>
      </c>
      <c r="B15821" s="45">
        <v>17</v>
      </c>
      <c r="C15821" s="45">
        <v>79</v>
      </c>
    </row>
    <row r="15822" spans="1:3">
      <c r="A15822" s="27">
        <v>57989306</v>
      </c>
      <c r="B15822" s="45">
        <v>30</v>
      </c>
      <c r="C15822" s="45">
        <v>13</v>
      </c>
    </row>
    <row r="15823" spans="1:3">
      <c r="A15823" s="27">
        <v>58026936</v>
      </c>
      <c r="B15823" s="45">
        <v>17</v>
      </c>
      <c r="C15823" s="45">
        <v>76</v>
      </c>
    </row>
    <row r="15824" spans="1:3">
      <c r="A15824" s="27">
        <v>57989073</v>
      </c>
      <c r="B15824" s="45">
        <v>17</v>
      </c>
      <c r="C15824" s="45">
        <v>83</v>
      </c>
    </row>
    <row r="15825" spans="1:3">
      <c r="A15825" s="27">
        <v>57971772</v>
      </c>
      <c r="B15825" s="45">
        <v>17</v>
      </c>
      <c r="C15825" s="45">
        <v>22</v>
      </c>
    </row>
    <row r="15826" spans="1:3">
      <c r="A15826" s="27">
        <v>58027584</v>
      </c>
      <c r="B15826" s="45">
        <v>17</v>
      </c>
      <c r="C15826" s="45">
        <v>45</v>
      </c>
    </row>
    <row r="15827" spans="1:3">
      <c r="A15827" s="27">
        <v>57986104</v>
      </c>
      <c r="B15827" s="45">
        <v>17</v>
      </c>
      <c r="C15827" s="45">
        <v>69</v>
      </c>
    </row>
    <row r="15828" spans="1:3">
      <c r="A15828" s="27">
        <v>57990487</v>
      </c>
      <c r="B15828" s="45">
        <v>17</v>
      </c>
      <c r="C15828" s="45">
        <v>75</v>
      </c>
    </row>
    <row r="15829" spans="1:3">
      <c r="A15829" s="27">
        <v>58003502</v>
      </c>
      <c r="B15829" s="45">
        <v>17</v>
      </c>
      <c r="C15829" s="45">
        <v>82</v>
      </c>
    </row>
    <row r="15830" spans="1:3">
      <c r="A15830" s="27">
        <v>57982003</v>
      </c>
      <c r="B15830" s="45">
        <v>17</v>
      </c>
      <c r="C15830" s="45">
        <v>73</v>
      </c>
    </row>
    <row r="15831" spans="1:3">
      <c r="A15831" s="27">
        <v>57971645</v>
      </c>
      <c r="B15831" s="45">
        <v>17</v>
      </c>
      <c r="C15831" s="45">
        <v>30</v>
      </c>
    </row>
    <row r="15832" spans="1:3">
      <c r="A15832" s="27">
        <v>57989706</v>
      </c>
      <c r="B15832" s="45">
        <v>17</v>
      </c>
      <c r="C15832" s="45">
        <v>16</v>
      </c>
    </row>
    <row r="15833" spans="1:3">
      <c r="A15833" s="27">
        <v>57983509</v>
      </c>
      <c r="B15833" s="45">
        <v>17</v>
      </c>
      <c r="C15833" s="45">
        <v>93</v>
      </c>
    </row>
    <row r="15834" spans="1:3">
      <c r="A15834" s="27">
        <v>57989033</v>
      </c>
      <c r="B15834" s="45">
        <v>17</v>
      </c>
      <c r="C15834" s="45">
        <v>33</v>
      </c>
    </row>
    <row r="15835" spans="1:3">
      <c r="A15835" s="27">
        <v>57985565</v>
      </c>
      <c r="B15835" s="45">
        <v>17</v>
      </c>
      <c r="C15835" s="45">
        <v>28</v>
      </c>
    </row>
    <row r="15836" spans="1:3">
      <c r="A15836" s="27">
        <v>57977572</v>
      </c>
      <c r="B15836" s="45">
        <v>17</v>
      </c>
      <c r="C15836" s="45">
        <v>34</v>
      </c>
    </row>
    <row r="15837" spans="1:3">
      <c r="A15837" s="27">
        <v>58029983</v>
      </c>
      <c r="B15837" s="45">
        <v>17</v>
      </c>
      <c r="C15837" s="45">
        <v>75</v>
      </c>
    </row>
    <row r="15838" spans="1:3">
      <c r="A15838" s="27">
        <v>57982836</v>
      </c>
      <c r="B15838" s="45">
        <v>17</v>
      </c>
      <c r="C15838" s="45">
        <v>67</v>
      </c>
    </row>
    <row r="15839" spans="1:3">
      <c r="A15839" s="27">
        <v>57984390</v>
      </c>
      <c r="B15839" s="45">
        <v>17</v>
      </c>
      <c r="C15839" s="45">
        <v>80</v>
      </c>
    </row>
    <row r="15840" spans="1:3">
      <c r="A15840" s="27">
        <v>57978829</v>
      </c>
      <c r="B15840" s="45">
        <v>17</v>
      </c>
      <c r="C15840" s="45">
        <v>31</v>
      </c>
    </row>
    <row r="15841" spans="1:3">
      <c r="A15841" s="27">
        <v>57990907</v>
      </c>
      <c r="B15841" s="45">
        <v>17</v>
      </c>
      <c r="C15841" s="45">
        <v>31</v>
      </c>
    </row>
    <row r="15842" spans="1:3">
      <c r="A15842" s="27">
        <v>57975685</v>
      </c>
      <c r="B15842" s="45">
        <v>17</v>
      </c>
      <c r="C15842" s="45">
        <v>21</v>
      </c>
    </row>
    <row r="15843" spans="1:3">
      <c r="A15843" s="27">
        <v>57989969</v>
      </c>
      <c r="B15843" s="45">
        <v>17</v>
      </c>
      <c r="C15843" s="45">
        <v>27</v>
      </c>
    </row>
    <row r="15844" spans="1:3">
      <c r="A15844" s="27">
        <v>57971672</v>
      </c>
      <c r="B15844" s="45">
        <v>17</v>
      </c>
      <c r="C15844" s="45">
        <v>72</v>
      </c>
    </row>
    <row r="15845" spans="1:3">
      <c r="A15845" s="27">
        <v>57976743</v>
      </c>
      <c r="B15845" s="45">
        <v>17</v>
      </c>
      <c r="C15845" s="45">
        <v>78</v>
      </c>
    </row>
    <row r="15846" spans="1:3">
      <c r="A15846" s="27">
        <v>57977236</v>
      </c>
      <c r="B15846" s="45">
        <v>17</v>
      </c>
      <c r="C15846" s="45">
        <v>44</v>
      </c>
    </row>
    <row r="15847" spans="1:3">
      <c r="A15847" s="27">
        <v>57975546</v>
      </c>
      <c r="B15847" s="45">
        <v>17</v>
      </c>
      <c r="C15847" s="45">
        <v>92</v>
      </c>
    </row>
    <row r="15848" spans="1:3">
      <c r="A15848" s="27">
        <v>57972374</v>
      </c>
      <c r="B15848" s="45">
        <v>17</v>
      </c>
      <c r="C15848" s="45">
        <v>16</v>
      </c>
    </row>
    <row r="15849" spans="1:3">
      <c r="A15849" s="27">
        <v>57981996</v>
      </c>
      <c r="B15849" s="45">
        <v>17</v>
      </c>
      <c r="C15849" s="45">
        <v>62</v>
      </c>
    </row>
    <row r="15850" spans="1:3">
      <c r="A15850" s="27">
        <v>57972270</v>
      </c>
      <c r="B15850" s="45">
        <v>17</v>
      </c>
      <c r="C15850" s="45">
        <v>66</v>
      </c>
    </row>
    <row r="15851" spans="1:3">
      <c r="A15851" s="27">
        <v>57975930</v>
      </c>
      <c r="B15851" s="45">
        <v>17</v>
      </c>
      <c r="C15851" s="45">
        <v>38</v>
      </c>
    </row>
    <row r="15852" spans="1:3">
      <c r="A15852" s="27">
        <v>57989578</v>
      </c>
      <c r="B15852" s="45">
        <v>17</v>
      </c>
      <c r="C15852" s="45">
        <v>93</v>
      </c>
    </row>
    <row r="15853" spans="1:3">
      <c r="A15853" s="27">
        <v>58027750</v>
      </c>
      <c r="B15853" s="45">
        <v>17</v>
      </c>
      <c r="C15853" s="45">
        <v>64</v>
      </c>
    </row>
    <row r="15854" spans="1:3">
      <c r="A15854" s="27">
        <v>57983893</v>
      </c>
      <c r="B15854" s="45">
        <v>17</v>
      </c>
      <c r="C15854" s="45">
        <v>44</v>
      </c>
    </row>
    <row r="15855" spans="1:3">
      <c r="A15855" s="27">
        <v>57987593</v>
      </c>
      <c r="B15855" s="45">
        <v>17</v>
      </c>
      <c r="C15855" s="45">
        <v>4</v>
      </c>
    </row>
    <row r="15856" spans="1:3">
      <c r="A15856" s="27">
        <v>57990998</v>
      </c>
      <c r="B15856" s="45">
        <v>17</v>
      </c>
      <c r="C15856" s="45">
        <v>76</v>
      </c>
    </row>
    <row r="15857" spans="1:3">
      <c r="A15857" s="27">
        <v>57988129</v>
      </c>
      <c r="B15857" s="45">
        <v>17</v>
      </c>
      <c r="C15857" s="45">
        <v>92</v>
      </c>
    </row>
    <row r="15858" spans="1:3">
      <c r="A15858" s="27">
        <v>57972483</v>
      </c>
      <c r="B15858" s="45">
        <v>17</v>
      </c>
      <c r="C15858" s="45">
        <v>74</v>
      </c>
    </row>
    <row r="15859" spans="1:3">
      <c r="A15859" s="27">
        <v>57988654</v>
      </c>
      <c r="B15859" s="45">
        <v>17</v>
      </c>
      <c r="C15859" s="45">
        <v>62</v>
      </c>
    </row>
    <row r="15860" spans="1:3">
      <c r="A15860" s="27">
        <v>57971633</v>
      </c>
      <c r="B15860" s="45">
        <v>33</v>
      </c>
      <c r="C15860" s="46" t="s">
        <v>2056</v>
      </c>
    </row>
    <row r="15861" spans="1:3">
      <c r="A15861" s="27">
        <v>58027508</v>
      </c>
      <c r="B15861" s="45">
        <v>17</v>
      </c>
      <c r="C15861" s="45">
        <v>56</v>
      </c>
    </row>
    <row r="15862" spans="1:3">
      <c r="A15862" s="27">
        <v>58030752</v>
      </c>
      <c r="B15862" s="45">
        <v>17</v>
      </c>
      <c r="C15862" s="45">
        <v>60</v>
      </c>
    </row>
    <row r="15863" spans="1:3">
      <c r="A15863" s="27">
        <v>57978790</v>
      </c>
      <c r="B15863" s="45">
        <v>17</v>
      </c>
      <c r="C15863" s="45">
        <v>59</v>
      </c>
    </row>
    <row r="15864" spans="1:3">
      <c r="A15864" s="27">
        <v>57975507</v>
      </c>
      <c r="B15864" s="45">
        <v>33</v>
      </c>
      <c r="C15864" s="45">
        <v>973</v>
      </c>
    </row>
    <row r="15865" spans="1:3">
      <c r="A15865" s="27">
        <v>57978912</v>
      </c>
      <c r="B15865" s="45">
        <v>17</v>
      </c>
      <c r="C15865" s="45">
        <v>13</v>
      </c>
    </row>
    <row r="15866" spans="1:3">
      <c r="A15866" s="27">
        <v>57971786</v>
      </c>
      <c r="B15866" s="45">
        <v>17</v>
      </c>
      <c r="C15866" s="45">
        <v>62</v>
      </c>
    </row>
    <row r="15867" spans="1:3">
      <c r="A15867" s="27">
        <v>58027169</v>
      </c>
      <c r="B15867" s="45">
        <v>17</v>
      </c>
      <c r="C15867" s="45">
        <v>16</v>
      </c>
    </row>
    <row r="15868" spans="1:3">
      <c r="A15868" s="27">
        <v>57988606</v>
      </c>
      <c r="B15868" s="45">
        <v>17</v>
      </c>
      <c r="C15868" s="45">
        <v>56</v>
      </c>
    </row>
    <row r="15869" spans="1:3">
      <c r="A15869" s="27">
        <v>57982018</v>
      </c>
      <c r="B15869" s="45">
        <v>17</v>
      </c>
      <c r="C15869" s="45">
        <v>95</v>
      </c>
    </row>
    <row r="15870" spans="1:3">
      <c r="A15870" s="27">
        <v>57973081</v>
      </c>
      <c r="B15870" s="45">
        <v>30</v>
      </c>
      <c r="C15870" s="45">
        <v>91</v>
      </c>
    </row>
    <row r="15871" spans="1:3">
      <c r="A15871" s="27">
        <v>57977071</v>
      </c>
      <c r="B15871" s="45">
        <v>17</v>
      </c>
      <c r="C15871" s="45">
        <v>31</v>
      </c>
    </row>
    <row r="15872" spans="1:3">
      <c r="A15872" s="27">
        <v>57990243</v>
      </c>
      <c r="B15872" s="45">
        <v>17</v>
      </c>
      <c r="C15872" s="45">
        <v>71</v>
      </c>
    </row>
    <row r="15873" spans="1:3">
      <c r="A15873" s="27">
        <v>57973686</v>
      </c>
      <c r="B15873" s="45">
        <v>17</v>
      </c>
      <c r="C15873" s="45">
        <v>92</v>
      </c>
    </row>
    <row r="15874" spans="1:3">
      <c r="A15874" s="27">
        <v>57978645</v>
      </c>
      <c r="B15874" s="45">
        <v>30</v>
      </c>
      <c r="C15874" s="45">
        <v>75</v>
      </c>
    </row>
    <row r="15875" spans="1:3">
      <c r="A15875" s="27">
        <v>57975133</v>
      </c>
      <c r="B15875" s="45">
        <v>17</v>
      </c>
      <c r="C15875" s="45">
        <v>43</v>
      </c>
    </row>
    <row r="15876" spans="1:3">
      <c r="A15876" s="27">
        <v>57988700</v>
      </c>
      <c r="B15876" s="45">
        <v>30</v>
      </c>
      <c r="C15876" s="45">
        <v>44</v>
      </c>
    </row>
    <row r="15877" spans="1:3">
      <c r="A15877" s="27">
        <v>57974846</v>
      </c>
      <c r="B15877" s="45">
        <v>17</v>
      </c>
      <c r="C15877" s="45">
        <v>68</v>
      </c>
    </row>
    <row r="15878" spans="1:3">
      <c r="A15878" s="27">
        <v>58003703</v>
      </c>
      <c r="B15878" s="45">
        <v>17</v>
      </c>
      <c r="C15878" s="45">
        <v>74</v>
      </c>
    </row>
    <row r="15879" spans="1:3">
      <c r="A15879" s="27">
        <v>57973926</v>
      </c>
      <c r="B15879" s="45">
        <v>17</v>
      </c>
      <c r="C15879" s="45">
        <v>34</v>
      </c>
    </row>
    <row r="15880" spans="1:3">
      <c r="A15880" s="27">
        <v>58030611</v>
      </c>
      <c r="B15880" s="45">
        <v>17</v>
      </c>
      <c r="C15880" s="45">
        <v>59</v>
      </c>
    </row>
    <row r="15881" spans="1:3">
      <c r="A15881" s="27">
        <v>57973360</v>
      </c>
      <c r="B15881" s="45">
        <v>17</v>
      </c>
      <c r="C15881" s="45">
        <v>34</v>
      </c>
    </row>
    <row r="15882" spans="1:3">
      <c r="A15882" s="27">
        <v>57989427</v>
      </c>
      <c r="B15882" s="45">
        <v>17</v>
      </c>
      <c r="C15882" s="45">
        <v>75</v>
      </c>
    </row>
    <row r="15883" spans="1:3">
      <c r="A15883" s="27">
        <v>57988933</v>
      </c>
      <c r="B15883" s="45">
        <v>17</v>
      </c>
      <c r="C15883" s="45">
        <v>31</v>
      </c>
    </row>
    <row r="15884" spans="1:3">
      <c r="A15884" s="27">
        <v>57972582</v>
      </c>
      <c r="B15884" s="45">
        <v>17</v>
      </c>
      <c r="C15884" s="45">
        <v>91</v>
      </c>
    </row>
    <row r="15885" spans="1:3">
      <c r="A15885" s="27">
        <v>58030195</v>
      </c>
      <c r="B15885" s="45">
        <v>17</v>
      </c>
      <c r="C15885" s="45">
        <v>71</v>
      </c>
    </row>
    <row r="15886" spans="1:3">
      <c r="A15886" s="27">
        <v>57971222</v>
      </c>
      <c r="B15886" s="45">
        <v>17</v>
      </c>
      <c r="C15886" s="45">
        <v>59</v>
      </c>
    </row>
    <row r="15887" spans="1:3">
      <c r="A15887" s="27">
        <v>57972846</v>
      </c>
      <c r="B15887" s="45">
        <v>17</v>
      </c>
      <c r="C15887" s="45">
        <v>27</v>
      </c>
    </row>
    <row r="15888" spans="1:3">
      <c r="A15888" s="27">
        <v>58030265</v>
      </c>
      <c r="B15888" s="45">
        <v>17</v>
      </c>
      <c r="C15888" s="45">
        <v>44</v>
      </c>
    </row>
    <row r="15889" spans="1:3">
      <c r="A15889" s="27">
        <v>57972923</v>
      </c>
      <c r="B15889" s="45">
        <v>17</v>
      </c>
      <c r="C15889" s="45">
        <v>6</v>
      </c>
    </row>
    <row r="15890" spans="1:3">
      <c r="A15890" s="27">
        <v>57989645</v>
      </c>
      <c r="B15890" s="45">
        <v>17</v>
      </c>
      <c r="C15890" s="45">
        <v>83</v>
      </c>
    </row>
    <row r="15891" spans="1:3">
      <c r="A15891" s="27">
        <v>57976576</v>
      </c>
      <c r="B15891" s="45">
        <v>17</v>
      </c>
      <c r="C15891" s="45">
        <v>94</v>
      </c>
    </row>
    <row r="15892" spans="1:3">
      <c r="A15892" s="27">
        <v>58027112</v>
      </c>
      <c r="B15892" s="45">
        <v>17</v>
      </c>
      <c r="C15892" s="45">
        <v>59</v>
      </c>
    </row>
    <row r="15893" spans="1:3">
      <c r="A15893" s="27">
        <v>57979568</v>
      </c>
      <c r="B15893" s="45">
        <v>17</v>
      </c>
      <c r="C15893" s="45">
        <v>51</v>
      </c>
    </row>
    <row r="15894" spans="1:3">
      <c r="A15894" s="27">
        <v>57976623</v>
      </c>
      <c r="B15894" s="45">
        <v>17</v>
      </c>
      <c r="C15894" s="45">
        <v>29</v>
      </c>
    </row>
    <row r="15895" spans="1:3">
      <c r="A15895" s="27">
        <v>56625939</v>
      </c>
      <c r="B15895" s="45">
        <v>17</v>
      </c>
      <c r="C15895" s="45">
        <v>95</v>
      </c>
    </row>
    <row r="15896" spans="1:3">
      <c r="A15896" s="27">
        <v>56625940</v>
      </c>
      <c r="B15896" s="45">
        <v>17</v>
      </c>
      <c r="C15896" s="45">
        <v>93</v>
      </c>
    </row>
    <row r="15897" spans="1:3">
      <c r="A15897" s="27">
        <v>56628337</v>
      </c>
      <c r="B15897" s="45">
        <v>17</v>
      </c>
      <c r="C15897" s="45">
        <v>59</v>
      </c>
    </row>
    <row r="15898" spans="1:3">
      <c r="A15898" s="27">
        <v>56628376</v>
      </c>
      <c r="B15898" s="45">
        <v>17</v>
      </c>
      <c r="C15898" s="45">
        <v>26</v>
      </c>
    </row>
    <row r="15899" spans="1:3">
      <c r="A15899" s="27">
        <v>56628425</v>
      </c>
      <c r="B15899" s="45">
        <v>17</v>
      </c>
      <c r="C15899" s="45">
        <v>59</v>
      </c>
    </row>
    <row r="15900" spans="1:3">
      <c r="A15900" s="27">
        <v>56628455</v>
      </c>
      <c r="B15900" s="45">
        <v>17</v>
      </c>
      <c r="C15900" s="45">
        <v>67</v>
      </c>
    </row>
    <row r="15901" spans="1:3">
      <c r="A15901" s="27">
        <v>58027420</v>
      </c>
      <c r="B15901" s="45">
        <v>17</v>
      </c>
      <c r="C15901" s="45">
        <v>38</v>
      </c>
    </row>
    <row r="15902" spans="1:3">
      <c r="A15902" s="27">
        <v>58003045</v>
      </c>
      <c r="B15902" s="45">
        <v>17</v>
      </c>
      <c r="C15902" s="45">
        <v>78</v>
      </c>
    </row>
    <row r="15903" spans="1:3">
      <c r="A15903" s="27">
        <v>57977684</v>
      </c>
      <c r="B15903" s="45">
        <v>17</v>
      </c>
      <c r="C15903" s="45">
        <v>13</v>
      </c>
    </row>
    <row r="15904" spans="1:3">
      <c r="A15904" s="27">
        <v>57978743</v>
      </c>
      <c r="B15904" s="45">
        <v>17</v>
      </c>
      <c r="C15904" s="45">
        <v>87</v>
      </c>
    </row>
    <row r="15905" spans="1:3">
      <c r="A15905" s="27">
        <v>57971546</v>
      </c>
      <c r="B15905" s="45">
        <v>17</v>
      </c>
      <c r="C15905" s="45">
        <v>67</v>
      </c>
    </row>
    <row r="15906" spans="1:3">
      <c r="A15906" s="27">
        <v>57983835</v>
      </c>
      <c r="B15906" s="45">
        <v>17</v>
      </c>
      <c r="C15906" s="45">
        <v>13</v>
      </c>
    </row>
    <row r="15907" spans="1:3">
      <c r="A15907" s="27">
        <v>57971988</v>
      </c>
      <c r="B15907" s="45">
        <v>17</v>
      </c>
      <c r="C15907" s="45">
        <v>11</v>
      </c>
    </row>
    <row r="15908" spans="1:3">
      <c r="A15908" s="27">
        <v>57989786</v>
      </c>
      <c r="B15908" s="45">
        <v>30</v>
      </c>
      <c r="C15908" s="45">
        <v>47</v>
      </c>
    </row>
    <row r="15909" spans="1:3">
      <c r="A15909" s="27">
        <v>57974252</v>
      </c>
      <c r="B15909" s="45">
        <v>17</v>
      </c>
      <c r="C15909" s="45">
        <v>52</v>
      </c>
    </row>
    <row r="15910" spans="1:3">
      <c r="A15910" s="27">
        <v>57987897</v>
      </c>
      <c r="B15910" s="45">
        <v>17</v>
      </c>
      <c r="C15910" s="45">
        <v>29</v>
      </c>
    </row>
    <row r="15911" spans="1:3">
      <c r="A15911" s="27">
        <v>58027172</v>
      </c>
      <c r="B15911" s="45">
        <v>17</v>
      </c>
      <c r="C15911" s="45">
        <v>93</v>
      </c>
    </row>
    <row r="15912" spans="1:3">
      <c r="A15912" s="27">
        <v>58030667</v>
      </c>
      <c r="B15912" s="45">
        <v>17</v>
      </c>
      <c r="C15912" s="45">
        <v>27</v>
      </c>
    </row>
    <row r="15913" spans="1:3">
      <c r="A15913" s="27">
        <v>57974038</v>
      </c>
      <c r="B15913" s="45">
        <v>30</v>
      </c>
      <c r="C15913" s="45">
        <v>63</v>
      </c>
    </row>
    <row r="15914" spans="1:3">
      <c r="A15914" s="27">
        <v>57978493</v>
      </c>
      <c r="B15914" s="45">
        <v>17</v>
      </c>
      <c r="C15914" s="45">
        <v>60</v>
      </c>
    </row>
    <row r="15915" spans="1:3">
      <c r="A15915" s="27">
        <v>57975862</v>
      </c>
      <c r="B15915" s="45">
        <v>17</v>
      </c>
      <c r="C15915" s="45">
        <v>14</v>
      </c>
    </row>
    <row r="15916" spans="1:3">
      <c r="A15916" s="27">
        <v>57971979</v>
      </c>
      <c r="B15916" s="45">
        <v>17</v>
      </c>
      <c r="C15916" s="45">
        <v>17</v>
      </c>
    </row>
    <row r="15917" spans="1:3">
      <c r="A15917" s="27">
        <v>57984537</v>
      </c>
      <c r="B15917" s="45">
        <v>17</v>
      </c>
      <c r="C15917" s="45">
        <v>85</v>
      </c>
    </row>
    <row r="15918" spans="1:3">
      <c r="A15918" s="27">
        <v>57983639</v>
      </c>
      <c r="B15918" s="45">
        <v>17</v>
      </c>
      <c r="C15918" s="45">
        <v>19</v>
      </c>
    </row>
    <row r="15919" spans="1:3">
      <c r="A15919" s="27">
        <v>57986669</v>
      </c>
      <c r="B15919" s="45">
        <v>17</v>
      </c>
      <c r="C15919" s="45">
        <v>91</v>
      </c>
    </row>
    <row r="15920" spans="1:3">
      <c r="A15920" s="27">
        <v>58028459</v>
      </c>
      <c r="B15920" s="45">
        <v>17</v>
      </c>
      <c r="C15920" s="45">
        <v>13</v>
      </c>
    </row>
    <row r="15921" spans="1:3">
      <c r="A15921" s="27">
        <v>57981806</v>
      </c>
      <c r="B15921" s="45">
        <v>17</v>
      </c>
      <c r="C15921" s="45">
        <v>41</v>
      </c>
    </row>
    <row r="15922" spans="1:3">
      <c r="A15922" s="27">
        <v>57985918</v>
      </c>
      <c r="B15922" s="45">
        <v>17</v>
      </c>
      <c r="C15922" s="45">
        <v>51</v>
      </c>
    </row>
    <row r="15923" spans="1:3">
      <c r="A15923" s="27">
        <v>57977407</v>
      </c>
      <c r="B15923" s="45">
        <v>17</v>
      </c>
      <c r="C15923" s="45">
        <v>62</v>
      </c>
    </row>
    <row r="15924" spans="1:3">
      <c r="A15924" s="27">
        <v>57972998</v>
      </c>
      <c r="B15924" s="45">
        <v>17</v>
      </c>
      <c r="C15924" s="45">
        <v>24</v>
      </c>
    </row>
    <row r="15925" spans="1:3">
      <c r="A15925" s="27">
        <v>57983289</v>
      </c>
      <c r="B15925" s="45">
        <v>17</v>
      </c>
      <c r="C15925" s="45">
        <v>86</v>
      </c>
    </row>
    <row r="15926" spans="1:3">
      <c r="A15926" s="27">
        <v>57988564</v>
      </c>
      <c r="B15926" s="45">
        <v>17</v>
      </c>
      <c r="C15926" s="45">
        <v>57</v>
      </c>
    </row>
    <row r="15927" spans="1:3">
      <c r="A15927" s="27">
        <v>57975664</v>
      </c>
      <c r="B15927" s="45">
        <v>17</v>
      </c>
      <c r="C15927" s="45">
        <v>34</v>
      </c>
    </row>
    <row r="15928" spans="1:3">
      <c r="A15928" s="27">
        <v>57976139</v>
      </c>
      <c r="B15928" s="45">
        <v>17</v>
      </c>
      <c r="C15928" s="45">
        <v>54</v>
      </c>
    </row>
    <row r="15929" spans="1:3">
      <c r="A15929" s="27">
        <v>57973340</v>
      </c>
      <c r="B15929" s="45">
        <v>17</v>
      </c>
      <c r="C15929" s="45">
        <v>13</v>
      </c>
    </row>
    <row r="15930" spans="1:3">
      <c r="A15930" s="27">
        <v>57976250</v>
      </c>
      <c r="B15930" s="45">
        <v>17</v>
      </c>
      <c r="C15930" s="45">
        <v>62</v>
      </c>
    </row>
    <row r="15931" spans="1:3">
      <c r="A15931" s="27">
        <v>57988423</v>
      </c>
      <c r="B15931" s="45">
        <v>17</v>
      </c>
      <c r="C15931" s="45">
        <v>14</v>
      </c>
    </row>
    <row r="15932" spans="1:3">
      <c r="A15932" s="27">
        <v>57973231</v>
      </c>
      <c r="B15932" s="45">
        <v>17</v>
      </c>
      <c r="C15932" s="45">
        <v>83</v>
      </c>
    </row>
    <row r="15933" spans="1:3">
      <c r="A15933" s="27">
        <v>58030078</v>
      </c>
      <c r="B15933" s="45">
        <v>17</v>
      </c>
      <c r="C15933" s="45">
        <v>56</v>
      </c>
    </row>
    <row r="15934" spans="1:3">
      <c r="A15934" s="27">
        <v>57974460</v>
      </c>
      <c r="B15934" s="45">
        <v>17</v>
      </c>
      <c r="C15934" s="45">
        <v>83</v>
      </c>
    </row>
    <row r="15935" spans="1:3">
      <c r="A15935" s="27">
        <v>57989550</v>
      </c>
      <c r="B15935" s="45">
        <v>17</v>
      </c>
      <c r="C15935" s="45">
        <v>59</v>
      </c>
    </row>
    <row r="15936" spans="1:3">
      <c r="A15936" s="27">
        <v>57978348</v>
      </c>
      <c r="B15936" s="45">
        <v>17</v>
      </c>
      <c r="C15936" s="45">
        <v>83</v>
      </c>
    </row>
    <row r="15937" spans="1:3">
      <c r="A15937" s="27">
        <v>57989271</v>
      </c>
      <c r="B15937" s="45">
        <v>17</v>
      </c>
      <c r="C15937" s="45">
        <v>79</v>
      </c>
    </row>
    <row r="15938" spans="1:3">
      <c r="A15938" s="27">
        <v>57989707</v>
      </c>
      <c r="B15938" s="45">
        <v>17</v>
      </c>
      <c r="C15938" s="45">
        <v>94</v>
      </c>
    </row>
    <row r="15939" spans="1:3">
      <c r="A15939" s="27">
        <v>57986482</v>
      </c>
      <c r="B15939" s="45">
        <v>17</v>
      </c>
      <c r="C15939" s="45">
        <v>6</v>
      </c>
    </row>
    <row r="15940" spans="1:3">
      <c r="A15940" s="27">
        <v>57988943</v>
      </c>
      <c r="B15940" s="45">
        <v>17</v>
      </c>
      <c r="C15940" s="45">
        <v>75</v>
      </c>
    </row>
    <row r="15941" spans="1:3">
      <c r="A15941" s="27">
        <v>57984513</v>
      </c>
      <c r="B15941" s="45">
        <v>17</v>
      </c>
      <c r="C15941" s="45">
        <v>9</v>
      </c>
    </row>
    <row r="15942" spans="1:3">
      <c r="A15942" s="27">
        <v>57977893</v>
      </c>
      <c r="B15942" s="45">
        <v>17</v>
      </c>
      <c r="C15942" s="45">
        <v>44</v>
      </c>
    </row>
    <row r="15943" spans="1:3">
      <c r="A15943" s="27">
        <v>57988793</v>
      </c>
      <c r="B15943" s="45">
        <v>17</v>
      </c>
      <c r="C15943" s="45">
        <v>57</v>
      </c>
    </row>
    <row r="15944" spans="1:3">
      <c r="A15944" s="27">
        <v>57971611</v>
      </c>
      <c r="B15944" s="45">
        <v>17</v>
      </c>
      <c r="C15944" s="45">
        <v>92</v>
      </c>
    </row>
    <row r="15945" spans="1:3">
      <c r="A15945" s="27">
        <v>57990046</v>
      </c>
      <c r="B15945" s="45">
        <v>17</v>
      </c>
      <c r="C15945" s="45">
        <v>50</v>
      </c>
    </row>
    <row r="15946" spans="1:3">
      <c r="A15946" s="27">
        <v>57985942</v>
      </c>
      <c r="B15946" s="45">
        <v>17</v>
      </c>
      <c r="C15946" s="45">
        <v>14</v>
      </c>
    </row>
    <row r="15947" spans="1:3">
      <c r="A15947" s="27">
        <v>57985264</v>
      </c>
      <c r="B15947" s="45">
        <v>17</v>
      </c>
      <c r="C15947" s="45">
        <v>62</v>
      </c>
    </row>
    <row r="15948" spans="1:3">
      <c r="A15948" s="27">
        <v>57984967</v>
      </c>
      <c r="B15948" s="45">
        <v>17</v>
      </c>
      <c r="C15948" s="45">
        <v>44</v>
      </c>
    </row>
    <row r="15949" spans="1:3">
      <c r="A15949" s="27">
        <v>57972698</v>
      </c>
      <c r="B15949" s="45">
        <v>17</v>
      </c>
      <c r="C15949" s="45">
        <v>69</v>
      </c>
    </row>
    <row r="15950" spans="1:3">
      <c r="A15950" s="27">
        <v>57979961</v>
      </c>
      <c r="B15950" s="45">
        <v>17</v>
      </c>
      <c r="C15950" s="45">
        <v>54</v>
      </c>
    </row>
    <row r="15951" spans="1:3">
      <c r="A15951" s="27">
        <v>57983158</v>
      </c>
      <c r="B15951" s="45">
        <v>17</v>
      </c>
      <c r="C15951" s="45">
        <v>34</v>
      </c>
    </row>
    <row r="15952" spans="1:3">
      <c r="A15952" s="27">
        <v>57971742</v>
      </c>
      <c r="B15952" s="45">
        <v>17</v>
      </c>
      <c r="C15952" s="45">
        <v>30</v>
      </c>
    </row>
    <row r="15953" spans="1:3">
      <c r="A15953" s="27">
        <v>57980196</v>
      </c>
      <c r="B15953" s="45">
        <v>17</v>
      </c>
      <c r="C15953" s="45">
        <v>15</v>
      </c>
    </row>
    <row r="15954" spans="1:3">
      <c r="A15954" s="27">
        <v>57971848</v>
      </c>
      <c r="B15954" s="45">
        <v>17</v>
      </c>
      <c r="C15954" s="45">
        <v>49</v>
      </c>
    </row>
    <row r="15955" spans="1:3">
      <c r="A15955" s="27">
        <v>57976563</v>
      </c>
      <c r="B15955" s="45">
        <v>17</v>
      </c>
      <c r="C15955" s="45">
        <v>95</v>
      </c>
    </row>
    <row r="15956" spans="1:3">
      <c r="A15956" s="27">
        <v>57979051</v>
      </c>
      <c r="B15956" s="45">
        <v>17</v>
      </c>
      <c r="C15956" s="45">
        <v>61</v>
      </c>
    </row>
    <row r="15957" spans="1:3">
      <c r="A15957" s="27">
        <v>57986444</v>
      </c>
      <c r="B15957" s="45">
        <v>17</v>
      </c>
      <c r="C15957" s="45">
        <v>13</v>
      </c>
    </row>
    <row r="15958" spans="1:3">
      <c r="A15958" s="27">
        <v>57986400</v>
      </c>
      <c r="B15958" s="45">
        <v>33</v>
      </c>
      <c r="C15958" s="45">
        <v>33</v>
      </c>
    </row>
    <row r="15959" spans="1:3">
      <c r="A15959" s="27">
        <v>57984642</v>
      </c>
      <c r="B15959" s="45">
        <v>17</v>
      </c>
      <c r="C15959" s="45">
        <v>10</v>
      </c>
    </row>
    <row r="15960" spans="1:3">
      <c r="A15960" s="27">
        <v>58027109</v>
      </c>
      <c r="B15960" s="45">
        <v>17</v>
      </c>
      <c r="C15960" s="45">
        <v>13</v>
      </c>
    </row>
    <row r="15961" spans="1:3">
      <c r="A15961" s="27">
        <v>58030127</v>
      </c>
      <c r="B15961" s="45">
        <v>17</v>
      </c>
      <c r="C15961" s="45">
        <v>13</v>
      </c>
    </row>
    <row r="15962" spans="1:3">
      <c r="A15962" s="27">
        <v>57976398</v>
      </c>
      <c r="B15962" s="45">
        <v>17</v>
      </c>
      <c r="C15962" s="45">
        <v>22</v>
      </c>
    </row>
    <row r="15963" spans="1:3">
      <c r="A15963" s="27">
        <v>57973991</v>
      </c>
      <c r="B15963" s="45">
        <v>17</v>
      </c>
      <c r="C15963" s="45">
        <v>84</v>
      </c>
    </row>
    <row r="15964" spans="1:3">
      <c r="A15964" s="27">
        <v>57990213</v>
      </c>
      <c r="B15964" s="45">
        <v>17</v>
      </c>
      <c r="C15964" s="45">
        <v>34</v>
      </c>
    </row>
    <row r="15965" spans="1:3">
      <c r="A15965" s="27">
        <v>57988152</v>
      </c>
      <c r="B15965" s="45">
        <v>17</v>
      </c>
      <c r="C15965" s="45">
        <v>6</v>
      </c>
    </row>
    <row r="15966" spans="1:3">
      <c r="A15966" s="27">
        <v>57990686</v>
      </c>
      <c r="B15966" s="45">
        <v>17</v>
      </c>
      <c r="C15966" s="45">
        <v>46</v>
      </c>
    </row>
    <row r="15967" spans="1:3">
      <c r="A15967" s="27">
        <v>57988203</v>
      </c>
      <c r="B15967" s="45">
        <v>17</v>
      </c>
      <c r="C15967" s="45">
        <v>1</v>
      </c>
    </row>
    <row r="15968" spans="1:3">
      <c r="A15968" s="27">
        <v>58031806</v>
      </c>
      <c r="B15968" s="45">
        <v>30</v>
      </c>
      <c r="C15968" s="45">
        <v>92</v>
      </c>
    </row>
    <row r="15969" spans="1:3">
      <c r="A15969" s="27">
        <v>57990227</v>
      </c>
      <c r="B15969" s="45">
        <v>17</v>
      </c>
      <c r="C15969" s="45">
        <v>94</v>
      </c>
    </row>
    <row r="15970" spans="1:3">
      <c r="A15970" s="27">
        <v>57988953</v>
      </c>
      <c r="B15970" s="45">
        <v>17</v>
      </c>
      <c r="C15970" s="45">
        <v>49</v>
      </c>
    </row>
    <row r="15971" spans="1:3">
      <c r="A15971" s="27">
        <v>57983751</v>
      </c>
      <c r="B15971" s="45">
        <v>17</v>
      </c>
      <c r="C15971" s="45">
        <v>76</v>
      </c>
    </row>
    <row r="15972" spans="1:3">
      <c r="A15972" s="27">
        <v>57985810</v>
      </c>
      <c r="B15972" s="45">
        <v>17</v>
      </c>
      <c r="C15972" s="45">
        <v>82</v>
      </c>
    </row>
    <row r="15973" spans="1:3">
      <c r="A15973" s="27">
        <v>57983732</v>
      </c>
      <c r="B15973" s="45">
        <v>17</v>
      </c>
      <c r="C15973" s="45">
        <v>25</v>
      </c>
    </row>
    <row r="15974" spans="1:3">
      <c r="A15974" s="27">
        <v>57981457</v>
      </c>
      <c r="B15974" s="45">
        <v>17</v>
      </c>
      <c r="C15974" s="45">
        <v>59</v>
      </c>
    </row>
    <row r="15975" spans="1:3">
      <c r="A15975" s="27">
        <v>57981215</v>
      </c>
      <c r="B15975" s="45">
        <v>17</v>
      </c>
      <c r="C15975" s="45">
        <v>40</v>
      </c>
    </row>
    <row r="15976" spans="1:3">
      <c r="A15976" s="27">
        <v>57981162</v>
      </c>
      <c r="B15976" s="45">
        <v>17</v>
      </c>
      <c r="C15976" s="45">
        <v>11</v>
      </c>
    </row>
    <row r="15977" spans="1:3">
      <c r="A15977" s="27">
        <v>57990410</v>
      </c>
      <c r="B15977" s="45">
        <v>33</v>
      </c>
      <c r="C15977" s="45">
        <v>28</v>
      </c>
    </row>
    <row r="15978" spans="1:3">
      <c r="A15978" s="27">
        <v>57972741</v>
      </c>
      <c r="B15978" s="45">
        <v>17</v>
      </c>
      <c r="C15978" s="45">
        <v>70</v>
      </c>
    </row>
    <row r="15979" spans="1:3">
      <c r="A15979" s="27">
        <v>57979373</v>
      </c>
      <c r="B15979" s="45">
        <v>17</v>
      </c>
      <c r="C15979" s="45">
        <v>13</v>
      </c>
    </row>
    <row r="15980" spans="1:3">
      <c r="A15980" s="27">
        <v>58030497</v>
      </c>
      <c r="B15980" s="45">
        <v>17</v>
      </c>
      <c r="C15980" s="46" t="s">
        <v>2055</v>
      </c>
    </row>
    <row r="15981" spans="1:3">
      <c r="A15981" s="27">
        <v>58031746</v>
      </c>
      <c r="B15981" s="45">
        <v>17</v>
      </c>
      <c r="C15981" s="45">
        <v>94</v>
      </c>
    </row>
    <row r="15982" spans="1:3">
      <c r="A15982" s="27">
        <v>57976038</v>
      </c>
      <c r="B15982" s="45">
        <v>17</v>
      </c>
      <c r="C15982" s="45">
        <v>78</v>
      </c>
    </row>
    <row r="15983" spans="1:3">
      <c r="A15983" s="27">
        <v>57988531</v>
      </c>
      <c r="B15983" s="45">
        <v>30</v>
      </c>
      <c r="C15983" s="45">
        <v>1</v>
      </c>
    </row>
    <row r="15984" spans="1:3">
      <c r="A15984" s="27">
        <v>57986152</v>
      </c>
      <c r="B15984" s="45">
        <v>17</v>
      </c>
      <c r="C15984" s="45">
        <v>64</v>
      </c>
    </row>
    <row r="15985" spans="1:3">
      <c r="A15985" s="27">
        <v>56628822</v>
      </c>
      <c r="B15985" s="45">
        <v>30</v>
      </c>
      <c r="C15985" s="45">
        <v>74</v>
      </c>
    </row>
    <row r="15986" spans="1:3">
      <c r="A15986" s="27">
        <v>56629975</v>
      </c>
      <c r="B15986" s="45">
        <v>17</v>
      </c>
      <c r="C15986" s="45">
        <v>83</v>
      </c>
    </row>
    <row r="15987" spans="1:3">
      <c r="A15987" s="27">
        <v>56629978</v>
      </c>
      <c r="B15987" s="45">
        <v>30</v>
      </c>
      <c r="C15987" s="45">
        <v>44</v>
      </c>
    </row>
    <row r="15988" spans="1:3">
      <c r="A15988" s="27">
        <v>56629982</v>
      </c>
      <c r="B15988" s="45">
        <v>17</v>
      </c>
      <c r="C15988" s="45">
        <v>59</v>
      </c>
    </row>
    <row r="15989" spans="1:3">
      <c r="A15989" s="27">
        <v>56629989</v>
      </c>
      <c r="B15989" s="45">
        <v>17</v>
      </c>
      <c r="C15989" s="45">
        <v>88</v>
      </c>
    </row>
    <row r="15990" spans="1:3">
      <c r="A15990" s="27">
        <v>57983870</v>
      </c>
      <c r="B15990" s="45">
        <v>17</v>
      </c>
      <c r="C15990" s="45">
        <v>6</v>
      </c>
    </row>
    <row r="15991" spans="1:3">
      <c r="A15991" s="27">
        <v>57981823</v>
      </c>
      <c r="B15991" s="45">
        <v>17</v>
      </c>
      <c r="C15991" s="45">
        <v>59</v>
      </c>
    </row>
    <row r="15992" spans="1:3">
      <c r="A15992" s="27">
        <v>58030590</v>
      </c>
      <c r="B15992" s="45">
        <v>17</v>
      </c>
      <c r="C15992" s="45">
        <v>44</v>
      </c>
    </row>
    <row r="15993" spans="1:3">
      <c r="A15993" s="27">
        <v>57973478</v>
      </c>
      <c r="B15993" s="45">
        <v>17</v>
      </c>
      <c r="C15993" s="45">
        <v>35</v>
      </c>
    </row>
    <row r="15994" spans="1:3">
      <c r="A15994" s="27">
        <v>58028300</v>
      </c>
      <c r="B15994" s="45">
        <v>17</v>
      </c>
      <c r="C15994" s="45">
        <v>92</v>
      </c>
    </row>
    <row r="15995" spans="1:3">
      <c r="A15995" s="27">
        <v>57975667</v>
      </c>
      <c r="B15995" s="45">
        <v>17</v>
      </c>
      <c r="C15995" s="45">
        <v>59</v>
      </c>
    </row>
    <row r="15996" spans="1:3">
      <c r="A15996" s="27">
        <v>58030811</v>
      </c>
      <c r="B15996" s="45">
        <v>17</v>
      </c>
      <c r="C15996" s="46" t="s">
        <v>2055</v>
      </c>
    </row>
    <row r="15997" spans="1:3">
      <c r="A15997" s="27">
        <v>57973247</v>
      </c>
      <c r="B15997" s="45">
        <v>17</v>
      </c>
      <c r="C15997" s="45">
        <v>86</v>
      </c>
    </row>
    <row r="15998" spans="1:3">
      <c r="A15998" s="27">
        <v>58030172</v>
      </c>
      <c r="B15998" s="45">
        <v>17</v>
      </c>
      <c r="C15998" s="45">
        <v>92</v>
      </c>
    </row>
    <row r="15999" spans="1:3">
      <c r="A15999" s="27">
        <v>58030415</v>
      </c>
      <c r="B15999" s="45">
        <v>17</v>
      </c>
      <c r="C15999" s="45">
        <v>68</v>
      </c>
    </row>
    <row r="16000" spans="1:3">
      <c r="A16000" s="27">
        <v>57990057</v>
      </c>
      <c r="B16000" s="45">
        <v>17</v>
      </c>
      <c r="C16000" s="45">
        <v>56</v>
      </c>
    </row>
    <row r="16001" spans="1:3">
      <c r="A16001" s="27">
        <v>57988813</v>
      </c>
      <c r="B16001" s="45">
        <v>17</v>
      </c>
      <c r="C16001" s="45">
        <v>59</v>
      </c>
    </row>
    <row r="16002" spans="1:3">
      <c r="A16002" s="27">
        <v>57972542</v>
      </c>
      <c r="B16002" s="45">
        <v>17</v>
      </c>
      <c r="C16002" s="45">
        <v>75</v>
      </c>
    </row>
    <row r="16003" spans="1:3">
      <c r="A16003" s="27">
        <v>57978830</v>
      </c>
      <c r="B16003" s="45">
        <v>17</v>
      </c>
      <c r="C16003" s="45">
        <v>73</v>
      </c>
    </row>
    <row r="16004" spans="1:3">
      <c r="A16004" s="27">
        <v>57974656</v>
      </c>
      <c r="B16004" s="45">
        <v>17</v>
      </c>
      <c r="C16004" s="45">
        <v>33</v>
      </c>
    </row>
    <row r="16005" spans="1:3">
      <c r="A16005" s="27">
        <v>57972169</v>
      </c>
      <c r="B16005" s="45">
        <v>17</v>
      </c>
      <c r="C16005" s="45">
        <v>94</v>
      </c>
    </row>
    <row r="16006" spans="1:3">
      <c r="A16006" s="27">
        <v>58003390</v>
      </c>
      <c r="B16006" s="45">
        <v>17</v>
      </c>
      <c r="C16006" s="45">
        <v>17</v>
      </c>
    </row>
    <row r="16007" spans="1:3">
      <c r="A16007" s="27">
        <v>57986533</v>
      </c>
      <c r="B16007" s="45">
        <v>17</v>
      </c>
      <c r="C16007" s="45">
        <v>6</v>
      </c>
    </row>
    <row r="16008" spans="1:3">
      <c r="A16008" s="27">
        <v>57985341</v>
      </c>
      <c r="B16008" s="45">
        <v>17</v>
      </c>
      <c r="C16008" s="45">
        <v>13</v>
      </c>
    </row>
    <row r="16009" spans="1:3">
      <c r="A16009" s="27">
        <v>57984510</v>
      </c>
      <c r="B16009" s="45">
        <v>17</v>
      </c>
      <c r="C16009" s="45">
        <v>17</v>
      </c>
    </row>
    <row r="16010" spans="1:3">
      <c r="A16010" s="27">
        <v>57979736</v>
      </c>
      <c r="B16010" s="45">
        <v>17</v>
      </c>
      <c r="C16010" s="45">
        <v>49</v>
      </c>
    </row>
    <row r="16011" spans="1:3">
      <c r="A16011" s="27">
        <v>57983470</v>
      </c>
      <c r="B16011" s="45">
        <v>17</v>
      </c>
      <c r="C16011" s="45">
        <v>93</v>
      </c>
    </row>
    <row r="16012" spans="1:3">
      <c r="A16012" s="27">
        <v>58027276</v>
      </c>
      <c r="B16012" s="45">
        <v>17</v>
      </c>
      <c r="C16012" s="45">
        <v>76</v>
      </c>
    </row>
    <row r="16013" spans="1:3">
      <c r="A16013" s="27">
        <v>58030254</v>
      </c>
      <c r="B16013" s="45">
        <v>17</v>
      </c>
      <c r="C16013" s="45">
        <v>67</v>
      </c>
    </row>
    <row r="16014" spans="1:3">
      <c r="A16014" s="27">
        <v>57975986</v>
      </c>
      <c r="B16014" s="45">
        <v>30</v>
      </c>
      <c r="C16014" s="45">
        <v>83</v>
      </c>
    </row>
    <row r="16015" spans="1:3">
      <c r="A16015" s="27">
        <v>57974855</v>
      </c>
      <c r="B16015" s="45">
        <v>17</v>
      </c>
      <c r="C16015" s="45">
        <v>33</v>
      </c>
    </row>
    <row r="16016" spans="1:3">
      <c r="A16016" s="27">
        <v>57978825</v>
      </c>
      <c r="B16016" s="45">
        <v>17</v>
      </c>
      <c r="C16016" s="45">
        <v>72</v>
      </c>
    </row>
    <row r="16017" spans="1:3">
      <c r="A16017" s="27">
        <v>58027547</v>
      </c>
      <c r="B16017" s="45">
        <v>17</v>
      </c>
      <c r="C16017" s="45">
        <v>74</v>
      </c>
    </row>
    <row r="16018" spans="1:3">
      <c r="A16018" s="27">
        <v>56624224</v>
      </c>
      <c r="B16018" s="45">
        <v>17</v>
      </c>
      <c r="C16018" s="45">
        <v>34</v>
      </c>
    </row>
    <row r="16019" spans="1:3">
      <c r="A16019" s="27">
        <v>56624225</v>
      </c>
      <c r="B16019" s="45">
        <v>17</v>
      </c>
      <c r="C16019" s="45">
        <v>53</v>
      </c>
    </row>
    <row r="16020" spans="1:3">
      <c r="A16020" s="27">
        <v>56624228</v>
      </c>
      <c r="B16020" s="45">
        <v>17</v>
      </c>
      <c r="C16020" s="45">
        <v>67</v>
      </c>
    </row>
    <row r="16021" spans="1:3">
      <c r="A16021" s="27">
        <v>56624371</v>
      </c>
      <c r="B16021" s="45">
        <v>17</v>
      </c>
      <c r="C16021" s="45">
        <v>974</v>
      </c>
    </row>
    <row r="16022" spans="1:3">
      <c r="A16022" s="27">
        <v>56628428</v>
      </c>
      <c r="B16022" s="45">
        <v>17</v>
      </c>
      <c r="C16022" s="45">
        <v>69</v>
      </c>
    </row>
    <row r="16023" spans="1:3">
      <c r="A16023" s="27">
        <v>56628429</v>
      </c>
      <c r="B16023" s="45">
        <v>17</v>
      </c>
      <c r="C16023" s="45">
        <v>30</v>
      </c>
    </row>
    <row r="16024" spans="1:3">
      <c r="A16024" s="27">
        <v>56628457</v>
      </c>
      <c r="B16024" s="45">
        <v>17</v>
      </c>
      <c r="C16024" s="45">
        <v>94</v>
      </c>
    </row>
    <row r="16025" spans="1:3">
      <c r="A16025" s="27">
        <v>57981551</v>
      </c>
      <c r="B16025" s="45">
        <v>17</v>
      </c>
      <c r="C16025" s="45">
        <v>54</v>
      </c>
    </row>
    <row r="16026" spans="1:3">
      <c r="A16026" s="27">
        <v>57971178</v>
      </c>
      <c r="B16026" s="45">
        <v>17</v>
      </c>
      <c r="C16026" s="45">
        <v>85</v>
      </c>
    </row>
    <row r="16027" spans="1:3">
      <c r="A16027" s="27">
        <v>57976524</v>
      </c>
      <c r="B16027" s="45">
        <v>17</v>
      </c>
      <c r="C16027" s="45">
        <v>63</v>
      </c>
    </row>
    <row r="16028" spans="1:3">
      <c r="A16028" s="27">
        <v>57974172</v>
      </c>
      <c r="B16028" s="45">
        <v>17</v>
      </c>
      <c r="C16028" s="45">
        <v>76</v>
      </c>
    </row>
    <row r="16029" spans="1:3">
      <c r="A16029" s="27">
        <v>57976355</v>
      </c>
      <c r="B16029" s="45">
        <v>17</v>
      </c>
      <c r="C16029" s="45">
        <v>69</v>
      </c>
    </row>
    <row r="16030" spans="1:3">
      <c r="A16030" s="27">
        <v>57983936</v>
      </c>
      <c r="B16030" s="45">
        <v>17</v>
      </c>
      <c r="C16030" s="45">
        <v>37</v>
      </c>
    </row>
    <row r="16031" spans="1:3">
      <c r="A16031" s="27">
        <v>57971265</v>
      </c>
      <c r="B16031" s="45">
        <v>17</v>
      </c>
      <c r="C16031" s="45">
        <v>35</v>
      </c>
    </row>
    <row r="16032" spans="1:3">
      <c r="A16032" s="27">
        <v>57990275</v>
      </c>
      <c r="B16032" s="45">
        <v>17</v>
      </c>
      <c r="C16032" s="45">
        <v>27</v>
      </c>
    </row>
    <row r="16033" spans="1:3">
      <c r="A16033" s="27">
        <v>58028434</v>
      </c>
      <c r="B16033" s="45">
        <v>17</v>
      </c>
      <c r="C16033" s="45">
        <v>66</v>
      </c>
    </row>
    <row r="16034" spans="1:3">
      <c r="A16034" s="27">
        <v>57976535</v>
      </c>
      <c r="B16034" s="45">
        <v>17</v>
      </c>
      <c r="C16034" s="45">
        <v>28</v>
      </c>
    </row>
    <row r="16035" spans="1:3">
      <c r="A16035" s="27">
        <v>57980633</v>
      </c>
      <c r="B16035" s="45">
        <v>17</v>
      </c>
      <c r="C16035" s="45">
        <v>6</v>
      </c>
    </row>
    <row r="16036" spans="1:3">
      <c r="A16036" s="27">
        <v>57980219</v>
      </c>
      <c r="B16036" s="45">
        <v>17</v>
      </c>
      <c r="C16036" s="45">
        <v>34</v>
      </c>
    </row>
    <row r="16037" spans="1:3">
      <c r="A16037" s="27">
        <v>57983875</v>
      </c>
      <c r="B16037" s="45">
        <v>17</v>
      </c>
      <c r="C16037" s="45">
        <v>12</v>
      </c>
    </row>
    <row r="16038" spans="1:3">
      <c r="A16038" s="27">
        <v>57976648</v>
      </c>
      <c r="B16038" s="45">
        <v>17</v>
      </c>
      <c r="C16038" s="45">
        <v>83</v>
      </c>
    </row>
    <row r="16039" spans="1:3">
      <c r="A16039" s="27">
        <v>57974700</v>
      </c>
      <c r="B16039" s="45">
        <v>17</v>
      </c>
      <c r="C16039" s="45">
        <v>30</v>
      </c>
    </row>
    <row r="16040" spans="1:3">
      <c r="A16040" s="27">
        <v>57975680</v>
      </c>
      <c r="B16040" s="45">
        <v>17</v>
      </c>
      <c r="C16040" s="45">
        <v>10</v>
      </c>
    </row>
    <row r="16041" spans="1:3">
      <c r="A16041" s="27">
        <v>57975690</v>
      </c>
      <c r="B16041" s="45">
        <v>17</v>
      </c>
      <c r="C16041" s="45">
        <v>93</v>
      </c>
    </row>
    <row r="16042" spans="1:3">
      <c r="A16042" s="27">
        <v>57986375</v>
      </c>
      <c r="B16042" s="45">
        <v>17</v>
      </c>
      <c r="C16042" s="45">
        <v>91</v>
      </c>
    </row>
    <row r="16043" spans="1:3">
      <c r="A16043" s="27">
        <v>57987431</v>
      </c>
      <c r="B16043" s="45">
        <v>17</v>
      </c>
      <c r="C16043" s="45">
        <v>33</v>
      </c>
    </row>
    <row r="16044" spans="1:3">
      <c r="A16044" s="27">
        <v>57989997</v>
      </c>
      <c r="B16044" s="45">
        <v>17</v>
      </c>
      <c r="C16044" s="45">
        <v>31</v>
      </c>
    </row>
    <row r="16045" spans="1:3">
      <c r="A16045" s="27">
        <v>57974552</v>
      </c>
      <c r="B16045" s="45">
        <v>17</v>
      </c>
      <c r="C16045" s="45">
        <v>16</v>
      </c>
    </row>
    <row r="16046" spans="1:3">
      <c r="A16046" s="27">
        <v>57987696</v>
      </c>
      <c r="B16046" s="45">
        <v>17</v>
      </c>
      <c r="C16046" s="45">
        <v>7</v>
      </c>
    </row>
    <row r="16047" spans="1:3">
      <c r="A16047" s="27">
        <v>57987956</v>
      </c>
      <c r="B16047" s="45">
        <v>17</v>
      </c>
      <c r="C16047" s="45">
        <v>37</v>
      </c>
    </row>
    <row r="16048" spans="1:3">
      <c r="A16048" s="27">
        <v>57990126</v>
      </c>
      <c r="B16048" s="45">
        <v>17</v>
      </c>
      <c r="C16048" s="45">
        <v>18</v>
      </c>
    </row>
    <row r="16049" spans="1:3">
      <c r="A16049" s="27">
        <v>57980976</v>
      </c>
      <c r="B16049" s="45">
        <v>17</v>
      </c>
      <c r="C16049" s="45">
        <v>30</v>
      </c>
    </row>
    <row r="16050" spans="1:3">
      <c r="A16050" s="27">
        <v>57986433</v>
      </c>
      <c r="B16050" s="45">
        <v>17</v>
      </c>
      <c r="C16050" s="45">
        <v>57</v>
      </c>
    </row>
    <row r="16051" spans="1:3">
      <c r="A16051" s="27">
        <v>57987506</v>
      </c>
      <c r="B16051" s="45">
        <v>17</v>
      </c>
      <c r="C16051" s="45">
        <v>13</v>
      </c>
    </row>
    <row r="16052" spans="1:3">
      <c r="A16052" s="27">
        <v>57975556</v>
      </c>
      <c r="B16052" s="45">
        <v>17</v>
      </c>
      <c r="C16052" s="45">
        <v>80</v>
      </c>
    </row>
    <row r="16053" spans="1:3">
      <c r="A16053" s="27">
        <v>58003038</v>
      </c>
      <c r="B16053" s="45">
        <v>17</v>
      </c>
      <c r="C16053" s="45">
        <v>85</v>
      </c>
    </row>
    <row r="16054" spans="1:3">
      <c r="A16054" s="27">
        <v>57988488</v>
      </c>
      <c r="B16054" s="45">
        <v>17</v>
      </c>
      <c r="C16054" s="45">
        <v>12</v>
      </c>
    </row>
    <row r="16055" spans="1:3">
      <c r="A16055" s="27">
        <v>57986310</v>
      </c>
      <c r="B16055" s="45">
        <v>17</v>
      </c>
      <c r="C16055" s="45">
        <v>35</v>
      </c>
    </row>
    <row r="16056" spans="1:3">
      <c r="A16056" s="27">
        <v>57976373</v>
      </c>
      <c r="B16056" s="45">
        <v>30</v>
      </c>
      <c r="C16056" s="45">
        <v>6</v>
      </c>
    </row>
    <row r="16057" spans="1:3">
      <c r="A16057" s="27">
        <v>57973845</v>
      </c>
      <c r="B16057" s="45">
        <v>17</v>
      </c>
      <c r="C16057" s="45">
        <v>93</v>
      </c>
    </row>
    <row r="16058" spans="1:3">
      <c r="A16058" s="27">
        <v>57975308</v>
      </c>
      <c r="B16058" s="45">
        <v>17</v>
      </c>
      <c r="C16058" s="45">
        <v>52</v>
      </c>
    </row>
    <row r="16059" spans="1:3">
      <c r="A16059" s="27">
        <v>57982748</v>
      </c>
      <c r="B16059" s="45">
        <v>17</v>
      </c>
      <c r="C16059" s="45">
        <v>59</v>
      </c>
    </row>
    <row r="16060" spans="1:3">
      <c r="A16060" s="27">
        <v>57981447</v>
      </c>
      <c r="B16060" s="45">
        <v>17</v>
      </c>
      <c r="C16060" s="45">
        <v>44</v>
      </c>
    </row>
    <row r="16061" spans="1:3">
      <c r="A16061" s="27">
        <v>57982752</v>
      </c>
      <c r="B16061" s="45">
        <v>17</v>
      </c>
      <c r="C16061" s="45">
        <v>34</v>
      </c>
    </row>
    <row r="16062" spans="1:3">
      <c r="A16062" s="27">
        <v>57985944</v>
      </c>
      <c r="B16062" s="45">
        <v>17</v>
      </c>
      <c r="C16062" s="45">
        <v>29</v>
      </c>
    </row>
    <row r="16063" spans="1:3">
      <c r="A16063" s="27">
        <v>57982064</v>
      </c>
      <c r="B16063" s="45">
        <v>17</v>
      </c>
      <c r="C16063" s="45">
        <v>34</v>
      </c>
    </row>
    <row r="16064" spans="1:3">
      <c r="A16064" s="27">
        <v>57988180</v>
      </c>
      <c r="B16064" s="45">
        <v>17</v>
      </c>
      <c r="C16064" s="45">
        <v>36</v>
      </c>
    </row>
    <row r="16065" spans="1:3">
      <c r="A16065" s="27">
        <v>57986965</v>
      </c>
      <c r="B16065" s="45">
        <v>17</v>
      </c>
      <c r="C16065" s="45">
        <v>44</v>
      </c>
    </row>
    <row r="16066" spans="1:3">
      <c r="A16066" s="27">
        <v>57978695</v>
      </c>
      <c r="B16066" s="45">
        <v>17</v>
      </c>
      <c r="C16066" s="45">
        <v>93</v>
      </c>
    </row>
    <row r="16067" spans="1:3">
      <c r="A16067" s="27">
        <v>57972165</v>
      </c>
      <c r="B16067" s="45">
        <v>17</v>
      </c>
      <c r="C16067" s="45">
        <v>6</v>
      </c>
    </row>
    <row r="16068" spans="1:3">
      <c r="A16068" s="27">
        <v>57987356</v>
      </c>
      <c r="B16068" s="45">
        <v>17</v>
      </c>
      <c r="C16068" s="45">
        <v>50</v>
      </c>
    </row>
    <row r="16069" spans="1:3">
      <c r="A16069" s="27">
        <v>57978510</v>
      </c>
      <c r="B16069" s="45">
        <v>17</v>
      </c>
      <c r="C16069" s="45">
        <v>30</v>
      </c>
    </row>
    <row r="16070" spans="1:3">
      <c r="A16070" s="27">
        <v>57983755</v>
      </c>
      <c r="B16070" s="45">
        <v>17</v>
      </c>
      <c r="C16070" s="45">
        <v>44</v>
      </c>
    </row>
    <row r="16071" spans="1:3">
      <c r="A16071" s="27">
        <v>57986420</v>
      </c>
      <c r="B16071" s="45">
        <v>17</v>
      </c>
      <c r="C16071" s="45">
        <v>30</v>
      </c>
    </row>
    <row r="16072" spans="1:3">
      <c r="A16072" s="27">
        <v>57988926</v>
      </c>
      <c r="B16072" s="45">
        <v>17</v>
      </c>
      <c r="C16072" s="45">
        <v>11</v>
      </c>
    </row>
    <row r="16073" spans="1:3">
      <c r="A16073" s="27">
        <v>57985079</v>
      </c>
      <c r="B16073" s="45">
        <v>17</v>
      </c>
      <c r="C16073" s="45">
        <v>12</v>
      </c>
    </row>
    <row r="16074" spans="1:3">
      <c r="A16074" s="27">
        <v>57979040</v>
      </c>
      <c r="B16074" s="45">
        <v>17</v>
      </c>
      <c r="C16074" s="45">
        <v>55</v>
      </c>
    </row>
    <row r="16075" spans="1:3">
      <c r="A16075" s="27">
        <v>57983710</v>
      </c>
      <c r="B16075" s="45">
        <v>17</v>
      </c>
      <c r="C16075" s="45">
        <v>11</v>
      </c>
    </row>
    <row r="16076" spans="1:3">
      <c r="A16076" s="27">
        <v>57985439</v>
      </c>
      <c r="B16076" s="45">
        <v>17</v>
      </c>
      <c r="C16076" s="45">
        <v>62</v>
      </c>
    </row>
    <row r="16077" spans="1:3">
      <c r="A16077" s="27">
        <v>57981566</v>
      </c>
      <c r="B16077" s="45">
        <v>17</v>
      </c>
      <c r="C16077" s="45">
        <v>15</v>
      </c>
    </row>
    <row r="16078" spans="1:3">
      <c r="A16078" s="27">
        <v>57971524</v>
      </c>
      <c r="B16078" s="45">
        <v>17</v>
      </c>
      <c r="C16078" s="45">
        <v>13</v>
      </c>
    </row>
    <row r="16079" spans="1:3">
      <c r="A16079" s="27">
        <v>57971291</v>
      </c>
      <c r="B16079" s="45">
        <v>17</v>
      </c>
      <c r="C16079" s="45">
        <v>60</v>
      </c>
    </row>
    <row r="16080" spans="1:3">
      <c r="A16080" s="27">
        <v>57975237</v>
      </c>
      <c r="B16080" s="45">
        <v>17</v>
      </c>
      <c r="C16080" s="45">
        <v>16</v>
      </c>
    </row>
    <row r="16081" spans="1:3">
      <c r="A16081" s="27">
        <v>57978575</v>
      </c>
      <c r="B16081" s="45">
        <v>17</v>
      </c>
      <c r="C16081" s="45">
        <v>73</v>
      </c>
    </row>
    <row r="16082" spans="1:3">
      <c r="A16082" s="27">
        <v>57986592</v>
      </c>
      <c r="B16082" s="45">
        <v>17</v>
      </c>
      <c r="C16082" s="45">
        <v>33</v>
      </c>
    </row>
    <row r="16083" spans="1:3">
      <c r="A16083" s="27">
        <v>57981817</v>
      </c>
      <c r="B16083" s="45">
        <v>17</v>
      </c>
      <c r="C16083" s="45">
        <v>83</v>
      </c>
    </row>
    <row r="16084" spans="1:3">
      <c r="A16084" s="27">
        <v>58031672</v>
      </c>
      <c r="B16084" s="45">
        <v>17</v>
      </c>
      <c r="C16084" s="45">
        <v>59</v>
      </c>
    </row>
    <row r="16085" spans="1:3">
      <c r="A16085" s="27">
        <v>58026891</v>
      </c>
      <c r="B16085" s="45">
        <v>17</v>
      </c>
      <c r="C16085" s="45">
        <v>6</v>
      </c>
    </row>
    <row r="16086" spans="1:3">
      <c r="A16086" s="27">
        <v>57982047</v>
      </c>
      <c r="B16086" s="45">
        <v>17</v>
      </c>
      <c r="C16086" s="45">
        <v>88</v>
      </c>
    </row>
    <row r="16087" spans="1:3">
      <c r="A16087" s="27">
        <v>57976466</v>
      </c>
      <c r="B16087" s="45">
        <v>30</v>
      </c>
      <c r="C16087" s="45">
        <v>77</v>
      </c>
    </row>
    <row r="16088" spans="1:3">
      <c r="A16088" s="27">
        <v>57971433</v>
      </c>
      <c r="B16088" s="45">
        <v>17</v>
      </c>
      <c r="C16088" s="45">
        <v>47</v>
      </c>
    </row>
    <row r="16089" spans="1:3">
      <c r="A16089" s="27">
        <v>57983192</v>
      </c>
      <c r="B16089" s="45">
        <v>17</v>
      </c>
      <c r="C16089" s="45">
        <v>47</v>
      </c>
    </row>
    <row r="16090" spans="1:3">
      <c r="A16090" s="27">
        <v>58026922</v>
      </c>
      <c r="B16090" s="45">
        <v>17</v>
      </c>
      <c r="C16090" s="45">
        <v>78</v>
      </c>
    </row>
    <row r="16091" spans="1:3">
      <c r="A16091" s="27">
        <v>57986179</v>
      </c>
      <c r="B16091" s="45">
        <v>17</v>
      </c>
      <c r="C16091" s="45">
        <v>29</v>
      </c>
    </row>
    <row r="16092" spans="1:3">
      <c r="A16092" s="27">
        <v>57975992</v>
      </c>
      <c r="B16092" s="45">
        <v>30</v>
      </c>
      <c r="C16092" s="45">
        <v>54</v>
      </c>
    </row>
    <row r="16093" spans="1:3">
      <c r="A16093" s="27">
        <v>57976141</v>
      </c>
      <c r="B16093" s="45">
        <v>17</v>
      </c>
      <c r="C16093" s="45">
        <v>59</v>
      </c>
    </row>
    <row r="16094" spans="1:3">
      <c r="A16094" s="27">
        <v>57988173</v>
      </c>
      <c r="B16094" s="45">
        <v>17</v>
      </c>
      <c r="C16094" s="45">
        <v>30</v>
      </c>
    </row>
    <row r="16095" spans="1:3">
      <c r="A16095" s="27">
        <v>57974573</v>
      </c>
      <c r="B16095" s="45">
        <v>17</v>
      </c>
      <c r="C16095" s="45">
        <v>72</v>
      </c>
    </row>
    <row r="16096" spans="1:3">
      <c r="A16096" s="27">
        <v>57984783</v>
      </c>
      <c r="B16096" s="45">
        <v>17</v>
      </c>
      <c r="C16096" s="45">
        <v>6</v>
      </c>
    </row>
    <row r="16097" spans="1:3">
      <c r="A16097" s="27">
        <v>57972323</v>
      </c>
      <c r="B16097" s="45">
        <v>17</v>
      </c>
      <c r="C16097" s="45">
        <v>2</v>
      </c>
    </row>
    <row r="16098" spans="1:3">
      <c r="A16098" s="27">
        <v>57990981</v>
      </c>
      <c r="B16098" s="45">
        <v>17</v>
      </c>
      <c r="C16098" s="45">
        <v>31</v>
      </c>
    </row>
    <row r="16099" spans="1:3">
      <c r="A16099" s="27">
        <v>57977732</v>
      </c>
      <c r="B16099" s="45">
        <v>17</v>
      </c>
      <c r="C16099" s="45">
        <v>73</v>
      </c>
    </row>
    <row r="16100" spans="1:3">
      <c r="A16100" s="27">
        <v>57977484</v>
      </c>
      <c r="B16100" s="45">
        <v>17</v>
      </c>
      <c r="C16100" s="45">
        <v>91</v>
      </c>
    </row>
    <row r="16101" spans="1:3">
      <c r="A16101" s="27">
        <v>57972050</v>
      </c>
      <c r="B16101" s="45">
        <v>17</v>
      </c>
      <c r="C16101" s="45">
        <v>59</v>
      </c>
    </row>
    <row r="16102" spans="1:3">
      <c r="A16102" s="27">
        <v>57973335</v>
      </c>
      <c r="B16102" s="45">
        <v>30</v>
      </c>
      <c r="C16102" s="45">
        <v>57</v>
      </c>
    </row>
    <row r="16103" spans="1:3">
      <c r="A16103" s="27">
        <v>57983063</v>
      </c>
      <c r="B16103" s="45">
        <v>17</v>
      </c>
      <c r="C16103" s="45">
        <v>25</v>
      </c>
    </row>
    <row r="16104" spans="1:3">
      <c r="A16104" s="27">
        <v>57990428</v>
      </c>
      <c r="B16104" s="45">
        <v>17</v>
      </c>
      <c r="C16104" s="45">
        <v>13</v>
      </c>
    </row>
    <row r="16105" spans="1:3">
      <c r="A16105" s="27">
        <v>57990605</v>
      </c>
      <c r="B16105" s="45">
        <v>17</v>
      </c>
      <c r="C16105" s="45">
        <v>10</v>
      </c>
    </row>
    <row r="16106" spans="1:3">
      <c r="A16106" s="27">
        <v>57983837</v>
      </c>
      <c r="B16106" s="45">
        <v>17</v>
      </c>
      <c r="C16106" s="45">
        <v>31</v>
      </c>
    </row>
    <row r="16107" spans="1:3">
      <c r="A16107" s="27">
        <v>57973349</v>
      </c>
      <c r="B16107" s="45">
        <v>17</v>
      </c>
      <c r="C16107" s="45">
        <v>93</v>
      </c>
    </row>
    <row r="16108" spans="1:3">
      <c r="A16108" s="27">
        <v>57982471</v>
      </c>
      <c r="B16108" s="45">
        <v>17</v>
      </c>
      <c r="C16108" s="45">
        <v>25</v>
      </c>
    </row>
    <row r="16109" spans="1:3">
      <c r="A16109" s="27">
        <v>57989481</v>
      </c>
      <c r="B16109" s="45">
        <v>17</v>
      </c>
      <c r="C16109" s="45">
        <v>80</v>
      </c>
    </row>
    <row r="16110" spans="1:3">
      <c r="A16110" s="27">
        <v>57971931</v>
      </c>
      <c r="B16110" s="45">
        <v>17</v>
      </c>
      <c r="C16110" s="45">
        <v>59</v>
      </c>
    </row>
    <row r="16111" spans="1:3">
      <c r="A16111" s="27">
        <v>57986040</v>
      </c>
      <c r="B16111" s="45">
        <v>17</v>
      </c>
      <c r="C16111" s="45">
        <v>95</v>
      </c>
    </row>
    <row r="16112" spans="1:3">
      <c r="A16112" s="27">
        <v>57987674</v>
      </c>
      <c r="B16112" s="45">
        <v>17</v>
      </c>
      <c r="C16112" s="45">
        <v>33</v>
      </c>
    </row>
    <row r="16113" spans="1:3">
      <c r="A16113" s="27">
        <v>58028353</v>
      </c>
      <c r="B16113" s="45">
        <v>17</v>
      </c>
      <c r="C16113" s="45">
        <v>18</v>
      </c>
    </row>
    <row r="16114" spans="1:3">
      <c r="A16114" s="27">
        <v>57990148</v>
      </c>
      <c r="B16114" s="45">
        <v>17</v>
      </c>
      <c r="C16114" s="45">
        <v>86</v>
      </c>
    </row>
    <row r="16115" spans="1:3">
      <c r="A16115" s="27">
        <v>57983840</v>
      </c>
      <c r="B16115" s="45">
        <v>17</v>
      </c>
      <c r="C16115" s="45">
        <v>59</v>
      </c>
    </row>
    <row r="16116" spans="1:3">
      <c r="A16116" s="27">
        <v>57974032</v>
      </c>
      <c r="B16116" s="45">
        <v>17</v>
      </c>
      <c r="C16116" s="45">
        <v>64</v>
      </c>
    </row>
    <row r="16117" spans="1:3">
      <c r="A16117" s="27">
        <v>57979517</v>
      </c>
      <c r="B16117" s="45">
        <v>17</v>
      </c>
      <c r="C16117" s="45">
        <v>83</v>
      </c>
    </row>
    <row r="16118" spans="1:3">
      <c r="A16118" s="27">
        <v>57978255</v>
      </c>
      <c r="B16118" s="45">
        <v>17</v>
      </c>
      <c r="C16118" s="45">
        <v>75</v>
      </c>
    </row>
    <row r="16119" spans="1:3">
      <c r="A16119" s="27">
        <v>57982719</v>
      </c>
      <c r="B16119" s="45">
        <v>17</v>
      </c>
      <c r="C16119" s="45">
        <v>26</v>
      </c>
    </row>
    <row r="16120" spans="1:3">
      <c r="A16120" s="27">
        <v>57978951</v>
      </c>
      <c r="B16120" s="45">
        <v>17</v>
      </c>
      <c r="C16120" s="45">
        <v>33</v>
      </c>
    </row>
    <row r="16121" spans="1:3">
      <c r="A16121" s="27">
        <v>58003388</v>
      </c>
      <c r="B16121" s="45">
        <v>17</v>
      </c>
      <c r="C16121" s="45">
        <v>31</v>
      </c>
    </row>
    <row r="16122" spans="1:3">
      <c r="A16122" s="27">
        <v>58026889</v>
      </c>
      <c r="B16122" s="45">
        <v>17</v>
      </c>
      <c r="C16122" s="45">
        <v>76</v>
      </c>
    </row>
    <row r="16123" spans="1:3">
      <c r="A16123" s="27">
        <v>57972942</v>
      </c>
      <c r="B16123" s="45">
        <v>17</v>
      </c>
      <c r="C16123" s="45">
        <v>74</v>
      </c>
    </row>
    <row r="16124" spans="1:3">
      <c r="A16124" s="27">
        <v>57987242</v>
      </c>
      <c r="B16124" s="45">
        <v>17</v>
      </c>
      <c r="C16124" s="45">
        <v>56</v>
      </c>
    </row>
    <row r="16125" spans="1:3">
      <c r="A16125" s="27">
        <v>57977973</v>
      </c>
      <c r="B16125" s="45">
        <v>17</v>
      </c>
      <c r="C16125" s="45">
        <v>47</v>
      </c>
    </row>
    <row r="16126" spans="1:3">
      <c r="A16126" s="27">
        <v>57972228</v>
      </c>
      <c r="B16126" s="45">
        <v>17</v>
      </c>
      <c r="C16126" s="45">
        <v>35</v>
      </c>
    </row>
    <row r="16127" spans="1:3">
      <c r="A16127" s="27">
        <v>57990690</v>
      </c>
      <c r="B16127" s="45">
        <v>17</v>
      </c>
      <c r="C16127" s="45">
        <v>95</v>
      </c>
    </row>
    <row r="16128" spans="1:3">
      <c r="A16128" s="27">
        <v>58027141</v>
      </c>
      <c r="B16128" s="45">
        <v>17</v>
      </c>
      <c r="C16128" s="45">
        <v>75</v>
      </c>
    </row>
    <row r="16129" spans="1:3">
      <c r="A16129" s="27">
        <v>57986946</v>
      </c>
      <c r="B16129" s="45">
        <v>17</v>
      </c>
      <c r="C16129" s="45">
        <v>94</v>
      </c>
    </row>
    <row r="16130" spans="1:3">
      <c r="A16130" s="27">
        <v>57976650</v>
      </c>
      <c r="B16130" s="45">
        <v>17</v>
      </c>
      <c r="C16130" s="45">
        <v>38</v>
      </c>
    </row>
    <row r="16131" spans="1:3">
      <c r="A16131" s="27">
        <v>57975625</v>
      </c>
      <c r="B16131" s="45">
        <v>17</v>
      </c>
      <c r="C16131" s="45">
        <v>59</v>
      </c>
    </row>
    <row r="16132" spans="1:3">
      <c r="A16132" s="27">
        <v>57977363</v>
      </c>
      <c r="B16132" s="45">
        <v>17</v>
      </c>
      <c r="C16132" s="45">
        <v>18</v>
      </c>
    </row>
    <row r="16133" spans="1:3">
      <c r="A16133" s="27">
        <v>57975959</v>
      </c>
      <c r="B16133" s="45">
        <v>17</v>
      </c>
      <c r="C16133" s="45">
        <v>14</v>
      </c>
    </row>
    <row r="16134" spans="1:3">
      <c r="A16134" s="27">
        <v>57972902</v>
      </c>
      <c r="B16134" s="45">
        <v>17</v>
      </c>
      <c r="C16134" s="45">
        <v>49</v>
      </c>
    </row>
    <row r="16135" spans="1:3">
      <c r="A16135" s="27">
        <v>57989920</v>
      </c>
      <c r="B16135" s="45">
        <v>17</v>
      </c>
      <c r="C16135" s="45">
        <v>94</v>
      </c>
    </row>
    <row r="16136" spans="1:3">
      <c r="A16136" s="27">
        <v>57989732</v>
      </c>
      <c r="B16136" s="45">
        <v>17</v>
      </c>
      <c r="C16136" s="45">
        <v>75</v>
      </c>
    </row>
    <row r="16137" spans="1:3">
      <c r="A16137" s="27">
        <v>57972295</v>
      </c>
      <c r="B16137" s="45">
        <v>17</v>
      </c>
      <c r="C16137" s="45">
        <v>24</v>
      </c>
    </row>
    <row r="16138" spans="1:3">
      <c r="A16138" s="27">
        <v>57978114</v>
      </c>
      <c r="B16138" s="45">
        <v>17</v>
      </c>
      <c r="C16138" s="45">
        <v>75</v>
      </c>
    </row>
    <row r="16139" spans="1:3">
      <c r="A16139" s="27">
        <v>58030453</v>
      </c>
      <c r="B16139" s="45">
        <v>17</v>
      </c>
      <c r="C16139" s="45">
        <v>37</v>
      </c>
    </row>
    <row r="16140" spans="1:3">
      <c r="A16140" s="27">
        <v>57976137</v>
      </c>
      <c r="B16140" s="45">
        <v>17</v>
      </c>
      <c r="C16140" s="45">
        <v>38</v>
      </c>
    </row>
    <row r="16141" spans="1:3">
      <c r="A16141" s="27">
        <v>57973290</v>
      </c>
      <c r="B16141" s="45">
        <v>17</v>
      </c>
      <c r="C16141" s="45">
        <v>42</v>
      </c>
    </row>
    <row r="16142" spans="1:3">
      <c r="A16142" s="27">
        <v>57972519</v>
      </c>
      <c r="B16142" s="45">
        <v>17</v>
      </c>
      <c r="C16142" s="45">
        <v>50</v>
      </c>
    </row>
    <row r="16143" spans="1:3">
      <c r="A16143" s="27">
        <v>58027004</v>
      </c>
      <c r="B16143" s="45">
        <v>17</v>
      </c>
      <c r="C16143" s="45">
        <v>49</v>
      </c>
    </row>
    <row r="16144" spans="1:3">
      <c r="A16144" s="27">
        <v>57976104</v>
      </c>
      <c r="B16144" s="45">
        <v>17</v>
      </c>
      <c r="C16144" s="45">
        <v>59</v>
      </c>
    </row>
    <row r="16145" spans="1:3">
      <c r="A16145" s="27">
        <v>57976638</v>
      </c>
      <c r="B16145" s="45">
        <v>17</v>
      </c>
      <c r="C16145" s="45">
        <v>19</v>
      </c>
    </row>
    <row r="16146" spans="1:3">
      <c r="A16146" s="27">
        <v>57977054</v>
      </c>
      <c r="B16146" s="45">
        <v>17</v>
      </c>
      <c r="C16146" s="45">
        <v>35</v>
      </c>
    </row>
    <row r="16147" spans="1:3">
      <c r="A16147" s="27">
        <v>57977256</v>
      </c>
      <c r="B16147" s="45">
        <v>17</v>
      </c>
      <c r="C16147" s="45">
        <v>30</v>
      </c>
    </row>
    <row r="16148" spans="1:3">
      <c r="A16148" s="27">
        <v>57981774</v>
      </c>
      <c r="B16148" s="45">
        <v>17</v>
      </c>
      <c r="C16148" s="45">
        <v>41</v>
      </c>
    </row>
    <row r="16149" spans="1:3">
      <c r="A16149" s="27">
        <v>57990492</v>
      </c>
      <c r="B16149" s="45">
        <v>17</v>
      </c>
      <c r="C16149" s="45">
        <v>76</v>
      </c>
    </row>
    <row r="16150" spans="1:3">
      <c r="A16150" s="27">
        <v>57976547</v>
      </c>
      <c r="B16150" s="45">
        <v>17</v>
      </c>
      <c r="C16150" s="45">
        <v>59</v>
      </c>
    </row>
    <row r="16151" spans="1:3">
      <c r="A16151" s="27">
        <v>57979050</v>
      </c>
      <c r="B16151" s="45">
        <v>17</v>
      </c>
      <c r="C16151" s="45">
        <v>84</v>
      </c>
    </row>
    <row r="16152" spans="1:3">
      <c r="A16152" s="27">
        <v>57983987</v>
      </c>
      <c r="B16152" s="45">
        <v>17</v>
      </c>
      <c r="C16152" s="45">
        <v>34</v>
      </c>
    </row>
    <row r="16153" spans="1:3">
      <c r="A16153" s="27">
        <v>58027740</v>
      </c>
      <c r="B16153" s="45">
        <v>17</v>
      </c>
      <c r="C16153" s="45">
        <v>42</v>
      </c>
    </row>
    <row r="16154" spans="1:3">
      <c r="A16154" s="27">
        <v>57980961</v>
      </c>
      <c r="B16154" s="45">
        <v>17</v>
      </c>
      <c r="C16154" s="45">
        <v>33</v>
      </c>
    </row>
    <row r="16155" spans="1:3">
      <c r="A16155" s="27">
        <v>57989916</v>
      </c>
      <c r="B16155" s="45">
        <v>30</v>
      </c>
      <c r="C16155" s="45">
        <v>73</v>
      </c>
    </row>
    <row r="16156" spans="1:3">
      <c r="A16156" s="27">
        <v>57989251</v>
      </c>
      <c r="B16156" s="45">
        <v>17</v>
      </c>
      <c r="C16156" s="45">
        <v>49</v>
      </c>
    </row>
    <row r="16157" spans="1:3">
      <c r="A16157" s="27">
        <v>57988481</v>
      </c>
      <c r="B16157" s="45">
        <v>17</v>
      </c>
      <c r="C16157" s="45">
        <v>34</v>
      </c>
    </row>
    <row r="16158" spans="1:3">
      <c r="A16158" s="27">
        <v>58030158</v>
      </c>
      <c r="B16158" s="45">
        <v>17</v>
      </c>
      <c r="C16158" s="45">
        <v>89</v>
      </c>
    </row>
    <row r="16159" spans="1:3">
      <c r="A16159" s="27">
        <v>57979525</v>
      </c>
      <c r="B16159" s="45">
        <v>17</v>
      </c>
      <c r="C16159" s="45">
        <v>50</v>
      </c>
    </row>
    <row r="16160" spans="1:3">
      <c r="A16160" s="27">
        <v>58028266</v>
      </c>
      <c r="B16160" s="45">
        <v>17</v>
      </c>
      <c r="C16160" s="45">
        <v>22</v>
      </c>
    </row>
    <row r="16161" spans="1:3">
      <c r="A16161" s="27">
        <v>57975135</v>
      </c>
      <c r="B16161" s="45">
        <v>17</v>
      </c>
      <c r="C16161" s="45">
        <v>94</v>
      </c>
    </row>
    <row r="16162" spans="1:3">
      <c r="A16162" s="27">
        <v>57972044</v>
      </c>
      <c r="B16162" s="45">
        <v>17</v>
      </c>
      <c r="C16162" s="45">
        <v>6</v>
      </c>
    </row>
    <row r="16163" spans="1:3">
      <c r="A16163" s="27">
        <v>57982349</v>
      </c>
      <c r="B16163" s="45">
        <v>17</v>
      </c>
      <c r="C16163" s="45">
        <v>10</v>
      </c>
    </row>
    <row r="16164" spans="1:3">
      <c r="A16164" s="27">
        <v>57975864</v>
      </c>
      <c r="B16164" s="45">
        <v>17</v>
      </c>
      <c r="C16164" s="45">
        <v>88</v>
      </c>
    </row>
    <row r="16165" spans="1:3">
      <c r="A16165" s="27">
        <v>57990978</v>
      </c>
      <c r="B16165" s="45">
        <v>17</v>
      </c>
      <c r="C16165" s="45">
        <v>69</v>
      </c>
    </row>
    <row r="16166" spans="1:3">
      <c r="A16166" s="27">
        <v>57979624</v>
      </c>
      <c r="B16166" s="45">
        <v>17</v>
      </c>
      <c r="C16166" s="45">
        <v>94</v>
      </c>
    </row>
    <row r="16167" spans="1:3">
      <c r="A16167" s="27">
        <v>57987106</v>
      </c>
      <c r="B16167" s="45">
        <v>17</v>
      </c>
      <c r="C16167" s="45">
        <v>29</v>
      </c>
    </row>
    <row r="16168" spans="1:3">
      <c r="A16168" s="27">
        <v>58027245</v>
      </c>
      <c r="B16168" s="45">
        <v>17</v>
      </c>
      <c r="C16168" s="45">
        <v>66</v>
      </c>
    </row>
    <row r="16169" spans="1:3">
      <c r="A16169" s="27">
        <v>57978628</v>
      </c>
      <c r="B16169" s="45">
        <v>17</v>
      </c>
      <c r="C16169" s="45">
        <v>75</v>
      </c>
    </row>
    <row r="16170" spans="1:3">
      <c r="A16170" s="27">
        <v>57971711</v>
      </c>
      <c r="B16170" s="45">
        <v>17</v>
      </c>
      <c r="C16170" s="45">
        <v>93</v>
      </c>
    </row>
    <row r="16171" spans="1:3">
      <c r="A16171" s="27">
        <v>57976848</v>
      </c>
      <c r="B16171" s="45">
        <v>17</v>
      </c>
      <c r="C16171" s="45">
        <v>55</v>
      </c>
    </row>
    <row r="16172" spans="1:3">
      <c r="A16172" s="27">
        <v>57983043</v>
      </c>
      <c r="B16172" s="45">
        <v>17</v>
      </c>
      <c r="C16172" s="45">
        <v>51</v>
      </c>
    </row>
    <row r="16173" spans="1:3">
      <c r="A16173" s="27">
        <v>57985434</v>
      </c>
      <c r="B16173" s="45">
        <v>17</v>
      </c>
      <c r="C16173" s="45">
        <v>30</v>
      </c>
    </row>
    <row r="16174" spans="1:3">
      <c r="A16174" s="27">
        <v>57984521</v>
      </c>
      <c r="B16174" s="45">
        <v>17</v>
      </c>
      <c r="C16174" s="45">
        <v>29</v>
      </c>
    </row>
    <row r="16175" spans="1:3">
      <c r="A16175" s="27">
        <v>57989234</v>
      </c>
      <c r="B16175" s="45">
        <v>17</v>
      </c>
      <c r="C16175" s="45">
        <v>84</v>
      </c>
    </row>
    <row r="16176" spans="1:3">
      <c r="A16176" s="27">
        <v>58027578</v>
      </c>
      <c r="B16176" s="45">
        <v>17</v>
      </c>
      <c r="C16176" s="45">
        <v>10</v>
      </c>
    </row>
    <row r="16177" spans="1:3">
      <c r="A16177" s="27">
        <v>57988084</v>
      </c>
      <c r="B16177" s="45">
        <v>33</v>
      </c>
      <c r="C16177" s="45">
        <v>37</v>
      </c>
    </row>
    <row r="16178" spans="1:3">
      <c r="A16178" s="27">
        <v>57990658</v>
      </c>
      <c r="B16178" s="45">
        <v>17</v>
      </c>
      <c r="C16178" s="45">
        <v>50</v>
      </c>
    </row>
    <row r="16179" spans="1:3">
      <c r="A16179" s="27">
        <v>57983981</v>
      </c>
      <c r="B16179" s="45">
        <v>17</v>
      </c>
      <c r="C16179" s="45">
        <v>6</v>
      </c>
    </row>
    <row r="16180" spans="1:3">
      <c r="A16180" s="27">
        <v>57977156</v>
      </c>
      <c r="B16180" s="45">
        <v>17</v>
      </c>
      <c r="C16180" s="45">
        <v>33</v>
      </c>
    </row>
    <row r="16181" spans="1:3">
      <c r="A16181" s="27">
        <v>57982300</v>
      </c>
      <c r="B16181" s="45">
        <v>17</v>
      </c>
      <c r="C16181" s="45">
        <v>91</v>
      </c>
    </row>
    <row r="16182" spans="1:3">
      <c r="A16182" s="27">
        <v>57983508</v>
      </c>
      <c r="B16182" s="45">
        <v>17</v>
      </c>
      <c r="C16182" s="45">
        <v>93</v>
      </c>
    </row>
    <row r="16183" spans="1:3">
      <c r="A16183" s="27">
        <v>57976939</v>
      </c>
      <c r="B16183" s="45">
        <v>17</v>
      </c>
      <c r="C16183" s="45">
        <v>69</v>
      </c>
    </row>
    <row r="16184" spans="1:3">
      <c r="A16184" s="27">
        <v>57979396</v>
      </c>
      <c r="B16184" s="45">
        <v>17</v>
      </c>
      <c r="C16184" s="45">
        <v>55</v>
      </c>
    </row>
    <row r="16185" spans="1:3">
      <c r="A16185" s="27">
        <v>57989095</v>
      </c>
      <c r="B16185" s="45">
        <v>17</v>
      </c>
      <c r="C16185" s="45">
        <v>62</v>
      </c>
    </row>
    <row r="16186" spans="1:3">
      <c r="A16186" s="27">
        <v>58031870</v>
      </c>
      <c r="B16186" s="45">
        <v>17</v>
      </c>
      <c r="C16186" s="45">
        <v>31</v>
      </c>
    </row>
    <row r="16187" spans="1:3">
      <c r="A16187" s="27">
        <v>57987009</v>
      </c>
      <c r="B16187" s="45">
        <v>33</v>
      </c>
      <c r="C16187" s="45">
        <v>29</v>
      </c>
    </row>
    <row r="16188" spans="1:3">
      <c r="A16188" s="27">
        <v>57976251</v>
      </c>
      <c r="B16188" s="45">
        <v>17</v>
      </c>
      <c r="C16188" s="45">
        <v>67</v>
      </c>
    </row>
    <row r="16189" spans="1:3">
      <c r="A16189" s="27">
        <v>57979413</v>
      </c>
      <c r="B16189" s="45">
        <v>17</v>
      </c>
      <c r="C16189" s="45">
        <v>37</v>
      </c>
    </row>
    <row r="16190" spans="1:3">
      <c r="A16190" s="27">
        <v>57975539</v>
      </c>
      <c r="B16190" s="45">
        <v>17</v>
      </c>
      <c r="C16190" s="45">
        <v>45</v>
      </c>
    </row>
    <row r="16191" spans="1:3">
      <c r="A16191" s="27">
        <v>57988394</v>
      </c>
      <c r="B16191" s="45">
        <v>33</v>
      </c>
      <c r="C16191" s="45">
        <v>56</v>
      </c>
    </row>
    <row r="16192" spans="1:3">
      <c r="A16192" s="27">
        <v>57983978</v>
      </c>
      <c r="B16192" s="45">
        <v>17</v>
      </c>
      <c r="C16192" s="45">
        <v>62</v>
      </c>
    </row>
    <row r="16193" spans="1:3">
      <c r="A16193" s="27">
        <v>57978065</v>
      </c>
      <c r="B16193" s="45">
        <v>17</v>
      </c>
      <c r="C16193" s="45">
        <v>64</v>
      </c>
    </row>
    <row r="16194" spans="1:3">
      <c r="A16194" s="27">
        <v>57976485</v>
      </c>
      <c r="B16194" s="45">
        <v>17</v>
      </c>
      <c r="C16194" s="45">
        <v>75</v>
      </c>
    </row>
    <row r="16195" spans="1:3">
      <c r="A16195" s="27">
        <v>57979425</v>
      </c>
      <c r="B16195" s="45">
        <v>17</v>
      </c>
      <c r="C16195" s="45">
        <v>13</v>
      </c>
    </row>
    <row r="16196" spans="1:3">
      <c r="A16196" s="27">
        <v>57975408</v>
      </c>
      <c r="B16196" s="45">
        <v>17</v>
      </c>
      <c r="C16196" s="45">
        <v>44</v>
      </c>
    </row>
    <row r="16197" spans="1:3">
      <c r="A16197" s="27">
        <v>57980728</v>
      </c>
      <c r="B16197" s="45">
        <v>17</v>
      </c>
      <c r="C16197" s="45">
        <v>75</v>
      </c>
    </row>
    <row r="16198" spans="1:3">
      <c r="A16198" s="27">
        <v>57988160</v>
      </c>
      <c r="B16198" s="45">
        <v>17</v>
      </c>
      <c r="C16198" s="45">
        <v>93</v>
      </c>
    </row>
    <row r="16199" spans="1:3">
      <c r="A16199" s="27">
        <v>57976621</v>
      </c>
      <c r="B16199" s="45">
        <v>17</v>
      </c>
      <c r="C16199" s="45">
        <v>59</v>
      </c>
    </row>
    <row r="16200" spans="1:3">
      <c r="A16200" s="27">
        <v>57986586</v>
      </c>
      <c r="B16200" s="45">
        <v>17</v>
      </c>
      <c r="C16200" s="45">
        <v>33</v>
      </c>
    </row>
    <row r="16201" spans="1:3">
      <c r="A16201" s="27">
        <v>57982122</v>
      </c>
      <c r="B16201" s="45">
        <v>17</v>
      </c>
      <c r="C16201" s="45">
        <v>17</v>
      </c>
    </row>
    <row r="16202" spans="1:3">
      <c r="A16202" s="27">
        <v>57986484</v>
      </c>
      <c r="B16202" s="45">
        <v>17</v>
      </c>
      <c r="C16202" s="45">
        <v>69</v>
      </c>
    </row>
    <row r="16203" spans="1:3">
      <c r="A16203" s="27">
        <v>57974248</v>
      </c>
      <c r="B16203" s="45">
        <v>17</v>
      </c>
      <c r="C16203" s="45">
        <v>40</v>
      </c>
    </row>
    <row r="16204" spans="1:3">
      <c r="A16204" s="27">
        <v>57975523</v>
      </c>
      <c r="B16204" s="45">
        <v>17</v>
      </c>
      <c r="C16204" s="45">
        <v>67</v>
      </c>
    </row>
    <row r="16205" spans="1:3">
      <c r="A16205" s="27">
        <v>57990635</v>
      </c>
      <c r="B16205" s="45">
        <v>17</v>
      </c>
      <c r="C16205" s="45">
        <v>92</v>
      </c>
    </row>
    <row r="16206" spans="1:3">
      <c r="A16206" s="27">
        <v>57989543</v>
      </c>
      <c r="B16206" s="45">
        <v>17</v>
      </c>
      <c r="C16206" s="45">
        <v>75</v>
      </c>
    </row>
    <row r="16207" spans="1:3">
      <c r="A16207" s="27">
        <v>57990823</v>
      </c>
      <c r="B16207" s="45">
        <v>17</v>
      </c>
      <c r="C16207" s="45">
        <v>69</v>
      </c>
    </row>
    <row r="16208" spans="1:3">
      <c r="A16208" s="27">
        <v>57990759</v>
      </c>
      <c r="B16208" s="45">
        <v>30</v>
      </c>
      <c r="C16208" s="45">
        <v>6</v>
      </c>
    </row>
    <row r="16209" spans="1:3">
      <c r="A16209" s="27">
        <v>57983598</v>
      </c>
      <c r="B16209" s="45">
        <v>17</v>
      </c>
      <c r="C16209" s="45">
        <v>41</v>
      </c>
    </row>
    <row r="16210" spans="1:3">
      <c r="A16210" s="27">
        <v>57976714</v>
      </c>
      <c r="B16210" s="45">
        <v>30</v>
      </c>
      <c r="C16210" s="45">
        <v>92</v>
      </c>
    </row>
    <row r="16211" spans="1:3">
      <c r="A16211" s="27">
        <v>57980637</v>
      </c>
      <c r="B16211" s="45">
        <v>17</v>
      </c>
      <c r="C16211" s="45">
        <v>54</v>
      </c>
    </row>
    <row r="16212" spans="1:3">
      <c r="A16212" s="27">
        <v>57972621</v>
      </c>
      <c r="B16212" s="45">
        <v>17</v>
      </c>
      <c r="C16212" s="45">
        <v>92</v>
      </c>
    </row>
    <row r="16213" spans="1:3">
      <c r="A16213" s="27">
        <v>58027417</v>
      </c>
      <c r="B16213" s="45">
        <v>17</v>
      </c>
      <c r="C16213" s="45">
        <v>67</v>
      </c>
    </row>
    <row r="16214" spans="1:3">
      <c r="A16214" s="27">
        <v>57979852</v>
      </c>
      <c r="B16214" s="45">
        <v>17</v>
      </c>
      <c r="C16214" s="45">
        <v>78</v>
      </c>
    </row>
    <row r="16215" spans="1:3">
      <c r="A16215" s="27">
        <v>57973096</v>
      </c>
      <c r="B16215" s="45">
        <v>30</v>
      </c>
      <c r="C16215" s="45">
        <v>69</v>
      </c>
    </row>
    <row r="16216" spans="1:3">
      <c r="A16216" s="27">
        <v>57979086</v>
      </c>
      <c r="B16216" s="45">
        <v>17</v>
      </c>
      <c r="C16216" s="45">
        <v>67</v>
      </c>
    </row>
    <row r="16217" spans="1:3">
      <c r="A16217" s="27">
        <v>57979884</v>
      </c>
      <c r="B16217" s="45">
        <v>17</v>
      </c>
      <c r="C16217" s="45">
        <v>29</v>
      </c>
    </row>
    <row r="16218" spans="1:3">
      <c r="A16218" s="27">
        <v>57984553</v>
      </c>
      <c r="B16218" s="45">
        <v>17</v>
      </c>
      <c r="C16218" s="45">
        <v>63</v>
      </c>
    </row>
    <row r="16219" spans="1:3">
      <c r="A16219" s="27">
        <v>57983879</v>
      </c>
      <c r="B16219" s="45">
        <v>17</v>
      </c>
      <c r="C16219" s="45">
        <v>62</v>
      </c>
    </row>
    <row r="16220" spans="1:3">
      <c r="A16220" s="27">
        <v>57990287</v>
      </c>
      <c r="B16220" s="45">
        <v>17</v>
      </c>
      <c r="C16220" s="45">
        <v>44</v>
      </c>
    </row>
    <row r="16221" spans="1:3">
      <c r="A16221" s="27">
        <v>57990565</v>
      </c>
      <c r="B16221" s="45">
        <v>33</v>
      </c>
      <c r="C16221" s="45">
        <v>24</v>
      </c>
    </row>
    <row r="16222" spans="1:3">
      <c r="A16222" s="27">
        <v>58030815</v>
      </c>
      <c r="B16222" s="45">
        <v>17</v>
      </c>
      <c r="C16222" s="45">
        <v>16</v>
      </c>
    </row>
    <row r="16223" spans="1:3">
      <c r="A16223" s="27">
        <v>58026974</v>
      </c>
      <c r="B16223" s="45">
        <v>17</v>
      </c>
      <c r="C16223" s="45">
        <v>6</v>
      </c>
    </row>
    <row r="16224" spans="1:3">
      <c r="A16224" s="27">
        <v>57980731</v>
      </c>
      <c r="B16224" s="45">
        <v>17</v>
      </c>
      <c r="C16224" s="45">
        <v>69</v>
      </c>
    </row>
    <row r="16225" spans="1:3">
      <c r="A16225" s="27">
        <v>57977890</v>
      </c>
      <c r="B16225" s="45">
        <v>17</v>
      </c>
      <c r="C16225" s="45">
        <v>80</v>
      </c>
    </row>
    <row r="16226" spans="1:3">
      <c r="A16226" s="27">
        <v>57985425</v>
      </c>
      <c r="B16226" s="45">
        <v>17</v>
      </c>
      <c r="C16226" s="45">
        <v>92</v>
      </c>
    </row>
    <row r="16227" spans="1:3">
      <c r="A16227" s="27">
        <v>57984416</v>
      </c>
      <c r="B16227" s="45">
        <v>17</v>
      </c>
      <c r="C16227" s="45">
        <v>1</v>
      </c>
    </row>
    <row r="16228" spans="1:3">
      <c r="A16228" s="27">
        <v>57978880</v>
      </c>
      <c r="B16228" s="45">
        <v>17</v>
      </c>
      <c r="C16228" s="45">
        <v>85</v>
      </c>
    </row>
    <row r="16229" spans="1:3">
      <c r="A16229" s="27">
        <v>57972245</v>
      </c>
      <c r="B16229" s="45">
        <v>17</v>
      </c>
      <c r="C16229" s="45">
        <v>83</v>
      </c>
    </row>
    <row r="16230" spans="1:3">
      <c r="A16230" s="27">
        <v>57971946</v>
      </c>
      <c r="B16230" s="45">
        <v>17</v>
      </c>
      <c r="C16230" s="45">
        <v>59</v>
      </c>
    </row>
    <row r="16231" spans="1:3">
      <c r="A16231" s="27">
        <v>57972924</v>
      </c>
      <c r="B16231" s="45">
        <v>17</v>
      </c>
      <c r="C16231" s="45">
        <v>79</v>
      </c>
    </row>
    <row r="16232" spans="1:3">
      <c r="A16232" s="27">
        <v>57983258</v>
      </c>
      <c r="B16232" s="45">
        <v>17</v>
      </c>
      <c r="C16232" s="45">
        <v>92</v>
      </c>
    </row>
    <row r="16233" spans="1:3">
      <c r="A16233" s="27">
        <v>57983518</v>
      </c>
      <c r="B16233" s="45">
        <v>17</v>
      </c>
      <c r="C16233" s="45">
        <v>13</v>
      </c>
    </row>
    <row r="16234" spans="1:3">
      <c r="A16234" s="27">
        <v>57987924</v>
      </c>
      <c r="B16234" s="45">
        <v>30</v>
      </c>
      <c r="C16234" s="46" t="s">
        <v>2055</v>
      </c>
    </row>
    <row r="16235" spans="1:3">
      <c r="A16235" s="27">
        <v>57986270</v>
      </c>
      <c r="B16235" s="45">
        <v>17</v>
      </c>
      <c r="C16235" s="45">
        <v>80</v>
      </c>
    </row>
    <row r="16236" spans="1:3">
      <c r="A16236" s="27">
        <v>57972556</v>
      </c>
      <c r="B16236" s="45">
        <v>17</v>
      </c>
      <c r="C16236" s="46" t="s">
        <v>2055</v>
      </c>
    </row>
    <row r="16237" spans="1:3">
      <c r="A16237" s="27">
        <v>57977052</v>
      </c>
      <c r="B16237" s="45">
        <v>17</v>
      </c>
      <c r="C16237" s="45">
        <v>54</v>
      </c>
    </row>
    <row r="16238" spans="1:3">
      <c r="A16238" s="27">
        <v>57971206</v>
      </c>
      <c r="B16238" s="45">
        <v>17</v>
      </c>
      <c r="C16238" s="45">
        <v>54</v>
      </c>
    </row>
    <row r="16239" spans="1:3">
      <c r="A16239" s="27">
        <v>57975792</v>
      </c>
      <c r="B16239" s="45">
        <v>17</v>
      </c>
      <c r="C16239" s="45">
        <v>27</v>
      </c>
    </row>
    <row r="16240" spans="1:3">
      <c r="A16240" s="27">
        <v>57989872</v>
      </c>
      <c r="B16240" s="45">
        <v>17</v>
      </c>
      <c r="C16240" s="45">
        <v>78</v>
      </c>
    </row>
    <row r="16241" spans="1:3">
      <c r="A16241" s="27">
        <v>57990296</v>
      </c>
      <c r="B16241" s="45">
        <v>17</v>
      </c>
      <c r="C16241" s="45">
        <v>59</v>
      </c>
    </row>
    <row r="16242" spans="1:3">
      <c r="A16242" s="27">
        <v>58030829</v>
      </c>
      <c r="B16242" s="45">
        <v>17</v>
      </c>
      <c r="C16242" s="45">
        <v>80</v>
      </c>
    </row>
    <row r="16243" spans="1:3">
      <c r="A16243" s="27">
        <v>58031880</v>
      </c>
      <c r="B16243" s="45">
        <v>17</v>
      </c>
      <c r="C16243" s="46" t="s">
        <v>2055</v>
      </c>
    </row>
    <row r="16244" spans="1:3">
      <c r="A16244" s="27">
        <v>57971612</v>
      </c>
      <c r="B16244" s="45">
        <v>17</v>
      </c>
      <c r="C16244" s="45">
        <v>83</v>
      </c>
    </row>
    <row r="16245" spans="1:3">
      <c r="A16245" s="27">
        <v>57975262</v>
      </c>
      <c r="B16245" s="45">
        <v>33</v>
      </c>
      <c r="C16245" s="45">
        <v>89</v>
      </c>
    </row>
    <row r="16246" spans="1:3">
      <c r="A16246" s="27">
        <v>57978212</v>
      </c>
      <c r="B16246" s="45">
        <v>17</v>
      </c>
      <c r="C16246" s="45">
        <v>6</v>
      </c>
    </row>
    <row r="16247" spans="1:3">
      <c r="A16247" s="27">
        <v>57972161</v>
      </c>
      <c r="B16247" s="45">
        <v>17</v>
      </c>
      <c r="C16247" s="45">
        <v>51</v>
      </c>
    </row>
    <row r="16248" spans="1:3">
      <c r="A16248" s="27">
        <v>57973696</v>
      </c>
      <c r="B16248" s="45">
        <v>17</v>
      </c>
      <c r="C16248" s="45">
        <v>38</v>
      </c>
    </row>
    <row r="16249" spans="1:3">
      <c r="A16249" s="27">
        <v>57974807</v>
      </c>
      <c r="B16249" s="45">
        <v>17</v>
      </c>
      <c r="C16249" s="45">
        <v>59</v>
      </c>
    </row>
    <row r="16250" spans="1:3">
      <c r="A16250" s="27">
        <v>58028304</v>
      </c>
      <c r="B16250" s="45">
        <v>17</v>
      </c>
      <c r="C16250" s="45">
        <v>92</v>
      </c>
    </row>
    <row r="16251" spans="1:3">
      <c r="A16251" s="27">
        <v>57977006</v>
      </c>
      <c r="B16251" s="45">
        <v>17</v>
      </c>
      <c r="C16251" s="45">
        <v>13</v>
      </c>
    </row>
    <row r="16252" spans="1:3">
      <c r="A16252" s="27">
        <v>57975156</v>
      </c>
      <c r="B16252" s="45">
        <v>17</v>
      </c>
      <c r="C16252" s="45">
        <v>37</v>
      </c>
    </row>
    <row r="16253" spans="1:3">
      <c r="A16253" s="27">
        <v>57975415</v>
      </c>
      <c r="B16253" s="45">
        <v>17</v>
      </c>
      <c r="C16253" s="45">
        <v>83</v>
      </c>
    </row>
    <row r="16254" spans="1:3">
      <c r="A16254" s="27">
        <v>57975374</v>
      </c>
      <c r="B16254" s="45">
        <v>17</v>
      </c>
      <c r="C16254" s="45">
        <v>64</v>
      </c>
    </row>
    <row r="16255" spans="1:3">
      <c r="A16255" s="27">
        <v>58027585</v>
      </c>
      <c r="B16255" s="45">
        <v>17</v>
      </c>
      <c r="C16255" s="45">
        <v>92</v>
      </c>
    </row>
    <row r="16256" spans="1:3">
      <c r="A16256" s="27">
        <v>57982489</v>
      </c>
      <c r="B16256" s="45">
        <v>17</v>
      </c>
      <c r="C16256" s="45">
        <v>33</v>
      </c>
    </row>
    <row r="16257" spans="1:3">
      <c r="A16257" s="27">
        <v>57980648</v>
      </c>
      <c r="B16257" s="45">
        <v>17</v>
      </c>
      <c r="C16257" s="45">
        <v>51</v>
      </c>
    </row>
    <row r="16258" spans="1:3">
      <c r="A16258" s="27">
        <v>57986319</v>
      </c>
      <c r="B16258" s="45">
        <v>17</v>
      </c>
      <c r="C16258" s="45">
        <v>90</v>
      </c>
    </row>
    <row r="16259" spans="1:3">
      <c r="A16259" s="27">
        <v>57972900</v>
      </c>
      <c r="B16259" s="45">
        <v>17</v>
      </c>
      <c r="C16259" s="45">
        <v>13</v>
      </c>
    </row>
    <row r="16260" spans="1:3">
      <c r="A16260" s="27">
        <v>57971329</v>
      </c>
      <c r="B16260" s="45">
        <v>17</v>
      </c>
      <c r="C16260" s="45">
        <v>58</v>
      </c>
    </row>
    <row r="16261" spans="1:3">
      <c r="A16261" s="27">
        <v>57974962</v>
      </c>
      <c r="B16261" s="45">
        <v>17</v>
      </c>
      <c r="C16261" s="45">
        <v>24</v>
      </c>
    </row>
    <row r="16262" spans="1:3">
      <c r="A16262" s="27">
        <v>57987765</v>
      </c>
      <c r="B16262" s="45">
        <v>17</v>
      </c>
      <c r="C16262" s="45">
        <v>78</v>
      </c>
    </row>
    <row r="16263" spans="1:3">
      <c r="A16263" s="27">
        <v>57973747</v>
      </c>
      <c r="B16263" s="45">
        <v>17</v>
      </c>
      <c r="C16263" s="45">
        <v>12</v>
      </c>
    </row>
    <row r="16264" spans="1:3">
      <c r="A16264" s="27">
        <v>57972539</v>
      </c>
      <c r="B16264" s="45">
        <v>17</v>
      </c>
      <c r="C16264" s="45">
        <v>13</v>
      </c>
    </row>
    <row r="16265" spans="1:3">
      <c r="A16265" s="27">
        <v>57987081</v>
      </c>
      <c r="B16265" s="45">
        <v>17</v>
      </c>
      <c r="C16265" s="45">
        <v>69</v>
      </c>
    </row>
    <row r="16266" spans="1:3">
      <c r="A16266" s="27">
        <v>57979509</v>
      </c>
      <c r="B16266" s="45">
        <v>17</v>
      </c>
      <c r="C16266" s="45">
        <v>85</v>
      </c>
    </row>
    <row r="16267" spans="1:3">
      <c r="A16267" s="27">
        <v>57990839</v>
      </c>
      <c r="B16267" s="45">
        <v>17</v>
      </c>
      <c r="C16267" s="45">
        <v>29</v>
      </c>
    </row>
    <row r="16268" spans="1:3">
      <c r="A16268" s="27">
        <v>57974881</v>
      </c>
      <c r="B16268" s="45">
        <v>17</v>
      </c>
      <c r="C16268" s="45">
        <v>64</v>
      </c>
    </row>
    <row r="16269" spans="1:3">
      <c r="A16269" s="27">
        <v>57984643</v>
      </c>
      <c r="B16269" s="45">
        <v>17</v>
      </c>
      <c r="C16269" s="45">
        <v>974</v>
      </c>
    </row>
    <row r="16270" spans="1:3">
      <c r="A16270" s="27">
        <v>57989963</v>
      </c>
      <c r="B16270" s="45">
        <v>17</v>
      </c>
      <c r="C16270" s="45">
        <v>1</v>
      </c>
    </row>
    <row r="16271" spans="1:3">
      <c r="A16271" s="27">
        <v>57978281</v>
      </c>
      <c r="B16271" s="45">
        <v>17</v>
      </c>
      <c r="C16271" s="46" t="s">
        <v>2056</v>
      </c>
    </row>
    <row r="16272" spans="1:3">
      <c r="A16272" s="27">
        <v>58003200</v>
      </c>
      <c r="B16272" s="45">
        <v>17</v>
      </c>
      <c r="C16272" s="45">
        <v>94</v>
      </c>
    </row>
    <row r="16273" spans="1:3">
      <c r="A16273" s="27">
        <v>57975780</v>
      </c>
      <c r="B16273" s="45">
        <v>17</v>
      </c>
      <c r="C16273" s="45">
        <v>29</v>
      </c>
    </row>
    <row r="16274" spans="1:3">
      <c r="A16274" s="27">
        <v>57985256</v>
      </c>
      <c r="B16274" s="45">
        <v>17</v>
      </c>
      <c r="C16274" s="45">
        <v>45</v>
      </c>
    </row>
    <row r="16275" spans="1:3">
      <c r="A16275" s="27">
        <v>57975128</v>
      </c>
      <c r="B16275" s="45">
        <v>17</v>
      </c>
      <c r="C16275" s="45">
        <v>54</v>
      </c>
    </row>
    <row r="16276" spans="1:3">
      <c r="A16276" s="27">
        <v>57974087</v>
      </c>
      <c r="B16276" s="45">
        <v>17</v>
      </c>
      <c r="C16276" s="45">
        <v>51</v>
      </c>
    </row>
    <row r="16277" spans="1:3">
      <c r="A16277" s="27">
        <v>56624898</v>
      </c>
      <c r="B16277" s="45">
        <v>17</v>
      </c>
      <c r="C16277" s="45">
        <v>13</v>
      </c>
    </row>
    <row r="16278" spans="1:3">
      <c r="A16278" s="27">
        <v>56625049</v>
      </c>
      <c r="B16278" s="45">
        <v>17</v>
      </c>
      <c r="C16278" s="45">
        <v>12</v>
      </c>
    </row>
    <row r="16279" spans="1:3">
      <c r="A16279" s="27">
        <v>56625541</v>
      </c>
      <c r="B16279" s="45">
        <v>17</v>
      </c>
      <c r="C16279" s="45">
        <v>65</v>
      </c>
    </row>
    <row r="16280" spans="1:3">
      <c r="A16280" s="27">
        <v>56625824</v>
      </c>
      <c r="B16280" s="45">
        <v>17</v>
      </c>
      <c r="C16280" s="45">
        <v>36</v>
      </c>
    </row>
    <row r="16281" spans="1:3">
      <c r="A16281" s="27">
        <v>56625839</v>
      </c>
      <c r="B16281" s="45">
        <v>17</v>
      </c>
      <c r="C16281" s="45">
        <v>6</v>
      </c>
    </row>
    <row r="16282" spans="1:3">
      <c r="A16282" s="27">
        <v>56625850</v>
      </c>
      <c r="B16282" s="45">
        <v>17</v>
      </c>
      <c r="C16282" s="45">
        <v>92</v>
      </c>
    </row>
    <row r="16283" spans="1:3">
      <c r="A16283" s="27">
        <v>56625851</v>
      </c>
      <c r="B16283" s="45">
        <v>17</v>
      </c>
      <c r="C16283" s="45">
        <v>84</v>
      </c>
    </row>
    <row r="16284" spans="1:3">
      <c r="A16284" s="27">
        <v>56628539</v>
      </c>
      <c r="B16284" s="45">
        <v>30</v>
      </c>
      <c r="C16284" s="45">
        <v>69</v>
      </c>
    </row>
    <row r="16285" spans="1:3">
      <c r="A16285" s="27">
        <v>57975899</v>
      </c>
      <c r="B16285" s="45">
        <v>17</v>
      </c>
      <c r="C16285" s="45">
        <v>91</v>
      </c>
    </row>
    <row r="16286" spans="1:3">
      <c r="A16286" s="27">
        <v>57991005</v>
      </c>
      <c r="B16286" s="45">
        <v>17</v>
      </c>
      <c r="C16286" s="45">
        <v>1</v>
      </c>
    </row>
    <row r="16287" spans="1:3">
      <c r="A16287" s="27">
        <v>58026975</v>
      </c>
      <c r="B16287" s="45">
        <v>17</v>
      </c>
      <c r="C16287" s="45">
        <v>75</v>
      </c>
    </row>
    <row r="16288" spans="1:3">
      <c r="A16288" s="27">
        <v>57977404</v>
      </c>
      <c r="B16288" s="45">
        <v>17</v>
      </c>
      <c r="C16288" s="45">
        <v>68</v>
      </c>
    </row>
    <row r="16289" spans="1:3">
      <c r="A16289" s="27">
        <v>57987224</v>
      </c>
      <c r="B16289" s="45">
        <v>17</v>
      </c>
      <c r="C16289" s="45">
        <v>25</v>
      </c>
    </row>
    <row r="16290" spans="1:3">
      <c r="A16290" s="27">
        <v>57974119</v>
      </c>
      <c r="B16290" s="45">
        <v>17</v>
      </c>
      <c r="C16290" s="45">
        <v>94</v>
      </c>
    </row>
    <row r="16291" spans="1:3">
      <c r="A16291" s="27">
        <v>57982237</v>
      </c>
      <c r="B16291" s="45">
        <v>17</v>
      </c>
      <c r="C16291" s="45">
        <v>93</v>
      </c>
    </row>
    <row r="16292" spans="1:3">
      <c r="A16292" s="27">
        <v>57985556</v>
      </c>
      <c r="B16292" s="45">
        <v>17</v>
      </c>
      <c r="C16292" s="45">
        <v>6</v>
      </c>
    </row>
    <row r="16293" spans="1:3">
      <c r="A16293" s="27">
        <v>57990474</v>
      </c>
      <c r="B16293" s="45">
        <v>17</v>
      </c>
      <c r="C16293" s="45">
        <v>62</v>
      </c>
    </row>
    <row r="16294" spans="1:3">
      <c r="A16294" s="27">
        <v>58030163</v>
      </c>
      <c r="B16294" s="45">
        <v>17</v>
      </c>
      <c r="C16294" s="45">
        <v>49</v>
      </c>
    </row>
    <row r="16295" spans="1:3">
      <c r="A16295" s="27">
        <v>57980962</v>
      </c>
      <c r="B16295" s="45">
        <v>17</v>
      </c>
      <c r="C16295" s="45">
        <v>14</v>
      </c>
    </row>
    <row r="16296" spans="1:3">
      <c r="A16296" s="27">
        <v>57975486</v>
      </c>
      <c r="B16296" s="45">
        <v>17</v>
      </c>
      <c r="C16296" s="45">
        <v>42</v>
      </c>
    </row>
    <row r="16297" spans="1:3">
      <c r="A16297" s="27">
        <v>58030431</v>
      </c>
      <c r="B16297" s="45">
        <v>17</v>
      </c>
      <c r="C16297" s="45">
        <v>95</v>
      </c>
    </row>
    <row r="16298" spans="1:3">
      <c r="A16298" s="27">
        <v>57985325</v>
      </c>
      <c r="B16298" s="45">
        <v>17</v>
      </c>
      <c r="C16298" s="45">
        <v>4</v>
      </c>
    </row>
    <row r="16299" spans="1:3">
      <c r="A16299" s="27">
        <v>57976568</v>
      </c>
      <c r="B16299" s="45">
        <v>17</v>
      </c>
      <c r="C16299" s="45">
        <v>92</v>
      </c>
    </row>
    <row r="16300" spans="1:3">
      <c r="A16300" s="27">
        <v>58030516</v>
      </c>
      <c r="B16300" s="45">
        <v>17</v>
      </c>
      <c r="C16300" s="45">
        <v>78</v>
      </c>
    </row>
    <row r="16301" spans="1:3">
      <c r="A16301" s="27">
        <v>57984190</v>
      </c>
      <c r="B16301" s="45">
        <v>17</v>
      </c>
      <c r="C16301" s="45">
        <v>75</v>
      </c>
    </row>
    <row r="16302" spans="1:3">
      <c r="A16302" s="27">
        <v>58027667</v>
      </c>
      <c r="B16302" s="45">
        <v>17</v>
      </c>
      <c r="C16302" s="45">
        <v>15</v>
      </c>
    </row>
    <row r="16303" spans="1:3">
      <c r="A16303" s="27">
        <v>57971859</v>
      </c>
      <c r="B16303" s="45">
        <v>30</v>
      </c>
      <c r="C16303" s="45">
        <v>13</v>
      </c>
    </row>
    <row r="16304" spans="1:3">
      <c r="A16304" s="27">
        <v>58030117</v>
      </c>
      <c r="B16304" s="45">
        <v>17</v>
      </c>
      <c r="C16304" s="45">
        <v>18</v>
      </c>
    </row>
    <row r="16305" spans="1:3">
      <c r="A16305" s="27">
        <v>57991065</v>
      </c>
      <c r="B16305" s="45">
        <v>17</v>
      </c>
      <c r="C16305" s="45">
        <v>27</v>
      </c>
    </row>
    <row r="16306" spans="1:3">
      <c r="A16306" s="27">
        <v>58030202</v>
      </c>
      <c r="B16306" s="45">
        <v>17</v>
      </c>
      <c r="C16306" s="45">
        <v>44</v>
      </c>
    </row>
    <row r="16307" spans="1:3">
      <c r="A16307" s="27">
        <v>57989191</v>
      </c>
      <c r="B16307" s="45">
        <v>17</v>
      </c>
      <c r="C16307" s="45">
        <v>33</v>
      </c>
    </row>
    <row r="16308" spans="1:3">
      <c r="A16308" s="27">
        <v>57975424</v>
      </c>
      <c r="B16308" s="45">
        <v>17</v>
      </c>
      <c r="C16308" s="45">
        <v>75</v>
      </c>
    </row>
    <row r="16309" spans="1:3">
      <c r="A16309" s="27">
        <v>57976814</v>
      </c>
      <c r="B16309" s="45">
        <v>17</v>
      </c>
      <c r="C16309" s="45">
        <v>33</v>
      </c>
    </row>
    <row r="16310" spans="1:3">
      <c r="A16310" s="27">
        <v>57973194</v>
      </c>
      <c r="B16310" s="45">
        <v>17</v>
      </c>
      <c r="C16310" s="45">
        <v>76</v>
      </c>
    </row>
    <row r="16311" spans="1:3">
      <c r="A16311" s="27">
        <v>57990849</v>
      </c>
      <c r="B16311" s="45">
        <v>17</v>
      </c>
      <c r="C16311" s="45">
        <v>92</v>
      </c>
    </row>
    <row r="16312" spans="1:3">
      <c r="A16312" s="27">
        <v>57974414</v>
      </c>
      <c r="B16312" s="45">
        <v>17</v>
      </c>
      <c r="C16312" s="45">
        <v>67</v>
      </c>
    </row>
    <row r="16313" spans="1:3">
      <c r="A16313" s="27">
        <v>57985204</v>
      </c>
      <c r="B16313" s="45">
        <v>17</v>
      </c>
      <c r="C16313" s="45">
        <v>69</v>
      </c>
    </row>
    <row r="16314" spans="1:3">
      <c r="A16314" s="27">
        <v>57985675</v>
      </c>
      <c r="B16314" s="45">
        <v>17</v>
      </c>
      <c r="C16314" s="45">
        <v>89</v>
      </c>
    </row>
    <row r="16315" spans="1:3">
      <c r="A16315" s="27">
        <v>57971932</v>
      </c>
      <c r="B16315" s="45">
        <v>17</v>
      </c>
      <c r="C16315" s="45">
        <v>95</v>
      </c>
    </row>
    <row r="16316" spans="1:3">
      <c r="A16316" s="27">
        <v>57984865</v>
      </c>
      <c r="B16316" s="45">
        <v>17</v>
      </c>
      <c r="C16316" s="45">
        <v>26</v>
      </c>
    </row>
    <row r="16317" spans="1:3">
      <c r="A16317" s="27">
        <v>57975332</v>
      </c>
      <c r="B16317" s="45">
        <v>17</v>
      </c>
      <c r="C16317" s="45">
        <v>22</v>
      </c>
    </row>
    <row r="16318" spans="1:3">
      <c r="A16318" s="27">
        <v>57980638</v>
      </c>
      <c r="B16318" s="45">
        <v>17</v>
      </c>
      <c r="C16318" s="45">
        <v>13</v>
      </c>
    </row>
    <row r="16319" spans="1:3">
      <c r="A16319" s="27">
        <v>57987204</v>
      </c>
      <c r="B16319" s="45">
        <v>17</v>
      </c>
      <c r="C16319" s="45">
        <v>59</v>
      </c>
    </row>
    <row r="16320" spans="1:3">
      <c r="A16320" s="27">
        <v>57977161</v>
      </c>
      <c r="B16320" s="45">
        <v>17</v>
      </c>
      <c r="C16320" s="45">
        <v>34</v>
      </c>
    </row>
    <row r="16321" spans="1:3">
      <c r="A16321" s="27">
        <v>57978539</v>
      </c>
      <c r="B16321" s="45">
        <v>17</v>
      </c>
      <c r="C16321" s="45">
        <v>34</v>
      </c>
    </row>
    <row r="16322" spans="1:3">
      <c r="A16322" s="27">
        <v>57974925</v>
      </c>
      <c r="B16322" s="45">
        <v>17</v>
      </c>
      <c r="C16322" s="45">
        <v>17</v>
      </c>
    </row>
    <row r="16323" spans="1:3">
      <c r="A16323" s="27">
        <v>57984409</v>
      </c>
      <c r="B16323" s="45">
        <v>17</v>
      </c>
      <c r="C16323" s="45">
        <v>59</v>
      </c>
    </row>
    <row r="16324" spans="1:3">
      <c r="A16324" s="27">
        <v>57984802</v>
      </c>
      <c r="B16324" s="45">
        <v>17</v>
      </c>
      <c r="C16324" s="45">
        <v>17</v>
      </c>
    </row>
    <row r="16325" spans="1:3">
      <c r="A16325" s="27">
        <v>57972176</v>
      </c>
      <c r="B16325" s="45">
        <v>17</v>
      </c>
      <c r="C16325" s="45">
        <v>45</v>
      </c>
    </row>
    <row r="16326" spans="1:3">
      <c r="A16326" s="27">
        <v>57976546</v>
      </c>
      <c r="B16326" s="45">
        <v>17</v>
      </c>
      <c r="C16326" s="45">
        <v>19</v>
      </c>
    </row>
    <row r="16327" spans="1:3">
      <c r="A16327" s="27">
        <v>57975490</v>
      </c>
      <c r="B16327" s="45">
        <v>17</v>
      </c>
      <c r="C16327" s="45">
        <v>59</v>
      </c>
    </row>
    <row r="16328" spans="1:3">
      <c r="A16328" s="27">
        <v>58003339</v>
      </c>
      <c r="B16328" s="45">
        <v>17</v>
      </c>
      <c r="C16328" s="45">
        <v>91</v>
      </c>
    </row>
    <row r="16329" spans="1:3">
      <c r="A16329" s="27">
        <v>57974814</v>
      </c>
      <c r="B16329" s="45">
        <v>33</v>
      </c>
      <c r="C16329" s="45">
        <v>7</v>
      </c>
    </row>
    <row r="16330" spans="1:3">
      <c r="A16330" s="27">
        <v>57974809</v>
      </c>
      <c r="B16330" s="45">
        <v>17</v>
      </c>
      <c r="C16330" s="45">
        <v>34</v>
      </c>
    </row>
    <row r="16331" spans="1:3">
      <c r="A16331" s="27">
        <v>57977810</v>
      </c>
      <c r="B16331" s="45">
        <v>17</v>
      </c>
      <c r="C16331" s="45">
        <v>54</v>
      </c>
    </row>
    <row r="16332" spans="1:3">
      <c r="A16332" s="27">
        <v>57974406</v>
      </c>
      <c r="B16332" s="45">
        <v>17</v>
      </c>
      <c r="C16332" s="45">
        <v>5</v>
      </c>
    </row>
    <row r="16333" spans="1:3">
      <c r="A16333" s="27">
        <v>57972969</v>
      </c>
      <c r="B16333" s="45">
        <v>17</v>
      </c>
      <c r="C16333" s="45">
        <v>18</v>
      </c>
    </row>
    <row r="16334" spans="1:3">
      <c r="A16334" s="27">
        <v>57971114</v>
      </c>
      <c r="B16334" s="45">
        <v>17</v>
      </c>
      <c r="C16334" s="45">
        <v>59</v>
      </c>
    </row>
    <row r="16335" spans="1:3">
      <c r="A16335" s="27">
        <v>57984863</v>
      </c>
      <c r="B16335" s="45">
        <v>17</v>
      </c>
      <c r="C16335" s="45">
        <v>79</v>
      </c>
    </row>
    <row r="16336" spans="1:3">
      <c r="A16336" s="27">
        <v>57973179</v>
      </c>
      <c r="B16336" s="45">
        <v>17</v>
      </c>
      <c r="C16336" s="45">
        <v>57</v>
      </c>
    </row>
    <row r="16337" spans="1:3">
      <c r="A16337" s="27">
        <v>58027021</v>
      </c>
      <c r="B16337" s="45">
        <v>17</v>
      </c>
      <c r="C16337" s="45">
        <v>56</v>
      </c>
    </row>
    <row r="16338" spans="1:3">
      <c r="A16338" s="27">
        <v>57974842</v>
      </c>
      <c r="B16338" s="45">
        <v>17</v>
      </c>
      <c r="C16338" s="45">
        <v>25</v>
      </c>
    </row>
    <row r="16339" spans="1:3">
      <c r="A16339" s="27">
        <v>57976303</v>
      </c>
      <c r="B16339" s="45">
        <v>17</v>
      </c>
      <c r="C16339" s="45">
        <v>43</v>
      </c>
    </row>
    <row r="16340" spans="1:3">
      <c r="A16340" s="27">
        <v>57973888</v>
      </c>
      <c r="B16340" s="45">
        <v>17</v>
      </c>
      <c r="C16340" s="46" t="s">
        <v>2055</v>
      </c>
    </row>
    <row r="16341" spans="1:3">
      <c r="A16341" s="27">
        <v>57984150</v>
      </c>
      <c r="B16341" s="45">
        <v>17</v>
      </c>
      <c r="C16341" s="45">
        <v>33</v>
      </c>
    </row>
    <row r="16342" spans="1:3">
      <c r="A16342" s="27">
        <v>57984048</v>
      </c>
      <c r="B16342" s="45">
        <v>17</v>
      </c>
      <c r="C16342" s="45">
        <v>94</v>
      </c>
    </row>
    <row r="16343" spans="1:3">
      <c r="A16343" s="27">
        <v>57980660</v>
      </c>
      <c r="B16343" s="45">
        <v>17</v>
      </c>
      <c r="C16343" s="45">
        <v>14</v>
      </c>
    </row>
    <row r="16344" spans="1:3">
      <c r="A16344" s="27">
        <v>57973751</v>
      </c>
      <c r="B16344" s="45">
        <v>17</v>
      </c>
      <c r="C16344" s="45">
        <v>60</v>
      </c>
    </row>
    <row r="16345" spans="1:3">
      <c r="A16345" s="27">
        <v>57975154</v>
      </c>
      <c r="B16345" s="45">
        <v>17</v>
      </c>
      <c r="C16345" s="45">
        <v>83</v>
      </c>
    </row>
    <row r="16346" spans="1:3">
      <c r="A16346" s="27">
        <v>57990955</v>
      </c>
      <c r="B16346" s="45">
        <v>17</v>
      </c>
      <c r="C16346" s="45">
        <v>39</v>
      </c>
    </row>
    <row r="16347" spans="1:3">
      <c r="A16347" s="27">
        <v>58027481</v>
      </c>
      <c r="B16347" s="45">
        <v>17</v>
      </c>
      <c r="C16347" s="45">
        <v>6</v>
      </c>
    </row>
    <row r="16348" spans="1:3">
      <c r="A16348" s="27">
        <v>57990841</v>
      </c>
      <c r="B16348" s="45">
        <v>17</v>
      </c>
      <c r="C16348" s="45">
        <v>74</v>
      </c>
    </row>
    <row r="16349" spans="1:3">
      <c r="A16349" s="27">
        <v>57982005</v>
      </c>
      <c r="B16349" s="45">
        <v>17</v>
      </c>
      <c r="C16349" s="45">
        <v>52</v>
      </c>
    </row>
    <row r="16350" spans="1:3">
      <c r="A16350" s="27">
        <v>57981248</v>
      </c>
      <c r="B16350" s="45">
        <v>17</v>
      </c>
      <c r="C16350" s="45">
        <v>49</v>
      </c>
    </row>
    <row r="16351" spans="1:3">
      <c r="A16351" s="27">
        <v>57979828</v>
      </c>
      <c r="B16351" s="45">
        <v>17</v>
      </c>
      <c r="C16351" s="45">
        <v>84</v>
      </c>
    </row>
    <row r="16352" spans="1:3">
      <c r="A16352" s="27">
        <v>57990617</v>
      </c>
      <c r="B16352" s="45">
        <v>17</v>
      </c>
      <c r="C16352" s="45">
        <v>72</v>
      </c>
    </row>
    <row r="16353" spans="1:3">
      <c r="A16353" s="27">
        <v>57984849</v>
      </c>
      <c r="B16353" s="45">
        <v>17</v>
      </c>
      <c r="C16353" s="45">
        <v>35</v>
      </c>
    </row>
    <row r="16354" spans="1:3">
      <c r="A16354" s="27">
        <v>57982362</v>
      </c>
      <c r="B16354" s="45">
        <v>17</v>
      </c>
      <c r="C16354" s="45">
        <v>91</v>
      </c>
    </row>
    <row r="16355" spans="1:3">
      <c r="A16355" s="27">
        <v>57981691</v>
      </c>
      <c r="B16355" s="45">
        <v>17</v>
      </c>
      <c r="C16355" s="45">
        <v>69</v>
      </c>
    </row>
    <row r="16356" spans="1:3">
      <c r="A16356" s="27">
        <v>58027469</v>
      </c>
      <c r="B16356" s="45">
        <v>17</v>
      </c>
      <c r="C16356" s="45">
        <v>45</v>
      </c>
    </row>
    <row r="16357" spans="1:3">
      <c r="A16357" s="27">
        <v>57985492</v>
      </c>
      <c r="B16357" s="45">
        <v>17</v>
      </c>
      <c r="C16357" s="45">
        <v>26</v>
      </c>
    </row>
    <row r="16358" spans="1:3">
      <c r="A16358" s="27">
        <v>57986464</v>
      </c>
      <c r="B16358" s="45">
        <v>17</v>
      </c>
      <c r="C16358" s="45">
        <v>38</v>
      </c>
    </row>
    <row r="16359" spans="1:3">
      <c r="A16359" s="27">
        <v>57972558</v>
      </c>
      <c r="B16359" s="45">
        <v>30</v>
      </c>
      <c r="C16359" s="45">
        <v>57</v>
      </c>
    </row>
    <row r="16360" spans="1:3">
      <c r="A16360" s="27">
        <v>57986989</v>
      </c>
      <c r="B16360" s="45">
        <v>17</v>
      </c>
      <c r="C16360" s="45">
        <v>79</v>
      </c>
    </row>
    <row r="16361" spans="1:3">
      <c r="A16361" s="27">
        <v>57988659</v>
      </c>
      <c r="B16361" s="45">
        <v>17</v>
      </c>
      <c r="C16361" s="45">
        <v>79</v>
      </c>
    </row>
    <row r="16362" spans="1:3">
      <c r="A16362" s="27">
        <v>57990330</v>
      </c>
      <c r="B16362" s="45">
        <v>17</v>
      </c>
      <c r="C16362" s="45">
        <v>6</v>
      </c>
    </row>
    <row r="16363" spans="1:3">
      <c r="A16363" s="27">
        <v>57982483</v>
      </c>
      <c r="B16363" s="45">
        <v>17</v>
      </c>
      <c r="C16363" s="45">
        <v>3</v>
      </c>
    </row>
    <row r="16364" spans="1:3">
      <c r="A16364" s="27">
        <v>58027724</v>
      </c>
      <c r="B16364" s="45">
        <v>17</v>
      </c>
      <c r="C16364" s="45">
        <v>84</v>
      </c>
    </row>
    <row r="16365" spans="1:3">
      <c r="A16365" s="27">
        <v>57986848</v>
      </c>
      <c r="B16365" s="45">
        <v>17</v>
      </c>
      <c r="C16365" s="45">
        <v>76</v>
      </c>
    </row>
    <row r="16366" spans="1:3">
      <c r="A16366" s="27">
        <v>58031654</v>
      </c>
      <c r="B16366" s="45">
        <v>17</v>
      </c>
      <c r="C16366" s="45">
        <v>1</v>
      </c>
    </row>
    <row r="16367" spans="1:3">
      <c r="A16367" s="27">
        <v>57988135</v>
      </c>
      <c r="B16367" s="45">
        <v>17</v>
      </c>
      <c r="C16367" s="45">
        <v>62</v>
      </c>
    </row>
    <row r="16368" spans="1:3">
      <c r="A16368" s="27">
        <v>57980306</v>
      </c>
      <c r="B16368" s="45">
        <v>17</v>
      </c>
      <c r="C16368" s="45">
        <v>2</v>
      </c>
    </row>
    <row r="16369" spans="1:3">
      <c r="A16369" s="27">
        <v>56630077</v>
      </c>
      <c r="B16369" s="45">
        <v>17</v>
      </c>
      <c r="C16369" s="45">
        <v>12</v>
      </c>
    </row>
    <row r="16370" spans="1:3">
      <c r="A16370" s="27">
        <v>56630082</v>
      </c>
      <c r="B16370" s="45">
        <v>17</v>
      </c>
      <c r="C16370" s="45">
        <v>77</v>
      </c>
    </row>
    <row r="16371" spans="1:3">
      <c r="A16371" s="27">
        <v>56630086</v>
      </c>
      <c r="B16371" s="45">
        <v>17</v>
      </c>
      <c r="C16371" s="45">
        <v>2</v>
      </c>
    </row>
    <row r="16372" spans="1:3">
      <c r="A16372" s="27">
        <v>56630088</v>
      </c>
      <c r="B16372" s="45">
        <v>17</v>
      </c>
      <c r="C16372" s="45">
        <v>77</v>
      </c>
    </row>
    <row r="16373" spans="1:3">
      <c r="A16373" s="27">
        <v>56630094</v>
      </c>
      <c r="B16373" s="45">
        <v>17</v>
      </c>
      <c r="C16373" s="45">
        <v>87</v>
      </c>
    </row>
    <row r="16374" spans="1:3">
      <c r="A16374" s="27">
        <v>56630103</v>
      </c>
      <c r="B16374" s="45">
        <v>17</v>
      </c>
      <c r="C16374" s="45">
        <v>32</v>
      </c>
    </row>
    <row r="16375" spans="1:3">
      <c r="A16375" s="27">
        <v>56630104</v>
      </c>
      <c r="B16375" s="45">
        <v>17</v>
      </c>
      <c r="C16375" s="45">
        <v>42</v>
      </c>
    </row>
    <row r="16376" spans="1:3">
      <c r="A16376" s="27">
        <v>58030650</v>
      </c>
      <c r="B16376" s="45">
        <v>17</v>
      </c>
      <c r="C16376" s="45">
        <v>31</v>
      </c>
    </row>
    <row r="16377" spans="1:3">
      <c r="A16377" s="27">
        <v>57981775</v>
      </c>
      <c r="B16377" s="45">
        <v>17</v>
      </c>
      <c r="C16377" s="45">
        <v>75</v>
      </c>
    </row>
    <row r="16378" spans="1:3">
      <c r="A16378" s="27">
        <v>58030751</v>
      </c>
      <c r="B16378" s="45">
        <v>17</v>
      </c>
      <c r="C16378" s="45">
        <v>38</v>
      </c>
    </row>
    <row r="16379" spans="1:3">
      <c r="A16379" s="27">
        <v>57976412</v>
      </c>
      <c r="B16379" s="45">
        <v>17</v>
      </c>
      <c r="C16379" s="45">
        <v>77</v>
      </c>
    </row>
    <row r="16380" spans="1:3">
      <c r="A16380" s="27">
        <v>57973142</v>
      </c>
      <c r="B16380" s="45">
        <v>17</v>
      </c>
      <c r="C16380" s="45">
        <v>90</v>
      </c>
    </row>
    <row r="16381" spans="1:3">
      <c r="A16381" s="27">
        <v>57984580</v>
      </c>
      <c r="B16381" s="45">
        <v>17</v>
      </c>
      <c r="C16381" s="45">
        <v>81</v>
      </c>
    </row>
    <row r="16382" spans="1:3">
      <c r="A16382" s="27">
        <v>58003303</v>
      </c>
      <c r="B16382" s="45">
        <v>17</v>
      </c>
      <c r="C16382" s="45">
        <v>33</v>
      </c>
    </row>
    <row r="16383" spans="1:3">
      <c r="A16383" s="27">
        <v>57988256</v>
      </c>
      <c r="B16383" s="45">
        <v>17</v>
      </c>
      <c r="C16383" s="45">
        <v>74</v>
      </c>
    </row>
    <row r="16384" spans="1:3">
      <c r="A16384" s="27">
        <v>57989962</v>
      </c>
      <c r="B16384" s="45">
        <v>17</v>
      </c>
      <c r="C16384" s="45">
        <v>34</v>
      </c>
    </row>
    <row r="16385" spans="1:3">
      <c r="A16385" s="27">
        <v>58028458</v>
      </c>
      <c r="B16385" s="45">
        <v>17</v>
      </c>
      <c r="C16385" s="45">
        <v>13</v>
      </c>
    </row>
    <row r="16386" spans="1:3">
      <c r="A16386" s="27">
        <v>57989196</v>
      </c>
      <c r="B16386" s="45">
        <v>17</v>
      </c>
      <c r="C16386" s="45">
        <v>12</v>
      </c>
    </row>
    <row r="16387" spans="1:3">
      <c r="A16387" s="27">
        <v>57972672</v>
      </c>
      <c r="B16387" s="45">
        <v>17</v>
      </c>
      <c r="C16387" s="45">
        <v>86</v>
      </c>
    </row>
    <row r="16388" spans="1:3">
      <c r="A16388" s="27">
        <v>58030835</v>
      </c>
      <c r="B16388" s="45">
        <v>17</v>
      </c>
      <c r="C16388" s="45">
        <v>49</v>
      </c>
    </row>
    <row r="16389" spans="1:3">
      <c r="A16389" s="27">
        <v>57975826</v>
      </c>
      <c r="B16389" s="45">
        <v>17</v>
      </c>
      <c r="C16389" s="45">
        <v>35</v>
      </c>
    </row>
    <row r="16390" spans="1:3">
      <c r="A16390" s="27">
        <v>57972764</v>
      </c>
      <c r="B16390" s="45">
        <v>17</v>
      </c>
      <c r="C16390" s="45">
        <v>54</v>
      </c>
    </row>
    <row r="16391" spans="1:3">
      <c r="A16391" s="27">
        <v>57976798</v>
      </c>
      <c r="B16391" s="45">
        <v>17</v>
      </c>
      <c r="C16391" s="45">
        <v>24</v>
      </c>
    </row>
    <row r="16392" spans="1:3">
      <c r="A16392" s="27">
        <v>58003188</v>
      </c>
      <c r="B16392" s="45">
        <v>17</v>
      </c>
      <c r="C16392" s="45">
        <v>59</v>
      </c>
    </row>
    <row r="16393" spans="1:3">
      <c r="A16393" s="27">
        <v>58003018</v>
      </c>
      <c r="B16393" s="45">
        <v>17</v>
      </c>
      <c r="C16393" s="45">
        <v>57</v>
      </c>
    </row>
    <row r="16394" spans="1:3">
      <c r="A16394" s="27">
        <v>57975698</v>
      </c>
      <c r="B16394" s="45">
        <v>17</v>
      </c>
      <c r="C16394" s="45">
        <v>28</v>
      </c>
    </row>
    <row r="16395" spans="1:3">
      <c r="A16395" s="27">
        <v>57983280</v>
      </c>
      <c r="B16395" s="45">
        <v>17</v>
      </c>
      <c r="C16395" s="45">
        <v>59</v>
      </c>
    </row>
    <row r="16396" spans="1:3">
      <c r="A16396" s="27">
        <v>57976077</v>
      </c>
      <c r="B16396" s="45">
        <v>17</v>
      </c>
      <c r="C16396" s="45">
        <v>80</v>
      </c>
    </row>
    <row r="16397" spans="1:3">
      <c r="A16397" s="27">
        <v>57971216</v>
      </c>
      <c r="B16397" s="45">
        <v>17</v>
      </c>
      <c r="C16397" s="45">
        <v>21</v>
      </c>
    </row>
    <row r="16398" spans="1:3">
      <c r="A16398" s="27">
        <v>58003719</v>
      </c>
      <c r="B16398" s="45">
        <v>17</v>
      </c>
      <c r="C16398" s="45">
        <v>88</v>
      </c>
    </row>
    <row r="16399" spans="1:3">
      <c r="A16399" s="27">
        <v>57978481</v>
      </c>
      <c r="B16399" s="45">
        <v>17</v>
      </c>
      <c r="C16399" s="45">
        <v>33</v>
      </c>
    </row>
    <row r="16400" spans="1:3">
      <c r="A16400" s="27">
        <v>58027292</v>
      </c>
      <c r="B16400" s="45">
        <v>17</v>
      </c>
      <c r="C16400" s="45">
        <v>75</v>
      </c>
    </row>
    <row r="16401" spans="1:3">
      <c r="A16401" s="27">
        <v>57983425</v>
      </c>
      <c r="B16401" s="45">
        <v>17</v>
      </c>
      <c r="C16401" s="45">
        <v>71</v>
      </c>
    </row>
    <row r="16402" spans="1:3">
      <c r="A16402" s="27">
        <v>58030592</v>
      </c>
      <c r="B16402" s="45">
        <v>17</v>
      </c>
      <c r="C16402" s="45">
        <v>6</v>
      </c>
    </row>
    <row r="16403" spans="1:3">
      <c r="A16403" s="27">
        <v>57984113</v>
      </c>
      <c r="B16403" s="45">
        <v>17</v>
      </c>
      <c r="C16403" s="45">
        <v>79</v>
      </c>
    </row>
    <row r="16404" spans="1:3">
      <c r="A16404" s="27">
        <v>56628812</v>
      </c>
      <c r="B16404" s="45">
        <v>17</v>
      </c>
      <c r="C16404" s="45">
        <v>32</v>
      </c>
    </row>
    <row r="16405" spans="1:3">
      <c r="A16405" s="27">
        <v>57973454</v>
      </c>
      <c r="B16405" s="45">
        <v>17</v>
      </c>
      <c r="C16405" s="45">
        <v>31</v>
      </c>
    </row>
    <row r="16406" spans="1:3">
      <c r="A16406" s="27">
        <v>57990511</v>
      </c>
      <c r="B16406" s="45">
        <v>17</v>
      </c>
      <c r="C16406" s="45">
        <v>68</v>
      </c>
    </row>
    <row r="16407" spans="1:3">
      <c r="A16407" s="27">
        <v>57977395</v>
      </c>
      <c r="B16407" s="45">
        <v>17</v>
      </c>
      <c r="C16407" s="45">
        <v>73</v>
      </c>
    </row>
    <row r="16408" spans="1:3">
      <c r="A16408" s="27">
        <v>57973281</v>
      </c>
      <c r="B16408" s="45">
        <v>17</v>
      </c>
      <c r="C16408" s="45">
        <v>16</v>
      </c>
    </row>
    <row r="16409" spans="1:3">
      <c r="A16409" s="27">
        <v>57982985</v>
      </c>
      <c r="B16409" s="45">
        <v>17</v>
      </c>
      <c r="C16409" s="45">
        <v>77</v>
      </c>
    </row>
    <row r="16410" spans="1:3">
      <c r="A16410" s="27">
        <v>57990115</v>
      </c>
      <c r="B16410" s="45">
        <v>17</v>
      </c>
      <c r="C16410" s="45">
        <v>1</v>
      </c>
    </row>
    <row r="16411" spans="1:3">
      <c r="A16411" s="27">
        <v>57984638</v>
      </c>
      <c r="B16411" s="45">
        <v>17</v>
      </c>
      <c r="C16411" s="45">
        <v>60</v>
      </c>
    </row>
    <row r="16412" spans="1:3">
      <c r="A16412" s="27">
        <v>57979365</v>
      </c>
      <c r="B16412" s="45">
        <v>17</v>
      </c>
      <c r="C16412" s="45">
        <v>63</v>
      </c>
    </row>
    <row r="16413" spans="1:3">
      <c r="A16413" s="27">
        <v>57986785</v>
      </c>
      <c r="B16413" s="45">
        <v>17</v>
      </c>
      <c r="C16413" s="45">
        <v>89</v>
      </c>
    </row>
    <row r="16414" spans="1:3">
      <c r="A16414" s="27">
        <v>57989734</v>
      </c>
      <c r="B16414" s="45">
        <v>17</v>
      </c>
      <c r="C16414" s="45">
        <v>77</v>
      </c>
    </row>
    <row r="16415" spans="1:3">
      <c r="A16415" s="27">
        <v>57982068</v>
      </c>
      <c r="B16415" s="45">
        <v>17</v>
      </c>
      <c r="C16415" s="45">
        <v>6</v>
      </c>
    </row>
    <row r="16416" spans="1:3">
      <c r="A16416" s="27">
        <v>57990564</v>
      </c>
      <c r="B16416" s="45">
        <v>30</v>
      </c>
      <c r="C16416" s="46" t="s">
        <v>2055</v>
      </c>
    </row>
    <row r="16417" spans="1:3">
      <c r="A16417" s="27">
        <v>57975670</v>
      </c>
      <c r="B16417" s="45">
        <v>17</v>
      </c>
      <c r="C16417" s="45">
        <v>89</v>
      </c>
    </row>
    <row r="16418" spans="1:3">
      <c r="A16418" s="27">
        <v>58026838</v>
      </c>
      <c r="B16418" s="45">
        <v>17</v>
      </c>
      <c r="C16418" s="45">
        <v>6</v>
      </c>
    </row>
    <row r="16419" spans="1:3">
      <c r="A16419" s="27">
        <v>57987181</v>
      </c>
      <c r="B16419" s="45">
        <v>17</v>
      </c>
      <c r="C16419" s="45">
        <v>69</v>
      </c>
    </row>
    <row r="16420" spans="1:3">
      <c r="A16420" s="27">
        <v>57988970</v>
      </c>
      <c r="B16420" s="45">
        <v>17</v>
      </c>
      <c r="C16420" s="45">
        <v>95</v>
      </c>
    </row>
    <row r="16421" spans="1:3">
      <c r="A16421" s="27">
        <v>57976666</v>
      </c>
      <c r="B16421" s="45">
        <v>17</v>
      </c>
      <c r="C16421" s="45">
        <v>62</v>
      </c>
    </row>
    <row r="16422" spans="1:3">
      <c r="A16422" s="27">
        <v>57990075</v>
      </c>
      <c r="B16422" s="45">
        <v>17</v>
      </c>
      <c r="C16422" s="45">
        <v>80</v>
      </c>
    </row>
    <row r="16423" spans="1:3">
      <c r="A16423" s="27">
        <v>57971179</v>
      </c>
      <c r="B16423" s="45">
        <v>17</v>
      </c>
      <c r="C16423" s="45">
        <v>83</v>
      </c>
    </row>
    <row r="16424" spans="1:3">
      <c r="A16424" s="27">
        <v>57971668</v>
      </c>
      <c r="B16424" s="45">
        <v>17</v>
      </c>
      <c r="C16424" s="45">
        <v>2</v>
      </c>
    </row>
    <row r="16425" spans="1:3">
      <c r="A16425" s="27">
        <v>57990253</v>
      </c>
      <c r="B16425" s="45">
        <v>33</v>
      </c>
      <c r="C16425" s="45">
        <v>28</v>
      </c>
    </row>
    <row r="16426" spans="1:3">
      <c r="A16426" s="27">
        <v>57974747</v>
      </c>
      <c r="B16426" s="45">
        <v>17</v>
      </c>
      <c r="C16426" s="45">
        <v>77</v>
      </c>
    </row>
    <row r="16427" spans="1:3">
      <c r="A16427" s="27">
        <v>57971161</v>
      </c>
      <c r="B16427" s="45">
        <v>17</v>
      </c>
      <c r="C16427" s="45">
        <v>29</v>
      </c>
    </row>
    <row r="16428" spans="1:3">
      <c r="A16428" s="27">
        <v>57974514</v>
      </c>
      <c r="B16428" s="45">
        <v>17</v>
      </c>
      <c r="C16428" s="45">
        <v>59</v>
      </c>
    </row>
    <row r="16429" spans="1:3">
      <c r="A16429" s="27">
        <v>57988698</v>
      </c>
      <c r="B16429" s="45">
        <v>33</v>
      </c>
      <c r="C16429" s="45">
        <v>73</v>
      </c>
    </row>
    <row r="16430" spans="1:3">
      <c r="A16430" s="27">
        <v>57986254</v>
      </c>
      <c r="B16430" s="45">
        <v>33</v>
      </c>
      <c r="C16430" s="45">
        <v>56</v>
      </c>
    </row>
    <row r="16431" spans="1:3">
      <c r="A16431" s="27">
        <v>58003027</v>
      </c>
      <c r="B16431" s="45">
        <v>17</v>
      </c>
      <c r="C16431" s="45">
        <v>40</v>
      </c>
    </row>
    <row r="16432" spans="1:3">
      <c r="A16432" s="27">
        <v>57987734</v>
      </c>
      <c r="B16432" s="45">
        <v>17</v>
      </c>
      <c r="C16432" s="45">
        <v>69</v>
      </c>
    </row>
    <row r="16433" spans="1:3">
      <c r="A16433" s="27">
        <v>57981349</v>
      </c>
      <c r="B16433" s="45">
        <v>17</v>
      </c>
      <c r="C16433" s="45">
        <v>77</v>
      </c>
    </row>
    <row r="16434" spans="1:3">
      <c r="A16434" s="27">
        <v>57978707</v>
      </c>
      <c r="B16434" s="45">
        <v>17</v>
      </c>
      <c r="C16434" s="45">
        <v>13</v>
      </c>
    </row>
    <row r="16435" spans="1:3">
      <c r="A16435" s="27">
        <v>57973120</v>
      </c>
      <c r="B16435" s="45">
        <v>17</v>
      </c>
      <c r="C16435" s="45">
        <v>75</v>
      </c>
    </row>
    <row r="16436" spans="1:3">
      <c r="A16436" s="27">
        <v>57976514</v>
      </c>
      <c r="B16436" s="45">
        <v>17</v>
      </c>
      <c r="C16436" s="45">
        <v>57</v>
      </c>
    </row>
    <row r="16437" spans="1:3">
      <c r="A16437" s="27">
        <v>57981220</v>
      </c>
      <c r="B16437" s="45">
        <v>17</v>
      </c>
      <c r="C16437" s="45">
        <v>44</v>
      </c>
    </row>
    <row r="16438" spans="1:3">
      <c r="A16438" s="27">
        <v>58030025</v>
      </c>
      <c r="B16438" s="45">
        <v>17</v>
      </c>
      <c r="C16438" s="45">
        <v>83</v>
      </c>
    </row>
    <row r="16439" spans="1:3">
      <c r="A16439" s="27">
        <v>57975989</v>
      </c>
      <c r="B16439" s="45">
        <v>30</v>
      </c>
      <c r="C16439" s="45">
        <v>92</v>
      </c>
    </row>
    <row r="16440" spans="1:3">
      <c r="A16440" s="27">
        <v>57982366</v>
      </c>
      <c r="B16440" s="45">
        <v>17</v>
      </c>
      <c r="C16440" s="45">
        <v>76</v>
      </c>
    </row>
    <row r="16441" spans="1:3">
      <c r="A16441" s="27">
        <v>57978199</v>
      </c>
      <c r="B16441" s="45">
        <v>17</v>
      </c>
      <c r="C16441" s="45">
        <v>6</v>
      </c>
    </row>
    <row r="16442" spans="1:3">
      <c r="A16442" s="27">
        <v>57986920</v>
      </c>
      <c r="B16442" s="45">
        <v>17</v>
      </c>
      <c r="C16442" s="45">
        <v>92</v>
      </c>
    </row>
    <row r="16443" spans="1:3">
      <c r="A16443" s="27">
        <v>57975640</v>
      </c>
      <c r="B16443" s="45">
        <v>17</v>
      </c>
      <c r="C16443" s="45">
        <v>45</v>
      </c>
    </row>
    <row r="16444" spans="1:3">
      <c r="A16444" s="27">
        <v>58030018</v>
      </c>
      <c r="B16444" s="45">
        <v>17</v>
      </c>
      <c r="C16444" s="45">
        <v>81</v>
      </c>
    </row>
    <row r="16445" spans="1:3">
      <c r="A16445" s="27">
        <v>57972526</v>
      </c>
      <c r="B16445" s="45">
        <v>17</v>
      </c>
      <c r="C16445" s="45">
        <v>6</v>
      </c>
    </row>
    <row r="16446" spans="1:3">
      <c r="A16446" s="27">
        <v>57973219</v>
      </c>
      <c r="B16446" s="45">
        <v>17</v>
      </c>
      <c r="C16446" s="45">
        <v>93</v>
      </c>
    </row>
    <row r="16447" spans="1:3">
      <c r="A16447" s="27">
        <v>57975677</v>
      </c>
      <c r="B16447" s="45">
        <v>17</v>
      </c>
      <c r="C16447" s="45">
        <v>62</v>
      </c>
    </row>
    <row r="16448" spans="1:3">
      <c r="A16448" s="27">
        <v>57978432</v>
      </c>
      <c r="B16448" s="45">
        <v>17</v>
      </c>
      <c r="C16448" s="45">
        <v>27</v>
      </c>
    </row>
    <row r="16449" spans="1:3">
      <c r="A16449" s="27">
        <v>57977135</v>
      </c>
      <c r="B16449" s="45">
        <v>17</v>
      </c>
      <c r="C16449" s="45">
        <v>76</v>
      </c>
    </row>
    <row r="16450" spans="1:3">
      <c r="A16450" s="27">
        <v>57974570</v>
      </c>
      <c r="B16450" s="45">
        <v>17</v>
      </c>
      <c r="C16450" s="45">
        <v>73</v>
      </c>
    </row>
    <row r="16451" spans="1:3">
      <c r="A16451" s="27">
        <v>57979098</v>
      </c>
      <c r="B16451" s="45">
        <v>17</v>
      </c>
      <c r="C16451" s="45">
        <v>92</v>
      </c>
    </row>
    <row r="16452" spans="1:3">
      <c r="A16452" s="27">
        <v>57976877</v>
      </c>
      <c r="B16452" s="45">
        <v>17</v>
      </c>
      <c r="C16452" s="45">
        <v>31</v>
      </c>
    </row>
    <row r="16453" spans="1:3">
      <c r="A16453" s="27">
        <v>57974830</v>
      </c>
      <c r="B16453" s="45">
        <v>17</v>
      </c>
      <c r="C16453" s="45">
        <v>71</v>
      </c>
    </row>
    <row r="16454" spans="1:3">
      <c r="A16454" s="27">
        <v>57976365</v>
      </c>
      <c r="B16454" s="45">
        <v>17</v>
      </c>
      <c r="C16454" s="45">
        <v>2</v>
      </c>
    </row>
    <row r="16455" spans="1:3">
      <c r="A16455" s="27">
        <v>58028442</v>
      </c>
      <c r="B16455" s="45">
        <v>17</v>
      </c>
      <c r="C16455" s="45">
        <v>6</v>
      </c>
    </row>
    <row r="16456" spans="1:3">
      <c r="A16456" s="27">
        <v>57971825</v>
      </c>
      <c r="B16456" s="45">
        <v>17</v>
      </c>
      <c r="C16456" s="45">
        <v>13</v>
      </c>
    </row>
    <row r="16457" spans="1:3">
      <c r="A16457" s="27">
        <v>57974344</v>
      </c>
      <c r="B16457" s="45">
        <v>17</v>
      </c>
      <c r="C16457" s="45">
        <v>34</v>
      </c>
    </row>
    <row r="16458" spans="1:3">
      <c r="A16458" s="27">
        <v>57977462</v>
      </c>
      <c r="B16458" s="45">
        <v>17</v>
      </c>
      <c r="C16458" s="45">
        <v>88</v>
      </c>
    </row>
    <row r="16459" spans="1:3">
      <c r="A16459" s="27">
        <v>57984405</v>
      </c>
      <c r="B16459" s="45">
        <v>17</v>
      </c>
      <c r="C16459" s="45">
        <v>44</v>
      </c>
    </row>
    <row r="16460" spans="1:3">
      <c r="A16460" s="27">
        <v>57974812</v>
      </c>
      <c r="B16460" s="45">
        <v>17</v>
      </c>
      <c r="C16460" s="45">
        <v>21</v>
      </c>
    </row>
    <row r="16461" spans="1:3">
      <c r="A16461" s="27">
        <v>57982049</v>
      </c>
      <c r="B16461" s="45">
        <v>17</v>
      </c>
      <c r="C16461" s="45">
        <v>75</v>
      </c>
    </row>
    <row r="16462" spans="1:3">
      <c r="A16462" s="27">
        <v>57977312</v>
      </c>
      <c r="B16462" s="45">
        <v>17</v>
      </c>
      <c r="C16462" s="45">
        <v>33</v>
      </c>
    </row>
    <row r="16463" spans="1:3">
      <c r="A16463" s="27">
        <v>57978457</v>
      </c>
      <c r="B16463" s="45">
        <v>17</v>
      </c>
      <c r="C16463" s="45">
        <v>76</v>
      </c>
    </row>
    <row r="16464" spans="1:3">
      <c r="A16464" s="27">
        <v>57987643</v>
      </c>
      <c r="B16464" s="45">
        <v>17</v>
      </c>
      <c r="C16464" s="45">
        <v>78</v>
      </c>
    </row>
    <row r="16465" spans="1:3">
      <c r="A16465" s="27">
        <v>57987371</v>
      </c>
      <c r="B16465" s="45">
        <v>17</v>
      </c>
      <c r="C16465" s="45">
        <v>42</v>
      </c>
    </row>
    <row r="16466" spans="1:3">
      <c r="A16466" s="27">
        <v>57986615</v>
      </c>
      <c r="B16466" s="45">
        <v>17</v>
      </c>
      <c r="C16466" s="45">
        <v>34</v>
      </c>
    </row>
    <row r="16467" spans="1:3">
      <c r="A16467" s="27">
        <v>57986746</v>
      </c>
      <c r="B16467" s="45">
        <v>17</v>
      </c>
      <c r="C16467" s="45">
        <v>57</v>
      </c>
    </row>
    <row r="16468" spans="1:3">
      <c r="A16468" s="27">
        <v>57990798</v>
      </c>
      <c r="B16468" s="45">
        <v>17</v>
      </c>
      <c r="C16468" s="45">
        <v>92</v>
      </c>
    </row>
    <row r="16469" spans="1:3">
      <c r="A16469" s="27">
        <v>58002992</v>
      </c>
      <c r="B16469" s="45">
        <v>17</v>
      </c>
      <c r="C16469" s="45">
        <v>94</v>
      </c>
    </row>
    <row r="16470" spans="1:3">
      <c r="A16470" s="27">
        <v>57971325</v>
      </c>
      <c r="B16470" s="45">
        <v>17</v>
      </c>
      <c r="C16470" s="45">
        <v>37</v>
      </c>
    </row>
    <row r="16471" spans="1:3">
      <c r="A16471" s="27">
        <v>57977341</v>
      </c>
      <c r="B16471" s="45">
        <v>17</v>
      </c>
      <c r="C16471" s="45">
        <v>64</v>
      </c>
    </row>
    <row r="16472" spans="1:3">
      <c r="A16472" s="27">
        <v>58027290</v>
      </c>
      <c r="B16472" s="45">
        <v>17</v>
      </c>
      <c r="C16472" s="45">
        <v>77</v>
      </c>
    </row>
    <row r="16473" spans="1:3">
      <c r="A16473" s="27">
        <v>57974716</v>
      </c>
      <c r="B16473" s="45">
        <v>17</v>
      </c>
      <c r="C16473" s="45">
        <v>1</v>
      </c>
    </row>
    <row r="16474" spans="1:3">
      <c r="A16474" s="27">
        <v>58030177</v>
      </c>
      <c r="B16474" s="45">
        <v>17</v>
      </c>
      <c r="C16474" s="45">
        <v>35</v>
      </c>
    </row>
    <row r="16475" spans="1:3">
      <c r="A16475" s="27">
        <v>57972462</v>
      </c>
      <c r="B16475" s="45">
        <v>17</v>
      </c>
      <c r="C16475" s="45">
        <v>45</v>
      </c>
    </row>
    <row r="16476" spans="1:3">
      <c r="A16476" s="27">
        <v>57972306</v>
      </c>
      <c r="B16476" s="45">
        <v>17</v>
      </c>
      <c r="C16476" s="45">
        <v>78</v>
      </c>
    </row>
    <row r="16477" spans="1:3">
      <c r="A16477" s="27">
        <v>57986984</v>
      </c>
      <c r="B16477" s="45">
        <v>17</v>
      </c>
      <c r="C16477" s="45">
        <v>44</v>
      </c>
    </row>
    <row r="16478" spans="1:3">
      <c r="A16478" s="27">
        <v>57987481</v>
      </c>
      <c r="B16478" s="45">
        <v>17</v>
      </c>
      <c r="C16478" s="45">
        <v>92</v>
      </c>
    </row>
    <row r="16479" spans="1:3">
      <c r="A16479" s="27">
        <v>57989806</v>
      </c>
      <c r="B16479" s="45">
        <v>17</v>
      </c>
      <c r="C16479" s="45">
        <v>93</v>
      </c>
    </row>
    <row r="16480" spans="1:3">
      <c r="A16480" s="27">
        <v>57986595</v>
      </c>
      <c r="B16480" s="45">
        <v>17</v>
      </c>
      <c r="C16480" s="45">
        <v>67</v>
      </c>
    </row>
    <row r="16481" spans="1:3">
      <c r="A16481" s="27">
        <v>57980790</v>
      </c>
      <c r="B16481" s="45">
        <v>17</v>
      </c>
      <c r="C16481" s="45">
        <v>77</v>
      </c>
    </row>
    <row r="16482" spans="1:3">
      <c r="A16482" s="27">
        <v>57978288</v>
      </c>
      <c r="B16482" s="45">
        <v>17</v>
      </c>
      <c r="C16482" s="45">
        <v>68</v>
      </c>
    </row>
    <row r="16483" spans="1:3">
      <c r="A16483" s="27">
        <v>57980537</v>
      </c>
      <c r="B16483" s="45">
        <v>17</v>
      </c>
      <c r="C16483" s="45">
        <v>34</v>
      </c>
    </row>
    <row r="16484" spans="1:3">
      <c r="A16484" s="27">
        <v>57977830</v>
      </c>
      <c r="B16484" s="45">
        <v>17</v>
      </c>
      <c r="C16484" s="45">
        <v>31</v>
      </c>
    </row>
    <row r="16485" spans="1:3">
      <c r="A16485" s="27">
        <v>57978498</v>
      </c>
      <c r="B16485" s="45">
        <v>17</v>
      </c>
      <c r="C16485" s="45">
        <v>6</v>
      </c>
    </row>
    <row r="16486" spans="1:3">
      <c r="A16486" s="27">
        <v>57974801</v>
      </c>
      <c r="B16486" s="45">
        <v>17</v>
      </c>
      <c r="C16486" s="45">
        <v>51</v>
      </c>
    </row>
    <row r="16487" spans="1:3">
      <c r="A16487" s="27">
        <v>57988156</v>
      </c>
      <c r="B16487" s="45">
        <v>17</v>
      </c>
      <c r="C16487" s="46" t="s">
        <v>2055</v>
      </c>
    </row>
    <row r="16488" spans="1:3">
      <c r="A16488" s="27">
        <v>57977476</v>
      </c>
      <c r="B16488" s="45">
        <v>17</v>
      </c>
      <c r="C16488" s="45">
        <v>67</v>
      </c>
    </row>
    <row r="16489" spans="1:3">
      <c r="A16489" s="27">
        <v>57974567</v>
      </c>
      <c r="B16489" s="45">
        <v>17</v>
      </c>
      <c r="C16489" s="45">
        <v>93</v>
      </c>
    </row>
    <row r="16490" spans="1:3">
      <c r="A16490" s="27">
        <v>57983409</v>
      </c>
      <c r="B16490" s="45">
        <v>17</v>
      </c>
      <c r="C16490" s="45">
        <v>74</v>
      </c>
    </row>
    <row r="16491" spans="1:3">
      <c r="A16491" s="27">
        <v>57974126</v>
      </c>
      <c r="B16491" s="45">
        <v>17</v>
      </c>
      <c r="C16491" s="45">
        <v>59</v>
      </c>
    </row>
    <row r="16492" spans="1:3">
      <c r="A16492" s="27">
        <v>57989690</v>
      </c>
      <c r="B16492" s="45">
        <v>17</v>
      </c>
      <c r="C16492" s="45">
        <v>92</v>
      </c>
    </row>
    <row r="16493" spans="1:3">
      <c r="A16493" s="27">
        <v>58031768</v>
      </c>
      <c r="B16493" s="45">
        <v>17</v>
      </c>
      <c r="C16493" s="45">
        <v>49</v>
      </c>
    </row>
    <row r="16494" spans="1:3">
      <c r="A16494" s="27">
        <v>57974547</v>
      </c>
      <c r="B16494" s="45">
        <v>66</v>
      </c>
      <c r="C16494" s="45">
        <v>971</v>
      </c>
    </row>
    <row r="16495" spans="1:3">
      <c r="A16495" s="27">
        <v>57987019</v>
      </c>
      <c r="B16495" s="45">
        <v>17</v>
      </c>
      <c r="C16495" s="45">
        <v>9</v>
      </c>
    </row>
    <row r="16496" spans="1:3">
      <c r="A16496" s="27">
        <v>57990392</v>
      </c>
      <c r="B16496" s="45">
        <v>17</v>
      </c>
      <c r="C16496" s="45">
        <v>37</v>
      </c>
    </row>
    <row r="16497" spans="1:3">
      <c r="A16497" s="27">
        <v>57986385</v>
      </c>
      <c r="B16497" s="45">
        <v>17</v>
      </c>
      <c r="C16497" s="45">
        <v>69</v>
      </c>
    </row>
    <row r="16498" spans="1:3">
      <c r="A16498" s="27">
        <v>57988230</v>
      </c>
      <c r="B16498" s="45">
        <v>33</v>
      </c>
      <c r="C16498" s="46" t="s">
        <v>2056</v>
      </c>
    </row>
    <row r="16499" spans="1:3">
      <c r="A16499" s="27">
        <v>57978011</v>
      </c>
      <c r="B16499" s="45">
        <v>17</v>
      </c>
      <c r="C16499" s="45">
        <v>12</v>
      </c>
    </row>
    <row r="16500" spans="1:3">
      <c r="A16500" s="27">
        <v>58003297</v>
      </c>
      <c r="B16500" s="45">
        <v>33</v>
      </c>
      <c r="C16500" s="45">
        <v>21</v>
      </c>
    </row>
    <row r="16501" spans="1:3">
      <c r="A16501" s="27">
        <v>57982575</v>
      </c>
      <c r="B16501" s="45">
        <v>17</v>
      </c>
      <c r="C16501" s="45">
        <v>68</v>
      </c>
    </row>
    <row r="16502" spans="1:3">
      <c r="A16502" s="27">
        <v>58003089</v>
      </c>
      <c r="B16502" s="45">
        <v>17</v>
      </c>
      <c r="C16502" s="45">
        <v>13</v>
      </c>
    </row>
    <row r="16503" spans="1:3">
      <c r="A16503" s="27">
        <v>57971903</v>
      </c>
      <c r="B16503" s="45">
        <v>17</v>
      </c>
      <c r="C16503" s="45">
        <v>34</v>
      </c>
    </row>
    <row r="16504" spans="1:3">
      <c r="A16504" s="27">
        <v>57977719</v>
      </c>
      <c r="B16504" s="45">
        <v>17</v>
      </c>
      <c r="C16504" s="45">
        <v>37</v>
      </c>
    </row>
    <row r="16505" spans="1:3">
      <c r="A16505" s="27">
        <v>57985032</v>
      </c>
      <c r="B16505" s="45">
        <v>17</v>
      </c>
      <c r="C16505" s="45">
        <v>45</v>
      </c>
    </row>
    <row r="16506" spans="1:3">
      <c r="A16506" s="27">
        <v>57980704</v>
      </c>
      <c r="B16506" s="45">
        <v>17</v>
      </c>
      <c r="C16506" s="45">
        <v>29</v>
      </c>
    </row>
    <row r="16507" spans="1:3">
      <c r="A16507" s="27">
        <v>57989517</v>
      </c>
      <c r="B16507" s="45">
        <v>17</v>
      </c>
      <c r="C16507" s="45">
        <v>95</v>
      </c>
    </row>
    <row r="16508" spans="1:3">
      <c r="A16508" s="27">
        <v>57973813</v>
      </c>
      <c r="B16508" s="45">
        <v>17</v>
      </c>
      <c r="C16508" s="45">
        <v>51</v>
      </c>
    </row>
    <row r="16509" spans="1:3">
      <c r="A16509" s="27">
        <v>57989067</v>
      </c>
      <c r="B16509" s="45">
        <v>17</v>
      </c>
      <c r="C16509" s="45">
        <v>92</v>
      </c>
    </row>
    <row r="16510" spans="1:3">
      <c r="A16510" s="27">
        <v>57982363</v>
      </c>
      <c r="B16510" s="45">
        <v>17</v>
      </c>
      <c r="C16510" s="45">
        <v>44</v>
      </c>
    </row>
    <row r="16511" spans="1:3">
      <c r="A16511" s="27">
        <v>57974696</v>
      </c>
      <c r="B16511" s="45">
        <v>17</v>
      </c>
      <c r="C16511" s="45">
        <v>75</v>
      </c>
    </row>
    <row r="16512" spans="1:3">
      <c r="A16512" s="27">
        <v>57986968</v>
      </c>
      <c r="B16512" s="45">
        <v>17</v>
      </c>
      <c r="C16512" s="45">
        <v>48</v>
      </c>
    </row>
    <row r="16513" spans="1:3">
      <c r="A16513" s="27">
        <v>57987304</v>
      </c>
      <c r="B16513" s="45">
        <v>17</v>
      </c>
      <c r="C16513" s="45">
        <v>92</v>
      </c>
    </row>
    <row r="16514" spans="1:3">
      <c r="A16514" s="27">
        <v>57988587</v>
      </c>
      <c r="B16514" s="45">
        <v>17</v>
      </c>
      <c r="C16514" s="45">
        <v>29</v>
      </c>
    </row>
    <row r="16515" spans="1:3">
      <c r="A16515" s="27">
        <v>57974000</v>
      </c>
      <c r="B16515" s="45">
        <v>17</v>
      </c>
      <c r="C16515" s="45">
        <v>53</v>
      </c>
    </row>
    <row r="16516" spans="1:3">
      <c r="A16516" s="27">
        <v>57979199</v>
      </c>
      <c r="B16516" s="45">
        <v>17</v>
      </c>
      <c r="C16516" s="45">
        <v>94</v>
      </c>
    </row>
    <row r="16517" spans="1:3">
      <c r="A16517" s="27">
        <v>57982223</v>
      </c>
      <c r="B16517" s="45">
        <v>17</v>
      </c>
      <c r="C16517" s="45">
        <v>83</v>
      </c>
    </row>
    <row r="16518" spans="1:3">
      <c r="A16518" s="27">
        <v>58030405</v>
      </c>
      <c r="B16518" s="45">
        <v>17</v>
      </c>
      <c r="C16518" s="45">
        <v>80</v>
      </c>
    </row>
    <row r="16519" spans="1:3">
      <c r="A16519" s="27">
        <v>57977911</v>
      </c>
      <c r="B16519" s="45">
        <v>30</v>
      </c>
      <c r="C16519" s="45">
        <v>62</v>
      </c>
    </row>
    <row r="16520" spans="1:3">
      <c r="A16520" s="27">
        <v>57978080</v>
      </c>
      <c r="B16520" s="45">
        <v>17</v>
      </c>
      <c r="C16520" s="45">
        <v>78</v>
      </c>
    </row>
    <row r="16521" spans="1:3">
      <c r="A16521" s="27">
        <v>57976911</v>
      </c>
      <c r="B16521" s="45">
        <v>17</v>
      </c>
      <c r="C16521" s="45">
        <v>56</v>
      </c>
    </row>
    <row r="16522" spans="1:3">
      <c r="A16522" s="27">
        <v>57971160</v>
      </c>
      <c r="B16522" s="45">
        <v>33</v>
      </c>
      <c r="C16522" s="45">
        <v>76</v>
      </c>
    </row>
    <row r="16523" spans="1:3">
      <c r="A16523" s="27">
        <v>57978371</v>
      </c>
      <c r="B16523" s="45">
        <v>33</v>
      </c>
      <c r="C16523" s="45">
        <v>974</v>
      </c>
    </row>
    <row r="16524" spans="1:3">
      <c r="A16524" s="27">
        <v>58030546</v>
      </c>
      <c r="B16524" s="45">
        <v>17</v>
      </c>
      <c r="C16524" s="45">
        <v>33</v>
      </c>
    </row>
    <row r="16525" spans="1:3">
      <c r="A16525" s="27">
        <v>57978202</v>
      </c>
      <c r="B16525" s="45">
        <v>17</v>
      </c>
      <c r="C16525" s="45">
        <v>13</v>
      </c>
    </row>
    <row r="16526" spans="1:3">
      <c r="A16526" s="27">
        <v>57982256</v>
      </c>
      <c r="B16526" s="45">
        <v>17</v>
      </c>
      <c r="C16526" s="45">
        <v>56</v>
      </c>
    </row>
    <row r="16527" spans="1:3">
      <c r="A16527" s="27">
        <v>57972159</v>
      </c>
      <c r="B16527" s="45">
        <v>17</v>
      </c>
      <c r="C16527" s="45">
        <v>6</v>
      </c>
    </row>
    <row r="16528" spans="1:3">
      <c r="A16528" s="27">
        <v>57973805</v>
      </c>
      <c r="B16528" s="45">
        <v>33</v>
      </c>
      <c r="C16528" s="45">
        <v>84</v>
      </c>
    </row>
    <row r="16529" spans="1:3">
      <c r="A16529" s="27">
        <v>57988630</v>
      </c>
      <c r="B16529" s="45">
        <v>17</v>
      </c>
      <c r="C16529" s="45">
        <v>13</v>
      </c>
    </row>
    <row r="16530" spans="1:3">
      <c r="A16530" s="27">
        <v>57989074</v>
      </c>
      <c r="B16530" s="45">
        <v>17</v>
      </c>
      <c r="C16530" s="45">
        <v>69</v>
      </c>
    </row>
    <row r="16531" spans="1:3">
      <c r="A16531" s="27">
        <v>58031851</v>
      </c>
      <c r="B16531" s="45">
        <v>17</v>
      </c>
      <c r="C16531" s="45">
        <v>9</v>
      </c>
    </row>
    <row r="16532" spans="1:3">
      <c r="A16532" s="27">
        <v>57981577</v>
      </c>
      <c r="B16532" s="45">
        <v>17</v>
      </c>
      <c r="C16532" s="45">
        <v>36</v>
      </c>
    </row>
    <row r="16533" spans="1:3">
      <c r="A16533" s="27">
        <v>57979570</v>
      </c>
      <c r="B16533" s="45">
        <v>17</v>
      </c>
      <c r="C16533" s="45">
        <v>95</v>
      </c>
    </row>
    <row r="16534" spans="1:3">
      <c r="A16534" s="27">
        <v>57976724</v>
      </c>
      <c r="B16534" s="45">
        <v>17</v>
      </c>
      <c r="C16534" s="45">
        <v>13</v>
      </c>
    </row>
    <row r="16535" spans="1:3">
      <c r="A16535" s="27">
        <v>57989309</v>
      </c>
      <c r="B16535" s="45">
        <v>33</v>
      </c>
      <c r="C16535" s="45">
        <v>22</v>
      </c>
    </row>
    <row r="16536" spans="1:3">
      <c r="A16536" s="27">
        <v>58030032</v>
      </c>
      <c r="B16536" s="45">
        <v>17</v>
      </c>
      <c r="C16536" s="45">
        <v>57</v>
      </c>
    </row>
    <row r="16537" spans="1:3">
      <c r="A16537" s="27">
        <v>57988445</v>
      </c>
      <c r="B16537" s="45">
        <v>17</v>
      </c>
      <c r="C16537" s="45">
        <v>92</v>
      </c>
    </row>
    <row r="16538" spans="1:3">
      <c r="A16538" s="27">
        <v>58027572</v>
      </c>
      <c r="B16538" s="45">
        <v>17</v>
      </c>
      <c r="C16538" s="45">
        <v>15</v>
      </c>
    </row>
    <row r="16539" spans="1:3">
      <c r="A16539" s="27">
        <v>57972090</v>
      </c>
      <c r="B16539" s="45">
        <v>17</v>
      </c>
      <c r="C16539" s="45">
        <v>25</v>
      </c>
    </row>
    <row r="16540" spans="1:3">
      <c r="A16540" s="27">
        <v>57990199</v>
      </c>
      <c r="B16540" s="45">
        <v>17</v>
      </c>
      <c r="C16540" s="45">
        <v>62</v>
      </c>
    </row>
    <row r="16541" spans="1:3">
      <c r="A16541" s="27">
        <v>57972339</v>
      </c>
      <c r="B16541" s="45">
        <v>17</v>
      </c>
      <c r="C16541" s="45">
        <v>93</v>
      </c>
    </row>
    <row r="16542" spans="1:3">
      <c r="A16542" s="27">
        <v>57978408</v>
      </c>
      <c r="B16542" s="45">
        <v>33</v>
      </c>
      <c r="C16542" s="45">
        <v>89</v>
      </c>
    </row>
    <row r="16543" spans="1:3">
      <c r="A16543" s="27">
        <v>57975618</v>
      </c>
      <c r="B16543" s="45">
        <v>17</v>
      </c>
      <c r="C16543" s="45">
        <v>2</v>
      </c>
    </row>
    <row r="16544" spans="1:3">
      <c r="A16544" s="27">
        <v>57978221</v>
      </c>
      <c r="B16544" s="45">
        <v>17</v>
      </c>
      <c r="C16544" s="45">
        <v>78</v>
      </c>
    </row>
    <row r="16545" spans="1:3">
      <c r="A16545" s="27">
        <v>57974351</v>
      </c>
      <c r="B16545" s="45">
        <v>17</v>
      </c>
      <c r="C16545" s="45">
        <v>45</v>
      </c>
    </row>
    <row r="16546" spans="1:3">
      <c r="A16546" s="27">
        <v>57976530</v>
      </c>
      <c r="B16546" s="45">
        <v>17</v>
      </c>
      <c r="C16546" s="45">
        <v>84</v>
      </c>
    </row>
    <row r="16547" spans="1:3">
      <c r="A16547" s="27">
        <v>57990832</v>
      </c>
      <c r="B16547" s="45">
        <v>17</v>
      </c>
      <c r="C16547" s="45">
        <v>74</v>
      </c>
    </row>
    <row r="16548" spans="1:3">
      <c r="A16548" s="27">
        <v>57982599</v>
      </c>
      <c r="B16548" s="45">
        <v>17</v>
      </c>
      <c r="C16548" s="45">
        <v>63</v>
      </c>
    </row>
    <row r="16549" spans="1:3">
      <c r="A16549" s="27">
        <v>57984546</v>
      </c>
      <c r="B16549" s="45">
        <v>17</v>
      </c>
      <c r="C16549" s="46" t="s">
        <v>2056</v>
      </c>
    </row>
    <row r="16550" spans="1:3">
      <c r="A16550" s="27">
        <v>57982369</v>
      </c>
      <c r="B16550" s="45">
        <v>17</v>
      </c>
      <c r="C16550" s="45">
        <v>37</v>
      </c>
    </row>
    <row r="16551" spans="1:3">
      <c r="A16551" s="27">
        <v>57981818</v>
      </c>
      <c r="B16551" s="45">
        <v>17</v>
      </c>
      <c r="C16551" s="45">
        <v>66</v>
      </c>
    </row>
    <row r="16552" spans="1:3">
      <c r="A16552" s="27">
        <v>57987162</v>
      </c>
      <c r="B16552" s="45">
        <v>30</v>
      </c>
      <c r="C16552" s="45">
        <v>33</v>
      </c>
    </row>
    <row r="16553" spans="1:3">
      <c r="A16553" s="27">
        <v>57983286</v>
      </c>
      <c r="B16553" s="45">
        <v>17</v>
      </c>
      <c r="C16553" s="45">
        <v>87</v>
      </c>
    </row>
    <row r="16554" spans="1:3">
      <c r="A16554" s="27">
        <v>57987327</v>
      </c>
      <c r="B16554" s="45">
        <v>17</v>
      </c>
      <c r="C16554" s="45">
        <v>93</v>
      </c>
    </row>
    <row r="16555" spans="1:3">
      <c r="A16555" s="27">
        <v>57980559</v>
      </c>
      <c r="B16555" s="45">
        <v>17</v>
      </c>
      <c r="C16555" s="45">
        <v>37</v>
      </c>
    </row>
    <row r="16556" spans="1:3">
      <c r="A16556" s="27">
        <v>57973090</v>
      </c>
      <c r="B16556" s="45">
        <v>30</v>
      </c>
      <c r="C16556" s="45">
        <v>62</v>
      </c>
    </row>
    <row r="16557" spans="1:3">
      <c r="A16557" s="27">
        <v>57979879</v>
      </c>
      <c r="B16557" s="45">
        <v>17</v>
      </c>
      <c r="C16557" s="45">
        <v>69</v>
      </c>
    </row>
    <row r="16558" spans="1:3">
      <c r="A16558" s="27">
        <v>57974454</v>
      </c>
      <c r="B16558" s="45">
        <v>17</v>
      </c>
      <c r="C16558" s="45">
        <v>10</v>
      </c>
    </row>
    <row r="16559" spans="1:3">
      <c r="A16559" s="27">
        <v>57983690</v>
      </c>
      <c r="B16559" s="45">
        <v>17</v>
      </c>
      <c r="C16559" s="45">
        <v>75</v>
      </c>
    </row>
    <row r="16560" spans="1:3">
      <c r="A16560" s="27">
        <v>57972132</v>
      </c>
      <c r="B16560" s="45">
        <v>17</v>
      </c>
      <c r="C16560" s="45">
        <v>62</v>
      </c>
    </row>
    <row r="16561" spans="1:3">
      <c r="A16561" s="27">
        <v>57990920</v>
      </c>
      <c r="B16561" s="45">
        <v>17</v>
      </c>
      <c r="C16561" s="45">
        <v>24</v>
      </c>
    </row>
    <row r="16562" spans="1:3">
      <c r="A16562" s="27">
        <v>57979608</v>
      </c>
      <c r="B16562" s="45">
        <v>17</v>
      </c>
      <c r="C16562" s="45">
        <v>93</v>
      </c>
    </row>
    <row r="16563" spans="1:3">
      <c r="A16563" s="27">
        <v>57984321</v>
      </c>
      <c r="B16563" s="45">
        <v>17</v>
      </c>
      <c r="C16563" s="45">
        <v>83</v>
      </c>
    </row>
    <row r="16564" spans="1:3">
      <c r="A16564" s="27">
        <v>57983256</v>
      </c>
      <c r="B16564" s="45">
        <v>17</v>
      </c>
      <c r="C16564" s="45">
        <v>13</v>
      </c>
    </row>
    <row r="16565" spans="1:3">
      <c r="A16565" s="27">
        <v>57972388</v>
      </c>
      <c r="B16565" s="45">
        <v>17</v>
      </c>
      <c r="C16565" s="45">
        <v>75</v>
      </c>
    </row>
    <row r="16566" spans="1:3">
      <c r="A16566" s="27">
        <v>58031686</v>
      </c>
      <c r="B16566" s="45">
        <v>17</v>
      </c>
      <c r="C16566" s="45">
        <v>63</v>
      </c>
    </row>
    <row r="16567" spans="1:3">
      <c r="A16567" s="27">
        <v>57985927</v>
      </c>
      <c r="B16567" s="45">
        <v>17</v>
      </c>
      <c r="C16567" s="45">
        <v>69</v>
      </c>
    </row>
    <row r="16568" spans="1:3">
      <c r="A16568" s="27">
        <v>57971186</v>
      </c>
      <c r="B16568" s="45">
        <v>17</v>
      </c>
      <c r="C16568" s="45">
        <v>8</v>
      </c>
    </row>
    <row r="16569" spans="1:3">
      <c r="A16569" s="27">
        <v>58028465</v>
      </c>
      <c r="B16569" s="45">
        <v>17</v>
      </c>
      <c r="C16569" s="45">
        <v>59</v>
      </c>
    </row>
    <row r="16570" spans="1:3">
      <c r="A16570" s="27">
        <v>57989704</v>
      </c>
      <c r="B16570" s="45">
        <v>17</v>
      </c>
      <c r="C16570" s="45">
        <v>29</v>
      </c>
    </row>
    <row r="16571" spans="1:3">
      <c r="A16571" s="27">
        <v>57975260</v>
      </c>
      <c r="B16571" s="45">
        <v>30</v>
      </c>
      <c r="C16571" s="45">
        <v>83</v>
      </c>
    </row>
    <row r="16572" spans="1:3">
      <c r="A16572" s="27">
        <v>57972889</v>
      </c>
      <c r="B16572" s="45">
        <v>17</v>
      </c>
      <c r="C16572" s="45">
        <v>2</v>
      </c>
    </row>
    <row r="16573" spans="1:3">
      <c r="A16573" s="27">
        <v>57980236</v>
      </c>
      <c r="B16573" s="45">
        <v>17</v>
      </c>
      <c r="C16573" s="45">
        <v>13</v>
      </c>
    </row>
    <row r="16574" spans="1:3">
      <c r="A16574" s="27">
        <v>57979765</v>
      </c>
      <c r="B16574" s="45">
        <v>17</v>
      </c>
      <c r="C16574" s="45">
        <v>6</v>
      </c>
    </row>
    <row r="16575" spans="1:3">
      <c r="A16575" s="27">
        <v>57978543</v>
      </c>
      <c r="B16575" s="45">
        <v>17</v>
      </c>
      <c r="C16575" s="45">
        <v>22</v>
      </c>
    </row>
    <row r="16576" spans="1:3">
      <c r="A16576" s="27">
        <v>57983818</v>
      </c>
      <c r="B16576" s="45">
        <v>17</v>
      </c>
      <c r="C16576" s="45">
        <v>92</v>
      </c>
    </row>
    <row r="16577" spans="1:3">
      <c r="A16577" s="27">
        <v>57986390</v>
      </c>
      <c r="B16577" s="45">
        <v>30</v>
      </c>
      <c r="C16577" s="45">
        <v>1</v>
      </c>
    </row>
    <row r="16578" spans="1:3">
      <c r="A16578" s="27">
        <v>57972437</v>
      </c>
      <c r="B16578" s="45">
        <v>17</v>
      </c>
      <c r="C16578" s="45">
        <v>64</v>
      </c>
    </row>
    <row r="16579" spans="1:3">
      <c r="A16579" s="27">
        <v>57986206</v>
      </c>
      <c r="B16579" s="45">
        <v>17</v>
      </c>
      <c r="C16579" s="45">
        <v>13</v>
      </c>
    </row>
    <row r="16580" spans="1:3">
      <c r="A16580" s="27">
        <v>58027511</v>
      </c>
      <c r="B16580" s="45">
        <v>17</v>
      </c>
      <c r="C16580" s="45">
        <v>95</v>
      </c>
    </row>
    <row r="16581" spans="1:3">
      <c r="A16581" s="27">
        <v>57972310</v>
      </c>
      <c r="B16581" s="45">
        <v>17</v>
      </c>
      <c r="C16581" s="45">
        <v>13</v>
      </c>
    </row>
    <row r="16582" spans="1:3">
      <c r="A16582" s="27">
        <v>57989721</v>
      </c>
      <c r="B16582" s="45">
        <v>17</v>
      </c>
      <c r="C16582" s="45">
        <v>2</v>
      </c>
    </row>
    <row r="16583" spans="1:3">
      <c r="A16583" s="27">
        <v>57977154</v>
      </c>
      <c r="B16583" s="45">
        <v>17</v>
      </c>
      <c r="C16583" s="45">
        <v>78</v>
      </c>
    </row>
    <row r="16584" spans="1:3">
      <c r="A16584" s="27">
        <v>57975224</v>
      </c>
      <c r="B16584" s="45">
        <v>17</v>
      </c>
      <c r="C16584" s="45">
        <v>68</v>
      </c>
    </row>
    <row r="16585" spans="1:3">
      <c r="A16585" s="27">
        <v>57983152</v>
      </c>
      <c r="B16585" s="45">
        <v>17</v>
      </c>
      <c r="C16585" s="45">
        <v>59</v>
      </c>
    </row>
    <row r="16586" spans="1:3">
      <c r="A16586" s="27">
        <v>57989952</v>
      </c>
      <c r="B16586" s="45">
        <v>17</v>
      </c>
      <c r="C16586" s="45">
        <v>75</v>
      </c>
    </row>
    <row r="16587" spans="1:3">
      <c r="A16587" s="27">
        <v>57979745</v>
      </c>
      <c r="B16587" s="45">
        <v>17</v>
      </c>
      <c r="C16587" s="45">
        <v>31</v>
      </c>
    </row>
    <row r="16588" spans="1:3">
      <c r="A16588" s="27">
        <v>57971879</v>
      </c>
      <c r="B16588" s="45">
        <v>17</v>
      </c>
      <c r="C16588" s="45">
        <v>6</v>
      </c>
    </row>
    <row r="16589" spans="1:3">
      <c r="A16589" s="27">
        <v>57973124</v>
      </c>
      <c r="B16589" s="45">
        <v>17</v>
      </c>
      <c r="C16589" s="45">
        <v>72</v>
      </c>
    </row>
    <row r="16590" spans="1:3">
      <c r="A16590" s="27">
        <v>57975142</v>
      </c>
      <c r="B16590" s="45">
        <v>17</v>
      </c>
      <c r="C16590" s="45">
        <v>26</v>
      </c>
    </row>
    <row r="16591" spans="1:3">
      <c r="A16591" s="27">
        <v>57990334</v>
      </c>
      <c r="B16591" s="45">
        <v>17</v>
      </c>
      <c r="C16591" s="45">
        <v>33</v>
      </c>
    </row>
    <row r="16592" spans="1:3">
      <c r="A16592" s="27">
        <v>57974908</v>
      </c>
      <c r="B16592" s="45">
        <v>17</v>
      </c>
      <c r="C16592" s="45">
        <v>21</v>
      </c>
    </row>
    <row r="16593" spans="1:3">
      <c r="A16593" s="27">
        <v>57976738</v>
      </c>
      <c r="B16593" s="45">
        <v>17</v>
      </c>
      <c r="C16593" s="45">
        <v>59</v>
      </c>
    </row>
    <row r="16594" spans="1:3">
      <c r="A16594" s="27">
        <v>57988990</v>
      </c>
      <c r="B16594" s="45">
        <v>17</v>
      </c>
      <c r="C16594" s="45">
        <v>14</v>
      </c>
    </row>
    <row r="16595" spans="1:3">
      <c r="A16595" s="27">
        <v>57978289</v>
      </c>
      <c r="B16595" s="45">
        <v>17</v>
      </c>
      <c r="C16595" s="45">
        <v>76</v>
      </c>
    </row>
    <row r="16596" spans="1:3">
      <c r="A16596" s="27">
        <v>57974911</v>
      </c>
      <c r="B16596" s="45">
        <v>17</v>
      </c>
      <c r="C16596" s="45">
        <v>59</v>
      </c>
    </row>
    <row r="16597" spans="1:3">
      <c r="A16597" s="27">
        <v>57987981</v>
      </c>
      <c r="B16597" s="45">
        <v>17</v>
      </c>
      <c r="C16597" s="45">
        <v>75</v>
      </c>
    </row>
    <row r="16598" spans="1:3">
      <c r="A16598" s="27">
        <v>58026835</v>
      </c>
      <c r="B16598" s="45">
        <v>17</v>
      </c>
      <c r="C16598" s="45">
        <v>80</v>
      </c>
    </row>
    <row r="16599" spans="1:3">
      <c r="A16599" s="27">
        <v>57979513</v>
      </c>
      <c r="B16599" s="45">
        <v>17</v>
      </c>
      <c r="C16599" s="45">
        <v>59</v>
      </c>
    </row>
    <row r="16600" spans="1:3">
      <c r="A16600" s="27">
        <v>57990423</v>
      </c>
      <c r="B16600" s="45">
        <v>17</v>
      </c>
      <c r="C16600" s="45">
        <v>75</v>
      </c>
    </row>
    <row r="16601" spans="1:3">
      <c r="A16601" s="27">
        <v>57972655</v>
      </c>
      <c r="B16601" s="45">
        <v>17</v>
      </c>
      <c r="C16601" s="45">
        <v>3</v>
      </c>
    </row>
    <row r="16602" spans="1:3">
      <c r="A16602" s="27">
        <v>57971839</v>
      </c>
      <c r="B16602" s="45">
        <v>17</v>
      </c>
      <c r="C16602" s="45">
        <v>13</v>
      </c>
    </row>
    <row r="16603" spans="1:3">
      <c r="A16603" s="27">
        <v>57972855</v>
      </c>
      <c r="B16603" s="45">
        <v>17</v>
      </c>
      <c r="C16603" s="45">
        <v>76</v>
      </c>
    </row>
    <row r="16604" spans="1:3">
      <c r="A16604" s="27">
        <v>57981089</v>
      </c>
      <c r="B16604" s="45">
        <v>17</v>
      </c>
      <c r="C16604" s="45">
        <v>75</v>
      </c>
    </row>
    <row r="16605" spans="1:3">
      <c r="A16605" s="27">
        <v>57971926</v>
      </c>
      <c r="B16605" s="45">
        <v>17</v>
      </c>
      <c r="C16605" s="45">
        <v>37</v>
      </c>
    </row>
    <row r="16606" spans="1:3">
      <c r="A16606" s="27">
        <v>57971336</v>
      </c>
      <c r="B16606" s="45">
        <v>17</v>
      </c>
      <c r="C16606" s="45">
        <v>59</v>
      </c>
    </row>
    <row r="16607" spans="1:3">
      <c r="A16607" s="27">
        <v>58027212</v>
      </c>
      <c r="B16607" s="45">
        <v>17</v>
      </c>
      <c r="C16607" s="45">
        <v>75</v>
      </c>
    </row>
    <row r="16608" spans="1:3">
      <c r="A16608" s="27">
        <v>57974516</v>
      </c>
      <c r="B16608" s="45">
        <v>17</v>
      </c>
      <c r="C16608" s="45">
        <v>42</v>
      </c>
    </row>
    <row r="16609" spans="1:3">
      <c r="A16609" s="27">
        <v>57974386</v>
      </c>
      <c r="B16609" s="45">
        <v>17</v>
      </c>
      <c r="C16609" s="45">
        <v>41</v>
      </c>
    </row>
    <row r="16610" spans="1:3">
      <c r="A16610" s="27">
        <v>57976417</v>
      </c>
      <c r="B16610" s="45">
        <v>17</v>
      </c>
      <c r="C16610" s="45">
        <v>72</v>
      </c>
    </row>
    <row r="16611" spans="1:3">
      <c r="A16611" s="27">
        <v>57988474</v>
      </c>
      <c r="B16611" s="45">
        <v>17</v>
      </c>
      <c r="C16611" s="45">
        <v>69</v>
      </c>
    </row>
    <row r="16612" spans="1:3">
      <c r="A16612" s="27">
        <v>58027186</v>
      </c>
      <c r="B16612" s="45">
        <v>17</v>
      </c>
      <c r="C16612" s="45">
        <v>42</v>
      </c>
    </row>
    <row r="16613" spans="1:3">
      <c r="A16613" s="27">
        <v>57977681</v>
      </c>
      <c r="B16613" s="45">
        <v>33</v>
      </c>
      <c r="C16613" s="45">
        <v>85</v>
      </c>
    </row>
    <row r="16614" spans="1:3">
      <c r="A16614" s="27">
        <v>57987407</v>
      </c>
      <c r="B16614" s="45">
        <v>17</v>
      </c>
      <c r="C16614" s="45">
        <v>80</v>
      </c>
    </row>
    <row r="16615" spans="1:3">
      <c r="A16615" s="27">
        <v>58028343</v>
      </c>
      <c r="B16615" s="45">
        <v>17</v>
      </c>
      <c r="C16615" s="45">
        <v>78</v>
      </c>
    </row>
    <row r="16616" spans="1:3">
      <c r="A16616" s="27">
        <v>57971398</v>
      </c>
      <c r="B16616" s="45">
        <v>33</v>
      </c>
      <c r="C16616" s="45">
        <v>95</v>
      </c>
    </row>
    <row r="16617" spans="1:3">
      <c r="A16617" s="27">
        <v>57988965</v>
      </c>
      <c r="B16617" s="45">
        <v>17</v>
      </c>
      <c r="C16617" s="45">
        <v>30</v>
      </c>
    </row>
    <row r="16618" spans="1:3">
      <c r="A16618" s="27">
        <v>58030400</v>
      </c>
      <c r="B16618" s="45">
        <v>17</v>
      </c>
      <c r="C16618" s="45">
        <v>45</v>
      </c>
    </row>
    <row r="16619" spans="1:3">
      <c r="A16619" s="27">
        <v>57982929</v>
      </c>
      <c r="B16619" s="45">
        <v>17</v>
      </c>
      <c r="C16619" s="45">
        <v>31</v>
      </c>
    </row>
    <row r="16620" spans="1:3">
      <c r="A16620" s="27">
        <v>58030435</v>
      </c>
      <c r="B16620" s="45">
        <v>17</v>
      </c>
      <c r="C16620" s="45">
        <v>94</v>
      </c>
    </row>
    <row r="16621" spans="1:3">
      <c r="A16621" s="27">
        <v>57975574</v>
      </c>
      <c r="B16621" s="45">
        <v>17</v>
      </c>
      <c r="C16621" s="45">
        <v>41</v>
      </c>
    </row>
    <row r="16622" spans="1:3">
      <c r="A16622" s="27">
        <v>57977717</v>
      </c>
      <c r="B16622" s="45">
        <v>17</v>
      </c>
      <c r="C16622" s="45">
        <v>77</v>
      </c>
    </row>
    <row r="16623" spans="1:3">
      <c r="A16623" s="27">
        <v>57979149</v>
      </c>
      <c r="B16623" s="45">
        <v>17</v>
      </c>
      <c r="C16623" s="45">
        <v>51</v>
      </c>
    </row>
    <row r="16624" spans="1:3">
      <c r="A16624" s="27">
        <v>57978349</v>
      </c>
      <c r="B16624" s="45">
        <v>17</v>
      </c>
      <c r="C16624" s="45">
        <v>17</v>
      </c>
    </row>
    <row r="16625" spans="1:3">
      <c r="A16625" s="27">
        <v>57990854</v>
      </c>
      <c r="B16625" s="45">
        <v>17</v>
      </c>
      <c r="C16625" s="45">
        <v>38</v>
      </c>
    </row>
    <row r="16626" spans="1:3">
      <c r="A16626" s="27">
        <v>57977871</v>
      </c>
      <c r="B16626" s="45">
        <v>17</v>
      </c>
      <c r="C16626" s="45">
        <v>2</v>
      </c>
    </row>
    <row r="16627" spans="1:3">
      <c r="A16627" s="27">
        <v>58027691</v>
      </c>
      <c r="B16627" s="45">
        <v>17</v>
      </c>
      <c r="C16627" s="45">
        <v>14</v>
      </c>
    </row>
    <row r="16628" spans="1:3">
      <c r="A16628" s="27">
        <v>57991012</v>
      </c>
      <c r="B16628" s="45">
        <v>17</v>
      </c>
      <c r="C16628" s="45">
        <v>72</v>
      </c>
    </row>
    <row r="16629" spans="1:3">
      <c r="A16629" s="27">
        <v>57982809</v>
      </c>
      <c r="B16629" s="45">
        <v>17</v>
      </c>
      <c r="C16629" s="45">
        <v>28</v>
      </c>
    </row>
    <row r="16630" spans="1:3">
      <c r="A16630" s="27">
        <v>58003219</v>
      </c>
      <c r="B16630" s="45">
        <v>17</v>
      </c>
      <c r="C16630" s="45">
        <v>92</v>
      </c>
    </row>
    <row r="16631" spans="1:3">
      <c r="A16631" s="27">
        <v>56623992</v>
      </c>
      <c r="B16631" s="45">
        <v>17</v>
      </c>
      <c r="C16631" s="45">
        <v>83</v>
      </c>
    </row>
    <row r="16632" spans="1:3">
      <c r="A16632" s="27">
        <v>56623993</v>
      </c>
      <c r="B16632" s="45">
        <v>17</v>
      </c>
      <c r="C16632" s="45">
        <v>80</v>
      </c>
    </row>
    <row r="16633" spans="1:3">
      <c r="A16633" s="27">
        <v>56623995</v>
      </c>
      <c r="B16633" s="45">
        <v>17</v>
      </c>
      <c r="C16633" s="45">
        <v>59</v>
      </c>
    </row>
    <row r="16634" spans="1:3">
      <c r="A16634" s="27">
        <v>56624042</v>
      </c>
      <c r="B16634" s="45">
        <v>17</v>
      </c>
      <c r="C16634" s="45">
        <v>85</v>
      </c>
    </row>
    <row r="16635" spans="1:3">
      <c r="A16635" s="27">
        <v>56628647</v>
      </c>
      <c r="B16635" s="45">
        <v>17</v>
      </c>
      <c r="C16635" s="45">
        <v>62</v>
      </c>
    </row>
    <row r="16636" spans="1:3">
      <c r="A16636" s="27">
        <v>56628731</v>
      </c>
      <c r="B16636" s="45">
        <v>17</v>
      </c>
      <c r="C16636" s="46" t="s">
        <v>2056</v>
      </c>
    </row>
    <row r="16637" spans="1:3">
      <c r="A16637" s="27">
        <v>56628739</v>
      </c>
      <c r="B16637" s="45">
        <v>17</v>
      </c>
      <c r="C16637" s="45">
        <v>75</v>
      </c>
    </row>
    <row r="16638" spans="1:3">
      <c r="A16638" s="27">
        <v>56628740</v>
      </c>
      <c r="B16638" s="45">
        <v>30</v>
      </c>
      <c r="C16638" s="45">
        <v>69</v>
      </c>
    </row>
    <row r="16639" spans="1:3">
      <c r="A16639" s="27">
        <v>56628742</v>
      </c>
      <c r="B16639" s="45">
        <v>17</v>
      </c>
      <c r="C16639" s="45">
        <v>46</v>
      </c>
    </row>
    <row r="16640" spans="1:3">
      <c r="A16640" s="27">
        <v>57974942</v>
      </c>
      <c r="B16640" s="45">
        <v>17</v>
      </c>
      <c r="C16640" s="45">
        <v>66</v>
      </c>
    </row>
    <row r="16641" spans="1:3">
      <c r="A16641" s="27">
        <v>57988172</v>
      </c>
      <c r="B16641" s="45">
        <v>17</v>
      </c>
      <c r="C16641" s="45">
        <v>75</v>
      </c>
    </row>
    <row r="16642" spans="1:3">
      <c r="A16642" s="27">
        <v>57975846</v>
      </c>
      <c r="B16642" s="45">
        <v>17</v>
      </c>
      <c r="C16642" s="45">
        <v>44</v>
      </c>
    </row>
    <row r="16643" spans="1:3">
      <c r="A16643" s="27">
        <v>57975320</v>
      </c>
      <c r="B16643" s="45">
        <v>17</v>
      </c>
      <c r="C16643" s="45">
        <v>50</v>
      </c>
    </row>
    <row r="16644" spans="1:3">
      <c r="A16644" s="27">
        <v>57990860</v>
      </c>
      <c r="B16644" s="45">
        <v>17</v>
      </c>
      <c r="C16644" s="45">
        <v>79</v>
      </c>
    </row>
    <row r="16645" spans="1:3">
      <c r="A16645" s="27">
        <v>57976154</v>
      </c>
      <c r="B16645" s="45">
        <v>17</v>
      </c>
      <c r="C16645" s="45">
        <v>38</v>
      </c>
    </row>
    <row r="16646" spans="1:3">
      <c r="A16646" s="27">
        <v>58003111</v>
      </c>
      <c r="B16646" s="45">
        <v>17</v>
      </c>
      <c r="C16646" s="45">
        <v>94</v>
      </c>
    </row>
    <row r="16647" spans="1:3">
      <c r="A16647" s="27">
        <v>57976584</v>
      </c>
      <c r="B16647" s="45">
        <v>17</v>
      </c>
      <c r="C16647" s="45">
        <v>93</v>
      </c>
    </row>
    <row r="16648" spans="1:3">
      <c r="A16648" s="27">
        <v>57986473</v>
      </c>
      <c r="B16648" s="45">
        <v>17</v>
      </c>
      <c r="C16648" s="45">
        <v>6</v>
      </c>
    </row>
    <row r="16649" spans="1:3">
      <c r="A16649" s="27">
        <v>57974165</v>
      </c>
      <c r="B16649" s="45">
        <v>17</v>
      </c>
      <c r="C16649" s="45">
        <v>16</v>
      </c>
    </row>
    <row r="16650" spans="1:3">
      <c r="A16650" s="27">
        <v>58003378</v>
      </c>
      <c r="B16650" s="45">
        <v>17</v>
      </c>
      <c r="C16650" s="45">
        <v>62</v>
      </c>
    </row>
    <row r="16651" spans="1:3">
      <c r="A16651" s="27">
        <v>57980534</v>
      </c>
      <c r="B16651" s="45">
        <v>17</v>
      </c>
      <c r="C16651" s="45">
        <v>22</v>
      </c>
    </row>
    <row r="16652" spans="1:3">
      <c r="A16652" s="27">
        <v>57972473</v>
      </c>
      <c r="B16652" s="45">
        <v>17</v>
      </c>
      <c r="C16652" s="45">
        <v>63</v>
      </c>
    </row>
    <row r="16653" spans="1:3">
      <c r="A16653" s="27">
        <v>57989909</v>
      </c>
      <c r="B16653" s="45">
        <v>17</v>
      </c>
      <c r="C16653" s="45">
        <v>94</v>
      </c>
    </row>
    <row r="16654" spans="1:3">
      <c r="A16654" s="27">
        <v>57976349</v>
      </c>
      <c r="B16654" s="45">
        <v>17</v>
      </c>
      <c r="C16654" s="45">
        <v>66</v>
      </c>
    </row>
    <row r="16655" spans="1:3">
      <c r="A16655" s="27">
        <v>57982969</v>
      </c>
      <c r="B16655" s="45">
        <v>17</v>
      </c>
      <c r="C16655" s="45">
        <v>37</v>
      </c>
    </row>
    <row r="16656" spans="1:3">
      <c r="A16656" s="27">
        <v>57991018</v>
      </c>
      <c r="B16656" s="45">
        <v>17</v>
      </c>
      <c r="C16656" s="45">
        <v>60</v>
      </c>
    </row>
    <row r="16657" spans="1:3">
      <c r="A16657" s="27">
        <v>58030669</v>
      </c>
      <c r="B16657" s="45">
        <v>17</v>
      </c>
      <c r="C16657" s="45">
        <v>69</v>
      </c>
    </row>
    <row r="16658" spans="1:3">
      <c r="A16658" s="27">
        <v>57972521</v>
      </c>
      <c r="B16658" s="45">
        <v>17</v>
      </c>
      <c r="C16658" s="45">
        <v>74</v>
      </c>
    </row>
    <row r="16659" spans="1:3">
      <c r="A16659" s="27">
        <v>57988350</v>
      </c>
      <c r="B16659" s="45">
        <v>17</v>
      </c>
      <c r="C16659" s="45">
        <v>76</v>
      </c>
    </row>
    <row r="16660" spans="1:3">
      <c r="A16660" s="27">
        <v>57988805</v>
      </c>
      <c r="B16660" s="45">
        <v>17</v>
      </c>
      <c r="C16660" s="45">
        <v>92</v>
      </c>
    </row>
    <row r="16661" spans="1:3">
      <c r="A16661" s="27">
        <v>57990382</v>
      </c>
      <c r="B16661" s="45">
        <v>30</v>
      </c>
      <c r="C16661" s="46" t="s">
        <v>2056</v>
      </c>
    </row>
    <row r="16662" spans="1:3">
      <c r="A16662" s="27">
        <v>57986157</v>
      </c>
      <c r="B16662" s="45">
        <v>17</v>
      </c>
      <c r="C16662" s="45">
        <v>93</v>
      </c>
    </row>
    <row r="16663" spans="1:3">
      <c r="A16663" s="27">
        <v>57976725</v>
      </c>
      <c r="B16663" s="45">
        <v>33</v>
      </c>
      <c r="C16663" s="45">
        <v>9</v>
      </c>
    </row>
    <row r="16664" spans="1:3">
      <c r="A16664" s="27">
        <v>57989422</v>
      </c>
      <c r="B16664" s="45">
        <v>17</v>
      </c>
      <c r="C16664" s="45">
        <v>12</v>
      </c>
    </row>
    <row r="16665" spans="1:3">
      <c r="A16665" s="27">
        <v>57982033</v>
      </c>
      <c r="B16665" s="45">
        <v>17</v>
      </c>
      <c r="C16665" s="45">
        <v>66</v>
      </c>
    </row>
    <row r="16666" spans="1:3">
      <c r="A16666" s="27">
        <v>57987470</v>
      </c>
      <c r="B16666" s="45">
        <v>33</v>
      </c>
      <c r="C16666" s="45">
        <v>33</v>
      </c>
    </row>
    <row r="16667" spans="1:3">
      <c r="A16667" s="27">
        <v>57986226</v>
      </c>
      <c r="B16667" s="45">
        <v>17</v>
      </c>
      <c r="C16667" s="45">
        <v>68</v>
      </c>
    </row>
    <row r="16668" spans="1:3">
      <c r="A16668" s="27">
        <v>58032312</v>
      </c>
      <c r="B16668" s="45">
        <v>17</v>
      </c>
      <c r="C16668" s="45">
        <v>64</v>
      </c>
    </row>
    <row r="16669" spans="1:3">
      <c r="A16669" s="27">
        <v>58032302</v>
      </c>
      <c r="B16669" s="45">
        <v>17</v>
      </c>
      <c r="C16669" s="45">
        <v>95</v>
      </c>
    </row>
    <row r="16670" spans="1:3">
      <c r="A16670" s="27">
        <v>58032300</v>
      </c>
      <c r="B16670" s="45">
        <v>17</v>
      </c>
      <c r="C16670" s="45">
        <v>25</v>
      </c>
    </row>
    <row r="16671" spans="1:3">
      <c r="A16671" s="27">
        <v>58032336</v>
      </c>
      <c r="B16671" s="45">
        <v>17</v>
      </c>
      <c r="C16671" s="45">
        <v>71</v>
      </c>
    </row>
    <row r="16672" spans="1:3">
      <c r="A16672" s="27">
        <v>58032349</v>
      </c>
      <c r="B16672" s="45">
        <v>17</v>
      </c>
      <c r="C16672" s="45">
        <v>59</v>
      </c>
    </row>
    <row r="16673" spans="1:3">
      <c r="A16673" s="27">
        <v>58032308</v>
      </c>
      <c r="B16673" s="45">
        <v>17</v>
      </c>
      <c r="C16673" s="45">
        <v>31</v>
      </c>
    </row>
    <row r="16674" spans="1:3">
      <c r="A16674" s="27">
        <v>57987239</v>
      </c>
      <c r="B16674" s="45">
        <v>17</v>
      </c>
      <c r="C16674" s="45">
        <v>29</v>
      </c>
    </row>
    <row r="16675" spans="1:3">
      <c r="A16675" s="27">
        <v>57971819</v>
      </c>
      <c r="B16675" s="45">
        <v>17</v>
      </c>
      <c r="C16675" s="45">
        <v>75</v>
      </c>
    </row>
    <row r="16676" spans="1:3">
      <c r="A16676" s="27">
        <v>57988968</v>
      </c>
      <c r="B16676" s="45">
        <v>17</v>
      </c>
      <c r="C16676" s="45">
        <v>92</v>
      </c>
    </row>
    <row r="16677" spans="1:3">
      <c r="A16677" s="27">
        <v>57981832</v>
      </c>
      <c r="B16677" s="45">
        <v>17</v>
      </c>
      <c r="C16677" s="45">
        <v>13</v>
      </c>
    </row>
    <row r="16678" spans="1:3">
      <c r="A16678" s="27">
        <v>57975589</v>
      </c>
      <c r="B16678" s="45">
        <v>17</v>
      </c>
      <c r="C16678" s="45">
        <v>95</v>
      </c>
    </row>
    <row r="16679" spans="1:3">
      <c r="A16679" s="27">
        <v>57986225</v>
      </c>
      <c r="B16679" s="45">
        <v>17</v>
      </c>
      <c r="C16679" s="45">
        <v>17</v>
      </c>
    </row>
    <row r="16680" spans="1:3">
      <c r="A16680" s="27">
        <v>57979623</v>
      </c>
      <c r="B16680" s="45">
        <v>17</v>
      </c>
      <c r="C16680" s="45">
        <v>29</v>
      </c>
    </row>
    <row r="16681" spans="1:3">
      <c r="A16681" s="27">
        <v>57990498</v>
      </c>
      <c r="B16681" s="45">
        <v>17</v>
      </c>
      <c r="C16681" s="45">
        <v>56</v>
      </c>
    </row>
    <row r="16682" spans="1:3">
      <c r="A16682" s="27">
        <v>57976024</v>
      </c>
      <c r="B16682" s="45">
        <v>17</v>
      </c>
      <c r="C16682" s="45">
        <v>62</v>
      </c>
    </row>
    <row r="16683" spans="1:3">
      <c r="A16683" s="27">
        <v>57975230</v>
      </c>
      <c r="B16683" s="45">
        <v>17</v>
      </c>
      <c r="C16683" s="45">
        <v>84</v>
      </c>
    </row>
    <row r="16684" spans="1:3">
      <c r="A16684" s="27">
        <v>57974287</v>
      </c>
      <c r="B16684" s="45">
        <v>33</v>
      </c>
      <c r="C16684" s="45">
        <v>76</v>
      </c>
    </row>
    <row r="16685" spans="1:3">
      <c r="A16685" s="27">
        <v>57971597</v>
      </c>
      <c r="B16685" s="45">
        <v>17</v>
      </c>
      <c r="C16685" s="45">
        <v>92</v>
      </c>
    </row>
    <row r="16686" spans="1:3">
      <c r="A16686" s="27">
        <v>57983488</v>
      </c>
      <c r="B16686" s="45">
        <v>17</v>
      </c>
      <c r="C16686" s="45">
        <v>93</v>
      </c>
    </row>
    <row r="16687" spans="1:3">
      <c r="A16687" s="27">
        <v>57977658</v>
      </c>
      <c r="B16687" s="45">
        <v>17</v>
      </c>
      <c r="C16687" s="45">
        <v>69</v>
      </c>
    </row>
    <row r="16688" spans="1:3">
      <c r="A16688" s="27">
        <v>57978646</v>
      </c>
      <c r="B16688" s="45">
        <v>33</v>
      </c>
      <c r="C16688" s="45">
        <v>77</v>
      </c>
    </row>
    <row r="16689" spans="1:3">
      <c r="A16689" s="27">
        <v>57976633</v>
      </c>
      <c r="B16689" s="45">
        <v>17</v>
      </c>
      <c r="C16689" s="45">
        <v>59</v>
      </c>
    </row>
    <row r="16690" spans="1:3">
      <c r="A16690" s="27">
        <v>58027464</v>
      </c>
      <c r="B16690" s="45">
        <v>17</v>
      </c>
      <c r="C16690" s="45">
        <v>30</v>
      </c>
    </row>
    <row r="16691" spans="1:3">
      <c r="A16691" s="27">
        <v>57973271</v>
      </c>
      <c r="B16691" s="45">
        <v>17</v>
      </c>
      <c r="C16691" s="45">
        <v>30</v>
      </c>
    </row>
    <row r="16692" spans="1:3">
      <c r="A16692" s="27">
        <v>57975858</v>
      </c>
      <c r="B16692" s="45">
        <v>17</v>
      </c>
      <c r="C16692" s="45">
        <v>71</v>
      </c>
    </row>
    <row r="16693" spans="1:3">
      <c r="A16693" s="27">
        <v>57986170</v>
      </c>
      <c r="B16693" s="45">
        <v>17</v>
      </c>
      <c r="C16693" s="45">
        <v>34</v>
      </c>
    </row>
    <row r="16694" spans="1:3">
      <c r="A16694" s="27">
        <v>57973938</v>
      </c>
      <c r="B16694" s="45">
        <v>17</v>
      </c>
      <c r="C16694" s="45">
        <v>74</v>
      </c>
    </row>
    <row r="16695" spans="1:3">
      <c r="A16695" s="27">
        <v>57976603</v>
      </c>
      <c r="B16695" s="45">
        <v>17</v>
      </c>
      <c r="C16695" s="45">
        <v>8</v>
      </c>
    </row>
    <row r="16696" spans="1:3">
      <c r="A16696" s="27">
        <v>57978248</v>
      </c>
      <c r="B16696" s="45">
        <v>17</v>
      </c>
      <c r="C16696" s="45">
        <v>44</v>
      </c>
    </row>
    <row r="16697" spans="1:3">
      <c r="A16697" s="27">
        <v>57978314</v>
      </c>
      <c r="B16697" s="45">
        <v>17</v>
      </c>
      <c r="C16697" s="45">
        <v>54</v>
      </c>
    </row>
    <row r="16698" spans="1:3">
      <c r="A16698" s="27">
        <v>57979190</v>
      </c>
      <c r="B16698" s="45">
        <v>17</v>
      </c>
      <c r="C16698" s="45">
        <v>30</v>
      </c>
    </row>
    <row r="16699" spans="1:3">
      <c r="A16699" s="27">
        <v>58003081</v>
      </c>
      <c r="B16699" s="45">
        <v>17</v>
      </c>
      <c r="C16699" s="45">
        <v>75</v>
      </c>
    </row>
    <row r="16700" spans="1:3">
      <c r="A16700" s="27">
        <v>57987835</v>
      </c>
      <c r="B16700" s="45">
        <v>17</v>
      </c>
      <c r="C16700" s="45">
        <v>60</v>
      </c>
    </row>
    <row r="16701" spans="1:3">
      <c r="A16701" s="27">
        <v>57971285</v>
      </c>
      <c r="B16701" s="45">
        <v>17</v>
      </c>
      <c r="C16701" s="45">
        <v>33</v>
      </c>
    </row>
    <row r="16702" spans="1:3">
      <c r="A16702" s="27">
        <v>56623611</v>
      </c>
      <c r="B16702" s="45">
        <v>17</v>
      </c>
      <c r="C16702" s="45">
        <v>50</v>
      </c>
    </row>
    <row r="16703" spans="1:3">
      <c r="A16703" s="27">
        <v>56623625</v>
      </c>
      <c r="B16703" s="45">
        <v>17</v>
      </c>
      <c r="C16703" s="45">
        <v>44</v>
      </c>
    </row>
    <row r="16704" spans="1:3">
      <c r="A16704" s="27">
        <v>56624083</v>
      </c>
      <c r="B16704" s="45">
        <v>17</v>
      </c>
      <c r="C16704" s="45">
        <v>29</v>
      </c>
    </row>
    <row r="16705" spans="1:3">
      <c r="A16705" s="27">
        <v>56624093</v>
      </c>
      <c r="B16705" s="45">
        <v>17</v>
      </c>
      <c r="C16705" s="45">
        <v>42</v>
      </c>
    </row>
    <row r="16706" spans="1:3">
      <c r="A16706" s="27">
        <v>56624094</v>
      </c>
      <c r="B16706" s="45">
        <v>30</v>
      </c>
      <c r="C16706" s="45">
        <v>64</v>
      </c>
    </row>
    <row r="16707" spans="1:3">
      <c r="A16707" s="27">
        <v>57975810</v>
      </c>
      <c r="B16707" s="45">
        <v>17</v>
      </c>
      <c r="C16707" s="45">
        <v>16</v>
      </c>
    </row>
    <row r="16708" spans="1:3">
      <c r="A16708" s="27">
        <v>57978241</v>
      </c>
      <c r="B16708" s="45">
        <v>17</v>
      </c>
      <c r="C16708" s="45">
        <v>74</v>
      </c>
    </row>
    <row r="16709" spans="1:3">
      <c r="A16709" s="27">
        <v>57976066</v>
      </c>
      <c r="B16709" s="45">
        <v>17</v>
      </c>
      <c r="C16709" s="45">
        <v>56</v>
      </c>
    </row>
    <row r="16710" spans="1:3">
      <c r="A16710" s="27">
        <v>57972675</v>
      </c>
      <c r="B16710" s="45">
        <v>17</v>
      </c>
      <c r="C16710" s="45">
        <v>13</v>
      </c>
    </row>
    <row r="16711" spans="1:3">
      <c r="A16711" s="27">
        <v>58030130</v>
      </c>
      <c r="B16711" s="45">
        <v>17</v>
      </c>
      <c r="C16711" s="45">
        <v>89</v>
      </c>
    </row>
    <row r="16712" spans="1:3">
      <c r="A16712" s="27">
        <v>58030456</v>
      </c>
      <c r="B16712" s="45">
        <v>17</v>
      </c>
      <c r="C16712" s="45">
        <v>47</v>
      </c>
    </row>
    <row r="16713" spans="1:3">
      <c r="A16713" s="27">
        <v>57984112</v>
      </c>
      <c r="B16713" s="45">
        <v>17</v>
      </c>
      <c r="C16713" s="45">
        <v>76</v>
      </c>
    </row>
    <row r="16714" spans="1:3">
      <c r="A16714" s="27">
        <v>57980427</v>
      </c>
      <c r="B16714" s="45">
        <v>17</v>
      </c>
      <c r="C16714" s="45">
        <v>3</v>
      </c>
    </row>
    <row r="16715" spans="1:3">
      <c r="A16715" s="27">
        <v>57982818</v>
      </c>
      <c r="B16715" s="45">
        <v>17</v>
      </c>
      <c r="C16715" s="45">
        <v>71</v>
      </c>
    </row>
    <row r="16716" spans="1:3">
      <c r="A16716" s="27">
        <v>57986142</v>
      </c>
      <c r="B16716" s="45">
        <v>17</v>
      </c>
      <c r="C16716" s="45">
        <v>37</v>
      </c>
    </row>
    <row r="16717" spans="1:3">
      <c r="A16717" s="27">
        <v>58030134</v>
      </c>
      <c r="B16717" s="45">
        <v>17</v>
      </c>
      <c r="C16717" s="45">
        <v>46</v>
      </c>
    </row>
    <row r="16718" spans="1:3">
      <c r="A16718" s="27">
        <v>57982914</v>
      </c>
      <c r="B16718" s="45">
        <v>17</v>
      </c>
      <c r="C16718" s="45">
        <v>30</v>
      </c>
    </row>
    <row r="16719" spans="1:3">
      <c r="A16719" s="27">
        <v>58031637</v>
      </c>
      <c r="B16719" s="45">
        <v>17</v>
      </c>
      <c r="C16719" s="45">
        <v>66</v>
      </c>
    </row>
    <row r="16720" spans="1:3">
      <c r="A16720" s="27">
        <v>58031670</v>
      </c>
      <c r="B16720" s="45">
        <v>17</v>
      </c>
      <c r="C16720" s="45">
        <v>34</v>
      </c>
    </row>
    <row r="16721" spans="1:3">
      <c r="A16721" s="27">
        <v>58031696</v>
      </c>
      <c r="B16721" s="45">
        <v>17</v>
      </c>
      <c r="C16721" s="45">
        <v>17</v>
      </c>
    </row>
    <row r="16722" spans="1:3">
      <c r="A16722" s="27">
        <v>57983143</v>
      </c>
      <c r="B16722" s="45">
        <v>17</v>
      </c>
      <c r="C16722" s="45">
        <v>75</v>
      </c>
    </row>
    <row r="16723" spans="1:3">
      <c r="A16723" s="27">
        <v>58002994</v>
      </c>
      <c r="B16723" s="45">
        <v>17</v>
      </c>
      <c r="C16723" s="45">
        <v>52</v>
      </c>
    </row>
    <row r="16724" spans="1:3">
      <c r="A16724" s="27">
        <v>57972476</v>
      </c>
      <c r="B16724" s="45">
        <v>17</v>
      </c>
      <c r="C16724" s="45">
        <v>29</v>
      </c>
    </row>
    <row r="16725" spans="1:3">
      <c r="A16725" s="27">
        <v>57972173</v>
      </c>
      <c r="B16725" s="45">
        <v>17</v>
      </c>
      <c r="C16725" s="45">
        <v>62</v>
      </c>
    </row>
    <row r="16726" spans="1:3">
      <c r="A16726" s="27">
        <v>57975565</v>
      </c>
      <c r="B16726" s="45">
        <v>17</v>
      </c>
      <c r="C16726" s="45">
        <v>75</v>
      </c>
    </row>
    <row r="16727" spans="1:3">
      <c r="A16727" s="27">
        <v>57990499</v>
      </c>
      <c r="B16727" s="45">
        <v>17</v>
      </c>
      <c r="C16727" s="45">
        <v>33</v>
      </c>
    </row>
    <row r="16728" spans="1:3">
      <c r="A16728" s="27">
        <v>57990822</v>
      </c>
      <c r="B16728" s="45">
        <v>17</v>
      </c>
      <c r="C16728" s="45">
        <v>39</v>
      </c>
    </row>
    <row r="16729" spans="1:3">
      <c r="A16729" s="27">
        <v>57979549</v>
      </c>
      <c r="B16729" s="45">
        <v>17</v>
      </c>
      <c r="C16729" s="45">
        <v>57</v>
      </c>
    </row>
    <row r="16730" spans="1:3">
      <c r="A16730" s="27">
        <v>57983195</v>
      </c>
      <c r="B16730" s="45">
        <v>17</v>
      </c>
      <c r="C16730" s="45">
        <v>85</v>
      </c>
    </row>
    <row r="16731" spans="1:3">
      <c r="A16731" s="27">
        <v>58027444</v>
      </c>
      <c r="B16731" s="45">
        <v>17</v>
      </c>
      <c r="C16731" s="45">
        <v>59</v>
      </c>
    </row>
    <row r="16732" spans="1:3">
      <c r="A16732" s="27">
        <v>57971302</v>
      </c>
      <c r="B16732" s="45">
        <v>17</v>
      </c>
      <c r="C16732" s="45">
        <v>36</v>
      </c>
    </row>
    <row r="16733" spans="1:3">
      <c r="A16733" s="27">
        <v>57986218</v>
      </c>
      <c r="B16733" s="45">
        <v>17</v>
      </c>
      <c r="C16733" s="45">
        <v>75</v>
      </c>
    </row>
    <row r="16734" spans="1:3">
      <c r="A16734" s="27">
        <v>57988142</v>
      </c>
      <c r="B16734" s="45">
        <v>17</v>
      </c>
      <c r="C16734" s="45">
        <v>6</v>
      </c>
    </row>
    <row r="16735" spans="1:3">
      <c r="A16735" s="27">
        <v>56628838</v>
      </c>
      <c r="B16735" s="45">
        <v>17</v>
      </c>
      <c r="C16735" s="45">
        <v>78</v>
      </c>
    </row>
    <row r="16736" spans="1:3">
      <c r="A16736" s="27">
        <v>56628854</v>
      </c>
      <c r="B16736" s="45">
        <v>17</v>
      </c>
      <c r="C16736" s="45">
        <v>75</v>
      </c>
    </row>
    <row r="16737" spans="1:3">
      <c r="A16737" s="27">
        <v>56628870</v>
      </c>
      <c r="B16737" s="45">
        <v>17</v>
      </c>
      <c r="C16737" s="45">
        <v>31</v>
      </c>
    </row>
    <row r="16738" spans="1:3">
      <c r="A16738" s="27">
        <v>56629184</v>
      </c>
      <c r="B16738" s="45">
        <v>17</v>
      </c>
      <c r="C16738" s="45">
        <v>77</v>
      </c>
    </row>
    <row r="16739" spans="1:3">
      <c r="A16739" s="27">
        <v>57975806</v>
      </c>
      <c r="B16739" s="45">
        <v>17</v>
      </c>
      <c r="C16739" s="45">
        <v>35</v>
      </c>
    </row>
    <row r="16740" spans="1:3">
      <c r="A16740" s="27">
        <v>57989475</v>
      </c>
      <c r="B16740" s="45">
        <v>17</v>
      </c>
      <c r="C16740" s="45">
        <v>30</v>
      </c>
    </row>
    <row r="16741" spans="1:3">
      <c r="A16741" s="27">
        <v>57971212</v>
      </c>
      <c r="B16741" s="45">
        <v>17</v>
      </c>
      <c r="C16741" s="45">
        <v>6</v>
      </c>
    </row>
    <row r="16742" spans="1:3">
      <c r="A16742" s="27">
        <v>57978909</v>
      </c>
      <c r="B16742" s="45">
        <v>17</v>
      </c>
      <c r="C16742" s="45">
        <v>92</v>
      </c>
    </row>
    <row r="16743" spans="1:3">
      <c r="A16743" s="27">
        <v>57979382</v>
      </c>
      <c r="B16743" s="45">
        <v>17</v>
      </c>
      <c r="C16743" s="45">
        <v>93</v>
      </c>
    </row>
    <row r="16744" spans="1:3">
      <c r="A16744" s="27">
        <v>58027072</v>
      </c>
      <c r="B16744" s="45">
        <v>17</v>
      </c>
      <c r="C16744" s="45">
        <v>74</v>
      </c>
    </row>
    <row r="16745" spans="1:3">
      <c r="A16745" s="27">
        <v>57986480</v>
      </c>
      <c r="B16745" s="45">
        <v>17</v>
      </c>
      <c r="C16745" s="45">
        <v>35</v>
      </c>
    </row>
    <row r="16746" spans="1:3">
      <c r="A16746" s="27">
        <v>57976703</v>
      </c>
      <c r="B16746" s="45">
        <v>30</v>
      </c>
      <c r="C16746" s="45">
        <v>64</v>
      </c>
    </row>
    <row r="16747" spans="1:3">
      <c r="A16747" s="27">
        <v>57973089</v>
      </c>
      <c r="B16747" s="45">
        <v>33</v>
      </c>
      <c r="C16747" s="45">
        <v>25</v>
      </c>
    </row>
    <row r="16748" spans="1:3">
      <c r="A16748" s="27">
        <v>57988693</v>
      </c>
      <c r="B16748" s="45">
        <v>33</v>
      </c>
      <c r="C16748" s="45">
        <v>24</v>
      </c>
    </row>
    <row r="16749" spans="1:3">
      <c r="A16749" s="27">
        <v>57974699</v>
      </c>
      <c r="B16749" s="45">
        <v>17</v>
      </c>
      <c r="C16749" s="45">
        <v>67</v>
      </c>
    </row>
    <row r="16750" spans="1:3">
      <c r="A16750" s="27">
        <v>57972346</v>
      </c>
      <c r="B16750" s="45">
        <v>33</v>
      </c>
      <c r="C16750" s="45">
        <v>68</v>
      </c>
    </row>
    <row r="16751" spans="1:3">
      <c r="A16751" s="27">
        <v>57981930</v>
      </c>
      <c r="B16751" s="45">
        <v>17</v>
      </c>
      <c r="C16751" s="45">
        <v>36</v>
      </c>
    </row>
    <row r="16752" spans="1:3">
      <c r="A16752" s="27">
        <v>57990248</v>
      </c>
      <c r="B16752" s="45">
        <v>2</v>
      </c>
      <c r="C16752" s="45">
        <v>36</v>
      </c>
    </row>
    <row r="16753" spans="1:3">
      <c r="A16753" s="27">
        <v>57991032</v>
      </c>
      <c r="B16753" s="45">
        <v>33</v>
      </c>
      <c r="C16753" s="45">
        <v>13</v>
      </c>
    </row>
    <row r="16754" spans="1:3">
      <c r="A16754" s="27">
        <v>57976607</v>
      </c>
      <c r="B16754" s="45">
        <v>17</v>
      </c>
      <c r="C16754" s="45">
        <v>35</v>
      </c>
    </row>
    <row r="16755" spans="1:3">
      <c r="A16755" s="27">
        <v>57977588</v>
      </c>
      <c r="B16755" s="45">
        <v>17</v>
      </c>
      <c r="C16755" s="45">
        <v>63</v>
      </c>
    </row>
    <row r="16756" spans="1:3">
      <c r="A16756" s="27">
        <v>57987825</v>
      </c>
      <c r="B16756" s="45">
        <v>17</v>
      </c>
      <c r="C16756" s="45">
        <v>13</v>
      </c>
    </row>
    <row r="16757" spans="1:3">
      <c r="A16757" s="27">
        <v>57988913</v>
      </c>
      <c r="B16757" s="45">
        <v>17</v>
      </c>
      <c r="C16757" s="45">
        <v>44</v>
      </c>
    </row>
    <row r="16758" spans="1:3">
      <c r="A16758" s="27">
        <v>57975694</v>
      </c>
      <c r="B16758" s="45">
        <v>17</v>
      </c>
      <c r="C16758" s="45">
        <v>83</v>
      </c>
    </row>
    <row r="16759" spans="1:3">
      <c r="A16759" s="27">
        <v>57982699</v>
      </c>
      <c r="B16759" s="45">
        <v>17</v>
      </c>
      <c r="C16759" s="45">
        <v>5</v>
      </c>
    </row>
    <row r="16760" spans="1:3">
      <c r="A16760" s="27">
        <v>57989540</v>
      </c>
      <c r="B16760" s="45">
        <v>17</v>
      </c>
      <c r="C16760" s="45">
        <v>11</v>
      </c>
    </row>
    <row r="16761" spans="1:3">
      <c r="A16761" s="27">
        <v>58027247</v>
      </c>
      <c r="B16761" s="45">
        <v>17</v>
      </c>
      <c r="C16761" s="45">
        <v>69</v>
      </c>
    </row>
    <row r="16762" spans="1:3">
      <c r="A16762" s="27">
        <v>57972066</v>
      </c>
      <c r="B16762" s="45">
        <v>17</v>
      </c>
      <c r="C16762" s="45">
        <v>27</v>
      </c>
    </row>
    <row r="16763" spans="1:3">
      <c r="A16763" s="27">
        <v>57980477</v>
      </c>
      <c r="B16763" s="45">
        <v>17</v>
      </c>
      <c r="C16763" s="45">
        <v>8</v>
      </c>
    </row>
    <row r="16764" spans="1:3">
      <c r="A16764" s="27">
        <v>57976039</v>
      </c>
      <c r="B16764" s="45">
        <v>17</v>
      </c>
      <c r="C16764" s="45">
        <v>42</v>
      </c>
    </row>
    <row r="16765" spans="1:3">
      <c r="A16765" s="27">
        <v>58030675</v>
      </c>
      <c r="B16765" s="45">
        <v>17</v>
      </c>
      <c r="C16765" s="45">
        <v>33</v>
      </c>
    </row>
    <row r="16766" spans="1:3">
      <c r="A16766" s="27">
        <v>57977565</v>
      </c>
      <c r="B16766" s="45">
        <v>17</v>
      </c>
      <c r="C16766" s="45">
        <v>34</v>
      </c>
    </row>
    <row r="16767" spans="1:3">
      <c r="A16767" s="27">
        <v>58032088</v>
      </c>
      <c r="B16767" s="45">
        <v>17</v>
      </c>
      <c r="C16767" s="45">
        <v>59</v>
      </c>
    </row>
    <row r="16768" spans="1:3">
      <c r="A16768" s="27">
        <v>58032092</v>
      </c>
      <c r="B16768" s="45">
        <v>17</v>
      </c>
      <c r="C16768" s="45">
        <v>44</v>
      </c>
    </row>
    <row r="16769" spans="1:3">
      <c r="A16769" s="27">
        <v>58032097</v>
      </c>
      <c r="B16769" s="45">
        <v>17</v>
      </c>
      <c r="C16769" s="45">
        <v>26</v>
      </c>
    </row>
    <row r="16770" spans="1:3">
      <c r="A16770" s="27">
        <v>58032141</v>
      </c>
      <c r="B16770" s="45">
        <v>17</v>
      </c>
      <c r="C16770" s="45">
        <v>95</v>
      </c>
    </row>
    <row r="16771" spans="1:3">
      <c r="A16771" s="27">
        <v>58032146</v>
      </c>
      <c r="B16771" s="45">
        <v>17</v>
      </c>
      <c r="C16771" s="45">
        <v>69</v>
      </c>
    </row>
    <row r="16772" spans="1:3">
      <c r="A16772" s="27">
        <v>58032159</v>
      </c>
      <c r="B16772" s="45">
        <v>17</v>
      </c>
      <c r="C16772" s="45">
        <v>76</v>
      </c>
    </row>
    <row r="16773" spans="1:3">
      <c r="A16773" s="27">
        <v>58032167</v>
      </c>
      <c r="B16773" s="45">
        <v>17</v>
      </c>
      <c r="C16773" s="45">
        <v>70</v>
      </c>
    </row>
    <row r="16774" spans="1:3">
      <c r="A16774" s="27">
        <v>58032173</v>
      </c>
      <c r="B16774" s="45">
        <v>17</v>
      </c>
      <c r="C16774" s="45">
        <v>31</v>
      </c>
    </row>
    <row r="16775" spans="1:3">
      <c r="A16775" s="27">
        <v>58032177</v>
      </c>
      <c r="B16775" s="45">
        <v>17</v>
      </c>
      <c r="C16775" s="45">
        <v>6</v>
      </c>
    </row>
    <row r="16776" spans="1:3">
      <c r="A16776" s="27">
        <v>58032181</v>
      </c>
      <c r="B16776" s="45">
        <v>17</v>
      </c>
      <c r="C16776" s="45">
        <v>35</v>
      </c>
    </row>
    <row r="16777" spans="1:3">
      <c r="A16777" s="27">
        <v>58032190</v>
      </c>
      <c r="B16777" s="45">
        <v>17</v>
      </c>
      <c r="C16777" s="45">
        <v>49</v>
      </c>
    </row>
    <row r="16778" spans="1:3">
      <c r="A16778" s="27">
        <v>58032194</v>
      </c>
      <c r="B16778" s="45">
        <v>17</v>
      </c>
      <c r="C16778" s="45">
        <v>80</v>
      </c>
    </row>
    <row r="16779" spans="1:3">
      <c r="A16779" s="27">
        <v>58032214</v>
      </c>
      <c r="B16779" s="45">
        <v>17</v>
      </c>
      <c r="C16779" s="45">
        <v>78</v>
      </c>
    </row>
    <row r="16780" spans="1:3">
      <c r="A16780" s="27">
        <v>58032221</v>
      </c>
      <c r="B16780" s="45">
        <v>17</v>
      </c>
      <c r="C16780" s="45">
        <v>22</v>
      </c>
    </row>
    <row r="16781" spans="1:3">
      <c r="A16781" s="27">
        <v>58032248</v>
      </c>
      <c r="B16781" s="45">
        <v>17</v>
      </c>
      <c r="C16781" s="45">
        <v>18</v>
      </c>
    </row>
    <row r="16782" spans="1:3">
      <c r="A16782" s="27">
        <v>58032252</v>
      </c>
      <c r="B16782" s="45">
        <v>17</v>
      </c>
      <c r="C16782" s="45">
        <v>80</v>
      </c>
    </row>
    <row r="16783" spans="1:3">
      <c r="A16783" s="27">
        <v>58032256</v>
      </c>
      <c r="B16783" s="45">
        <v>17</v>
      </c>
      <c r="C16783" s="45">
        <v>74</v>
      </c>
    </row>
    <row r="16784" spans="1:3">
      <c r="A16784" s="27">
        <v>58032258</v>
      </c>
      <c r="B16784" s="45">
        <v>17</v>
      </c>
      <c r="C16784" s="45">
        <v>40</v>
      </c>
    </row>
    <row r="16785" spans="1:3">
      <c r="A16785" s="27">
        <v>58032261</v>
      </c>
      <c r="B16785" s="45">
        <v>17</v>
      </c>
      <c r="C16785" s="45">
        <v>41</v>
      </c>
    </row>
    <row r="16786" spans="1:3">
      <c r="A16786" s="27">
        <v>58032285</v>
      </c>
      <c r="B16786" s="45">
        <v>17</v>
      </c>
      <c r="C16786" s="45">
        <v>87</v>
      </c>
    </row>
    <row r="16787" spans="1:3">
      <c r="A16787" s="27">
        <v>58032291</v>
      </c>
      <c r="B16787" s="45">
        <v>17</v>
      </c>
      <c r="C16787" s="45">
        <v>49</v>
      </c>
    </row>
    <row r="16788" spans="1:3">
      <c r="A16788" s="27">
        <v>57971233</v>
      </c>
      <c r="B16788" s="45">
        <v>17</v>
      </c>
      <c r="C16788" s="45">
        <v>54</v>
      </c>
    </row>
    <row r="16789" spans="1:3">
      <c r="A16789" s="27">
        <v>57977798</v>
      </c>
      <c r="B16789" s="45">
        <v>17</v>
      </c>
      <c r="C16789" s="45">
        <v>28</v>
      </c>
    </row>
    <row r="16790" spans="1:3">
      <c r="A16790" s="27">
        <v>57985801</v>
      </c>
      <c r="B16790" s="45">
        <v>17</v>
      </c>
      <c r="C16790" s="45">
        <v>31</v>
      </c>
    </row>
    <row r="16791" spans="1:3">
      <c r="A16791" s="27">
        <v>57978273</v>
      </c>
      <c r="B16791" s="45">
        <v>17</v>
      </c>
      <c r="C16791" s="45">
        <v>64</v>
      </c>
    </row>
    <row r="16792" spans="1:3">
      <c r="A16792" s="27">
        <v>58030767</v>
      </c>
      <c r="B16792" s="45">
        <v>17</v>
      </c>
      <c r="C16792" s="45">
        <v>13</v>
      </c>
    </row>
    <row r="16793" spans="1:3">
      <c r="A16793" s="27">
        <v>57973779</v>
      </c>
      <c r="B16793" s="45">
        <v>17</v>
      </c>
      <c r="C16793" s="45">
        <v>13</v>
      </c>
    </row>
    <row r="16794" spans="1:3">
      <c r="A16794" s="27">
        <v>57974034</v>
      </c>
      <c r="B16794" s="45">
        <v>17</v>
      </c>
      <c r="C16794" s="45">
        <v>59</v>
      </c>
    </row>
    <row r="16795" spans="1:3">
      <c r="A16795" s="27">
        <v>57989583</v>
      </c>
      <c r="B16795" s="45">
        <v>17</v>
      </c>
      <c r="C16795" s="45">
        <v>66</v>
      </c>
    </row>
    <row r="16796" spans="1:3">
      <c r="A16796" s="27">
        <v>57977783</v>
      </c>
      <c r="B16796" s="45">
        <v>17</v>
      </c>
      <c r="C16796" s="45">
        <v>6</v>
      </c>
    </row>
    <row r="16797" spans="1:3">
      <c r="A16797" s="27">
        <v>57986672</v>
      </c>
      <c r="B16797" s="45">
        <v>17</v>
      </c>
      <c r="C16797" s="45">
        <v>26</v>
      </c>
    </row>
    <row r="16798" spans="1:3">
      <c r="A16798" s="27">
        <v>58027151</v>
      </c>
      <c r="B16798" s="45">
        <v>17</v>
      </c>
      <c r="C16798" s="45">
        <v>55</v>
      </c>
    </row>
    <row r="16799" spans="1:3">
      <c r="A16799" s="27">
        <v>57974518</v>
      </c>
      <c r="B16799" s="45">
        <v>17</v>
      </c>
      <c r="C16799" s="45">
        <v>59</v>
      </c>
    </row>
    <row r="16800" spans="1:3">
      <c r="A16800" s="27">
        <v>57976752</v>
      </c>
      <c r="B16800" s="45">
        <v>17</v>
      </c>
      <c r="C16800" s="45">
        <v>45</v>
      </c>
    </row>
    <row r="16801" spans="1:3">
      <c r="A16801" s="27">
        <v>57973657</v>
      </c>
      <c r="B16801" s="45">
        <v>17</v>
      </c>
      <c r="C16801" s="45">
        <v>38</v>
      </c>
    </row>
    <row r="16802" spans="1:3">
      <c r="A16802" s="27">
        <v>57974148</v>
      </c>
      <c r="B16802" s="45">
        <v>17</v>
      </c>
      <c r="C16802" s="45">
        <v>31</v>
      </c>
    </row>
    <row r="16803" spans="1:3">
      <c r="A16803" s="27">
        <v>57977727</v>
      </c>
      <c r="B16803" s="45">
        <v>17</v>
      </c>
      <c r="C16803" s="45">
        <v>51</v>
      </c>
    </row>
    <row r="16804" spans="1:3">
      <c r="A16804" s="27">
        <v>57989731</v>
      </c>
      <c r="B16804" s="45">
        <v>17</v>
      </c>
      <c r="C16804" s="45">
        <v>73</v>
      </c>
    </row>
    <row r="16805" spans="1:3">
      <c r="A16805" s="27">
        <v>57987572</v>
      </c>
      <c r="B16805" s="45">
        <v>17</v>
      </c>
      <c r="C16805" s="45">
        <v>80</v>
      </c>
    </row>
    <row r="16806" spans="1:3">
      <c r="A16806" s="27">
        <v>57985713</v>
      </c>
      <c r="B16806" s="45">
        <v>17</v>
      </c>
      <c r="C16806" s="45">
        <v>92</v>
      </c>
    </row>
    <row r="16807" spans="1:3">
      <c r="A16807" s="27">
        <v>57976748</v>
      </c>
      <c r="B16807" s="45">
        <v>17</v>
      </c>
      <c r="C16807" s="45">
        <v>62</v>
      </c>
    </row>
    <row r="16808" spans="1:3">
      <c r="A16808" s="27">
        <v>58003517</v>
      </c>
      <c r="B16808" s="45">
        <v>17</v>
      </c>
      <c r="C16808" s="45">
        <v>34</v>
      </c>
    </row>
    <row r="16809" spans="1:3">
      <c r="A16809" s="27">
        <v>57985983</v>
      </c>
      <c r="B16809" s="45">
        <v>17</v>
      </c>
      <c r="C16809" s="45">
        <v>33</v>
      </c>
    </row>
    <row r="16810" spans="1:3">
      <c r="A16810" s="27">
        <v>57978047</v>
      </c>
      <c r="B16810" s="45">
        <v>17</v>
      </c>
      <c r="C16810" s="45">
        <v>13</v>
      </c>
    </row>
    <row r="16811" spans="1:3">
      <c r="A16811" s="27">
        <v>57976113</v>
      </c>
      <c r="B16811" s="45">
        <v>17</v>
      </c>
      <c r="C16811" s="45">
        <v>14</v>
      </c>
    </row>
    <row r="16812" spans="1:3">
      <c r="A16812" s="27">
        <v>57988941</v>
      </c>
      <c r="B16812" s="45">
        <v>17</v>
      </c>
      <c r="C16812" s="46" t="s">
        <v>2055</v>
      </c>
    </row>
    <row r="16813" spans="1:3">
      <c r="A16813" s="27">
        <v>57981656</v>
      </c>
      <c r="B16813" s="45">
        <v>17</v>
      </c>
      <c r="C16813" s="45">
        <v>6</v>
      </c>
    </row>
    <row r="16814" spans="1:3">
      <c r="A16814" s="27">
        <v>57974755</v>
      </c>
      <c r="B16814" s="45">
        <v>17</v>
      </c>
      <c r="C16814" s="45">
        <v>13</v>
      </c>
    </row>
    <row r="16815" spans="1:3">
      <c r="A16815" s="27">
        <v>58030250</v>
      </c>
      <c r="B16815" s="45">
        <v>17</v>
      </c>
      <c r="C16815" s="45">
        <v>85</v>
      </c>
    </row>
    <row r="16816" spans="1:3">
      <c r="A16816" s="27">
        <v>58030828</v>
      </c>
      <c r="B16816" s="45">
        <v>17</v>
      </c>
      <c r="C16816" s="45">
        <v>87</v>
      </c>
    </row>
    <row r="16817" spans="1:3">
      <c r="A16817" s="27">
        <v>57989834</v>
      </c>
      <c r="B16817" s="45">
        <v>17</v>
      </c>
      <c r="C16817" s="45">
        <v>53</v>
      </c>
    </row>
    <row r="16818" spans="1:3">
      <c r="A16818" s="27">
        <v>57987377</v>
      </c>
      <c r="B16818" s="45">
        <v>17</v>
      </c>
      <c r="C16818" s="45">
        <v>42</v>
      </c>
    </row>
    <row r="16819" spans="1:3">
      <c r="A16819" s="27">
        <v>57988486</v>
      </c>
      <c r="B16819" s="45">
        <v>17</v>
      </c>
      <c r="C16819" s="45">
        <v>972</v>
      </c>
    </row>
    <row r="16820" spans="1:3">
      <c r="A16820" s="27">
        <v>57973742</v>
      </c>
      <c r="B16820" s="45">
        <v>17</v>
      </c>
      <c r="C16820" s="45">
        <v>30</v>
      </c>
    </row>
    <row r="16821" spans="1:3">
      <c r="A16821" s="27">
        <v>57987195</v>
      </c>
      <c r="B16821" s="45">
        <v>17</v>
      </c>
      <c r="C16821" s="45">
        <v>2</v>
      </c>
    </row>
    <row r="16822" spans="1:3">
      <c r="A16822" s="27">
        <v>57983924</v>
      </c>
      <c r="B16822" s="45">
        <v>17</v>
      </c>
      <c r="C16822" s="45">
        <v>13</v>
      </c>
    </row>
    <row r="16823" spans="1:3">
      <c r="A16823" s="27">
        <v>57982103</v>
      </c>
      <c r="B16823" s="45">
        <v>17</v>
      </c>
      <c r="C16823" s="45">
        <v>69</v>
      </c>
    </row>
    <row r="16824" spans="1:3">
      <c r="A16824" s="27">
        <v>57974405</v>
      </c>
      <c r="B16824" s="45">
        <v>17</v>
      </c>
      <c r="C16824" s="45">
        <v>94</v>
      </c>
    </row>
    <row r="16825" spans="1:3">
      <c r="A16825" s="27">
        <v>57981110</v>
      </c>
      <c r="B16825" s="45">
        <v>2</v>
      </c>
      <c r="C16825" s="45">
        <v>83</v>
      </c>
    </row>
    <row r="16826" spans="1:3">
      <c r="A16826" s="27">
        <v>57972684</v>
      </c>
      <c r="B16826" s="45">
        <v>17</v>
      </c>
      <c r="C16826" s="45">
        <v>12</v>
      </c>
    </row>
    <row r="16827" spans="1:3">
      <c r="A16827" s="27">
        <v>57984408</v>
      </c>
      <c r="B16827" s="45">
        <v>17</v>
      </c>
      <c r="C16827" s="45">
        <v>22</v>
      </c>
    </row>
    <row r="16828" spans="1:3">
      <c r="A16828" s="27">
        <v>57988811</v>
      </c>
      <c r="B16828" s="45">
        <v>17</v>
      </c>
      <c r="C16828" s="45">
        <v>7</v>
      </c>
    </row>
    <row r="16829" spans="1:3">
      <c r="A16829" s="27">
        <v>58028475</v>
      </c>
      <c r="B16829" s="45">
        <v>17</v>
      </c>
      <c r="C16829" s="45">
        <v>47</v>
      </c>
    </row>
    <row r="16830" spans="1:3">
      <c r="A16830" s="27">
        <v>57981906</v>
      </c>
      <c r="B16830" s="45">
        <v>17</v>
      </c>
      <c r="C16830" s="45">
        <v>28</v>
      </c>
    </row>
    <row r="16831" spans="1:3">
      <c r="A16831" s="27">
        <v>57991013</v>
      </c>
      <c r="B16831" s="45">
        <v>17</v>
      </c>
      <c r="C16831" s="45">
        <v>77</v>
      </c>
    </row>
    <row r="16832" spans="1:3">
      <c r="A16832" s="27">
        <v>57985557</v>
      </c>
      <c r="B16832" s="45">
        <v>17</v>
      </c>
      <c r="C16832" s="45">
        <v>66</v>
      </c>
    </row>
    <row r="16833" spans="1:3">
      <c r="A16833" s="27">
        <v>57972402</v>
      </c>
      <c r="B16833" s="45">
        <v>17</v>
      </c>
      <c r="C16833" s="45">
        <v>15</v>
      </c>
    </row>
    <row r="16834" spans="1:3">
      <c r="A16834" s="27">
        <v>57987390</v>
      </c>
      <c r="B16834" s="45">
        <v>17</v>
      </c>
      <c r="C16834" s="45">
        <v>73</v>
      </c>
    </row>
    <row r="16835" spans="1:3">
      <c r="A16835" s="27">
        <v>57974305</v>
      </c>
      <c r="B16835" s="45">
        <v>2</v>
      </c>
      <c r="C16835" s="45">
        <v>49</v>
      </c>
    </row>
    <row r="16836" spans="1:3">
      <c r="A16836" s="27">
        <v>57980229</v>
      </c>
      <c r="B16836" s="45">
        <v>17</v>
      </c>
      <c r="C16836" s="45">
        <v>60</v>
      </c>
    </row>
    <row r="16837" spans="1:3">
      <c r="A16837" s="27">
        <v>57981144</v>
      </c>
      <c r="B16837" s="45">
        <v>17</v>
      </c>
      <c r="C16837" s="45">
        <v>57</v>
      </c>
    </row>
    <row r="16838" spans="1:3">
      <c r="A16838" s="27">
        <v>57976306</v>
      </c>
      <c r="B16838" s="45">
        <v>17</v>
      </c>
      <c r="C16838" s="45">
        <v>76</v>
      </c>
    </row>
    <row r="16839" spans="1:3">
      <c r="A16839" s="27">
        <v>57979616</v>
      </c>
      <c r="B16839" s="45">
        <v>17</v>
      </c>
      <c r="C16839" s="45">
        <v>45</v>
      </c>
    </row>
    <row r="16840" spans="1:3">
      <c r="A16840" s="27">
        <v>57979754</v>
      </c>
      <c r="B16840" s="45">
        <v>17</v>
      </c>
      <c r="C16840" s="45">
        <v>92</v>
      </c>
    </row>
    <row r="16841" spans="1:3">
      <c r="A16841" s="27">
        <v>58027686</v>
      </c>
      <c r="B16841" s="45">
        <v>17</v>
      </c>
      <c r="C16841" s="45">
        <v>59</v>
      </c>
    </row>
    <row r="16842" spans="1:3">
      <c r="A16842" s="27">
        <v>57979984</v>
      </c>
      <c r="B16842" s="45">
        <v>17</v>
      </c>
      <c r="C16842" s="45">
        <v>78</v>
      </c>
    </row>
    <row r="16843" spans="1:3">
      <c r="A16843" s="27">
        <v>58003678</v>
      </c>
      <c r="B16843" s="45">
        <v>17</v>
      </c>
      <c r="C16843" s="45">
        <v>39</v>
      </c>
    </row>
    <row r="16844" spans="1:3">
      <c r="A16844" s="27">
        <v>56624262</v>
      </c>
      <c r="B16844" s="45">
        <v>17</v>
      </c>
      <c r="C16844" s="45">
        <v>45</v>
      </c>
    </row>
    <row r="16845" spans="1:3">
      <c r="A16845" s="27">
        <v>56624267</v>
      </c>
      <c r="B16845" s="45">
        <v>17</v>
      </c>
      <c r="C16845" s="45">
        <v>59</v>
      </c>
    </row>
    <row r="16846" spans="1:3">
      <c r="A16846" s="27">
        <v>56624279</v>
      </c>
      <c r="B16846" s="45">
        <v>17</v>
      </c>
      <c r="C16846" s="45">
        <v>75</v>
      </c>
    </row>
    <row r="16847" spans="1:3">
      <c r="A16847" s="27">
        <v>56624383</v>
      </c>
      <c r="B16847" s="45">
        <v>17</v>
      </c>
      <c r="C16847" s="45">
        <v>34</v>
      </c>
    </row>
    <row r="16848" spans="1:3">
      <c r="A16848" s="27">
        <v>56624390</v>
      </c>
      <c r="B16848" s="45">
        <v>17</v>
      </c>
      <c r="C16848" s="45">
        <v>75</v>
      </c>
    </row>
    <row r="16849" spans="1:3">
      <c r="A16849" s="27">
        <v>56624517</v>
      </c>
      <c r="B16849" s="45">
        <v>17</v>
      </c>
      <c r="C16849" s="45">
        <v>33</v>
      </c>
    </row>
    <row r="16850" spans="1:3">
      <c r="A16850" s="27">
        <v>56624524</v>
      </c>
      <c r="B16850" s="45">
        <v>17</v>
      </c>
      <c r="C16850" s="45">
        <v>92</v>
      </c>
    </row>
    <row r="16851" spans="1:3">
      <c r="A16851" s="27">
        <v>56624544</v>
      </c>
      <c r="B16851" s="45">
        <v>30</v>
      </c>
      <c r="C16851" s="45">
        <v>13</v>
      </c>
    </row>
    <row r="16852" spans="1:3">
      <c r="A16852" s="27">
        <v>56624561</v>
      </c>
      <c r="B16852" s="45">
        <v>17</v>
      </c>
      <c r="C16852" s="45">
        <v>12</v>
      </c>
    </row>
    <row r="16853" spans="1:3">
      <c r="A16853" s="27">
        <v>56624565</v>
      </c>
      <c r="B16853" s="45">
        <v>17</v>
      </c>
      <c r="C16853" s="45">
        <v>34</v>
      </c>
    </row>
    <row r="16854" spans="1:3">
      <c r="A16854" s="27">
        <v>56624626</v>
      </c>
      <c r="B16854" s="45">
        <v>17</v>
      </c>
      <c r="C16854" s="45">
        <v>69</v>
      </c>
    </row>
    <row r="16855" spans="1:3">
      <c r="A16855" s="27">
        <v>56624635</v>
      </c>
      <c r="B16855" s="45">
        <v>17</v>
      </c>
      <c r="C16855" s="45">
        <v>82</v>
      </c>
    </row>
    <row r="16856" spans="1:3">
      <c r="A16856" s="27">
        <v>57981244</v>
      </c>
      <c r="B16856" s="45">
        <v>17</v>
      </c>
      <c r="C16856" s="45">
        <v>11</v>
      </c>
    </row>
    <row r="16857" spans="1:3">
      <c r="A16857" s="27">
        <v>57983299</v>
      </c>
      <c r="B16857" s="45">
        <v>17</v>
      </c>
      <c r="C16857" s="45">
        <v>29</v>
      </c>
    </row>
    <row r="16858" spans="1:3">
      <c r="A16858" s="27">
        <v>57982095</v>
      </c>
      <c r="B16858" s="45">
        <v>17</v>
      </c>
      <c r="C16858" s="45">
        <v>80</v>
      </c>
    </row>
    <row r="16859" spans="1:3">
      <c r="A16859" s="27">
        <v>57981420</v>
      </c>
      <c r="B16859" s="45">
        <v>17</v>
      </c>
      <c r="C16859" s="45">
        <v>60</v>
      </c>
    </row>
    <row r="16860" spans="1:3">
      <c r="A16860" s="27">
        <v>58003480</v>
      </c>
      <c r="B16860" s="45">
        <v>17</v>
      </c>
      <c r="C16860" s="45">
        <v>75</v>
      </c>
    </row>
    <row r="16861" spans="1:3">
      <c r="A16861" s="27">
        <v>58030586</v>
      </c>
      <c r="B16861" s="45">
        <v>17</v>
      </c>
      <c r="C16861" s="45">
        <v>69</v>
      </c>
    </row>
    <row r="16862" spans="1:3">
      <c r="A16862" s="27">
        <v>57987243</v>
      </c>
      <c r="B16862" s="45">
        <v>17</v>
      </c>
      <c r="C16862" s="45">
        <v>1</v>
      </c>
    </row>
    <row r="16863" spans="1:3">
      <c r="A16863" s="27">
        <v>57985808</v>
      </c>
      <c r="B16863" s="45">
        <v>17</v>
      </c>
      <c r="C16863" s="45">
        <v>75</v>
      </c>
    </row>
    <row r="16864" spans="1:3">
      <c r="A16864" s="27">
        <v>57985539</v>
      </c>
      <c r="B16864" s="45">
        <v>17</v>
      </c>
      <c r="C16864" s="45">
        <v>65</v>
      </c>
    </row>
    <row r="16865" spans="1:3">
      <c r="A16865" s="27">
        <v>57981676</v>
      </c>
      <c r="B16865" s="45">
        <v>17</v>
      </c>
      <c r="C16865" s="45">
        <v>75</v>
      </c>
    </row>
    <row r="16866" spans="1:3">
      <c r="A16866" s="27">
        <v>58003426</v>
      </c>
      <c r="B16866" s="45">
        <v>17</v>
      </c>
      <c r="C16866" s="45">
        <v>75</v>
      </c>
    </row>
    <row r="16867" spans="1:3">
      <c r="A16867" s="27">
        <v>57982001</v>
      </c>
      <c r="B16867" s="45">
        <v>17</v>
      </c>
      <c r="C16867" s="45">
        <v>67</v>
      </c>
    </row>
    <row r="16868" spans="1:3">
      <c r="A16868" s="27">
        <v>57983303</v>
      </c>
      <c r="B16868" s="45">
        <v>17</v>
      </c>
      <c r="C16868" s="45">
        <v>75</v>
      </c>
    </row>
    <row r="16869" spans="1:3">
      <c r="A16869" s="27">
        <v>57982361</v>
      </c>
      <c r="B16869" s="45">
        <v>17</v>
      </c>
      <c r="C16869" s="45">
        <v>62</v>
      </c>
    </row>
    <row r="16870" spans="1:3">
      <c r="A16870" s="27">
        <v>57977688</v>
      </c>
      <c r="B16870" s="45">
        <v>30</v>
      </c>
      <c r="C16870" s="45">
        <v>75</v>
      </c>
    </row>
    <row r="16871" spans="1:3">
      <c r="A16871" s="27">
        <v>58003037</v>
      </c>
      <c r="B16871" s="45">
        <v>30</v>
      </c>
      <c r="C16871" s="45">
        <v>14</v>
      </c>
    </row>
    <row r="16872" spans="1:3">
      <c r="A16872" s="27">
        <v>57976817</v>
      </c>
      <c r="B16872" s="45">
        <v>17</v>
      </c>
      <c r="C16872" s="45">
        <v>79</v>
      </c>
    </row>
    <row r="16873" spans="1:3">
      <c r="A16873" s="27">
        <v>58031869</v>
      </c>
      <c r="B16873" s="45">
        <v>17</v>
      </c>
      <c r="C16873" s="45">
        <v>31</v>
      </c>
    </row>
    <row r="16874" spans="1:3">
      <c r="A16874" s="27">
        <v>57979622</v>
      </c>
      <c r="B16874" s="45">
        <v>17</v>
      </c>
      <c r="C16874" s="45">
        <v>66</v>
      </c>
    </row>
    <row r="16875" spans="1:3">
      <c r="A16875" s="27">
        <v>57990338</v>
      </c>
      <c r="B16875" s="45">
        <v>17</v>
      </c>
      <c r="C16875" s="45">
        <v>69</v>
      </c>
    </row>
    <row r="16876" spans="1:3">
      <c r="A16876" s="27">
        <v>57971465</v>
      </c>
      <c r="B16876" s="45">
        <v>17</v>
      </c>
      <c r="C16876" s="45">
        <v>91</v>
      </c>
    </row>
    <row r="16877" spans="1:3">
      <c r="A16877" s="27">
        <v>57977357</v>
      </c>
      <c r="B16877" s="45">
        <v>17</v>
      </c>
      <c r="C16877" s="45">
        <v>92</v>
      </c>
    </row>
    <row r="16878" spans="1:3">
      <c r="A16878" s="27">
        <v>57989694</v>
      </c>
      <c r="B16878" s="45">
        <v>17</v>
      </c>
      <c r="C16878" s="45">
        <v>61</v>
      </c>
    </row>
    <row r="16879" spans="1:3">
      <c r="A16879" s="27">
        <v>57983044</v>
      </c>
      <c r="B16879" s="45">
        <v>17</v>
      </c>
      <c r="C16879" s="45">
        <v>75</v>
      </c>
    </row>
    <row r="16880" spans="1:3">
      <c r="A16880" s="27">
        <v>57990129</v>
      </c>
      <c r="B16880" s="45">
        <v>17</v>
      </c>
      <c r="C16880" s="45">
        <v>76</v>
      </c>
    </row>
    <row r="16881" spans="1:3">
      <c r="A16881" s="27">
        <v>57971435</v>
      </c>
      <c r="B16881" s="45">
        <v>17</v>
      </c>
      <c r="C16881" s="45">
        <v>33</v>
      </c>
    </row>
    <row r="16882" spans="1:3">
      <c r="A16882" s="27">
        <v>58030680</v>
      </c>
      <c r="B16882" s="45">
        <v>17</v>
      </c>
      <c r="C16882" s="45">
        <v>91</v>
      </c>
    </row>
    <row r="16883" spans="1:3">
      <c r="A16883" s="27">
        <v>57977159</v>
      </c>
      <c r="B16883" s="45">
        <v>17</v>
      </c>
      <c r="C16883" s="45">
        <v>35</v>
      </c>
    </row>
    <row r="16884" spans="1:3">
      <c r="A16884" s="27">
        <v>57974331</v>
      </c>
      <c r="B16884" s="45">
        <v>17</v>
      </c>
      <c r="C16884" s="45">
        <v>78</v>
      </c>
    </row>
    <row r="16885" spans="1:3">
      <c r="A16885" s="27">
        <v>57971344</v>
      </c>
      <c r="B16885" s="45">
        <v>17</v>
      </c>
      <c r="C16885" s="45">
        <v>33</v>
      </c>
    </row>
    <row r="16886" spans="1:3">
      <c r="A16886" s="27">
        <v>57980453</v>
      </c>
      <c r="B16886" s="45">
        <v>17</v>
      </c>
      <c r="C16886" s="45">
        <v>37</v>
      </c>
    </row>
    <row r="16887" spans="1:3">
      <c r="A16887" s="27">
        <v>57988073</v>
      </c>
      <c r="B16887" s="45">
        <v>33</v>
      </c>
      <c r="C16887" s="45">
        <v>6</v>
      </c>
    </row>
    <row r="16888" spans="1:3">
      <c r="A16888" s="27">
        <v>57977150</v>
      </c>
      <c r="B16888" s="45">
        <v>17</v>
      </c>
      <c r="C16888" s="45">
        <v>29</v>
      </c>
    </row>
    <row r="16889" spans="1:3">
      <c r="A16889" s="27">
        <v>58031629</v>
      </c>
      <c r="B16889" s="45">
        <v>17</v>
      </c>
      <c r="C16889" s="45">
        <v>38</v>
      </c>
    </row>
    <row r="16890" spans="1:3">
      <c r="A16890" s="27">
        <v>57978002</v>
      </c>
      <c r="B16890" s="45">
        <v>17</v>
      </c>
      <c r="C16890" s="45">
        <v>10</v>
      </c>
    </row>
    <row r="16891" spans="1:3">
      <c r="A16891" s="27">
        <v>58027475</v>
      </c>
      <c r="B16891" s="45">
        <v>17</v>
      </c>
      <c r="C16891" s="45">
        <v>59</v>
      </c>
    </row>
    <row r="16892" spans="1:3">
      <c r="A16892" s="27">
        <v>57971752</v>
      </c>
      <c r="B16892" s="45">
        <v>17</v>
      </c>
      <c r="C16892" s="45">
        <v>19</v>
      </c>
    </row>
    <row r="16893" spans="1:3">
      <c r="A16893" s="27">
        <v>57987178</v>
      </c>
      <c r="B16893" s="45">
        <v>17</v>
      </c>
      <c r="C16893" s="45">
        <v>75</v>
      </c>
    </row>
    <row r="16894" spans="1:3">
      <c r="A16894" s="27">
        <v>57987591</v>
      </c>
      <c r="B16894" s="45">
        <v>17</v>
      </c>
      <c r="C16894" s="45">
        <v>67</v>
      </c>
    </row>
    <row r="16895" spans="1:3">
      <c r="A16895" s="27">
        <v>57990278</v>
      </c>
      <c r="B16895" s="45">
        <v>17</v>
      </c>
      <c r="C16895" s="45">
        <v>5</v>
      </c>
    </row>
    <row r="16896" spans="1:3">
      <c r="A16896" s="27">
        <v>57990994</v>
      </c>
      <c r="B16896" s="45">
        <v>17</v>
      </c>
      <c r="C16896" s="45">
        <v>82</v>
      </c>
    </row>
    <row r="16897" spans="1:3">
      <c r="A16897" s="27">
        <v>57977686</v>
      </c>
      <c r="B16897" s="45">
        <v>33</v>
      </c>
      <c r="C16897" s="45">
        <v>80</v>
      </c>
    </row>
    <row r="16898" spans="1:3">
      <c r="A16898" s="27">
        <v>57974073</v>
      </c>
      <c r="B16898" s="45">
        <v>17</v>
      </c>
      <c r="C16898" s="45">
        <v>95</v>
      </c>
    </row>
    <row r="16899" spans="1:3">
      <c r="A16899" s="27">
        <v>57979829</v>
      </c>
      <c r="B16899" s="45">
        <v>17</v>
      </c>
      <c r="C16899" s="45">
        <v>34</v>
      </c>
    </row>
    <row r="16900" spans="1:3">
      <c r="A16900" s="27">
        <v>57976965</v>
      </c>
      <c r="B16900" s="45">
        <v>17</v>
      </c>
      <c r="C16900" s="45">
        <v>11</v>
      </c>
    </row>
    <row r="16901" spans="1:3">
      <c r="A16901" s="27">
        <v>57978178</v>
      </c>
      <c r="B16901" s="45">
        <v>30</v>
      </c>
      <c r="C16901" s="45">
        <v>86</v>
      </c>
    </row>
    <row r="16902" spans="1:3">
      <c r="A16902" s="27">
        <v>57973800</v>
      </c>
      <c r="B16902" s="45">
        <v>30</v>
      </c>
      <c r="C16902" s="45">
        <v>74</v>
      </c>
    </row>
    <row r="16903" spans="1:3">
      <c r="A16903" s="27">
        <v>57979294</v>
      </c>
      <c r="B16903" s="45">
        <v>17</v>
      </c>
      <c r="C16903" s="45">
        <v>59</v>
      </c>
    </row>
    <row r="16904" spans="1:3">
      <c r="A16904" s="27">
        <v>58031574</v>
      </c>
      <c r="B16904" s="45">
        <v>30</v>
      </c>
      <c r="C16904" s="45">
        <v>70</v>
      </c>
    </row>
    <row r="16905" spans="1:3">
      <c r="A16905" s="27">
        <v>58027322</v>
      </c>
      <c r="B16905" s="45">
        <v>30</v>
      </c>
      <c r="C16905" s="45">
        <v>92</v>
      </c>
    </row>
    <row r="16906" spans="1:3">
      <c r="A16906" s="27">
        <v>57984572</v>
      </c>
      <c r="B16906" s="45">
        <v>17</v>
      </c>
      <c r="C16906" s="45">
        <v>24</v>
      </c>
    </row>
    <row r="16907" spans="1:3">
      <c r="A16907" s="27">
        <v>57981909</v>
      </c>
      <c r="B16907" s="45">
        <v>17</v>
      </c>
      <c r="C16907" s="45">
        <v>76</v>
      </c>
    </row>
    <row r="16908" spans="1:3">
      <c r="A16908" s="27">
        <v>57979301</v>
      </c>
      <c r="B16908" s="45">
        <v>17</v>
      </c>
      <c r="C16908" s="45">
        <v>91</v>
      </c>
    </row>
    <row r="16909" spans="1:3">
      <c r="A16909" s="27">
        <v>57973337</v>
      </c>
      <c r="B16909" s="45">
        <v>17</v>
      </c>
      <c r="C16909" s="45">
        <v>83</v>
      </c>
    </row>
    <row r="16910" spans="1:3">
      <c r="A16910" s="27">
        <v>57989181</v>
      </c>
      <c r="B16910" s="45">
        <v>17</v>
      </c>
      <c r="C16910" s="45">
        <v>80</v>
      </c>
    </row>
    <row r="16911" spans="1:3">
      <c r="A16911" s="27">
        <v>57988551</v>
      </c>
      <c r="B16911" s="45">
        <v>17</v>
      </c>
      <c r="C16911" s="45">
        <v>75</v>
      </c>
    </row>
    <row r="16912" spans="1:3">
      <c r="A16912" s="27">
        <v>57985514</v>
      </c>
      <c r="B16912" s="45">
        <v>17</v>
      </c>
      <c r="C16912" s="45">
        <v>75</v>
      </c>
    </row>
    <row r="16913" spans="1:3">
      <c r="A16913" s="27">
        <v>57983602</v>
      </c>
      <c r="B16913" s="45">
        <v>17</v>
      </c>
      <c r="C16913" s="45">
        <v>22</v>
      </c>
    </row>
    <row r="16914" spans="1:3">
      <c r="A16914" s="27">
        <v>57977273</v>
      </c>
      <c r="B16914" s="45">
        <v>33</v>
      </c>
      <c r="C16914" s="45">
        <v>74</v>
      </c>
    </row>
    <row r="16915" spans="1:3">
      <c r="A16915" s="27">
        <v>57981339</v>
      </c>
      <c r="B16915" s="45">
        <v>17</v>
      </c>
      <c r="C16915" s="45">
        <v>34</v>
      </c>
    </row>
    <row r="16916" spans="1:3">
      <c r="A16916" s="27">
        <v>57978155</v>
      </c>
      <c r="B16916" s="45">
        <v>33</v>
      </c>
      <c r="C16916" s="45">
        <v>62</v>
      </c>
    </row>
    <row r="16917" spans="1:3">
      <c r="A16917" s="27">
        <v>57989013</v>
      </c>
      <c r="B16917" s="45">
        <v>17</v>
      </c>
      <c r="C16917" s="45">
        <v>57</v>
      </c>
    </row>
    <row r="16918" spans="1:3">
      <c r="A16918" s="27">
        <v>57977343</v>
      </c>
      <c r="B16918" s="45">
        <v>17</v>
      </c>
      <c r="C16918" s="45">
        <v>33</v>
      </c>
    </row>
    <row r="16919" spans="1:3">
      <c r="A16919" s="27">
        <v>57976859</v>
      </c>
      <c r="B16919" s="45">
        <v>17</v>
      </c>
      <c r="C16919" s="45">
        <v>95</v>
      </c>
    </row>
    <row r="16920" spans="1:3">
      <c r="A16920" s="27">
        <v>57982027</v>
      </c>
      <c r="B16920" s="45">
        <v>17</v>
      </c>
      <c r="C16920" s="45">
        <v>45</v>
      </c>
    </row>
    <row r="16921" spans="1:3">
      <c r="A16921" s="27">
        <v>58030150</v>
      </c>
      <c r="B16921" s="45">
        <v>17</v>
      </c>
      <c r="C16921" s="45">
        <v>56</v>
      </c>
    </row>
    <row r="16922" spans="1:3">
      <c r="A16922" s="27">
        <v>58031704</v>
      </c>
      <c r="B16922" s="45">
        <v>17</v>
      </c>
      <c r="C16922" s="45">
        <v>34</v>
      </c>
    </row>
    <row r="16923" spans="1:3">
      <c r="A16923" s="27">
        <v>57990117</v>
      </c>
      <c r="B16923" s="45">
        <v>17</v>
      </c>
      <c r="C16923" s="45">
        <v>90</v>
      </c>
    </row>
    <row r="16924" spans="1:3">
      <c r="A16924" s="27">
        <v>57977605</v>
      </c>
      <c r="B16924" s="45">
        <v>17</v>
      </c>
      <c r="C16924" s="45">
        <v>61</v>
      </c>
    </row>
    <row r="16925" spans="1:3">
      <c r="A16925" s="27">
        <v>57985258</v>
      </c>
      <c r="B16925" s="45">
        <v>17</v>
      </c>
      <c r="C16925" s="45">
        <v>33</v>
      </c>
    </row>
    <row r="16926" spans="1:3">
      <c r="A16926" s="27">
        <v>57986207</v>
      </c>
      <c r="B16926" s="45">
        <v>17</v>
      </c>
      <c r="C16926" s="45">
        <v>23</v>
      </c>
    </row>
    <row r="16927" spans="1:3">
      <c r="A16927" s="27">
        <v>57975132</v>
      </c>
      <c r="B16927" s="45">
        <v>17</v>
      </c>
      <c r="C16927" s="45">
        <v>33</v>
      </c>
    </row>
    <row r="16928" spans="1:3">
      <c r="A16928" s="27">
        <v>57975851</v>
      </c>
      <c r="B16928" s="45">
        <v>17</v>
      </c>
      <c r="C16928" s="45">
        <v>44</v>
      </c>
    </row>
    <row r="16929" spans="1:3">
      <c r="A16929" s="27">
        <v>57981234</v>
      </c>
      <c r="B16929" s="45">
        <v>17</v>
      </c>
      <c r="C16929" s="45">
        <v>59</v>
      </c>
    </row>
    <row r="16930" spans="1:3">
      <c r="A16930" s="27">
        <v>57981547</v>
      </c>
      <c r="B16930" s="45">
        <v>17</v>
      </c>
      <c r="C16930" s="45">
        <v>31</v>
      </c>
    </row>
    <row r="16931" spans="1:3">
      <c r="A16931" s="27">
        <v>57984991</v>
      </c>
      <c r="B16931" s="45">
        <v>30</v>
      </c>
      <c r="C16931" s="45">
        <v>6</v>
      </c>
    </row>
    <row r="16932" spans="1:3">
      <c r="A16932" s="27">
        <v>57981458</v>
      </c>
      <c r="B16932" s="45">
        <v>17</v>
      </c>
      <c r="C16932" s="45">
        <v>6</v>
      </c>
    </row>
    <row r="16933" spans="1:3">
      <c r="A16933" s="27">
        <v>57979133</v>
      </c>
      <c r="B16933" s="45">
        <v>17</v>
      </c>
      <c r="C16933" s="45">
        <v>93</v>
      </c>
    </row>
    <row r="16934" spans="1:3">
      <c r="A16934" s="27">
        <v>57974447</v>
      </c>
      <c r="B16934" s="45">
        <v>17</v>
      </c>
      <c r="C16934" s="45">
        <v>74</v>
      </c>
    </row>
    <row r="16935" spans="1:3">
      <c r="A16935" s="27">
        <v>57990533</v>
      </c>
      <c r="B16935" s="45">
        <v>17</v>
      </c>
      <c r="C16935" s="45">
        <v>77</v>
      </c>
    </row>
    <row r="16936" spans="1:3">
      <c r="A16936" s="27">
        <v>57977394</v>
      </c>
      <c r="B16936" s="45">
        <v>17</v>
      </c>
      <c r="C16936" s="45">
        <v>89</v>
      </c>
    </row>
    <row r="16937" spans="1:3">
      <c r="A16937" s="27">
        <v>58030022</v>
      </c>
      <c r="B16937" s="45">
        <v>17</v>
      </c>
      <c r="C16937" s="45">
        <v>76</v>
      </c>
    </row>
    <row r="16938" spans="1:3">
      <c r="A16938" s="27">
        <v>57977619</v>
      </c>
      <c r="B16938" s="45">
        <v>17</v>
      </c>
      <c r="C16938" s="45">
        <v>14</v>
      </c>
    </row>
    <row r="16939" spans="1:3">
      <c r="A16939" s="27">
        <v>57987146</v>
      </c>
      <c r="B16939" s="45">
        <v>17</v>
      </c>
      <c r="C16939" s="45">
        <v>79</v>
      </c>
    </row>
    <row r="16940" spans="1:3">
      <c r="A16940" s="27">
        <v>57977439</v>
      </c>
      <c r="B16940" s="45">
        <v>33</v>
      </c>
      <c r="C16940" s="45">
        <v>91</v>
      </c>
    </row>
    <row r="16941" spans="1:3">
      <c r="A16941" s="27">
        <v>57977442</v>
      </c>
      <c r="B16941" s="45">
        <v>66</v>
      </c>
      <c r="C16941" s="45">
        <v>971</v>
      </c>
    </row>
    <row r="16942" spans="1:3">
      <c r="A16942" s="27">
        <v>57981147</v>
      </c>
      <c r="B16942" s="45">
        <v>17</v>
      </c>
      <c r="C16942" s="45">
        <v>57</v>
      </c>
    </row>
    <row r="16943" spans="1:3">
      <c r="A16943" s="27">
        <v>57981379</v>
      </c>
      <c r="B16943" s="45">
        <v>17</v>
      </c>
      <c r="C16943" s="45">
        <v>5</v>
      </c>
    </row>
    <row r="16944" spans="1:3">
      <c r="A16944" s="27">
        <v>58027001</v>
      </c>
      <c r="B16944" s="45">
        <v>17</v>
      </c>
      <c r="C16944" s="45">
        <v>17</v>
      </c>
    </row>
    <row r="16945" spans="1:3">
      <c r="A16945" s="27">
        <v>57978506</v>
      </c>
      <c r="B16945" s="45">
        <v>17</v>
      </c>
      <c r="C16945" s="45">
        <v>61</v>
      </c>
    </row>
    <row r="16946" spans="1:3">
      <c r="A16946" s="27">
        <v>57983631</v>
      </c>
      <c r="B16946" s="45">
        <v>17</v>
      </c>
      <c r="C16946" s="45">
        <v>79</v>
      </c>
    </row>
    <row r="16947" spans="1:3">
      <c r="A16947" s="27">
        <v>57975361</v>
      </c>
      <c r="B16947" s="45">
        <v>17</v>
      </c>
      <c r="C16947" s="45">
        <v>87</v>
      </c>
    </row>
    <row r="16948" spans="1:3">
      <c r="A16948" s="27">
        <v>57989029</v>
      </c>
      <c r="B16948" s="45">
        <v>17</v>
      </c>
      <c r="C16948" s="45">
        <v>13</v>
      </c>
    </row>
    <row r="16949" spans="1:3">
      <c r="A16949" s="27">
        <v>57990121</v>
      </c>
      <c r="B16949" s="45">
        <v>17</v>
      </c>
      <c r="C16949" s="45">
        <v>80</v>
      </c>
    </row>
    <row r="16950" spans="1:3">
      <c r="A16950" s="27">
        <v>58028293</v>
      </c>
      <c r="B16950" s="45">
        <v>17</v>
      </c>
      <c r="C16950" s="45">
        <v>38</v>
      </c>
    </row>
    <row r="16951" spans="1:3">
      <c r="A16951" s="27">
        <v>57982974</v>
      </c>
      <c r="B16951" s="45">
        <v>17</v>
      </c>
      <c r="C16951" s="45">
        <v>74</v>
      </c>
    </row>
    <row r="16952" spans="1:3">
      <c r="A16952" s="27">
        <v>57972435</v>
      </c>
      <c r="B16952" s="45">
        <v>17</v>
      </c>
      <c r="C16952" s="45">
        <v>68</v>
      </c>
    </row>
    <row r="16953" spans="1:3">
      <c r="A16953" s="27">
        <v>57975831</v>
      </c>
      <c r="B16953" s="45">
        <v>17</v>
      </c>
      <c r="C16953" s="45">
        <v>63</v>
      </c>
    </row>
    <row r="16954" spans="1:3">
      <c r="A16954" s="27">
        <v>57986890</v>
      </c>
      <c r="B16954" s="45">
        <v>17</v>
      </c>
      <c r="C16954" s="45">
        <v>2</v>
      </c>
    </row>
    <row r="16955" spans="1:3">
      <c r="A16955" s="27">
        <v>57977753</v>
      </c>
      <c r="B16955" s="45">
        <v>17</v>
      </c>
      <c r="C16955" s="45">
        <v>63</v>
      </c>
    </row>
    <row r="16956" spans="1:3">
      <c r="A16956" s="27">
        <v>57974213</v>
      </c>
      <c r="B16956" s="45">
        <v>17</v>
      </c>
      <c r="C16956" s="45">
        <v>91</v>
      </c>
    </row>
    <row r="16957" spans="1:3">
      <c r="A16957" s="27">
        <v>57975485</v>
      </c>
      <c r="B16957" s="45">
        <v>17</v>
      </c>
      <c r="C16957" s="45">
        <v>2</v>
      </c>
    </row>
    <row r="16958" spans="1:3">
      <c r="A16958" s="27">
        <v>58027229</v>
      </c>
      <c r="B16958" s="45">
        <v>17</v>
      </c>
      <c r="C16958" s="45">
        <v>68</v>
      </c>
    </row>
    <row r="16959" spans="1:3">
      <c r="A16959" s="27">
        <v>57985004</v>
      </c>
      <c r="B16959" s="45">
        <v>17</v>
      </c>
      <c r="C16959" s="45">
        <v>54</v>
      </c>
    </row>
    <row r="16960" spans="1:3">
      <c r="A16960" s="27">
        <v>57982518</v>
      </c>
      <c r="B16960" s="45">
        <v>17</v>
      </c>
      <c r="C16960" s="45">
        <v>33</v>
      </c>
    </row>
    <row r="16961" spans="1:3">
      <c r="A16961" s="27">
        <v>57977596</v>
      </c>
      <c r="B16961" s="45">
        <v>17</v>
      </c>
      <c r="C16961" s="46" t="s">
        <v>2055</v>
      </c>
    </row>
    <row r="16962" spans="1:3">
      <c r="A16962" s="27">
        <v>58027213</v>
      </c>
      <c r="B16962" s="45">
        <v>17</v>
      </c>
      <c r="C16962" s="45">
        <v>73</v>
      </c>
    </row>
    <row r="16963" spans="1:3">
      <c r="A16963" s="27">
        <v>57989366</v>
      </c>
      <c r="B16963" s="45">
        <v>17</v>
      </c>
      <c r="C16963" s="45">
        <v>90</v>
      </c>
    </row>
    <row r="16964" spans="1:3">
      <c r="A16964" s="27">
        <v>58028367</v>
      </c>
      <c r="B16964" s="45">
        <v>17</v>
      </c>
      <c r="C16964" s="45">
        <v>30</v>
      </c>
    </row>
    <row r="16965" spans="1:3">
      <c r="A16965" s="27">
        <v>57977912</v>
      </c>
      <c r="B16965" s="45">
        <v>30</v>
      </c>
      <c r="C16965" s="45">
        <v>64</v>
      </c>
    </row>
    <row r="16966" spans="1:3">
      <c r="A16966" s="27">
        <v>57984507</v>
      </c>
      <c r="B16966" s="45">
        <v>17</v>
      </c>
      <c r="C16966" s="45">
        <v>75</v>
      </c>
    </row>
    <row r="16967" spans="1:3">
      <c r="A16967" s="27">
        <v>57978116</v>
      </c>
      <c r="B16967" s="45">
        <v>17</v>
      </c>
      <c r="C16967" s="45">
        <v>37</v>
      </c>
    </row>
    <row r="16968" spans="1:3">
      <c r="A16968" s="27">
        <v>56627717</v>
      </c>
      <c r="B16968" s="45">
        <v>17</v>
      </c>
      <c r="C16968" s="45">
        <v>50</v>
      </c>
    </row>
    <row r="16969" spans="1:3">
      <c r="A16969" s="27">
        <v>56628823</v>
      </c>
      <c r="B16969" s="45">
        <v>17</v>
      </c>
      <c r="C16969" s="45">
        <v>24</v>
      </c>
    </row>
    <row r="16970" spans="1:3">
      <c r="A16970" s="27">
        <v>56628855</v>
      </c>
      <c r="B16970" s="45">
        <v>17</v>
      </c>
      <c r="C16970" s="45">
        <v>38</v>
      </c>
    </row>
    <row r="16971" spans="1:3">
      <c r="A16971" s="27">
        <v>56628893</v>
      </c>
      <c r="B16971" s="45">
        <v>17</v>
      </c>
      <c r="C16971" s="45">
        <v>52</v>
      </c>
    </row>
    <row r="16972" spans="1:3">
      <c r="A16972" s="27">
        <v>56628898</v>
      </c>
      <c r="B16972" s="45">
        <v>17</v>
      </c>
      <c r="C16972" s="45">
        <v>94</v>
      </c>
    </row>
    <row r="16973" spans="1:3">
      <c r="A16973" s="27">
        <v>57990806</v>
      </c>
      <c r="B16973" s="45">
        <v>17</v>
      </c>
      <c r="C16973" s="45">
        <v>76</v>
      </c>
    </row>
    <row r="16974" spans="1:3">
      <c r="A16974" s="27">
        <v>57976081</v>
      </c>
      <c r="B16974" s="45">
        <v>30</v>
      </c>
      <c r="C16974" s="45">
        <v>6</v>
      </c>
    </row>
    <row r="16975" spans="1:3">
      <c r="A16975" s="27">
        <v>57975982</v>
      </c>
      <c r="B16975" s="45">
        <v>30</v>
      </c>
      <c r="C16975" s="45">
        <v>75</v>
      </c>
    </row>
    <row r="16976" spans="1:3">
      <c r="A16976" s="27">
        <v>57981238</v>
      </c>
      <c r="B16976" s="45">
        <v>17</v>
      </c>
      <c r="C16976" s="45">
        <v>63</v>
      </c>
    </row>
    <row r="16977" spans="1:3">
      <c r="A16977" s="27">
        <v>57973666</v>
      </c>
      <c r="B16977" s="45">
        <v>17</v>
      </c>
      <c r="C16977" s="45">
        <v>13</v>
      </c>
    </row>
    <row r="16978" spans="1:3">
      <c r="A16978" s="27">
        <v>57971381</v>
      </c>
      <c r="B16978" s="45">
        <v>30</v>
      </c>
      <c r="C16978" s="45">
        <v>75</v>
      </c>
    </row>
    <row r="16979" spans="1:3">
      <c r="A16979" s="27">
        <v>57985527</v>
      </c>
      <c r="B16979" s="45">
        <v>17</v>
      </c>
      <c r="C16979" s="45">
        <v>34</v>
      </c>
    </row>
    <row r="16980" spans="1:3">
      <c r="A16980" s="27">
        <v>57977788</v>
      </c>
      <c r="B16980" s="45">
        <v>17</v>
      </c>
      <c r="C16980" s="45">
        <v>42</v>
      </c>
    </row>
    <row r="16981" spans="1:3">
      <c r="A16981" s="27">
        <v>58030389</v>
      </c>
      <c r="B16981" s="45">
        <v>30</v>
      </c>
      <c r="C16981" s="45">
        <v>64</v>
      </c>
    </row>
    <row r="16982" spans="1:3">
      <c r="A16982" s="27">
        <v>57977546</v>
      </c>
      <c r="B16982" s="45">
        <v>17</v>
      </c>
      <c r="C16982" s="45">
        <v>85</v>
      </c>
    </row>
    <row r="16983" spans="1:3">
      <c r="A16983" s="27">
        <v>57972599</v>
      </c>
      <c r="B16983" s="45">
        <v>30</v>
      </c>
      <c r="C16983" s="45">
        <v>94</v>
      </c>
    </row>
    <row r="16984" spans="1:3">
      <c r="A16984" s="27">
        <v>57972057</v>
      </c>
      <c r="B16984" s="45">
        <v>17</v>
      </c>
      <c r="C16984" s="45">
        <v>56</v>
      </c>
    </row>
    <row r="16985" spans="1:3">
      <c r="A16985" s="27">
        <v>57985458</v>
      </c>
      <c r="B16985" s="45">
        <v>17</v>
      </c>
      <c r="C16985" s="45">
        <v>83</v>
      </c>
    </row>
    <row r="16986" spans="1:3">
      <c r="A16986" s="27">
        <v>57975994</v>
      </c>
      <c r="B16986" s="45">
        <v>30</v>
      </c>
      <c r="C16986" s="45">
        <v>42</v>
      </c>
    </row>
    <row r="16987" spans="1:3">
      <c r="A16987" s="27">
        <v>57978957</v>
      </c>
      <c r="B16987" s="45">
        <v>17</v>
      </c>
      <c r="C16987" s="45">
        <v>95</v>
      </c>
    </row>
    <row r="16988" spans="1:3">
      <c r="A16988" s="27">
        <v>57975759</v>
      </c>
      <c r="B16988" s="45">
        <v>17</v>
      </c>
      <c r="C16988" s="45">
        <v>13</v>
      </c>
    </row>
    <row r="16989" spans="1:3">
      <c r="A16989" s="27">
        <v>57988848</v>
      </c>
      <c r="B16989" s="45">
        <v>30</v>
      </c>
      <c r="C16989" s="45">
        <v>24</v>
      </c>
    </row>
    <row r="16990" spans="1:3">
      <c r="A16990" s="27">
        <v>57985978</v>
      </c>
      <c r="B16990" s="45">
        <v>17</v>
      </c>
      <c r="C16990" s="45">
        <v>75</v>
      </c>
    </row>
    <row r="16991" spans="1:3">
      <c r="A16991" s="27">
        <v>57980047</v>
      </c>
      <c r="B16991" s="45">
        <v>17</v>
      </c>
      <c r="C16991" s="45">
        <v>92</v>
      </c>
    </row>
    <row r="16992" spans="1:3">
      <c r="A16992" s="27">
        <v>57984854</v>
      </c>
      <c r="B16992" s="45">
        <v>17</v>
      </c>
      <c r="C16992" s="45">
        <v>75</v>
      </c>
    </row>
    <row r="16993" spans="1:3">
      <c r="A16993" s="27">
        <v>57988899</v>
      </c>
      <c r="B16993" s="45">
        <v>17</v>
      </c>
      <c r="C16993" s="45">
        <v>68</v>
      </c>
    </row>
    <row r="16994" spans="1:3">
      <c r="A16994" s="27">
        <v>57983037</v>
      </c>
      <c r="B16994" s="45">
        <v>17</v>
      </c>
      <c r="C16994" s="45">
        <v>82</v>
      </c>
    </row>
    <row r="16995" spans="1:3">
      <c r="A16995" s="27">
        <v>57988131</v>
      </c>
      <c r="B16995" s="45">
        <v>17</v>
      </c>
      <c r="C16995" s="45">
        <v>41</v>
      </c>
    </row>
    <row r="16996" spans="1:3">
      <c r="A16996" s="27">
        <v>57990721</v>
      </c>
      <c r="B16996" s="45">
        <v>33</v>
      </c>
      <c r="C16996" s="46" t="s">
        <v>2055</v>
      </c>
    </row>
    <row r="16997" spans="1:3">
      <c r="A16997" s="27">
        <v>58030529</v>
      </c>
      <c r="B16997" s="45">
        <v>17</v>
      </c>
      <c r="C16997" s="45">
        <v>8</v>
      </c>
    </row>
    <row r="16998" spans="1:3">
      <c r="A16998" s="27">
        <v>57975125</v>
      </c>
      <c r="B16998" s="45">
        <v>17</v>
      </c>
      <c r="C16998" s="45">
        <v>14</v>
      </c>
    </row>
    <row r="16999" spans="1:3">
      <c r="A16999" s="27">
        <v>58030533</v>
      </c>
      <c r="B16999" s="45">
        <v>17</v>
      </c>
      <c r="C16999" s="45">
        <v>45</v>
      </c>
    </row>
    <row r="17000" spans="1:3">
      <c r="A17000" s="27">
        <v>58031656</v>
      </c>
      <c r="B17000" s="45">
        <v>17</v>
      </c>
      <c r="C17000" s="45">
        <v>59</v>
      </c>
    </row>
    <row r="17001" spans="1:3">
      <c r="A17001" s="27">
        <v>58032374</v>
      </c>
      <c r="B17001" s="45">
        <v>17</v>
      </c>
      <c r="C17001" s="45">
        <v>75</v>
      </c>
    </row>
    <row r="17002" spans="1:3">
      <c r="A17002" s="27">
        <v>57989768</v>
      </c>
      <c r="B17002" s="45">
        <v>17</v>
      </c>
      <c r="C17002" s="45">
        <v>6</v>
      </c>
    </row>
    <row r="17003" spans="1:3">
      <c r="A17003" s="27">
        <v>58032329</v>
      </c>
      <c r="B17003" s="45">
        <v>17</v>
      </c>
      <c r="C17003" s="45">
        <v>25</v>
      </c>
    </row>
    <row r="17004" spans="1:3">
      <c r="A17004" s="27">
        <v>58032358</v>
      </c>
      <c r="B17004" s="45">
        <v>17</v>
      </c>
      <c r="C17004" s="45">
        <v>54</v>
      </c>
    </row>
    <row r="17005" spans="1:3">
      <c r="A17005" s="27">
        <v>58032307</v>
      </c>
      <c r="B17005" s="45">
        <v>17</v>
      </c>
      <c r="C17005" s="45">
        <v>75</v>
      </c>
    </row>
    <row r="17006" spans="1:3">
      <c r="A17006" s="27">
        <v>57988336</v>
      </c>
      <c r="B17006" s="45">
        <v>17</v>
      </c>
      <c r="C17006" s="45">
        <v>83</v>
      </c>
    </row>
    <row r="17007" spans="1:3">
      <c r="A17007" s="27">
        <v>57971639</v>
      </c>
      <c r="B17007" s="45">
        <v>30</v>
      </c>
      <c r="C17007" s="45">
        <v>34</v>
      </c>
    </row>
    <row r="17008" spans="1:3">
      <c r="A17008" s="27">
        <v>57971973</v>
      </c>
      <c r="B17008" s="45">
        <v>17</v>
      </c>
      <c r="C17008" s="45">
        <v>25</v>
      </c>
    </row>
    <row r="17009" spans="1:3">
      <c r="A17009" s="27">
        <v>57975636</v>
      </c>
      <c r="B17009" s="45">
        <v>17</v>
      </c>
      <c r="C17009" s="45">
        <v>83</v>
      </c>
    </row>
    <row r="17010" spans="1:3">
      <c r="A17010" s="27">
        <v>57976828</v>
      </c>
      <c r="B17010" s="45">
        <v>17</v>
      </c>
      <c r="C17010" s="45">
        <v>32</v>
      </c>
    </row>
    <row r="17011" spans="1:3">
      <c r="A17011" s="27">
        <v>57978263</v>
      </c>
      <c r="B17011" s="45">
        <v>17</v>
      </c>
      <c r="C17011" s="45">
        <v>33</v>
      </c>
    </row>
    <row r="17012" spans="1:3">
      <c r="A17012" s="27">
        <v>57980177</v>
      </c>
      <c r="B17012" s="45">
        <v>17</v>
      </c>
      <c r="C17012" s="45">
        <v>22</v>
      </c>
    </row>
    <row r="17013" spans="1:3">
      <c r="A17013" s="27">
        <v>57988428</v>
      </c>
      <c r="B17013" s="45">
        <v>17</v>
      </c>
      <c r="C17013" s="45">
        <v>42</v>
      </c>
    </row>
    <row r="17014" spans="1:3">
      <c r="A17014" s="27">
        <v>57989740</v>
      </c>
      <c r="B17014" s="45">
        <v>17</v>
      </c>
      <c r="C17014" s="45">
        <v>57</v>
      </c>
    </row>
    <row r="17015" spans="1:3">
      <c r="A17015" s="27">
        <v>58028325</v>
      </c>
      <c r="B17015" s="45">
        <v>17</v>
      </c>
      <c r="C17015" s="45">
        <v>93</v>
      </c>
    </row>
    <row r="17016" spans="1:3">
      <c r="A17016" s="27">
        <v>58032383</v>
      </c>
      <c r="B17016" s="45">
        <v>17</v>
      </c>
      <c r="C17016" s="45">
        <v>59</v>
      </c>
    </row>
    <row r="17017" spans="1:3">
      <c r="A17017" s="27">
        <v>58032388</v>
      </c>
      <c r="B17017" s="45">
        <v>17</v>
      </c>
      <c r="C17017" s="45">
        <v>72</v>
      </c>
    </row>
    <row r="17018" spans="1:3">
      <c r="A17018" s="27">
        <v>58032392</v>
      </c>
      <c r="B17018" s="45">
        <v>17</v>
      </c>
      <c r="C17018" s="45">
        <v>43</v>
      </c>
    </row>
    <row r="17019" spans="1:3">
      <c r="A17019" s="27">
        <v>56623757</v>
      </c>
      <c r="B17019" s="45">
        <v>17</v>
      </c>
      <c r="C17019" s="45">
        <v>94</v>
      </c>
    </row>
    <row r="17020" spans="1:3">
      <c r="A17020" s="27">
        <v>57987882</v>
      </c>
      <c r="B17020" s="45">
        <v>17</v>
      </c>
      <c r="C17020" s="45">
        <v>92</v>
      </c>
    </row>
    <row r="17021" spans="1:3">
      <c r="A17021" s="27">
        <v>57985948</v>
      </c>
      <c r="B17021" s="45">
        <v>17</v>
      </c>
      <c r="C17021" s="45">
        <v>95</v>
      </c>
    </row>
    <row r="17022" spans="1:3">
      <c r="A17022" s="27">
        <v>57972348</v>
      </c>
      <c r="B17022" s="45">
        <v>30</v>
      </c>
      <c r="C17022" s="45">
        <v>74</v>
      </c>
    </row>
    <row r="17023" spans="1:3">
      <c r="A17023" s="27">
        <v>58030858</v>
      </c>
      <c r="B17023" s="45">
        <v>17</v>
      </c>
      <c r="C17023" s="45">
        <v>71</v>
      </c>
    </row>
    <row r="17024" spans="1:3">
      <c r="A17024" s="27">
        <v>58027666</v>
      </c>
      <c r="B17024" s="45">
        <v>17</v>
      </c>
      <c r="C17024" s="45">
        <v>13</v>
      </c>
    </row>
    <row r="17025" spans="1:3">
      <c r="A17025" s="27">
        <v>57973425</v>
      </c>
      <c r="B17025" s="45">
        <v>17</v>
      </c>
      <c r="C17025" s="45">
        <v>93</v>
      </c>
    </row>
    <row r="17026" spans="1:3">
      <c r="A17026" s="27">
        <v>57974456</v>
      </c>
      <c r="B17026" s="45">
        <v>17</v>
      </c>
      <c r="C17026" s="45">
        <v>34</v>
      </c>
    </row>
    <row r="17027" spans="1:3">
      <c r="A17027" s="27">
        <v>57985229</v>
      </c>
      <c r="B17027" s="45">
        <v>17</v>
      </c>
      <c r="C17027" s="45">
        <v>24</v>
      </c>
    </row>
    <row r="17028" spans="1:3">
      <c r="A17028" s="27">
        <v>58003544</v>
      </c>
      <c r="B17028" s="45">
        <v>17</v>
      </c>
      <c r="C17028" s="45">
        <v>13</v>
      </c>
    </row>
    <row r="17029" spans="1:3">
      <c r="A17029" s="27">
        <v>57979766</v>
      </c>
      <c r="B17029" s="45">
        <v>17</v>
      </c>
      <c r="C17029" s="45">
        <v>80</v>
      </c>
    </row>
    <row r="17030" spans="1:3">
      <c r="A17030" s="27">
        <v>57980239</v>
      </c>
      <c r="B17030" s="45">
        <v>17</v>
      </c>
      <c r="C17030" s="45">
        <v>71</v>
      </c>
    </row>
    <row r="17031" spans="1:3">
      <c r="A17031" s="27">
        <v>57975251</v>
      </c>
      <c r="B17031" s="45">
        <v>33</v>
      </c>
      <c r="C17031" s="45">
        <v>62</v>
      </c>
    </row>
    <row r="17032" spans="1:3">
      <c r="A17032" s="27">
        <v>57973979</v>
      </c>
      <c r="B17032" s="45">
        <v>17</v>
      </c>
      <c r="C17032" s="45">
        <v>25</v>
      </c>
    </row>
    <row r="17033" spans="1:3">
      <c r="A17033" s="27">
        <v>57976206</v>
      </c>
      <c r="B17033" s="45">
        <v>17</v>
      </c>
      <c r="C17033" s="45">
        <v>33</v>
      </c>
    </row>
    <row r="17034" spans="1:3">
      <c r="A17034" s="27">
        <v>57974528</v>
      </c>
      <c r="B17034" s="45">
        <v>33</v>
      </c>
      <c r="C17034" s="45">
        <v>82</v>
      </c>
    </row>
    <row r="17035" spans="1:3">
      <c r="A17035" s="27">
        <v>57987730</v>
      </c>
      <c r="B17035" s="45">
        <v>17</v>
      </c>
      <c r="C17035" s="45">
        <v>59</v>
      </c>
    </row>
    <row r="17036" spans="1:3">
      <c r="A17036" s="27">
        <v>57979794</v>
      </c>
      <c r="B17036" s="45">
        <v>17</v>
      </c>
      <c r="C17036" s="45">
        <v>75</v>
      </c>
    </row>
    <row r="17037" spans="1:3">
      <c r="A17037" s="27">
        <v>57974046</v>
      </c>
      <c r="B17037" s="45">
        <v>33</v>
      </c>
      <c r="C17037" s="45">
        <v>80</v>
      </c>
    </row>
    <row r="17038" spans="1:3">
      <c r="A17038" s="27">
        <v>57990904</v>
      </c>
      <c r="B17038" s="45">
        <v>17</v>
      </c>
      <c r="C17038" s="45">
        <v>25</v>
      </c>
    </row>
    <row r="17039" spans="1:3">
      <c r="A17039" s="27">
        <v>57978407</v>
      </c>
      <c r="B17039" s="45">
        <v>33</v>
      </c>
      <c r="C17039" s="45">
        <v>85</v>
      </c>
    </row>
    <row r="17040" spans="1:3">
      <c r="A17040" s="27">
        <v>57987494</v>
      </c>
      <c r="B17040" s="45">
        <v>17</v>
      </c>
      <c r="C17040" s="45">
        <v>44</v>
      </c>
    </row>
    <row r="17041" spans="1:3">
      <c r="A17041" s="27">
        <v>57972215</v>
      </c>
      <c r="B17041" s="45">
        <v>17</v>
      </c>
      <c r="C17041" s="45">
        <v>75</v>
      </c>
    </row>
    <row r="17042" spans="1:3">
      <c r="A17042" s="27">
        <v>57977459</v>
      </c>
      <c r="B17042" s="45">
        <v>17</v>
      </c>
      <c r="C17042" s="45">
        <v>64</v>
      </c>
    </row>
    <row r="17043" spans="1:3">
      <c r="A17043" s="27">
        <v>57987467</v>
      </c>
      <c r="B17043" s="45">
        <v>33</v>
      </c>
      <c r="C17043" s="45">
        <v>22</v>
      </c>
    </row>
    <row r="17044" spans="1:3">
      <c r="A17044" s="27">
        <v>57977876</v>
      </c>
      <c r="B17044" s="45">
        <v>17</v>
      </c>
      <c r="C17044" s="45">
        <v>75</v>
      </c>
    </row>
    <row r="17045" spans="1:3">
      <c r="A17045" s="27">
        <v>57975950</v>
      </c>
      <c r="B17045" s="45">
        <v>17</v>
      </c>
      <c r="C17045" s="45">
        <v>86</v>
      </c>
    </row>
    <row r="17046" spans="1:3">
      <c r="A17046" s="27">
        <v>58027733</v>
      </c>
      <c r="B17046" s="45">
        <v>17</v>
      </c>
      <c r="C17046" s="45">
        <v>56</v>
      </c>
    </row>
    <row r="17047" spans="1:3">
      <c r="A17047" s="27">
        <v>57973750</v>
      </c>
      <c r="B17047" s="45">
        <v>17</v>
      </c>
      <c r="C17047" s="45">
        <v>89</v>
      </c>
    </row>
    <row r="17048" spans="1:3">
      <c r="A17048" s="27">
        <v>56624147</v>
      </c>
      <c r="B17048" s="45">
        <v>17</v>
      </c>
      <c r="C17048" s="45">
        <v>64</v>
      </c>
    </row>
    <row r="17049" spans="1:3">
      <c r="A17049" s="27">
        <v>56624155</v>
      </c>
      <c r="B17049" s="45">
        <v>17</v>
      </c>
      <c r="C17049" s="45">
        <v>71</v>
      </c>
    </row>
    <row r="17050" spans="1:3">
      <c r="A17050" s="27">
        <v>56624256</v>
      </c>
      <c r="B17050" s="45">
        <v>17</v>
      </c>
      <c r="C17050" s="45">
        <v>24</v>
      </c>
    </row>
    <row r="17051" spans="1:3">
      <c r="A17051" s="27">
        <v>56624421</v>
      </c>
      <c r="B17051" s="45">
        <v>17</v>
      </c>
      <c r="C17051" s="45">
        <v>66</v>
      </c>
    </row>
    <row r="17052" spans="1:3">
      <c r="A17052" s="27">
        <v>56624443</v>
      </c>
      <c r="B17052" s="45">
        <v>17</v>
      </c>
      <c r="C17052" s="45">
        <v>88</v>
      </c>
    </row>
    <row r="17053" spans="1:3">
      <c r="A17053" s="27">
        <v>56624452</v>
      </c>
      <c r="B17053" s="45">
        <v>17</v>
      </c>
      <c r="C17053" s="45">
        <v>77</v>
      </c>
    </row>
    <row r="17054" spans="1:3">
      <c r="A17054" s="27">
        <v>56630106</v>
      </c>
      <c r="B17054" s="45">
        <v>17</v>
      </c>
      <c r="C17054" s="45">
        <v>59</v>
      </c>
    </row>
    <row r="17055" spans="1:3">
      <c r="A17055" s="27">
        <v>56630112</v>
      </c>
      <c r="B17055" s="45">
        <v>17</v>
      </c>
      <c r="C17055" s="45">
        <v>10</v>
      </c>
    </row>
    <row r="17056" spans="1:3">
      <c r="A17056" s="27">
        <v>56630115</v>
      </c>
      <c r="B17056" s="45">
        <v>17</v>
      </c>
      <c r="C17056" s="45">
        <v>49</v>
      </c>
    </row>
    <row r="17057" spans="1:3">
      <c r="A17057" s="27">
        <v>56630117</v>
      </c>
      <c r="B17057" s="45">
        <v>17</v>
      </c>
      <c r="C17057" s="45">
        <v>24</v>
      </c>
    </row>
    <row r="17058" spans="1:3">
      <c r="A17058" s="27">
        <v>56630118</v>
      </c>
      <c r="B17058" s="45">
        <v>17</v>
      </c>
      <c r="C17058" s="45">
        <v>75</v>
      </c>
    </row>
    <row r="17059" spans="1:3">
      <c r="A17059" s="27">
        <v>56630139</v>
      </c>
      <c r="B17059" s="45">
        <v>17</v>
      </c>
      <c r="C17059" s="45">
        <v>36</v>
      </c>
    </row>
    <row r="17060" spans="1:3">
      <c r="A17060" s="27">
        <v>56630144</v>
      </c>
      <c r="B17060" s="45">
        <v>17</v>
      </c>
      <c r="C17060" s="45">
        <v>63</v>
      </c>
    </row>
    <row r="17061" spans="1:3">
      <c r="A17061" s="27">
        <v>56630148</v>
      </c>
      <c r="B17061" s="45">
        <v>17</v>
      </c>
      <c r="C17061" s="45">
        <v>92</v>
      </c>
    </row>
    <row r="17062" spans="1:3">
      <c r="A17062" s="27">
        <v>57990326</v>
      </c>
      <c r="B17062" s="45">
        <v>17</v>
      </c>
      <c r="C17062" s="45">
        <v>14</v>
      </c>
    </row>
    <row r="17063" spans="1:3">
      <c r="A17063" s="27">
        <v>57972259</v>
      </c>
      <c r="B17063" s="45">
        <v>17</v>
      </c>
      <c r="C17063" s="45">
        <v>57</v>
      </c>
    </row>
    <row r="17064" spans="1:3">
      <c r="A17064" s="27">
        <v>57974445</v>
      </c>
      <c r="B17064" s="45">
        <v>17</v>
      </c>
      <c r="C17064" s="45">
        <v>3</v>
      </c>
    </row>
    <row r="17065" spans="1:3">
      <c r="A17065" s="27">
        <v>57972073</v>
      </c>
      <c r="B17065" s="45">
        <v>17</v>
      </c>
      <c r="C17065" s="45">
        <v>38</v>
      </c>
    </row>
    <row r="17066" spans="1:3">
      <c r="A17066" s="27">
        <v>57974739</v>
      </c>
      <c r="B17066" s="45">
        <v>17</v>
      </c>
      <c r="C17066" s="45">
        <v>45</v>
      </c>
    </row>
    <row r="17067" spans="1:3">
      <c r="A17067" s="27">
        <v>57987318</v>
      </c>
      <c r="B17067" s="45">
        <v>33</v>
      </c>
      <c r="C17067" s="45">
        <v>38</v>
      </c>
    </row>
    <row r="17068" spans="1:3">
      <c r="A17068" s="27">
        <v>57977190</v>
      </c>
      <c r="B17068" s="45">
        <v>33</v>
      </c>
      <c r="C17068" s="45">
        <v>69</v>
      </c>
    </row>
    <row r="17069" spans="1:3">
      <c r="A17069" s="27">
        <v>57973719</v>
      </c>
      <c r="B17069" s="45">
        <v>17</v>
      </c>
      <c r="C17069" s="45">
        <v>77</v>
      </c>
    </row>
    <row r="17070" spans="1:3">
      <c r="A17070" s="27">
        <v>57982236</v>
      </c>
      <c r="B17070" s="45">
        <v>17</v>
      </c>
      <c r="C17070" s="45">
        <v>74</v>
      </c>
    </row>
    <row r="17071" spans="1:3">
      <c r="A17071" s="27">
        <v>57974729</v>
      </c>
      <c r="B17071" s="45">
        <v>17</v>
      </c>
      <c r="C17071" s="45">
        <v>38</v>
      </c>
    </row>
    <row r="17072" spans="1:3">
      <c r="A17072" s="27">
        <v>57980319</v>
      </c>
      <c r="B17072" s="45">
        <v>17</v>
      </c>
      <c r="C17072" s="45">
        <v>30</v>
      </c>
    </row>
    <row r="17073" spans="1:3">
      <c r="A17073" s="27">
        <v>57971741</v>
      </c>
      <c r="B17073" s="45">
        <v>17</v>
      </c>
      <c r="C17073" s="45">
        <v>87</v>
      </c>
    </row>
    <row r="17074" spans="1:3">
      <c r="A17074" s="27">
        <v>57974628</v>
      </c>
      <c r="B17074" s="45">
        <v>17</v>
      </c>
      <c r="C17074" s="45">
        <v>89</v>
      </c>
    </row>
    <row r="17075" spans="1:3">
      <c r="A17075" s="27">
        <v>57971628</v>
      </c>
      <c r="B17075" s="45">
        <v>33</v>
      </c>
      <c r="C17075" s="45">
        <v>87</v>
      </c>
    </row>
    <row r="17076" spans="1:3">
      <c r="A17076" s="27">
        <v>57975266</v>
      </c>
      <c r="B17076" s="45">
        <v>33</v>
      </c>
      <c r="C17076" s="45">
        <v>76</v>
      </c>
    </row>
    <row r="17077" spans="1:3">
      <c r="A17077" s="27">
        <v>57989361</v>
      </c>
      <c r="B17077" s="45">
        <v>17</v>
      </c>
      <c r="C17077" s="45">
        <v>86</v>
      </c>
    </row>
    <row r="17078" spans="1:3">
      <c r="A17078" s="27">
        <v>57990311</v>
      </c>
      <c r="B17078" s="45">
        <v>17</v>
      </c>
      <c r="C17078" s="45">
        <v>972</v>
      </c>
    </row>
    <row r="17079" spans="1:3">
      <c r="A17079" s="27">
        <v>57988480</v>
      </c>
      <c r="B17079" s="45">
        <v>17</v>
      </c>
      <c r="C17079" s="45">
        <v>11</v>
      </c>
    </row>
    <row r="17080" spans="1:3">
      <c r="A17080" s="27">
        <v>57988080</v>
      </c>
      <c r="B17080" s="45">
        <v>33</v>
      </c>
      <c r="C17080" s="45">
        <v>29</v>
      </c>
    </row>
    <row r="17081" spans="1:3">
      <c r="A17081" s="27">
        <v>57980498</v>
      </c>
      <c r="B17081" s="45">
        <v>17</v>
      </c>
      <c r="C17081" s="45">
        <v>30</v>
      </c>
    </row>
    <row r="17082" spans="1:3">
      <c r="A17082" s="27">
        <v>57972766</v>
      </c>
      <c r="B17082" s="45">
        <v>17</v>
      </c>
      <c r="C17082" s="45">
        <v>45</v>
      </c>
    </row>
    <row r="17083" spans="1:3">
      <c r="A17083" s="27">
        <v>57977853</v>
      </c>
      <c r="B17083" s="45">
        <v>17</v>
      </c>
      <c r="C17083" s="45">
        <v>74</v>
      </c>
    </row>
    <row r="17084" spans="1:3">
      <c r="A17084" s="27">
        <v>57973503</v>
      </c>
      <c r="B17084" s="45">
        <v>17</v>
      </c>
      <c r="C17084" s="45">
        <v>40</v>
      </c>
    </row>
    <row r="17085" spans="1:3">
      <c r="A17085" s="27">
        <v>57971569</v>
      </c>
      <c r="B17085" s="45">
        <v>17</v>
      </c>
      <c r="C17085" s="45">
        <v>85</v>
      </c>
    </row>
    <row r="17086" spans="1:3">
      <c r="A17086" s="27">
        <v>57978395</v>
      </c>
      <c r="B17086" s="45">
        <v>33</v>
      </c>
      <c r="C17086" s="45">
        <v>59</v>
      </c>
    </row>
    <row r="17087" spans="1:3">
      <c r="A17087" s="27">
        <v>57978347</v>
      </c>
      <c r="B17087" s="45">
        <v>17</v>
      </c>
      <c r="C17087" s="45">
        <v>66</v>
      </c>
    </row>
    <row r="17088" spans="1:3">
      <c r="A17088" s="27">
        <v>57977986</v>
      </c>
      <c r="B17088" s="45">
        <v>17</v>
      </c>
      <c r="C17088" s="45">
        <v>8</v>
      </c>
    </row>
    <row r="17089" spans="1:3">
      <c r="A17089" s="27">
        <v>57989622</v>
      </c>
      <c r="B17089" s="45">
        <v>30</v>
      </c>
      <c r="C17089" s="45">
        <v>24</v>
      </c>
    </row>
    <row r="17090" spans="1:3">
      <c r="A17090" s="27">
        <v>56630369</v>
      </c>
      <c r="B17090" s="45">
        <v>17</v>
      </c>
      <c r="C17090" s="45">
        <v>27</v>
      </c>
    </row>
    <row r="17091" spans="1:3">
      <c r="A17091" s="27">
        <v>56630377</v>
      </c>
      <c r="B17091" s="45">
        <v>17</v>
      </c>
      <c r="C17091" s="45">
        <v>83</v>
      </c>
    </row>
    <row r="17092" spans="1:3">
      <c r="A17092" s="27">
        <v>56630576</v>
      </c>
      <c r="B17092" s="45">
        <v>17</v>
      </c>
      <c r="C17092" s="45">
        <v>92</v>
      </c>
    </row>
    <row r="17093" spans="1:3">
      <c r="A17093" s="27">
        <v>56630692</v>
      </c>
      <c r="B17093" s="45">
        <v>17</v>
      </c>
      <c r="C17093" s="45">
        <v>69</v>
      </c>
    </row>
    <row r="17094" spans="1:3">
      <c r="A17094" s="27">
        <v>56630693</v>
      </c>
      <c r="B17094" s="45">
        <v>30</v>
      </c>
      <c r="C17094" s="45">
        <v>22</v>
      </c>
    </row>
    <row r="17095" spans="1:3">
      <c r="A17095" s="27">
        <v>56630743</v>
      </c>
      <c r="B17095" s="45">
        <v>17</v>
      </c>
      <c r="C17095" s="45">
        <v>93</v>
      </c>
    </row>
    <row r="17096" spans="1:3">
      <c r="A17096" s="27">
        <v>56630839</v>
      </c>
      <c r="B17096" s="45">
        <v>17</v>
      </c>
      <c r="C17096" s="45">
        <v>29</v>
      </c>
    </row>
    <row r="17097" spans="1:3">
      <c r="A17097" s="27">
        <v>57972809</v>
      </c>
      <c r="B17097" s="45">
        <v>17</v>
      </c>
      <c r="C17097" s="45">
        <v>62</v>
      </c>
    </row>
    <row r="17098" spans="1:3">
      <c r="A17098" s="27">
        <v>57977817</v>
      </c>
      <c r="B17098" s="45">
        <v>17</v>
      </c>
      <c r="C17098" s="45">
        <v>72</v>
      </c>
    </row>
    <row r="17099" spans="1:3">
      <c r="A17099" s="27">
        <v>57971414</v>
      </c>
      <c r="B17099" s="45">
        <v>17</v>
      </c>
      <c r="C17099" s="45">
        <v>59</v>
      </c>
    </row>
    <row r="17100" spans="1:3">
      <c r="A17100" s="27">
        <v>57988374</v>
      </c>
      <c r="B17100" s="45">
        <v>17</v>
      </c>
      <c r="C17100" s="45">
        <v>2</v>
      </c>
    </row>
    <row r="17101" spans="1:3">
      <c r="A17101" s="27">
        <v>57971908</v>
      </c>
      <c r="B17101" s="45">
        <v>17</v>
      </c>
      <c r="C17101" s="45">
        <v>49</v>
      </c>
    </row>
    <row r="17102" spans="1:3">
      <c r="A17102" s="27">
        <v>57977464</v>
      </c>
      <c r="B17102" s="45">
        <v>17</v>
      </c>
      <c r="C17102" s="45">
        <v>76</v>
      </c>
    </row>
    <row r="17103" spans="1:3">
      <c r="A17103" s="27">
        <v>57971913</v>
      </c>
      <c r="B17103" s="45">
        <v>17</v>
      </c>
      <c r="C17103" s="45">
        <v>59</v>
      </c>
    </row>
    <row r="17104" spans="1:3">
      <c r="A17104" s="27">
        <v>57976757</v>
      </c>
      <c r="B17104" s="45">
        <v>17</v>
      </c>
      <c r="C17104" s="45">
        <v>95</v>
      </c>
    </row>
    <row r="17105" spans="1:3">
      <c r="A17105" s="27">
        <v>58030258</v>
      </c>
      <c r="B17105" s="45">
        <v>17</v>
      </c>
      <c r="C17105" s="45">
        <v>88</v>
      </c>
    </row>
    <row r="17106" spans="1:3">
      <c r="A17106" s="27">
        <v>57977699</v>
      </c>
      <c r="B17106" s="45">
        <v>17</v>
      </c>
      <c r="C17106" s="45">
        <v>25</v>
      </c>
    </row>
    <row r="17107" spans="1:3">
      <c r="A17107" s="27">
        <v>57986259</v>
      </c>
      <c r="B17107" s="45">
        <v>17</v>
      </c>
      <c r="C17107" s="45">
        <v>64</v>
      </c>
    </row>
    <row r="17108" spans="1:3">
      <c r="A17108" s="27">
        <v>57986725</v>
      </c>
      <c r="B17108" s="45">
        <v>17</v>
      </c>
      <c r="C17108" s="45">
        <v>13</v>
      </c>
    </row>
    <row r="17109" spans="1:3">
      <c r="A17109" s="27">
        <v>57972427</v>
      </c>
      <c r="B17109" s="45">
        <v>17</v>
      </c>
      <c r="C17109" s="45">
        <v>18</v>
      </c>
    </row>
    <row r="17110" spans="1:3">
      <c r="A17110" s="27">
        <v>57982756</v>
      </c>
      <c r="B17110" s="45">
        <v>17</v>
      </c>
      <c r="C17110" s="45">
        <v>56</v>
      </c>
    </row>
    <row r="17111" spans="1:3">
      <c r="A17111" s="27">
        <v>57976187</v>
      </c>
      <c r="B17111" s="45">
        <v>17</v>
      </c>
      <c r="C17111" s="45">
        <v>89</v>
      </c>
    </row>
    <row r="17112" spans="1:3">
      <c r="A17112" s="27">
        <v>57973541</v>
      </c>
      <c r="B17112" s="45">
        <v>17</v>
      </c>
      <c r="C17112" s="45">
        <v>37</v>
      </c>
    </row>
    <row r="17113" spans="1:3">
      <c r="A17113" s="27">
        <v>57971241</v>
      </c>
      <c r="B17113" s="45">
        <v>17</v>
      </c>
      <c r="C17113" s="45">
        <v>92</v>
      </c>
    </row>
    <row r="17114" spans="1:3">
      <c r="A17114" s="27">
        <v>57980706</v>
      </c>
      <c r="B17114" s="45">
        <v>17</v>
      </c>
      <c r="C17114" s="45">
        <v>34</v>
      </c>
    </row>
    <row r="17115" spans="1:3">
      <c r="A17115" s="27">
        <v>57974952</v>
      </c>
      <c r="B17115" s="45">
        <v>17</v>
      </c>
      <c r="C17115" s="45">
        <v>10</v>
      </c>
    </row>
    <row r="17116" spans="1:3">
      <c r="A17116" s="27">
        <v>57988711</v>
      </c>
      <c r="B17116" s="45">
        <v>17</v>
      </c>
      <c r="C17116" s="45">
        <v>59</v>
      </c>
    </row>
    <row r="17117" spans="1:3">
      <c r="A17117" s="27">
        <v>57989958</v>
      </c>
      <c r="B17117" s="45">
        <v>17</v>
      </c>
      <c r="C17117" s="45">
        <v>65</v>
      </c>
    </row>
    <row r="17118" spans="1:3">
      <c r="A17118" s="27">
        <v>57977707</v>
      </c>
      <c r="B17118" s="45">
        <v>17</v>
      </c>
      <c r="C17118" s="45">
        <v>44</v>
      </c>
    </row>
    <row r="17119" spans="1:3">
      <c r="A17119" s="27">
        <v>57972268</v>
      </c>
      <c r="B17119" s="45">
        <v>17</v>
      </c>
      <c r="C17119" s="45">
        <v>66</v>
      </c>
    </row>
    <row r="17120" spans="1:3">
      <c r="A17120" s="27">
        <v>57986821</v>
      </c>
      <c r="B17120" s="45">
        <v>17</v>
      </c>
      <c r="C17120" s="45">
        <v>62</v>
      </c>
    </row>
    <row r="17121" spans="1:3">
      <c r="A17121" s="27">
        <v>57974490</v>
      </c>
      <c r="B17121" s="45">
        <v>17</v>
      </c>
      <c r="C17121" s="45">
        <v>15</v>
      </c>
    </row>
    <row r="17122" spans="1:3">
      <c r="A17122" s="27">
        <v>57977985</v>
      </c>
      <c r="B17122" s="45">
        <v>17</v>
      </c>
      <c r="C17122" s="45">
        <v>36</v>
      </c>
    </row>
    <row r="17123" spans="1:3">
      <c r="A17123" s="27">
        <v>57972423</v>
      </c>
      <c r="B17123" s="45">
        <v>17</v>
      </c>
      <c r="C17123" s="45">
        <v>51</v>
      </c>
    </row>
    <row r="17124" spans="1:3">
      <c r="A17124" s="27">
        <v>57981697</v>
      </c>
      <c r="B17124" s="45">
        <v>17</v>
      </c>
      <c r="C17124" s="45">
        <v>6</v>
      </c>
    </row>
    <row r="17125" spans="1:3">
      <c r="A17125" s="27">
        <v>58032263</v>
      </c>
      <c r="B17125" s="45">
        <v>17</v>
      </c>
      <c r="C17125" s="45">
        <v>22</v>
      </c>
    </row>
    <row r="17126" spans="1:3">
      <c r="A17126" s="27">
        <v>58032237</v>
      </c>
      <c r="B17126" s="45">
        <v>17</v>
      </c>
      <c r="C17126" s="45">
        <v>6</v>
      </c>
    </row>
    <row r="17127" spans="1:3">
      <c r="A17127" s="27">
        <v>58032266</v>
      </c>
      <c r="B17127" s="45">
        <v>17</v>
      </c>
      <c r="C17127" s="45">
        <v>94</v>
      </c>
    </row>
    <row r="17128" spans="1:3">
      <c r="A17128" s="27">
        <v>58032246</v>
      </c>
      <c r="B17128" s="45">
        <v>30</v>
      </c>
      <c r="C17128" s="45">
        <v>92</v>
      </c>
    </row>
    <row r="17129" spans="1:3">
      <c r="A17129" s="27">
        <v>57971588</v>
      </c>
      <c r="B17129" s="45">
        <v>17</v>
      </c>
      <c r="C17129" s="45">
        <v>29</v>
      </c>
    </row>
    <row r="17130" spans="1:3">
      <c r="A17130" s="27">
        <v>58032091</v>
      </c>
      <c r="B17130" s="45">
        <v>17</v>
      </c>
      <c r="C17130" s="45">
        <v>35</v>
      </c>
    </row>
    <row r="17131" spans="1:3">
      <c r="A17131" s="27">
        <v>58032131</v>
      </c>
      <c r="B17131" s="45">
        <v>17</v>
      </c>
      <c r="C17131" s="45">
        <v>73</v>
      </c>
    </row>
    <row r="17132" spans="1:3">
      <c r="A17132" s="27">
        <v>58032152</v>
      </c>
      <c r="B17132" s="45">
        <v>17</v>
      </c>
      <c r="C17132" s="45">
        <v>38</v>
      </c>
    </row>
    <row r="17133" spans="1:3">
      <c r="A17133" s="27">
        <v>58032203</v>
      </c>
      <c r="B17133" s="45">
        <v>17</v>
      </c>
      <c r="C17133" s="45">
        <v>34</v>
      </c>
    </row>
    <row r="17134" spans="1:3">
      <c r="A17134" s="27">
        <v>58032228</v>
      </c>
      <c r="B17134" s="45">
        <v>17</v>
      </c>
      <c r="C17134" s="45">
        <v>10</v>
      </c>
    </row>
    <row r="17135" spans="1:3">
      <c r="A17135" s="27">
        <v>58032232</v>
      </c>
      <c r="B17135" s="45">
        <v>17</v>
      </c>
      <c r="C17135" s="45">
        <v>29</v>
      </c>
    </row>
    <row r="17136" spans="1:3">
      <c r="A17136" s="27">
        <v>57985441</v>
      </c>
      <c r="B17136" s="45">
        <v>17</v>
      </c>
      <c r="C17136" s="45">
        <v>73</v>
      </c>
    </row>
    <row r="17137" spans="1:3">
      <c r="A17137" s="27">
        <v>58032241</v>
      </c>
      <c r="B17137" s="45">
        <v>17</v>
      </c>
      <c r="C17137" s="45">
        <v>3</v>
      </c>
    </row>
    <row r="17138" spans="1:3">
      <c r="A17138" s="27">
        <v>58032095</v>
      </c>
      <c r="B17138" s="45">
        <v>17</v>
      </c>
      <c r="C17138" s="45">
        <v>72</v>
      </c>
    </row>
    <row r="17139" spans="1:3">
      <c r="A17139" s="27">
        <v>58032136</v>
      </c>
      <c r="B17139" s="45">
        <v>17</v>
      </c>
      <c r="C17139" s="45">
        <v>18</v>
      </c>
    </row>
    <row r="17140" spans="1:3">
      <c r="A17140" s="27">
        <v>58032176</v>
      </c>
      <c r="B17140" s="45">
        <v>17</v>
      </c>
      <c r="C17140" s="45">
        <v>57</v>
      </c>
    </row>
    <row r="17141" spans="1:3">
      <c r="A17141" s="27">
        <v>58032275</v>
      </c>
      <c r="B17141" s="45">
        <v>33</v>
      </c>
      <c r="C17141" s="45">
        <v>76</v>
      </c>
    </row>
    <row r="17142" spans="1:3">
      <c r="A17142" s="27">
        <v>57974882</v>
      </c>
      <c r="B17142" s="45">
        <v>17</v>
      </c>
      <c r="C17142" s="45">
        <v>59</v>
      </c>
    </row>
    <row r="17143" spans="1:3">
      <c r="A17143" s="27">
        <v>57975373</v>
      </c>
      <c r="B17143" s="45">
        <v>17</v>
      </c>
      <c r="C17143" s="45">
        <v>27</v>
      </c>
    </row>
    <row r="17144" spans="1:3">
      <c r="A17144" s="27">
        <v>57977870</v>
      </c>
      <c r="B17144" s="45">
        <v>17</v>
      </c>
      <c r="C17144" s="45">
        <v>17</v>
      </c>
    </row>
    <row r="17145" spans="1:3">
      <c r="A17145" s="27">
        <v>57971427</v>
      </c>
      <c r="B17145" s="45">
        <v>17</v>
      </c>
      <c r="C17145" s="45">
        <v>87</v>
      </c>
    </row>
    <row r="17146" spans="1:3">
      <c r="A17146" s="27">
        <v>57976754</v>
      </c>
      <c r="B17146" s="45">
        <v>17</v>
      </c>
      <c r="C17146" s="45">
        <v>92</v>
      </c>
    </row>
    <row r="17147" spans="1:3">
      <c r="A17147" s="27">
        <v>57980503</v>
      </c>
      <c r="B17147" s="45">
        <v>17</v>
      </c>
      <c r="C17147" s="45">
        <v>37</v>
      </c>
    </row>
    <row r="17148" spans="1:3">
      <c r="A17148" s="27">
        <v>57982954</v>
      </c>
      <c r="B17148" s="45">
        <v>17</v>
      </c>
      <c r="C17148" s="45">
        <v>69</v>
      </c>
    </row>
    <row r="17149" spans="1:3">
      <c r="A17149" s="27">
        <v>57973837</v>
      </c>
      <c r="B17149" s="45">
        <v>17</v>
      </c>
      <c r="C17149" s="45">
        <v>1</v>
      </c>
    </row>
    <row r="17150" spans="1:3">
      <c r="A17150" s="27">
        <v>57977896</v>
      </c>
      <c r="B17150" s="45">
        <v>17</v>
      </c>
      <c r="C17150" s="46" t="s">
        <v>2056</v>
      </c>
    </row>
    <row r="17151" spans="1:3">
      <c r="A17151" s="27">
        <v>57973505</v>
      </c>
      <c r="B17151" s="45">
        <v>17</v>
      </c>
      <c r="C17151" s="45">
        <v>16</v>
      </c>
    </row>
    <row r="17152" spans="1:3">
      <c r="A17152" s="27">
        <v>58026916</v>
      </c>
      <c r="B17152" s="45">
        <v>17</v>
      </c>
      <c r="C17152" s="45">
        <v>69</v>
      </c>
    </row>
    <row r="17153" spans="1:3">
      <c r="A17153" s="27">
        <v>57976455</v>
      </c>
      <c r="B17153" s="45">
        <v>17</v>
      </c>
      <c r="C17153" s="45">
        <v>54</v>
      </c>
    </row>
    <row r="17154" spans="1:3">
      <c r="A17154" s="27">
        <v>57984766</v>
      </c>
      <c r="B17154" s="45">
        <v>17</v>
      </c>
      <c r="C17154" s="45">
        <v>94</v>
      </c>
    </row>
    <row r="17155" spans="1:3">
      <c r="A17155" s="27">
        <v>58027082</v>
      </c>
      <c r="B17155" s="45">
        <v>17</v>
      </c>
      <c r="C17155" s="45">
        <v>34</v>
      </c>
    </row>
    <row r="17156" spans="1:3">
      <c r="A17156" s="27">
        <v>57973688</v>
      </c>
      <c r="B17156" s="45">
        <v>30</v>
      </c>
      <c r="C17156" s="45">
        <v>45</v>
      </c>
    </row>
    <row r="17157" spans="1:3">
      <c r="A17157" s="27">
        <v>57981899</v>
      </c>
      <c r="B17157" s="45">
        <v>17</v>
      </c>
      <c r="C17157" s="45">
        <v>14</v>
      </c>
    </row>
    <row r="17158" spans="1:3">
      <c r="A17158" s="27">
        <v>57974408</v>
      </c>
      <c r="B17158" s="45">
        <v>30</v>
      </c>
      <c r="C17158" s="45">
        <v>80</v>
      </c>
    </row>
    <row r="17159" spans="1:3">
      <c r="A17159" s="27">
        <v>57978364</v>
      </c>
      <c r="B17159" s="45">
        <v>17</v>
      </c>
      <c r="C17159" s="45">
        <v>29</v>
      </c>
    </row>
    <row r="17160" spans="1:3">
      <c r="A17160" s="27">
        <v>57971560</v>
      </c>
      <c r="B17160" s="45">
        <v>17</v>
      </c>
      <c r="C17160" s="45">
        <v>31</v>
      </c>
    </row>
    <row r="17161" spans="1:3">
      <c r="A17161" s="27">
        <v>57990588</v>
      </c>
      <c r="B17161" s="45">
        <v>17</v>
      </c>
      <c r="C17161" s="45">
        <v>66</v>
      </c>
    </row>
    <row r="17162" spans="1:3">
      <c r="A17162" s="27">
        <v>57973260</v>
      </c>
      <c r="B17162" s="45">
        <v>17</v>
      </c>
      <c r="C17162" s="45">
        <v>33</v>
      </c>
    </row>
    <row r="17163" spans="1:3">
      <c r="A17163" s="27">
        <v>57971666</v>
      </c>
      <c r="B17163" s="45">
        <v>17</v>
      </c>
      <c r="C17163" s="45">
        <v>49</v>
      </c>
    </row>
    <row r="17164" spans="1:3">
      <c r="A17164" s="27">
        <v>57974239</v>
      </c>
      <c r="B17164" s="45">
        <v>17</v>
      </c>
      <c r="C17164" s="45">
        <v>42</v>
      </c>
    </row>
    <row r="17165" spans="1:3">
      <c r="A17165" s="27">
        <v>57974376</v>
      </c>
      <c r="B17165" s="45">
        <v>17</v>
      </c>
      <c r="C17165" s="45">
        <v>57</v>
      </c>
    </row>
    <row r="17166" spans="1:3">
      <c r="A17166" s="27">
        <v>57972561</v>
      </c>
      <c r="B17166" s="45">
        <v>17</v>
      </c>
      <c r="C17166" s="45">
        <v>95</v>
      </c>
    </row>
    <row r="17167" spans="1:3">
      <c r="A17167" s="27">
        <v>57974839</v>
      </c>
      <c r="B17167" s="45">
        <v>17</v>
      </c>
      <c r="C17167" s="45">
        <v>91</v>
      </c>
    </row>
    <row r="17168" spans="1:3">
      <c r="A17168" s="27">
        <v>57975720</v>
      </c>
      <c r="B17168" s="45">
        <v>17</v>
      </c>
      <c r="C17168" s="45">
        <v>74</v>
      </c>
    </row>
    <row r="17169" spans="1:3">
      <c r="A17169" s="27">
        <v>57979609</v>
      </c>
      <c r="B17169" s="45">
        <v>17</v>
      </c>
      <c r="C17169" s="45">
        <v>85</v>
      </c>
    </row>
    <row r="17170" spans="1:3">
      <c r="A17170" s="27">
        <v>57988972</v>
      </c>
      <c r="B17170" s="45">
        <v>17</v>
      </c>
      <c r="C17170" s="45">
        <v>24</v>
      </c>
    </row>
    <row r="17171" spans="1:3">
      <c r="A17171" s="27">
        <v>57987213</v>
      </c>
      <c r="B17171" s="45">
        <v>17</v>
      </c>
      <c r="C17171" s="45">
        <v>27</v>
      </c>
    </row>
    <row r="17172" spans="1:3">
      <c r="A17172" s="27">
        <v>57990527</v>
      </c>
      <c r="B17172" s="45">
        <v>17</v>
      </c>
      <c r="C17172" s="45">
        <v>69</v>
      </c>
    </row>
    <row r="17173" spans="1:3">
      <c r="A17173" s="27">
        <v>57989385</v>
      </c>
      <c r="B17173" s="45">
        <v>17</v>
      </c>
      <c r="C17173" s="45">
        <v>85</v>
      </c>
    </row>
    <row r="17174" spans="1:3">
      <c r="A17174" s="27">
        <v>57990773</v>
      </c>
      <c r="B17174" s="45">
        <v>17</v>
      </c>
      <c r="C17174" s="45">
        <v>50</v>
      </c>
    </row>
    <row r="17175" spans="1:3">
      <c r="A17175" s="27">
        <v>57987391</v>
      </c>
      <c r="B17175" s="45">
        <v>17</v>
      </c>
      <c r="C17175" s="45">
        <v>44</v>
      </c>
    </row>
    <row r="17176" spans="1:3">
      <c r="A17176" s="27">
        <v>57989497</v>
      </c>
      <c r="B17176" s="45">
        <v>17</v>
      </c>
      <c r="C17176" s="45">
        <v>6</v>
      </c>
    </row>
    <row r="17177" spans="1:3">
      <c r="A17177" s="27">
        <v>58028441</v>
      </c>
      <c r="B17177" s="45">
        <v>17</v>
      </c>
      <c r="C17177" s="45">
        <v>39</v>
      </c>
    </row>
    <row r="17178" spans="1:3">
      <c r="A17178" s="27">
        <v>57976363</v>
      </c>
      <c r="B17178" s="45">
        <v>17</v>
      </c>
      <c r="C17178" s="45">
        <v>2</v>
      </c>
    </row>
    <row r="17179" spans="1:3">
      <c r="A17179" s="27">
        <v>57983696</v>
      </c>
      <c r="B17179" s="45">
        <v>17</v>
      </c>
      <c r="C17179" s="45">
        <v>83</v>
      </c>
    </row>
    <row r="17180" spans="1:3">
      <c r="A17180" s="27">
        <v>57981365</v>
      </c>
      <c r="B17180" s="45">
        <v>17</v>
      </c>
      <c r="C17180" s="45">
        <v>23</v>
      </c>
    </row>
    <row r="17181" spans="1:3">
      <c r="A17181" s="27">
        <v>57972263</v>
      </c>
      <c r="B17181" s="45">
        <v>17</v>
      </c>
      <c r="C17181" s="45">
        <v>21</v>
      </c>
    </row>
    <row r="17182" spans="1:3">
      <c r="A17182" s="27">
        <v>57979778</v>
      </c>
      <c r="B17182" s="45">
        <v>17</v>
      </c>
      <c r="C17182" s="45">
        <v>39</v>
      </c>
    </row>
    <row r="17183" spans="1:3">
      <c r="A17183" s="27">
        <v>57985093</v>
      </c>
      <c r="B17183" s="45">
        <v>17</v>
      </c>
      <c r="C17183" s="45">
        <v>93</v>
      </c>
    </row>
    <row r="17184" spans="1:3">
      <c r="A17184" s="27">
        <v>57983644</v>
      </c>
      <c r="B17184" s="45">
        <v>17</v>
      </c>
      <c r="C17184" s="45">
        <v>44</v>
      </c>
    </row>
    <row r="17185" spans="1:3">
      <c r="A17185" s="27">
        <v>57986811</v>
      </c>
      <c r="B17185" s="45">
        <v>17</v>
      </c>
      <c r="C17185" s="45">
        <v>33</v>
      </c>
    </row>
    <row r="17186" spans="1:3">
      <c r="A17186" s="27">
        <v>57979101</v>
      </c>
      <c r="B17186" s="45">
        <v>17</v>
      </c>
      <c r="C17186" s="45">
        <v>16</v>
      </c>
    </row>
    <row r="17187" spans="1:3">
      <c r="A17187" s="27">
        <v>57990143</v>
      </c>
      <c r="B17187" s="45">
        <v>17</v>
      </c>
      <c r="C17187" s="45">
        <v>13</v>
      </c>
    </row>
    <row r="17188" spans="1:3">
      <c r="A17188" s="27">
        <v>57972269</v>
      </c>
      <c r="B17188" s="45">
        <v>17</v>
      </c>
      <c r="C17188" s="45">
        <v>33</v>
      </c>
    </row>
    <row r="17189" spans="1:3">
      <c r="A17189" s="27">
        <v>57975643</v>
      </c>
      <c r="B17189" s="45">
        <v>17</v>
      </c>
      <c r="C17189" s="45">
        <v>2</v>
      </c>
    </row>
    <row r="17190" spans="1:3">
      <c r="A17190" s="27">
        <v>57976618</v>
      </c>
      <c r="B17190" s="45">
        <v>17</v>
      </c>
      <c r="C17190" s="45">
        <v>62</v>
      </c>
    </row>
    <row r="17191" spans="1:3">
      <c r="A17191" s="27">
        <v>57976144</v>
      </c>
      <c r="B17191" s="45">
        <v>17</v>
      </c>
      <c r="C17191" s="45">
        <v>67</v>
      </c>
    </row>
    <row r="17192" spans="1:3">
      <c r="A17192" s="27">
        <v>57980072</v>
      </c>
      <c r="B17192" s="45">
        <v>17</v>
      </c>
      <c r="C17192" s="45">
        <v>59</v>
      </c>
    </row>
    <row r="17193" spans="1:3">
      <c r="A17193" s="27">
        <v>57990725</v>
      </c>
      <c r="B17193" s="45">
        <v>30</v>
      </c>
      <c r="C17193" s="45">
        <v>33</v>
      </c>
    </row>
    <row r="17194" spans="1:3">
      <c r="A17194" s="27">
        <v>57989090</v>
      </c>
      <c r="B17194" s="45">
        <v>17</v>
      </c>
      <c r="C17194" s="45">
        <v>58</v>
      </c>
    </row>
    <row r="17195" spans="1:3">
      <c r="A17195" s="27">
        <v>57987560</v>
      </c>
      <c r="B17195" s="45">
        <v>17</v>
      </c>
      <c r="C17195" s="45">
        <v>59</v>
      </c>
    </row>
    <row r="17196" spans="1:3">
      <c r="A17196" s="27">
        <v>58030571</v>
      </c>
      <c r="B17196" s="45">
        <v>17</v>
      </c>
      <c r="C17196" s="45">
        <v>37</v>
      </c>
    </row>
    <row r="17197" spans="1:3">
      <c r="A17197" s="27">
        <v>57977367</v>
      </c>
      <c r="B17197" s="45">
        <v>17</v>
      </c>
      <c r="C17197" s="45">
        <v>56</v>
      </c>
    </row>
    <row r="17198" spans="1:3">
      <c r="A17198" s="27">
        <v>56624689</v>
      </c>
      <c r="B17198" s="45">
        <v>17</v>
      </c>
      <c r="C17198" s="45">
        <v>51</v>
      </c>
    </row>
    <row r="17199" spans="1:3">
      <c r="A17199" s="27">
        <v>56624707</v>
      </c>
      <c r="B17199" s="45">
        <v>17</v>
      </c>
      <c r="C17199" s="45">
        <v>44</v>
      </c>
    </row>
    <row r="17200" spans="1:3">
      <c r="A17200" s="27">
        <v>56624709</v>
      </c>
      <c r="B17200" s="45">
        <v>17</v>
      </c>
      <c r="C17200" s="45">
        <v>77</v>
      </c>
    </row>
    <row r="17201" spans="1:3">
      <c r="A17201" s="27">
        <v>56624784</v>
      </c>
      <c r="B17201" s="45">
        <v>17</v>
      </c>
      <c r="C17201" s="45">
        <v>49</v>
      </c>
    </row>
    <row r="17202" spans="1:3">
      <c r="A17202" s="27">
        <v>56624858</v>
      </c>
      <c r="B17202" s="45">
        <v>17</v>
      </c>
      <c r="C17202" s="46" t="s">
        <v>2055</v>
      </c>
    </row>
    <row r="17203" spans="1:3">
      <c r="A17203" s="27">
        <v>56624864</v>
      </c>
      <c r="B17203" s="45">
        <v>17</v>
      </c>
      <c r="C17203" s="45">
        <v>87</v>
      </c>
    </row>
    <row r="17204" spans="1:3">
      <c r="A17204" s="27">
        <v>56624872</v>
      </c>
      <c r="B17204" s="45">
        <v>17</v>
      </c>
      <c r="C17204" s="45">
        <v>2</v>
      </c>
    </row>
    <row r="17205" spans="1:3">
      <c r="A17205" s="27">
        <v>56624914</v>
      </c>
      <c r="B17205" s="45">
        <v>17</v>
      </c>
      <c r="C17205" s="45">
        <v>13</v>
      </c>
    </row>
    <row r="17206" spans="1:3">
      <c r="A17206" s="27">
        <v>57975948</v>
      </c>
      <c r="B17206" s="45">
        <v>17</v>
      </c>
      <c r="C17206" s="45">
        <v>67</v>
      </c>
    </row>
    <row r="17207" spans="1:3">
      <c r="A17207" s="27">
        <v>58030170</v>
      </c>
      <c r="B17207" s="45">
        <v>17</v>
      </c>
      <c r="C17207" s="45">
        <v>40</v>
      </c>
    </row>
    <row r="17208" spans="1:3">
      <c r="A17208" s="27">
        <v>57978839</v>
      </c>
      <c r="B17208" s="45">
        <v>17</v>
      </c>
      <c r="C17208" s="45">
        <v>33</v>
      </c>
    </row>
    <row r="17209" spans="1:3">
      <c r="A17209" s="27">
        <v>57989092</v>
      </c>
      <c r="B17209" s="45">
        <v>17</v>
      </c>
      <c r="C17209" s="45">
        <v>78</v>
      </c>
    </row>
    <row r="17210" spans="1:3">
      <c r="A17210" s="27">
        <v>58027730</v>
      </c>
      <c r="B17210" s="45">
        <v>30</v>
      </c>
      <c r="C17210" s="45">
        <v>94</v>
      </c>
    </row>
    <row r="17211" spans="1:3">
      <c r="A17211" s="27">
        <v>57985709</v>
      </c>
      <c r="B17211" s="45">
        <v>17</v>
      </c>
      <c r="C17211" s="45">
        <v>49</v>
      </c>
    </row>
    <row r="17212" spans="1:3">
      <c r="A17212" s="27">
        <v>57975665</v>
      </c>
      <c r="B17212" s="45">
        <v>17</v>
      </c>
      <c r="C17212" s="45">
        <v>85</v>
      </c>
    </row>
    <row r="17213" spans="1:3">
      <c r="A17213" s="27">
        <v>57972762</v>
      </c>
      <c r="B17213" s="45">
        <v>17</v>
      </c>
      <c r="C17213" s="45">
        <v>37</v>
      </c>
    </row>
    <row r="17214" spans="1:3">
      <c r="A17214" s="27">
        <v>57975528</v>
      </c>
      <c r="B17214" s="45">
        <v>17</v>
      </c>
      <c r="C17214" s="45">
        <v>49</v>
      </c>
    </row>
    <row r="17215" spans="1:3">
      <c r="A17215" s="27">
        <v>57974083</v>
      </c>
      <c r="B17215" s="45">
        <v>17</v>
      </c>
      <c r="C17215" s="45">
        <v>30</v>
      </c>
    </row>
    <row r="17216" spans="1:3">
      <c r="A17216" s="27">
        <v>57985935</v>
      </c>
      <c r="B17216" s="45">
        <v>17</v>
      </c>
      <c r="C17216" s="45">
        <v>50</v>
      </c>
    </row>
    <row r="17217" spans="1:3">
      <c r="A17217" s="27">
        <v>57972127</v>
      </c>
      <c r="B17217" s="45">
        <v>17</v>
      </c>
      <c r="C17217" s="45">
        <v>92</v>
      </c>
    </row>
    <row r="17218" spans="1:3">
      <c r="A17218" s="27">
        <v>57989321</v>
      </c>
      <c r="B17218" s="45">
        <v>17</v>
      </c>
      <c r="C17218" s="45">
        <v>17</v>
      </c>
    </row>
    <row r="17219" spans="1:3">
      <c r="A17219" s="27">
        <v>57972051</v>
      </c>
      <c r="B17219" s="45">
        <v>17</v>
      </c>
      <c r="C17219" s="45">
        <v>59</v>
      </c>
    </row>
    <row r="17220" spans="1:3">
      <c r="A17220" s="27">
        <v>57977454</v>
      </c>
      <c r="B17220" s="45">
        <v>17</v>
      </c>
      <c r="C17220" s="45">
        <v>83</v>
      </c>
    </row>
    <row r="17221" spans="1:3">
      <c r="A17221" s="27">
        <v>57987677</v>
      </c>
      <c r="B17221" s="45">
        <v>17</v>
      </c>
      <c r="C17221" s="45">
        <v>1</v>
      </c>
    </row>
    <row r="17222" spans="1:3">
      <c r="A17222" s="27">
        <v>57988600</v>
      </c>
      <c r="B17222" s="45">
        <v>17</v>
      </c>
      <c r="C17222" s="45">
        <v>76</v>
      </c>
    </row>
    <row r="17223" spans="1:3">
      <c r="A17223" s="27">
        <v>57989174</v>
      </c>
      <c r="B17223" s="45">
        <v>17</v>
      </c>
      <c r="C17223" s="45">
        <v>33</v>
      </c>
    </row>
    <row r="17224" spans="1:3">
      <c r="A17224" s="27">
        <v>57983149</v>
      </c>
      <c r="B17224" s="45">
        <v>17</v>
      </c>
      <c r="C17224" s="45">
        <v>28</v>
      </c>
    </row>
    <row r="17225" spans="1:3">
      <c r="A17225" s="27">
        <v>57980417</v>
      </c>
      <c r="B17225" s="45">
        <v>17</v>
      </c>
      <c r="C17225" s="45">
        <v>67</v>
      </c>
    </row>
    <row r="17226" spans="1:3">
      <c r="A17226" s="27">
        <v>57984065</v>
      </c>
      <c r="B17226" s="45">
        <v>17</v>
      </c>
      <c r="C17226" s="45">
        <v>92</v>
      </c>
    </row>
    <row r="17227" spans="1:3">
      <c r="A17227" s="27">
        <v>57974663</v>
      </c>
      <c r="B17227" s="45">
        <v>17</v>
      </c>
      <c r="C17227" s="45">
        <v>33</v>
      </c>
    </row>
    <row r="17228" spans="1:3">
      <c r="A17228" s="27">
        <v>57981923</v>
      </c>
      <c r="B17228" s="45">
        <v>17</v>
      </c>
      <c r="C17228" s="45">
        <v>73</v>
      </c>
    </row>
    <row r="17229" spans="1:3">
      <c r="A17229" s="27">
        <v>57975075</v>
      </c>
      <c r="B17229" s="45">
        <v>17</v>
      </c>
      <c r="C17229" s="45">
        <v>10</v>
      </c>
    </row>
    <row r="17230" spans="1:3">
      <c r="A17230" s="27">
        <v>57981012</v>
      </c>
      <c r="B17230" s="45">
        <v>17</v>
      </c>
      <c r="C17230" s="45">
        <v>59</v>
      </c>
    </row>
    <row r="17231" spans="1:3">
      <c r="A17231" s="27">
        <v>58031691</v>
      </c>
      <c r="B17231" s="45">
        <v>17</v>
      </c>
      <c r="C17231" s="45">
        <v>50</v>
      </c>
    </row>
    <row r="17232" spans="1:3">
      <c r="A17232" s="27">
        <v>57984160</v>
      </c>
      <c r="B17232" s="45">
        <v>17</v>
      </c>
      <c r="C17232" s="45">
        <v>82</v>
      </c>
    </row>
    <row r="17233" spans="1:3">
      <c r="A17233" s="27">
        <v>57980287</v>
      </c>
      <c r="B17233" s="45">
        <v>17</v>
      </c>
      <c r="C17233" s="45">
        <v>77</v>
      </c>
    </row>
    <row r="17234" spans="1:3">
      <c r="A17234" s="27">
        <v>57988649</v>
      </c>
      <c r="B17234" s="45">
        <v>17</v>
      </c>
      <c r="C17234" s="45">
        <v>44</v>
      </c>
    </row>
    <row r="17235" spans="1:3">
      <c r="A17235" s="27">
        <v>57990131</v>
      </c>
      <c r="B17235" s="45">
        <v>17</v>
      </c>
      <c r="C17235" s="45">
        <v>73</v>
      </c>
    </row>
    <row r="17236" spans="1:3">
      <c r="A17236" s="27">
        <v>57988706</v>
      </c>
      <c r="B17236" s="45">
        <v>17</v>
      </c>
      <c r="C17236" s="45">
        <v>17</v>
      </c>
    </row>
    <row r="17237" spans="1:3">
      <c r="A17237" s="27">
        <v>57990716</v>
      </c>
      <c r="B17237" s="45">
        <v>17</v>
      </c>
      <c r="C17237" s="45">
        <v>4</v>
      </c>
    </row>
    <row r="17238" spans="1:3">
      <c r="A17238" s="27">
        <v>57976850</v>
      </c>
      <c r="B17238" s="45">
        <v>17</v>
      </c>
      <c r="C17238" s="45">
        <v>92</v>
      </c>
    </row>
    <row r="17239" spans="1:3">
      <c r="A17239" s="27">
        <v>57986262</v>
      </c>
      <c r="B17239" s="45">
        <v>17</v>
      </c>
      <c r="C17239" s="45">
        <v>33</v>
      </c>
    </row>
    <row r="17240" spans="1:3">
      <c r="A17240" s="27">
        <v>57983731</v>
      </c>
      <c r="B17240" s="45">
        <v>17</v>
      </c>
      <c r="C17240" s="45">
        <v>46</v>
      </c>
    </row>
    <row r="17241" spans="1:3">
      <c r="A17241" s="27">
        <v>57986359</v>
      </c>
      <c r="B17241" s="45">
        <v>17</v>
      </c>
      <c r="C17241" s="45">
        <v>6</v>
      </c>
    </row>
    <row r="17242" spans="1:3">
      <c r="A17242" s="27">
        <v>57978499</v>
      </c>
      <c r="B17242" s="45">
        <v>17</v>
      </c>
      <c r="C17242" s="45">
        <v>29</v>
      </c>
    </row>
    <row r="17243" spans="1:3">
      <c r="A17243" s="27">
        <v>57972700</v>
      </c>
      <c r="B17243" s="45">
        <v>17</v>
      </c>
      <c r="C17243" s="45">
        <v>13</v>
      </c>
    </row>
    <row r="17244" spans="1:3">
      <c r="A17244" s="27">
        <v>57989128</v>
      </c>
      <c r="B17244" s="45">
        <v>17</v>
      </c>
      <c r="C17244" s="45">
        <v>59</v>
      </c>
    </row>
    <row r="17245" spans="1:3">
      <c r="A17245" s="27">
        <v>57986678</v>
      </c>
      <c r="B17245" s="45">
        <v>17</v>
      </c>
      <c r="C17245" s="45">
        <v>76</v>
      </c>
    </row>
    <row r="17246" spans="1:3">
      <c r="A17246" s="27">
        <v>58028341</v>
      </c>
      <c r="B17246" s="45">
        <v>17</v>
      </c>
      <c r="C17246" s="45">
        <v>78</v>
      </c>
    </row>
    <row r="17247" spans="1:3">
      <c r="A17247" s="27">
        <v>57976940</v>
      </c>
      <c r="B17247" s="45">
        <v>17</v>
      </c>
      <c r="C17247" s="45">
        <v>77</v>
      </c>
    </row>
    <row r="17248" spans="1:3">
      <c r="A17248" s="27">
        <v>57987089</v>
      </c>
      <c r="B17248" s="45">
        <v>17</v>
      </c>
      <c r="C17248" s="45">
        <v>33</v>
      </c>
    </row>
    <row r="17249" spans="1:3">
      <c r="A17249" s="27">
        <v>58026931</v>
      </c>
      <c r="B17249" s="45">
        <v>17</v>
      </c>
      <c r="C17249" s="45">
        <v>12</v>
      </c>
    </row>
    <row r="17250" spans="1:3">
      <c r="A17250" s="27">
        <v>57978691</v>
      </c>
      <c r="B17250" s="45">
        <v>17</v>
      </c>
      <c r="C17250" s="45">
        <v>76</v>
      </c>
    </row>
    <row r="17251" spans="1:3">
      <c r="A17251" s="27">
        <v>57975393</v>
      </c>
      <c r="B17251" s="45">
        <v>17</v>
      </c>
      <c r="C17251" s="45">
        <v>94</v>
      </c>
    </row>
    <row r="17252" spans="1:3">
      <c r="A17252" s="27">
        <v>57988179</v>
      </c>
      <c r="B17252" s="45">
        <v>17</v>
      </c>
      <c r="C17252" s="45">
        <v>75</v>
      </c>
    </row>
    <row r="17253" spans="1:3">
      <c r="A17253" s="27">
        <v>57986006</v>
      </c>
      <c r="B17253" s="45">
        <v>17</v>
      </c>
      <c r="C17253" s="45">
        <v>45</v>
      </c>
    </row>
    <row r="17254" spans="1:3">
      <c r="A17254" s="27">
        <v>57983153</v>
      </c>
      <c r="B17254" s="45">
        <v>17</v>
      </c>
      <c r="C17254" s="45">
        <v>94</v>
      </c>
    </row>
    <row r="17255" spans="1:3">
      <c r="A17255" s="27">
        <v>58030728</v>
      </c>
      <c r="B17255" s="45">
        <v>17</v>
      </c>
      <c r="C17255" s="45">
        <v>89</v>
      </c>
    </row>
    <row r="17256" spans="1:3">
      <c r="A17256" s="27">
        <v>57973129</v>
      </c>
      <c r="B17256" s="45">
        <v>17</v>
      </c>
      <c r="C17256" s="45">
        <v>40</v>
      </c>
    </row>
    <row r="17257" spans="1:3">
      <c r="A17257" s="27">
        <v>57972724</v>
      </c>
      <c r="B17257" s="45">
        <v>17</v>
      </c>
      <c r="C17257" s="45">
        <v>24</v>
      </c>
    </row>
    <row r="17258" spans="1:3">
      <c r="A17258" s="27">
        <v>57977812</v>
      </c>
      <c r="B17258" s="45">
        <v>17</v>
      </c>
      <c r="C17258" s="45">
        <v>83</v>
      </c>
    </row>
    <row r="17259" spans="1:3">
      <c r="A17259" s="27">
        <v>57975879</v>
      </c>
      <c r="B17259" s="45">
        <v>17</v>
      </c>
      <c r="C17259" s="45">
        <v>54</v>
      </c>
    </row>
    <row r="17260" spans="1:3">
      <c r="A17260" s="27">
        <v>58003358</v>
      </c>
      <c r="B17260" s="45">
        <v>17</v>
      </c>
      <c r="C17260" s="45">
        <v>86</v>
      </c>
    </row>
    <row r="17261" spans="1:3">
      <c r="A17261" s="27">
        <v>57984842</v>
      </c>
      <c r="B17261" s="45">
        <v>17</v>
      </c>
      <c r="C17261" s="45">
        <v>86</v>
      </c>
    </row>
    <row r="17262" spans="1:3">
      <c r="A17262" s="27">
        <v>57974269</v>
      </c>
      <c r="B17262" s="45">
        <v>17</v>
      </c>
      <c r="C17262" s="45">
        <v>44</v>
      </c>
    </row>
    <row r="17263" spans="1:3">
      <c r="A17263" s="27">
        <v>57976804</v>
      </c>
      <c r="B17263" s="45">
        <v>17</v>
      </c>
      <c r="C17263" s="45">
        <v>21</v>
      </c>
    </row>
    <row r="17264" spans="1:3">
      <c r="A17264" s="27">
        <v>57974575</v>
      </c>
      <c r="B17264" s="45">
        <v>17</v>
      </c>
      <c r="C17264" s="45">
        <v>63</v>
      </c>
    </row>
    <row r="17265" spans="1:3">
      <c r="A17265" s="27">
        <v>57983162</v>
      </c>
      <c r="B17265" s="45">
        <v>17</v>
      </c>
      <c r="C17265" s="45">
        <v>36</v>
      </c>
    </row>
    <row r="17266" spans="1:3">
      <c r="A17266" s="27">
        <v>57986470</v>
      </c>
      <c r="B17266" s="45">
        <v>17</v>
      </c>
      <c r="C17266" s="45">
        <v>69</v>
      </c>
    </row>
    <row r="17267" spans="1:3">
      <c r="A17267" s="27">
        <v>57987968</v>
      </c>
      <c r="B17267" s="45">
        <v>17</v>
      </c>
      <c r="C17267" s="45">
        <v>41</v>
      </c>
    </row>
    <row r="17268" spans="1:3">
      <c r="A17268" s="27">
        <v>57974564</v>
      </c>
      <c r="B17268" s="45">
        <v>17</v>
      </c>
      <c r="C17268" s="45">
        <v>95</v>
      </c>
    </row>
    <row r="17269" spans="1:3">
      <c r="A17269" s="27">
        <v>57976986</v>
      </c>
      <c r="B17269" s="45">
        <v>17</v>
      </c>
      <c r="C17269" s="45">
        <v>7</v>
      </c>
    </row>
    <row r="17270" spans="1:3">
      <c r="A17270" s="27">
        <v>57971892</v>
      </c>
      <c r="B17270" s="45">
        <v>17</v>
      </c>
      <c r="C17270" s="45">
        <v>75</v>
      </c>
    </row>
    <row r="17271" spans="1:3">
      <c r="A17271" s="27">
        <v>57973347</v>
      </c>
      <c r="B17271" s="45">
        <v>17</v>
      </c>
      <c r="C17271" s="45">
        <v>77</v>
      </c>
    </row>
    <row r="17272" spans="1:3">
      <c r="A17272" s="27">
        <v>57978445</v>
      </c>
      <c r="B17272" s="45">
        <v>17</v>
      </c>
      <c r="C17272" s="45">
        <v>49</v>
      </c>
    </row>
    <row r="17273" spans="1:3">
      <c r="A17273" s="27">
        <v>58031729</v>
      </c>
      <c r="B17273" s="45">
        <v>17</v>
      </c>
      <c r="C17273" s="45">
        <v>30</v>
      </c>
    </row>
    <row r="17274" spans="1:3">
      <c r="A17274" s="27">
        <v>57984768</v>
      </c>
      <c r="B17274" s="45">
        <v>17</v>
      </c>
      <c r="C17274" s="45">
        <v>77</v>
      </c>
    </row>
    <row r="17275" spans="1:3">
      <c r="A17275" s="27">
        <v>58027422</v>
      </c>
      <c r="B17275" s="45">
        <v>17</v>
      </c>
      <c r="C17275" s="45">
        <v>33</v>
      </c>
    </row>
    <row r="17276" spans="1:3">
      <c r="A17276" s="27">
        <v>57983249</v>
      </c>
      <c r="B17276" s="45">
        <v>17</v>
      </c>
      <c r="C17276" s="45">
        <v>59</v>
      </c>
    </row>
    <row r="17277" spans="1:3">
      <c r="A17277" s="27">
        <v>57983946</v>
      </c>
      <c r="B17277" s="45">
        <v>17</v>
      </c>
      <c r="C17277" s="45">
        <v>59</v>
      </c>
    </row>
    <row r="17278" spans="1:3">
      <c r="A17278" s="27">
        <v>57979849</v>
      </c>
      <c r="B17278" s="45">
        <v>17</v>
      </c>
      <c r="C17278" s="45">
        <v>59</v>
      </c>
    </row>
    <row r="17279" spans="1:3">
      <c r="A17279" s="27">
        <v>57979554</v>
      </c>
      <c r="B17279" s="45">
        <v>17</v>
      </c>
      <c r="C17279" s="45">
        <v>59</v>
      </c>
    </row>
    <row r="17280" spans="1:3">
      <c r="A17280" s="27">
        <v>57987365</v>
      </c>
      <c r="B17280" s="45">
        <v>17</v>
      </c>
      <c r="C17280" s="45">
        <v>6</v>
      </c>
    </row>
    <row r="17281" spans="1:3">
      <c r="A17281" s="27">
        <v>57975903</v>
      </c>
      <c r="B17281" s="45">
        <v>17</v>
      </c>
      <c r="C17281" s="45">
        <v>68</v>
      </c>
    </row>
    <row r="17282" spans="1:3">
      <c r="A17282" s="27">
        <v>57975666</v>
      </c>
      <c r="B17282" s="45">
        <v>17</v>
      </c>
      <c r="C17282" s="45">
        <v>14</v>
      </c>
    </row>
    <row r="17283" spans="1:3">
      <c r="A17283" s="27">
        <v>57971310</v>
      </c>
      <c r="B17283" s="45">
        <v>17</v>
      </c>
      <c r="C17283" s="45">
        <v>74</v>
      </c>
    </row>
    <row r="17284" spans="1:3">
      <c r="A17284" s="27">
        <v>57971314</v>
      </c>
      <c r="B17284" s="45">
        <v>17</v>
      </c>
      <c r="C17284" s="45">
        <v>65</v>
      </c>
    </row>
    <row r="17285" spans="1:3">
      <c r="A17285" s="27">
        <v>57974706</v>
      </c>
      <c r="B17285" s="45">
        <v>17</v>
      </c>
      <c r="C17285" s="45">
        <v>8</v>
      </c>
    </row>
    <row r="17286" spans="1:3">
      <c r="A17286" s="27">
        <v>57981239</v>
      </c>
      <c r="B17286" s="45">
        <v>17</v>
      </c>
      <c r="C17286" s="45">
        <v>972</v>
      </c>
    </row>
    <row r="17287" spans="1:3">
      <c r="A17287" s="27">
        <v>57990601</v>
      </c>
      <c r="B17287" s="45">
        <v>17</v>
      </c>
      <c r="C17287" s="45">
        <v>13</v>
      </c>
    </row>
    <row r="17288" spans="1:3">
      <c r="A17288" s="27">
        <v>57990444</v>
      </c>
      <c r="B17288" s="45">
        <v>17</v>
      </c>
      <c r="C17288" s="45">
        <v>50</v>
      </c>
    </row>
    <row r="17289" spans="1:3">
      <c r="A17289" s="27">
        <v>57985356</v>
      </c>
      <c r="B17289" s="45">
        <v>17</v>
      </c>
      <c r="C17289" s="45">
        <v>71</v>
      </c>
    </row>
    <row r="17290" spans="1:3">
      <c r="A17290" s="27">
        <v>57972929</v>
      </c>
      <c r="B17290" s="45">
        <v>17</v>
      </c>
      <c r="C17290" s="45">
        <v>63</v>
      </c>
    </row>
    <row r="17291" spans="1:3">
      <c r="A17291" s="27">
        <v>57974451</v>
      </c>
      <c r="B17291" s="45">
        <v>17</v>
      </c>
      <c r="C17291" s="45">
        <v>49</v>
      </c>
    </row>
    <row r="17292" spans="1:3">
      <c r="A17292" s="27">
        <v>57977348</v>
      </c>
      <c r="B17292" s="45">
        <v>17</v>
      </c>
      <c r="C17292" s="45">
        <v>93</v>
      </c>
    </row>
    <row r="17293" spans="1:3">
      <c r="A17293" s="27">
        <v>57990044</v>
      </c>
      <c r="B17293" s="45">
        <v>17</v>
      </c>
      <c r="C17293" s="45">
        <v>76</v>
      </c>
    </row>
    <row r="17294" spans="1:3">
      <c r="A17294" s="27">
        <v>57989616</v>
      </c>
      <c r="B17294" s="45">
        <v>30</v>
      </c>
      <c r="C17294" s="45">
        <v>5</v>
      </c>
    </row>
    <row r="17295" spans="1:3">
      <c r="A17295" s="27">
        <v>57976383</v>
      </c>
      <c r="B17295" s="45">
        <v>17</v>
      </c>
      <c r="C17295" s="45">
        <v>30</v>
      </c>
    </row>
    <row r="17296" spans="1:3">
      <c r="A17296" s="27">
        <v>57977634</v>
      </c>
      <c r="B17296" s="45">
        <v>17</v>
      </c>
      <c r="C17296" s="45">
        <v>93</v>
      </c>
    </row>
    <row r="17297" spans="1:3">
      <c r="A17297" s="27">
        <v>57983287</v>
      </c>
      <c r="B17297" s="45">
        <v>17</v>
      </c>
      <c r="C17297" s="45">
        <v>53</v>
      </c>
    </row>
    <row r="17298" spans="1:3">
      <c r="A17298" s="27">
        <v>57975919</v>
      </c>
      <c r="B17298" s="45">
        <v>17</v>
      </c>
      <c r="C17298" s="45">
        <v>42</v>
      </c>
    </row>
    <row r="17299" spans="1:3">
      <c r="A17299" s="27">
        <v>57974714</v>
      </c>
      <c r="B17299" s="45">
        <v>17</v>
      </c>
      <c r="C17299" s="45">
        <v>71</v>
      </c>
    </row>
    <row r="17300" spans="1:3">
      <c r="A17300" s="27">
        <v>58031835</v>
      </c>
      <c r="B17300" s="45">
        <v>17</v>
      </c>
      <c r="C17300" s="45">
        <v>59</v>
      </c>
    </row>
    <row r="17301" spans="1:3">
      <c r="A17301" s="27">
        <v>57989200</v>
      </c>
      <c r="B17301" s="45">
        <v>17</v>
      </c>
      <c r="C17301" s="45">
        <v>53</v>
      </c>
    </row>
    <row r="17302" spans="1:3">
      <c r="A17302" s="27">
        <v>57971653</v>
      </c>
      <c r="B17302" s="45">
        <v>17</v>
      </c>
      <c r="C17302" s="45">
        <v>92</v>
      </c>
    </row>
    <row r="17303" spans="1:3">
      <c r="A17303" s="27">
        <v>58029091</v>
      </c>
      <c r="B17303" s="45">
        <v>37</v>
      </c>
      <c r="C17303" s="45">
        <v>92</v>
      </c>
    </row>
    <row r="17304" spans="1:3">
      <c r="A17304" s="27">
        <v>56628942</v>
      </c>
      <c r="B17304" s="45">
        <v>17</v>
      </c>
      <c r="C17304" s="45">
        <v>73</v>
      </c>
    </row>
    <row r="17305" spans="1:3">
      <c r="A17305" s="27">
        <v>56628989</v>
      </c>
      <c r="B17305" s="45">
        <v>17</v>
      </c>
      <c r="C17305" s="45">
        <v>37</v>
      </c>
    </row>
    <row r="17306" spans="1:3">
      <c r="A17306" s="27">
        <v>56628992</v>
      </c>
      <c r="B17306" s="45">
        <v>17</v>
      </c>
      <c r="C17306" s="45">
        <v>31</v>
      </c>
    </row>
    <row r="17307" spans="1:3">
      <c r="A17307" s="27">
        <v>56628994</v>
      </c>
      <c r="B17307" s="45">
        <v>17</v>
      </c>
      <c r="C17307" s="45">
        <v>67</v>
      </c>
    </row>
    <row r="17308" spans="1:3">
      <c r="A17308" s="27">
        <v>57972064</v>
      </c>
      <c r="B17308" s="45">
        <v>17</v>
      </c>
      <c r="C17308" s="45">
        <v>1</v>
      </c>
    </row>
    <row r="17309" spans="1:3">
      <c r="A17309" s="27">
        <v>57974750</v>
      </c>
      <c r="B17309" s="45">
        <v>17</v>
      </c>
      <c r="C17309" s="45">
        <v>2</v>
      </c>
    </row>
    <row r="17310" spans="1:3">
      <c r="A17310" s="27">
        <v>57977049</v>
      </c>
      <c r="B17310" s="45">
        <v>17</v>
      </c>
      <c r="C17310" s="45">
        <v>91</v>
      </c>
    </row>
    <row r="17311" spans="1:3">
      <c r="A17311" s="27">
        <v>57986233</v>
      </c>
      <c r="B17311" s="45">
        <v>17</v>
      </c>
      <c r="C17311" s="45">
        <v>78</v>
      </c>
    </row>
    <row r="17312" spans="1:3">
      <c r="A17312" s="27">
        <v>57978013</v>
      </c>
      <c r="B17312" s="45">
        <v>17</v>
      </c>
      <c r="C17312" s="45">
        <v>65</v>
      </c>
    </row>
    <row r="17313" spans="1:3">
      <c r="A17313" s="27">
        <v>57976087</v>
      </c>
      <c r="B17313" s="45">
        <v>17</v>
      </c>
      <c r="C17313" s="45">
        <v>75</v>
      </c>
    </row>
    <row r="17314" spans="1:3">
      <c r="A17314" s="27">
        <v>57972218</v>
      </c>
      <c r="B17314" s="45">
        <v>17</v>
      </c>
      <c r="C17314" s="45">
        <v>59</v>
      </c>
    </row>
    <row r="17315" spans="1:3">
      <c r="A17315" s="27">
        <v>57985014</v>
      </c>
      <c r="B17315" s="45">
        <v>17</v>
      </c>
      <c r="C17315" s="45">
        <v>17</v>
      </c>
    </row>
    <row r="17316" spans="1:3">
      <c r="A17316" s="27">
        <v>58003262</v>
      </c>
      <c r="B17316" s="45">
        <v>17</v>
      </c>
      <c r="C17316" s="45">
        <v>59</v>
      </c>
    </row>
    <row r="17317" spans="1:3">
      <c r="A17317" s="27">
        <v>57972381</v>
      </c>
      <c r="B17317" s="45">
        <v>17</v>
      </c>
      <c r="C17317" s="45">
        <v>38</v>
      </c>
    </row>
    <row r="17318" spans="1:3">
      <c r="A17318" s="27">
        <v>57976510</v>
      </c>
      <c r="B17318" s="45">
        <v>17</v>
      </c>
      <c r="C17318" s="45">
        <v>13</v>
      </c>
    </row>
    <row r="17319" spans="1:3">
      <c r="A17319" s="27">
        <v>57973417</v>
      </c>
      <c r="B17319" s="45">
        <v>17</v>
      </c>
      <c r="C17319" s="45">
        <v>59</v>
      </c>
    </row>
    <row r="17320" spans="1:3">
      <c r="A17320" s="27">
        <v>57981350</v>
      </c>
      <c r="B17320" s="45">
        <v>17</v>
      </c>
      <c r="C17320" s="45">
        <v>59</v>
      </c>
    </row>
    <row r="17321" spans="1:3">
      <c r="A17321" s="27">
        <v>57975516</v>
      </c>
      <c r="B17321" s="45">
        <v>17</v>
      </c>
      <c r="C17321" s="45">
        <v>13</v>
      </c>
    </row>
    <row r="17322" spans="1:3">
      <c r="A17322" s="27">
        <v>57981224</v>
      </c>
      <c r="B17322" s="45">
        <v>17</v>
      </c>
      <c r="C17322" s="45">
        <v>75</v>
      </c>
    </row>
    <row r="17323" spans="1:3">
      <c r="A17323" s="27">
        <v>57978304</v>
      </c>
      <c r="B17323" s="45">
        <v>17</v>
      </c>
      <c r="C17323" s="45">
        <v>91</v>
      </c>
    </row>
    <row r="17324" spans="1:3">
      <c r="A17324" s="27">
        <v>57990361</v>
      </c>
      <c r="B17324" s="45">
        <v>17</v>
      </c>
      <c r="C17324" s="45">
        <v>44</v>
      </c>
    </row>
    <row r="17325" spans="1:3">
      <c r="A17325" s="27">
        <v>57974734</v>
      </c>
      <c r="B17325" s="45">
        <v>17</v>
      </c>
      <c r="C17325" s="45">
        <v>29</v>
      </c>
    </row>
    <row r="17326" spans="1:3">
      <c r="A17326" s="27">
        <v>57978414</v>
      </c>
      <c r="B17326" s="45">
        <v>17</v>
      </c>
      <c r="C17326" s="45">
        <v>65</v>
      </c>
    </row>
    <row r="17327" spans="1:3">
      <c r="A17327" s="27">
        <v>57988127</v>
      </c>
      <c r="B17327" s="45">
        <v>17</v>
      </c>
      <c r="C17327" s="45">
        <v>59</v>
      </c>
    </row>
    <row r="17328" spans="1:3">
      <c r="A17328" s="27">
        <v>58028273</v>
      </c>
      <c r="B17328" s="45">
        <v>17</v>
      </c>
      <c r="C17328" s="45">
        <v>91</v>
      </c>
    </row>
    <row r="17329" spans="1:3">
      <c r="A17329" s="27">
        <v>57986249</v>
      </c>
      <c r="B17329" s="45">
        <v>30</v>
      </c>
      <c r="C17329" s="45">
        <v>38</v>
      </c>
    </row>
    <row r="17330" spans="1:3">
      <c r="A17330" s="27">
        <v>57986924</v>
      </c>
      <c r="B17330" s="45">
        <v>17</v>
      </c>
      <c r="C17330" s="45">
        <v>74</v>
      </c>
    </row>
    <row r="17331" spans="1:3">
      <c r="A17331" s="27">
        <v>57976999</v>
      </c>
      <c r="B17331" s="45">
        <v>17</v>
      </c>
      <c r="C17331" s="45">
        <v>60</v>
      </c>
    </row>
    <row r="17332" spans="1:3">
      <c r="A17332" s="27">
        <v>57975435</v>
      </c>
      <c r="B17332" s="45">
        <v>17</v>
      </c>
      <c r="C17332" s="45">
        <v>38</v>
      </c>
    </row>
    <row r="17333" spans="1:3">
      <c r="A17333" s="27">
        <v>57990154</v>
      </c>
      <c r="B17333" s="45">
        <v>17</v>
      </c>
      <c r="C17333" s="45">
        <v>49</v>
      </c>
    </row>
    <row r="17334" spans="1:3">
      <c r="A17334" s="27">
        <v>57978340</v>
      </c>
      <c r="B17334" s="45">
        <v>17</v>
      </c>
      <c r="C17334" s="45">
        <v>64</v>
      </c>
    </row>
    <row r="17335" spans="1:3">
      <c r="A17335" s="27">
        <v>57977913</v>
      </c>
      <c r="B17335" s="45">
        <v>33</v>
      </c>
      <c r="C17335" s="45">
        <v>67</v>
      </c>
    </row>
    <row r="17336" spans="1:3">
      <c r="A17336" s="27">
        <v>56623895</v>
      </c>
      <c r="B17336" s="45">
        <v>17</v>
      </c>
      <c r="C17336" s="45">
        <v>24</v>
      </c>
    </row>
    <row r="17337" spans="1:3">
      <c r="A17337" s="27">
        <v>56623963</v>
      </c>
      <c r="B17337" s="45">
        <v>17</v>
      </c>
      <c r="C17337" s="45">
        <v>81</v>
      </c>
    </row>
    <row r="17338" spans="1:3">
      <c r="A17338" s="27">
        <v>56624088</v>
      </c>
      <c r="B17338" s="45">
        <v>17</v>
      </c>
      <c r="C17338" s="45">
        <v>971</v>
      </c>
    </row>
    <row r="17339" spans="1:3">
      <c r="A17339" s="27">
        <v>56624163</v>
      </c>
      <c r="B17339" s="45">
        <v>17</v>
      </c>
      <c r="C17339" s="45">
        <v>75</v>
      </c>
    </row>
    <row r="17340" spans="1:3">
      <c r="A17340" s="27">
        <v>56624199</v>
      </c>
      <c r="B17340" s="45">
        <v>17</v>
      </c>
      <c r="C17340" s="45">
        <v>13</v>
      </c>
    </row>
    <row r="17341" spans="1:3">
      <c r="A17341" s="27">
        <v>56624384</v>
      </c>
      <c r="B17341" s="45">
        <v>17</v>
      </c>
      <c r="C17341" s="45">
        <v>971</v>
      </c>
    </row>
    <row r="17342" spans="1:3">
      <c r="A17342" s="27">
        <v>56624428</v>
      </c>
      <c r="B17342" s="45">
        <v>17</v>
      </c>
      <c r="C17342" s="45">
        <v>29</v>
      </c>
    </row>
    <row r="17343" spans="1:3">
      <c r="A17343" s="27">
        <v>56624562</v>
      </c>
      <c r="B17343" s="45">
        <v>17</v>
      </c>
      <c r="C17343" s="45">
        <v>92</v>
      </c>
    </row>
    <row r="17344" spans="1:3">
      <c r="A17344" s="27">
        <v>56624684</v>
      </c>
      <c r="B17344" s="45">
        <v>17</v>
      </c>
      <c r="C17344" s="45">
        <v>64</v>
      </c>
    </row>
    <row r="17345" spans="1:3">
      <c r="A17345" s="27">
        <v>56624688</v>
      </c>
      <c r="B17345" s="45">
        <v>17</v>
      </c>
      <c r="C17345" s="45">
        <v>42</v>
      </c>
    </row>
    <row r="17346" spans="1:3">
      <c r="A17346" s="27">
        <v>56624696</v>
      </c>
      <c r="B17346" s="45">
        <v>17</v>
      </c>
      <c r="C17346" s="45">
        <v>89</v>
      </c>
    </row>
    <row r="17347" spans="1:3">
      <c r="A17347" s="27">
        <v>56624852</v>
      </c>
      <c r="B17347" s="45">
        <v>17</v>
      </c>
      <c r="C17347" s="45">
        <v>69</v>
      </c>
    </row>
    <row r="17348" spans="1:3">
      <c r="A17348" s="27">
        <v>56624856</v>
      </c>
      <c r="B17348" s="45">
        <v>17</v>
      </c>
      <c r="C17348" s="45">
        <v>33</v>
      </c>
    </row>
    <row r="17349" spans="1:3">
      <c r="A17349" s="27">
        <v>56624859</v>
      </c>
      <c r="B17349" s="45">
        <v>17</v>
      </c>
      <c r="C17349" s="45">
        <v>71</v>
      </c>
    </row>
    <row r="17350" spans="1:3">
      <c r="A17350" s="27">
        <v>56624867</v>
      </c>
      <c r="B17350" s="45">
        <v>17</v>
      </c>
      <c r="C17350" s="45">
        <v>64</v>
      </c>
    </row>
    <row r="17351" spans="1:3">
      <c r="A17351" s="27">
        <v>56625460</v>
      </c>
      <c r="B17351" s="45">
        <v>17</v>
      </c>
      <c r="C17351" s="45">
        <v>91</v>
      </c>
    </row>
    <row r="17352" spans="1:3">
      <c r="A17352" s="27">
        <v>57973311</v>
      </c>
      <c r="B17352" s="45">
        <v>33</v>
      </c>
      <c r="C17352" s="45">
        <v>59</v>
      </c>
    </row>
    <row r="17353" spans="1:3">
      <c r="A17353" s="27">
        <v>57990991</v>
      </c>
      <c r="B17353" s="45">
        <v>17</v>
      </c>
      <c r="C17353" s="45">
        <v>77</v>
      </c>
    </row>
    <row r="17354" spans="1:3">
      <c r="A17354" s="27">
        <v>57983038</v>
      </c>
      <c r="B17354" s="45">
        <v>17</v>
      </c>
      <c r="C17354" s="45">
        <v>93</v>
      </c>
    </row>
    <row r="17355" spans="1:3">
      <c r="A17355" s="27">
        <v>57978031</v>
      </c>
      <c r="B17355" s="45">
        <v>17</v>
      </c>
      <c r="C17355" s="45">
        <v>76</v>
      </c>
    </row>
    <row r="17356" spans="1:3">
      <c r="A17356" s="27">
        <v>57976111</v>
      </c>
      <c r="B17356" s="45">
        <v>17</v>
      </c>
      <c r="C17356" s="45">
        <v>76</v>
      </c>
    </row>
    <row r="17357" spans="1:3">
      <c r="A17357" s="27">
        <v>57972116</v>
      </c>
      <c r="B17357" s="45">
        <v>66</v>
      </c>
      <c r="C17357" s="45">
        <v>972</v>
      </c>
    </row>
    <row r="17358" spans="1:3">
      <c r="A17358" s="27">
        <v>57973643</v>
      </c>
      <c r="B17358" s="45">
        <v>17</v>
      </c>
      <c r="C17358" s="45">
        <v>37</v>
      </c>
    </row>
    <row r="17359" spans="1:3">
      <c r="A17359" s="27">
        <v>57988535</v>
      </c>
      <c r="B17359" s="45">
        <v>33</v>
      </c>
      <c r="C17359" s="45">
        <v>14</v>
      </c>
    </row>
    <row r="17360" spans="1:3">
      <c r="A17360" s="27">
        <v>57981576</v>
      </c>
      <c r="B17360" s="45">
        <v>17</v>
      </c>
      <c r="C17360" s="45">
        <v>95</v>
      </c>
    </row>
    <row r="17361" spans="1:3">
      <c r="A17361" s="27">
        <v>58026954</v>
      </c>
      <c r="B17361" s="45">
        <v>17</v>
      </c>
      <c r="C17361" s="45">
        <v>76</v>
      </c>
    </row>
    <row r="17362" spans="1:3">
      <c r="A17362" s="27">
        <v>58031622</v>
      </c>
      <c r="B17362" s="45">
        <v>17</v>
      </c>
      <c r="C17362" s="45">
        <v>11</v>
      </c>
    </row>
    <row r="17363" spans="1:3">
      <c r="A17363" s="27">
        <v>58027122</v>
      </c>
      <c r="B17363" s="45">
        <v>17</v>
      </c>
      <c r="C17363" s="45">
        <v>14</v>
      </c>
    </row>
    <row r="17364" spans="1:3">
      <c r="A17364" s="27">
        <v>57981020</v>
      </c>
      <c r="B17364" s="45">
        <v>17</v>
      </c>
      <c r="C17364" s="45">
        <v>78</v>
      </c>
    </row>
    <row r="17365" spans="1:3">
      <c r="A17365" s="27">
        <v>58031783</v>
      </c>
      <c r="B17365" s="45">
        <v>17</v>
      </c>
      <c r="C17365" s="45">
        <v>42</v>
      </c>
    </row>
    <row r="17366" spans="1:3">
      <c r="A17366" s="27">
        <v>57973546</v>
      </c>
      <c r="B17366" s="45">
        <v>17</v>
      </c>
      <c r="C17366" s="45">
        <v>94</v>
      </c>
    </row>
    <row r="17367" spans="1:3">
      <c r="A17367" s="27">
        <v>57975447</v>
      </c>
      <c r="B17367" s="45">
        <v>17</v>
      </c>
      <c r="C17367" s="45">
        <v>17</v>
      </c>
    </row>
    <row r="17368" spans="1:3">
      <c r="A17368" s="27">
        <v>58030512</v>
      </c>
      <c r="B17368" s="45">
        <v>17</v>
      </c>
      <c r="C17368" s="45">
        <v>69</v>
      </c>
    </row>
    <row r="17369" spans="1:3">
      <c r="A17369" s="27">
        <v>57973511</v>
      </c>
      <c r="B17369" s="45">
        <v>17</v>
      </c>
      <c r="C17369" s="45">
        <v>69</v>
      </c>
    </row>
    <row r="17370" spans="1:3">
      <c r="A17370" s="27">
        <v>57976555</v>
      </c>
      <c r="B17370" s="45">
        <v>17</v>
      </c>
      <c r="C17370" s="45">
        <v>44</v>
      </c>
    </row>
    <row r="17371" spans="1:3">
      <c r="A17371" s="27">
        <v>57980754</v>
      </c>
      <c r="B17371" s="45">
        <v>17</v>
      </c>
      <c r="C17371" s="45">
        <v>8</v>
      </c>
    </row>
    <row r="17372" spans="1:3">
      <c r="A17372" s="27">
        <v>57980960</v>
      </c>
      <c r="B17372" s="45">
        <v>17</v>
      </c>
      <c r="C17372" s="45">
        <v>68</v>
      </c>
    </row>
    <row r="17373" spans="1:3">
      <c r="A17373" s="27">
        <v>57981193</v>
      </c>
      <c r="B17373" s="45">
        <v>17</v>
      </c>
      <c r="C17373" s="45">
        <v>57</v>
      </c>
    </row>
    <row r="17374" spans="1:3">
      <c r="A17374" s="27">
        <v>57990354</v>
      </c>
      <c r="B17374" s="45">
        <v>17</v>
      </c>
      <c r="C17374" s="45">
        <v>93</v>
      </c>
    </row>
    <row r="17375" spans="1:3">
      <c r="A17375" s="27">
        <v>57971571</v>
      </c>
      <c r="B17375" s="45">
        <v>17</v>
      </c>
      <c r="C17375" s="45">
        <v>78</v>
      </c>
    </row>
    <row r="17376" spans="1:3">
      <c r="A17376" s="27">
        <v>57979289</v>
      </c>
      <c r="B17376" s="45">
        <v>17</v>
      </c>
      <c r="C17376" s="45">
        <v>14</v>
      </c>
    </row>
    <row r="17377" spans="1:3">
      <c r="A17377" s="27">
        <v>57986757</v>
      </c>
      <c r="B17377" s="45">
        <v>17</v>
      </c>
      <c r="C17377" s="45">
        <v>89</v>
      </c>
    </row>
    <row r="17378" spans="1:3">
      <c r="A17378" s="27">
        <v>57985483</v>
      </c>
      <c r="B17378" s="45">
        <v>17</v>
      </c>
      <c r="C17378" s="45">
        <v>43</v>
      </c>
    </row>
    <row r="17379" spans="1:3">
      <c r="A17379" s="27">
        <v>58027573</v>
      </c>
      <c r="B17379" s="45">
        <v>17</v>
      </c>
      <c r="C17379" s="45">
        <v>42</v>
      </c>
    </row>
    <row r="17380" spans="1:3">
      <c r="A17380" s="27">
        <v>56630155</v>
      </c>
      <c r="B17380" s="45">
        <v>17</v>
      </c>
      <c r="C17380" s="45">
        <v>53</v>
      </c>
    </row>
    <row r="17381" spans="1:3">
      <c r="A17381" s="27">
        <v>56630157</v>
      </c>
      <c r="B17381" s="45">
        <v>17</v>
      </c>
      <c r="C17381" s="45">
        <v>58</v>
      </c>
    </row>
    <row r="17382" spans="1:3">
      <c r="A17382" s="27">
        <v>56630161</v>
      </c>
      <c r="B17382" s="45">
        <v>17</v>
      </c>
      <c r="C17382" s="45">
        <v>19</v>
      </c>
    </row>
    <row r="17383" spans="1:3">
      <c r="A17383" s="27">
        <v>56630220</v>
      </c>
      <c r="B17383" s="45">
        <v>33</v>
      </c>
      <c r="C17383" s="45">
        <v>68</v>
      </c>
    </row>
    <row r="17384" spans="1:3">
      <c r="A17384" s="27">
        <v>56630247</v>
      </c>
      <c r="B17384" s="45">
        <v>17</v>
      </c>
      <c r="C17384" s="45">
        <v>37</v>
      </c>
    </row>
    <row r="17385" spans="1:3">
      <c r="A17385" s="27">
        <v>56630250</v>
      </c>
      <c r="B17385" s="45">
        <v>17</v>
      </c>
      <c r="C17385" s="45">
        <v>6</v>
      </c>
    </row>
    <row r="17386" spans="1:3">
      <c r="A17386" s="27">
        <v>56630264</v>
      </c>
      <c r="B17386" s="45">
        <v>17</v>
      </c>
      <c r="C17386" s="45">
        <v>91</v>
      </c>
    </row>
    <row r="17387" spans="1:3">
      <c r="A17387" s="27">
        <v>56630265</v>
      </c>
      <c r="B17387" s="45">
        <v>33</v>
      </c>
      <c r="C17387" s="45">
        <v>31</v>
      </c>
    </row>
    <row r="17388" spans="1:3">
      <c r="A17388" s="27">
        <v>56630266</v>
      </c>
      <c r="B17388" s="45">
        <v>17</v>
      </c>
      <c r="C17388" s="45">
        <v>26</v>
      </c>
    </row>
    <row r="17389" spans="1:3">
      <c r="A17389" s="27">
        <v>57982614</v>
      </c>
      <c r="B17389" s="45">
        <v>17</v>
      </c>
      <c r="C17389" s="45">
        <v>75</v>
      </c>
    </row>
    <row r="17390" spans="1:3">
      <c r="A17390" s="27">
        <v>58030424</v>
      </c>
      <c r="B17390" s="45">
        <v>17</v>
      </c>
      <c r="C17390" s="45">
        <v>24</v>
      </c>
    </row>
    <row r="17391" spans="1:3">
      <c r="A17391" s="27">
        <v>57971182</v>
      </c>
      <c r="B17391" s="45">
        <v>17</v>
      </c>
      <c r="C17391" s="45">
        <v>75</v>
      </c>
    </row>
    <row r="17392" spans="1:3">
      <c r="A17392" s="27">
        <v>57979604</v>
      </c>
      <c r="B17392" s="45">
        <v>17</v>
      </c>
      <c r="C17392" s="45">
        <v>69</v>
      </c>
    </row>
    <row r="17393" spans="1:3">
      <c r="A17393" s="27">
        <v>58031728</v>
      </c>
      <c r="B17393" s="45">
        <v>17</v>
      </c>
      <c r="C17393" s="45">
        <v>40</v>
      </c>
    </row>
    <row r="17394" spans="1:3">
      <c r="A17394" s="27">
        <v>58003513</v>
      </c>
      <c r="B17394" s="45">
        <v>17</v>
      </c>
      <c r="C17394" s="45">
        <v>7</v>
      </c>
    </row>
    <row r="17395" spans="1:3">
      <c r="A17395" s="27">
        <v>57984172</v>
      </c>
      <c r="B17395" s="45">
        <v>17</v>
      </c>
      <c r="C17395" s="45">
        <v>39</v>
      </c>
    </row>
    <row r="17396" spans="1:3">
      <c r="A17396" s="27">
        <v>58031765</v>
      </c>
      <c r="B17396" s="45">
        <v>17</v>
      </c>
      <c r="C17396" s="45">
        <v>44</v>
      </c>
    </row>
    <row r="17397" spans="1:3">
      <c r="A17397" s="27">
        <v>58026898</v>
      </c>
      <c r="B17397" s="45">
        <v>17</v>
      </c>
      <c r="C17397" s="45">
        <v>83</v>
      </c>
    </row>
    <row r="17398" spans="1:3">
      <c r="A17398" s="27">
        <v>57981678</v>
      </c>
      <c r="B17398" s="45">
        <v>17</v>
      </c>
      <c r="C17398" s="45">
        <v>50</v>
      </c>
    </row>
    <row r="17399" spans="1:3">
      <c r="A17399" s="27">
        <v>57989526</v>
      </c>
      <c r="B17399" s="45">
        <v>17</v>
      </c>
      <c r="C17399" s="45">
        <v>59</v>
      </c>
    </row>
    <row r="17400" spans="1:3">
      <c r="A17400" s="27">
        <v>57976468</v>
      </c>
      <c r="B17400" s="45">
        <v>30</v>
      </c>
      <c r="C17400" s="45">
        <v>82</v>
      </c>
    </row>
    <row r="17401" spans="1:3">
      <c r="A17401" s="27">
        <v>58030745</v>
      </c>
      <c r="B17401" s="45">
        <v>17</v>
      </c>
      <c r="C17401" s="45">
        <v>13</v>
      </c>
    </row>
    <row r="17402" spans="1:3">
      <c r="A17402" s="27">
        <v>58026918</v>
      </c>
      <c r="B17402" s="45">
        <v>17</v>
      </c>
      <c r="C17402" s="45">
        <v>35</v>
      </c>
    </row>
    <row r="17403" spans="1:3">
      <c r="A17403" s="27">
        <v>57990794</v>
      </c>
      <c r="B17403" s="45">
        <v>17</v>
      </c>
      <c r="C17403" s="45">
        <v>75</v>
      </c>
    </row>
    <row r="17404" spans="1:3">
      <c r="A17404" s="27">
        <v>57988452</v>
      </c>
      <c r="B17404" s="45">
        <v>17</v>
      </c>
      <c r="C17404" s="45">
        <v>44</v>
      </c>
    </row>
    <row r="17405" spans="1:3">
      <c r="A17405" s="27">
        <v>57979169</v>
      </c>
      <c r="B17405" s="45">
        <v>17</v>
      </c>
      <c r="C17405" s="45">
        <v>84</v>
      </c>
    </row>
    <row r="17406" spans="1:3">
      <c r="A17406" s="27">
        <v>57982798</v>
      </c>
      <c r="B17406" s="45">
        <v>17</v>
      </c>
      <c r="C17406" s="45">
        <v>42</v>
      </c>
    </row>
    <row r="17407" spans="1:3">
      <c r="A17407" s="27">
        <v>57986716</v>
      </c>
      <c r="B17407" s="45">
        <v>17</v>
      </c>
      <c r="C17407" s="45">
        <v>75</v>
      </c>
    </row>
    <row r="17408" spans="1:3">
      <c r="A17408" s="27">
        <v>57980183</v>
      </c>
      <c r="B17408" s="45">
        <v>17</v>
      </c>
      <c r="C17408" s="45">
        <v>19</v>
      </c>
    </row>
    <row r="17409" spans="1:3">
      <c r="A17409" s="27">
        <v>57980777</v>
      </c>
      <c r="B17409" s="45">
        <v>17</v>
      </c>
      <c r="C17409" s="45">
        <v>63</v>
      </c>
    </row>
    <row r="17410" spans="1:3">
      <c r="A17410" s="27">
        <v>57985200</v>
      </c>
      <c r="B17410" s="45">
        <v>17</v>
      </c>
      <c r="C17410" s="45">
        <v>56</v>
      </c>
    </row>
    <row r="17411" spans="1:3">
      <c r="A17411" s="27">
        <v>57990442</v>
      </c>
      <c r="B17411" s="45">
        <v>17</v>
      </c>
      <c r="C17411" s="45">
        <v>73</v>
      </c>
    </row>
    <row r="17412" spans="1:3">
      <c r="A17412" s="27">
        <v>57981919</v>
      </c>
      <c r="B17412" s="45">
        <v>17</v>
      </c>
      <c r="C17412" s="45">
        <v>75</v>
      </c>
    </row>
    <row r="17413" spans="1:3">
      <c r="A17413" s="27">
        <v>57990190</v>
      </c>
      <c r="B17413" s="45">
        <v>17</v>
      </c>
      <c r="C17413" s="45">
        <v>52</v>
      </c>
    </row>
    <row r="17414" spans="1:3">
      <c r="A17414" s="27">
        <v>57990606</v>
      </c>
      <c r="B17414" s="45">
        <v>17</v>
      </c>
      <c r="C17414" s="45">
        <v>17</v>
      </c>
    </row>
    <row r="17415" spans="1:3">
      <c r="A17415" s="27">
        <v>57981466</v>
      </c>
      <c r="B17415" s="45">
        <v>17</v>
      </c>
      <c r="C17415" s="45">
        <v>85</v>
      </c>
    </row>
    <row r="17416" spans="1:3">
      <c r="A17416" s="27">
        <v>57981191</v>
      </c>
      <c r="B17416" s="45">
        <v>17</v>
      </c>
      <c r="C17416" s="45">
        <v>59</v>
      </c>
    </row>
    <row r="17417" spans="1:3">
      <c r="A17417" s="27">
        <v>57971363</v>
      </c>
      <c r="B17417" s="45">
        <v>17</v>
      </c>
      <c r="C17417" s="45">
        <v>6</v>
      </c>
    </row>
    <row r="17418" spans="1:3">
      <c r="A17418" s="27">
        <v>57987247</v>
      </c>
      <c r="B17418" s="45">
        <v>17</v>
      </c>
      <c r="C17418" s="45">
        <v>29</v>
      </c>
    </row>
    <row r="17419" spans="1:3">
      <c r="A17419" s="27">
        <v>57974022</v>
      </c>
      <c r="B17419" s="45">
        <v>17</v>
      </c>
      <c r="C17419" s="45">
        <v>39</v>
      </c>
    </row>
    <row r="17420" spans="1:3">
      <c r="A17420" s="27">
        <v>57977657</v>
      </c>
      <c r="B17420" s="45">
        <v>17</v>
      </c>
      <c r="C17420" s="45">
        <v>75</v>
      </c>
    </row>
    <row r="17421" spans="1:3">
      <c r="A17421" s="27">
        <v>57971605</v>
      </c>
      <c r="B17421" s="45">
        <v>17</v>
      </c>
      <c r="C17421" s="45">
        <v>84</v>
      </c>
    </row>
    <row r="17422" spans="1:3">
      <c r="A17422" s="27">
        <v>57977175</v>
      </c>
      <c r="B17422" s="45">
        <v>17</v>
      </c>
      <c r="C17422" s="45">
        <v>29</v>
      </c>
    </row>
    <row r="17423" spans="1:3">
      <c r="A17423" s="27">
        <v>57971125</v>
      </c>
      <c r="B17423" s="45">
        <v>17</v>
      </c>
      <c r="C17423" s="45">
        <v>75</v>
      </c>
    </row>
    <row r="17424" spans="1:3">
      <c r="A17424" s="27">
        <v>57971245</v>
      </c>
      <c r="B17424" s="45">
        <v>17</v>
      </c>
      <c r="C17424" s="45">
        <v>50</v>
      </c>
    </row>
    <row r="17425" spans="1:3">
      <c r="A17425" s="27">
        <v>57971723</v>
      </c>
      <c r="B17425" s="45">
        <v>17</v>
      </c>
      <c r="C17425" s="45">
        <v>93</v>
      </c>
    </row>
    <row r="17426" spans="1:3">
      <c r="A17426" s="27">
        <v>57974873</v>
      </c>
      <c r="B17426" s="45">
        <v>17</v>
      </c>
      <c r="C17426" s="45">
        <v>63</v>
      </c>
    </row>
    <row r="17427" spans="1:3">
      <c r="A17427" s="27">
        <v>57977295</v>
      </c>
      <c r="B17427" s="45">
        <v>17</v>
      </c>
      <c r="C17427" s="45">
        <v>63</v>
      </c>
    </row>
    <row r="17428" spans="1:3">
      <c r="A17428" s="27">
        <v>57990364</v>
      </c>
      <c r="B17428" s="45">
        <v>17</v>
      </c>
      <c r="C17428" s="45">
        <v>47</v>
      </c>
    </row>
    <row r="17429" spans="1:3">
      <c r="A17429" s="27">
        <v>57971743</v>
      </c>
      <c r="B17429" s="45">
        <v>17</v>
      </c>
      <c r="C17429" s="45">
        <v>14</v>
      </c>
    </row>
    <row r="17430" spans="1:3">
      <c r="A17430" s="27">
        <v>57981835</v>
      </c>
      <c r="B17430" s="45">
        <v>17</v>
      </c>
      <c r="C17430" s="45">
        <v>35</v>
      </c>
    </row>
    <row r="17431" spans="1:3">
      <c r="A17431" s="27">
        <v>57986687</v>
      </c>
      <c r="B17431" s="45">
        <v>17</v>
      </c>
      <c r="C17431" s="45">
        <v>76</v>
      </c>
    </row>
    <row r="17432" spans="1:3">
      <c r="A17432" s="27">
        <v>57971403</v>
      </c>
      <c r="B17432" s="45">
        <v>17</v>
      </c>
      <c r="C17432" s="45">
        <v>34</v>
      </c>
    </row>
    <row r="17433" spans="1:3">
      <c r="A17433" s="27">
        <v>57974776</v>
      </c>
      <c r="B17433" s="45">
        <v>30</v>
      </c>
      <c r="C17433" s="45">
        <v>91</v>
      </c>
    </row>
    <row r="17434" spans="1:3">
      <c r="A17434" s="27">
        <v>57990589</v>
      </c>
      <c r="B17434" s="45">
        <v>17</v>
      </c>
      <c r="C17434" s="45">
        <v>69</v>
      </c>
    </row>
    <row r="17435" spans="1:3">
      <c r="A17435" s="27">
        <v>57985672</v>
      </c>
      <c r="B17435" s="45">
        <v>17</v>
      </c>
      <c r="C17435" s="45">
        <v>8</v>
      </c>
    </row>
    <row r="17436" spans="1:3">
      <c r="A17436" s="27">
        <v>57988902</v>
      </c>
      <c r="B17436" s="45">
        <v>17</v>
      </c>
      <c r="C17436" s="45">
        <v>28</v>
      </c>
    </row>
    <row r="17437" spans="1:3">
      <c r="A17437" s="27">
        <v>57978570</v>
      </c>
      <c r="B17437" s="45">
        <v>17</v>
      </c>
      <c r="C17437" s="45">
        <v>75</v>
      </c>
    </row>
    <row r="17438" spans="1:3">
      <c r="A17438" s="27">
        <v>58030006</v>
      </c>
      <c r="B17438" s="45">
        <v>17</v>
      </c>
      <c r="C17438" s="45">
        <v>28</v>
      </c>
    </row>
    <row r="17439" spans="1:3">
      <c r="A17439" s="27">
        <v>57985528</v>
      </c>
      <c r="B17439" s="45">
        <v>17</v>
      </c>
      <c r="C17439" s="45">
        <v>93</v>
      </c>
    </row>
    <row r="17440" spans="1:3">
      <c r="A17440" s="27">
        <v>57973962</v>
      </c>
      <c r="B17440" s="45">
        <v>17</v>
      </c>
      <c r="C17440" s="45">
        <v>85</v>
      </c>
    </row>
    <row r="17441" spans="1:3">
      <c r="A17441" s="27">
        <v>57976994</v>
      </c>
      <c r="B17441" s="45">
        <v>17</v>
      </c>
      <c r="C17441" s="45">
        <v>63</v>
      </c>
    </row>
    <row r="17442" spans="1:3">
      <c r="A17442" s="27">
        <v>57976301</v>
      </c>
      <c r="B17442" s="45">
        <v>17</v>
      </c>
      <c r="C17442" s="45">
        <v>42</v>
      </c>
    </row>
    <row r="17443" spans="1:3">
      <c r="A17443" s="27">
        <v>57978629</v>
      </c>
      <c r="B17443" s="45">
        <v>17</v>
      </c>
      <c r="C17443" s="45">
        <v>24</v>
      </c>
    </row>
    <row r="17444" spans="1:3">
      <c r="A17444" s="27">
        <v>57988378</v>
      </c>
      <c r="B17444" s="45">
        <v>30</v>
      </c>
      <c r="C17444" s="45">
        <v>6</v>
      </c>
    </row>
    <row r="17445" spans="1:3">
      <c r="A17445" s="27">
        <v>58030543</v>
      </c>
      <c r="B17445" s="45">
        <v>17</v>
      </c>
      <c r="C17445" s="45">
        <v>59</v>
      </c>
    </row>
    <row r="17446" spans="1:3">
      <c r="A17446" s="27">
        <v>57971745</v>
      </c>
      <c r="B17446" s="45">
        <v>17</v>
      </c>
      <c r="C17446" s="45">
        <v>26</v>
      </c>
    </row>
    <row r="17447" spans="1:3">
      <c r="A17447" s="27">
        <v>58031830</v>
      </c>
      <c r="B17447" s="45">
        <v>17</v>
      </c>
      <c r="C17447" s="45">
        <v>31</v>
      </c>
    </row>
    <row r="17448" spans="1:3">
      <c r="A17448" s="27">
        <v>57989900</v>
      </c>
      <c r="B17448" s="45">
        <v>17</v>
      </c>
      <c r="C17448" s="45">
        <v>73</v>
      </c>
    </row>
    <row r="17449" spans="1:3">
      <c r="A17449" s="27">
        <v>57980901</v>
      </c>
      <c r="B17449" s="45">
        <v>17</v>
      </c>
      <c r="C17449" s="45">
        <v>60</v>
      </c>
    </row>
    <row r="17450" spans="1:3">
      <c r="A17450" s="27">
        <v>57989598</v>
      </c>
      <c r="B17450" s="45">
        <v>17</v>
      </c>
      <c r="C17450" s="45">
        <v>84</v>
      </c>
    </row>
    <row r="17451" spans="1:3">
      <c r="A17451" s="27">
        <v>57972714</v>
      </c>
      <c r="B17451" s="45">
        <v>17</v>
      </c>
      <c r="C17451" s="45">
        <v>68</v>
      </c>
    </row>
    <row r="17452" spans="1:3">
      <c r="A17452" s="27">
        <v>57986373</v>
      </c>
      <c r="B17452" s="45">
        <v>17</v>
      </c>
      <c r="C17452" s="45">
        <v>60</v>
      </c>
    </row>
    <row r="17453" spans="1:3">
      <c r="A17453" s="27">
        <v>57977615</v>
      </c>
      <c r="B17453" s="45">
        <v>17</v>
      </c>
      <c r="C17453" s="45">
        <v>56</v>
      </c>
    </row>
    <row r="17454" spans="1:3">
      <c r="A17454" s="27">
        <v>58028476</v>
      </c>
      <c r="B17454" s="45">
        <v>17</v>
      </c>
      <c r="C17454" s="45">
        <v>24</v>
      </c>
    </row>
    <row r="17455" spans="1:3">
      <c r="A17455" s="27">
        <v>57978588</v>
      </c>
      <c r="B17455" s="45">
        <v>17</v>
      </c>
      <c r="C17455" s="45">
        <v>54</v>
      </c>
    </row>
    <row r="17456" spans="1:3">
      <c r="A17456" s="27">
        <v>57990401</v>
      </c>
      <c r="B17456" s="45">
        <v>17</v>
      </c>
      <c r="C17456" s="45">
        <v>31</v>
      </c>
    </row>
    <row r="17457" spans="1:3">
      <c r="A17457" s="27">
        <v>57990540</v>
      </c>
      <c r="B17457" s="45">
        <v>17</v>
      </c>
      <c r="C17457" s="45">
        <v>84</v>
      </c>
    </row>
    <row r="17458" spans="1:3">
      <c r="A17458" s="27">
        <v>57982979</v>
      </c>
      <c r="B17458" s="45">
        <v>17</v>
      </c>
      <c r="C17458" s="45">
        <v>24</v>
      </c>
    </row>
    <row r="17459" spans="1:3">
      <c r="A17459" s="27">
        <v>57988058</v>
      </c>
      <c r="B17459" s="45">
        <v>17</v>
      </c>
      <c r="C17459" s="45">
        <v>5</v>
      </c>
    </row>
    <row r="17460" spans="1:3">
      <c r="A17460" s="27">
        <v>58030535</v>
      </c>
      <c r="B17460" s="45">
        <v>17</v>
      </c>
      <c r="C17460" s="45">
        <v>44</v>
      </c>
    </row>
    <row r="17461" spans="1:3">
      <c r="A17461" s="27">
        <v>58027526</v>
      </c>
      <c r="B17461" s="45">
        <v>17</v>
      </c>
      <c r="C17461" s="45">
        <v>83</v>
      </c>
    </row>
    <row r="17462" spans="1:3">
      <c r="A17462" s="27">
        <v>57979522</v>
      </c>
      <c r="B17462" s="45">
        <v>17</v>
      </c>
      <c r="C17462" s="45">
        <v>78</v>
      </c>
    </row>
    <row r="17463" spans="1:3">
      <c r="A17463" s="27">
        <v>57980929</v>
      </c>
      <c r="B17463" s="45">
        <v>17</v>
      </c>
      <c r="C17463" s="45">
        <v>59</v>
      </c>
    </row>
    <row r="17464" spans="1:3">
      <c r="A17464" s="27">
        <v>58031820</v>
      </c>
      <c r="B17464" s="45">
        <v>17</v>
      </c>
      <c r="C17464" s="45">
        <v>90</v>
      </c>
    </row>
    <row r="17465" spans="1:3">
      <c r="A17465" s="27">
        <v>57976178</v>
      </c>
      <c r="B17465" s="45">
        <v>17</v>
      </c>
      <c r="C17465" s="45">
        <v>7</v>
      </c>
    </row>
    <row r="17466" spans="1:3">
      <c r="A17466" s="27">
        <v>57989075</v>
      </c>
      <c r="B17466" s="45">
        <v>17</v>
      </c>
      <c r="C17466" s="45">
        <v>29</v>
      </c>
    </row>
    <row r="17467" spans="1:3">
      <c r="A17467" s="27">
        <v>57987579</v>
      </c>
      <c r="B17467" s="45">
        <v>17</v>
      </c>
      <c r="C17467" s="45">
        <v>77</v>
      </c>
    </row>
    <row r="17468" spans="1:3">
      <c r="A17468" s="27">
        <v>57974622</v>
      </c>
      <c r="B17468" s="45">
        <v>33</v>
      </c>
      <c r="C17468" s="45">
        <v>1</v>
      </c>
    </row>
    <row r="17469" spans="1:3">
      <c r="A17469" s="27">
        <v>58003603</v>
      </c>
      <c r="B17469" s="45">
        <v>17</v>
      </c>
      <c r="C17469" s="45">
        <v>85</v>
      </c>
    </row>
    <row r="17470" spans="1:3">
      <c r="A17470" s="27">
        <v>57975738</v>
      </c>
      <c r="B17470" s="45">
        <v>30</v>
      </c>
      <c r="C17470" s="45">
        <v>72</v>
      </c>
    </row>
    <row r="17471" spans="1:3">
      <c r="A17471" s="27">
        <v>57990570</v>
      </c>
      <c r="B17471" s="45">
        <v>33</v>
      </c>
      <c r="C17471" s="45">
        <v>35</v>
      </c>
    </row>
    <row r="17472" spans="1:3">
      <c r="A17472" s="27">
        <v>57987472</v>
      </c>
      <c r="B17472" s="45">
        <v>33</v>
      </c>
      <c r="C17472" s="45">
        <v>37</v>
      </c>
    </row>
    <row r="17473" spans="1:3">
      <c r="A17473" s="27">
        <v>58031867</v>
      </c>
      <c r="B17473" s="45">
        <v>17</v>
      </c>
      <c r="C17473" s="45">
        <v>7</v>
      </c>
    </row>
    <row r="17474" spans="1:3">
      <c r="A17474" s="27">
        <v>58027241</v>
      </c>
      <c r="B17474" s="45">
        <v>17</v>
      </c>
      <c r="C17474" s="45">
        <v>66</v>
      </c>
    </row>
    <row r="17475" spans="1:3">
      <c r="A17475" s="27">
        <v>58030213</v>
      </c>
      <c r="B17475" s="45">
        <v>17</v>
      </c>
      <c r="C17475" s="45">
        <v>13</v>
      </c>
    </row>
    <row r="17476" spans="1:3">
      <c r="A17476" s="27">
        <v>57971153</v>
      </c>
      <c r="B17476" s="45">
        <v>30</v>
      </c>
      <c r="C17476" s="45">
        <v>971</v>
      </c>
    </row>
    <row r="17477" spans="1:3">
      <c r="A17477" s="27">
        <v>57975449</v>
      </c>
      <c r="B17477" s="45">
        <v>17</v>
      </c>
      <c r="C17477" s="45">
        <v>31</v>
      </c>
    </row>
    <row r="17478" spans="1:3">
      <c r="A17478" s="27">
        <v>57988822</v>
      </c>
      <c r="B17478" s="45">
        <v>17</v>
      </c>
      <c r="C17478" s="45">
        <v>94</v>
      </c>
    </row>
    <row r="17479" spans="1:3">
      <c r="A17479" s="27">
        <v>57986298</v>
      </c>
      <c r="B17479" s="45">
        <v>17</v>
      </c>
      <c r="C17479" s="45">
        <v>9</v>
      </c>
    </row>
    <row r="17480" spans="1:3">
      <c r="A17480" s="27">
        <v>57973276</v>
      </c>
      <c r="B17480" s="45">
        <v>33</v>
      </c>
      <c r="C17480" s="45">
        <v>3</v>
      </c>
    </row>
    <row r="17481" spans="1:3">
      <c r="A17481" s="27">
        <v>57987749</v>
      </c>
      <c r="B17481" s="45">
        <v>17</v>
      </c>
      <c r="C17481" s="45">
        <v>47</v>
      </c>
    </row>
    <row r="17482" spans="1:3">
      <c r="A17482" s="27">
        <v>57984762</v>
      </c>
      <c r="B17482" s="45">
        <v>17</v>
      </c>
      <c r="C17482" s="45">
        <v>32</v>
      </c>
    </row>
    <row r="17483" spans="1:3">
      <c r="A17483" s="27">
        <v>57979398</v>
      </c>
      <c r="B17483" s="45">
        <v>17</v>
      </c>
      <c r="C17483" s="45">
        <v>69</v>
      </c>
    </row>
    <row r="17484" spans="1:3">
      <c r="A17484" s="27">
        <v>58027416</v>
      </c>
      <c r="B17484" s="45">
        <v>17</v>
      </c>
      <c r="C17484" s="45">
        <v>67</v>
      </c>
    </row>
    <row r="17485" spans="1:3">
      <c r="A17485" s="27">
        <v>58003732</v>
      </c>
      <c r="B17485" s="45">
        <v>17</v>
      </c>
      <c r="C17485" s="45">
        <v>57</v>
      </c>
    </row>
    <row r="17486" spans="1:3">
      <c r="A17486" s="27">
        <v>57989665</v>
      </c>
      <c r="B17486" s="45">
        <v>17</v>
      </c>
      <c r="C17486" s="45">
        <v>53</v>
      </c>
    </row>
    <row r="17487" spans="1:3">
      <c r="A17487" s="27">
        <v>58003343</v>
      </c>
      <c r="B17487" s="45">
        <v>17</v>
      </c>
      <c r="C17487" s="45">
        <v>36</v>
      </c>
    </row>
    <row r="17488" spans="1:3">
      <c r="A17488" s="27">
        <v>57977718</v>
      </c>
      <c r="B17488" s="45">
        <v>17</v>
      </c>
      <c r="C17488" s="45">
        <v>83</v>
      </c>
    </row>
    <row r="17489" spans="1:3">
      <c r="A17489" s="27">
        <v>57985529</v>
      </c>
      <c r="B17489" s="45">
        <v>17</v>
      </c>
      <c r="C17489" s="45">
        <v>15</v>
      </c>
    </row>
    <row r="17490" spans="1:3">
      <c r="A17490" s="27">
        <v>57980971</v>
      </c>
      <c r="B17490" s="45">
        <v>17</v>
      </c>
      <c r="C17490" s="45">
        <v>974</v>
      </c>
    </row>
    <row r="17491" spans="1:3">
      <c r="A17491" s="27">
        <v>57983882</v>
      </c>
      <c r="B17491" s="45">
        <v>17</v>
      </c>
      <c r="C17491" s="45">
        <v>72</v>
      </c>
    </row>
    <row r="17492" spans="1:3">
      <c r="A17492" s="27">
        <v>57981383</v>
      </c>
      <c r="B17492" s="45">
        <v>17</v>
      </c>
      <c r="C17492" s="45">
        <v>89</v>
      </c>
    </row>
    <row r="17493" spans="1:3">
      <c r="A17493" s="27">
        <v>57985120</v>
      </c>
      <c r="B17493" s="45">
        <v>17</v>
      </c>
      <c r="C17493" s="45">
        <v>59</v>
      </c>
    </row>
    <row r="17494" spans="1:3">
      <c r="A17494" s="27">
        <v>58027443</v>
      </c>
      <c r="B17494" s="45">
        <v>17</v>
      </c>
      <c r="C17494" s="45">
        <v>57</v>
      </c>
    </row>
    <row r="17495" spans="1:3">
      <c r="A17495" s="27">
        <v>58028496</v>
      </c>
      <c r="B17495" s="45">
        <v>17</v>
      </c>
      <c r="C17495" s="45">
        <v>34</v>
      </c>
    </row>
    <row r="17496" spans="1:3">
      <c r="A17496" s="27">
        <v>57980781</v>
      </c>
      <c r="B17496" s="45">
        <v>17</v>
      </c>
      <c r="C17496" s="45">
        <v>17</v>
      </c>
    </row>
    <row r="17497" spans="1:3">
      <c r="A17497" s="27">
        <v>57978913</v>
      </c>
      <c r="B17497" s="45">
        <v>17</v>
      </c>
      <c r="C17497" s="45">
        <v>29</v>
      </c>
    </row>
    <row r="17498" spans="1:3">
      <c r="A17498" s="27">
        <v>57982841</v>
      </c>
      <c r="B17498" s="45">
        <v>17</v>
      </c>
      <c r="C17498" s="45">
        <v>28</v>
      </c>
    </row>
    <row r="17499" spans="1:3">
      <c r="A17499" s="27">
        <v>57983900</v>
      </c>
      <c r="B17499" s="45">
        <v>17</v>
      </c>
      <c r="C17499" s="45">
        <v>64</v>
      </c>
    </row>
    <row r="17500" spans="1:3">
      <c r="A17500" s="27">
        <v>57981022</v>
      </c>
      <c r="B17500" s="45">
        <v>17</v>
      </c>
      <c r="C17500" s="45">
        <v>49</v>
      </c>
    </row>
    <row r="17501" spans="1:3">
      <c r="A17501" s="27">
        <v>58027252</v>
      </c>
      <c r="B17501" s="45">
        <v>17</v>
      </c>
      <c r="C17501" s="45">
        <v>94</v>
      </c>
    </row>
    <row r="17502" spans="1:3">
      <c r="A17502" s="27">
        <v>57987789</v>
      </c>
      <c r="B17502" s="45">
        <v>17</v>
      </c>
      <c r="C17502" s="45">
        <v>33</v>
      </c>
    </row>
    <row r="17503" spans="1:3">
      <c r="A17503" s="27">
        <v>57989814</v>
      </c>
      <c r="B17503" s="45">
        <v>17</v>
      </c>
      <c r="C17503" s="45">
        <v>77</v>
      </c>
    </row>
    <row r="17504" spans="1:3">
      <c r="A17504" s="27">
        <v>58028317</v>
      </c>
      <c r="B17504" s="45">
        <v>17</v>
      </c>
      <c r="C17504" s="45">
        <v>13</v>
      </c>
    </row>
    <row r="17505" spans="1:3">
      <c r="A17505" s="27">
        <v>57990720</v>
      </c>
      <c r="B17505" s="45">
        <v>33</v>
      </c>
      <c r="C17505" s="45">
        <v>17</v>
      </c>
    </row>
    <row r="17506" spans="1:3">
      <c r="A17506" s="27">
        <v>58030408</v>
      </c>
      <c r="B17506" s="45">
        <v>17</v>
      </c>
      <c r="C17506" s="45">
        <v>40</v>
      </c>
    </row>
    <row r="17507" spans="1:3">
      <c r="A17507" s="27">
        <v>58028484</v>
      </c>
      <c r="B17507" s="45">
        <v>17</v>
      </c>
      <c r="C17507" s="45">
        <v>80</v>
      </c>
    </row>
    <row r="17508" spans="1:3">
      <c r="A17508" s="27">
        <v>57974098</v>
      </c>
      <c r="B17508" s="45">
        <v>17</v>
      </c>
      <c r="C17508" s="45">
        <v>69</v>
      </c>
    </row>
    <row r="17509" spans="1:3">
      <c r="A17509" s="27">
        <v>57975682</v>
      </c>
      <c r="B17509" s="45">
        <v>33</v>
      </c>
      <c r="C17509" s="45">
        <v>33</v>
      </c>
    </row>
    <row r="17510" spans="1:3">
      <c r="A17510" s="27">
        <v>57985881</v>
      </c>
      <c r="B17510" s="45">
        <v>17</v>
      </c>
      <c r="C17510" s="45">
        <v>33</v>
      </c>
    </row>
    <row r="17511" spans="1:3">
      <c r="A17511" s="27">
        <v>57989575</v>
      </c>
      <c r="B17511" s="45">
        <v>17</v>
      </c>
      <c r="C17511" s="45">
        <v>84</v>
      </c>
    </row>
    <row r="17512" spans="1:3">
      <c r="A17512" s="27">
        <v>58027744</v>
      </c>
      <c r="B17512" s="45">
        <v>17</v>
      </c>
      <c r="C17512" s="45">
        <v>44</v>
      </c>
    </row>
    <row r="17513" spans="1:3">
      <c r="A17513" s="27">
        <v>57990713</v>
      </c>
      <c r="B17513" s="45">
        <v>17</v>
      </c>
      <c r="C17513" s="45">
        <v>49</v>
      </c>
    </row>
    <row r="17514" spans="1:3">
      <c r="A17514" s="27">
        <v>58030838</v>
      </c>
      <c r="B17514" s="45">
        <v>17</v>
      </c>
      <c r="C17514" s="45">
        <v>94</v>
      </c>
    </row>
    <row r="17515" spans="1:3">
      <c r="A17515" s="27">
        <v>57987210</v>
      </c>
      <c r="B17515" s="45">
        <v>17</v>
      </c>
      <c r="C17515" s="45">
        <v>44</v>
      </c>
    </row>
    <row r="17516" spans="1:3">
      <c r="A17516" s="27">
        <v>57976713</v>
      </c>
      <c r="B17516" s="45">
        <v>33</v>
      </c>
      <c r="C17516" s="45">
        <v>89</v>
      </c>
    </row>
    <row r="17517" spans="1:3">
      <c r="A17517" s="27">
        <v>57979057</v>
      </c>
      <c r="B17517" s="45">
        <v>17</v>
      </c>
      <c r="C17517" s="45">
        <v>59</v>
      </c>
    </row>
    <row r="17518" spans="1:3">
      <c r="A17518" s="27">
        <v>57985013</v>
      </c>
      <c r="B17518" s="45">
        <v>33</v>
      </c>
      <c r="C17518" s="45">
        <v>76</v>
      </c>
    </row>
    <row r="17519" spans="1:3">
      <c r="A17519" s="27">
        <v>57972360</v>
      </c>
      <c r="B17519" s="45">
        <v>17</v>
      </c>
      <c r="C17519" s="45">
        <v>19</v>
      </c>
    </row>
    <row r="17520" spans="1:3">
      <c r="A17520" s="27">
        <v>57981338</v>
      </c>
      <c r="B17520" s="45">
        <v>17</v>
      </c>
      <c r="C17520" s="45">
        <v>23</v>
      </c>
    </row>
    <row r="17521" spans="1:3">
      <c r="A17521" s="27">
        <v>57973048</v>
      </c>
      <c r="B17521" s="45">
        <v>17</v>
      </c>
      <c r="C17521" s="45">
        <v>13</v>
      </c>
    </row>
    <row r="17522" spans="1:3">
      <c r="A17522" s="27">
        <v>57986307</v>
      </c>
      <c r="B17522" s="45">
        <v>17</v>
      </c>
      <c r="C17522" s="45">
        <v>91</v>
      </c>
    </row>
    <row r="17523" spans="1:3">
      <c r="A17523" s="27">
        <v>57988008</v>
      </c>
      <c r="B17523" s="45">
        <v>17</v>
      </c>
      <c r="C17523" s="45">
        <v>30</v>
      </c>
    </row>
    <row r="17524" spans="1:3">
      <c r="A17524" s="27">
        <v>57976614</v>
      </c>
      <c r="B17524" s="45">
        <v>17</v>
      </c>
      <c r="C17524" s="45">
        <v>92</v>
      </c>
    </row>
    <row r="17525" spans="1:3">
      <c r="A17525" s="27">
        <v>57974504</v>
      </c>
      <c r="B17525" s="45">
        <v>17</v>
      </c>
      <c r="C17525" s="45">
        <v>42</v>
      </c>
    </row>
    <row r="17526" spans="1:3">
      <c r="A17526" s="27">
        <v>57972773</v>
      </c>
      <c r="B17526" s="45">
        <v>17</v>
      </c>
      <c r="C17526" s="45">
        <v>64</v>
      </c>
    </row>
    <row r="17527" spans="1:3">
      <c r="A17527" s="27">
        <v>57986949</v>
      </c>
      <c r="B17527" s="45">
        <v>17</v>
      </c>
      <c r="C17527" s="45">
        <v>45</v>
      </c>
    </row>
    <row r="17528" spans="1:3">
      <c r="A17528" s="27">
        <v>57973059</v>
      </c>
      <c r="B17528" s="45">
        <v>17</v>
      </c>
      <c r="C17528" s="45">
        <v>36</v>
      </c>
    </row>
    <row r="17529" spans="1:3">
      <c r="A17529" s="27">
        <v>57988553</v>
      </c>
      <c r="B17529" s="45">
        <v>17</v>
      </c>
      <c r="C17529" s="45">
        <v>33</v>
      </c>
    </row>
    <row r="17530" spans="1:3">
      <c r="A17530" s="27">
        <v>57975922</v>
      </c>
      <c r="B17530" s="45">
        <v>17</v>
      </c>
      <c r="C17530" s="45">
        <v>44</v>
      </c>
    </row>
    <row r="17531" spans="1:3">
      <c r="A17531" s="27">
        <v>57980921</v>
      </c>
      <c r="B17531" s="45">
        <v>17</v>
      </c>
      <c r="C17531" s="45">
        <v>87</v>
      </c>
    </row>
    <row r="17532" spans="1:3">
      <c r="A17532" s="27">
        <v>57988861</v>
      </c>
      <c r="B17532" s="45">
        <v>17</v>
      </c>
      <c r="C17532" s="45">
        <v>95</v>
      </c>
    </row>
    <row r="17533" spans="1:3">
      <c r="A17533" s="27">
        <v>57984671</v>
      </c>
      <c r="B17533" s="45">
        <v>17</v>
      </c>
      <c r="C17533" s="45">
        <v>92</v>
      </c>
    </row>
    <row r="17534" spans="1:3">
      <c r="A17534" s="27">
        <v>57974947</v>
      </c>
      <c r="B17534" s="45">
        <v>17</v>
      </c>
      <c r="C17534" s="45">
        <v>60</v>
      </c>
    </row>
    <row r="17535" spans="1:3">
      <c r="A17535" s="27">
        <v>58027679</v>
      </c>
      <c r="B17535" s="45">
        <v>17</v>
      </c>
      <c r="C17535" s="45">
        <v>47</v>
      </c>
    </row>
    <row r="17536" spans="1:3">
      <c r="A17536" s="27">
        <v>57990383</v>
      </c>
      <c r="B17536" s="45">
        <v>17</v>
      </c>
      <c r="C17536" s="45">
        <v>73</v>
      </c>
    </row>
    <row r="17537" spans="1:3">
      <c r="A17537" s="27">
        <v>57987359</v>
      </c>
      <c r="B17537" s="45">
        <v>17</v>
      </c>
      <c r="C17537" s="45">
        <v>32</v>
      </c>
    </row>
    <row r="17538" spans="1:3">
      <c r="A17538" s="27">
        <v>58031627</v>
      </c>
      <c r="B17538" s="45">
        <v>17</v>
      </c>
      <c r="C17538" s="45">
        <v>24</v>
      </c>
    </row>
    <row r="17539" spans="1:3">
      <c r="A17539" s="27">
        <v>57987070</v>
      </c>
      <c r="B17539" s="45">
        <v>17</v>
      </c>
      <c r="C17539" s="45">
        <v>69</v>
      </c>
    </row>
    <row r="17540" spans="1:3">
      <c r="A17540" s="27">
        <v>57990954</v>
      </c>
      <c r="B17540" s="45">
        <v>17</v>
      </c>
      <c r="C17540" s="45">
        <v>75</v>
      </c>
    </row>
    <row r="17541" spans="1:3">
      <c r="A17541" s="27">
        <v>57971901</v>
      </c>
      <c r="B17541" s="45">
        <v>17</v>
      </c>
      <c r="C17541" s="45">
        <v>13</v>
      </c>
    </row>
    <row r="17542" spans="1:3">
      <c r="A17542" s="27">
        <v>57989545</v>
      </c>
      <c r="B17542" s="45">
        <v>17</v>
      </c>
      <c r="C17542" s="45">
        <v>59</v>
      </c>
    </row>
    <row r="17543" spans="1:3">
      <c r="A17543" s="27">
        <v>57971419</v>
      </c>
      <c r="B17543" s="45">
        <v>17</v>
      </c>
      <c r="C17543" s="45">
        <v>78</v>
      </c>
    </row>
    <row r="17544" spans="1:3">
      <c r="A17544" s="27">
        <v>57975345</v>
      </c>
      <c r="B17544" s="45">
        <v>17</v>
      </c>
      <c r="C17544" s="45">
        <v>83</v>
      </c>
    </row>
    <row r="17545" spans="1:3">
      <c r="A17545" s="27">
        <v>57981467</v>
      </c>
      <c r="B17545" s="45">
        <v>17</v>
      </c>
      <c r="C17545" s="45">
        <v>69</v>
      </c>
    </row>
    <row r="17546" spans="1:3">
      <c r="A17546" s="27">
        <v>57985581</v>
      </c>
      <c r="B17546" s="45">
        <v>17</v>
      </c>
      <c r="C17546" s="45">
        <v>75</v>
      </c>
    </row>
    <row r="17547" spans="1:3">
      <c r="A17547" s="27">
        <v>57983973</v>
      </c>
      <c r="B17547" s="45">
        <v>17</v>
      </c>
      <c r="C17547" s="45">
        <v>18</v>
      </c>
    </row>
    <row r="17548" spans="1:3">
      <c r="A17548" s="27">
        <v>58030501</v>
      </c>
      <c r="B17548" s="45">
        <v>17</v>
      </c>
      <c r="C17548" s="45">
        <v>94</v>
      </c>
    </row>
    <row r="17549" spans="1:3">
      <c r="A17549" s="27">
        <v>57972478</v>
      </c>
      <c r="B17549" s="45">
        <v>17</v>
      </c>
      <c r="C17549" s="45">
        <v>17</v>
      </c>
    </row>
    <row r="17550" spans="1:3">
      <c r="A17550" s="27">
        <v>57986583</v>
      </c>
      <c r="B17550" s="45">
        <v>17</v>
      </c>
      <c r="C17550" s="45">
        <v>13</v>
      </c>
    </row>
    <row r="17551" spans="1:3">
      <c r="A17551" s="27">
        <v>57973623</v>
      </c>
      <c r="B17551" s="45">
        <v>17</v>
      </c>
      <c r="C17551" s="45">
        <v>40</v>
      </c>
    </row>
    <row r="17552" spans="1:3">
      <c r="A17552" s="27">
        <v>57975583</v>
      </c>
      <c r="B17552" s="45">
        <v>17</v>
      </c>
      <c r="C17552" s="45">
        <v>5</v>
      </c>
    </row>
    <row r="17553" spans="1:3">
      <c r="A17553" s="27">
        <v>57973894</v>
      </c>
      <c r="B17553" s="45">
        <v>17</v>
      </c>
      <c r="C17553" s="45">
        <v>62</v>
      </c>
    </row>
    <row r="17554" spans="1:3">
      <c r="A17554" s="27">
        <v>57982326</v>
      </c>
      <c r="B17554" s="45">
        <v>17</v>
      </c>
      <c r="C17554" s="45">
        <v>77</v>
      </c>
    </row>
    <row r="17555" spans="1:3">
      <c r="A17555" s="27">
        <v>57982566</v>
      </c>
      <c r="B17555" s="45">
        <v>17</v>
      </c>
      <c r="C17555" s="45">
        <v>47</v>
      </c>
    </row>
    <row r="17556" spans="1:3">
      <c r="A17556" s="27">
        <v>57980792</v>
      </c>
      <c r="B17556" s="45">
        <v>30</v>
      </c>
      <c r="C17556" s="45">
        <v>31</v>
      </c>
    </row>
    <row r="17557" spans="1:3">
      <c r="A17557" s="27">
        <v>56624962</v>
      </c>
      <c r="B17557" s="45">
        <v>17</v>
      </c>
      <c r="C17557" s="45">
        <v>17</v>
      </c>
    </row>
    <row r="17558" spans="1:3">
      <c r="A17558" s="27">
        <v>56625051</v>
      </c>
      <c r="B17558" s="45">
        <v>17</v>
      </c>
      <c r="C17558" s="45">
        <v>69</v>
      </c>
    </row>
    <row r="17559" spans="1:3">
      <c r="A17559" s="27">
        <v>56625071</v>
      </c>
      <c r="B17559" s="45">
        <v>17</v>
      </c>
      <c r="C17559" s="45">
        <v>13</v>
      </c>
    </row>
    <row r="17560" spans="1:3">
      <c r="A17560" s="27">
        <v>56625098</v>
      </c>
      <c r="B17560" s="45">
        <v>17</v>
      </c>
      <c r="C17560" s="45">
        <v>35</v>
      </c>
    </row>
    <row r="17561" spans="1:3">
      <c r="A17561" s="27">
        <v>56625121</v>
      </c>
      <c r="B17561" s="45">
        <v>17</v>
      </c>
      <c r="C17561" s="45">
        <v>38</v>
      </c>
    </row>
    <row r="17562" spans="1:3">
      <c r="A17562" s="27">
        <v>56625128</v>
      </c>
      <c r="B17562" s="45">
        <v>17</v>
      </c>
      <c r="C17562" s="45">
        <v>54</v>
      </c>
    </row>
    <row r="17563" spans="1:3">
      <c r="A17563" s="27">
        <v>56625200</v>
      </c>
      <c r="B17563" s="45">
        <v>17</v>
      </c>
      <c r="C17563" s="45">
        <v>27</v>
      </c>
    </row>
    <row r="17564" spans="1:3">
      <c r="A17564" s="27">
        <v>56625251</v>
      </c>
      <c r="B17564" s="45">
        <v>17</v>
      </c>
      <c r="C17564" s="45">
        <v>64</v>
      </c>
    </row>
    <row r="17565" spans="1:3">
      <c r="A17565" s="27">
        <v>56625395</v>
      </c>
      <c r="B17565" s="45">
        <v>17</v>
      </c>
      <c r="C17565" s="45">
        <v>45</v>
      </c>
    </row>
    <row r="17566" spans="1:3">
      <c r="A17566" s="27">
        <v>56625397</v>
      </c>
      <c r="B17566" s="45">
        <v>17</v>
      </c>
      <c r="C17566" s="45">
        <v>75</v>
      </c>
    </row>
    <row r="17567" spans="1:3">
      <c r="A17567" s="27">
        <v>56625398</v>
      </c>
      <c r="B17567" s="45">
        <v>17</v>
      </c>
      <c r="C17567" s="45">
        <v>79</v>
      </c>
    </row>
    <row r="17568" spans="1:3">
      <c r="A17568" s="27">
        <v>56626917</v>
      </c>
      <c r="B17568" s="45">
        <v>17</v>
      </c>
      <c r="C17568" s="45">
        <v>32</v>
      </c>
    </row>
    <row r="17569" spans="1:3">
      <c r="A17569" s="27">
        <v>57978551</v>
      </c>
      <c r="B17569" s="45">
        <v>17</v>
      </c>
      <c r="C17569" s="45">
        <v>84</v>
      </c>
    </row>
    <row r="17570" spans="1:3">
      <c r="A17570" s="27">
        <v>58027090</v>
      </c>
      <c r="B17570" s="45">
        <v>17</v>
      </c>
      <c r="C17570" s="45">
        <v>65</v>
      </c>
    </row>
    <row r="17571" spans="1:3">
      <c r="A17571" s="27">
        <v>57971536</v>
      </c>
      <c r="B17571" s="45">
        <v>17</v>
      </c>
      <c r="C17571" s="45">
        <v>62</v>
      </c>
    </row>
    <row r="17572" spans="1:3">
      <c r="A17572" s="27">
        <v>58027226</v>
      </c>
      <c r="B17572" s="45">
        <v>17</v>
      </c>
      <c r="C17572" s="45">
        <v>73</v>
      </c>
    </row>
    <row r="17573" spans="1:3">
      <c r="A17573" s="27">
        <v>58027752</v>
      </c>
      <c r="B17573" s="45">
        <v>17</v>
      </c>
      <c r="C17573" s="45">
        <v>44</v>
      </c>
    </row>
    <row r="17574" spans="1:3">
      <c r="A17574" s="27">
        <v>57981612</v>
      </c>
      <c r="B17574" s="45">
        <v>17</v>
      </c>
      <c r="C17574" s="45">
        <v>59</v>
      </c>
    </row>
    <row r="17575" spans="1:3">
      <c r="A17575" s="27">
        <v>57975754</v>
      </c>
      <c r="B17575" s="45">
        <v>17</v>
      </c>
      <c r="C17575" s="45">
        <v>34</v>
      </c>
    </row>
    <row r="17576" spans="1:3">
      <c r="A17576" s="27">
        <v>57972550</v>
      </c>
      <c r="B17576" s="45">
        <v>17</v>
      </c>
      <c r="C17576" s="45">
        <v>51</v>
      </c>
    </row>
    <row r="17577" spans="1:3">
      <c r="A17577" s="27">
        <v>57980525</v>
      </c>
      <c r="B17577" s="45">
        <v>17</v>
      </c>
      <c r="C17577" s="45">
        <v>2</v>
      </c>
    </row>
    <row r="17578" spans="1:3">
      <c r="A17578" s="27">
        <v>57983945</v>
      </c>
      <c r="B17578" s="45">
        <v>17</v>
      </c>
      <c r="C17578" s="45">
        <v>34</v>
      </c>
    </row>
    <row r="17579" spans="1:3">
      <c r="A17579" s="27">
        <v>58027504</v>
      </c>
      <c r="B17579" s="45">
        <v>17</v>
      </c>
      <c r="C17579" s="45">
        <v>29</v>
      </c>
    </row>
    <row r="17580" spans="1:3">
      <c r="A17580" s="27">
        <v>57982583</v>
      </c>
      <c r="B17580" s="45">
        <v>17</v>
      </c>
      <c r="C17580" s="45">
        <v>35</v>
      </c>
    </row>
    <row r="17581" spans="1:3">
      <c r="A17581" s="27">
        <v>57976926</v>
      </c>
      <c r="B17581" s="45">
        <v>17</v>
      </c>
      <c r="C17581" s="45">
        <v>54</v>
      </c>
    </row>
    <row r="17582" spans="1:3">
      <c r="A17582" s="27">
        <v>57989442</v>
      </c>
      <c r="B17582" s="45">
        <v>17</v>
      </c>
      <c r="C17582" s="45">
        <v>84</v>
      </c>
    </row>
    <row r="17583" spans="1:3">
      <c r="A17583" s="27">
        <v>57974627</v>
      </c>
      <c r="B17583" s="45">
        <v>17</v>
      </c>
      <c r="C17583" s="45">
        <v>47</v>
      </c>
    </row>
    <row r="17584" spans="1:3">
      <c r="A17584" s="27">
        <v>57990393</v>
      </c>
      <c r="B17584" s="45">
        <v>17</v>
      </c>
      <c r="C17584" s="45">
        <v>91</v>
      </c>
    </row>
    <row r="17585" spans="1:3">
      <c r="A17585" s="27">
        <v>57975545</v>
      </c>
      <c r="B17585" s="45">
        <v>17</v>
      </c>
      <c r="C17585" s="45">
        <v>34</v>
      </c>
    </row>
    <row r="17586" spans="1:3">
      <c r="A17586" s="27">
        <v>57989150</v>
      </c>
      <c r="B17586" s="45">
        <v>17</v>
      </c>
      <c r="C17586" s="45">
        <v>77</v>
      </c>
    </row>
    <row r="17587" spans="1:3">
      <c r="A17587" s="27">
        <v>57990980</v>
      </c>
      <c r="B17587" s="45">
        <v>17</v>
      </c>
      <c r="C17587" s="45">
        <v>75</v>
      </c>
    </row>
    <row r="17588" spans="1:3">
      <c r="A17588" s="27">
        <v>57975869</v>
      </c>
      <c r="B17588" s="45">
        <v>17</v>
      </c>
      <c r="C17588" s="45">
        <v>94</v>
      </c>
    </row>
    <row r="17589" spans="1:3">
      <c r="A17589" s="27">
        <v>57975218</v>
      </c>
      <c r="B17589" s="45">
        <v>17</v>
      </c>
      <c r="C17589" s="45">
        <v>78</v>
      </c>
    </row>
    <row r="17590" spans="1:3">
      <c r="A17590" s="27">
        <v>57982521</v>
      </c>
      <c r="B17590" s="45">
        <v>17</v>
      </c>
      <c r="C17590" s="45">
        <v>36</v>
      </c>
    </row>
    <row r="17591" spans="1:3">
      <c r="A17591" s="27">
        <v>57971296</v>
      </c>
      <c r="B17591" s="45">
        <v>17</v>
      </c>
      <c r="C17591" s="45">
        <v>11</v>
      </c>
    </row>
    <row r="17592" spans="1:3">
      <c r="A17592" s="27">
        <v>57977548</v>
      </c>
      <c r="B17592" s="45">
        <v>17</v>
      </c>
      <c r="C17592" s="45">
        <v>1</v>
      </c>
    </row>
    <row r="17593" spans="1:3">
      <c r="A17593" s="27">
        <v>58026993</v>
      </c>
      <c r="B17593" s="45">
        <v>17</v>
      </c>
      <c r="C17593" s="45">
        <v>38</v>
      </c>
    </row>
    <row r="17594" spans="1:3">
      <c r="A17594" s="27">
        <v>57976936</v>
      </c>
      <c r="B17594" s="45">
        <v>17</v>
      </c>
      <c r="C17594" s="45">
        <v>29</v>
      </c>
    </row>
    <row r="17595" spans="1:3">
      <c r="A17595" s="27">
        <v>57977892</v>
      </c>
      <c r="B17595" s="45">
        <v>17</v>
      </c>
      <c r="C17595" s="45">
        <v>77</v>
      </c>
    </row>
    <row r="17596" spans="1:3">
      <c r="A17596" s="27">
        <v>57986436</v>
      </c>
      <c r="B17596" s="45">
        <v>17</v>
      </c>
      <c r="C17596" s="45">
        <v>14</v>
      </c>
    </row>
    <row r="17597" spans="1:3">
      <c r="A17597" s="27">
        <v>57987353</v>
      </c>
      <c r="B17597" s="45">
        <v>17</v>
      </c>
      <c r="C17597" s="45">
        <v>14</v>
      </c>
    </row>
    <row r="17598" spans="1:3">
      <c r="A17598" s="27">
        <v>57980046</v>
      </c>
      <c r="B17598" s="45">
        <v>17</v>
      </c>
      <c r="C17598" s="45">
        <v>39</v>
      </c>
    </row>
    <row r="17599" spans="1:3">
      <c r="A17599" s="27">
        <v>57977785</v>
      </c>
      <c r="B17599" s="45">
        <v>17</v>
      </c>
      <c r="C17599" s="45">
        <v>92</v>
      </c>
    </row>
    <row r="17600" spans="1:3">
      <c r="A17600" s="27">
        <v>57980312</v>
      </c>
      <c r="B17600" s="45">
        <v>17</v>
      </c>
      <c r="C17600" s="45">
        <v>72</v>
      </c>
    </row>
    <row r="17601" spans="1:3">
      <c r="A17601" s="27">
        <v>57977245</v>
      </c>
      <c r="B17601" s="45">
        <v>17</v>
      </c>
      <c r="C17601" s="45">
        <v>91</v>
      </c>
    </row>
    <row r="17602" spans="1:3">
      <c r="A17602" s="27">
        <v>57975600</v>
      </c>
      <c r="B17602" s="45">
        <v>17</v>
      </c>
      <c r="C17602" s="45">
        <v>59</v>
      </c>
    </row>
    <row r="17603" spans="1:3">
      <c r="A17603" s="27">
        <v>57972461</v>
      </c>
      <c r="B17603" s="45">
        <v>17</v>
      </c>
      <c r="C17603" s="45">
        <v>18</v>
      </c>
    </row>
    <row r="17604" spans="1:3">
      <c r="A17604" s="27">
        <v>57973430</v>
      </c>
      <c r="B17604" s="45">
        <v>17</v>
      </c>
      <c r="C17604" s="45">
        <v>62</v>
      </c>
    </row>
    <row r="17605" spans="1:3">
      <c r="A17605" s="27">
        <v>57973197</v>
      </c>
      <c r="B17605" s="45">
        <v>17</v>
      </c>
      <c r="C17605" s="45">
        <v>59</v>
      </c>
    </row>
    <row r="17606" spans="1:3">
      <c r="A17606" s="27">
        <v>57976786</v>
      </c>
      <c r="B17606" s="45">
        <v>17</v>
      </c>
      <c r="C17606" s="45">
        <v>14</v>
      </c>
    </row>
    <row r="17607" spans="1:3">
      <c r="A17607" s="27">
        <v>57977759</v>
      </c>
      <c r="B17607" s="45">
        <v>17</v>
      </c>
      <c r="C17607" s="45">
        <v>88</v>
      </c>
    </row>
    <row r="17608" spans="1:3">
      <c r="A17608" s="27">
        <v>58027688</v>
      </c>
      <c r="B17608" s="45">
        <v>30</v>
      </c>
      <c r="C17608" s="45">
        <v>29</v>
      </c>
    </row>
    <row r="17609" spans="1:3">
      <c r="A17609" s="27">
        <v>57987698</v>
      </c>
      <c r="B17609" s="45">
        <v>17</v>
      </c>
      <c r="C17609" s="45">
        <v>69</v>
      </c>
    </row>
    <row r="17610" spans="1:3">
      <c r="A17610" s="27">
        <v>57976973</v>
      </c>
      <c r="B17610" s="45">
        <v>17</v>
      </c>
      <c r="C17610" s="45">
        <v>59</v>
      </c>
    </row>
    <row r="17611" spans="1:3">
      <c r="A17611" s="27">
        <v>57974404</v>
      </c>
      <c r="B17611" s="45">
        <v>17</v>
      </c>
      <c r="C17611" s="45">
        <v>91</v>
      </c>
    </row>
    <row r="17612" spans="1:3">
      <c r="A17612" s="27">
        <v>57980315</v>
      </c>
      <c r="B17612" s="45">
        <v>17</v>
      </c>
      <c r="C17612" s="45">
        <v>83</v>
      </c>
    </row>
    <row r="17613" spans="1:3">
      <c r="A17613" s="27">
        <v>57979420</v>
      </c>
      <c r="B17613" s="45">
        <v>17</v>
      </c>
      <c r="C17613" s="45">
        <v>36</v>
      </c>
    </row>
    <row r="17614" spans="1:3">
      <c r="A17614" s="27">
        <v>57979497</v>
      </c>
      <c r="B17614" s="45">
        <v>17</v>
      </c>
      <c r="C17614" s="45">
        <v>87</v>
      </c>
    </row>
    <row r="17615" spans="1:3">
      <c r="A17615" s="27">
        <v>57984289</v>
      </c>
      <c r="B17615" s="45">
        <v>17</v>
      </c>
      <c r="C17615" s="45">
        <v>64</v>
      </c>
    </row>
    <row r="17616" spans="1:3">
      <c r="A17616" s="27">
        <v>57985201</v>
      </c>
      <c r="B17616" s="45">
        <v>17</v>
      </c>
      <c r="C17616" s="45">
        <v>69</v>
      </c>
    </row>
    <row r="17617" spans="1:3">
      <c r="A17617" s="27">
        <v>57978779</v>
      </c>
      <c r="B17617" s="45">
        <v>17</v>
      </c>
      <c r="C17617" s="45">
        <v>24</v>
      </c>
    </row>
    <row r="17618" spans="1:3">
      <c r="A17618" s="27">
        <v>57978967</v>
      </c>
      <c r="B17618" s="45">
        <v>17</v>
      </c>
      <c r="C17618" s="45">
        <v>72</v>
      </c>
    </row>
    <row r="17619" spans="1:3">
      <c r="A17619" s="27">
        <v>58027685</v>
      </c>
      <c r="B17619" s="45">
        <v>17</v>
      </c>
      <c r="C17619" s="45">
        <v>38</v>
      </c>
    </row>
    <row r="17620" spans="1:3">
      <c r="A17620" s="27">
        <v>57978324</v>
      </c>
      <c r="B17620" s="45">
        <v>17</v>
      </c>
      <c r="C17620" s="45">
        <v>75</v>
      </c>
    </row>
    <row r="17621" spans="1:3">
      <c r="A17621" s="27">
        <v>57981790</v>
      </c>
      <c r="B17621" s="45">
        <v>17</v>
      </c>
      <c r="C17621" s="45">
        <v>75</v>
      </c>
    </row>
    <row r="17622" spans="1:3">
      <c r="A17622" s="27">
        <v>57975162</v>
      </c>
      <c r="B17622" s="45">
        <v>17</v>
      </c>
      <c r="C17622" s="45">
        <v>11</v>
      </c>
    </row>
    <row r="17623" spans="1:3">
      <c r="A17623" s="27">
        <v>57982940</v>
      </c>
      <c r="B17623" s="45">
        <v>17</v>
      </c>
      <c r="C17623" s="45">
        <v>63</v>
      </c>
    </row>
    <row r="17624" spans="1:3">
      <c r="A17624" s="27">
        <v>57979064</v>
      </c>
      <c r="B17624" s="45">
        <v>17</v>
      </c>
      <c r="C17624" s="45">
        <v>59</v>
      </c>
    </row>
    <row r="17625" spans="1:3">
      <c r="A17625" s="27">
        <v>56623916</v>
      </c>
      <c r="B17625" s="45">
        <v>17</v>
      </c>
      <c r="C17625" s="45">
        <v>16</v>
      </c>
    </row>
    <row r="17626" spans="1:3">
      <c r="A17626" s="27">
        <v>56624019</v>
      </c>
      <c r="B17626" s="45">
        <v>17</v>
      </c>
      <c r="C17626" s="45">
        <v>69</v>
      </c>
    </row>
    <row r="17627" spans="1:3">
      <c r="A17627" s="27">
        <v>56624021</v>
      </c>
      <c r="B17627" s="45">
        <v>17</v>
      </c>
      <c r="C17627" s="45">
        <v>75</v>
      </c>
    </row>
    <row r="17628" spans="1:3">
      <c r="A17628" s="27">
        <v>56624022</v>
      </c>
      <c r="B17628" s="45">
        <v>17</v>
      </c>
      <c r="C17628" s="46" t="s">
        <v>2056</v>
      </c>
    </row>
    <row r="17629" spans="1:3">
      <c r="A17629" s="27">
        <v>56624040</v>
      </c>
      <c r="B17629" s="45">
        <v>17</v>
      </c>
      <c r="C17629" s="45">
        <v>87</v>
      </c>
    </row>
    <row r="17630" spans="1:3">
      <c r="A17630" s="27">
        <v>56624095</v>
      </c>
      <c r="B17630" s="45">
        <v>17</v>
      </c>
      <c r="C17630" s="45">
        <v>56</v>
      </c>
    </row>
    <row r="17631" spans="1:3">
      <c r="A17631" s="27">
        <v>56624105</v>
      </c>
      <c r="B17631" s="45">
        <v>17</v>
      </c>
      <c r="C17631" s="45">
        <v>75</v>
      </c>
    </row>
    <row r="17632" spans="1:3">
      <c r="A17632" s="27">
        <v>56624223</v>
      </c>
      <c r="B17632" s="45">
        <v>17</v>
      </c>
      <c r="C17632" s="45">
        <v>83</v>
      </c>
    </row>
    <row r="17633" spans="1:3">
      <c r="A17633" s="27">
        <v>56624236</v>
      </c>
      <c r="B17633" s="45">
        <v>17</v>
      </c>
      <c r="C17633" s="45">
        <v>24</v>
      </c>
    </row>
    <row r="17634" spans="1:3">
      <c r="A17634" s="27">
        <v>56624265</v>
      </c>
      <c r="B17634" s="45">
        <v>30</v>
      </c>
      <c r="C17634" s="45">
        <v>13</v>
      </c>
    </row>
    <row r="17635" spans="1:3">
      <c r="A17635" s="27">
        <v>56624365</v>
      </c>
      <c r="B17635" s="45">
        <v>17</v>
      </c>
      <c r="C17635" s="45">
        <v>77</v>
      </c>
    </row>
    <row r="17636" spans="1:3">
      <c r="A17636" s="27">
        <v>56624387</v>
      </c>
      <c r="B17636" s="45">
        <v>17</v>
      </c>
      <c r="C17636" s="45">
        <v>83</v>
      </c>
    </row>
    <row r="17637" spans="1:3">
      <c r="A17637" s="27">
        <v>56625953</v>
      </c>
      <c r="B17637" s="45">
        <v>17</v>
      </c>
      <c r="C17637" s="45">
        <v>12</v>
      </c>
    </row>
    <row r="17638" spans="1:3">
      <c r="A17638" s="27">
        <v>56625966</v>
      </c>
      <c r="B17638" s="45">
        <v>17</v>
      </c>
      <c r="C17638" s="45">
        <v>21</v>
      </c>
    </row>
    <row r="17639" spans="1:3">
      <c r="A17639" s="27">
        <v>56629085</v>
      </c>
      <c r="B17639" s="45">
        <v>17</v>
      </c>
      <c r="C17639" s="45">
        <v>35</v>
      </c>
    </row>
    <row r="17640" spans="1:3">
      <c r="A17640" s="27">
        <v>56629088</v>
      </c>
      <c r="B17640" s="45">
        <v>17</v>
      </c>
      <c r="C17640" s="46" t="s">
        <v>2033</v>
      </c>
    </row>
    <row r="17641" spans="1:3">
      <c r="A17641" s="27">
        <v>56629089</v>
      </c>
      <c r="B17641" s="45">
        <v>17</v>
      </c>
      <c r="C17641" s="45">
        <v>3</v>
      </c>
    </row>
    <row r="17642" spans="1:3">
      <c r="A17642" s="27">
        <v>56629131</v>
      </c>
      <c r="B17642" s="45">
        <v>17</v>
      </c>
      <c r="C17642" s="45">
        <v>44</v>
      </c>
    </row>
    <row r="17643" spans="1:3">
      <c r="A17643" s="27">
        <v>56629142</v>
      </c>
      <c r="B17643" s="45">
        <v>17</v>
      </c>
      <c r="C17643" s="45">
        <v>77</v>
      </c>
    </row>
    <row r="17644" spans="1:3">
      <c r="A17644" s="27">
        <v>56629183</v>
      </c>
      <c r="B17644" s="45">
        <v>17</v>
      </c>
      <c r="C17644" s="45">
        <v>1</v>
      </c>
    </row>
    <row r="17645" spans="1:3">
      <c r="A17645" s="27">
        <v>56629196</v>
      </c>
      <c r="B17645" s="45">
        <v>17</v>
      </c>
      <c r="C17645" s="45">
        <v>16</v>
      </c>
    </row>
    <row r="17646" spans="1:3">
      <c r="A17646" s="27">
        <v>57987308</v>
      </c>
      <c r="B17646" s="45">
        <v>33</v>
      </c>
      <c r="C17646" s="45">
        <v>12</v>
      </c>
    </row>
    <row r="17647" spans="1:3">
      <c r="A17647" s="27">
        <v>57981227</v>
      </c>
      <c r="B17647" s="45">
        <v>17</v>
      </c>
      <c r="C17647" s="45">
        <v>14</v>
      </c>
    </row>
    <row r="17648" spans="1:3">
      <c r="A17648" s="27">
        <v>57975261</v>
      </c>
      <c r="B17648" s="45">
        <v>33</v>
      </c>
      <c r="C17648" s="45">
        <v>85</v>
      </c>
    </row>
    <row r="17649" spans="1:3">
      <c r="A17649" s="27">
        <v>57985335</v>
      </c>
      <c r="B17649" s="45">
        <v>17</v>
      </c>
      <c r="C17649" s="45">
        <v>39</v>
      </c>
    </row>
    <row r="17650" spans="1:3">
      <c r="A17650" s="27">
        <v>57973273</v>
      </c>
      <c r="B17650" s="45">
        <v>17</v>
      </c>
      <c r="C17650" s="45">
        <v>2</v>
      </c>
    </row>
    <row r="17651" spans="1:3">
      <c r="A17651" s="27">
        <v>57990367</v>
      </c>
      <c r="B17651" s="45">
        <v>17</v>
      </c>
      <c r="C17651" s="45">
        <v>37</v>
      </c>
    </row>
    <row r="17652" spans="1:3">
      <c r="A17652" s="27">
        <v>57985314</v>
      </c>
      <c r="B17652" s="45">
        <v>17</v>
      </c>
      <c r="C17652" s="45">
        <v>77</v>
      </c>
    </row>
    <row r="17653" spans="1:3">
      <c r="A17653" s="27">
        <v>57987785</v>
      </c>
      <c r="B17653" s="45">
        <v>17</v>
      </c>
      <c r="C17653" s="45">
        <v>77</v>
      </c>
    </row>
    <row r="17654" spans="1:3">
      <c r="A17654" s="27">
        <v>57982586</v>
      </c>
      <c r="B17654" s="45">
        <v>17</v>
      </c>
      <c r="C17654" s="45">
        <v>36</v>
      </c>
    </row>
    <row r="17655" spans="1:3">
      <c r="A17655" s="27">
        <v>57989562</v>
      </c>
      <c r="B17655" s="45">
        <v>17</v>
      </c>
      <c r="C17655" s="45">
        <v>72</v>
      </c>
    </row>
    <row r="17656" spans="1:3">
      <c r="A17656" s="27">
        <v>57990833</v>
      </c>
      <c r="B17656" s="45">
        <v>17</v>
      </c>
      <c r="C17656" s="45">
        <v>73</v>
      </c>
    </row>
    <row r="17657" spans="1:3">
      <c r="A17657" s="27">
        <v>57986799</v>
      </c>
      <c r="B17657" s="45">
        <v>17</v>
      </c>
      <c r="C17657" s="45">
        <v>971</v>
      </c>
    </row>
    <row r="17658" spans="1:3">
      <c r="A17658" s="27">
        <v>57977043</v>
      </c>
      <c r="B17658" s="45">
        <v>17</v>
      </c>
      <c r="C17658" s="45">
        <v>65</v>
      </c>
    </row>
    <row r="17659" spans="1:3">
      <c r="A17659" s="27">
        <v>57987380</v>
      </c>
      <c r="B17659" s="45">
        <v>17</v>
      </c>
      <c r="C17659" s="45">
        <v>86</v>
      </c>
    </row>
    <row r="17660" spans="1:3">
      <c r="A17660" s="27">
        <v>57982490</v>
      </c>
      <c r="B17660" s="45">
        <v>17</v>
      </c>
      <c r="C17660" s="45">
        <v>94</v>
      </c>
    </row>
    <row r="17661" spans="1:3">
      <c r="A17661" s="27">
        <v>57983022</v>
      </c>
      <c r="B17661" s="45">
        <v>17</v>
      </c>
      <c r="C17661" s="45">
        <v>64</v>
      </c>
    </row>
    <row r="17662" spans="1:3">
      <c r="A17662" s="27">
        <v>57980512</v>
      </c>
      <c r="B17662" s="45">
        <v>17</v>
      </c>
      <c r="C17662" s="45">
        <v>94</v>
      </c>
    </row>
    <row r="17663" spans="1:3">
      <c r="A17663" s="27">
        <v>58026815</v>
      </c>
      <c r="B17663" s="45">
        <v>17</v>
      </c>
      <c r="C17663" s="45">
        <v>80</v>
      </c>
    </row>
    <row r="17664" spans="1:3">
      <c r="A17664" s="27">
        <v>58003094</v>
      </c>
      <c r="B17664" s="45">
        <v>17</v>
      </c>
      <c r="C17664" s="45">
        <v>48</v>
      </c>
    </row>
    <row r="17665" spans="1:3">
      <c r="A17665" s="27">
        <v>58028267</v>
      </c>
      <c r="B17665" s="45">
        <v>17</v>
      </c>
      <c r="C17665" s="45">
        <v>34</v>
      </c>
    </row>
    <row r="17666" spans="1:3">
      <c r="A17666" s="27">
        <v>57987715</v>
      </c>
      <c r="B17666" s="45">
        <v>17</v>
      </c>
      <c r="C17666" s="45">
        <v>58</v>
      </c>
    </row>
    <row r="17667" spans="1:3">
      <c r="A17667" s="27">
        <v>58031893</v>
      </c>
      <c r="B17667" s="45">
        <v>33</v>
      </c>
      <c r="C17667" s="45">
        <v>75</v>
      </c>
    </row>
    <row r="17668" spans="1:3">
      <c r="A17668" s="27">
        <v>57982984</v>
      </c>
      <c r="B17668" s="45">
        <v>17</v>
      </c>
      <c r="C17668" s="45">
        <v>72</v>
      </c>
    </row>
    <row r="17669" spans="1:3">
      <c r="A17669" s="27">
        <v>57989929</v>
      </c>
      <c r="B17669" s="45">
        <v>33</v>
      </c>
      <c r="C17669" s="45">
        <v>8</v>
      </c>
    </row>
    <row r="17670" spans="1:3">
      <c r="A17670" s="27">
        <v>57985464</v>
      </c>
      <c r="B17670" s="45">
        <v>17</v>
      </c>
      <c r="C17670" s="45">
        <v>59</v>
      </c>
    </row>
    <row r="17671" spans="1:3">
      <c r="A17671" s="27">
        <v>57990073</v>
      </c>
      <c r="B17671" s="45">
        <v>17</v>
      </c>
      <c r="C17671" s="45">
        <v>77</v>
      </c>
    </row>
    <row r="17672" spans="1:3">
      <c r="A17672" s="27">
        <v>57971870</v>
      </c>
      <c r="B17672" s="45">
        <v>33</v>
      </c>
      <c r="C17672" s="45">
        <v>91</v>
      </c>
    </row>
    <row r="17673" spans="1:3">
      <c r="A17673" s="27">
        <v>57986236</v>
      </c>
      <c r="B17673" s="45">
        <v>17</v>
      </c>
      <c r="C17673" s="45">
        <v>34</v>
      </c>
    </row>
    <row r="17674" spans="1:3">
      <c r="A17674" s="27">
        <v>56624863</v>
      </c>
      <c r="B17674" s="45">
        <v>17</v>
      </c>
      <c r="C17674" s="45">
        <v>40</v>
      </c>
    </row>
    <row r="17675" spans="1:3">
      <c r="A17675" s="27">
        <v>56625301</v>
      </c>
      <c r="B17675" s="45">
        <v>17</v>
      </c>
      <c r="C17675" s="45">
        <v>16</v>
      </c>
    </row>
    <row r="17676" spans="1:3">
      <c r="A17676" s="27">
        <v>56625372</v>
      </c>
      <c r="B17676" s="45">
        <v>17</v>
      </c>
      <c r="C17676" s="45">
        <v>68</v>
      </c>
    </row>
    <row r="17677" spans="1:3">
      <c r="A17677" s="27">
        <v>56625539</v>
      </c>
      <c r="B17677" s="45">
        <v>17</v>
      </c>
      <c r="C17677" s="45">
        <v>29</v>
      </c>
    </row>
    <row r="17678" spans="1:3">
      <c r="A17678" s="27">
        <v>56625592</v>
      </c>
      <c r="B17678" s="45">
        <v>17</v>
      </c>
      <c r="C17678" s="45">
        <v>92</v>
      </c>
    </row>
    <row r="17679" spans="1:3">
      <c r="A17679" s="27">
        <v>56625793</v>
      </c>
      <c r="B17679" s="45">
        <v>17</v>
      </c>
      <c r="C17679" s="45">
        <v>29</v>
      </c>
    </row>
    <row r="17680" spans="1:3">
      <c r="A17680" s="27">
        <v>56625794</v>
      </c>
      <c r="B17680" s="45">
        <v>17</v>
      </c>
      <c r="C17680" s="45">
        <v>13</v>
      </c>
    </row>
    <row r="17681" spans="1:3">
      <c r="A17681" s="27">
        <v>56626077</v>
      </c>
      <c r="B17681" s="45">
        <v>17</v>
      </c>
      <c r="C17681" s="45">
        <v>73</v>
      </c>
    </row>
    <row r="17682" spans="1:3">
      <c r="A17682" s="27">
        <v>56626228</v>
      </c>
      <c r="B17682" s="45">
        <v>17</v>
      </c>
      <c r="C17682" s="45">
        <v>84</v>
      </c>
    </row>
    <row r="17683" spans="1:3">
      <c r="A17683" s="27">
        <v>57974957</v>
      </c>
      <c r="B17683" s="45">
        <v>17</v>
      </c>
      <c r="C17683" s="45">
        <v>27</v>
      </c>
    </row>
    <row r="17684" spans="1:3">
      <c r="A17684" s="27">
        <v>57983290</v>
      </c>
      <c r="B17684" s="45">
        <v>17</v>
      </c>
      <c r="C17684" s="45">
        <v>62</v>
      </c>
    </row>
    <row r="17685" spans="1:3">
      <c r="A17685" s="27">
        <v>57981108</v>
      </c>
      <c r="B17685" s="45">
        <v>17</v>
      </c>
      <c r="C17685" s="45">
        <v>25</v>
      </c>
    </row>
    <row r="17686" spans="1:3">
      <c r="A17686" s="27">
        <v>57986360</v>
      </c>
      <c r="B17686" s="45">
        <v>17</v>
      </c>
      <c r="C17686" s="45">
        <v>70</v>
      </c>
    </row>
    <row r="17687" spans="1:3">
      <c r="A17687" s="27">
        <v>57977771</v>
      </c>
      <c r="B17687" s="45">
        <v>17</v>
      </c>
      <c r="C17687" s="45">
        <v>78</v>
      </c>
    </row>
    <row r="17688" spans="1:3">
      <c r="A17688" s="27">
        <v>57976217</v>
      </c>
      <c r="B17688" s="45">
        <v>30</v>
      </c>
      <c r="C17688" s="45">
        <v>58</v>
      </c>
    </row>
    <row r="17689" spans="1:3">
      <c r="A17689" s="27">
        <v>57988216</v>
      </c>
      <c r="B17689" s="45">
        <v>17</v>
      </c>
      <c r="C17689" s="45">
        <v>6</v>
      </c>
    </row>
    <row r="17690" spans="1:3">
      <c r="A17690" s="27">
        <v>57972611</v>
      </c>
      <c r="B17690" s="45">
        <v>2</v>
      </c>
      <c r="C17690" s="46" t="s">
        <v>2055</v>
      </c>
    </row>
    <row r="17691" spans="1:3">
      <c r="A17691" s="27">
        <v>57984215</v>
      </c>
      <c r="B17691" s="45">
        <v>17</v>
      </c>
      <c r="C17691" s="45">
        <v>94</v>
      </c>
    </row>
    <row r="17692" spans="1:3">
      <c r="A17692" s="27">
        <v>57978185</v>
      </c>
      <c r="B17692" s="45">
        <v>17</v>
      </c>
      <c r="C17692" s="45">
        <v>6</v>
      </c>
    </row>
    <row r="17693" spans="1:3">
      <c r="A17693" s="27">
        <v>57975619</v>
      </c>
      <c r="B17693" s="45">
        <v>17</v>
      </c>
      <c r="C17693" s="45">
        <v>78</v>
      </c>
    </row>
    <row r="17694" spans="1:3">
      <c r="A17694" s="27">
        <v>58030132</v>
      </c>
      <c r="B17694" s="45">
        <v>17</v>
      </c>
      <c r="C17694" s="45">
        <v>78</v>
      </c>
    </row>
    <row r="17695" spans="1:3">
      <c r="A17695" s="27">
        <v>58030472</v>
      </c>
      <c r="B17695" s="45">
        <v>17</v>
      </c>
      <c r="C17695" s="45">
        <v>14</v>
      </c>
    </row>
    <row r="17696" spans="1:3">
      <c r="A17696" s="27">
        <v>58027708</v>
      </c>
      <c r="B17696" s="45">
        <v>17</v>
      </c>
      <c r="C17696" s="45">
        <v>60</v>
      </c>
    </row>
    <row r="17697" spans="1:3">
      <c r="A17697" s="27">
        <v>57978708</v>
      </c>
      <c r="B17697" s="45">
        <v>17</v>
      </c>
      <c r="C17697" s="45">
        <v>94</v>
      </c>
    </row>
    <row r="17698" spans="1:3">
      <c r="A17698" s="27">
        <v>57980900</v>
      </c>
      <c r="B17698" s="45">
        <v>17</v>
      </c>
      <c r="C17698" s="45">
        <v>25</v>
      </c>
    </row>
    <row r="17699" spans="1:3">
      <c r="A17699" s="27">
        <v>57986599</v>
      </c>
      <c r="B17699" s="45">
        <v>17</v>
      </c>
      <c r="C17699" s="45">
        <v>16</v>
      </c>
    </row>
    <row r="17700" spans="1:3">
      <c r="A17700" s="27">
        <v>57988459</v>
      </c>
      <c r="B17700" s="45">
        <v>17</v>
      </c>
      <c r="C17700" s="45">
        <v>93</v>
      </c>
    </row>
    <row r="17701" spans="1:3">
      <c r="A17701" s="27">
        <v>57981781</v>
      </c>
      <c r="B17701" s="45">
        <v>17</v>
      </c>
      <c r="C17701" s="45">
        <v>38</v>
      </c>
    </row>
    <row r="17702" spans="1:3">
      <c r="A17702" s="27">
        <v>57986256</v>
      </c>
      <c r="B17702" s="45">
        <v>17</v>
      </c>
      <c r="C17702" s="45">
        <v>83</v>
      </c>
    </row>
    <row r="17703" spans="1:3">
      <c r="A17703" s="27">
        <v>57988863</v>
      </c>
      <c r="B17703" s="45">
        <v>17</v>
      </c>
      <c r="C17703" s="45">
        <v>32</v>
      </c>
    </row>
    <row r="17704" spans="1:3">
      <c r="A17704" s="27">
        <v>57974244</v>
      </c>
      <c r="B17704" s="45">
        <v>30</v>
      </c>
      <c r="C17704" s="45">
        <v>3</v>
      </c>
    </row>
    <row r="17705" spans="1:3">
      <c r="A17705" s="27">
        <v>57972616</v>
      </c>
      <c r="B17705" s="45">
        <v>17</v>
      </c>
      <c r="C17705" s="45">
        <v>91</v>
      </c>
    </row>
    <row r="17706" spans="1:3">
      <c r="A17706" s="27">
        <v>57976012</v>
      </c>
      <c r="B17706" s="45">
        <v>17</v>
      </c>
      <c r="C17706" s="45">
        <v>60</v>
      </c>
    </row>
    <row r="17707" spans="1:3">
      <c r="A17707" s="27">
        <v>57989168</v>
      </c>
      <c r="B17707" s="45">
        <v>17</v>
      </c>
      <c r="C17707" s="45">
        <v>30</v>
      </c>
    </row>
    <row r="17708" spans="1:3">
      <c r="A17708" s="27">
        <v>57987172</v>
      </c>
      <c r="B17708" s="45">
        <v>17</v>
      </c>
      <c r="C17708" s="45">
        <v>62</v>
      </c>
    </row>
    <row r="17709" spans="1:3">
      <c r="A17709" s="27">
        <v>57979152</v>
      </c>
      <c r="B17709" s="45">
        <v>17</v>
      </c>
      <c r="C17709" s="45">
        <v>54</v>
      </c>
    </row>
    <row r="17710" spans="1:3">
      <c r="A17710" s="27">
        <v>57972144</v>
      </c>
      <c r="B17710" s="45">
        <v>17</v>
      </c>
      <c r="C17710" s="45">
        <v>77</v>
      </c>
    </row>
    <row r="17711" spans="1:3">
      <c r="A17711" s="27">
        <v>56630339</v>
      </c>
      <c r="B17711" s="45">
        <v>17</v>
      </c>
      <c r="C17711" s="45">
        <v>31</v>
      </c>
    </row>
    <row r="17712" spans="1:3">
      <c r="A17712" s="27">
        <v>56630362</v>
      </c>
      <c r="B17712" s="45">
        <v>17</v>
      </c>
      <c r="C17712" s="45">
        <v>86</v>
      </c>
    </row>
    <row r="17713" spans="1:3">
      <c r="A17713" s="27">
        <v>56630375</v>
      </c>
      <c r="B17713" s="45">
        <v>17</v>
      </c>
      <c r="C17713" s="45">
        <v>31</v>
      </c>
    </row>
    <row r="17714" spans="1:3">
      <c r="A17714" s="27">
        <v>56630378</v>
      </c>
      <c r="B17714" s="45">
        <v>17</v>
      </c>
      <c r="C17714" s="45">
        <v>1</v>
      </c>
    </row>
    <row r="17715" spans="1:3">
      <c r="A17715" s="27">
        <v>56630380</v>
      </c>
      <c r="B17715" s="45">
        <v>17</v>
      </c>
      <c r="C17715" s="45">
        <v>35</v>
      </c>
    </row>
    <row r="17716" spans="1:3">
      <c r="A17716" s="27">
        <v>56630381</v>
      </c>
      <c r="B17716" s="45">
        <v>17</v>
      </c>
      <c r="C17716" s="45">
        <v>49</v>
      </c>
    </row>
    <row r="17717" spans="1:3">
      <c r="A17717" s="27">
        <v>57976133</v>
      </c>
      <c r="B17717" s="45">
        <v>17</v>
      </c>
      <c r="C17717" s="45">
        <v>59</v>
      </c>
    </row>
    <row r="17718" spans="1:3">
      <c r="A17718" s="27">
        <v>58026820</v>
      </c>
      <c r="B17718" s="45">
        <v>17</v>
      </c>
      <c r="C17718" s="45">
        <v>30</v>
      </c>
    </row>
    <row r="17719" spans="1:3">
      <c r="A17719" s="27">
        <v>57981204</v>
      </c>
      <c r="B17719" s="45">
        <v>17</v>
      </c>
      <c r="C17719" s="45">
        <v>51</v>
      </c>
    </row>
    <row r="17720" spans="1:3">
      <c r="A17720" s="27">
        <v>57982160</v>
      </c>
      <c r="B17720" s="45">
        <v>17</v>
      </c>
      <c r="C17720" s="45">
        <v>33</v>
      </c>
    </row>
    <row r="17721" spans="1:3">
      <c r="A17721" s="27">
        <v>57987021</v>
      </c>
      <c r="B17721" s="45">
        <v>17</v>
      </c>
      <c r="C17721" s="45">
        <v>75</v>
      </c>
    </row>
    <row r="17722" spans="1:3">
      <c r="A17722" s="27">
        <v>57983715</v>
      </c>
      <c r="B17722" s="45">
        <v>17</v>
      </c>
      <c r="C17722" s="45">
        <v>87</v>
      </c>
    </row>
    <row r="17723" spans="1:3">
      <c r="A17723" s="27">
        <v>57988709</v>
      </c>
      <c r="B17723" s="45">
        <v>17</v>
      </c>
      <c r="C17723" s="45">
        <v>91</v>
      </c>
    </row>
    <row r="17724" spans="1:3">
      <c r="A17724" s="27">
        <v>57990491</v>
      </c>
      <c r="B17724" s="45">
        <v>17</v>
      </c>
      <c r="C17724" s="45">
        <v>27</v>
      </c>
    </row>
    <row r="17725" spans="1:3">
      <c r="A17725" s="27">
        <v>57988557</v>
      </c>
      <c r="B17725" s="45">
        <v>17</v>
      </c>
      <c r="C17725" s="45">
        <v>46</v>
      </c>
    </row>
    <row r="17726" spans="1:3">
      <c r="A17726" s="27">
        <v>57977586</v>
      </c>
      <c r="B17726" s="45">
        <v>17</v>
      </c>
      <c r="C17726" s="45">
        <v>88</v>
      </c>
    </row>
    <row r="17727" spans="1:3">
      <c r="A17727" s="27">
        <v>57982787</v>
      </c>
      <c r="B17727" s="45">
        <v>17</v>
      </c>
      <c r="C17727" s="45">
        <v>3</v>
      </c>
    </row>
    <row r="17728" spans="1:3">
      <c r="A17728" s="27">
        <v>57989801</v>
      </c>
      <c r="B17728" s="45">
        <v>30</v>
      </c>
      <c r="C17728" s="45">
        <v>37</v>
      </c>
    </row>
    <row r="17729" spans="1:3">
      <c r="A17729" s="27">
        <v>57978317</v>
      </c>
      <c r="B17729" s="45">
        <v>17</v>
      </c>
      <c r="C17729" s="45">
        <v>45</v>
      </c>
    </row>
    <row r="17730" spans="1:3">
      <c r="A17730" s="27">
        <v>57990951</v>
      </c>
      <c r="B17730" s="45">
        <v>17</v>
      </c>
      <c r="C17730" s="45">
        <v>40</v>
      </c>
    </row>
    <row r="17731" spans="1:3">
      <c r="A17731" s="27">
        <v>57985449</v>
      </c>
      <c r="B17731" s="45">
        <v>17</v>
      </c>
      <c r="C17731" s="45">
        <v>41</v>
      </c>
    </row>
    <row r="17732" spans="1:3">
      <c r="A17732" s="27">
        <v>58029978</v>
      </c>
      <c r="B17732" s="45">
        <v>17</v>
      </c>
      <c r="C17732" s="45">
        <v>14</v>
      </c>
    </row>
    <row r="17733" spans="1:3">
      <c r="A17733" s="27">
        <v>58027162</v>
      </c>
      <c r="B17733" s="45">
        <v>17</v>
      </c>
      <c r="C17733" s="45">
        <v>49</v>
      </c>
    </row>
    <row r="17734" spans="1:3">
      <c r="A17734" s="27">
        <v>58031576</v>
      </c>
      <c r="B17734" s="45">
        <v>17</v>
      </c>
      <c r="C17734" s="45">
        <v>41</v>
      </c>
    </row>
    <row r="17735" spans="1:3">
      <c r="A17735" s="27">
        <v>57990209</v>
      </c>
      <c r="B17735" s="45">
        <v>17</v>
      </c>
      <c r="C17735" s="45">
        <v>78</v>
      </c>
    </row>
    <row r="17736" spans="1:3">
      <c r="A17736" s="27">
        <v>57981134</v>
      </c>
      <c r="B17736" s="45">
        <v>17</v>
      </c>
      <c r="C17736" s="45">
        <v>13</v>
      </c>
    </row>
    <row r="17737" spans="1:3">
      <c r="A17737" s="27">
        <v>57978435</v>
      </c>
      <c r="B17737" s="45">
        <v>17</v>
      </c>
      <c r="C17737" s="45">
        <v>75</v>
      </c>
    </row>
    <row r="17738" spans="1:3">
      <c r="A17738" s="27">
        <v>57979764</v>
      </c>
      <c r="B17738" s="45">
        <v>17</v>
      </c>
      <c r="C17738" s="45">
        <v>83</v>
      </c>
    </row>
    <row r="17739" spans="1:3">
      <c r="A17739" s="27">
        <v>58031652</v>
      </c>
      <c r="B17739" s="45">
        <v>17</v>
      </c>
      <c r="C17739" s="45">
        <v>95</v>
      </c>
    </row>
    <row r="17740" spans="1:3">
      <c r="A17740" s="27">
        <v>57981892</v>
      </c>
      <c r="B17740" s="45">
        <v>17</v>
      </c>
      <c r="C17740" s="45">
        <v>56</v>
      </c>
    </row>
    <row r="17741" spans="1:3">
      <c r="A17741" s="27">
        <v>58030000</v>
      </c>
      <c r="B17741" s="45">
        <v>17</v>
      </c>
      <c r="C17741" s="45">
        <v>93</v>
      </c>
    </row>
    <row r="17742" spans="1:3">
      <c r="A17742" s="27">
        <v>57972356</v>
      </c>
      <c r="B17742" s="45">
        <v>30</v>
      </c>
      <c r="C17742" s="45">
        <v>92</v>
      </c>
    </row>
    <row r="17743" spans="1:3">
      <c r="A17743" s="27">
        <v>57973354</v>
      </c>
      <c r="B17743" s="45">
        <v>17</v>
      </c>
      <c r="C17743" s="45">
        <v>95</v>
      </c>
    </row>
    <row r="17744" spans="1:3">
      <c r="A17744" s="27">
        <v>57985695</v>
      </c>
      <c r="B17744" s="45">
        <v>17</v>
      </c>
      <c r="C17744" s="45">
        <v>13</v>
      </c>
    </row>
    <row r="17745" spans="1:3">
      <c r="A17745" s="27">
        <v>57987482</v>
      </c>
      <c r="B17745" s="45">
        <v>17</v>
      </c>
      <c r="C17745" s="45">
        <v>29</v>
      </c>
    </row>
    <row r="17746" spans="1:3">
      <c r="A17746" s="27">
        <v>57973930</v>
      </c>
      <c r="B17746" s="45">
        <v>17</v>
      </c>
      <c r="C17746" s="45">
        <v>33</v>
      </c>
    </row>
    <row r="17747" spans="1:3">
      <c r="A17747" s="27">
        <v>57971333</v>
      </c>
      <c r="B17747" s="45">
        <v>17</v>
      </c>
      <c r="C17747" s="45">
        <v>84</v>
      </c>
    </row>
    <row r="17748" spans="1:3">
      <c r="A17748" s="27">
        <v>57977421</v>
      </c>
      <c r="B17748" s="45">
        <v>17</v>
      </c>
      <c r="C17748" s="45">
        <v>3</v>
      </c>
    </row>
    <row r="17749" spans="1:3">
      <c r="A17749" s="27">
        <v>57978518</v>
      </c>
      <c r="B17749" s="45">
        <v>17</v>
      </c>
      <c r="C17749" s="45">
        <v>72</v>
      </c>
    </row>
    <row r="17750" spans="1:3">
      <c r="A17750" s="27">
        <v>57973438</v>
      </c>
      <c r="B17750" s="45">
        <v>17</v>
      </c>
      <c r="C17750" s="45">
        <v>17</v>
      </c>
    </row>
    <row r="17751" spans="1:3">
      <c r="A17751" s="27">
        <v>57983941</v>
      </c>
      <c r="B17751" s="45">
        <v>17</v>
      </c>
      <c r="C17751" s="45">
        <v>56</v>
      </c>
    </row>
    <row r="17752" spans="1:3">
      <c r="A17752" s="27">
        <v>57979615</v>
      </c>
      <c r="B17752" s="45">
        <v>17</v>
      </c>
      <c r="C17752" s="45">
        <v>92</v>
      </c>
    </row>
    <row r="17753" spans="1:3">
      <c r="A17753" s="27">
        <v>57981893</v>
      </c>
      <c r="B17753" s="45">
        <v>17</v>
      </c>
      <c r="C17753" s="45">
        <v>94</v>
      </c>
    </row>
    <row r="17754" spans="1:3">
      <c r="A17754" s="27">
        <v>57972467</v>
      </c>
      <c r="B17754" s="45">
        <v>17</v>
      </c>
      <c r="C17754" s="45">
        <v>94</v>
      </c>
    </row>
    <row r="17755" spans="1:3">
      <c r="A17755" s="27">
        <v>57974979</v>
      </c>
      <c r="B17755" s="45">
        <v>17</v>
      </c>
      <c r="C17755" s="45">
        <v>34</v>
      </c>
    </row>
    <row r="17756" spans="1:3">
      <c r="A17756" s="27">
        <v>57990137</v>
      </c>
      <c r="B17756" s="45">
        <v>17</v>
      </c>
      <c r="C17756" s="45">
        <v>54</v>
      </c>
    </row>
    <row r="17757" spans="1:3">
      <c r="A17757" s="27">
        <v>57978239</v>
      </c>
      <c r="B17757" s="45">
        <v>17</v>
      </c>
      <c r="C17757" s="45">
        <v>34</v>
      </c>
    </row>
    <row r="17758" spans="1:3">
      <c r="A17758" s="27">
        <v>57978245</v>
      </c>
      <c r="B17758" s="45">
        <v>17</v>
      </c>
      <c r="C17758" s="45">
        <v>15</v>
      </c>
    </row>
    <row r="17759" spans="1:3">
      <c r="A17759" s="27">
        <v>57972096</v>
      </c>
      <c r="B17759" s="45">
        <v>17</v>
      </c>
      <c r="C17759" s="45">
        <v>29</v>
      </c>
    </row>
    <row r="17760" spans="1:3">
      <c r="A17760" s="27">
        <v>57977591</v>
      </c>
      <c r="B17760" s="45">
        <v>17</v>
      </c>
      <c r="C17760" s="45">
        <v>34</v>
      </c>
    </row>
    <row r="17761" spans="1:3">
      <c r="A17761" s="27">
        <v>57974690</v>
      </c>
      <c r="B17761" s="45">
        <v>17</v>
      </c>
      <c r="C17761" s="45">
        <v>57</v>
      </c>
    </row>
    <row r="17762" spans="1:3">
      <c r="A17762" s="27">
        <v>57977888</v>
      </c>
      <c r="B17762" s="45">
        <v>17</v>
      </c>
      <c r="C17762" s="45">
        <v>69</v>
      </c>
    </row>
    <row r="17763" spans="1:3">
      <c r="A17763" s="27">
        <v>57975365</v>
      </c>
      <c r="B17763" s="45">
        <v>17</v>
      </c>
      <c r="C17763" s="45">
        <v>17</v>
      </c>
    </row>
    <row r="17764" spans="1:3">
      <c r="A17764" s="27">
        <v>57975808</v>
      </c>
      <c r="B17764" s="45">
        <v>17</v>
      </c>
      <c r="C17764" s="45">
        <v>81</v>
      </c>
    </row>
    <row r="17765" spans="1:3">
      <c r="A17765" s="27">
        <v>57982573</v>
      </c>
      <c r="B17765" s="45">
        <v>17</v>
      </c>
      <c r="C17765" s="45">
        <v>46</v>
      </c>
    </row>
    <row r="17766" spans="1:3">
      <c r="A17766" s="27">
        <v>57972181</v>
      </c>
      <c r="B17766" s="45">
        <v>17</v>
      </c>
      <c r="C17766" s="45">
        <v>93</v>
      </c>
    </row>
    <row r="17767" spans="1:3">
      <c r="A17767" s="27">
        <v>58027129</v>
      </c>
      <c r="B17767" s="45">
        <v>17</v>
      </c>
      <c r="C17767" s="45">
        <v>3</v>
      </c>
    </row>
    <row r="17768" spans="1:3">
      <c r="A17768" s="27">
        <v>57976292</v>
      </c>
      <c r="B17768" s="45">
        <v>17</v>
      </c>
      <c r="C17768" s="45">
        <v>17</v>
      </c>
    </row>
    <row r="17769" spans="1:3">
      <c r="A17769" s="27">
        <v>58031799</v>
      </c>
      <c r="B17769" s="45">
        <v>17</v>
      </c>
      <c r="C17769" s="45">
        <v>12</v>
      </c>
    </row>
    <row r="17770" spans="1:3">
      <c r="A17770" s="27">
        <v>57983823</v>
      </c>
      <c r="B17770" s="45">
        <v>17</v>
      </c>
      <c r="C17770" s="45">
        <v>92</v>
      </c>
    </row>
    <row r="17771" spans="1:3">
      <c r="A17771" s="27">
        <v>57974843</v>
      </c>
      <c r="B17771" s="45">
        <v>17</v>
      </c>
      <c r="C17771" s="45">
        <v>69</v>
      </c>
    </row>
    <row r="17772" spans="1:3">
      <c r="A17772" s="27">
        <v>58031804</v>
      </c>
      <c r="B17772" s="45">
        <v>17</v>
      </c>
      <c r="C17772" s="45">
        <v>94</v>
      </c>
    </row>
    <row r="17773" spans="1:3">
      <c r="A17773" s="27">
        <v>57987449</v>
      </c>
      <c r="B17773" s="45">
        <v>17</v>
      </c>
      <c r="C17773" s="45">
        <v>93</v>
      </c>
    </row>
    <row r="17774" spans="1:3">
      <c r="A17774" s="27">
        <v>57986556</v>
      </c>
      <c r="B17774" s="45">
        <v>30</v>
      </c>
      <c r="C17774" s="45">
        <v>38</v>
      </c>
    </row>
    <row r="17775" spans="1:3">
      <c r="A17775" s="27">
        <v>57990711</v>
      </c>
      <c r="B17775" s="45">
        <v>17</v>
      </c>
      <c r="C17775" s="45">
        <v>75</v>
      </c>
    </row>
    <row r="17776" spans="1:3">
      <c r="A17776" s="27">
        <v>57988532</v>
      </c>
      <c r="B17776" s="45">
        <v>30</v>
      </c>
      <c r="C17776" s="45">
        <v>6</v>
      </c>
    </row>
    <row r="17777" spans="1:3">
      <c r="A17777" s="27">
        <v>57990870</v>
      </c>
      <c r="B17777" s="45">
        <v>37</v>
      </c>
      <c r="C17777" s="45">
        <v>33</v>
      </c>
    </row>
    <row r="17778" spans="1:3">
      <c r="A17778" s="27">
        <v>58026883</v>
      </c>
      <c r="B17778" s="45">
        <v>17</v>
      </c>
      <c r="C17778" s="45">
        <v>59</v>
      </c>
    </row>
    <row r="17779" spans="1:3">
      <c r="A17779" s="27">
        <v>57983735</v>
      </c>
      <c r="B17779" s="45">
        <v>17</v>
      </c>
      <c r="C17779" s="45">
        <v>92</v>
      </c>
    </row>
    <row r="17780" spans="1:3">
      <c r="A17780" s="27">
        <v>57980098</v>
      </c>
      <c r="B17780" s="45">
        <v>17</v>
      </c>
      <c r="C17780" s="45">
        <v>31</v>
      </c>
    </row>
    <row r="17781" spans="1:3">
      <c r="A17781" s="27">
        <v>57986835</v>
      </c>
      <c r="B17781" s="45">
        <v>17</v>
      </c>
      <c r="C17781" s="45">
        <v>94</v>
      </c>
    </row>
    <row r="17782" spans="1:3">
      <c r="A17782" s="27">
        <v>57971220</v>
      </c>
      <c r="B17782" s="45">
        <v>17</v>
      </c>
      <c r="C17782" s="45">
        <v>91</v>
      </c>
    </row>
    <row r="17783" spans="1:3">
      <c r="A17783" s="27">
        <v>57973158</v>
      </c>
      <c r="B17783" s="45">
        <v>17</v>
      </c>
      <c r="C17783" s="45">
        <v>35</v>
      </c>
    </row>
    <row r="17784" spans="1:3">
      <c r="A17784" s="27">
        <v>57976308</v>
      </c>
      <c r="B17784" s="45">
        <v>17</v>
      </c>
      <c r="C17784" s="45">
        <v>14</v>
      </c>
    </row>
    <row r="17785" spans="1:3">
      <c r="A17785" s="27">
        <v>57988154</v>
      </c>
      <c r="B17785" s="45">
        <v>17</v>
      </c>
      <c r="C17785" s="45">
        <v>83</v>
      </c>
    </row>
    <row r="17786" spans="1:3">
      <c r="A17786" s="27">
        <v>57985693</v>
      </c>
      <c r="B17786" s="45">
        <v>17</v>
      </c>
      <c r="C17786" s="45">
        <v>77</v>
      </c>
    </row>
    <row r="17787" spans="1:3">
      <c r="A17787" s="27">
        <v>57978244</v>
      </c>
      <c r="B17787" s="45">
        <v>30</v>
      </c>
      <c r="C17787" s="45">
        <v>63</v>
      </c>
    </row>
    <row r="17788" spans="1:3">
      <c r="A17788" s="27">
        <v>57976795</v>
      </c>
      <c r="B17788" s="45">
        <v>17</v>
      </c>
      <c r="C17788" s="45">
        <v>38</v>
      </c>
    </row>
    <row r="17789" spans="1:3">
      <c r="A17789" s="27">
        <v>57977505</v>
      </c>
      <c r="B17789" s="45">
        <v>17</v>
      </c>
      <c r="C17789" s="45">
        <v>83</v>
      </c>
    </row>
    <row r="17790" spans="1:3">
      <c r="A17790" s="27">
        <v>57980423</v>
      </c>
      <c r="B17790" s="45">
        <v>17</v>
      </c>
      <c r="C17790" s="45">
        <v>10</v>
      </c>
    </row>
    <row r="17791" spans="1:3">
      <c r="A17791" s="27">
        <v>58030600</v>
      </c>
      <c r="B17791" s="45">
        <v>17</v>
      </c>
      <c r="C17791" s="45">
        <v>59</v>
      </c>
    </row>
    <row r="17792" spans="1:3">
      <c r="A17792" s="27">
        <v>57981833</v>
      </c>
      <c r="B17792" s="45">
        <v>17</v>
      </c>
      <c r="C17792" s="45">
        <v>49</v>
      </c>
    </row>
    <row r="17793" spans="1:3">
      <c r="A17793" s="27">
        <v>57974475</v>
      </c>
      <c r="B17793" s="45">
        <v>17</v>
      </c>
      <c r="C17793" s="45">
        <v>76</v>
      </c>
    </row>
    <row r="17794" spans="1:3">
      <c r="A17794" s="27">
        <v>57976883</v>
      </c>
      <c r="B17794" s="45">
        <v>17</v>
      </c>
      <c r="C17794" s="45">
        <v>58</v>
      </c>
    </row>
    <row r="17795" spans="1:3">
      <c r="A17795" s="27">
        <v>58030278</v>
      </c>
      <c r="B17795" s="45">
        <v>17</v>
      </c>
      <c r="C17795" s="45">
        <v>42</v>
      </c>
    </row>
    <row r="17796" spans="1:3">
      <c r="A17796" s="27">
        <v>57988810</v>
      </c>
      <c r="B17796" s="45">
        <v>17</v>
      </c>
      <c r="C17796" s="45">
        <v>78</v>
      </c>
    </row>
    <row r="17797" spans="1:3">
      <c r="A17797" s="27">
        <v>58030287</v>
      </c>
      <c r="B17797" s="45">
        <v>17</v>
      </c>
      <c r="C17797" s="45">
        <v>38</v>
      </c>
    </row>
    <row r="17798" spans="1:3">
      <c r="A17798" s="27">
        <v>57988176</v>
      </c>
      <c r="B17798" s="45">
        <v>17</v>
      </c>
      <c r="C17798" s="45">
        <v>69</v>
      </c>
    </row>
    <row r="17799" spans="1:3">
      <c r="A17799" s="27">
        <v>57987622</v>
      </c>
      <c r="B17799" s="45">
        <v>33</v>
      </c>
      <c r="C17799" s="45">
        <v>33</v>
      </c>
    </row>
    <row r="17800" spans="1:3">
      <c r="A17800" s="27">
        <v>57978730</v>
      </c>
      <c r="B17800" s="45">
        <v>17</v>
      </c>
      <c r="C17800" s="45">
        <v>62</v>
      </c>
    </row>
    <row r="17801" spans="1:3">
      <c r="A17801" s="27">
        <v>58030209</v>
      </c>
      <c r="B17801" s="45">
        <v>17</v>
      </c>
      <c r="C17801" s="45">
        <v>68</v>
      </c>
    </row>
    <row r="17802" spans="1:3">
      <c r="A17802" s="27">
        <v>57977933</v>
      </c>
      <c r="B17802" s="45">
        <v>30</v>
      </c>
      <c r="C17802" s="45">
        <v>92</v>
      </c>
    </row>
    <row r="17803" spans="1:3">
      <c r="A17803" s="27">
        <v>57990575</v>
      </c>
      <c r="B17803" s="45">
        <v>33</v>
      </c>
      <c r="C17803" s="45">
        <v>54</v>
      </c>
    </row>
    <row r="17804" spans="1:3">
      <c r="A17804" s="27">
        <v>57989669</v>
      </c>
      <c r="B17804" s="45">
        <v>17</v>
      </c>
      <c r="C17804" s="45">
        <v>77</v>
      </c>
    </row>
    <row r="17805" spans="1:3">
      <c r="A17805" s="27">
        <v>57972186</v>
      </c>
      <c r="B17805" s="45">
        <v>17</v>
      </c>
      <c r="C17805" s="45">
        <v>94</v>
      </c>
    </row>
    <row r="17806" spans="1:3">
      <c r="A17806" s="27">
        <v>57981549</v>
      </c>
      <c r="B17806" s="45">
        <v>17</v>
      </c>
      <c r="C17806" s="45">
        <v>76</v>
      </c>
    </row>
    <row r="17807" spans="1:3">
      <c r="A17807" s="27">
        <v>57974709</v>
      </c>
      <c r="B17807" s="45">
        <v>17</v>
      </c>
      <c r="C17807" s="45">
        <v>12</v>
      </c>
    </row>
    <row r="17808" spans="1:3">
      <c r="A17808" s="27">
        <v>57977115</v>
      </c>
      <c r="B17808" s="45">
        <v>17</v>
      </c>
      <c r="C17808" s="45">
        <v>66</v>
      </c>
    </row>
    <row r="17809" spans="1:3">
      <c r="A17809" s="27">
        <v>57973467</v>
      </c>
      <c r="B17809" s="45">
        <v>17</v>
      </c>
      <c r="C17809" s="45">
        <v>77</v>
      </c>
    </row>
    <row r="17810" spans="1:3">
      <c r="A17810" s="27">
        <v>57986163</v>
      </c>
      <c r="B17810" s="45">
        <v>17</v>
      </c>
      <c r="C17810" s="45">
        <v>87</v>
      </c>
    </row>
    <row r="17811" spans="1:3">
      <c r="A17811" s="27">
        <v>57989516</v>
      </c>
      <c r="B17811" s="45">
        <v>17</v>
      </c>
      <c r="C17811" s="45">
        <v>71</v>
      </c>
    </row>
    <row r="17812" spans="1:3">
      <c r="A17812" s="27">
        <v>57972567</v>
      </c>
      <c r="B17812" s="45">
        <v>17</v>
      </c>
      <c r="C17812" s="45">
        <v>39</v>
      </c>
    </row>
    <row r="17813" spans="1:3">
      <c r="A17813" s="27">
        <v>57978107</v>
      </c>
      <c r="B17813" s="45">
        <v>17</v>
      </c>
      <c r="C17813" s="45">
        <v>81</v>
      </c>
    </row>
    <row r="17814" spans="1:3">
      <c r="A17814" s="27">
        <v>57972541</v>
      </c>
      <c r="B17814" s="45">
        <v>17</v>
      </c>
      <c r="C17814" s="45">
        <v>60</v>
      </c>
    </row>
    <row r="17815" spans="1:3">
      <c r="A17815" s="27">
        <v>57977412</v>
      </c>
      <c r="B17815" s="45">
        <v>17</v>
      </c>
      <c r="C17815" s="45">
        <v>27</v>
      </c>
    </row>
    <row r="17816" spans="1:3">
      <c r="A17816" s="27">
        <v>57986109</v>
      </c>
      <c r="B17816" s="45">
        <v>17</v>
      </c>
      <c r="C17816" s="45">
        <v>31</v>
      </c>
    </row>
    <row r="17817" spans="1:3">
      <c r="A17817" s="27">
        <v>57972340</v>
      </c>
      <c r="B17817" s="45">
        <v>17</v>
      </c>
      <c r="C17817" s="46" t="s">
        <v>2056</v>
      </c>
    </row>
    <row r="17818" spans="1:3">
      <c r="A17818" s="27">
        <v>57988195</v>
      </c>
      <c r="B17818" s="45">
        <v>17</v>
      </c>
      <c r="C17818" s="45">
        <v>67</v>
      </c>
    </row>
    <row r="17819" spans="1:3">
      <c r="A17819" s="27">
        <v>57977461</v>
      </c>
      <c r="B17819" s="45">
        <v>17</v>
      </c>
      <c r="C17819" s="45">
        <v>80</v>
      </c>
    </row>
    <row r="17820" spans="1:3">
      <c r="A17820" s="27">
        <v>57981097</v>
      </c>
      <c r="B17820" s="45">
        <v>17</v>
      </c>
      <c r="C17820" s="45">
        <v>93</v>
      </c>
    </row>
    <row r="17821" spans="1:3">
      <c r="A17821" s="27">
        <v>57978338</v>
      </c>
      <c r="B17821" s="45">
        <v>17</v>
      </c>
      <c r="C17821" s="45">
        <v>80</v>
      </c>
    </row>
    <row r="17822" spans="1:3">
      <c r="A17822" s="27">
        <v>57980274</v>
      </c>
      <c r="B17822" s="45">
        <v>17</v>
      </c>
      <c r="C17822" s="45">
        <v>45</v>
      </c>
    </row>
    <row r="17823" spans="1:3">
      <c r="A17823" s="27">
        <v>57984605</v>
      </c>
      <c r="B17823" s="45">
        <v>17</v>
      </c>
      <c r="C17823" s="45">
        <v>61</v>
      </c>
    </row>
    <row r="17824" spans="1:3">
      <c r="A17824" s="27">
        <v>57979065</v>
      </c>
      <c r="B17824" s="45">
        <v>17</v>
      </c>
      <c r="C17824" s="45">
        <v>84</v>
      </c>
    </row>
    <row r="17825" spans="1:3">
      <c r="A17825" s="27">
        <v>58003103</v>
      </c>
      <c r="B17825" s="45">
        <v>17</v>
      </c>
      <c r="C17825" s="45">
        <v>60</v>
      </c>
    </row>
    <row r="17826" spans="1:3">
      <c r="A17826" s="27">
        <v>57985211</v>
      </c>
      <c r="B17826" s="45">
        <v>17</v>
      </c>
      <c r="C17826" s="45">
        <v>80</v>
      </c>
    </row>
    <row r="17827" spans="1:3">
      <c r="A17827" s="27">
        <v>57987297</v>
      </c>
      <c r="B17827" s="45">
        <v>17</v>
      </c>
      <c r="C17827" s="45">
        <v>13</v>
      </c>
    </row>
    <row r="17828" spans="1:3">
      <c r="A17828" s="27">
        <v>58027638</v>
      </c>
      <c r="B17828" s="45">
        <v>17</v>
      </c>
      <c r="C17828" s="45">
        <v>58</v>
      </c>
    </row>
    <row r="17829" spans="1:3">
      <c r="A17829" s="27">
        <v>57977455</v>
      </c>
      <c r="B17829" s="45">
        <v>17</v>
      </c>
      <c r="C17829" s="45">
        <v>83</v>
      </c>
    </row>
    <row r="17830" spans="1:3">
      <c r="A17830" s="27">
        <v>57984653</v>
      </c>
      <c r="B17830" s="45">
        <v>17</v>
      </c>
      <c r="C17830" s="45">
        <v>42</v>
      </c>
    </row>
    <row r="17831" spans="1:3">
      <c r="A17831" s="27">
        <v>57987787</v>
      </c>
      <c r="B17831" s="45">
        <v>17</v>
      </c>
      <c r="C17831" s="45">
        <v>75</v>
      </c>
    </row>
    <row r="17832" spans="1:3">
      <c r="A17832" s="27">
        <v>57979421</v>
      </c>
      <c r="B17832" s="45">
        <v>17</v>
      </c>
      <c r="C17832" s="45">
        <v>6</v>
      </c>
    </row>
    <row r="17833" spans="1:3">
      <c r="A17833" s="27">
        <v>57983716</v>
      </c>
      <c r="B17833" s="45">
        <v>17</v>
      </c>
      <c r="C17833" s="45">
        <v>34</v>
      </c>
    </row>
    <row r="17834" spans="1:3">
      <c r="A17834" s="27">
        <v>58026850</v>
      </c>
      <c r="B17834" s="45">
        <v>17</v>
      </c>
      <c r="C17834" s="45">
        <v>59</v>
      </c>
    </row>
    <row r="17835" spans="1:3">
      <c r="A17835" s="27">
        <v>57988880</v>
      </c>
      <c r="B17835" s="45">
        <v>17</v>
      </c>
      <c r="C17835" s="45">
        <v>59</v>
      </c>
    </row>
    <row r="17836" spans="1:3">
      <c r="A17836" s="27">
        <v>57983465</v>
      </c>
      <c r="B17836" s="45">
        <v>17</v>
      </c>
      <c r="C17836" s="45">
        <v>26</v>
      </c>
    </row>
    <row r="17837" spans="1:3">
      <c r="A17837" s="27">
        <v>57987343</v>
      </c>
      <c r="B17837" s="45">
        <v>17</v>
      </c>
      <c r="C17837" s="45">
        <v>92</v>
      </c>
    </row>
    <row r="17838" spans="1:3">
      <c r="A17838" s="27">
        <v>57981101</v>
      </c>
      <c r="B17838" s="45">
        <v>17</v>
      </c>
      <c r="C17838" s="45">
        <v>6</v>
      </c>
    </row>
    <row r="17839" spans="1:3">
      <c r="A17839" s="27">
        <v>57979367</v>
      </c>
      <c r="B17839" s="45">
        <v>17</v>
      </c>
      <c r="C17839" s="45">
        <v>67</v>
      </c>
    </row>
    <row r="17840" spans="1:3">
      <c r="A17840" s="27">
        <v>57975524</v>
      </c>
      <c r="B17840" s="45">
        <v>17</v>
      </c>
      <c r="C17840" s="45">
        <v>75</v>
      </c>
    </row>
    <row r="17841" spans="1:3">
      <c r="A17841" s="27">
        <v>57978086</v>
      </c>
      <c r="B17841" s="45">
        <v>17</v>
      </c>
      <c r="C17841" s="45">
        <v>13</v>
      </c>
    </row>
    <row r="17842" spans="1:3">
      <c r="A17842" s="27">
        <v>57990453</v>
      </c>
      <c r="B17842" s="45">
        <v>17</v>
      </c>
      <c r="C17842" s="45">
        <v>60</v>
      </c>
    </row>
    <row r="17843" spans="1:3">
      <c r="A17843" s="27">
        <v>57972481</v>
      </c>
      <c r="B17843" s="45">
        <v>17</v>
      </c>
      <c r="C17843" s="45">
        <v>71</v>
      </c>
    </row>
    <row r="17844" spans="1:3">
      <c r="A17844" s="27">
        <v>57977232</v>
      </c>
      <c r="B17844" s="45">
        <v>17</v>
      </c>
      <c r="C17844" s="45">
        <v>75</v>
      </c>
    </row>
    <row r="17845" spans="1:3">
      <c r="A17845" s="27">
        <v>57978440</v>
      </c>
      <c r="B17845" s="45">
        <v>17</v>
      </c>
      <c r="C17845" s="45">
        <v>13</v>
      </c>
    </row>
    <row r="17846" spans="1:3">
      <c r="A17846" s="27">
        <v>57978095</v>
      </c>
      <c r="B17846" s="45">
        <v>17</v>
      </c>
      <c r="C17846" s="45">
        <v>42</v>
      </c>
    </row>
    <row r="17847" spans="1:3">
      <c r="A17847" s="27">
        <v>57972391</v>
      </c>
      <c r="B17847" s="45">
        <v>17</v>
      </c>
      <c r="C17847" s="45">
        <v>51</v>
      </c>
    </row>
    <row r="17848" spans="1:3">
      <c r="A17848" s="27">
        <v>57973823</v>
      </c>
      <c r="B17848" s="45">
        <v>30</v>
      </c>
      <c r="C17848" s="45">
        <v>69</v>
      </c>
    </row>
    <row r="17849" spans="1:3">
      <c r="A17849" s="27">
        <v>57986555</v>
      </c>
      <c r="B17849" s="45">
        <v>30</v>
      </c>
      <c r="C17849" s="45">
        <v>35</v>
      </c>
    </row>
    <row r="17850" spans="1:3">
      <c r="A17850" s="27">
        <v>57977139</v>
      </c>
      <c r="B17850" s="45">
        <v>17</v>
      </c>
      <c r="C17850" s="45">
        <v>27</v>
      </c>
    </row>
    <row r="17851" spans="1:3">
      <c r="A17851" s="27">
        <v>57989020</v>
      </c>
      <c r="B17851" s="45">
        <v>17</v>
      </c>
      <c r="C17851" s="45">
        <v>75</v>
      </c>
    </row>
    <row r="17852" spans="1:3">
      <c r="A17852" s="27">
        <v>57977323</v>
      </c>
      <c r="B17852" s="45">
        <v>17</v>
      </c>
      <c r="C17852" s="45">
        <v>31</v>
      </c>
    </row>
    <row r="17853" spans="1:3">
      <c r="A17853" s="27">
        <v>57975470</v>
      </c>
      <c r="B17853" s="45">
        <v>17</v>
      </c>
      <c r="C17853" s="45">
        <v>91</v>
      </c>
    </row>
    <row r="17854" spans="1:3">
      <c r="A17854" s="27">
        <v>57974417</v>
      </c>
      <c r="B17854" s="45">
        <v>17</v>
      </c>
      <c r="C17854" s="45">
        <v>76</v>
      </c>
    </row>
    <row r="17855" spans="1:3">
      <c r="A17855" s="27">
        <v>57979163</v>
      </c>
      <c r="B17855" s="45">
        <v>17</v>
      </c>
      <c r="C17855" s="45">
        <v>91</v>
      </c>
    </row>
    <row r="17856" spans="1:3">
      <c r="A17856" s="27">
        <v>57971171</v>
      </c>
      <c r="B17856" s="45">
        <v>17</v>
      </c>
      <c r="C17856" s="45">
        <v>62</v>
      </c>
    </row>
    <row r="17857" spans="1:3">
      <c r="A17857" s="27">
        <v>57984374</v>
      </c>
      <c r="B17857" s="45">
        <v>17</v>
      </c>
      <c r="C17857" s="45">
        <v>37</v>
      </c>
    </row>
    <row r="17858" spans="1:3">
      <c r="A17858" s="27">
        <v>57985981</v>
      </c>
      <c r="B17858" s="45">
        <v>17</v>
      </c>
      <c r="C17858" s="45">
        <v>94</v>
      </c>
    </row>
    <row r="17859" spans="1:3">
      <c r="A17859" s="27">
        <v>57987665</v>
      </c>
      <c r="B17859" s="45">
        <v>17</v>
      </c>
      <c r="C17859" s="45">
        <v>17</v>
      </c>
    </row>
    <row r="17860" spans="1:3">
      <c r="A17860" s="27">
        <v>57985311</v>
      </c>
      <c r="B17860" s="45">
        <v>17</v>
      </c>
      <c r="C17860" s="45">
        <v>31</v>
      </c>
    </row>
    <row r="17861" spans="1:3">
      <c r="A17861" s="27">
        <v>57985544</v>
      </c>
      <c r="B17861" s="45">
        <v>17</v>
      </c>
      <c r="C17861" s="45">
        <v>1</v>
      </c>
    </row>
    <row r="17862" spans="1:3">
      <c r="A17862" s="27">
        <v>57972274</v>
      </c>
      <c r="B17862" s="45">
        <v>17</v>
      </c>
      <c r="C17862" s="45">
        <v>93</v>
      </c>
    </row>
    <row r="17863" spans="1:3">
      <c r="A17863" s="27">
        <v>57990962</v>
      </c>
      <c r="B17863" s="45">
        <v>17</v>
      </c>
      <c r="C17863" s="45">
        <v>6</v>
      </c>
    </row>
    <row r="17864" spans="1:3">
      <c r="A17864" s="27">
        <v>57988016</v>
      </c>
      <c r="B17864" s="45">
        <v>17</v>
      </c>
      <c r="C17864" s="45">
        <v>28</v>
      </c>
    </row>
    <row r="17865" spans="1:3">
      <c r="A17865" s="27">
        <v>57971313</v>
      </c>
      <c r="B17865" s="45">
        <v>17</v>
      </c>
      <c r="C17865" s="45">
        <v>8</v>
      </c>
    </row>
    <row r="17866" spans="1:3">
      <c r="A17866" s="27">
        <v>57990035</v>
      </c>
      <c r="B17866" s="45">
        <v>17</v>
      </c>
      <c r="C17866" s="45">
        <v>81</v>
      </c>
    </row>
    <row r="17867" spans="1:3">
      <c r="A17867" s="27">
        <v>57972525</v>
      </c>
      <c r="B17867" s="45">
        <v>17</v>
      </c>
      <c r="C17867" s="45">
        <v>61</v>
      </c>
    </row>
    <row r="17868" spans="1:3">
      <c r="A17868" s="27">
        <v>57974951</v>
      </c>
      <c r="B17868" s="45">
        <v>17</v>
      </c>
      <c r="C17868" s="45">
        <v>12</v>
      </c>
    </row>
    <row r="17869" spans="1:3">
      <c r="A17869" s="27">
        <v>57974418</v>
      </c>
      <c r="B17869" s="45">
        <v>17</v>
      </c>
      <c r="C17869" s="45">
        <v>93</v>
      </c>
    </row>
    <row r="17870" spans="1:3">
      <c r="A17870" s="27">
        <v>57973350</v>
      </c>
      <c r="B17870" s="45">
        <v>17</v>
      </c>
      <c r="C17870" s="45">
        <v>59</v>
      </c>
    </row>
    <row r="17871" spans="1:3">
      <c r="A17871" s="27">
        <v>57974338</v>
      </c>
      <c r="B17871" s="45">
        <v>17</v>
      </c>
      <c r="C17871" s="45">
        <v>76</v>
      </c>
    </row>
    <row r="17872" spans="1:3">
      <c r="A17872" s="27">
        <v>57972401</v>
      </c>
      <c r="B17872" s="45">
        <v>17</v>
      </c>
      <c r="C17872" s="45">
        <v>93</v>
      </c>
    </row>
    <row r="17873" spans="1:3">
      <c r="A17873" s="27">
        <v>57978620</v>
      </c>
      <c r="B17873" s="45">
        <v>17</v>
      </c>
      <c r="C17873" s="45">
        <v>33</v>
      </c>
    </row>
    <row r="17874" spans="1:3">
      <c r="A17874" s="27">
        <v>57978525</v>
      </c>
      <c r="B17874" s="45">
        <v>17</v>
      </c>
      <c r="C17874" s="45">
        <v>59</v>
      </c>
    </row>
    <row r="17875" spans="1:3">
      <c r="A17875" s="27">
        <v>58027698</v>
      </c>
      <c r="B17875" s="45">
        <v>17</v>
      </c>
      <c r="C17875" s="45">
        <v>92</v>
      </c>
    </row>
    <row r="17876" spans="1:3">
      <c r="A17876" s="27">
        <v>57983721</v>
      </c>
      <c r="B17876" s="45">
        <v>17</v>
      </c>
      <c r="C17876" s="45">
        <v>11</v>
      </c>
    </row>
    <row r="17877" spans="1:3">
      <c r="A17877" s="27">
        <v>57979094</v>
      </c>
      <c r="B17877" s="45">
        <v>17</v>
      </c>
      <c r="C17877" s="45">
        <v>67</v>
      </c>
    </row>
    <row r="17878" spans="1:3">
      <c r="A17878" s="27">
        <v>57983419</v>
      </c>
      <c r="B17878" s="45">
        <v>17</v>
      </c>
      <c r="C17878" s="45">
        <v>44</v>
      </c>
    </row>
    <row r="17879" spans="1:3">
      <c r="A17879" s="27">
        <v>57976855</v>
      </c>
      <c r="B17879" s="45">
        <v>17</v>
      </c>
      <c r="C17879" s="45">
        <v>67</v>
      </c>
    </row>
    <row r="17880" spans="1:3">
      <c r="A17880" s="27">
        <v>57987731</v>
      </c>
      <c r="B17880" s="45">
        <v>17</v>
      </c>
      <c r="C17880" s="45">
        <v>38</v>
      </c>
    </row>
    <row r="17881" spans="1:3">
      <c r="A17881" s="27">
        <v>57988530</v>
      </c>
      <c r="B17881" s="45">
        <v>17</v>
      </c>
      <c r="C17881" s="45">
        <v>39</v>
      </c>
    </row>
    <row r="17882" spans="1:3">
      <c r="A17882" s="27">
        <v>57972021</v>
      </c>
      <c r="B17882" s="45">
        <v>17</v>
      </c>
      <c r="C17882" s="45">
        <v>74</v>
      </c>
    </row>
    <row r="17883" spans="1:3">
      <c r="A17883" s="27">
        <v>57985480</v>
      </c>
      <c r="B17883" s="45">
        <v>17</v>
      </c>
      <c r="C17883" s="45">
        <v>84</v>
      </c>
    </row>
    <row r="17884" spans="1:3">
      <c r="A17884" s="27">
        <v>57981119</v>
      </c>
      <c r="B17884" s="45">
        <v>17</v>
      </c>
      <c r="C17884" s="45">
        <v>69</v>
      </c>
    </row>
    <row r="17885" spans="1:3">
      <c r="A17885" s="27">
        <v>56625361</v>
      </c>
      <c r="B17885" s="45">
        <v>17</v>
      </c>
      <c r="C17885" s="45">
        <v>34</v>
      </c>
    </row>
    <row r="17886" spans="1:3">
      <c r="A17886" s="27">
        <v>56625408</v>
      </c>
      <c r="B17886" s="45">
        <v>17</v>
      </c>
      <c r="C17886" s="45">
        <v>86</v>
      </c>
    </row>
    <row r="17887" spans="1:3">
      <c r="A17887" s="27">
        <v>56625458</v>
      </c>
      <c r="B17887" s="45">
        <v>17</v>
      </c>
      <c r="C17887" s="45">
        <v>79</v>
      </c>
    </row>
    <row r="17888" spans="1:3">
      <c r="A17888" s="27">
        <v>56625462</v>
      </c>
      <c r="B17888" s="45">
        <v>17</v>
      </c>
      <c r="C17888" s="45">
        <v>75</v>
      </c>
    </row>
    <row r="17889" spans="1:3">
      <c r="A17889" s="27">
        <v>56625470</v>
      </c>
      <c r="B17889" s="45">
        <v>17</v>
      </c>
      <c r="C17889" s="45">
        <v>36</v>
      </c>
    </row>
    <row r="17890" spans="1:3">
      <c r="A17890" s="27">
        <v>56625552</v>
      </c>
      <c r="B17890" s="45">
        <v>17</v>
      </c>
      <c r="C17890" s="45">
        <v>83</v>
      </c>
    </row>
    <row r="17891" spans="1:3">
      <c r="A17891" s="27">
        <v>57973463</v>
      </c>
      <c r="B17891" s="45">
        <v>17</v>
      </c>
      <c r="C17891" s="45">
        <v>62</v>
      </c>
    </row>
    <row r="17892" spans="1:3">
      <c r="A17892" s="27">
        <v>57981368</v>
      </c>
      <c r="B17892" s="45">
        <v>17</v>
      </c>
      <c r="C17892" s="45">
        <v>92</v>
      </c>
    </row>
    <row r="17893" spans="1:3">
      <c r="A17893" s="27">
        <v>57971109</v>
      </c>
      <c r="B17893" s="45">
        <v>17</v>
      </c>
      <c r="C17893" s="45">
        <v>34</v>
      </c>
    </row>
    <row r="17894" spans="1:3">
      <c r="A17894" s="27">
        <v>57988290</v>
      </c>
      <c r="B17894" s="45">
        <v>17</v>
      </c>
      <c r="C17894" s="45">
        <v>53</v>
      </c>
    </row>
    <row r="17895" spans="1:3">
      <c r="A17895" s="27">
        <v>57984648</v>
      </c>
      <c r="B17895" s="45">
        <v>17</v>
      </c>
      <c r="C17895" s="45">
        <v>94</v>
      </c>
    </row>
    <row r="17896" spans="1:3">
      <c r="A17896" s="27">
        <v>57981907</v>
      </c>
      <c r="B17896" s="45">
        <v>17</v>
      </c>
      <c r="C17896" s="45">
        <v>85</v>
      </c>
    </row>
    <row r="17897" spans="1:3">
      <c r="A17897" s="27">
        <v>57972039</v>
      </c>
      <c r="B17897" s="45">
        <v>17</v>
      </c>
      <c r="C17897" s="45">
        <v>59</v>
      </c>
    </row>
    <row r="17898" spans="1:3">
      <c r="A17898" s="27">
        <v>57985101</v>
      </c>
      <c r="B17898" s="45">
        <v>17</v>
      </c>
      <c r="C17898" s="45">
        <v>80</v>
      </c>
    </row>
    <row r="17899" spans="1:3">
      <c r="A17899" s="27">
        <v>57983051</v>
      </c>
      <c r="B17899" s="45">
        <v>17</v>
      </c>
      <c r="C17899" s="45">
        <v>7</v>
      </c>
    </row>
    <row r="17900" spans="1:3">
      <c r="A17900" s="27">
        <v>57976523</v>
      </c>
      <c r="B17900" s="45">
        <v>17</v>
      </c>
      <c r="C17900" s="45">
        <v>31</v>
      </c>
    </row>
    <row r="17901" spans="1:3">
      <c r="A17901" s="27">
        <v>57984661</v>
      </c>
      <c r="B17901" s="45">
        <v>17</v>
      </c>
      <c r="C17901" s="45">
        <v>94</v>
      </c>
    </row>
    <row r="17902" spans="1:3">
      <c r="A17902" s="27">
        <v>57984422</v>
      </c>
      <c r="B17902" s="45">
        <v>17</v>
      </c>
      <c r="C17902" s="45">
        <v>62</v>
      </c>
    </row>
    <row r="17903" spans="1:3">
      <c r="A17903" s="27">
        <v>57989275</v>
      </c>
      <c r="B17903" s="45">
        <v>17</v>
      </c>
      <c r="C17903" s="45">
        <v>75</v>
      </c>
    </row>
    <row r="17904" spans="1:3">
      <c r="A17904" s="27">
        <v>57973946</v>
      </c>
      <c r="B17904" s="45">
        <v>17</v>
      </c>
      <c r="C17904" s="45">
        <v>54</v>
      </c>
    </row>
    <row r="17905" spans="1:3">
      <c r="A17905" s="27">
        <v>57974826</v>
      </c>
      <c r="B17905" s="45">
        <v>17</v>
      </c>
      <c r="C17905" s="45">
        <v>66</v>
      </c>
    </row>
    <row r="17906" spans="1:3">
      <c r="A17906" s="27">
        <v>57977581</v>
      </c>
      <c r="B17906" s="45">
        <v>17</v>
      </c>
      <c r="C17906" s="45">
        <v>81</v>
      </c>
    </row>
    <row r="17907" spans="1:3">
      <c r="A17907" s="27">
        <v>57990241</v>
      </c>
      <c r="B17907" s="45">
        <v>17</v>
      </c>
      <c r="C17907" s="45">
        <v>75</v>
      </c>
    </row>
    <row r="17908" spans="1:3">
      <c r="A17908" s="27">
        <v>57989469</v>
      </c>
      <c r="B17908" s="45">
        <v>30</v>
      </c>
      <c r="C17908" s="45">
        <v>92</v>
      </c>
    </row>
    <row r="17909" spans="1:3">
      <c r="A17909" s="27">
        <v>57975659</v>
      </c>
      <c r="B17909" s="45">
        <v>17</v>
      </c>
      <c r="C17909" s="45">
        <v>13</v>
      </c>
    </row>
    <row r="17910" spans="1:3">
      <c r="A17910" s="27">
        <v>57988322</v>
      </c>
      <c r="B17910" s="45">
        <v>17</v>
      </c>
      <c r="C17910" s="45">
        <v>79</v>
      </c>
    </row>
    <row r="17911" spans="1:3">
      <c r="A17911" s="27">
        <v>58030182</v>
      </c>
      <c r="B17911" s="45">
        <v>17</v>
      </c>
      <c r="C17911" s="45">
        <v>69</v>
      </c>
    </row>
    <row r="17912" spans="1:3">
      <c r="A17912" s="27">
        <v>57971544</v>
      </c>
      <c r="B17912" s="45">
        <v>17</v>
      </c>
      <c r="C17912" s="45">
        <v>85</v>
      </c>
    </row>
    <row r="17913" spans="1:3">
      <c r="A17913" s="27">
        <v>57990663</v>
      </c>
      <c r="B17913" s="45">
        <v>17</v>
      </c>
      <c r="C17913" s="45">
        <v>59</v>
      </c>
    </row>
    <row r="17914" spans="1:3">
      <c r="A17914" s="27">
        <v>58030240</v>
      </c>
      <c r="B17914" s="45">
        <v>17</v>
      </c>
      <c r="C17914" s="45">
        <v>78</v>
      </c>
    </row>
    <row r="17915" spans="1:3">
      <c r="A17915" s="27">
        <v>57989875</v>
      </c>
      <c r="B17915" s="45">
        <v>17</v>
      </c>
      <c r="C17915" s="45">
        <v>92</v>
      </c>
    </row>
    <row r="17916" spans="1:3">
      <c r="A17916" s="27">
        <v>57976513</v>
      </c>
      <c r="B17916" s="45">
        <v>17</v>
      </c>
      <c r="C17916" s="45">
        <v>18</v>
      </c>
    </row>
    <row r="17917" spans="1:3">
      <c r="A17917" s="27">
        <v>58030363</v>
      </c>
      <c r="B17917" s="45">
        <v>17</v>
      </c>
      <c r="C17917" s="45">
        <v>93</v>
      </c>
    </row>
    <row r="17918" spans="1:3">
      <c r="A17918" s="27">
        <v>57989014</v>
      </c>
      <c r="B17918" s="45">
        <v>17</v>
      </c>
      <c r="C17918" s="45">
        <v>59</v>
      </c>
    </row>
    <row r="17919" spans="1:3">
      <c r="A17919" s="27">
        <v>57972813</v>
      </c>
      <c r="B17919" s="45">
        <v>17</v>
      </c>
      <c r="C17919" s="45">
        <v>53</v>
      </c>
    </row>
    <row r="17920" spans="1:3">
      <c r="A17920" s="27">
        <v>57972688</v>
      </c>
      <c r="B17920" s="45">
        <v>17</v>
      </c>
      <c r="C17920" s="45">
        <v>93</v>
      </c>
    </row>
    <row r="17921" spans="1:3">
      <c r="A17921" s="27">
        <v>57977665</v>
      </c>
      <c r="B17921" s="45">
        <v>17</v>
      </c>
      <c r="C17921" s="45">
        <v>87</v>
      </c>
    </row>
    <row r="17922" spans="1:3">
      <c r="A17922" s="27">
        <v>57978502</v>
      </c>
      <c r="B17922" s="45">
        <v>17</v>
      </c>
      <c r="C17922" s="45">
        <v>29</v>
      </c>
    </row>
    <row r="17923" spans="1:3">
      <c r="A17923" s="27">
        <v>57977641</v>
      </c>
      <c r="B17923" s="45">
        <v>17</v>
      </c>
      <c r="C17923" s="45">
        <v>60</v>
      </c>
    </row>
    <row r="17924" spans="1:3">
      <c r="A17924" s="27">
        <v>57980989</v>
      </c>
      <c r="B17924" s="45">
        <v>17</v>
      </c>
      <c r="C17924" s="45">
        <v>64</v>
      </c>
    </row>
    <row r="17925" spans="1:3">
      <c r="A17925" s="27">
        <v>57981450</v>
      </c>
      <c r="B17925" s="45">
        <v>17</v>
      </c>
      <c r="C17925" s="45">
        <v>29</v>
      </c>
    </row>
    <row r="17926" spans="1:3">
      <c r="A17926" s="27">
        <v>57974193</v>
      </c>
      <c r="B17926" s="45">
        <v>17</v>
      </c>
      <c r="C17926" s="45">
        <v>38</v>
      </c>
    </row>
    <row r="17927" spans="1:3">
      <c r="A17927" s="27">
        <v>58003397</v>
      </c>
      <c r="B17927" s="45">
        <v>17</v>
      </c>
      <c r="C17927" s="45">
        <v>21</v>
      </c>
    </row>
    <row r="17928" spans="1:3">
      <c r="A17928" s="27">
        <v>57978625</v>
      </c>
      <c r="B17928" s="45">
        <v>17</v>
      </c>
      <c r="C17928" s="45">
        <v>78</v>
      </c>
    </row>
    <row r="17929" spans="1:3">
      <c r="A17929" s="27">
        <v>57987255</v>
      </c>
      <c r="B17929" s="45">
        <v>17</v>
      </c>
      <c r="C17929" s="45">
        <v>14</v>
      </c>
    </row>
    <row r="17930" spans="1:3">
      <c r="A17930" s="27">
        <v>57971369</v>
      </c>
      <c r="B17930" s="45">
        <v>17</v>
      </c>
      <c r="C17930" s="46" t="s">
        <v>2055</v>
      </c>
    </row>
    <row r="17931" spans="1:3">
      <c r="A17931" s="27">
        <v>57975360</v>
      </c>
      <c r="B17931" s="45">
        <v>17</v>
      </c>
      <c r="C17931" s="45">
        <v>92</v>
      </c>
    </row>
    <row r="17932" spans="1:3">
      <c r="A17932" s="27">
        <v>57986135</v>
      </c>
      <c r="B17932" s="45">
        <v>17</v>
      </c>
      <c r="C17932" s="45">
        <v>35</v>
      </c>
    </row>
    <row r="17933" spans="1:3">
      <c r="A17933" s="27">
        <v>57974072</v>
      </c>
      <c r="B17933" s="45">
        <v>17</v>
      </c>
      <c r="C17933" s="45">
        <v>77</v>
      </c>
    </row>
    <row r="17934" spans="1:3">
      <c r="A17934" s="27">
        <v>57974680</v>
      </c>
      <c r="B17934" s="45">
        <v>17</v>
      </c>
      <c r="C17934" s="45">
        <v>92</v>
      </c>
    </row>
    <row r="17935" spans="1:3">
      <c r="A17935" s="27">
        <v>58031588</v>
      </c>
      <c r="B17935" s="45">
        <v>17</v>
      </c>
      <c r="C17935" s="45">
        <v>54</v>
      </c>
    </row>
    <row r="17936" spans="1:3">
      <c r="A17936" s="27">
        <v>58030003</v>
      </c>
      <c r="B17936" s="45">
        <v>17</v>
      </c>
      <c r="C17936" s="45">
        <v>58</v>
      </c>
    </row>
    <row r="17937" spans="1:3">
      <c r="A17937" s="27">
        <v>57974986</v>
      </c>
      <c r="B17937" s="45">
        <v>17</v>
      </c>
      <c r="C17937" s="45">
        <v>6</v>
      </c>
    </row>
    <row r="17938" spans="1:3">
      <c r="A17938" s="27">
        <v>57975060</v>
      </c>
      <c r="B17938" s="45">
        <v>17</v>
      </c>
      <c r="C17938" s="45">
        <v>95</v>
      </c>
    </row>
    <row r="17939" spans="1:3">
      <c r="A17939" s="27">
        <v>57974810</v>
      </c>
      <c r="B17939" s="45">
        <v>17</v>
      </c>
      <c r="C17939" s="45">
        <v>78</v>
      </c>
    </row>
    <row r="17940" spans="1:3">
      <c r="A17940" s="27">
        <v>57973052</v>
      </c>
      <c r="B17940" s="45">
        <v>17</v>
      </c>
      <c r="C17940" s="45">
        <v>22</v>
      </c>
    </row>
    <row r="17941" spans="1:3">
      <c r="A17941" s="27">
        <v>57972740</v>
      </c>
      <c r="B17941" s="45">
        <v>17</v>
      </c>
      <c r="C17941" s="45">
        <v>69</v>
      </c>
    </row>
    <row r="17942" spans="1:3">
      <c r="A17942" s="27">
        <v>57978782</v>
      </c>
      <c r="B17942" s="45">
        <v>17</v>
      </c>
      <c r="C17942" s="45">
        <v>56</v>
      </c>
    </row>
    <row r="17943" spans="1:3">
      <c r="A17943" s="27">
        <v>57987799</v>
      </c>
      <c r="B17943" s="45">
        <v>17</v>
      </c>
      <c r="C17943" s="45">
        <v>90</v>
      </c>
    </row>
    <row r="17944" spans="1:3">
      <c r="A17944" s="27">
        <v>57990262</v>
      </c>
      <c r="B17944" s="45">
        <v>30</v>
      </c>
      <c r="C17944" s="45">
        <v>54</v>
      </c>
    </row>
    <row r="17945" spans="1:3">
      <c r="A17945" s="27">
        <v>57988029</v>
      </c>
      <c r="B17945" s="45">
        <v>17</v>
      </c>
      <c r="C17945" s="45">
        <v>94</v>
      </c>
    </row>
    <row r="17946" spans="1:3">
      <c r="A17946" s="27">
        <v>58031639</v>
      </c>
      <c r="B17946" s="45">
        <v>17</v>
      </c>
      <c r="C17946" s="45">
        <v>67</v>
      </c>
    </row>
    <row r="17947" spans="1:3">
      <c r="A17947" s="27">
        <v>57985471</v>
      </c>
      <c r="B17947" s="45">
        <v>17</v>
      </c>
      <c r="C17947" s="45">
        <v>75</v>
      </c>
    </row>
    <row r="17948" spans="1:3">
      <c r="A17948" s="27">
        <v>57979318</v>
      </c>
      <c r="B17948" s="45">
        <v>17</v>
      </c>
      <c r="C17948" s="45">
        <v>73</v>
      </c>
    </row>
    <row r="17949" spans="1:3">
      <c r="A17949" s="27">
        <v>57979494</v>
      </c>
      <c r="B17949" s="45">
        <v>17</v>
      </c>
      <c r="C17949" s="45">
        <v>42</v>
      </c>
    </row>
    <row r="17950" spans="1:3">
      <c r="A17950" s="27">
        <v>57990371</v>
      </c>
      <c r="B17950" s="45">
        <v>17</v>
      </c>
      <c r="C17950" s="45">
        <v>11</v>
      </c>
    </row>
    <row r="17951" spans="1:3">
      <c r="A17951" s="27">
        <v>57986517</v>
      </c>
      <c r="B17951" s="45">
        <v>17</v>
      </c>
      <c r="C17951" s="45">
        <v>30</v>
      </c>
    </row>
    <row r="17952" spans="1:3">
      <c r="A17952" s="27">
        <v>57986826</v>
      </c>
      <c r="B17952" s="45">
        <v>17</v>
      </c>
      <c r="C17952" s="45">
        <v>95</v>
      </c>
    </row>
    <row r="17953" spans="1:3">
      <c r="A17953" s="27">
        <v>57983957</v>
      </c>
      <c r="B17953" s="45">
        <v>17</v>
      </c>
      <c r="C17953" s="45">
        <v>2</v>
      </c>
    </row>
    <row r="17954" spans="1:3">
      <c r="A17954" s="27">
        <v>58003724</v>
      </c>
      <c r="B17954" s="45">
        <v>17</v>
      </c>
      <c r="C17954" s="45">
        <v>37</v>
      </c>
    </row>
    <row r="17955" spans="1:3">
      <c r="A17955" s="27">
        <v>57978533</v>
      </c>
      <c r="B17955" s="45">
        <v>17</v>
      </c>
      <c r="C17955" s="45">
        <v>14</v>
      </c>
    </row>
    <row r="17956" spans="1:3">
      <c r="A17956" s="27">
        <v>57986689</v>
      </c>
      <c r="B17956" s="45">
        <v>17</v>
      </c>
      <c r="C17956" s="45">
        <v>44</v>
      </c>
    </row>
    <row r="17957" spans="1:3">
      <c r="A17957" s="27">
        <v>57978319</v>
      </c>
      <c r="B17957" s="45">
        <v>17</v>
      </c>
      <c r="C17957" s="45">
        <v>77</v>
      </c>
    </row>
    <row r="17958" spans="1:3">
      <c r="A17958" s="27">
        <v>57974207</v>
      </c>
      <c r="B17958" s="45">
        <v>17</v>
      </c>
      <c r="C17958" s="45">
        <v>51</v>
      </c>
    </row>
    <row r="17959" spans="1:3">
      <c r="A17959" s="27">
        <v>57976148</v>
      </c>
      <c r="B17959" s="45">
        <v>17</v>
      </c>
      <c r="C17959" s="45">
        <v>37</v>
      </c>
    </row>
    <row r="17960" spans="1:3">
      <c r="A17960" s="27">
        <v>57976819</v>
      </c>
      <c r="B17960" s="45">
        <v>17</v>
      </c>
      <c r="C17960" s="45">
        <v>80</v>
      </c>
    </row>
    <row r="17961" spans="1:3">
      <c r="A17961" s="27">
        <v>57990216</v>
      </c>
      <c r="B17961" s="45">
        <v>17</v>
      </c>
      <c r="C17961" s="45">
        <v>83</v>
      </c>
    </row>
    <row r="17962" spans="1:3">
      <c r="A17962" s="27">
        <v>57979417</v>
      </c>
      <c r="B17962" s="45">
        <v>17</v>
      </c>
      <c r="C17962" s="45">
        <v>14</v>
      </c>
    </row>
    <row r="17963" spans="1:3">
      <c r="A17963" s="27">
        <v>57977012</v>
      </c>
      <c r="B17963" s="45">
        <v>17</v>
      </c>
      <c r="C17963" s="45">
        <v>74</v>
      </c>
    </row>
    <row r="17964" spans="1:3">
      <c r="A17964" s="27">
        <v>57984313</v>
      </c>
      <c r="B17964" s="45">
        <v>17</v>
      </c>
      <c r="C17964" s="45">
        <v>14</v>
      </c>
    </row>
    <row r="17965" spans="1:3">
      <c r="A17965" s="27">
        <v>57974847</v>
      </c>
      <c r="B17965" s="45">
        <v>17</v>
      </c>
      <c r="C17965" s="45">
        <v>63</v>
      </c>
    </row>
    <row r="17966" spans="1:3">
      <c r="A17966" s="27">
        <v>57974242</v>
      </c>
      <c r="B17966" s="45">
        <v>17</v>
      </c>
      <c r="C17966" s="45">
        <v>90</v>
      </c>
    </row>
    <row r="17967" spans="1:3">
      <c r="A17967" s="27">
        <v>57978814</v>
      </c>
      <c r="B17967" s="45">
        <v>17</v>
      </c>
      <c r="C17967" s="45">
        <v>54</v>
      </c>
    </row>
    <row r="17968" spans="1:3">
      <c r="A17968" s="27">
        <v>57972761</v>
      </c>
      <c r="B17968" s="45">
        <v>17</v>
      </c>
      <c r="C17968" s="45">
        <v>80</v>
      </c>
    </row>
    <row r="17969" spans="1:3">
      <c r="A17969" s="27">
        <v>57973977</v>
      </c>
      <c r="B17969" s="45">
        <v>17</v>
      </c>
      <c r="C17969" s="45">
        <v>91</v>
      </c>
    </row>
    <row r="17970" spans="1:3">
      <c r="A17970" s="27">
        <v>57985478</v>
      </c>
      <c r="B17970" s="45">
        <v>17</v>
      </c>
      <c r="C17970" s="45">
        <v>75</v>
      </c>
    </row>
    <row r="17971" spans="1:3">
      <c r="A17971" s="27">
        <v>57974188</v>
      </c>
      <c r="B17971" s="45">
        <v>17</v>
      </c>
      <c r="C17971" s="45">
        <v>87</v>
      </c>
    </row>
    <row r="17972" spans="1:3">
      <c r="A17972" s="27">
        <v>57976162</v>
      </c>
      <c r="B17972" s="45">
        <v>17</v>
      </c>
      <c r="C17972" s="45">
        <v>35</v>
      </c>
    </row>
    <row r="17973" spans="1:3">
      <c r="A17973" s="27">
        <v>57979538</v>
      </c>
      <c r="B17973" s="45">
        <v>17</v>
      </c>
      <c r="C17973" s="45">
        <v>13</v>
      </c>
    </row>
    <row r="17974" spans="1:3">
      <c r="A17974" s="27">
        <v>57983641</v>
      </c>
      <c r="B17974" s="45">
        <v>17</v>
      </c>
      <c r="C17974" s="45">
        <v>67</v>
      </c>
    </row>
    <row r="17975" spans="1:3">
      <c r="A17975" s="27">
        <v>57990718</v>
      </c>
      <c r="B17975" s="45">
        <v>30</v>
      </c>
      <c r="C17975" s="45">
        <v>13</v>
      </c>
    </row>
    <row r="17976" spans="1:3">
      <c r="A17976" s="27">
        <v>57974961</v>
      </c>
      <c r="B17976" s="45">
        <v>17</v>
      </c>
      <c r="C17976" s="45">
        <v>42</v>
      </c>
    </row>
    <row r="17977" spans="1:3">
      <c r="A17977" s="27">
        <v>57982071</v>
      </c>
      <c r="B17977" s="45">
        <v>17</v>
      </c>
      <c r="C17977" s="45">
        <v>60</v>
      </c>
    </row>
    <row r="17978" spans="1:3">
      <c r="A17978" s="27">
        <v>57972056</v>
      </c>
      <c r="B17978" s="45">
        <v>17</v>
      </c>
      <c r="C17978" s="45">
        <v>31</v>
      </c>
    </row>
    <row r="17979" spans="1:3">
      <c r="A17979" s="27">
        <v>57990799</v>
      </c>
      <c r="B17979" s="45">
        <v>17</v>
      </c>
      <c r="C17979" s="45">
        <v>44</v>
      </c>
    </row>
    <row r="17980" spans="1:3">
      <c r="A17980" s="27">
        <v>57986818</v>
      </c>
      <c r="B17980" s="45">
        <v>17</v>
      </c>
      <c r="C17980" s="45">
        <v>6</v>
      </c>
    </row>
    <row r="17981" spans="1:3">
      <c r="A17981" s="27">
        <v>57987598</v>
      </c>
      <c r="B17981" s="45">
        <v>17</v>
      </c>
      <c r="C17981" s="45">
        <v>65</v>
      </c>
    </row>
    <row r="17982" spans="1:3">
      <c r="A17982" s="27">
        <v>57985784</v>
      </c>
      <c r="B17982" s="45">
        <v>17</v>
      </c>
      <c r="C17982" s="45">
        <v>29</v>
      </c>
    </row>
    <row r="17983" spans="1:3">
      <c r="A17983" s="27">
        <v>57974340</v>
      </c>
      <c r="B17983" s="45">
        <v>17</v>
      </c>
      <c r="C17983" s="45">
        <v>59</v>
      </c>
    </row>
    <row r="17984" spans="1:3">
      <c r="A17984" s="27">
        <v>57977818</v>
      </c>
      <c r="B17984" s="45">
        <v>17</v>
      </c>
      <c r="C17984" s="45">
        <v>54</v>
      </c>
    </row>
    <row r="17985" spans="1:3">
      <c r="A17985" s="27">
        <v>57975064</v>
      </c>
      <c r="B17985" s="45">
        <v>17</v>
      </c>
      <c r="C17985" s="45">
        <v>83</v>
      </c>
    </row>
    <row r="17986" spans="1:3">
      <c r="A17986" s="27">
        <v>58028454</v>
      </c>
      <c r="B17986" s="45">
        <v>17</v>
      </c>
      <c r="C17986" s="45">
        <v>2</v>
      </c>
    </row>
    <row r="17987" spans="1:3">
      <c r="A17987" s="27">
        <v>57986404</v>
      </c>
      <c r="B17987" s="45">
        <v>33</v>
      </c>
      <c r="C17987" s="45">
        <v>45</v>
      </c>
    </row>
    <row r="17988" spans="1:3">
      <c r="A17988" s="27">
        <v>57977036</v>
      </c>
      <c r="B17988" s="45">
        <v>17</v>
      </c>
      <c r="C17988" s="45">
        <v>77</v>
      </c>
    </row>
    <row r="17989" spans="1:3">
      <c r="A17989" s="27">
        <v>57972515</v>
      </c>
      <c r="B17989" s="45">
        <v>33</v>
      </c>
      <c r="C17989" s="45">
        <v>92</v>
      </c>
    </row>
    <row r="17990" spans="1:3">
      <c r="A17990" s="27">
        <v>57982038</v>
      </c>
      <c r="B17990" s="45">
        <v>17</v>
      </c>
      <c r="C17990" s="45">
        <v>57</v>
      </c>
    </row>
    <row r="17991" spans="1:3">
      <c r="A17991" s="27">
        <v>57978655</v>
      </c>
      <c r="B17991" s="45">
        <v>33</v>
      </c>
      <c r="C17991" s="45">
        <v>50</v>
      </c>
    </row>
    <row r="17992" spans="1:3">
      <c r="A17992" s="27">
        <v>57975342</v>
      </c>
      <c r="B17992" s="45">
        <v>17</v>
      </c>
      <c r="C17992" s="45">
        <v>71</v>
      </c>
    </row>
    <row r="17993" spans="1:3">
      <c r="A17993" s="27">
        <v>57983964</v>
      </c>
      <c r="B17993" s="45">
        <v>17</v>
      </c>
      <c r="C17993" s="45">
        <v>64</v>
      </c>
    </row>
    <row r="17994" spans="1:3">
      <c r="A17994" s="27">
        <v>57976312</v>
      </c>
      <c r="B17994" s="45">
        <v>17</v>
      </c>
      <c r="C17994" s="45">
        <v>59</v>
      </c>
    </row>
    <row r="17995" spans="1:3">
      <c r="A17995" s="27">
        <v>57983188</v>
      </c>
      <c r="B17995" s="45">
        <v>17</v>
      </c>
      <c r="C17995" s="45">
        <v>44</v>
      </c>
    </row>
    <row r="17996" spans="1:3">
      <c r="A17996" s="27">
        <v>57982461</v>
      </c>
      <c r="B17996" s="45">
        <v>17</v>
      </c>
      <c r="C17996" s="45">
        <v>61</v>
      </c>
    </row>
    <row r="17997" spans="1:3">
      <c r="A17997" s="27">
        <v>58030717</v>
      </c>
      <c r="B17997" s="45">
        <v>17</v>
      </c>
      <c r="C17997" s="45">
        <v>73</v>
      </c>
    </row>
    <row r="17998" spans="1:3">
      <c r="A17998" s="27">
        <v>57975429</v>
      </c>
      <c r="B17998" s="45">
        <v>17</v>
      </c>
      <c r="C17998" s="45">
        <v>54</v>
      </c>
    </row>
    <row r="17999" spans="1:3">
      <c r="A17999" s="27">
        <v>57975688</v>
      </c>
      <c r="B17999" s="45">
        <v>17</v>
      </c>
      <c r="C17999" s="45">
        <v>52</v>
      </c>
    </row>
    <row r="18000" spans="1:3">
      <c r="A18000" s="27">
        <v>57981336</v>
      </c>
      <c r="B18000" s="45">
        <v>17</v>
      </c>
      <c r="C18000" s="45">
        <v>42</v>
      </c>
    </row>
    <row r="18001" spans="1:3">
      <c r="A18001" s="27">
        <v>57971575</v>
      </c>
      <c r="B18001" s="45">
        <v>30</v>
      </c>
      <c r="C18001" s="45">
        <v>62</v>
      </c>
    </row>
    <row r="18002" spans="1:3">
      <c r="A18002" s="27">
        <v>58030282</v>
      </c>
      <c r="B18002" s="45">
        <v>17</v>
      </c>
      <c r="C18002" s="45">
        <v>44</v>
      </c>
    </row>
    <row r="18003" spans="1:3">
      <c r="A18003" s="27">
        <v>56625358</v>
      </c>
      <c r="B18003" s="45">
        <v>17</v>
      </c>
      <c r="C18003" s="45">
        <v>13</v>
      </c>
    </row>
    <row r="18004" spans="1:3">
      <c r="A18004" s="27">
        <v>56625362</v>
      </c>
      <c r="B18004" s="45">
        <v>17</v>
      </c>
      <c r="C18004" s="45">
        <v>32</v>
      </c>
    </row>
    <row r="18005" spans="1:3">
      <c r="A18005" s="27">
        <v>56625368</v>
      </c>
      <c r="B18005" s="45">
        <v>17</v>
      </c>
      <c r="C18005" s="45">
        <v>64</v>
      </c>
    </row>
    <row r="18006" spans="1:3">
      <c r="A18006" s="27">
        <v>56626632</v>
      </c>
      <c r="B18006" s="45">
        <v>17</v>
      </c>
      <c r="C18006" s="45">
        <v>50</v>
      </c>
    </row>
    <row r="18007" spans="1:3">
      <c r="A18007" s="27">
        <v>56626644</v>
      </c>
      <c r="B18007" s="45">
        <v>17</v>
      </c>
      <c r="C18007" s="45">
        <v>37</v>
      </c>
    </row>
    <row r="18008" spans="1:3">
      <c r="A18008" s="27">
        <v>56626646</v>
      </c>
      <c r="B18008" s="45">
        <v>17</v>
      </c>
      <c r="C18008" s="45">
        <v>59</v>
      </c>
    </row>
    <row r="18009" spans="1:3">
      <c r="A18009" s="27">
        <v>56626928</v>
      </c>
      <c r="B18009" s="45">
        <v>17</v>
      </c>
      <c r="C18009" s="45">
        <v>94</v>
      </c>
    </row>
    <row r="18010" spans="1:3">
      <c r="A18010" s="27">
        <v>56626930</v>
      </c>
      <c r="B18010" s="45">
        <v>17</v>
      </c>
      <c r="C18010" s="45">
        <v>11</v>
      </c>
    </row>
    <row r="18011" spans="1:3">
      <c r="A18011" s="27">
        <v>56626936</v>
      </c>
      <c r="B18011" s="45">
        <v>17</v>
      </c>
      <c r="C18011" s="45">
        <v>71</v>
      </c>
    </row>
    <row r="18012" spans="1:3">
      <c r="A18012" s="27">
        <v>56627161</v>
      </c>
      <c r="B18012" s="45">
        <v>17</v>
      </c>
      <c r="C18012" s="45">
        <v>93</v>
      </c>
    </row>
    <row r="18013" spans="1:3">
      <c r="A18013" s="27">
        <v>56627163</v>
      </c>
      <c r="B18013" s="45">
        <v>17</v>
      </c>
      <c r="C18013" s="45">
        <v>31</v>
      </c>
    </row>
    <row r="18014" spans="1:3">
      <c r="A18014" s="27">
        <v>57981684</v>
      </c>
      <c r="B18014" s="45">
        <v>17</v>
      </c>
      <c r="C18014" s="46" t="s">
        <v>2055</v>
      </c>
    </row>
    <row r="18015" spans="1:3">
      <c r="A18015" s="27">
        <v>58027668</v>
      </c>
      <c r="B18015" s="45">
        <v>17</v>
      </c>
      <c r="C18015" s="45">
        <v>63</v>
      </c>
    </row>
    <row r="18016" spans="1:3">
      <c r="A18016" s="27">
        <v>57973324</v>
      </c>
      <c r="B18016" s="45">
        <v>30</v>
      </c>
      <c r="C18016" s="45">
        <v>91</v>
      </c>
    </row>
    <row r="18017" spans="1:3">
      <c r="A18017" s="27">
        <v>57990805</v>
      </c>
      <c r="B18017" s="45">
        <v>17</v>
      </c>
      <c r="C18017" s="45">
        <v>69</v>
      </c>
    </row>
    <row r="18018" spans="1:3">
      <c r="A18018" s="27">
        <v>57987419</v>
      </c>
      <c r="B18018" s="45">
        <v>17</v>
      </c>
      <c r="C18018" s="45">
        <v>66</v>
      </c>
    </row>
    <row r="18019" spans="1:3">
      <c r="A18019" s="27">
        <v>58030740</v>
      </c>
      <c r="B18019" s="45">
        <v>17</v>
      </c>
      <c r="C18019" s="45">
        <v>74</v>
      </c>
    </row>
    <row r="18020" spans="1:3">
      <c r="A18020" s="27">
        <v>57991052</v>
      </c>
      <c r="B18020" s="45">
        <v>17</v>
      </c>
      <c r="C18020" s="45">
        <v>66</v>
      </c>
    </row>
    <row r="18021" spans="1:3">
      <c r="A18021" s="27">
        <v>57976764</v>
      </c>
      <c r="B18021" s="45">
        <v>17</v>
      </c>
      <c r="C18021" s="45">
        <v>55</v>
      </c>
    </row>
    <row r="18022" spans="1:3">
      <c r="A18022" s="27">
        <v>57989038</v>
      </c>
      <c r="B18022" s="45">
        <v>17</v>
      </c>
      <c r="C18022" s="45">
        <v>38</v>
      </c>
    </row>
    <row r="18023" spans="1:3">
      <c r="A18023" s="27">
        <v>57977965</v>
      </c>
      <c r="B18023" s="45">
        <v>17</v>
      </c>
      <c r="C18023" s="45">
        <v>27</v>
      </c>
    </row>
    <row r="18024" spans="1:3">
      <c r="A18024" s="27">
        <v>57977969</v>
      </c>
      <c r="B18024" s="45">
        <v>17</v>
      </c>
      <c r="C18024" s="45">
        <v>84</v>
      </c>
    </row>
    <row r="18025" spans="1:3">
      <c r="A18025" s="27">
        <v>57977928</v>
      </c>
      <c r="B18025" s="45">
        <v>30</v>
      </c>
      <c r="C18025" s="45">
        <v>988</v>
      </c>
    </row>
    <row r="18026" spans="1:3">
      <c r="A18026" s="27">
        <v>57988246</v>
      </c>
      <c r="B18026" s="45">
        <v>17</v>
      </c>
      <c r="C18026" s="45">
        <v>93</v>
      </c>
    </row>
    <row r="18027" spans="1:3">
      <c r="A18027" s="27">
        <v>58030602</v>
      </c>
      <c r="B18027" s="45">
        <v>17</v>
      </c>
      <c r="C18027" s="45">
        <v>37</v>
      </c>
    </row>
    <row r="18028" spans="1:3">
      <c r="A18028" s="27">
        <v>57991062</v>
      </c>
      <c r="B18028" s="45">
        <v>17</v>
      </c>
      <c r="C18028" s="45">
        <v>94</v>
      </c>
    </row>
    <row r="18029" spans="1:3">
      <c r="A18029" s="27">
        <v>57990359</v>
      </c>
      <c r="B18029" s="45">
        <v>17</v>
      </c>
      <c r="C18029" s="45">
        <v>76</v>
      </c>
    </row>
    <row r="18030" spans="1:3">
      <c r="A18030" s="27">
        <v>57977509</v>
      </c>
      <c r="B18030" s="45">
        <v>17</v>
      </c>
      <c r="C18030" s="45">
        <v>45</v>
      </c>
    </row>
    <row r="18031" spans="1:3">
      <c r="A18031" s="27">
        <v>57986671</v>
      </c>
      <c r="B18031" s="45">
        <v>17</v>
      </c>
      <c r="C18031" s="45">
        <v>33</v>
      </c>
    </row>
    <row r="18032" spans="1:3">
      <c r="A18032" s="27">
        <v>57987055</v>
      </c>
      <c r="B18032" s="45">
        <v>17</v>
      </c>
      <c r="C18032" s="45">
        <v>75</v>
      </c>
    </row>
    <row r="18033" spans="1:3">
      <c r="A18033" s="27">
        <v>57973406</v>
      </c>
      <c r="B18033" s="45">
        <v>17</v>
      </c>
      <c r="C18033" s="45">
        <v>90</v>
      </c>
    </row>
    <row r="18034" spans="1:3">
      <c r="A18034" s="27">
        <v>57975100</v>
      </c>
      <c r="B18034" s="45">
        <v>17</v>
      </c>
      <c r="C18034" s="45">
        <v>64</v>
      </c>
    </row>
    <row r="18035" spans="1:3">
      <c r="A18035" s="27">
        <v>57972177</v>
      </c>
      <c r="B18035" s="45">
        <v>17</v>
      </c>
      <c r="C18035" s="45">
        <v>57</v>
      </c>
    </row>
    <row r="18036" spans="1:3">
      <c r="A18036" s="27">
        <v>57974967</v>
      </c>
      <c r="B18036" s="45">
        <v>17</v>
      </c>
      <c r="C18036" s="45">
        <v>92</v>
      </c>
    </row>
    <row r="18037" spans="1:3">
      <c r="A18037" s="27">
        <v>58030709</v>
      </c>
      <c r="B18037" s="45">
        <v>17</v>
      </c>
      <c r="C18037" s="45">
        <v>73</v>
      </c>
    </row>
    <row r="18038" spans="1:3">
      <c r="A18038" s="27">
        <v>57971408</v>
      </c>
      <c r="B18038" s="45">
        <v>17</v>
      </c>
      <c r="C18038" s="45">
        <v>67</v>
      </c>
    </row>
    <row r="18039" spans="1:3">
      <c r="A18039" s="27">
        <v>58030175</v>
      </c>
      <c r="B18039" s="45">
        <v>17</v>
      </c>
      <c r="C18039" s="45">
        <v>38</v>
      </c>
    </row>
    <row r="18040" spans="1:3">
      <c r="A18040" s="27">
        <v>57973887</v>
      </c>
      <c r="B18040" s="45">
        <v>17</v>
      </c>
      <c r="C18040" s="45">
        <v>972</v>
      </c>
    </row>
    <row r="18041" spans="1:3">
      <c r="A18041" s="27">
        <v>57982247</v>
      </c>
      <c r="B18041" s="45">
        <v>17</v>
      </c>
      <c r="C18041" s="45">
        <v>7</v>
      </c>
    </row>
    <row r="18042" spans="1:3">
      <c r="A18042" s="27">
        <v>57990930</v>
      </c>
      <c r="B18042" s="45">
        <v>17</v>
      </c>
      <c r="C18042" s="45">
        <v>75</v>
      </c>
    </row>
    <row r="18043" spans="1:3">
      <c r="A18043" s="27">
        <v>57981571</v>
      </c>
      <c r="B18043" s="45">
        <v>17</v>
      </c>
      <c r="C18043" s="45">
        <v>51</v>
      </c>
    </row>
    <row r="18044" spans="1:3">
      <c r="A18044" s="27">
        <v>57988748</v>
      </c>
      <c r="B18044" s="45">
        <v>17</v>
      </c>
      <c r="C18044" s="45">
        <v>12</v>
      </c>
    </row>
    <row r="18045" spans="1:3">
      <c r="A18045" s="27">
        <v>58030682</v>
      </c>
      <c r="B18045" s="45">
        <v>17</v>
      </c>
      <c r="C18045" s="45">
        <v>77</v>
      </c>
    </row>
    <row r="18046" spans="1:3">
      <c r="A18046" s="27">
        <v>58027580</v>
      </c>
      <c r="B18046" s="45">
        <v>17</v>
      </c>
      <c r="C18046" s="45">
        <v>83</v>
      </c>
    </row>
    <row r="18047" spans="1:3">
      <c r="A18047" s="27">
        <v>58027045</v>
      </c>
      <c r="B18047" s="45">
        <v>17</v>
      </c>
      <c r="C18047" s="45">
        <v>21</v>
      </c>
    </row>
    <row r="18048" spans="1:3">
      <c r="A18048" s="27">
        <v>58030002</v>
      </c>
      <c r="B18048" s="45">
        <v>17</v>
      </c>
      <c r="C18048" s="45">
        <v>93</v>
      </c>
    </row>
    <row r="18049" spans="1:3">
      <c r="A18049" s="27">
        <v>58027225</v>
      </c>
      <c r="B18049" s="45">
        <v>17</v>
      </c>
      <c r="C18049" s="45">
        <v>72</v>
      </c>
    </row>
    <row r="18050" spans="1:3">
      <c r="A18050" s="27">
        <v>57986829</v>
      </c>
      <c r="B18050" s="45">
        <v>17</v>
      </c>
      <c r="C18050" s="46" t="s">
        <v>2055</v>
      </c>
    </row>
    <row r="18051" spans="1:3">
      <c r="A18051" s="27">
        <v>57988351</v>
      </c>
      <c r="B18051" s="45">
        <v>17</v>
      </c>
      <c r="C18051" s="45">
        <v>13</v>
      </c>
    </row>
    <row r="18052" spans="1:3">
      <c r="A18052" s="27">
        <v>57989576</v>
      </c>
      <c r="B18052" s="45">
        <v>17</v>
      </c>
      <c r="C18052" s="45">
        <v>92</v>
      </c>
    </row>
    <row r="18053" spans="1:3">
      <c r="A18053" s="27">
        <v>57988055</v>
      </c>
      <c r="B18053" s="45">
        <v>17</v>
      </c>
      <c r="C18053" s="45">
        <v>33</v>
      </c>
    </row>
    <row r="18054" spans="1:3">
      <c r="A18054" s="27">
        <v>57982694</v>
      </c>
      <c r="B18054" s="45">
        <v>17</v>
      </c>
      <c r="C18054" s="45">
        <v>69</v>
      </c>
    </row>
    <row r="18055" spans="1:3">
      <c r="A18055" s="27">
        <v>57979279</v>
      </c>
      <c r="B18055" s="45">
        <v>17</v>
      </c>
      <c r="C18055" s="45">
        <v>59</v>
      </c>
    </row>
    <row r="18056" spans="1:3">
      <c r="A18056" s="27">
        <v>57982255</v>
      </c>
      <c r="B18056" s="45">
        <v>17</v>
      </c>
      <c r="C18056" s="45">
        <v>67</v>
      </c>
    </row>
    <row r="18057" spans="1:3">
      <c r="A18057" s="27">
        <v>57978842</v>
      </c>
      <c r="B18057" s="45">
        <v>17</v>
      </c>
      <c r="C18057" s="45">
        <v>93</v>
      </c>
    </row>
    <row r="18058" spans="1:3">
      <c r="A18058" s="27">
        <v>57984669</v>
      </c>
      <c r="B18058" s="45">
        <v>17</v>
      </c>
      <c r="C18058" s="45">
        <v>75</v>
      </c>
    </row>
    <row r="18059" spans="1:3">
      <c r="A18059" s="27">
        <v>57979404</v>
      </c>
      <c r="B18059" s="45">
        <v>17</v>
      </c>
      <c r="C18059" s="45">
        <v>33</v>
      </c>
    </row>
    <row r="18060" spans="1:3">
      <c r="A18060" s="27">
        <v>58031737</v>
      </c>
      <c r="B18060" s="45">
        <v>17</v>
      </c>
      <c r="C18060" s="45">
        <v>34</v>
      </c>
    </row>
    <row r="18061" spans="1:3">
      <c r="A18061" s="27">
        <v>57978337</v>
      </c>
      <c r="B18061" s="45">
        <v>17</v>
      </c>
      <c r="C18061" s="45">
        <v>77</v>
      </c>
    </row>
    <row r="18062" spans="1:3">
      <c r="A18062" s="27">
        <v>57988119</v>
      </c>
      <c r="B18062" s="45">
        <v>17</v>
      </c>
      <c r="C18062" s="45">
        <v>25</v>
      </c>
    </row>
    <row r="18063" spans="1:3">
      <c r="A18063" s="27">
        <v>57972139</v>
      </c>
      <c r="B18063" s="45">
        <v>17</v>
      </c>
      <c r="C18063" s="45">
        <v>53</v>
      </c>
    </row>
    <row r="18064" spans="1:3">
      <c r="A18064" s="27">
        <v>57984604</v>
      </c>
      <c r="B18064" s="45">
        <v>17</v>
      </c>
      <c r="C18064" s="45">
        <v>13</v>
      </c>
    </row>
    <row r="18065" spans="1:3">
      <c r="A18065" s="27">
        <v>57974079</v>
      </c>
      <c r="B18065" s="45">
        <v>17</v>
      </c>
      <c r="C18065" s="45">
        <v>49</v>
      </c>
    </row>
    <row r="18066" spans="1:3">
      <c r="A18066" s="27">
        <v>57978355</v>
      </c>
      <c r="B18066" s="45">
        <v>17</v>
      </c>
      <c r="C18066" s="45">
        <v>54</v>
      </c>
    </row>
    <row r="18067" spans="1:3">
      <c r="A18067" s="27">
        <v>57973609</v>
      </c>
      <c r="B18067" s="45">
        <v>17</v>
      </c>
      <c r="C18067" s="45">
        <v>76</v>
      </c>
    </row>
    <row r="18068" spans="1:3">
      <c r="A18068" s="27">
        <v>57974483</v>
      </c>
      <c r="B18068" s="45">
        <v>17</v>
      </c>
      <c r="C18068" s="45">
        <v>92</v>
      </c>
    </row>
    <row r="18069" spans="1:3">
      <c r="A18069" s="27">
        <v>57990789</v>
      </c>
      <c r="B18069" s="45">
        <v>17</v>
      </c>
      <c r="C18069" s="45">
        <v>95</v>
      </c>
    </row>
    <row r="18070" spans="1:3">
      <c r="A18070" s="27">
        <v>57987646</v>
      </c>
      <c r="B18070" s="45">
        <v>17</v>
      </c>
      <c r="C18070" s="45">
        <v>69</v>
      </c>
    </row>
    <row r="18071" spans="1:3">
      <c r="A18071" s="27">
        <v>57987335</v>
      </c>
      <c r="B18071" s="45">
        <v>17</v>
      </c>
      <c r="C18071" s="45">
        <v>76</v>
      </c>
    </row>
    <row r="18072" spans="1:3">
      <c r="A18072" s="27">
        <v>57989343</v>
      </c>
      <c r="B18072" s="45">
        <v>17</v>
      </c>
      <c r="C18072" s="45">
        <v>14</v>
      </c>
    </row>
    <row r="18073" spans="1:3">
      <c r="A18073" s="27">
        <v>57990627</v>
      </c>
      <c r="B18073" s="45">
        <v>17</v>
      </c>
      <c r="C18073" s="45">
        <v>31</v>
      </c>
    </row>
    <row r="18074" spans="1:3">
      <c r="A18074" s="27">
        <v>57978294</v>
      </c>
      <c r="B18074" s="45">
        <v>17</v>
      </c>
      <c r="C18074" s="45">
        <v>8</v>
      </c>
    </row>
    <row r="18075" spans="1:3">
      <c r="A18075" s="27">
        <v>57981163</v>
      </c>
      <c r="B18075" s="45">
        <v>17</v>
      </c>
      <c r="C18075" s="45">
        <v>60</v>
      </c>
    </row>
    <row r="18076" spans="1:3">
      <c r="A18076" s="27">
        <v>58027600</v>
      </c>
      <c r="B18076" s="45">
        <v>17</v>
      </c>
      <c r="C18076" s="45">
        <v>81</v>
      </c>
    </row>
    <row r="18077" spans="1:3">
      <c r="A18077" s="27">
        <v>57987315</v>
      </c>
      <c r="B18077" s="45">
        <v>33</v>
      </c>
      <c r="C18077" s="45">
        <v>32</v>
      </c>
    </row>
    <row r="18078" spans="1:3">
      <c r="A18078" s="27">
        <v>58003141</v>
      </c>
      <c r="B18078" s="45">
        <v>17</v>
      </c>
      <c r="C18078" s="45">
        <v>30</v>
      </c>
    </row>
    <row r="18079" spans="1:3">
      <c r="A18079" s="27">
        <v>57977833</v>
      </c>
      <c r="B18079" s="45">
        <v>17</v>
      </c>
      <c r="C18079" s="45">
        <v>68</v>
      </c>
    </row>
    <row r="18080" spans="1:3">
      <c r="A18080" s="27">
        <v>57971531</v>
      </c>
      <c r="B18080" s="45">
        <v>17</v>
      </c>
      <c r="C18080" s="45">
        <v>95</v>
      </c>
    </row>
    <row r="18081" spans="1:3">
      <c r="A18081" s="27">
        <v>57973471</v>
      </c>
      <c r="B18081" s="45">
        <v>17</v>
      </c>
      <c r="C18081" s="45">
        <v>71</v>
      </c>
    </row>
    <row r="18082" spans="1:3">
      <c r="A18082" s="27">
        <v>57985427</v>
      </c>
      <c r="B18082" s="45">
        <v>17</v>
      </c>
      <c r="C18082" s="45">
        <v>92</v>
      </c>
    </row>
    <row r="18083" spans="1:3">
      <c r="A18083" s="27">
        <v>58027727</v>
      </c>
      <c r="B18083" s="45">
        <v>17</v>
      </c>
      <c r="C18083" s="45">
        <v>62</v>
      </c>
    </row>
    <row r="18084" spans="1:3">
      <c r="A18084" s="27">
        <v>57986271</v>
      </c>
      <c r="B18084" s="45">
        <v>17</v>
      </c>
      <c r="C18084" s="45">
        <v>12</v>
      </c>
    </row>
    <row r="18085" spans="1:3">
      <c r="A18085" s="27">
        <v>57971584</v>
      </c>
      <c r="B18085" s="45">
        <v>17</v>
      </c>
      <c r="C18085" s="45">
        <v>76</v>
      </c>
    </row>
    <row r="18086" spans="1:3">
      <c r="A18086" s="27">
        <v>57986654</v>
      </c>
      <c r="B18086" s="45">
        <v>17</v>
      </c>
      <c r="C18086" s="45">
        <v>44</v>
      </c>
    </row>
    <row r="18087" spans="1:3">
      <c r="A18087" s="27">
        <v>57980300</v>
      </c>
      <c r="B18087" s="45">
        <v>17</v>
      </c>
      <c r="C18087" s="45">
        <v>50</v>
      </c>
    </row>
    <row r="18088" spans="1:3">
      <c r="A18088" s="27">
        <v>57989105</v>
      </c>
      <c r="B18088" s="45">
        <v>17</v>
      </c>
      <c r="C18088" s="45">
        <v>41</v>
      </c>
    </row>
    <row r="18089" spans="1:3">
      <c r="A18089" s="27">
        <v>57986809</v>
      </c>
      <c r="B18089" s="45">
        <v>30</v>
      </c>
      <c r="C18089" s="45">
        <v>22</v>
      </c>
    </row>
    <row r="18090" spans="1:3">
      <c r="A18090" s="27">
        <v>57988949</v>
      </c>
      <c r="B18090" s="45">
        <v>17</v>
      </c>
      <c r="C18090" s="45">
        <v>62</v>
      </c>
    </row>
    <row r="18091" spans="1:3">
      <c r="A18091" s="27">
        <v>57975092</v>
      </c>
      <c r="B18091" s="45">
        <v>17</v>
      </c>
      <c r="C18091" s="45">
        <v>40</v>
      </c>
    </row>
    <row r="18092" spans="1:3">
      <c r="A18092" s="27">
        <v>57989172</v>
      </c>
      <c r="B18092" s="45">
        <v>17</v>
      </c>
      <c r="C18092" s="45">
        <v>93</v>
      </c>
    </row>
    <row r="18093" spans="1:3">
      <c r="A18093" s="27">
        <v>57973014</v>
      </c>
      <c r="B18093" s="45">
        <v>17</v>
      </c>
      <c r="C18093" s="45">
        <v>40</v>
      </c>
    </row>
    <row r="18094" spans="1:3">
      <c r="A18094" s="27">
        <v>58027178</v>
      </c>
      <c r="B18094" s="45">
        <v>17</v>
      </c>
      <c r="C18094" s="45">
        <v>6</v>
      </c>
    </row>
    <row r="18095" spans="1:3">
      <c r="A18095" s="27">
        <v>57984317</v>
      </c>
      <c r="B18095" s="45">
        <v>17</v>
      </c>
      <c r="C18095" s="45">
        <v>14</v>
      </c>
    </row>
    <row r="18096" spans="1:3">
      <c r="A18096" s="27">
        <v>57977608</v>
      </c>
      <c r="B18096" s="45">
        <v>17</v>
      </c>
      <c r="C18096" s="45">
        <v>17</v>
      </c>
    </row>
    <row r="18097" spans="1:3">
      <c r="A18097" s="27">
        <v>58030618</v>
      </c>
      <c r="B18097" s="45">
        <v>17</v>
      </c>
      <c r="C18097" s="45">
        <v>77</v>
      </c>
    </row>
    <row r="18098" spans="1:3">
      <c r="A18098" s="27">
        <v>56624086</v>
      </c>
      <c r="B18098" s="45">
        <v>17</v>
      </c>
      <c r="C18098" s="45">
        <v>33</v>
      </c>
    </row>
    <row r="18099" spans="1:3">
      <c r="A18099" s="27">
        <v>56624260</v>
      </c>
      <c r="B18099" s="45">
        <v>17</v>
      </c>
      <c r="C18099" s="45">
        <v>42</v>
      </c>
    </row>
    <row r="18100" spans="1:3">
      <c r="A18100" s="27">
        <v>56624450</v>
      </c>
      <c r="B18100" s="45">
        <v>17</v>
      </c>
      <c r="C18100" s="45">
        <v>34</v>
      </c>
    </row>
    <row r="18101" spans="1:3">
      <c r="A18101" s="27">
        <v>56624558</v>
      </c>
      <c r="B18101" s="45">
        <v>17</v>
      </c>
      <c r="C18101" s="45">
        <v>34</v>
      </c>
    </row>
    <row r="18102" spans="1:3">
      <c r="A18102" s="27">
        <v>56624583</v>
      </c>
      <c r="B18102" s="45">
        <v>17</v>
      </c>
      <c r="C18102" s="45">
        <v>2</v>
      </c>
    </row>
    <row r="18103" spans="1:3">
      <c r="A18103" s="27">
        <v>57975174</v>
      </c>
      <c r="B18103" s="45">
        <v>17</v>
      </c>
      <c r="C18103" s="45">
        <v>35</v>
      </c>
    </row>
    <row r="18104" spans="1:3">
      <c r="A18104" s="27">
        <v>57977242</v>
      </c>
      <c r="B18104" s="45">
        <v>17</v>
      </c>
      <c r="C18104" s="45">
        <v>95</v>
      </c>
    </row>
    <row r="18105" spans="1:3">
      <c r="A18105" s="27">
        <v>57974387</v>
      </c>
      <c r="B18105" s="45">
        <v>17</v>
      </c>
      <c r="C18105" s="45">
        <v>24</v>
      </c>
    </row>
    <row r="18106" spans="1:3">
      <c r="A18106" s="27">
        <v>57974173</v>
      </c>
      <c r="B18106" s="45">
        <v>17</v>
      </c>
      <c r="C18106" s="45">
        <v>39</v>
      </c>
    </row>
    <row r="18107" spans="1:3">
      <c r="A18107" s="27">
        <v>58028509</v>
      </c>
      <c r="B18107" s="45">
        <v>17</v>
      </c>
      <c r="C18107" s="45">
        <v>17</v>
      </c>
    </row>
    <row r="18108" spans="1:3">
      <c r="A18108" s="27">
        <v>57975607</v>
      </c>
      <c r="B18108" s="45">
        <v>17</v>
      </c>
      <c r="C18108" s="45">
        <v>33</v>
      </c>
    </row>
    <row r="18109" spans="1:3">
      <c r="A18109" s="27">
        <v>58028344</v>
      </c>
      <c r="B18109" s="45">
        <v>17</v>
      </c>
      <c r="C18109" s="45">
        <v>53</v>
      </c>
    </row>
    <row r="18110" spans="1:3">
      <c r="A18110" s="27">
        <v>57972004</v>
      </c>
      <c r="B18110" s="45">
        <v>17</v>
      </c>
      <c r="C18110" s="45">
        <v>83</v>
      </c>
    </row>
    <row r="18111" spans="1:3">
      <c r="A18111" s="27">
        <v>57988476</v>
      </c>
      <c r="B18111" s="45">
        <v>17</v>
      </c>
      <c r="C18111" s="45">
        <v>21</v>
      </c>
    </row>
    <row r="18112" spans="1:3">
      <c r="A18112" s="27">
        <v>57977265</v>
      </c>
      <c r="B18112" s="45">
        <v>17</v>
      </c>
      <c r="C18112" s="45">
        <v>81</v>
      </c>
    </row>
    <row r="18113" spans="1:3">
      <c r="A18113" s="27">
        <v>57973711</v>
      </c>
      <c r="B18113" s="45">
        <v>17</v>
      </c>
      <c r="C18113" s="45">
        <v>54</v>
      </c>
    </row>
    <row r="18114" spans="1:3">
      <c r="A18114" s="27">
        <v>58030295</v>
      </c>
      <c r="B18114" s="45">
        <v>17</v>
      </c>
      <c r="C18114" s="45">
        <v>2</v>
      </c>
    </row>
    <row r="18115" spans="1:3">
      <c r="A18115" s="27">
        <v>57973135</v>
      </c>
      <c r="B18115" s="45">
        <v>17</v>
      </c>
      <c r="C18115" s="45">
        <v>59</v>
      </c>
    </row>
    <row r="18116" spans="1:3">
      <c r="A18116" s="27">
        <v>58030479</v>
      </c>
      <c r="B18116" s="45">
        <v>17</v>
      </c>
      <c r="C18116" s="45">
        <v>94</v>
      </c>
    </row>
    <row r="18117" spans="1:3">
      <c r="A18117" s="27">
        <v>57971177</v>
      </c>
      <c r="B18117" s="45">
        <v>17</v>
      </c>
      <c r="C18117" s="45">
        <v>76</v>
      </c>
    </row>
    <row r="18118" spans="1:3">
      <c r="A18118" s="27">
        <v>57973846</v>
      </c>
      <c r="B18118" s="45">
        <v>17</v>
      </c>
      <c r="C18118" s="45">
        <v>30</v>
      </c>
    </row>
    <row r="18119" spans="1:3">
      <c r="A18119" s="27">
        <v>57974059</v>
      </c>
      <c r="B18119" s="45">
        <v>30</v>
      </c>
      <c r="C18119" s="45">
        <v>76</v>
      </c>
    </row>
    <row r="18120" spans="1:3">
      <c r="A18120" s="27">
        <v>57976404</v>
      </c>
      <c r="B18120" s="45">
        <v>17</v>
      </c>
      <c r="C18120" s="45">
        <v>62</v>
      </c>
    </row>
    <row r="18121" spans="1:3">
      <c r="A18121" s="27">
        <v>57972155</v>
      </c>
      <c r="B18121" s="45">
        <v>17</v>
      </c>
      <c r="C18121" s="45">
        <v>76</v>
      </c>
    </row>
    <row r="18122" spans="1:3">
      <c r="A18122" s="27">
        <v>57978496</v>
      </c>
      <c r="B18122" s="45">
        <v>17</v>
      </c>
      <c r="C18122" s="45">
        <v>33</v>
      </c>
    </row>
    <row r="18123" spans="1:3">
      <c r="A18123" s="27">
        <v>57986246</v>
      </c>
      <c r="B18123" s="45">
        <v>30</v>
      </c>
      <c r="C18123" s="45">
        <v>31</v>
      </c>
    </row>
    <row r="18124" spans="1:3">
      <c r="A18124" s="27">
        <v>57972885</v>
      </c>
      <c r="B18124" s="45">
        <v>17</v>
      </c>
      <c r="C18124" s="45">
        <v>83</v>
      </c>
    </row>
    <row r="18125" spans="1:3">
      <c r="A18125" s="27">
        <v>57972290</v>
      </c>
      <c r="B18125" s="45">
        <v>17</v>
      </c>
      <c r="C18125" s="45">
        <v>85</v>
      </c>
    </row>
    <row r="18126" spans="1:3">
      <c r="A18126" s="27">
        <v>58003564</v>
      </c>
      <c r="B18126" s="45">
        <v>30</v>
      </c>
      <c r="C18126" s="45">
        <v>68</v>
      </c>
    </row>
    <row r="18127" spans="1:3">
      <c r="A18127" s="27">
        <v>58028455</v>
      </c>
      <c r="B18127" s="45">
        <v>17</v>
      </c>
      <c r="C18127" s="45">
        <v>54</v>
      </c>
    </row>
    <row r="18128" spans="1:3">
      <c r="A18128" s="27">
        <v>57988096</v>
      </c>
      <c r="B18128" s="45">
        <v>17</v>
      </c>
      <c r="C18128" s="45">
        <v>47</v>
      </c>
    </row>
    <row r="18129" spans="1:3">
      <c r="A18129" s="27">
        <v>57985679</v>
      </c>
      <c r="B18129" s="45">
        <v>17</v>
      </c>
      <c r="C18129" s="45">
        <v>42</v>
      </c>
    </row>
    <row r="18130" spans="1:3">
      <c r="A18130" s="27">
        <v>58030023</v>
      </c>
      <c r="B18130" s="45">
        <v>17</v>
      </c>
      <c r="C18130" s="45">
        <v>31</v>
      </c>
    </row>
    <row r="18131" spans="1:3">
      <c r="A18131" s="27">
        <v>57976462</v>
      </c>
      <c r="B18131" s="45">
        <v>30</v>
      </c>
      <c r="C18131" s="45">
        <v>69</v>
      </c>
    </row>
    <row r="18132" spans="1:3">
      <c r="A18132" s="27">
        <v>57986997</v>
      </c>
      <c r="B18132" s="45">
        <v>17</v>
      </c>
      <c r="C18132" s="45">
        <v>75</v>
      </c>
    </row>
    <row r="18133" spans="1:3">
      <c r="A18133" s="27">
        <v>58031905</v>
      </c>
      <c r="B18133" s="45">
        <v>33</v>
      </c>
      <c r="C18133" s="45">
        <v>92</v>
      </c>
    </row>
    <row r="18134" spans="1:3">
      <c r="A18134" s="27">
        <v>57973444</v>
      </c>
      <c r="B18134" s="45">
        <v>17</v>
      </c>
      <c r="C18134" s="45">
        <v>9</v>
      </c>
    </row>
    <row r="18135" spans="1:3">
      <c r="A18135" s="27">
        <v>57987053</v>
      </c>
      <c r="B18135" s="45">
        <v>17</v>
      </c>
      <c r="C18135" s="45">
        <v>49</v>
      </c>
    </row>
    <row r="18136" spans="1:3">
      <c r="A18136" s="27">
        <v>57978228</v>
      </c>
      <c r="B18136" s="45">
        <v>17</v>
      </c>
      <c r="C18136" s="45">
        <v>44</v>
      </c>
    </row>
    <row r="18137" spans="1:3">
      <c r="A18137" s="27">
        <v>57978479</v>
      </c>
      <c r="B18137" s="45">
        <v>17</v>
      </c>
      <c r="C18137" s="45">
        <v>40</v>
      </c>
    </row>
    <row r="18138" spans="1:3">
      <c r="A18138" s="27">
        <v>57975820</v>
      </c>
      <c r="B18138" s="45">
        <v>17</v>
      </c>
      <c r="C18138" s="45">
        <v>60</v>
      </c>
    </row>
    <row r="18139" spans="1:3">
      <c r="A18139" s="27">
        <v>58027555</v>
      </c>
      <c r="B18139" s="45">
        <v>17</v>
      </c>
      <c r="C18139" s="45">
        <v>11</v>
      </c>
    </row>
    <row r="18140" spans="1:3">
      <c r="A18140" s="27">
        <v>58029981</v>
      </c>
      <c r="B18140" s="45">
        <v>17</v>
      </c>
      <c r="C18140" s="45">
        <v>63</v>
      </c>
    </row>
    <row r="18141" spans="1:3">
      <c r="A18141" s="27">
        <v>57976353</v>
      </c>
      <c r="B18141" s="45">
        <v>17</v>
      </c>
      <c r="C18141" s="45">
        <v>3</v>
      </c>
    </row>
    <row r="18142" spans="1:3">
      <c r="A18142" s="27">
        <v>57979310</v>
      </c>
      <c r="B18142" s="45">
        <v>17</v>
      </c>
      <c r="C18142" s="45">
        <v>94</v>
      </c>
    </row>
    <row r="18143" spans="1:3">
      <c r="A18143" s="27">
        <v>57971920</v>
      </c>
      <c r="B18143" s="45">
        <v>17</v>
      </c>
      <c r="C18143" s="45">
        <v>12</v>
      </c>
    </row>
    <row r="18144" spans="1:3">
      <c r="A18144" s="27">
        <v>57973464</v>
      </c>
      <c r="B18144" s="45">
        <v>17</v>
      </c>
      <c r="C18144" s="45">
        <v>70</v>
      </c>
    </row>
    <row r="18145" spans="1:3">
      <c r="A18145" s="27">
        <v>57976374</v>
      </c>
      <c r="B18145" s="45">
        <v>17</v>
      </c>
      <c r="C18145" s="45">
        <v>7</v>
      </c>
    </row>
    <row r="18146" spans="1:3">
      <c r="A18146" s="27">
        <v>57978073</v>
      </c>
      <c r="B18146" s="45">
        <v>17</v>
      </c>
      <c r="C18146" s="45">
        <v>23</v>
      </c>
    </row>
    <row r="18147" spans="1:3">
      <c r="A18147" s="27">
        <v>57978237</v>
      </c>
      <c r="B18147" s="45">
        <v>17</v>
      </c>
      <c r="C18147" s="45">
        <v>42</v>
      </c>
    </row>
    <row r="18148" spans="1:3">
      <c r="A18148" s="27">
        <v>57978242</v>
      </c>
      <c r="B18148" s="45">
        <v>17</v>
      </c>
      <c r="C18148" s="45">
        <v>57</v>
      </c>
    </row>
    <row r="18149" spans="1:3">
      <c r="A18149" s="27">
        <v>57977116</v>
      </c>
      <c r="B18149" s="45">
        <v>17</v>
      </c>
      <c r="C18149" s="45">
        <v>55</v>
      </c>
    </row>
    <row r="18150" spans="1:3">
      <c r="A18150" s="27">
        <v>57971844</v>
      </c>
      <c r="B18150" s="45">
        <v>17</v>
      </c>
      <c r="C18150" s="45">
        <v>43</v>
      </c>
    </row>
    <row r="18151" spans="1:3">
      <c r="A18151" s="27">
        <v>57977849</v>
      </c>
      <c r="B18151" s="45">
        <v>17</v>
      </c>
      <c r="C18151" s="45">
        <v>72</v>
      </c>
    </row>
    <row r="18152" spans="1:3">
      <c r="A18152" s="27">
        <v>57978141</v>
      </c>
      <c r="B18152" s="45">
        <v>17</v>
      </c>
      <c r="C18152" s="45">
        <v>27</v>
      </c>
    </row>
    <row r="18153" spans="1:3">
      <c r="A18153" s="27">
        <v>57973300</v>
      </c>
      <c r="B18153" s="45">
        <v>17</v>
      </c>
      <c r="C18153" s="45">
        <v>30</v>
      </c>
    </row>
    <row r="18154" spans="1:3">
      <c r="A18154" s="27">
        <v>58030166</v>
      </c>
      <c r="B18154" s="45">
        <v>17</v>
      </c>
      <c r="C18154" s="45">
        <v>33</v>
      </c>
    </row>
    <row r="18155" spans="1:3">
      <c r="A18155" s="27">
        <v>57978722</v>
      </c>
      <c r="B18155" s="45">
        <v>17</v>
      </c>
      <c r="C18155" s="45">
        <v>45</v>
      </c>
    </row>
    <row r="18156" spans="1:3">
      <c r="A18156" s="27">
        <v>57972450</v>
      </c>
      <c r="B18156" s="45">
        <v>17</v>
      </c>
      <c r="C18156" s="45">
        <v>91</v>
      </c>
    </row>
    <row r="18157" spans="1:3">
      <c r="A18157" s="27">
        <v>57988245</v>
      </c>
      <c r="B18157" s="45">
        <v>17</v>
      </c>
      <c r="C18157" s="45">
        <v>59</v>
      </c>
    </row>
    <row r="18158" spans="1:3">
      <c r="A18158" s="27">
        <v>57977521</v>
      </c>
      <c r="B18158" s="45">
        <v>17</v>
      </c>
      <c r="C18158" s="45">
        <v>94</v>
      </c>
    </row>
    <row r="18159" spans="1:3">
      <c r="A18159" s="27">
        <v>58030232</v>
      </c>
      <c r="B18159" s="45">
        <v>33</v>
      </c>
      <c r="C18159" s="46" t="s">
        <v>2055</v>
      </c>
    </row>
    <row r="18160" spans="1:3">
      <c r="A18160" s="27">
        <v>57982035</v>
      </c>
      <c r="B18160" s="45">
        <v>17</v>
      </c>
      <c r="C18160" s="45">
        <v>85</v>
      </c>
    </row>
    <row r="18161" spans="1:3">
      <c r="A18161" s="27">
        <v>57991045</v>
      </c>
      <c r="B18161" s="45">
        <v>33</v>
      </c>
      <c r="C18161" s="45">
        <v>51</v>
      </c>
    </row>
    <row r="18162" spans="1:3">
      <c r="A18162" s="27">
        <v>58027043</v>
      </c>
      <c r="B18162" s="45">
        <v>17</v>
      </c>
      <c r="C18162" s="45">
        <v>17</v>
      </c>
    </row>
    <row r="18163" spans="1:3">
      <c r="A18163" s="27">
        <v>57982275</v>
      </c>
      <c r="B18163" s="45">
        <v>17</v>
      </c>
      <c r="C18163" s="45">
        <v>76</v>
      </c>
    </row>
    <row r="18164" spans="1:3">
      <c r="A18164" s="27">
        <v>57983185</v>
      </c>
      <c r="B18164" s="45">
        <v>17</v>
      </c>
      <c r="C18164" s="45">
        <v>62</v>
      </c>
    </row>
    <row r="18165" spans="1:3">
      <c r="A18165" s="27">
        <v>57976168</v>
      </c>
      <c r="B18165" s="45">
        <v>17</v>
      </c>
      <c r="C18165" s="45">
        <v>67</v>
      </c>
    </row>
    <row r="18166" spans="1:3">
      <c r="A18166" s="27">
        <v>57989281</v>
      </c>
      <c r="B18166" s="45">
        <v>17</v>
      </c>
      <c r="C18166" s="45">
        <v>85</v>
      </c>
    </row>
    <row r="18167" spans="1:3">
      <c r="A18167" s="27">
        <v>58003477</v>
      </c>
      <c r="B18167" s="45">
        <v>17</v>
      </c>
      <c r="C18167" s="45">
        <v>33</v>
      </c>
    </row>
    <row r="18168" spans="1:3">
      <c r="A18168" s="27">
        <v>57988438</v>
      </c>
      <c r="B18168" s="45">
        <v>17</v>
      </c>
      <c r="C18168" s="45">
        <v>80</v>
      </c>
    </row>
    <row r="18169" spans="1:3">
      <c r="A18169" s="27">
        <v>57975084</v>
      </c>
      <c r="B18169" s="45">
        <v>17</v>
      </c>
      <c r="C18169" s="45">
        <v>33</v>
      </c>
    </row>
    <row r="18170" spans="1:3">
      <c r="A18170" s="27">
        <v>57986986</v>
      </c>
      <c r="B18170" s="45">
        <v>17</v>
      </c>
      <c r="C18170" s="45">
        <v>49</v>
      </c>
    </row>
    <row r="18171" spans="1:3">
      <c r="A18171" s="27">
        <v>57991023</v>
      </c>
      <c r="B18171" s="45">
        <v>17</v>
      </c>
      <c r="C18171" s="45">
        <v>34</v>
      </c>
    </row>
    <row r="18172" spans="1:3">
      <c r="A18172" s="27">
        <v>58030487</v>
      </c>
      <c r="B18172" s="45">
        <v>17</v>
      </c>
      <c r="C18172" s="45">
        <v>44</v>
      </c>
    </row>
    <row r="18173" spans="1:3">
      <c r="A18173" s="27">
        <v>57988757</v>
      </c>
      <c r="B18173" s="45">
        <v>17</v>
      </c>
      <c r="C18173" s="45">
        <v>77</v>
      </c>
    </row>
    <row r="18174" spans="1:3">
      <c r="A18174" s="27">
        <v>57988548</v>
      </c>
      <c r="B18174" s="45">
        <v>30</v>
      </c>
      <c r="C18174" s="45">
        <v>56</v>
      </c>
    </row>
    <row r="18175" spans="1:3">
      <c r="A18175" s="27">
        <v>57987119</v>
      </c>
      <c r="B18175" s="45">
        <v>17</v>
      </c>
      <c r="C18175" s="45">
        <v>69</v>
      </c>
    </row>
    <row r="18176" spans="1:3">
      <c r="A18176" s="27">
        <v>57983440</v>
      </c>
      <c r="B18176" s="45">
        <v>17</v>
      </c>
      <c r="C18176" s="45">
        <v>93</v>
      </c>
    </row>
    <row r="18177" spans="1:3">
      <c r="A18177" s="27">
        <v>57974225</v>
      </c>
      <c r="B18177" s="45">
        <v>17</v>
      </c>
      <c r="C18177" s="45">
        <v>88</v>
      </c>
    </row>
    <row r="18178" spans="1:3">
      <c r="A18178" s="27">
        <v>57973745</v>
      </c>
      <c r="B18178" s="45">
        <v>17</v>
      </c>
      <c r="C18178" s="45">
        <v>14</v>
      </c>
    </row>
    <row r="18179" spans="1:3">
      <c r="A18179" s="27">
        <v>58027477</v>
      </c>
      <c r="B18179" s="45">
        <v>17</v>
      </c>
      <c r="C18179" s="45">
        <v>6</v>
      </c>
    </row>
    <row r="18180" spans="1:3">
      <c r="A18180" s="27">
        <v>57977891</v>
      </c>
      <c r="B18180" s="45">
        <v>17</v>
      </c>
      <c r="C18180" s="45">
        <v>74</v>
      </c>
    </row>
    <row r="18181" spans="1:3">
      <c r="A18181" s="27">
        <v>57986209</v>
      </c>
      <c r="B18181" s="45">
        <v>17</v>
      </c>
      <c r="C18181" s="45">
        <v>75</v>
      </c>
    </row>
    <row r="18182" spans="1:3">
      <c r="A18182" s="27">
        <v>57979189</v>
      </c>
      <c r="B18182" s="45">
        <v>17</v>
      </c>
      <c r="C18182" s="45">
        <v>58</v>
      </c>
    </row>
    <row r="18183" spans="1:3">
      <c r="A18183" s="27">
        <v>58027220</v>
      </c>
      <c r="B18183" s="45">
        <v>17</v>
      </c>
      <c r="C18183" s="45">
        <v>26</v>
      </c>
    </row>
    <row r="18184" spans="1:3">
      <c r="A18184" s="27">
        <v>58027263</v>
      </c>
      <c r="B18184" s="45">
        <v>17</v>
      </c>
      <c r="C18184" s="45">
        <v>17</v>
      </c>
    </row>
    <row r="18185" spans="1:3">
      <c r="A18185" s="27">
        <v>58027268</v>
      </c>
      <c r="B18185" s="45">
        <v>17</v>
      </c>
      <c r="C18185" s="45">
        <v>19</v>
      </c>
    </row>
    <row r="18186" spans="1:3">
      <c r="A18186" s="27">
        <v>58028271</v>
      </c>
      <c r="B18186" s="45">
        <v>17</v>
      </c>
      <c r="C18186" s="45">
        <v>34</v>
      </c>
    </row>
    <row r="18187" spans="1:3">
      <c r="A18187" s="27">
        <v>57980744</v>
      </c>
      <c r="B18187" s="45">
        <v>17</v>
      </c>
      <c r="C18187" s="45">
        <v>34</v>
      </c>
    </row>
    <row r="18188" spans="1:3">
      <c r="A18188" s="27">
        <v>57980653</v>
      </c>
      <c r="B18188" s="45">
        <v>17</v>
      </c>
      <c r="C18188" s="45">
        <v>59</v>
      </c>
    </row>
    <row r="18189" spans="1:3">
      <c r="A18189" s="27">
        <v>57981222</v>
      </c>
      <c r="B18189" s="45">
        <v>17</v>
      </c>
      <c r="C18189" s="45">
        <v>12</v>
      </c>
    </row>
    <row r="18190" spans="1:3">
      <c r="A18190" s="27">
        <v>57983398</v>
      </c>
      <c r="B18190" s="45">
        <v>17</v>
      </c>
      <c r="C18190" s="45">
        <v>14</v>
      </c>
    </row>
    <row r="18191" spans="1:3">
      <c r="A18191" s="27">
        <v>58027211</v>
      </c>
      <c r="B18191" s="45">
        <v>17</v>
      </c>
      <c r="C18191" s="45">
        <v>24</v>
      </c>
    </row>
    <row r="18192" spans="1:3">
      <c r="A18192" s="27">
        <v>57990774</v>
      </c>
      <c r="B18192" s="45">
        <v>17</v>
      </c>
      <c r="C18192" s="45">
        <v>27</v>
      </c>
    </row>
    <row r="18193" spans="1:3">
      <c r="A18193" s="27">
        <v>58027303</v>
      </c>
      <c r="B18193" s="45">
        <v>17</v>
      </c>
      <c r="C18193" s="45">
        <v>76</v>
      </c>
    </row>
    <row r="18194" spans="1:3">
      <c r="A18194" s="27">
        <v>57975991</v>
      </c>
      <c r="B18194" s="45">
        <v>33</v>
      </c>
      <c r="C18194" s="45">
        <v>95</v>
      </c>
    </row>
    <row r="18195" spans="1:3">
      <c r="A18195" s="27">
        <v>58030262</v>
      </c>
      <c r="B18195" s="45">
        <v>17</v>
      </c>
      <c r="C18195" s="45">
        <v>38</v>
      </c>
    </row>
    <row r="18196" spans="1:3">
      <c r="A18196" s="27">
        <v>57978868</v>
      </c>
      <c r="B18196" s="45">
        <v>17</v>
      </c>
      <c r="C18196" s="45">
        <v>76</v>
      </c>
    </row>
    <row r="18197" spans="1:3">
      <c r="A18197" s="27">
        <v>57977127</v>
      </c>
      <c r="B18197" s="45">
        <v>17</v>
      </c>
      <c r="C18197" s="45">
        <v>77</v>
      </c>
    </row>
    <row r="18198" spans="1:3">
      <c r="A18198" s="27">
        <v>57987064</v>
      </c>
      <c r="B18198" s="45">
        <v>17</v>
      </c>
      <c r="C18198" s="45">
        <v>76</v>
      </c>
    </row>
    <row r="18199" spans="1:3">
      <c r="A18199" s="27">
        <v>57987420</v>
      </c>
      <c r="B18199" s="45">
        <v>17</v>
      </c>
      <c r="C18199" s="45">
        <v>92</v>
      </c>
    </row>
    <row r="18200" spans="1:3">
      <c r="A18200" s="27">
        <v>57987522</v>
      </c>
      <c r="B18200" s="45">
        <v>17</v>
      </c>
      <c r="C18200" s="45">
        <v>58</v>
      </c>
    </row>
    <row r="18201" spans="1:3">
      <c r="A18201" s="27">
        <v>58027462</v>
      </c>
      <c r="B18201" s="45">
        <v>17</v>
      </c>
      <c r="C18201" s="45">
        <v>83</v>
      </c>
    </row>
    <row r="18202" spans="1:3">
      <c r="A18202" s="27">
        <v>57987134</v>
      </c>
      <c r="B18202" s="45">
        <v>17</v>
      </c>
      <c r="C18202" s="45">
        <v>78</v>
      </c>
    </row>
    <row r="18203" spans="1:3">
      <c r="A18203" s="27">
        <v>57985033</v>
      </c>
      <c r="B18203" s="45">
        <v>17</v>
      </c>
      <c r="C18203" s="45">
        <v>13</v>
      </c>
    </row>
    <row r="18204" spans="1:3">
      <c r="A18204" s="27">
        <v>57975675</v>
      </c>
      <c r="B18204" s="45">
        <v>17</v>
      </c>
      <c r="C18204" s="45">
        <v>44</v>
      </c>
    </row>
    <row r="18205" spans="1:3">
      <c r="A18205" s="27">
        <v>57986219</v>
      </c>
      <c r="B18205" s="45">
        <v>17</v>
      </c>
      <c r="C18205" s="45">
        <v>95</v>
      </c>
    </row>
    <row r="18206" spans="1:3">
      <c r="A18206" s="27">
        <v>57986309</v>
      </c>
      <c r="B18206" s="45">
        <v>17</v>
      </c>
      <c r="C18206" s="45">
        <v>35</v>
      </c>
    </row>
    <row r="18207" spans="1:3">
      <c r="A18207" s="27">
        <v>57977795</v>
      </c>
      <c r="B18207" s="45">
        <v>17</v>
      </c>
      <c r="C18207" s="45">
        <v>84</v>
      </c>
    </row>
    <row r="18208" spans="1:3">
      <c r="A18208" s="27">
        <v>57987440</v>
      </c>
      <c r="B18208" s="45">
        <v>17</v>
      </c>
      <c r="C18208" s="45">
        <v>13</v>
      </c>
    </row>
    <row r="18209" spans="1:3">
      <c r="A18209" s="27">
        <v>57979614</v>
      </c>
      <c r="B18209" s="45">
        <v>17</v>
      </c>
      <c r="C18209" s="45">
        <v>72</v>
      </c>
    </row>
    <row r="18210" spans="1:3">
      <c r="A18210" s="27">
        <v>58027217</v>
      </c>
      <c r="B18210" s="45">
        <v>17</v>
      </c>
      <c r="C18210" s="45">
        <v>43</v>
      </c>
    </row>
    <row r="18211" spans="1:3">
      <c r="A18211" s="27">
        <v>58028357</v>
      </c>
      <c r="B18211" s="45">
        <v>17</v>
      </c>
      <c r="C18211" s="45">
        <v>95</v>
      </c>
    </row>
    <row r="18212" spans="1:3">
      <c r="A18212" s="27">
        <v>57980981</v>
      </c>
      <c r="B18212" s="45">
        <v>17</v>
      </c>
      <c r="C18212" s="45">
        <v>27</v>
      </c>
    </row>
    <row r="18213" spans="1:3">
      <c r="A18213" s="27">
        <v>57973327</v>
      </c>
      <c r="B18213" s="45">
        <v>33</v>
      </c>
      <c r="C18213" s="45">
        <v>972</v>
      </c>
    </row>
    <row r="18214" spans="1:3">
      <c r="A18214" s="27">
        <v>57983173</v>
      </c>
      <c r="B18214" s="45">
        <v>17</v>
      </c>
      <c r="C18214" s="45">
        <v>24</v>
      </c>
    </row>
    <row r="18215" spans="1:3">
      <c r="A18215" s="27">
        <v>57976980</v>
      </c>
      <c r="B18215" s="45">
        <v>17</v>
      </c>
      <c r="C18215" s="45">
        <v>77</v>
      </c>
    </row>
    <row r="18216" spans="1:3">
      <c r="A18216" s="27">
        <v>57976613</v>
      </c>
      <c r="B18216" s="45">
        <v>17</v>
      </c>
      <c r="C18216" s="45">
        <v>57</v>
      </c>
    </row>
    <row r="18217" spans="1:3">
      <c r="A18217" s="27">
        <v>57986176</v>
      </c>
      <c r="B18217" s="45">
        <v>17</v>
      </c>
      <c r="C18217" s="45">
        <v>94</v>
      </c>
    </row>
    <row r="18218" spans="1:3">
      <c r="A18218" s="27">
        <v>57974899</v>
      </c>
      <c r="B18218" s="45">
        <v>17</v>
      </c>
      <c r="C18218" s="45">
        <v>23</v>
      </c>
    </row>
    <row r="18219" spans="1:3">
      <c r="A18219" s="27">
        <v>57979861</v>
      </c>
      <c r="B18219" s="45">
        <v>17</v>
      </c>
      <c r="C18219" s="45">
        <v>1</v>
      </c>
    </row>
    <row r="18220" spans="1:3">
      <c r="A18220" s="27">
        <v>57972308</v>
      </c>
      <c r="B18220" s="45">
        <v>17</v>
      </c>
      <c r="C18220" s="45">
        <v>30</v>
      </c>
    </row>
    <row r="18221" spans="1:3">
      <c r="A18221" s="27">
        <v>58031759</v>
      </c>
      <c r="B18221" s="45">
        <v>17</v>
      </c>
      <c r="C18221" s="45">
        <v>54</v>
      </c>
    </row>
    <row r="18222" spans="1:3">
      <c r="A18222" s="27">
        <v>57978139</v>
      </c>
      <c r="B18222" s="45">
        <v>17</v>
      </c>
      <c r="C18222" s="45">
        <v>11</v>
      </c>
    </row>
    <row r="18223" spans="1:3">
      <c r="A18223" s="27">
        <v>57985235</v>
      </c>
      <c r="B18223" s="45">
        <v>17</v>
      </c>
      <c r="C18223" s="45">
        <v>62</v>
      </c>
    </row>
    <row r="18224" spans="1:3">
      <c r="A18224" s="27">
        <v>57973249</v>
      </c>
      <c r="B18224" s="45">
        <v>17</v>
      </c>
      <c r="C18224" s="45">
        <v>31</v>
      </c>
    </row>
    <row r="18225" spans="1:3">
      <c r="A18225" s="27">
        <v>57977320</v>
      </c>
      <c r="B18225" s="45">
        <v>17</v>
      </c>
      <c r="C18225" s="45">
        <v>42</v>
      </c>
    </row>
    <row r="18226" spans="1:3">
      <c r="A18226" s="27">
        <v>57971244</v>
      </c>
      <c r="B18226" s="45">
        <v>17</v>
      </c>
      <c r="C18226" s="45">
        <v>17</v>
      </c>
    </row>
    <row r="18227" spans="1:3">
      <c r="A18227" s="27">
        <v>57979427</v>
      </c>
      <c r="B18227" s="45">
        <v>17</v>
      </c>
      <c r="C18227" s="45">
        <v>77</v>
      </c>
    </row>
    <row r="18228" spans="1:3">
      <c r="A18228" s="27">
        <v>57985059</v>
      </c>
      <c r="B18228" s="45">
        <v>17</v>
      </c>
      <c r="C18228" s="45">
        <v>35</v>
      </c>
    </row>
    <row r="18229" spans="1:3">
      <c r="A18229" s="27">
        <v>57986710</v>
      </c>
      <c r="B18229" s="45">
        <v>30</v>
      </c>
      <c r="C18229" s="45">
        <v>31</v>
      </c>
    </row>
    <row r="18230" spans="1:3">
      <c r="A18230" s="27">
        <v>57983240</v>
      </c>
      <c r="B18230" s="45">
        <v>17</v>
      </c>
      <c r="C18230" s="45">
        <v>33</v>
      </c>
    </row>
    <row r="18231" spans="1:3">
      <c r="A18231" s="27">
        <v>57972976</v>
      </c>
      <c r="B18231" s="45">
        <v>17</v>
      </c>
      <c r="C18231" s="45">
        <v>80</v>
      </c>
    </row>
    <row r="18232" spans="1:3">
      <c r="A18232" s="27">
        <v>57979599</v>
      </c>
      <c r="B18232" s="45">
        <v>17</v>
      </c>
      <c r="C18232" s="45">
        <v>92</v>
      </c>
    </row>
    <row r="18233" spans="1:3">
      <c r="A18233" s="27">
        <v>57971448</v>
      </c>
      <c r="B18233" s="45">
        <v>30</v>
      </c>
      <c r="C18233" s="45">
        <v>75</v>
      </c>
    </row>
    <row r="18234" spans="1:3">
      <c r="A18234" s="27">
        <v>57976778</v>
      </c>
      <c r="B18234" s="45">
        <v>17</v>
      </c>
      <c r="C18234" s="45">
        <v>974</v>
      </c>
    </row>
    <row r="18235" spans="1:3">
      <c r="A18235" s="27">
        <v>57985345</v>
      </c>
      <c r="B18235" s="45">
        <v>17</v>
      </c>
      <c r="C18235" s="45">
        <v>72</v>
      </c>
    </row>
    <row r="18236" spans="1:3">
      <c r="A18236" s="27">
        <v>57976205</v>
      </c>
      <c r="B18236" s="45">
        <v>17</v>
      </c>
      <c r="C18236" s="45">
        <v>78</v>
      </c>
    </row>
    <row r="18237" spans="1:3">
      <c r="A18237" s="27">
        <v>58027163</v>
      </c>
      <c r="B18237" s="45">
        <v>17</v>
      </c>
      <c r="C18237" s="45">
        <v>80</v>
      </c>
    </row>
    <row r="18238" spans="1:3">
      <c r="A18238" s="27">
        <v>57978384</v>
      </c>
      <c r="B18238" s="45">
        <v>17</v>
      </c>
      <c r="C18238" s="45">
        <v>63</v>
      </c>
    </row>
    <row r="18239" spans="1:3">
      <c r="A18239" s="27">
        <v>57975558</v>
      </c>
      <c r="B18239" s="45">
        <v>17</v>
      </c>
      <c r="C18239" s="45">
        <v>6</v>
      </c>
    </row>
    <row r="18240" spans="1:3">
      <c r="A18240" s="27">
        <v>57979842</v>
      </c>
      <c r="B18240" s="45">
        <v>17</v>
      </c>
      <c r="C18240" s="45">
        <v>83</v>
      </c>
    </row>
    <row r="18241" spans="1:3">
      <c r="A18241" s="27">
        <v>58028321</v>
      </c>
      <c r="B18241" s="45">
        <v>17</v>
      </c>
      <c r="C18241" s="45">
        <v>78</v>
      </c>
    </row>
    <row r="18242" spans="1:3">
      <c r="A18242" s="27">
        <v>57980301</v>
      </c>
      <c r="B18242" s="45">
        <v>17</v>
      </c>
      <c r="C18242" s="45">
        <v>3</v>
      </c>
    </row>
    <row r="18243" spans="1:3">
      <c r="A18243" s="27">
        <v>57977692</v>
      </c>
      <c r="B18243" s="45">
        <v>17</v>
      </c>
      <c r="C18243" s="45">
        <v>6</v>
      </c>
    </row>
    <row r="18244" spans="1:3">
      <c r="A18244" s="27">
        <v>57981361</v>
      </c>
      <c r="B18244" s="45">
        <v>17</v>
      </c>
      <c r="C18244" s="45">
        <v>2</v>
      </c>
    </row>
    <row r="18245" spans="1:3">
      <c r="A18245" s="27">
        <v>57986276</v>
      </c>
      <c r="B18245" s="45">
        <v>17</v>
      </c>
      <c r="C18245" s="45">
        <v>29</v>
      </c>
    </row>
    <row r="18246" spans="1:3">
      <c r="A18246" s="27">
        <v>57978362</v>
      </c>
      <c r="B18246" s="45">
        <v>17</v>
      </c>
      <c r="C18246" s="45">
        <v>62</v>
      </c>
    </row>
    <row r="18247" spans="1:3">
      <c r="A18247" s="27">
        <v>57982749</v>
      </c>
      <c r="B18247" s="45">
        <v>17</v>
      </c>
      <c r="C18247" s="45">
        <v>67</v>
      </c>
    </row>
    <row r="18248" spans="1:3">
      <c r="A18248" s="27">
        <v>57976426</v>
      </c>
      <c r="B18248" s="45">
        <v>17</v>
      </c>
      <c r="C18248" s="45">
        <v>66</v>
      </c>
    </row>
    <row r="18249" spans="1:3">
      <c r="A18249" s="27">
        <v>57989617</v>
      </c>
      <c r="B18249" s="45">
        <v>30</v>
      </c>
      <c r="C18249" s="45">
        <v>7</v>
      </c>
    </row>
    <row r="18250" spans="1:3">
      <c r="A18250" s="27">
        <v>57987292</v>
      </c>
      <c r="B18250" s="45">
        <v>17</v>
      </c>
      <c r="C18250" s="45">
        <v>59</v>
      </c>
    </row>
    <row r="18251" spans="1:3">
      <c r="A18251" s="27">
        <v>57974522</v>
      </c>
      <c r="B18251" s="45">
        <v>30</v>
      </c>
      <c r="C18251" s="45">
        <v>23</v>
      </c>
    </row>
    <row r="18252" spans="1:3">
      <c r="A18252" s="27">
        <v>57975750</v>
      </c>
      <c r="B18252" s="45">
        <v>17</v>
      </c>
      <c r="C18252" s="45">
        <v>25</v>
      </c>
    </row>
    <row r="18253" spans="1:3">
      <c r="A18253" s="27">
        <v>57984877</v>
      </c>
      <c r="B18253" s="45">
        <v>17</v>
      </c>
      <c r="C18253" s="45">
        <v>69</v>
      </c>
    </row>
    <row r="18254" spans="1:3">
      <c r="A18254" s="27">
        <v>57981008</v>
      </c>
      <c r="B18254" s="45">
        <v>17</v>
      </c>
      <c r="C18254" s="45">
        <v>19</v>
      </c>
    </row>
    <row r="18255" spans="1:3">
      <c r="A18255" s="27">
        <v>57973561</v>
      </c>
      <c r="B18255" s="45">
        <v>17</v>
      </c>
      <c r="C18255" s="45">
        <v>77</v>
      </c>
    </row>
    <row r="18256" spans="1:3">
      <c r="A18256" s="27">
        <v>57983646</v>
      </c>
      <c r="B18256" s="45">
        <v>17</v>
      </c>
      <c r="C18256" s="45">
        <v>26</v>
      </c>
    </row>
    <row r="18257" spans="1:3">
      <c r="A18257" s="27">
        <v>57975811</v>
      </c>
      <c r="B18257" s="45">
        <v>17</v>
      </c>
      <c r="C18257" s="45">
        <v>33</v>
      </c>
    </row>
    <row r="18258" spans="1:3">
      <c r="A18258" s="27">
        <v>57984772</v>
      </c>
      <c r="B18258" s="45">
        <v>17</v>
      </c>
      <c r="C18258" s="45">
        <v>59</v>
      </c>
    </row>
    <row r="18259" spans="1:3">
      <c r="A18259" s="27">
        <v>57984778</v>
      </c>
      <c r="B18259" s="45">
        <v>17</v>
      </c>
      <c r="C18259" s="45">
        <v>59</v>
      </c>
    </row>
    <row r="18260" spans="1:3">
      <c r="A18260" s="27">
        <v>58027239</v>
      </c>
      <c r="B18260" s="45">
        <v>17</v>
      </c>
      <c r="C18260" s="45">
        <v>64</v>
      </c>
    </row>
    <row r="18261" spans="1:3">
      <c r="A18261" s="27">
        <v>57978856</v>
      </c>
      <c r="B18261" s="45">
        <v>17</v>
      </c>
      <c r="C18261" s="45">
        <v>74</v>
      </c>
    </row>
    <row r="18262" spans="1:3">
      <c r="A18262" s="27">
        <v>58031681</v>
      </c>
      <c r="B18262" s="45">
        <v>17</v>
      </c>
      <c r="C18262" s="45">
        <v>38</v>
      </c>
    </row>
    <row r="18263" spans="1:3">
      <c r="A18263" s="27">
        <v>57979316</v>
      </c>
      <c r="B18263" s="45">
        <v>17</v>
      </c>
      <c r="C18263" s="45">
        <v>5</v>
      </c>
    </row>
    <row r="18264" spans="1:3">
      <c r="A18264" s="27">
        <v>57973245</v>
      </c>
      <c r="B18264" s="45">
        <v>17</v>
      </c>
      <c r="C18264" s="45">
        <v>78</v>
      </c>
    </row>
    <row r="18265" spans="1:3">
      <c r="A18265" s="27">
        <v>57975553</v>
      </c>
      <c r="B18265" s="45">
        <v>17</v>
      </c>
      <c r="C18265" s="45">
        <v>58</v>
      </c>
    </row>
    <row r="18266" spans="1:3">
      <c r="A18266" s="27">
        <v>57975427</v>
      </c>
      <c r="B18266" s="45">
        <v>17</v>
      </c>
      <c r="C18266" s="45">
        <v>21</v>
      </c>
    </row>
    <row r="18267" spans="1:3">
      <c r="A18267" s="27">
        <v>57972035</v>
      </c>
      <c r="B18267" s="45">
        <v>17</v>
      </c>
      <c r="C18267" s="45">
        <v>19</v>
      </c>
    </row>
    <row r="18268" spans="1:3">
      <c r="A18268" s="27">
        <v>57976434</v>
      </c>
      <c r="B18268" s="45">
        <v>17</v>
      </c>
      <c r="C18268" s="45">
        <v>68</v>
      </c>
    </row>
    <row r="18269" spans="1:3">
      <c r="A18269" s="27">
        <v>57975686</v>
      </c>
      <c r="B18269" s="45">
        <v>17</v>
      </c>
      <c r="C18269" s="45">
        <v>59</v>
      </c>
    </row>
    <row r="18270" spans="1:3">
      <c r="A18270" s="27">
        <v>57990321</v>
      </c>
      <c r="B18270" s="45">
        <v>17</v>
      </c>
      <c r="C18270" s="45">
        <v>76</v>
      </c>
    </row>
    <row r="18271" spans="1:3">
      <c r="A18271" s="27">
        <v>57979176</v>
      </c>
      <c r="B18271" s="45">
        <v>17</v>
      </c>
      <c r="C18271" s="45">
        <v>67</v>
      </c>
    </row>
    <row r="18272" spans="1:3">
      <c r="A18272" s="27">
        <v>57989239</v>
      </c>
      <c r="B18272" s="45">
        <v>17</v>
      </c>
      <c r="C18272" s="45">
        <v>61</v>
      </c>
    </row>
    <row r="18273" spans="1:3">
      <c r="A18273" s="27">
        <v>57986188</v>
      </c>
      <c r="B18273" s="45">
        <v>17</v>
      </c>
      <c r="C18273" s="45">
        <v>62</v>
      </c>
    </row>
    <row r="18274" spans="1:3">
      <c r="A18274" s="27">
        <v>57983517</v>
      </c>
      <c r="B18274" s="45">
        <v>17</v>
      </c>
      <c r="C18274" s="45">
        <v>34</v>
      </c>
    </row>
    <row r="18275" spans="1:3">
      <c r="A18275" s="27">
        <v>57989314</v>
      </c>
      <c r="B18275" s="45">
        <v>30</v>
      </c>
      <c r="C18275" s="45">
        <v>34</v>
      </c>
    </row>
    <row r="18276" spans="1:3">
      <c r="A18276" s="27">
        <v>57972509</v>
      </c>
      <c r="B18276" s="45">
        <v>17</v>
      </c>
      <c r="C18276" s="45">
        <v>92</v>
      </c>
    </row>
    <row r="18277" spans="1:3">
      <c r="A18277" s="27">
        <v>57973787</v>
      </c>
      <c r="B18277" s="45">
        <v>17</v>
      </c>
      <c r="C18277" s="45">
        <v>68</v>
      </c>
    </row>
    <row r="18278" spans="1:3">
      <c r="A18278" s="27">
        <v>57973061</v>
      </c>
      <c r="B18278" s="45">
        <v>17</v>
      </c>
      <c r="C18278" s="45">
        <v>59</v>
      </c>
    </row>
    <row r="18279" spans="1:3">
      <c r="A18279" s="27">
        <v>57972486</v>
      </c>
      <c r="B18279" s="45">
        <v>17</v>
      </c>
      <c r="C18279" s="45">
        <v>68</v>
      </c>
    </row>
    <row r="18280" spans="1:3">
      <c r="A18280" s="27">
        <v>58027008</v>
      </c>
      <c r="B18280" s="45">
        <v>17</v>
      </c>
      <c r="C18280" s="45">
        <v>21</v>
      </c>
    </row>
    <row r="18281" spans="1:3">
      <c r="A18281" s="27">
        <v>57981469</v>
      </c>
      <c r="B18281" s="45">
        <v>17</v>
      </c>
      <c r="C18281" s="45">
        <v>42</v>
      </c>
    </row>
    <row r="18282" spans="1:3">
      <c r="A18282" s="27">
        <v>57989873</v>
      </c>
      <c r="B18282" s="45">
        <v>17</v>
      </c>
      <c r="C18282" s="45">
        <v>14</v>
      </c>
    </row>
    <row r="18283" spans="1:3">
      <c r="A18283" s="27">
        <v>57983254</v>
      </c>
      <c r="B18283" s="45">
        <v>17</v>
      </c>
      <c r="C18283" s="45">
        <v>75</v>
      </c>
    </row>
    <row r="18284" spans="1:3">
      <c r="A18284" s="27">
        <v>57974367</v>
      </c>
      <c r="B18284" s="45">
        <v>17</v>
      </c>
      <c r="C18284" s="45">
        <v>31</v>
      </c>
    </row>
    <row r="18285" spans="1:3">
      <c r="A18285" s="27">
        <v>57984888</v>
      </c>
      <c r="B18285" s="45">
        <v>17</v>
      </c>
      <c r="C18285" s="45">
        <v>42</v>
      </c>
    </row>
    <row r="18286" spans="1:3">
      <c r="A18286" s="27">
        <v>57974162</v>
      </c>
      <c r="B18286" s="45">
        <v>17</v>
      </c>
      <c r="C18286" s="45">
        <v>38</v>
      </c>
    </row>
    <row r="18287" spans="1:3">
      <c r="A18287" s="27">
        <v>57974588</v>
      </c>
      <c r="B18287" s="45">
        <v>17</v>
      </c>
      <c r="C18287" s="45">
        <v>29</v>
      </c>
    </row>
    <row r="18288" spans="1:3">
      <c r="A18288" s="27">
        <v>57977961</v>
      </c>
      <c r="B18288" s="45">
        <v>17</v>
      </c>
      <c r="C18288" s="45">
        <v>38</v>
      </c>
    </row>
    <row r="18289" spans="1:3">
      <c r="A18289" s="27">
        <v>57975786</v>
      </c>
      <c r="B18289" s="45">
        <v>17</v>
      </c>
      <c r="C18289" s="45">
        <v>84</v>
      </c>
    </row>
    <row r="18290" spans="1:3">
      <c r="A18290" s="27">
        <v>57977725</v>
      </c>
      <c r="B18290" s="45">
        <v>17</v>
      </c>
      <c r="C18290" s="45">
        <v>51</v>
      </c>
    </row>
    <row r="18291" spans="1:3">
      <c r="A18291" s="27">
        <v>57981155</v>
      </c>
      <c r="B18291" s="45">
        <v>17</v>
      </c>
      <c r="C18291" s="45">
        <v>28</v>
      </c>
    </row>
    <row r="18292" spans="1:3">
      <c r="A18292" s="27">
        <v>57973864</v>
      </c>
      <c r="B18292" s="45">
        <v>17</v>
      </c>
      <c r="C18292" s="45">
        <v>75</v>
      </c>
    </row>
    <row r="18293" spans="1:3">
      <c r="A18293" s="27">
        <v>57977735</v>
      </c>
      <c r="B18293" s="45">
        <v>17</v>
      </c>
      <c r="C18293" s="45">
        <v>11</v>
      </c>
    </row>
    <row r="18294" spans="1:3">
      <c r="A18294" s="27">
        <v>57972237</v>
      </c>
      <c r="B18294" s="45">
        <v>17</v>
      </c>
      <c r="C18294" s="45">
        <v>14</v>
      </c>
    </row>
    <row r="18295" spans="1:3">
      <c r="A18295" s="27">
        <v>58027023</v>
      </c>
      <c r="B18295" s="45">
        <v>17</v>
      </c>
      <c r="C18295" s="45">
        <v>59</v>
      </c>
    </row>
    <row r="18296" spans="1:3">
      <c r="A18296" s="27">
        <v>57987248</v>
      </c>
      <c r="B18296" s="45">
        <v>17</v>
      </c>
      <c r="C18296" s="45">
        <v>13</v>
      </c>
    </row>
    <row r="18297" spans="1:3">
      <c r="A18297" s="27">
        <v>57977204</v>
      </c>
      <c r="B18297" s="45">
        <v>17</v>
      </c>
      <c r="C18297" s="45">
        <v>11</v>
      </c>
    </row>
    <row r="18298" spans="1:3">
      <c r="A18298" s="27">
        <v>58003484</v>
      </c>
      <c r="B18298" s="45">
        <v>17</v>
      </c>
      <c r="C18298" s="45">
        <v>51</v>
      </c>
    </row>
    <row r="18299" spans="1:3">
      <c r="A18299" s="27">
        <v>57973145</v>
      </c>
      <c r="B18299" s="45">
        <v>17</v>
      </c>
      <c r="C18299" s="45">
        <v>24</v>
      </c>
    </row>
    <row r="18300" spans="1:3">
      <c r="A18300" s="27">
        <v>57978300</v>
      </c>
      <c r="B18300" s="45">
        <v>17</v>
      </c>
      <c r="C18300" s="45">
        <v>25</v>
      </c>
    </row>
    <row r="18301" spans="1:3">
      <c r="A18301" s="27">
        <v>57977609</v>
      </c>
      <c r="B18301" s="45">
        <v>17</v>
      </c>
      <c r="C18301" s="45">
        <v>75</v>
      </c>
    </row>
    <row r="18302" spans="1:3">
      <c r="A18302" s="27">
        <v>57976414</v>
      </c>
      <c r="B18302" s="45">
        <v>17</v>
      </c>
      <c r="C18302" s="45">
        <v>76</v>
      </c>
    </row>
    <row r="18303" spans="1:3">
      <c r="A18303" s="27">
        <v>57972311</v>
      </c>
      <c r="B18303" s="45">
        <v>17</v>
      </c>
      <c r="C18303" s="45">
        <v>64</v>
      </c>
    </row>
    <row r="18304" spans="1:3">
      <c r="A18304" s="27">
        <v>57975232</v>
      </c>
      <c r="B18304" s="45">
        <v>17</v>
      </c>
      <c r="C18304" s="45">
        <v>44</v>
      </c>
    </row>
    <row r="18305" spans="1:3">
      <c r="A18305" s="27">
        <v>57986514</v>
      </c>
      <c r="B18305" s="45">
        <v>17</v>
      </c>
      <c r="C18305" s="45">
        <v>13</v>
      </c>
    </row>
    <row r="18306" spans="1:3">
      <c r="A18306" s="27">
        <v>58030641</v>
      </c>
      <c r="B18306" s="45">
        <v>17</v>
      </c>
      <c r="C18306" s="45">
        <v>75</v>
      </c>
    </row>
    <row r="18307" spans="1:3">
      <c r="A18307" s="27">
        <v>57976581</v>
      </c>
      <c r="B18307" s="45">
        <v>17</v>
      </c>
      <c r="C18307" s="45">
        <v>78</v>
      </c>
    </row>
    <row r="18308" spans="1:3">
      <c r="A18308" s="27">
        <v>57972264</v>
      </c>
      <c r="B18308" s="45">
        <v>17</v>
      </c>
      <c r="C18308" s="45">
        <v>94</v>
      </c>
    </row>
    <row r="18309" spans="1:3">
      <c r="A18309" s="27">
        <v>57971340</v>
      </c>
      <c r="B18309" s="45">
        <v>17</v>
      </c>
      <c r="C18309" s="45">
        <v>66</v>
      </c>
    </row>
    <row r="18310" spans="1:3">
      <c r="A18310" s="27">
        <v>57976796</v>
      </c>
      <c r="B18310" s="45">
        <v>17</v>
      </c>
      <c r="C18310" s="45">
        <v>50</v>
      </c>
    </row>
    <row r="18311" spans="1:3">
      <c r="A18311" s="27">
        <v>57986823</v>
      </c>
      <c r="B18311" s="45">
        <v>17</v>
      </c>
      <c r="C18311" s="45">
        <v>35</v>
      </c>
    </row>
    <row r="18312" spans="1:3">
      <c r="A18312" s="27">
        <v>57977662</v>
      </c>
      <c r="B18312" s="45">
        <v>30</v>
      </c>
      <c r="C18312" s="45">
        <v>59</v>
      </c>
    </row>
    <row r="18313" spans="1:3">
      <c r="A18313" s="27">
        <v>57986977</v>
      </c>
      <c r="B18313" s="45">
        <v>17</v>
      </c>
      <c r="C18313" s="45">
        <v>47</v>
      </c>
    </row>
    <row r="18314" spans="1:3">
      <c r="A18314" s="27">
        <v>57989287</v>
      </c>
      <c r="B18314" s="45">
        <v>17</v>
      </c>
      <c r="C18314" s="45">
        <v>2</v>
      </c>
    </row>
    <row r="18315" spans="1:3">
      <c r="A18315" s="27">
        <v>57983700</v>
      </c>
      <c r="B18315" s="45">
        <v>17</v>
      </c>
      <c r="C18315" s="45">
        <v>37</v>
      </c>
    </row>
    <row r="18316" spans="1:3">
      <c r="A18316" s="27">
        <v>57988212</v>
      </c>
      <c r="B18316" s="45">
        <v>17</v>
      </c>
      <c r="C18316" s="45">
        <v>37</v>
      </c>
    </row>
    <row r="18317" spans="1:3">
      <c r="A18317" s="27">
        <v>57988366</v>
      </c>
      <c r="B18317" s="45">
        <v>17</v>
      </c>
      <c r="C18317" s="45">
        <v>78</v>
      </c>
    </row>
    <row r="18318" spans="1:3">
      <c r="A18318" s="27">
        <v>57976981</v>
      </c>
      <c r="B18318" s="45">
        <v>17</v>
      </c>
      <c r="C18318" s="45">
        <v>80</v>
      </c>
    </row>
    <row r="18319" spans="1:3">
      <c r="A18319" s="27">
        <v>57981426</v>
      </c>
      <c r="B18319" s="45">
        <v>17</v>
      </c>
      <c r="C18319" s="45">
        <v>37</v>
      </c>
    </row>
    <row r="18320" spans="1:3">
      <c r="A18320" s="27">
        <v>57979300</v>
      </c>
      <c r="B18320" s="45">
        <v>17</v>
      </c>
      <c r="C18320" s="45">
        <v>34</v>
      </c>
    </row>
    <row r="18321" spans="1:3">
      <c r="A18321" s="27">
        <v>57971774</v>
      </c>
      <c r="B18321" s="45">
        <v>17</v>
      </c>
      <c r="C18321" s="45">
        <v>83</v>
      </c>
    </row>
    <row r="18322" spans="1:3">
      <c r="A18322" s="27">
        <v>57971663</v>
      </c>
      <c r="B18322" s="45">
        <v>17</v>
      </c>
      <c r="C18322" s="45">
        <v>71</v>
      </c>
    </row>
    <row r="18323" spans="1:3">
      <c r="A18323" s="27">
        <v>57978344</v>
      </c>
      <c r="B18323" s="45">
        <v>17</v>
      </c>
      <c r="C18323" s="45">
        <v>31</v>
      </c>
    </row>
    <row r="18324" spans="1:3">
      <c r="A18324" s="27">
        <v>57976273</v>
      </c>
      <c r="B18324" s="45">
        <v>17</v>
      </c>
      <c r="C18324" s="45">
        <v>15</v>
      </c>
    </row>
    <row r="18325" spans="1:3">
      <c r="A18325" s="27">
        <v>57973394</v>
      </c>
      <c r="B18325" s="45">
        <v>17</v>
      </c>
      <c r="C18325" s="45">
        <v>39</v>
      </c>
    </row>
    <row r="18326" spans="1:3">
      <c r="A18326" s="27">
        <v>57974513</v>
      </c>
      <c r="B18326" s="45">
        <v>17</v>
      </c>
      <c r="C18326" s="45">
        <v>17</v>
      </c>
    </row>
    <row r="18327" spans="1:3">
      <c r="A18327" s="27">
        <v>57978714</v>
      </c>
      <c r="B18327" s="45">
        <v>17</v>
      </c>
      <c r="C18327" s="45">
        <v>59</v>
      </c>
    </row>
    <row r="18328" spans="1:3">
      <c r="A18328" s="27">
        <v>57985197</v>
      </c>
      <c r="B18328" s="45">
        <v>17</v>
      </c>
      <c r="C18328" s="45">
        <v>83</v>
      </c>
    </row>
    <row r="18329" spans="1:3">
      <c r="A18329" s="27">
        <v>57973388</v>
      </c>
      <c r="B18329" s="45">
        <v>17</v>
      </c>
      <c r="C18329" s="45">
        <v>49</v>
      </c>
    </row>
    <row r="18330" spans="1:3">
      <c r="A18330" s="27">
        <v>57975327</v>
      </c>
      <c r="B18330" s="45">
        <v>17</v>
      </c>
      <c r="C18330" s="45">
        <v>31</v>
      </c>
    </row>
    <row r="18331" spans="1:3">
      <c r="A18331" s="27">
        <v>57975267</v>
      </c>
      <c r="B18331" s="45">
        <v>17</v>
      </c>
      <c r="C18331" s="45">
        <v>13</v>
      </c>
    </row>
    <row r="18332" spans="1:3">
      <c r="A18332" s="27">
        <v>57978945</v>
      </c>
      <c r="B18332" s="45">
        <v>17</v>
      </c>
      <c r="C18332" s="45">
        <v>59</v>
      </c>
    </row>
    <row r="18333" spans="1:3">
      <c r="A18333" s="27">
        <v>58027238</v>
      </c>
      <c r="B18333" s="45">
        <v>17</v>
      </c>
      <c r="C18333" s="45">
        <v>82</v>
      </c>
    </row>
    <row r="18334" spans="1:3">
      <c r="A18334" s="27">
        <v>57986297</v>
      </c>
      <c r="B18334" s="45">
        <v>17</v>
      </c>
      <c r="C18334" s="45">
        <v>73</v>
      </c>
    </row>
    <row r="18335" spans="1:3">
      <c r="A18335" s="27">
        <v>58003392</v>
      </c>
      <c r="B18335" s="45">
        <v>17</v>
      </c>
      <c r="C18335" s="45">
        <v>75</v>
      </c>
    </row>
    <row r="18336" spans="1:3">
      <c r="A18336" s="27">
        <v>58030548</v>
      </c>
      <c r="B18336" s="45">
        <v>17</v>
      </c>
      <c r="C18336" s="45">
        <v>43</v>
      </c>
    </row>
    <row r="18337" spans="1:3">
      <c r="A18337" s="27">
        <v>57981452</v>
      </c>
      <c r="B18337" s="45">
        <v>17</v>
      </c>
      <c r="C18337" s="45">
        <v>37</v>
      </c>
    </row>
    <row r="18338" spans="1:3">
      <c r="A18338" s="27">
        <v>57983516</v>
      </c>
      <c r="B18338" s="45">
        <v>17</v>
      </c>
      <c r="C18338" s="45">
        <v>47</v>
      </c>
    </row>
    <row r="18339" spans="1:3">
      <c r="A18339" s="27">
        <v>58031667</v>
      </c>
      <c r="B18339" s="45">
        <v>17</v>
      </c>
      <c r="C18339" s="45">
        <v>66</v>
      </c>
    </row>
    <row r="18340" spans="1:3">
      <c r="A18340" s="27">
        <v>58027198</v>
      </c>
      <c r="B18340" s="45">
        <v>17</v>
      </c>
      <c r="C18340" s="45">
        <v>6</v>
      </c>
    </row>
    <row r="18341" spans="1:3">
      <c r="A18341" s="27">
        <v>57982384</v>
      </c>
      <c r="B18341" s="45">
        <v>17</v>
      </c>
      <c r="C18341" s="45">
        <v>93</v>
      </c>
    </row>
    <row r="18342" spans="1:3">
      <c r="A18342" s="27">
        <v>57984880</v>
      </c>
      <c r="B18342" s="45">
        <v>17</v>
      </c>
      <c r="C18342" s="45">
        <v>38</v>
      </c>
    </row>
    <row r="18343" spans="1:3">
      <c r="A18343" s="27">
        <v>57980511</v>
      </c>
      <c r="B18343" s="45">
        <v>17</v>
      </c>
      <c r="C18343" s="45">
        <v>33</v>
      </c>
    </row>
    <row r="18344" spans="1:3">
      <c r="A18344" s="27">
        <v>57990119</v>
      </c>
      <c r="B18344" s="45">
        <v>17</v>
      </c>
      <c r="C18344" s="45">
        <v>87</v>
      </c>
    </row>
    <row r="18345" spans="1:3">
      <c r="A18345" s="27">
        <v>57975537</v>
      </c>
      <c r="B18345" s="45">
        <v>17</v>
      </c>
      <c r="C18345" s="45">
        <v>34</v>
      </c>
    </row>
    <row r="18346" spans="1:3">
      <c r="A18346" s="27">
        <v>57985772</v>
      </c>
      <c r="B18346" s="45">
        <v>17</v>
      </c>
      <c r="C18346" s="45">
        <v>75</v>
      </c>
    </row>
    <row r="18347" spans="1:3">
      <c r="A18347" s="27">
        <v>57987706</v>
      </c>
      <c r="B18347" s="45">
        <v>17</v>
      </c>
      <c r="C18347" s="45">
        <v>69</v>
      </c>
    </row>
    <row r="18348" spans="1:3">
      <c r="A18348" s="27">
        <v>57987444</v>
      </c>
      <c r="B18348" s="45">
        <v>17</v>
      </c>
      <c r="C18348" s="45">
        <v>57</v>
      </c>
    </row>
    <row r="18349" spans="1:3">
      <c r="A18349" s="27">
        <v>57988067</v>
      </c>
      <c r="B18349" s="45">
        <v>17</v>
      </c>
      <c r="C18349" s="45">
        <v>50</v>
      </c>
    </row>
    <row r="18350" spans="1:3">
      <c r="A18350" s="27">
        <v>57982980</v>
      </c>
      <c r="B18350" s="45">
        <v>17</v>
      </c>
      <c r="C18350" s="45">
        <v>95</v>
      </c>
    </row>
    <row r="18351" spans="1:3">
      <c r="A18351" s="27">
        <v>57979793</v>
      </c>
      <c r="B18351" s="45">
        <v>17</v>
      </c>
      <c r="C18351" s="45">
        <v>78</v>
      </c>
    </row>
    <row r="18352" spans="1:3">
      <c r="A18352" s="27">
        <v>58031782</v>
      </c>
      <c r="B18352" s="45">
        <v>17</v>
      </c>
      <c r="C18352" s="45">
        <v>59</v>
      </c>
    </row>
    <row r="18353" spans="1:3">
      <c r="A18353" s="27">
        <v>57988484</v>
      </c>
      <c r="B18353" s="45">
        <v>17</v>
      </c>
      <c r="C18353" s="45">
        <v>90</v>
      </c>
    </row>
    <row r="18354" spans="1:3">
      <c r="A18354" s="27">
        <v>58030846</v>
      </c>
      <c r="B18354" s="45">
        <v>2</v>
      </c>
      <c r="C18354" s="45">
        <v>91</v>
      </c>
    </row>
    <row r="18355" spans="1:3">
      <c r="A18355" s="27">
        <v>58027065</v>
      </c>
      <c r="B18355" s="45">
        <v>17</v>
      </c>
      <c r="C18355" s="45">
        <v>59</v>
      </c>
    </row>
    <row r="18356" spans="1:3">
      <c r="A18356" s="27">
        <v>57977536</v>
      </c>
      <c r="B18356" s="45">
        <v>17</v>
      </c>
      <c r="C18356" s="45">
        <v>25</v>
      </c>
    </row>
    <row r="18357" spans="1:3">
      <c r="A18357" s="27">
        <v>57974640</v>
      </c>
      <c r="B18357" s="45">
        <v>17</v>
      </c>
      <c r="C18357" s="45">
        <v>62</v>
      </c>
    </row>
    <row r="18358" spans="1:3">
      <c r="A18358" s="27">
        <v>57971682</v>
      </c>
      <c r="B18358" s="45">
        <v>17</v>
      </c>
      <c r="C18358" s="45">
        <v>29</v>
      </c>
    </row>
    <row r="18359" spans="1:3">
      <c r="A18359" s="27">
        <v>57977180</v>
      </c>
      <c r="B18359" s="45">
        <v>17</v>
      </c>
      <c r="C18359" s="45">
        <v>64</v>
      </c>
    </row>
    <row r="18360" spans="1:3">
      <c r="A18360" s="27">
        <v>57976079</v>
      </c>
      <c r="B18360" s="45">
        <v>17</v>
      </c>
      <c r="C18360" s="45">
        <v>34</v>
      </c>
    </row>
    <row r="18361" spans="1:3">
      <c r="A18361" s="27">
        <v>57971928</v>
      </c>
      <c r="B18361" s="45">
        <v>17</v>
      </c>
      <c r="C18361" s="45">
        <v>95</v>
      </c>
    </row>
    <row r="18362" spans="1:3">
      <c r="A18362" s="27">
        <v>57978482</v>
      </c>
      <c r="B18362" s="45">
        <v>17</v>
      </c>
      <c r="C18362" s="45">
        <v>22</v>
      </c>
    </row>
    <row r="18363" spans="1:3">
      <c r="A18363" s="27">
        <v>58003167</v>
      </c>
      <c r="B18363" s="45">
        <v>17</v>
      </c>
      <c r="C18363" s="45">
        <v>14</v>
      </c>
    </row>
    <row r="18364" spans="1:3">
      <c r="A18364" s="27">
        <v>57972363</v>
      </c>
      <c r="B18364" s="45">
        <v>30</v>
      </c>
      <c r="C18364" s="45">
        <v>38</v>
      </c>
    </row>
    <row r="18365" spans="1:3">
      <c r="A18365" s="27">
        <v>57980325</v>
      </c>
      <c r="B18365" s="45">
        <v>17</v>
      </c>
      <c r="C18365" s="45">
        <v>33</v>
      </c>
    </row>
    <row r="18366" spans="1:3">
      <c r="A18366" s="27">
        <v>58030763</v>
      </c>
      <c r="B18366" s="45">
        <v>17</v>
      </c>
      <c r="C18366" s="45">
        <v>59</v>
      </c>
    </row>
    <row r="18367" spans="1:3">
      <c r="A18367" s="27">
        <v>57989102</v>
      </c>
      <c r="B18367" s="45">
        <v>17</v>
      </c>
      <c r="C18367" s="45">
        <v>62</v>
      </c>
    </row>
    <row r="18368" spans="1:3">
      <c r="A18368" s="27">
        <v>57983666</v>
      </c>
      <c r="B18368" s="45">
        <v>17</v>
      </c>
      <c r="C18368" s="45">
        <v>29</v>
      </c>
    </row>
    <row r="18369" spans="1:3">
      <c r="A18369" s="27">
        <v>57990055</v>
      </c>
      <c r="B18369" s="45">
        <v>17</v>
      </c>
      <c r="C18369" s="45">
        <v>11</v>
      </c>
    </row>
    <row r="18370" spans="1:3">
      <c r="A18370" s="27">
        <v>57976503</v>
      </c>
      <c r="B18370" s="45">
        <v>17</v>
      </c>
      <c r="C18370" s="45">
        <v>30</v>
      </c>
    </row>
    <row r="18371" spans="1:3">
      <c r="A18371" s="27">
        <v>57971807</v>
      </c>
      <c r="B18371" s="45">
        <v>17</v>
      </c>
      <c r="C18371" s="45">
        <v>31</v>
      </c>
    </row>
    <row r="18372" spans="1:3">
      <c r="A18372" s="27">
        <v>57980230</v>
      </c>
      <c r="B18372" s="45">
        <v>17</v>
      </c>
      <c r="C18372" s="45">
        <v>92</v>
      </c>
    </row>
    <row r="18373" spans="1:3">
      <c r="A18373" s="27">
        <v>57984108</v>
      </c>
      <c r="B18373" s="45">
        <v>17</v>
      </c>
      <c r="C18373" s="45">
        <v>64</v>
      </c>
    </row>
    <row r="18374" spans="1:3">
      <c r="A18374" s="27">
        <v>57978299</v>
      </c>
      <c r="B18374" s="45">
        <v>17</v>
      </c>
      <c r="C18374" s="45">
        <v>92</v>
      </c>
    </row>
    <row r="18375" spans="1:3">
      <c r="A18375" s="27">
        <v>57975942</v>
      </c>
      <c r="B18375" s="45">
        <v>17</v>
      </c>
      <c r="C18375" s="45">
        <v>48</v>
      </c>
    </row>
    <row r="18376" spans="1:3">
      <c r="A18376" s="27">
        <v>58031599</v>
      </c>
      <c r="B18376" s="45">
        <v>17</v>
      </c>
      <c r="C18376" s="45">
        <v>67</v>
      </c>
    </row>
    <row r="18377" spans="1:3">
      <c r="A18377" s="27">
        <v>58030064</v>
      </c>
      <c r="B18377" s="45">
        <v>17</v>
      </c>
      <c r="C18377" s="45">
        <v>84</v>
      </c>
    </row>
    <row r="18378" spans="1:3">
      <c r="A18378" s="27">
        <v>57982106</v>
      </c>
      <c r="B18378" s="45">
        <v>17</v>
      </c>
      <c r="C18378" s="45">
        <v>60</v>
      </c>
    </row>
    <row r="18379" spans="1:3">
      <c r="A18379" s="27">
        <v>57971831</v>
      </c>
      <c r="B18379" s="45">
        <v>30</v>
      </c>
      <c r="C18379" s="45">
        <v>66</v>
      </c>
    </row>
    <row r="18380" spans="1:3">
      <c r="A18380" s="27">
        <v>57987332</v>
      </c>
      <c r="B18380" s="45">
        <v>17</v>
      </c>
      <c r="C18380" s="45">
        <v>13</v>
      </c>
    </row>
    <row r="18381" spans="1:3">
      <c r="A18381" s="27">
        <v>57987029</v>
      </c>
      <c r="B18381" s="45">
        <v>17</v>
      </c>
      <c r="C18381" s="45">
        <v>44</v>
      </c>
    </row>
    <row r="18382" spans="1:3">
      <c r="A18382" s="27">
        <v>57971826</v>
      </c>
      <c r="B18382" s="45">
        <v>17</v>
      </c>
      <c r="C18382" s="45">
        <v>33</v>
      </c>
    </row>
    <row r="18383" spans="1:3">
      <c r="A18383" s="27">
        <v>58030320</v>
      </c>
      <c r="B18383" s="45">
        <v>17</v>
      </c>
      <c r="C18383" s="45">
        <v>5</v>
      </c>
    </row>
    <row r="18384" spans="1:3">
      <c r="A18384" s="27">
        <v>57987288</v>
      </c>
      <c r="B18384" s="45">
        <v>17</v>
      </c>
      <c r="C18384" s="45">
        <v>44</v>
      </c>
    </row>
    <row r="18385" spans="1:3">
      <c r="A18385" s="27">
        <v>58030128</v>
      </c>
      <c r="B18385" s="45">
        <v>17</v>
      </c>
      <c r="C18385" s="45">
        <v>75</v>
      </c>
    </row>
    <row r="18386" spans="1:3">
      <c r="A18386" s="27">
        <v>57989224</v>
      </c>
      <c r="B18386" s="45">
        <v>17</v>
      </c>
      <c r="C18386" s="45">
        <v>94</v>
      </c>
    </row>
    <row r="18387" spans="1:3">
      <c r="A18387" s="27">
        <v>58031779</v>
      </c>
      <c r="B18387" s="45">
        <v>17</v>
      </c>
      <c r="C18387" s="45">
        <v>95</v>
      </c>
    </row>
    <row r="18388" spans="1:3">
      <c r="A18388" s="27">
        <v>57982519</v>
      </c>
      <c r="B18388" s="45">
        <v>17</v>
      </c>
      <c r="C18388" s="45">
        <v>14</v>
      </c>
    </row>
    <row r="18389" spans="1:3">
      <c r="A18389" s="27">
        <v>57985224</v>
      </c>
      <c r="B18389" s="45">
        <v>17</v>
      </c>
      <c r="C18389" s="45">
        <v>89</v>
      </c>
    </row>
    <row r="18390" spans="1:3">
      <c r="A18390" s="27">
        <v>57981876</v>
      </c>
      <c r="B18390" s="45">
        <v>17</v>
      </c>
      <c r="C18390" s="45">
        <v>76</v>
      </c>
    </row>
    <row r="18391" spans="1:3">
      <c r="A18391" s="27">
        <v>57984385</v>
      </c>
      <c r="B18391" s="45">
        <v>17</v>
      </c>
      <c r="C18391" s="45">
        <v>59</v>
      </c>
    </row>
    <row r="18392" spans="1:3">
      <c r="A18392" s="27">
        <v>58027714</v>
      </c>
      <c r="B18392" s="45">
        <v>17</v>
      </c>
      <c r="C18392" s="45">
        <v>49</v>
      </c>
    </row>
    <row r="18393" spans="1:3">
      <c r="A18393" s="27">
        <v>57978520</v>
      </c>
      <c r="B18393" s="45">
        <v>17</v>
      </c>
      <c r="C18393" s="45">
        <v>92</v>
      </c>
    </row>
    <row r="18394" spans="1:3">
      <c r="A18394" s="27">
        <v>57986783</v>
      </c>
      <c r="B18394" s="45">
        <v>17</v>
      </c>
      <c r="C18394" s="45">
        <v>84</v>
      </c>
    </row>
    <row r="18395" spans="1:3">
      <c r="A18395" s="27">
        <v>57978821</v>
      </c>
      <c r="B18395" s="45">
        <v>17</v>
      </c>
      <c r="C18395" s="45">
        <v>91</v>
      </c>
    </row>
    <row r="18396" spans="1:3">
      <c r="A18396" s="27">
        <v>57990509</v>
      </c>
      <c r="B18396" s="45">
        <v>17</v>
      </c>
      <c r="C18396" s="45">
        <v>51</v>
      </c>
    </row>
    <row r="18397" spans="1:3">
      <c r="A18397" s="27">
        <v>57974894</v>
      </c>
      <c r="B18397" s="45">
        <v>17</v>
      </c>
      <c r="C18397" s="45">
        <v>972</v>
      </c>
    </row>
    <row r="18398" spans="1:3">
      <c r="A18398" s="27">
        <v>57977129</v>
      </c>
      <c r="B18398" s="45">
        <v>17</v>
      </c>
      <c r="C18398" s="45">
        <v>38</v>
      </c>
    </row>
    <row r="18399" spans="1:3">
      <c r="A18399" s="27">
        <v>58027017</v>
      </c>
      <c r="B18399" s="45">
        <v>17</v>
      </c>
      <c r="C18399" s="45">
        <v>33</v>
      </c>
    </row>
    <row r="18400" spans="1:3">
      <c r="A18400" s="27">
        <v>57987573</v>
      </c>
      <c r="B18400" s="45">
        <v>17</v>
      </c>
      <c r="C18400" s="45">
        <v>29</v>
      </c>
    </row>
    <row r="18401" spans="1:3">
      <c r="A18401" s="27">
        <v>58031733</v>
      </c>
      <c r="B18401" s="45">
        <v>17</v>
      </c>
      <c r="C18401" s="45">
        <v>33</v>
      </c>
    </row>
    <row r="18402" spans="1:3">
      <c r="A18402" s="27">
        <v>58030053</v>
      </c>
      <c r="B18402" s="45">
        <v>17</v>
      </c>
      <c r="C18402" s="45">
        <v>18</v>
      </c>
    </row>
    <row r="18403" spans="1:3">
      <c r="A18403" s="27">
        <v>57971538</v>
      </c>
      <c r="B18403" s="45">
        <v>17</v>
      </c>
      <c r="C18403" s="45">
        <v>59</v>
      </c>
    </row>
    <row r="18404" spans="1:3">
      <c r="A18404" s="27">
        <v>57976561</v>
      </c>
      <c r="B18404" s="45">
        <v>17</v>
      </c>
      <c r="C18404" s="45">
        <v>13</v>
      </c>
    </row>
    <row r="18405" spans="1:3">
      <c r="A18405" s="27">
        <v>57982746</v>
      </c>
      <c r="B18405" s="45">
        <v>17</v>
      </c>
      <c r="C18405" s="45">
        <v>72</v>
      </c>
    </row>
    <row r="18406" spans="1:3">
      <c r="A18406" s="27">
        <v>57976636</v>
      </c>
      <c r="B18406" s="45">
        <v>17</v>
      </c>
      <c r="C18406" s="45">
        <v>13</v>
      </c>
    </row>
    <row r="18407" spans="1:3">
      <c r="A18407" s="27">
        <v>57972420</v>
      </c>
      <c r="B18407" s="45">
        <v>17</v>
      </c>
      <c r="C18407" s="45">
        <v>75</v>
      </c>
    </row>
    <row r="18408" spans="1:3">
      <c r="A18408" s="27">
        <v>57983060</v>
      </c>
      <c r="B18408" s="45">
        <v>17</v>
      </c>
      <c r="C18408" s="45">
        <v>59</v>
      </c>
    </row>
    <row r="18409" spans="1:3">
      <c r="A18409" s="27">
        <v>58027137</v>
      </c>
      <c r="B18409" s="45">
        <v>17</v>
      </c>
      <c r="C18409" s="45">
        <v>32</v>
      </c>
    </row>
    <row r="18410" spans="1:3">
      <c r="A18410" s="27">
        <v>57972499</v>
      </c>
      <c r="B18410" s="45">
        <v>17</v>
      </c>
      <c r="C18410" s="45">
        <v>75</v>
      </c>
    </row>
    <row r="18411" spans="1:3">
      <c r="A18411" s="27">
        <v>56624874</v>
      </c>
      <c r="B18411" s="45">
        <v>17</v>
      </c>
      <c r="C18411" s="45">
        <v>18</v>
      </c>
    </row>
    <row r="18412" spans="1:3">
      <c r="A18412" s="27">
        <v>56624880</v>
      </c>
      <c r="B18412" s="45">
        <v>17</v>
      </c>
      <c r="C18412" s="45">
        <v>78</v>
      </c>
    </row>
    <row r="18413" spans="1:3">
      <c r="A18413" s="27">
        <v>56627531</v>
      </c>
      <c r="B18413" s="45">
        <v>17</v>
      </c>
      <c r="C18413" s="45">
        <v>31</v>
      </c>
    </row>
    <row r="18414" spans="1:3">
      <c r="A18414" s="27">
        <v>56628102</v>
      </c>
      <c r="B18414" s="45">
        <v>17</v>
      </c>
      <c r="C18414" s="45">
        <v>89</v>
      </c>
    </row>
    <row r="18415" spans="1:3">
      <c r="A18415" s="27">
        <v>56629246</v>
      </c>
      <c r="B18415" s="45">
        <v>30</v>
      </c>
      <c r="C18415" s="45">
        <v>31</v>
      </c>
    </row>
    <row r="18416" spans="1:3">
      <c r="A18416" s="27">
        <v>56629322</v>
      </c>
      <c r="B18416" s="45">
        <v>17</v>
      </c>
      <c r="C18416" s="45">
        <v>59</v>
      </c>
    </row>
    <row r="18417" spans="1:3">
      <c r="A18417" s="27">
        <v>56629325</v>
      </c>
      <c r="B18417" s="45">
        <v>17</v>
      </c>
      <c r="C18417" s="45">
        <v>93</v>
      </c>
    </row>
    <row r="18418" spans="1:3">
      <c r="A18418" s="27">
        <v>57973482</v>
      </c>
      <c r="B18418" s="45">
        <v>17</v>
      </c>
      <c r="C18418" s="45">
        <v>24</v>
      </c>
    </row>
    <row r="18419" spans="1:3">
      <c r="A18419" s="27">
        <v>57988928</v>
      </c>
      <c r="B18419" s="45">
        <v>17</v>
      </c>
      <c r="C18419" s="45">
        <v>84</v>
      </c>
    </row>
    <row r="18420" spans="1:3">
      <c r="A18420" s="27">
        <v>58030831</v>
      </c>
      <c r="B18420" s="45">
        <v>17</v>
      </c>
      <c r="C18420" s="45">
        <v>35</v>
      </c>
    </row>
    <row r="18421" spans="1:3">
      <c r="A18421" s="27">
        <v>58028456</v>
      </c>
      <c r="B18421" s="45">
        <v>33</v>
      </c>
      <c r="C18421" s="45">
        <v>62</v>
      </c>
    </row>
    <row r="18422" spans="1:3">
      <c r="A18422" s="27">
        <v>57987417</v>
      </c>
      <c r="B18422" s="45">
        <v>17</v>
      </c>
      <c r="C18422" s="45">
        <v>94</v>
      </c>
    </row>
    <row r="18423" spans="1:3">
      <c r="A18423" s="27">
        <v>57979037</v>
      </c>
      <c r="B18423" s="45">
        <v>17</v>
      </c>
      <c r="C18423" s="45">
        <v>75</v>
      </c>
    </row>
    <row r="18424" spans="1:3">
      <c r="A18424" s="27">
        <v>57977676</v>
      </c>
      <c r="B18424" s="45">
        <v>30</v>
      </c>
      <c r="C18424" s="45">
        <v>75</v>
      </c>
    </row>
    <row r="18425" spans="1:3">
      <c r="A18425" s="27">
        <v>57977437</v>
      </c>
      <c r="B18425" s="45">
        <v>33</v>
      </c>
      <c r="C18425" s="45">
        <v>83</v>
      </c>
    </row>
    <row r="18426" spans="1:3">
      <c r="A18426" s="27">
        <v>58027451</v>
      </c>
      <c r="B18426" s="45">
        <v>17</v>
      </c>
      <c r="C18426" s="45">
        <v>92</v>
      </c>
    </row>
    <row r="18427" spans="1:3">
      <c r="A18427" s="27">
        <v>57988461</v>
      </c>
      <c r="B18427" s="45">
        <v>17</v>
      </c>
      <c r="C18427" s="45">
        <v>971</v>
      </c>
    </row>
    <row r="18428" spans="1:3">
      <c r="A18428" s="27">
        <v>58003607</v>
      </c>
      <c r="B18428" s="45">
        <v>17</v>
      </c>
      <c r="C18428" s="45">
        <v>77</v>
      </c>
    </row>
    <row r="18429" spans="1:3">
      <c r="A18429" s="27">
        <v>57976271</v>
      </c>
      <c r="B18429" s="45">
        <v>17</v>
      </c>
      <c r="C18429" s="45">
        <v>72</v>
      </c>
    </row>
    <row r="18430" spans="1:3">
      <c r="A18430" s="27">
        <v>57988174</v>
      </c>
      <c r="B18430" s="45">
        <v>17</v>
      </c>
      <c r="C18430" s="45">
        <v>19</v>
      </c>
    </row>
    <row r="18431" spans="1:3">
      <c r="A18431" s="27">
        <v>57978613</v>
      </c>
      <c r="B18431" s="45">
        <v>33</v>
      </c>
      <c r="C18431" s="45">
        <v>13</v>
      </c>
    </row>
    <row r="18432" spans="1:3">
      <c r="A18432" s="27">
        <v>57987564</v>
      </c>
      <c r="B18432" s="45">
        <v>17</v>
      </c>
      <c r="C18432" s="45">
        <v>31</v>
      </c>
    </row>
    <row r="18433" spans="1:3">
      <c r="A18433" s="27">
        <v>57986199</v>
      </c>
      <c r="B18433" s="45">
        <v>17</v>
      </c>
      <c r="C18433" s="46" t="s">
        <v>2056</v>
      </c>
    </row>
    <row r="18434" spans="1:3">
      <c r="A18434" s="27">
        <v>58027030</v>
      </c>
      <c r="B18434" s="45">
        <v>2</v>
      </c>
      <c r="C18434" s="45">
        <v>38</v>
      </c>
    </row>
    <row r="18435" spans="1:3">
      <c r="A18435" s="27">
        <v>57976278</v>
      </c>
      <c r="B18435" s="45">
        <v>17</v>
      </c>
      <c r="C18435" s="45">
        <v>59</v>
      </c>
    </row>
    <row r="18436" spans="1:3">
      <c r="A18436" s="27">
        <v>57974616</v>
      </c>
      <c r="B18436" s="45">
        <v>17</v>
      </c>
      <c r="C18436" s="45">
        <v>53</v>
      </c>
    </row>
    <row r="18437" spans="1:3">
      <c r="A18437" s="27">
        <v>57990232</v>
      </c>
      <c r="B18437" s="45">
        <v>17</v>
      </c>
      <c r="C18437" s="45">
        <v>92</v>
      </c>
    </row>
    <row r="18438" spans="1:3">
      <c r="A18438" s="27">
        <v>57987455</v>
      </c>
      <c r="B18438" s="45">
        <v>17</v>
      </c>
      <c r="C18438" s="45">
        <v>94</v>
      </c>
    </row>
    <row r="18439" spans="1:3">
      <c r="A18439" s="27">
        <v>57990622</v>
      </c>
      <c r="B18439" s="45">
        <v>17</v>
      </c>
      <c r="C18439" s="45">
        <v>75</v>
      </c>
    </row>
    <row r="18440" spans="1:3">
      <c r="A18440" s="27">
        <v>57978772</v>
      </c>
      <c r="B18440" s="45">
        <v>17</v>
      </c>
      <c r="C18440" s="45">
        <v>62</v>
      </c>
    </row>
    <row r="18441" spans="1:3">
      <c r="A18441" s="27">
        <v>57977447</v>
      </c>
      <c r="B18441" s="45">
        <v>30</v>
      </c>
      <c r="C18441" s="45">
        <v>69</v>
      </c>
    </row>
    <row r="18442" spans="1:3">
      <c r="A18442" s="27">
        <v>57977011</v>
      </c>
      <c r="B18442" s="45">
        <v>17</v>
      </c>
      <c r="C18442" s="45">
        <v>44</v>
      </c>
    </row>
    <row r="18443" spans="1:3">
      <c r="A18443" s="27">
        <v>57978665</v>
      </c>
      <c r="B18443" s="45">
        <v>17</v>
      </c>
      <c r="C18443" s="45">
        <v>41</v>
      </c>
    </row>
    <row r="18444" spans="1:3">
      <c r="A18444" s="27">
        <v>57979184</v>
      </c>
      <c r="B18444" s="45">
        <v>17</v>
      </c>
      <c r="C18444" s="45">
        <v>78</v>
      </c>
    </row>
    <row r="18445" spans="1:3">
      <c r="A18445" s="27">
        <v>58027661</v>
      </c>
      <c r="B18445" s="45">
        <v>17</v>
      </c>
      <c r="C18445" s="45">
        <v>95</v>
      </c>
    </row>
    <row r="18446" spans="1:3">
      <c r="A18446" s="27">
        <v>58027621</v>
      </c>
      <c r="B18446" s="45">
        <v>17</v>
      </c>
      <c r="C18446" s="45">
        <v>75</v>
      </c>
    </row>
    <row r="18447" spans="1:3">
      <c r="A18447" s="27">
        <v>57984389</v>
      </c>
      <c r="B18447" s="45">
        <v>17</v>
      </c>
      <c r="C18447" s="45">
        <v>6</v>
      </c>
    </row>
    <row r="18448" spans="1:3">
      <c r="A18448" s="27">
        <v>57985765</v>
      </c>
      <c r="B18448" s="45">
        <v>17</v>
      </c>
      <c r="C18448" s="45">
        <v>14</v>
      </c>
    </row>
    <row r="18449" spans="1:3">
      <c r="A18449" s="27">
        <v>57985099</v>
      </c>
      <c r="B18449" s="45">
        <v>17</v>
      </c>
      <c r="C18449" s="45">
        <v>29</v>
      </c>
    </row>
    <row r="18450" spans="1:3">
      <c r="A18450" s="27">
        <v>58027640</v>
      </c>
      <c r="B18450" s="45">
        <v>17</v>
      </c>
      <c r="C18450" s="45">
        <v>59</v>
      </c>
    </row>
    <row r="18451" spans="1:3">
      <c r="A18451" s="27">
        <v>57984403</v>
      </c>
      <c r="B18451" s="45">
        <v>17</v>
      </c>
      <c r="C18451" s="45">
        <v>73</v>
      </c>
    </row>
    <row r="18452" spans="1:3">
      <c r="A18452" s="27">
        <v>57979193</v>
      </c>
      <c r="B18452" s="45">
        <v>17</v>
      </c>
      <c r="C18452" s="45">
        <v>44</v>
      </c>
    </row>
    <row r="18453" spans="1:3">
      <c r="A18453" s="27">
        <v>57979409</v>
      </c>
      <c r="B18453" s="45">
        <v>17</v>
      </c>
      <c r="C18453" s="45">
        <v>60</v>
      </c>
    </row>
    <row r="18454" spans="1:3">
      <c r="A18454" s="27">
        <v>57981692</v>
      </c>
      <c r="B18454" s="45">
        <v>17</v>
      </c>
      <c r="C18454" s="45">
        <v>67</v>
      </c>
    </row>
    <row r="18455" spans="1:3">
      <c r="A18455" s="27">
        <v>57979645</v>
      </c>
      <c r="B18455" s="45">
        <v>17</v>
      </c>
      <c r="C18455" s="45">
        <v>64</v>
      </c>
    </row>
    <row r="18456" spans="1:3">
      <c r="A18456" s="27">
        <v>57980734</v>
      </c>
      <c r="B18456" s="45">
        <v>17</v>
      </c>
      <c r="C18456" s="45">
        <v>3</v>
      </c>
    </row>
    <row r="18457" spans="1:3">
      <c r="A18457" s="27">
        <v>57983668</v>
      </c>
      <c r="B18457" s="45">
        <v>17</v>
      </c>
      <c r="C18457" s="45">
        <v>93</v>
      </c>
    </row>
    <row r="18458" spans="1:3">
      <c r="A18458" s="27">
        <v>58028363</v>
      </c>
      <c r="B18458" s="45">
        <v>17</v>
      </c>
      <c r="C18458" s="45">
        <v>31</v>
      </c>
    </row>
    <row r="18459" spans="1:3">
      <c r="A18459" s="27">
        <v>57974541</v>
      </c>
      <c r="B18459" s="45">
        <v>17</v>
      </c>
      <c r="C18459" s="45">
        <v>33</v>
      </c>
    </row>
    <row r="18460" spans="1:3">
      <c r="A18460" s="27">
        <v>58030372</v>
      </c>
      <c r="B18460" s="45">
        <v>17</v>
      </c>
      <c r="C18460" s="45">
        <v>83</v>
      </c>
    </row>
    <row r="18461" spans="1:3">
      <c r="A18461" s="27">
        <v>57990415</v>
      </c>
      <c r="B18461" s="45">
        <v>33</v>
      </c>
      <c r="C18461" s="45">
        <v>40</v>
      </c>
    </row>
    <row r="18462" spans="1:3">
      <c r="A18462" s="27">
        <v>57974779</v>
      </c>
      <c r="B18462" s="45">
        <v>30</v>
      </c>
      <c r="C18462" s="45">
        <v>91</v>
      </c>
    </row>
    <row r="18463" spans="1:3">
      <c r="A18463" s="27">
        <v>57978157</v>
      </c>
      <c r="B18463" s="45">
        <v>30</v>
      </c>
      <c r="C18463" s="45">
        <v>67</v>
      </c>
    </row>
    <row r="18464" spans="1:3">
      <c r="A18464" s="27">
        <v>57990001</v>
      </c>
      <c r="B18464" s="45">
        <v>17</v>
      </c>
      <c r="C18464" s="45">
        <v>75</v>
      </c>
    </row>
    <row r="18465" spans="1:3">
      <c r="A18465" s="27">
        <v>57978727</v>
      </c>
      <c r="B18465" s="45">
        <v>17</v>
      </c>
      <c r="C18465" s="45">
        <v>13</v>
      </c>
    </row>
    <row r="18466" spans="1:3">
      <c r="A18466" s="27">
        <v>57979965</v>
      </c>
      <c r="B18466" s="45">
        <v>17</v>
      </c>
      <c r="C18466" s="45">
        <v>75</v>
      </c>
    </row>
    <row r="18467" spans="1:3">
      <c r="A18467" s="27">
        <v>57976875</v>
      </c>
      <c r="B18467" s="45">
        <v>17</v>
      </c>
      <c r="C18467" s="45">
        <v>54</v>
      </c>
    </row>
    <row r="18468" spans="1:3">
      <c r="A18468" s="27">
        <v>57986576</v>
      </c>
      <c r="B18468" s="45">
        <v>17</v>
      </c>
      <c r="C18468" s="45">
        <v>86</v>
      </c>
    </row>
    <row r="18469" spans="1:3">
      <c r="A18469" s="27">
        <v>57989826</v>
      </c>
      <c r="B18469" s="45">
        <v>17</v>
      </c>
      <c r="C18469" s="45">
        <v>94</v>
      </c>
    </row>
    <row r="18470" spans="1:3">
      <c r="A18470" s="27">
        <v>58030079</v>
      </c>
      <c r="B18470" s="45">
        <v>17</v>
      </c>
      <c r="C18470" s="45">
        <v>29</v>
      </c>
    </row>
    <row r="18471" spans="1:3">
      <c r="A18471" s="27">
        <v>57973063</v>
      </c>
      <c r="B18471" s="45">
        <v>17</v>
      </c>
      <c r="C18471" s="45">
        <v>6</v>
      </c>
    </row>
    <row r="18472" spans="1:3">
      <c r="A18472" s="27">
        <v>57980340</v>
      </c>
      <c r="B18472" s="45">
        <v>17</v>
      </c>
      <c r="C18472" s="45">
        <v>88</v>
      </c>
    </row>
    <row r="18473" spans="1:3">
      <c r="A18473" s="27">
        <v>58031854</v>
      </c>
      <c r="B18473" s="45">
        <v>17</v>
      </c>
      <c r="C18473" s="45">
        <v>60</v>
      </c>
    </row>
    <row r="18474" spans="1:3">
      <c r="A18474" s="27">
        <v>57976904</v>
      </c>
      <c r="B18474" s="45">
        <v>17</v>
      </c>
      <c r="C18474" s="45">
        <v>81</v>
      </c>
    </row>
    <row r="18475" spans="1:3">
      <c r="A18475" s="27">
        <v>57988882</v>
      </c>
      <c r="B18475" s="45">
        <v>17</v>
      </c>
      <c r="C18475" s="45">
        <v>64</v>
      </c>
    </row>
    <row r="18476" spans="1:3">
      <c r="A18476" s="27">
        <v>57989897</v>
      </c>
      <c r="B18476" s="45">
        <v>17</v>
      </c>
      <c r="C18476" s="45">
        <v>49</v>
      </c>
    </row>
    <row r="18477" spans="1:3">
      <c r="A18477" s="27">
        <v>57987662</v>
      </c>
      <c r="B18477" s="45">
        <v>17</v>
      </c>
      <c r="C18477" s="45">
        <v>50</v>
      </c>
    </row>
    <row r="18478" spans="1:3">
      <c r="A18478" s="27">
        <v>57979559</v>
      </c>
      <c r="B18478" s="45">
        <v>17</v>
      </c>
      <c r="C18478" s="45">
        <v>59</v>
      </c>
    </row>
    <row r="18479" spans="1:3">
      <c r="A18479" s="27">
        <v>57981592</v>
      </c>
      <c r="B18479" s="45">
        <v>17</v>
      </c>
      <c r="C18479" s="45">
        <v>29</v>
      </c>
    </row>
    <row r="18480" spans="1:3">
      <c r="A18480" s="27">
        <v>57973980</v>
      </c>
      <c r="B18480" s="45">
        <v>17</v>
      </c>
      <c r="C18480" s="45">
        <v>62</v>
      </c>
    </row>
    <row r="18481" spans="1:3">
      <c r="A18481" s="27">
        <v>58027652</v>
      </c>
      <c r="B18481" s="45">
        <v>17</v>
      </c>
      <c r="C18481" s="45">
        <v>13</v>
      </c>
    </row>
    <row r="18482" spans="1:3">
      <c r="A18482" s="27">
        <v>57980793</v>
      </c>
      <c r="B18482" s="45">
        <v>17</v>
      </c>
      <c r="C18482" s="45">
        <v>75</v>
      </c>
    </row>
    <row r="18483" spans="1:3">
      <c r="A18483" s="27">
        <v>57973649</v>
      </c>
      <c r="B18483" s="45">
        <v>17</v>
      </c>
      <c r="C18483" s="45">
        <v>21</v>
      </c>
    </row>
    <row r="18484" spans="1:3">
      <c r="A18484" s="27">
        <v>57984989</v>
      </c>
      <c r="B18484" s="45">
        <v>17</v>
      </c>
      <c r="C18484" s="45">
        <v>86</v>
      </c>
    </row>
    <row r="18485" spans="1:3">
      <c r="A18485" s="27">
        <v>57976505</v>
      </c>
      <c r="B18485" s="45">
        <v>17</v>
      </c>
      <c r="C18485" s="45">
        <v>56</v>
      </c>
    </row>
    <row r="18486" spans="1:3">
      <c r="A18486" s="27">
        <v>57974135</v>
      </c>
      <c r="B18486" s="45">
        <v>17</v>
      </c>
      <c r="C18486" s="45">
        <v>22</v>
      </c>
    </row>
    <row r="18487" spans="1:3">
      <c r="A18487" s="27">
        <v>57980771</v>
      </c>
      <c r="B18487" s="45">
        <v>17</v>
      </c>
      <c r="C18487" s="45">
        <v>92</v>
      </c>
    </row>
    <row r="18488" spans="1:3">
      <c r="A18488" s="27">
        <v>57977554</v>
      </c>
      <c r="B18488" s="45">
        <v>17</v>
      </c>
      <c r="C18488" s="45">
        <v>95</v>
      </c>
    </row>
    <row r="18489" spans="1:3">
      <c r="A18489" s="27">
        <v>57976358</v>
      </c>
      <c r="B18489" s="45">
        <v>17</v>
      </c>
      <c r="C18489" s="45">
        <v>49</v>
      </c>
    </row>
    <row r="18490" spans="1:3">
      <c r="A18490" s="27">
        <v>57986033</v>
      </c>
      <c r="B18490" s="45">
        <v>17</v>
      </c>
      <c r="C18490" s="45">
        <v>7</v>
      </c>
    </row>
    <row r="18491" spans="1:3">
      <c r="A18491" s="27">
        <v>57984898</v>
      </c>
      <c r="B18491" s="45">
        <v>17</v>
      </c>
      <c r="C18491" s="45">
        <v>77</v>
      </c>
    </row>
    <row r="18492" spans="1:3">
      <c r="A18492" s="27">
        <v>57980730</v>
      </c>
      <c r="B18492" s="45">
        <v>17</v>
      </c>
      <c r="C18492" s="45">
        <v>29</v>
      </c>
    </row>
    <row r="18493" spans="1:3">
      <c r="A18493" s="27">
        <v>57985580</v>
      </c>
      <c r="B18493" s="45">
        <v>17</v>
      </c>
      <c r="C18493" s="45">
        <v>971</v>
      </c>
    </row>
    <row r="18494" spans="1:3">
      <c r="A18494" s="27">
        <v>57985996</v>
      </c>
      <c r="B18494" s="45">
        <v>17</v>
      </c>
      <c r="C18494" s="45">
        <v>37</v>
      </c>
    </row>
    <row r="18495" spans="1:3">
      <c r="A18495" s="27">
        <v>57983239</v>
      </c>
      <c r="B18495" s="45">
        <v>17</v>
      </c>
      <c r="C18495" s="45">
        <v>62</v>
      </c>
    </row>
    <row r="18496" spans="1:3">
      <c r="A18496" s="27">
        <v>57979155</v>
      </c>
      <c r="B18496" s="45">
        <v>17</v>
      </c>
      <c r="C18496" s="45">
        <v>39</v>
      </c>
    </row>
    <row r="18497" spans="1:3">
      <c r="A18497" s="27">
        <v>57985083</v>
      </c>
      <c r="B18497" s="45">
        <v>17</v>
      </c>
      <c r="C18497" s="45">
        <v>38</v>
      </c>
    </row>
    <row r="18498" spans="1:3">
      <c r="A18498" s="27">
        <v>57985067</v>
      </c>
      <c r="B18498" s="45">
        <v>17</v>
      </c>
      <c r="C18498" s="45">
        <v>77</v>
      </c>
    </row>
    <row r="18499" spans="1:3">
      <c r="A18499" s="27">
        <v>57987936</v>
      </c>
      <c r="B18499" s="45">
        <v>33</v>
      </c>
      <c r="C18499" s="45">
        <v>57</v>
      </c>
    </row>
    <row r="18500" spans="1:3">
      <c r="A18500" s="27">
        <v>57975005</v>
      </c>
      <c r="B18500" s="45">
        <v>33</v>
      </c>
      <c r="C18500" s="45">
        <v>58</v>
      </c>
    </row>
    <row r="18501" spans="1:3">
      <c r="A18501" s="27">
        <v>57980632</v>
      </c>
      <c r="B18501" s="45">
        <v>17</v>
      </c>
      <c r="C18501" s="45">
        <v>93</v>
      </c>
    </row>
    <row r="18502" spans="1:3">
      <c r="A18502" s="27">
        <v>56624391</v>
      </c>
      <c r="B18502" s="45">
        <v>17</v>
      </c>
      <c r="C18502" s="45">
        <v>75</v>
      </c>
    </row>
    <row r="18503" spans="1:3">
      <c r="A18503" s="27">
        <v>56630470</v>
      </c>
      <c r="B18503" s="45">
        <v>17</v>
      </c>
      <c r="C18503" s="45">
        <v>33</v>
      </c>
    </row>
    <row r="18504" spans="1:3">
      <c r="A18504" s="27">
        <v>56630474</v>
      </c>
      <c r="B18504" s="45">
        <v>17</v>
      </c>
      <c r="C18504" s="45">
        <v>72</v>
      </c>
    </row>
    <row r="18505" spans="1:3">
      <c r="A18505" s="27">
        <v>56630476</v>
      </c>
      <c r="B18505" s="45">
        <v>17</v>
      </c>
      <c r="C18505" s="45">
        <v>71</v>
      </c>
    </row>
    <row r="18506" spans="1:3">
      <c r="A18506" s="27">
        <v>56630511</v>
      </c>
      <c r="B18506" s="45">
        <v>17</v>
      </c>
      <c r="C18506" s="45">
        <v>13</v>
      </c>
    </row>
    <row r="18507" spans="1:3">
      <c r="A18507" s="27">
        <v>56630546</v>
      </c>
      <c r="B18507" s="45">
        <v>17</v>
      </c>
      <c r="C18507" s="45">
        <v>38</v>
      </c>
    </row>
    <row r="18508" spans="1:3">
      <c r="A18508" s="27">
        <v>58003159</v>
      </c>
      <c r="B18508" s="45">
        <v>17</v>
      </c>
      <c r="C18508" s="45">
        <v>83</v>
      </c>
    </row>
    <row r="18509" spans="1:3">
      <c r="A18509" s="27">
        <v>58003095</v>
      </c>
      <c r="B18509" s="45">
        <v>17</v>
      </c>
      <c r="C18509" s="45">
        <v>28</v>
      </c>
    </row>
    <row r="18510" spans="1:3">
      <c r="A18510" s="27">
        <v>58026842</v>
      </c>
      <c r="B18510" s="45">
        <v>17</v>
      </c>
      <c r="C18510" s="45">
        <v>50</v>
      </c>
    </row>
    <row r="18511" spans="1:3">
      <c r="A18511" s="27">
        <v>58003375</v>
      </c>
      <c r="B18511" s="45">
        <v>17</v>
      </c>
      <c r="C18511" s="45">
        <v>56</v>
      </c>
    </row>
    <row r="18512" spans="1:3">
      <c r="A18512" s="27">
        <v>57988057</v>
      </c>
      <c r="B18512" s="45">
        <v>17</v>
      </c>
      <c r="C18512" s="45">
        <v>75</v>
      </c>
    </row>
    <row r="18513" spans="1:3">
      <c r="A18513" s="27">
        <v>57988112</v>
      </c>
      <c r="B18513" s="45">
        <v>17</v>
      </c>
      <c r="C18513" s="45">
        <v>77</v>
      </c>
    </row>
    <row r="18514" spans="1:3">
      <c r="A18514" s="27">
        <v>58028349</v>
      </c>
      <c r="B18514" s="45">
        <v>17</v>
      </c>
      <c r="C18514" s="45">
        <v>13</v>
      </c>
    </row>
    <row r="18515" spans="1:3">
      <c r="A18515" s="27">
        <v>58027620</v>
      </c>
      <c r="B18515" s="45">
        <v>17</v>
      </c>
      <c r="C18515" s="45">
        <v>74</v>
      </c>
    </row>
    <row r="18516" spans="1:3">
      <c r="A18516" s="27">
        <v>57984064</v>
      </c>
      <c r="B18516" s="45">
        <v>17</v>
      </c>
      <c r="C18516" s="45">
        <v>80</v>
      </c>
    </row>
    <row r="18517" spans="1:3">
      <c r="A18517" s="27">
        <v>57988549</v>
      </c>
      <c r="B18517" s="45">
        <v>17</v>
      </c>
      <c r="C18517" s="45">
        <v>62</v>
      </c>
    </row>
    <row r="18518" spans="1:3">
      <c r="A18518" s="27">
        <v>57990586</v>
      </c>
      <c r="B18518" s="45">
        <v>17</v>
      </c>
      <c r="C18518" s="45">
        <v>76</v>
      </c>
    </row>
    <row r="18519" spans="1:3">
      <c r="A18519" s="27">
        <v>57983161</v>
      </c>
      <c r="B18519" s="45">
        <v>17</v>
      </c>
      <c r="C18519" s="45">
        <v>12</v>
      </c>
    </row>
    <row r="18520" spans="1:3">
      <c r="A18520" s="27">
        <v>57987803</v>
      </c>
      <c r="B18520" s="45">
        <v>17</v>
      </c>
      <c r="C18520" s="45">
        <v>33</v>
      </c>
    </row>
    <row r="18521" spans="1:3">
      <c r="A18521" s="27">
        <v>57988739</v>
      </c>
      <c r="B18521" s="45">
        <v>17</v>
      </c>
      <c r="C18521" s="45">
        <v>17</v>
      </c>
    </row>
    <row r="18522" spans="1:3">
      <c r="A18522" s="27">
        <v>57986803</v>
      </c>
      <c r="B18522" s="45">
        <v>17</v>
      </c>
      <c r="C18522" s="45">
        <v>35</v>
      </c>
    </row>
    <row r="18523" spans="1:3">
      <c r="A18523" s="27">
        <v>57977917</v>
      </c>
      <c r="B18523" s="45">
        <v>30</v>
      </c>
      <c r="C18523" s="45">
        <v>75</v>
      </c>
    </row>
    <row r="18524" spans="1:3">
      <c r="A18524" s="27">
        <v>57971156</v>
      </c>
      <c r="B18524" s="45">
        <v>30</v>
      </c>
      <c r="C18524" s="45">
        <v>50</v>
      </c>
    </row>
    <row r="18525" spans="1:3">
      <c r="A18525" s="27">
        <v>57983503</v>
      </c>
      <c r="B18525" s="45">
        <v>17</v>
      </c>
      <c r="C18525" s="45">
        <v>31</v>
      </c>
    </row>
    <row r="18526" spans="1:3">
      <c r="A18526" s="27">
        <v>57973095</v>
      </c>
      <c r="B18526" s="45">
        <v>30</v>
      </c>
      <c r="C18526" s="45">
        <v>16</v>
      </c>
    </row>
    <row r="18527" spans="1:3">
      <c r="A18527" s="27">
        <v>57975021</v>
      </c>
      <c r="B18527" s="45">
        <v>30</v>
      </c>
      <c r="C18527" s="45">
        <v>95</v>
      </c>
    </row>
    <row r="18528" spans="1:3">
      <c r="A18528" s="27">
        <v>57980019</v>
      </c>
      <c r="B18528" s="45">
        <v>17</v>
      </c>
      <c r="C18528" s="45">
        <v>24</v>
      </c>
    </row>
    <row r="18529" spans="1:3">
      <c r="A18529" s="27">
        <v>58031810</v>
      </c>
      <c r="B18529" s="45">
        <v>17</v>
      </c>
      <c r="C18529" s="45">
        <v>75</v>
      </c>
    </row>
    <row r="18530" spans="1:3">
      <c r="A18530" s="27">
        <v>57986566</v>
      </c>
      <c r="B18530" s="45">
        <v>17</v>
      </c>
      <c r="C18530" s="45">
        <v>33</v>
      </c>
    </row>
    <row r="18531" spans="1:3">
      <c r="A18531" s="27">
        <v>58030027</v>
      </c>
      <c r="B18531" s="45">
        <v>17</v>
      </c>
      <c r="C18531" s="45">
        <v>54</v>
      </c>
    </row>
    <row r="18532" spans="1:3">
      <c r="A18532" s="27">
        <v>57984158</v>
      </c>
      <c r="B18532" s="45">
        <v>17</v>
      </c>
      <c r="C18532" s="45">
        <v>62</v>
      </c>
    </row>
    <row r="18533" spans="1:3">
      <c r="A18533" s="27">
        <v>58003561</v>
      </c>
      <c r="B18533" s="45">
        <v>17</v>
      </c>
      <c r="C18533" s="45">
        <v>6</v>
      </c>
    </row>
    <row r="18534" spans="1:3">
      <c r="A18534" s="27">
        <v>57983018</v>
      </c>
      <c r="B18534" s="45">
        <v>17</v>
      </c>
      <c r="C18534" s="45">
        <v>61</v>
      </c>
    </row>
    <row r="18535" spans="1:3">
      <c r="A18535" s="27">
        <v>57976971</v>
      </c>
      <c r="B18535" s="45">
        <v>17</v>
      </c>
      <c r="C18535" s="45">
        <v>75</v>
      </c>
    </row>
    <row r="18536" spans="1:3">
      <c r="A18536" s="27">
        <v>57975285</v>
      </c>
      <c r="B18536" s="45">
        <v>17</v>
      </c>
      <c r="C18536" s="45">
        <v>83</v>
      </c>
    </row>
    <row r="18537" spans="1:3">
      <c r="A18537" s="27">
        <v>57973848</v>
      </c>
      <c r="B18537" s="45">
        <v>17</v>
      </c>
      <c r="C18537" s="45">
        <v>75</v>
      </c>
    </row>
    <row r="18538" spans="1:3">
      <c r="A18538" s="27">
        <v>57972398</v>
      </c>
      <c r="B18538" s="45">
        <v>17</v>
      </c>
      <c r="C18538" s="45">
        <v>44</v>
      </c>
    </row>
    <row r="18539" spans="1:3">
      <c r="A18539" s="27">
        <v>57986715</v>
      </c>
      <c r="B18539" s="45">
        <v>17</v>
      </c>
      <c r="C18539" s="45">
        <v>13</v>
      </c>
    </row>
    <row r="18540" spans="1:3">
      <c r="A18540" s="27">
        <v>57971915</v>
      </c>
      <c r="B18540" s="45">
        <v>17</v>
      </c>
      <c r="C18540" s="45">
        <v>13</v>
      </c>
    </row>
    <row r="18541" spans="1:3">
      <c r="A18541" s="27">
        <v>57976083</v>
      </c>
      <c r="B18541" s="45">
        <v>17</v>
      </c>
      <c r="C18541" s="45">
        <v>59</v>
      </c>
    </row>
    <row r="18542" spans="1:3">
      <c r="A18542" s="27">
        <v>57975646</v>
      </c>
      <c r="B18542" s="45">
        <v>17</v>
      </c>
      <c r="C18542" s="45">
        <v>44</v>
      </c>
    </row>
    <row r="18543" spans="1:3">
      <c r="A18543" s="27">
        <v>58030383</v>
      </c>
      <c r="B18543" s="45">
        <v>17</v>
      </c>
      <c r="C18543" s="45">
        <v>15</v>
      </c>
    </row>
    <row r="18544" spans="1:3">
      <c r="A18544" s="27">
        <v>58030045</v>
      </c>
      <c r="B18544" s="45">
        <v>17</v>
      </c>
      <c r="C18544" s="45">
        <v>83</v>
      </c>
    </row>
    <row r="18545" spans="1:3">
      <c r="A18545" s="27">
        <v>58030407</v>
      </c>
      <c r="B18545" s="45">
        <v>17</v>
      </c>
      <c r="C18545" s="45">
        <v>60</v>
      </c>
    </row>
    <row r="18546" spans="1:3">
      <c r="A18546" s="27">
        <v>57973521</v>
      </c>
      <c r="B18546" s="45">
        <v>17</v>
      </c>
      <c r="C18546" s="45">
        <v>74</v>
      </c>
    </row>
    <row r="18547" spans="1:3">
      <c r="A18547" s="27">
        <v>57971097</v>
      </c>
      <c r="B18547" s="45">
        <v>17</v>
      </c>
      <c r="C18547" s="45">
        <v>75</v>
      </c>
    </row>
    <row r="18548" spans="1:3">
      <c r="A18548" s="27">
        <v>58026941</v>
      </c>
      <c r="B18548" s="45">
        <v>17</v>
      </c>
      <c r="C18548" s="45">
        <v>68</v>
      </c>
    </row>
    <row r="18549" spans="1:3">
      <c r="A18549" s="27">
        <v>57975980</v>
      </c>
      <c r="B18549" s="45">
        <v>30</v>
      </c>
      <c r="C18549" s="45">
        <v>69</v>
      </c>
    </row>
    <row r="18550" spans="1:3">
      <c r="A18550" s="27">
        <v>57976138</v>
      </c>
      <c r="B18550" s="45">
        <v>17</v>
      </c>
      <c r="C18550" s="45">
        <v>91</v>
      </c>
    </row>
    <row r="18551" spans="1:3">
      <c r="A18551" s="27">
        <v>57981433</v>
      </c>
      <c r="B18551" s="45">
        <v>17</v>
      </c>
      <c r="C18551" s="45">
        <v>35</v>
      </c>
    </row>
    <row r="18552" spans="1:3">
      <c r="A18552" s="27">
        <v>58030381</v>
      </c>
      <c r="B18552" s="45">
        <v>17</v>
      </c>
      <c r="C18552" s="45">
        <v>14</v>
      </c>
    </row>
    <row r="18553" spans="1:3">
      <c r="A18553" s="27">
        <v>57983487</v>
      </c>
      <c r="B18553" s="45">
        <v>17</v>
      </c>
      <c r="C18553" s="45">
        <v>56</v>
      </c>
    </row>
    <row r="18554" spans="1:3">
      <c r="A18554" s="27">
        <v>58031597</v>
      </c>
      <c r="B18554" s="45">
        <v>17</v>
      </c>
      <c r="C18554" s="45">
        <v>38</v>
      </c>
    </row>
    <row r="18555" spans="1:3">
      <c r="A18555" s="27">
        <v>57980298</v>
      </c>
      <c r="B18555" s="45">
        <v>17</v>
      </c>
      <c r="C18555" s="45">
        <v>57</v>
      </c>
    </row>
    <row r="18556" spans="1:3">
      <c r="A18556" s="27">
        <v>58031730</v>
      </c>
      <c r="B18556" s="45">
        <v>17</v>
      </c>
      <c r="C18556" s="45">
        <v>75</v>
      </c>
    </row>
    <row r="18557" spans="1:3">
      <c r="A18557" s="27">
        <v>57977436</v>
      </c>
      <c r="B18557" s="45">
        <v>30</v>
      </c>
      <c r="C18557" s="45">
        <v>80</v>
      </c>
    </row>
    <row r="18558" spans="1:3">
      <c r="A18558" s="27">
        <v>57976920</v>
      </c>
      <c r="B18558" s="45">
        <v>17</v>
      </c>
      <c r="C18558" s="45">
        <v>44</v>
      </c>
    </row>
    <row r="18559" spans="1:3">
      <c r="A18559" s="27">
        <v>57990657</v>
      </c>
      <c r="B18559" s="45">
        <v>17</v>
      </c>
      <c r="C18559" s="45">
        <v>59</v>
      </c>
    </row>
    <row r="18560" spans="1:3">
      <c r="A18560" s="27">
        <v>58030311</v>
      </c>
      <c r="B18560" s="45">
        <v>17</v>
      </c>
      <c r="C18560" s="45">
        <v>92</v>
      </c>
    </row>
    <row r="18561" spans="1:3">
      <c r="A18561" s="27">
        <v>57973275</v>
      </c>
      <c r="B18561" s="45">
        <v>17</v>
      </c>
      <c r="C18561" s="45">
        <v>6</v>
      </c>
    </row>
    <row r="18562" spans="1:3">
      <c r="A18562" s="27">
        <v>57971202</v>
      </c>
      <c r="B18562" s="45">
        <v>17</v>
      </c>
      <c r="C18562" s="45">
        <v>66</v>
      </c>
    </row>
    <row r="18563" spans="1:3">
      <c r="A18563" s="27">
        <v>57989846</v>
      </c>
      <c r="B18563" s="45">
        <v>17</v>
      </c>
      <c r="C18563" s="45">
        <v>94</v>
      </c>
    </row>
    <row r="18564" spans="1:3">
      <c r="A18564" s="27">
        <v>57981704</v>
      </c>
      <c r="B18564" s="45">
        <v>17</v>
      </c>
      <c r="C18564" s="45">
        <v>11</v>
      </c>
    </row>
    <row r="18565" spans="1:3">
      <c r="A18565" s="27">
        <v>58028352</v>
      </c>
      <c r="B18565" s="45">
        <v>17</v>
      </c>
      <c r="C18565" s="45">
        <v>69</v>
      </c>
    </row>
    <row r="18566" spans="1:3">
      <c r="A18566" s="27">
        <v>58030654</v>
      </c>
      <c r="B18566" s="45">
        <v>17</v>
      </c>
      <c r="C18566" s="45">
        <v>63</v>
      </c>
    </row>
    <row r="18567" spans="1:3">
      <c r="A18567" s="27">
        <v>58030362</v>
      </c>
      <c r="B18567" s="45">
        <v>17</v>
      </c>
      <c r="C18567" s="45">
        <v>56</v>
      </c>
    </row>
    <row r="18568" spans="1:3">
      <c r="A18568" s="27">
        <v>57975018</v>
      </c>
      <c r="B18568" s="45">
        <v>33</v>
      </c>
      <c r="C18568" s="45">
        <v>88</v>
      </c>
    </row>
    <row r="18569" spans="1:3">
      <c r="A18569" s="27">
        <v>58028285</v>
      </c>
      <c r="B18569" s="45">
        <v>17</v>
      </c>
      <c r="C18569" s="45">
        <v>18</v>
      </c>
    </row>
    <row r="18570" spans="1:3">
      <c r="A18570" s="27">
        <v>57977872</v>
      </c>
      <c r="B18570" s="45">
        <v>17</v>
      </c>
      <c r="C18570" s="45">
        <v>75</v>
      </c>
    </row>
    <row r="18571" spans="1:3">
      <c r="A18571" s="27">
        <v>57986852</v>
      </c>
      <c r="B18571" s="45">
        <v>33</v>
      </c>
      <c r="C18571" s="45">
        <v>13</v>
      </c>
    </row>
    <row r="18572" spans="1:3">
      <c r="A18572" s="27">
        <v>57987121</v>
      </c>
      <c r="B18572" s="45">
        <v>17</v>
      </c>
      <c r="C18572" s="45">
        <v>11</v>
      </c>
    </row>
    <row r="18573" spans="1:3">
      <c r="A18573" s="27">
        <v>58030164</v>
      </c>
      <c r="B18573" s="45">
        <v>17</v>
      </c>
      <c r="C18573" s="45">
        <v>42</v>
      </c>
    </row>
    <row r="18574" spans="1:3">
      <c r="A18574" s="27">
        <v>57971148</v>
      </c>
      <c r="B18574" s="45">
        <v>33</v>
      </c>
      <c r="C18574" s="45">
        <v>988</v>
      </c>
    </row>
    <row r="18575" spans="1:3">
      <c r="A18575" s="27">
        <v>57990097</v>
      </c>
      <c r="B18575" s="45">
        <v>33</v>
      </c>
      <c r="C18575" s="45">
        <v>33</v>
      </c>
    </row>
    <row r="18576" spans="1:3">
      <c r="A18576" s="27">
        <v>57983695</v>
      </c>
      <c r="B18576" s="45">
        <v>17</v>
      </c>
      <c r="C18576" s="45">
        <v>28</v>
      </c>
    </row>
    <row r="18577" spans="1:3">
      <c r="A18577" s="27">
        <v>57973878</v>
      </c>
      <c r="B18577" s="45">
        <v>17</v>
      </c>
      <c r="C18577" s="45">
        <v>74</v>
      </c>
    </row>
    <row r="18578" spans="1:3">
      <c r="A18578" s="27">
        <v>57983012</v>
      </c>
      <c r="B18578" s="45">
        <v>17</v>
      </c>
      <c r="C18578" s="45">
        <v>62</v>
      </c>
    </row>
    <row r="18579" spans="1:3">
      <c r="A18579" s="27">
        <v>57978434</v>
      </c>
      <c r="B18579" s="45">
        <v>17</v>
      </c>
      <c r="C18579" s="45">
        <v>6</v>
      </c>
    </row>
    <row r="18580" spans="1:3">
      <c r="A18580" s="27">
        <v>57979143</v>
      </c>
      <c r="B18580" s="45">
        <v>17</v>
      </c>
      <c r="C18580" s="45">
        <v>74</v>
      </c>
    </row>
    <row r="18581" spans="1:3">
      <c r="A18581" s="27">
        <v>57983709</v>
      </c>
      <c r="B18581" s="45">
        <v>17</v>
      </c>
      <c r="C18581" s="45">
        <v>33</v>
      </c>
    </row>
    <row r="18582" spans="1:3">
      <c r="A18582" s="27">
        <v>57989133</v>
      </c>
      <c r="B18582" s="45">
        <v>17</v>
      </c>
      <c r="C18582" s="45">
        <v>22</v>
      </c>
    </row>
    <row r="18583" spans="1:3">
      <c r="A18583" s="27">
        <v>58003655</v>
      </c>
      <c r="B18583" s="45">
        <v>17</v>
      </c>
      <c r="C18583" s="45">
        <v>31</v>
      </c>
    </row>
    <row r="18584" spans="1:3">
      <c r="A18584" s="27">
        <v>57988828</v>
      </c>
      <c r="B18584" s="45">
        <v>17</v>
      </c>
      <c r="C18584" s="45">
        <v>80</v>
      </c>
    </row>
    <row r="18585" spans="1:3">
      <c r="A18585" s="27">
        <v>57989066</v>
      </c>
      <c r="B18585" s="45">
        <v>17</v>
      </c>
      <c r="C18585" s="45">
        <v>50</v>
      </c>
    </row>
    <row r="18586" spans="1:3">
      <c r="A18586" s="27">
        <v>58003391</v>
      </c>
      <c r="B18586" s="45">
        <v>17</v>
      </c>
      <c r="C18586" s="45">
        <v>34</v>
      </c>
    </row>
    <row r="18587" spans="1:3">
      <c r="A18587" s="27">
        <v>57984057</v>
      </c>
      <c r="B18587" s="45">
        <v>17</v>
      </c>
      <c r="C18587" s="45">
        <v>95</v>
      </c>
    </row>
    <row r="18588" spans="1:3">
      <c r="A18588" s="27">
        <v>57982462</v>
      </c>
      <c r="B18588" s="45">
        <v>17</v>
      </c>
      <c r="C18588" s="45">
        <v>56</v>
      </c>
    </row>
    <row r="18589" spans="1:3">
      <c r="A18589" s="27">
        <v>57987389</v>
      </c>
      <c r="B18589" s="45">
        <v>17</v>
      </c>
      <c r="C18589" s="45">
        <v>78</v>
      </c>
    </row>
    <row r="18590" spans="1:3">
      <c r="A18590" s="27">
        <v>57984294</v>
      </c>
      <c r="B18590" s="45">
        <v>17</v>
      </c>
      <c r="C18590" s="45">
        <v>59</v>
      </c>
    </row>
    <row r="18591" spans="1:3">
      <c r="A18591" s="27">
        <v>57973655</v>
      </c>
      <c r="B18591" s="45">
        <v>17</v>
      </c>
      <c r="C18591" s="45">
        <v>68</v>
      </c>
    </row>
    <row r="18592" spans="1:3">
      <c r="A18592" s="27">
        <v>57976959</v>
      </c>
      <c r="B18592" s="45">
        <v>33</v>
      </c>
      <c r="C18592" s="45">
        <v>92</v>
      </c>
    </row>
    <row r="18593" spans="1:3">
      <c r="A18593" s="27">
        <v>57984179</v>
      </c>
      <c r="B18593" s="45">
        <v>17</v>
      </c>
      <c r="C18593" s="45">
        <v>42</v>
      </c>
    </row>
    <row r="18594" spans="1:3">
      <c r="A18594" s="27">
        <v>57987739</v>
      </c>
      <c r="B18594" s="45">
        <v>17</v>
      </c>
      <c r="C18594" s="45">
        <v>23</v>
      </c>
    </row>
    <row r="18595" spans="1:3">
      <c r="A18595" s="27">
        <v>57988072</v>
      </c>
      <c r="B18595" s="45">
        <v>17</v>
      </c>
      <c r="C18595" s="45">
        <v>76</v>
      </c>
    </row>
    <row r="18596" spans="1:3">
      <c r="A18596" s="27">
        <v>57975199</v>
      </c>
      <c r="B18596" s="45">
        <v>17</v>
      </c>
      <c r="C18596" s="45">
        <v>29</v>
      </c>
    </row>
    <row r="18597" spans="1:3">
      <c r="A18597" s="27">
        <v>57972382</v>
      </c>
      <c r="B18597" s="45">
        <v>17</v>
      </c>
      <c r="C18597" s="45">
        <v>87</v>
      </c>
    </row>
    <row r="18598" spans="1:3">
      <c r="A18598" s="27">
        <v>57986602</v>
      </c>
      <c r="B18598" s="45">
        <v>17</v>
      </c>
      <c r="C18598" s="45">
        <v>93</v>
      </c>
    </row>
    <row r="18599" spans="1:3">
      <c r="A18599" s="27">
        <v>57988076</v>
      </c>
      <c r="B18599" s="45">
        <v>33</v>
      </c>
      <c r="C18599" s="45">
        <v>14</v>
      </c>
    </row>
    <row r="18600" spans="1:3">
      <c r="A18600" s="27">
        <v>57975776</v>
      </c>
      <c r="B18600" s="45">
        <v>17</v>
      </c>
      <c r="C18600" s="45">
        <v>44</v>
      </c>
    </row>
    <row r="18601" spans="1:3">
      <c r="A18601" s="27">
        <v>57988565</v>
      </c>
      <c r="B18601" s="45">
        <v>17</v>
      </c>
      <c r="C18601" s="45">
        <v>78</v>
      </c>
    </row>
    <row r="18602" spans="1:3">
      <c r="A18602" s="27">
        <v>57973797</v>
      </c>
      <c r="B18602" s="45">
        <v>30</v>
      </c>
      <c r="C18602" s="45">
        <v>66</v>
      </c>
    </row>
    <row r="18603" spans="1:3">
      <c r="A18603" s="27">
        <v>58027641</v>
      </c>
      <c r="B18603" s="45">
        <v>17</v>
      </c>
      <c r="C18603" s="45">
        <v>7</v>
      </c>
    </row>
    <row r="18604" spans="1:3">
      <c r="A18604" s="27">
        <v>57987859</v>
      </c>
      <c r="B18604" s="45">
        <v>17</v>
      </c>
      <c r="C18604" s="45">
        <v>51</v>
      </c>
    </row>
    <row r="18605" spans="1:3">
      <c r="A18605" s="27">
        <v>58031685</v>
      </c>
      <c r="B18605" s="45">
        <v>17</v>
      </c>
      <c r="C18605" s="45">
        <v>88</v>
      </c>
    </row>
    <row r="18606" spans="1:3">
      <c r="A18606" s="27">
        <v>57986963</v>
      </c>
      <c r="B18606" s="45">
        <v>17</v>
      </c>
      <c r="C18606" s="45">
        <v>30</v>
      </c>
    </row>
    <row r="18607" spans="1:3">
      <c r="A18607" s="27">
        <v>57988575</v>
      </c>
      <c r="B18607" s="45">
        <v>17</v>
      </c>
      <c r="C18607" s="45">
        <v>83</v>
      </c>
    </row>
    <row r="18608" spans="1:3">
      <c r="A18608" s="27">
        <v>57988159</v>
      </c>
      <c r="B18608" s="45">
        <v>17</v>
      </c>
      <c r="C18608" s="45">
        <v>95</v>
      </c>
    </row>
    <row r="18609" spans="1:3">
      <c r="A18609" s="27">
        <v>57987370</v>
      </c>
      <c r="B18609" s="45">
        <v>17</v>
      </c>
      <c r="C18609" s="46" t="s">
        <v>2055</v>
      </c>
    </row>
    <row r="18610" spans="1:3">
      <c r="A18610" s="27">
        <v>58031878</v>
      </c>
      <c r="B18610" s="45">
        <v>17</v>
      </c>
      <c r="C18610" s="45">
        <v>75</v>
      </c>
    </row>
    <row r="18611" spans="1:3">
      <c r="A18611" s="27">
        <v>57990349</v>
      </c>
      <c r="B18611" s="45">
        <v>17</v>
      </c>
      <c r="C18611" s="45">
        <v>62</v>
      </c>
    </row>
    <row r="18612" spans="1:3">
      <c r="A18612" s="27">
        <v>57987690</v>
      </c>
      <c r="B18612" s="45">
        <v>17</v>
      </c>
      <c r="C18612" s="45">
        <v>69</v>
      </c>
    </row>
    <row r="18613" spans="1:3">
      <c r="A18613" s="27">
        <v>57981340</v>
      </c>
      <c r="B18613" s="45">
        <v>17</v>
      </c>
      <c r="C18613" s="45">
        <v>13</v>
      </c>
    </row>
    <row r="18614" spans="1:3">
      <c r="A18614" s="27">
        <v>57980017</v>
      </c>
      <c r="B18614" s="45">
        <v>17</v>
      </c>
      <c r="C18614" s="45">
        <v>13</v>
      </c>
    </row>
    <row r="18615" spans="1:3">
      <c r="A18615" s="27">
        <v>57983212</v>
      </c>
      <c r="B18615" s="45">
        <v>17</v>
      </c>
      <c r="C18615" s="45">
        <v>77</v>
      </c>
    </row>
    <row r="18616" spans="1:3">
      <c r="A18616" s="27">
        <v>57988538</v>
      </c>
      <c r="B18616" s="45">
        <v>33</v>
      </c>
      <c r="C18616" s="45">
        <v>26</v>
      </c>
    </row>
    <row r="18617" spans="1:3">
      <c r="A18617" s="27">
        <v>57977209</v>
      </c>
      <c r="B18617" s="45">
        <v>33</v>
      </c>
      <c r="C18617" s="45">
        <v>84</v>
      </c>
    </row>
    <row r="18618" spans="1:3">
      <c r="A18618" s="27">
        <v>57989164</v>
      </c>
      <c r="B18618" s="45">
        <v>30</v>
      </c>
      <c r="C18618" s="45">
        <v>44</v>
      </c>
    </row>
    <row r="18619" spans="1:3">
      <c r="A18619" s="27">
        <v>57981382</v>
      </c>
      <c r="B18619" s="45">
        <v>17</v>
      </c>
      <c r="C18619" s="45">
        <v>33</v>
      </c>
    </row>
    <row r="18620" spans="1:3">
      <c r="A18620" s="27">
        <v>57981670</v>
      </c>
      <c r="B18620" s="45">
        <v>17</v>
      </c>
      <c r="C18620" s="45">
        <v>49</v>
      </c>
    </row>
    <row r="18621" spans="1:3">
      <c r="A18621" s="27">
        <v>57974280</v>
      </c>
      <c r="B18621" s="45">
        <v>30</v>
      </c>
      <c r="C18621" s="45">
        <v>60</v>
      </c>
    </row>
    <row r="18622" spans="1:3">
      <c r="A18622" s="27">
        <v>57975878</v>
      </c>
      <c r="B18622" s="45">
        <v>17</v>
      </c>
      <c r="C18622" s="45">
        <v>64</v>
      </c>
    </row>
    <row r="18623" spans="1:3">
      <c r="A18623" s="27">
        <v>57978761</v>
      </c>
      <c r="B18623" s="45">
        <v>17</v>
      </c>
      <c r="C18623" s="45">
        <v>59</v>
      </c>
    </row>
    <row r="18624" spans="1:3">
      <c r="A18624" s="27">
        <v>57977976</v>
      </c>
      <c r="B18624" s="45">
        <v>17</v>
      </c>
      <c r="C18624" s="45">
        <v>11</v>
      </c>
    </row>
    <row r="18625" spans="1:3">
      <c r="A18625" s="27">
        <v>57974436</v>
      </c>
      <c r="B18625" s="45">
        <v>17</v>
      </c>
      <c r="C18625" s="45">
        <v>59</v>
      </c>
    </row>
    <row r="18626" spans="1:3">
      <c r="A18626" s="27">
        <v>57973450</v>
      </c>
      <c r="B18626" s="45">
        <v>17</v>
      </c>
      <c r="C18626" s="45">
        <v>41</v>
      </c>
    </row>
    <row r="18627" spans="1:3">
      <c r="A18627" s="27">
        <v>57971691</v>
      </c>
      <c r="B18627" s="45">
        <v>17</v>
      </c>
      <c r="C18627" s="45">
        <v>59</v>
      </c>
    </row>
    <row r="18628" spans="1:3">
      <c r="A18628" s="27">
        <v>57987080</v>
      </c>
      <c r="B18628" s="45">
        <v>17</v>
      </c>
      <c r="C18628" s="45">
        <v>69</v>
      </c>
    </row>
    <row r="18629" spans="1:3">
      <c r="A18629" s="27">
        <v>57980860</v>
      </c>
      <c r="B18629" s="45">
        <v>17</v>
      </c>
      <c r="C18629" s="45">
        <v>83</v>
      </c>
    </row>
    <row r="18630" spans="1:3">
      <c r="A18630" s="27">
        <v>57982588</v>
      </c>
      <c r="B18630" s="45">
        <v>17</v>
      </c>
      <c r="C18630" s="45">
        <v>38</v>
      </c>
    </row>
    <row r="18631" spans="1:3">
      <c r="A18631" s="27">
        <v>57974586</v>
      </c>
      <c r="B18631" s="45">
        <v>17</v>
      </c>
      <c r="C18631" s="45">
        <v>34</v>
      </c>
    </row>
    <row r="18632" spans="1:3">
      <c r="A18632" s="27">
        <v>57971468</v>
      </c>
      <c r="B18632" s="45">
        <v>17</v>
      </c>
      <c r="C18632" s="45">
        <v>54</v>
      </c>
    </row>
    <row r="18633" spans="1:3">
      <c r="A18633" s="27">
        <v>57973353</v>
      </c>
      <c r="B18633" s="45">
        <v>17</v>
      </c>
      <c r="C18633" s="45">
        <v>13</v>
      </c>
    </row>
    <row r="18634" spans="1:3">
      <c r="A18634" s="27">
        <v>57972623</v>
      </c>
      <c r="B18634" s="45">
        <v>17</v>
      </c>
      <c r="C18634" s="45">
        <v>44</v>
      </c>
    </row>
    <row r="18635" spans="1:3">
      <c r="A18635" s="27">
        <v>57978684</v>
      </c>
      <c r="B18635" s="45">
        <v>17</v>
      </c>
      <c r="C18635" s="45">
        <v>51</v>
      </c>
    </row>
    <row r="18636" spans="1:3">
      <c r="A18636" s="27">
        <v>58026912</v>
      </c>
      <c r="B18636" s="45">
        <v>17</v>
      </c>
      <c r="C18636" s="45">
        <v>43</v>
      </c>
    </row>
    <row r="18637" spans="1:3">
      <c r="A18637" s="27">
        <v>57987263</v>
      </c>
      <c r="B18637" s="45">
        <v>17</v>
      </c>
      <c r="C18637" s="45">
        <v>75</v>
      </c>
    </row>
    <row r="18638" spans="1:3">
      <c r="A18638" s="27">
        <v>58027127</v>
      </c>
      <c r="B18638" s="45">
        <v>17</v>
      </c>
      <c r="C18638" s="45">
        <v>6</v>
      </c>
    </row>
    <row r="18639" spans="1:3">
      <c r="A18639" s="27">
        <v>57986198</v>
      </c>
      <c r="B18639" s="45">
        <v>17</v>
      </c>
      <c r="C18639" s="45">
        <v>13</v>
      </c>
    </row>
    <row r="18640" spans="1:3">
      <c r="A18640" s="27">
        <v>57978929</v>
      </c>
      <c r="B18640" s="45">
        <v>17</v>
      </c>
      <c r="C18640" s="45">
        <v>69</v>
      </c>
    </row>
    <row r="18641" spans="1:3">
      <c r="A18641" s="27">
        <v>57981665</v>
      </c>
      <c r="B18641" s="45">
        <v>17</v>
      </c>
      <c r="C18641" s="45">
        <v>34</v>
      </c>
    </row>
    <row r="18642" spans="1:3">
      <c r="A18642" s="27">
        <v>57975522</v>
      </c>
      <c r="B18642" s="45">
        <v>17</v>
      </c>
      <c r="C18642" s="45">
        <v>93</v>
      </c>
    </row>
    <row r="18643" spans="1:3">
      <c r="A18643" s="27">
        <v>57982584</v>
      </c>
      <c r="B18643" s="45">
        <v>17</v>
      </c>
      <c r="C18643" s="45">
        <v>87</v>
      </c>
    </row>
    <row r="18644" spans="1:3">
      <c r="A18644" s="27">
        <v>57971129</v>
      </c>
      <c r="B18644" s="45">
        <v>17</v>
      </c>
      <c r="C18644" s="45">
        <v>62</v>
      </c>
    </row>
    <row r="18645" spans="1:3">
      <c r="A18645" s="27">
        <v>58030298</v>
      </c>
      <c r="B18645" s="45">
        <v>17</v>
      </c>
      <c r="C18645" s="45">
        <v>22</v>
      </c>
    </row>
    <row r="18646" spans="1:3">
      <c r="A18646" s="27">
        <v>57980737</v>
      </c>
      <c r="B18646" s="45">
        <v>17</v>
      </c>
      <c r="C18646" s="45">
        <v>37</v>
      </c>
    </row>
    <row r="18647" spans="1:3">
      <c r="A18647" s="27">
        <v>58029956</v>
      </c>
      <c r="B18647" s="45">
        <v>17</v>
      </c>
      <c r="C18647" s="45">
        <v>75</v>
      </c>
    </row>
    <row r="18648" spans="1:3">
      <c r="A18648" s="27">
        <v>57979142</v>
      </c>
      <c r="B18648" s="45">
        <v>17</v>
      </c>
      <c r="C18648" s="45">
        <v>44</v>
      </c>
    </row>
    <row r="18649" spans="1:3">
      <c r="A18649" s="27">
        <v>57985984</v>
      </c>
      <c r="B18649" s="45">
        <v>17</v>
      </c>
      <c r="C18649" s="45">
        <v>93</v>
      </c>
    </row>
    <row r="18650" spans="1:3">
      <c r="A18650" s="27">
        <v>57981475</v>
      </c>
      <c r="B18650" s="45">
        <v>17</v>
      </c>
      <c r="C18650" s="46" t="s">
        <v>2055</v>
      </c>
    </row>
    <row r="18651" spans="1:3">
      <c r="A18651" s="27">
        <v>57980278</v>
      </c>
      <c r="B18651" s="45">
        <v>17</v>
      </c>
      <c r="C18651" s="45">
        <v>60</v>
      </c>
    </row>
    <row r="18652" spans="1:3">
      <c r="A18652" s="27">
        <v>57983245</v>
      </c>
      <c r="B18652" s="45">
        <v>17</v>
      </c>
      <c r="C18652" s="45">
        <v>21</v>
      </c>
    </row>
    <row r="18653" spans="1:3">
      <c r="A18653" s="27">
        <v>57980064</v>
      </c>
      <c r="B18653" s="45">
        <v>17</v>
      </c>
      <c r="C18653" s="45">
        <v>63</v>
      </c>
    </row>
    <row r="18654" spans="1:3">
      <c r="A18654" s="27">
        <v>57980914</v>
      </c>
      <c r="B18654" s="45">
        <v>17</v>
      </c>
      <c r="C18654" s="45">
        <v>85</v>
      </c>
    </row>
    <row r="18655" spans="1:3">
      <c r="A18655" s="27">
        <v>57981159</v>
      </c>
      <c r="B18655" s="45">
        <v>17</v>
      </c>
      <c r="C18655" s="45">
        <v>67</v>
      </c>
    </row>
    <row r="18656" spans="1:3">
      <c r="A18656" s="27">
        <v>58028520</v>
      </c>
      <c r="B18656" s="45">
        <v>30</v>
      </c>
      <c r="C18656" s="45">
        <v>94</v>
      </c>
    </row>
    <row r="18657" spans="1:3">
      <c r="A18657" s="27">
        <v>57974062</v>
      </c>
      <c r="B18657" s="45">
        <v>17</v>
      </c>
      <c r="C18657" s="45">
        <v>13</v>
      </c>
    </row>
    <row r="18658" spans="1:3">
      <c r="A18658" s="27">
        <v>57974310</v>
      </c>
      <c r="B18658" s="45">
        <v>17</v>
      </c>
      <c r="C18658" s="45">
        <v>76</v>
      </c>
    </row>
    <row r="18659" spans="1:3">
      <c r="A18659" s="27">
        <v>57979756</v>
      </c>
      <c r="B18659" s="45">
        <v>17</v>
      </c>
      <c r="C18659" s="45">
        <v>50</v>
      </c>
    </row>
    <row r="18660" spans="1:3">
      <c r="A18660" s="27">
        <v>57978611</v>
      </c>
      <c r="B18660" s="45">
        <v>17</v>
      </c>
      <c r="C18660" s="45">
        <v>68</v>
      </c>
    </row>
    <row r="18661" spans="1:3">
      <c r="A18661" s="27">
        <v>57975340</v>
      </c>
      <c r="B18661" s="45">
        <v>17</v>
      </c>
      <c r="C18661" s="45">
        <v>66</v>
      </c>
    </row>
    <row r="18662" spans="1:3">
      <c r="A18662" s="27">
        <v>58026938</v>
      </c>
      <c r="B18662" s="45">
        <v>17</v>
      </c>
      <c r="C18662" s="45">
        <v>94</v>
      </c>
    </row>
    <row r="18663" spans="1:3">
      <c r="A18663" s="27">
        <v>57980659</v>
      </c>
      <c r="B18663" s="45">
        <v>17</v>
      </c>
      <c r="C18663" s="45">
        <v>69</v>
      </c>
    </row>
    <row r="18664" spans="1:3">
      <c r="A18664" s="27">
        <v>57984799</v>
      </c>
      <c r="B18664" s="45">
        <v>17</v>
      </c>
      <c r="C18664" s="45">
        <v>95</v>
      </c>
    </row>
    <row r="18665" spans="1:3">
      <c r="A18665" s="27">
        <v>58030773</v>
      </c>
      <c r="B18665" s="45">
        <v>17</v>
      </c>
      <c r="C18665" s="45">
        <v>60</v>
      </c>
    </row>
    <row r="18666" spans="1:3">
      <c r="A18666" s="27">
        <v>58003705</v>
      </c>
      <c r="B18666" s="45">
        <v>17</v>
      </c>
      <c r="C18666" s="45">
        <v>24</v>
      </c>
    </row>
    <row r="18667" spans="1:3">
      <c r="A18667" s="27">
        <v>57982577</v>
      </c>
      <c r="B18667" s="45">
        <v>17</v>
      </c>
      <c r="C18667" s="45">
        <v>13</v>
      </c>
    </row>
    <row r="18668" spans="1:3">
      <c r="A18668" s="27">
        <v>57980661</v>
      </c>
      <c r="B18668" s="45">
        <v>17</v>
      </c>
      <c r="C18668" s="45">
        <v>74</v>
      </c>
    </row>
    <row r="18669" spans="1:3">
      <c r="A18669" s="27">
        <v>57982484</v>
      </c>
      <c r="B18669" s="45">
        <v>17</v>
      </c>
      <c r="C18669" s="45">
        <v>13</v>
      </c>
    </row>
    <row r="18670" spans="1:3">
      <c r="A18670" s="27">
        <v>57988955</v>
      </c>
      <c r="B18670" s="45">
        <v>17</v>
      </c>
      <c r="C18670" s="45">
        <v>63</v>
      </c>
    </row>
    <row r="18671" spans="1:3">
      <c r="A18671" s="27">
        <v>57977610</v>
      </c>
      <c r="B18671" s="45">
        <v>17</v>
      </c>
      <c r="C18671" s="45">
        <v>95</v>
      </c>
    </row>
    <row r="18672" spans="1:3">
      <c r="A18672" s="27">
        <v>57979334</v>
      </c>
      <c r="B18672" s="45">
        <v>17</v>
      </c>
      <c r="C18672" s="45">
        <v>65</v>
      </c>
    </row>
    <row r="18673" spans="1:3">
      <c r="A18673" s="27">
        <v>57978833</v>
      </c>
      <c r="B18673" s="45">
        <v>17</v>
      </c>
      <c r="C18673" s="45">
        <v>8</v>
      </c>
    </row>
    <row r="18674" spans="1:3">
      <c r="A18674" s="27">
        <v>57987274</v>
      </c>
      <c r="B18674" s="45">
        <v>17</v>
      </c>
      <c r="C18674" s="45">
        <v>13</v>
      </c>
    </row>
    <row r="18675" spans="1:3">
      <c r="A18675" s="27">
        <v>58029958</v>
      </c>
      <c r="B18675" s="45">
        <v>17</v>
      </c>
      <c r="C18675" s="45">
        <v>91</v>
      </c>
    </row>
    <row r="18676" spans="1:3">
      <c r="A18676" s="27">
        <v>58027729</v>
      </c>
      <c r="B18676" s="45">
        <v>17</v>
      </c>
      <c r="C18676" s="45">
        <v>35</v>
      </c>
    </row>
    <row r="18677" spans="1:3">
      <c r="A18677" s="27">
        <v>57988677</v>
      </c>
      <c r="B18677" s="45">
        <v>17</v>
      </c>
      <c r="C18677" s="45">
        <v>59</v>
      </c>
    </row>
    <row r="18678" spans="1:3">
      <c r="A18678" s="27">
        <v>57986951</v>
      </c>
      <c r="B18678" s="45">
        <v>17</v>
      </c>
      <c r="C18678" s="45">
        <v>29</v>
      </c>
    </row>
    <row r="18679" spans="1:3">
      <c r="A18679" s="27">
        <v>57989408</v>
      </c>
      <c r="B18679" s="45">
        <v>17</v>
      </c>
      <c r="C18679" s="45">
        <v>60</v>
      </c>
    </row>
    <row r="18680" spans="1:3">
      <c r="A18680" s="27">
        <v>57987667</v>
      </c>
      <c r="B18680" s="45">
        <v>17</v>
      </c>
      <c r="C18680" s="45">
        <v>13</v>
      </c>
    </row>
    <row r="18681" spans="1:3">
      <c r="A18681" s="27">
        <v>57975613</v>
      </c>
      <c r="B18681" s="45">
        <v>17</v>
      </c>
      <c r="C18681" s="45">
        <v>37</v>
      </c>
    </row>
    <row r="18682" spans="1:3">
      <c r="A18682" s="27">
        <v>57987934</v>
      </c>
      <c r="B18682" s="45">
        <v>33</v>
      </c>
      <c r="C18682" s="45">
        <v>30</v>
      </c>
    </row>
    <row r="18683" spans="1:3">
      <c r="A18683" s="27">
        <v>58026991</v>
      </c>
      <c r="B18683" s="45">
        <v>33</v>
      </c>
      <c r="C18683" s="45">
        <v>55</v>
      </c>
    </row>
    <row r="18684" spans="1:3">
      <c r="A18684" s="27">
        <v>57974007</v>
      </c>
      <c r="B18684" s="45">
        <v>17</v>
      </c>
      <c r="C18684" s="45">
        <v>14</v>
      </c>
    </row>
    <row r="18685" spans="1:3">
      <c r="A18685" s="27">
        <v>57987812</v>
      </c>
      <c r="B18685" s="45">
        <v>17</v>
      </c>
      <c r="C18685" s="45">
        <v>6</v>
      </c>
    </row>
    <row r="18686" spans="1:3">
      <c r="A18686" s="27">
        <v>57978389</v>
      </c>
      <c r="B18686" s="45">
        <v>17</v>
      </c>
      <c r="C18686" s="45">
        <v>35</v>
      </c>
    </row>
    <row r="18687" spans="1:3">
      <c r="A18687" s="27">
        <v>57973170</v>
      </c>
      <c r="B18687" s="45">
        <v>17</v>
      </c>
      <c r="C18687" s="45">
        <v>89</v>
      </c>
    </row>
    <row r="18688" spans="1:3">
      <c r="A18688" s="27">
        <v>57971685</v>
      </c>
      <c r="B18688" s="45">
        <v>17</v>
      </c>
      <c r="C18688" s="45">
        <v>73</v>
      </c>
    </row>
    <row r="18689" spans="1:3">
      <c r="A18689" s="27">
        <v>57987874</v>
      </c>
      <c r="B18689" s="45">
        <v>17</v>
      </c>
      <c r="C18689" s="45">
        <v>56</v>
      </c>
    </row>
    <row r="18690" spans="1:3">
      <c r="A18690" s="27">
        <v>57971204</v>
      </c>
      <c r="B18690" s="45">
        <v>17</v>
      </c>
      <c r="C18690" s="45">
        <v>60</v>
      </c>
    </row>
    <row r="18691" spans="1:3">
      <c r="A18691" s="27">
        <v>57976348</v>
      </c>
      <c r="B18691" s="45">
        <v>17</v>
      </c>
      <c r="C18691" s="45">
        <v>37</v>
      </c>
    </row>
    <row r="18692" spans="1:3">
      <c r="A18692" s="27">
        <v>57977989</v>
      </c>
      <c r="B18692" s="45">
        <v>17</v>
      </c>
      <c r="C18692" s="45">
        <v>40</v>
      </c>
    </row>
    <row r="18693" spans="1:3">
      <c r="A18693" s="27">
        <v>57978480</v>
      </c>
      <c r="B18693" s="45">
        <v>17</v>
      </c>
      <c r="C18693" s="45">
        <v>13</v>
      </c>
    </row>
    <row r="18694" spans="1:3">
      <c r="A18694" s="27">
        <v>57977786</v>
      </c>
      <c r="B18694" s="45">
        <v>17</v>
      </c>
      <c r="C18694" s="45">
        <v>75</v>
      </c>
    </row>
    <row r="18695" spans="1:3">
      <c r="A18695" s="27">
        <v>57976319</v>
      </c>
      <c r="B18695" s="45">
        <v>17</v>
      </c>
      <c r="C18695" s="45">
        <v>15</v>
      </c>
    </row>
    <row r="18696" spans="1:3">
      <c r="A18696" s="27">
        <v>57972952</v>
      </c>
      <c r="B18696" s="45">
        <v>17</v>
      </c>
      <c r="C18696" s="45">
        <v>34</v>
      </c>
    </row>
    <row r="18697" spans="1:3">
      <c r="A18697" s="27">
        <v>58003298</v>
      </c>
      <c r="B18697" s="45">
        <v>17</v>
      </c>
      <c r="C18697" s="45">
        <v>63</v>
      </c>
    </row>
    <row r="18698" spans="1:3">
      <c r="A18698" s="27">
        <v>57978844</v>
      </c>
      <c r="B18698" s="45">
        <v>17</v>
      </c>
      <c r="C18698" s="45">
        <v>76</v>
      </c>
    </row>
    <row r="18699" spans="1:3">
      <c r="A18699" s="27">
        <v>57980220</v>
      </c>
      <c r="B18699" s="45">
        <v>17</v>
      </c>
      <c r="C18699" s="45">
        <v>54</v>
      </c>
    </row>
    <row r="18700" spans="1:3">
      <c r="A18700" s="27">
        <v>57971937</v>
      </c>
      <c r="B18700" s="45">
        <v>17</v>
      </c>
      <c r="C18700" s="45">
        <v>59</v>
      </c>
    </row>
    <row r="18701" spans="1:3">
      <c r="A18701" s="27">
        <v>57973403</v>
      </c>
      <c r="B18701" s="45">
        <v>17</v>
      </c>
      <c r="C18701" s="45">
        <v>83</v>
      </c>
    </row>
    <row r="18702" spans="1:3">
      <c r="A18702" s="27">
        <v>57990766</v>
      </c>
      <c r="B18702" s="45">
        <v>17</v>
      </c>
      <c r="C18702" s="45">
        <v>51</v>
      </c>
    </row>
    <row r="18703" spans="1:3">
      <c r="A18703" s="27">
        <v>57977945</v>
      </c>
      <c r="B18703" s="45">
        <v>17</v>
      </c>
      <c r="C18703" s="45">
        <v>69</v>
      </c>
    </row>
    <row r="18704" spans="1:3">
      <c r="A18704" s="27">
        <v>57974474</v>
      </c>
      <c r="B18704" s="45">
        <v>17</v>
      </c>
      <c r="C18704" s="46" t="s">
        <v>2056</v>
      </c>
    </row>
    <row r="18705" spans="1:3">
      <c r="A18705" s="27">
        <v>58003711</v>
      </c>
      <c r="B18705" s="45">
        <v>17</v>
      </c>
      <c r="C18705" s="45">
        <v>94</v>
      </c>
    </row>
    <row r="18706" spans="1:3">
      <c r="A18706" s="27">
        <v>57978922</v>
      </c>
      <c r="B18706" s="45">
        <v>17</v>
      </c>
      <c r="C18706" s="45">
        <v>30</v>
      </c>
    </row>
    <row r="18707" spans="1:3">
      <c r="A18707" s="27">
        <v>57971747</v>
      </c>
      <c r="B18707" s="45">
        <v>17</v>
      </c>
      <c r="C18707" s="45">
        <v>16</v>
      </c>
    </row>
    <row r="18708" spans="1:3">
      <c r="A18708" s="27">
        <v>57977311</v>
      </c>
      <c r="B18708" s="45">
        <v>17</v>
      </c>
      <c r="C18708" s="45">
        <v>79</v>
      </c>
    </row>
    <row r="18709" spans="1:3">
      <c r="A18709" s="27">
        <v>58027246</v>
      </c>
      <c r="B18709" s="45">
        <v>17</v>
      </c>
      <c r="C18709" s="45">
        <v>33</v>
      </c>
    </row>
    <row r="18710" spans="1:3">
      <c r="A18710" s="27">
        <v>57975421</v>
      </c>
      <c r="B18710" s="45">
        <v>17</v>
      </c>
      <c r="C18710" s="45">
        <v>29</v>
      </c>
    </row>
    <row r="18711" spans="1:3">
      <c r="A18711" s="27">
        <v>57986169</v>
      </c>
      <c r="B18711" s="45">
        <v>17</v>
      </c>
      <c r="C18711" s="45">
        <v>77</v>
      </c>
    </row>
    <row r="18712" spans="1:3">
      <c r="A18712" s="27">
        <v>57974832</v>
      </c>
      <c r="B18712" s="45">
        <v>17</v>
      </c>
      <c r="C18712" s="45">
        <v>88</v>
      </c>
    </row>
    <row r="18713" spans="1:3">
      <c r="A18713" s="27">
        <v>57985950</v>
      </c>
      <c r="B18713" s="45">
        <v>17</v>
      </c>
      <c r="C18713" s="45">
        <v>54</v>
      </c>
    </row>
    <row r="18714" spans="1:3">
      <c r="A18714" s="27">
        <v>57974009</v>
      </c>
      <c r="B18714" s="45">
        <v>17</v>
      </c>
      <c r="C18714" s="45">
        <v>93</v>
      </c>
    </row>
    <row r="18715" spans="1:3">
      <c r="A18715" s="27">
        <v>57976065</v>
      </c>
      <c r="B18715" s="45">
        <v>17</v>
      </c>
      <c r="C18715" s="45">
        <v>10</v>
      </c>
    </row>
    <row r="18716" spans="1:3">
      <c r="A18716" s="27">
        <v>57978834</v>
      </c>
      <c r="B18716" s="45">
        <v>30</v>
      </c>
      <c r="C18716" s="45">
        <v>86</v>
      </c>
    </row>
    <row r="18717" spans="1:3">
      <c r="A18717" s="27">
        <v>57977723</v>
      </c>
      <c r="B18717" s="45">
        <v>17</v>
      </c>
      <c r="C18717" s="45">
        <v>1</v>
      </c>
    </row>
    <row r="18718" spans="1:3">
      <c r="A18718" s="27">
        <v>57974671</v>
      </c>
      <c r="B18718" s="45">
        <v>17</v>
      </c>
      <c r="C18718" s="45">
        <v>3</v>
      </c>
    </row>
    <row r="18719" spans="1:3">
      <c r="A18719" s="27">
        <v>57974096</v>
      </c>
      <c r="B18719" s="45">
        <v>17</v>
      </c>
      <c r="C18719" s="45">
        <v>59</v>
      </c>
    </row>
    <row r="18720" spans="1:3">
      <c r="A18720" s="27">
        <v>57971942</v>
      </c>
      <c r="B18720" s="45">
        <v>17</v>
      </c>
      <c r="C18720" s="45">
        <v>88</v>
      </c>
    </row>
    <row r="18721" spans="1:3">
      <c r="A18721" s="27">
        <v>57976344</v>
      </c>
      <c r="B18721" s="45">
        <v>17</v>
      </c>
      <c r="C18721" s="45">
        <v>63</v>
      </c>
    </row>
    <row r="18722" spans="1:3">
      <c r="A18722" s="27">
        <v>57971719</v>
      </c>
      <c r="B18722" s="45">
        <v>17</v>
      </c>
      <c r="C18722" s="45">
        <v>26</v>
      </c>
    </row>
    <row r="18723" spans="1:3">
      <c r="A18723" s="27">
        <v>57972472</v>
      </c>
      <c r="B18723" s="45">
        <v>17</v>
      </c>
      <c r="C18723" s="45">
        <v>72</v>
      </c>
    </row>
    <row r="18724" spans="1:3">
      <c r="A18724" s="27">
        <v>57974861</v>
      </c>
      <c r="B18724" s="45">
        <v>17</v>
      </c>
      <c r="C18724" s="45">
        <v>31</v>
      </c>
    </row>
    <row r="18725" spans="1:3">
      <c r="A18725" s="27">
        <v>57987477</v>
      </c>
      <c r="B18725" s="45">
        <v>30</v>
      </c>
      <c r="C18725" s="45">
        <v>56</v>
      </c>
    </row>
    <row r="18726" spans="1:3">
      <c r="A18726" s="27">
        <v>57976816</v>
      </c>
      <c r="B18726" s="45">
        <v>17</v>
      </c>
      <c r="C18726" s="45">
        <v>79</v>
      </c>
    </row>
    <row r="18727" spans="1:3">
      <c r="A18727" s="27">
        <v>57976789</v>
      </c>
      <c r="B18727" s="45">
        <v>17</v>
      </c>
      <c r="C18727" s="45">
        <v>17</v>
      </c>
    </row>
    <row r="18728" spans="1:3">
      <c r="A18728" s="27">
        <v>57971522</v>
      </c>
      <c r="B18728" s="45">
        <v>17</v>
      </c>
      <c r="C18728" s="45">
        <v>78</v>
      </c>
    </row>
    <row r="18729" spans="1:3">
      <c r="A18729" s="27">
        <v>58030422</v>
      </c>
      <c r="B18729" s="45">
        <v>17</v>
      </c>
      <c r="C18729" s="45">
        <v>62</v>
      </c>
    </row>
    <row r="18730" spans="1:3">
      <c r="A18730" s="27">
        <v>57976429</v>
      </c>
      <c r="B18730" s="45">
        <v>17</v>
      </c>
      <c r="C18730" s="45">
        <v>89</v>
      </c>
    </row>
    <row r="18731" spans="1:3">
      <c r="A18731" s="27">
        <v>57985991</v>
      </c>
      <c r="B18731" s="45">
        <v>17</v>
      </c>
      <c r="C18731" s="45">
        <v>13</v>
      </c>
    </row>
    <row r="18732" spans="1:3">
      <c r="A18732" s="27">
        <v>58032304</v>
      </c>
      <c r="B18732" s="45">
        <v>17</v>
      </c>
      <c r="C18732" s="45">
        <v>13</v>
      </c>
    </row>
    <row r="18733" spans="1:3">
      <c r="A18733" s="27">
        <v>57991080</v>
      </c>
      <c r="B18733" s="45">
        <v>17</v>
      </c>
      <c r="C18733" s="45">
        <v>59</v>
      </c>
    </row>
    <row r="18734" spans="1:3">
      <c r="A18734" s="27">
        <v>58032370</v>
      </c>
      <c r="B18734" s="45">
        <v>17</v>
      </c>
      <c r="C18734" s="45">
        <v>971</v>
      </c>
    </row>
    <row r="18735" spans="1:3">
      <c r="A18735" s="27">
        <v>58032318</v>
      </c>
      <c r="B18735" s="45">
        <v>17</v>
      </c>
      <c r="C18735" s="45">
        <v>38</v>
      </c>
    </row>
    <row r="18736" spans="1:3">
      <c r="A18736" s="27">
        <v>58032341</v>
      </c>
      <c r="B18736" s="45">
        <v>17</v>
      </c>
      <c r="C18736" s="45">
        <v>6</v>
      </c>
    </row>
    <row r="18737" spans="1:3">
      <c r="A18737" s="27">
        <v>58032352</v>
      </c>
      <c r="B18737" s="45">
        <v>17</v>
      </c>
      <c r="C18737" s="45">
        <v>42</v>
      </c>
    </row>
    <row r="18738" spans="1:3">
      <c r="A18738" s="27">
        <v>58032293</v>
      </c>
      <c r="B18738" s="45">
        <v>17</v>
      </c>
      <c r="C18738" s="45">
        <v>40</v>
      </c>
    </row>
    <row r="18739" spans="1:3">
      <c r="A18739" s="27">
        <v>58032344</v>
      </c>
      <c r="B18739" s="45">
        <v>17</v>
      </c>
      <c r="C18739" s="45">
        <v>83</v>
      </c>
    </row>
    <row r="18740" spans="1:3">
      <c r="A18740" s="27">
        <v>58032322</v>
      </c>
      <c r="B18740" s="45">
        <v>17</v>
      </c>
      <c r="C18740" s="45">
        <v>75</v>
      </c>
    </row>
    <row r="18741" spans="1:3">
      <c r="A18741" s="27">
        <v>57973776</v>
      </c>
      <c r="B18741" s="45">
        <v>17</v>
      </c>
      <c r="C18741" s="45">
        <v>56</v>
      </c>
    </row>
    <row r="18742" spans="1:3">
      <c r="A18742" s="27">
        <v>57971481</v>
      </c>
      <c r="B18742" s="45">
        <v>17</v>
      </c>
      <c r="C18742" s="45">
        <v>75</v>
      </c>
    </row>
    <row r="18743" spans="1:3">
      <c r="A18743" s="27">
        <v>57975609</v>
      </c>
      <c r="B18743" s="45">
        <v>17</v>
      </c>
      <c r="C18743" s="45">
        <v>76</v>
      </c>
    </row>
    <row r="18744" spans="1:3">
      <c r="A18744" s="27">
        <v>57977332</v>
      </c>
      <c r="B18744" s="45">
        <v>17</v>
      </c>
      <c r="C18744" s="45">
        <v>76</v>
      </c>
    </row>
    <row r="18745" spans="1:3">
      <c r="A18745" s="27">
        <v>57976321</v>
      </c>
      <c r="B18745" s="45">
        <v>17</v>
      </c>
      <c r="C18745" s="45">
        <v>69</v>
      </c>
    </row>
    <row r="18746" spans="1:3">
      <c r="A18746" s="27">
        <v>57972208</v>
      </c>
      <c r="B18746" s="45">
        <v>17</v>
      </c>
      <c r="C18746" s="45">
        <v>86</v>
      </c>
    </row>
    <row r="18747" spans="1:3">
      <c r="A18747" s="27">
        <v>57975370</v>
      </c>
      <c r="B18747" s="45">
        <v>17</v>
      </c>
      <c r="C18747" s="45">
        <v>33</v>
      </c>
    </row>
    <row r="18748" spans="1:3">
      <c r="A18748" s="27">
        <v>57989588</v>
      </c>
      <c r="B18748" s="45">
        <v>17</v>
      </c>
      <c r="C18748" s="45">
        <v>62</v>
      </c>
    </row>
    <row r="18749" spans="1:3">
      <c r="A18749" s="27">
        <v>57986167</v>
      </c>
      <c r="B18749" s="45">
        <v>17</v>
      </c>
      <c r="C18749" s="45">
        <v>78</v>
      </c>
    </row>
    <row r="18750" spans="1:3">
      <c r="A18750" s="27">
        <v>57984060</v>
      </c>
      <c r="B18750" s="45">
        <v>17</v>
      </c>
      <c r="C18750" s="45">
        <v>69</v>
      </c>
    </row>
    <row r="18751" spans="1:3">
      <c r="A18751" s="27">
        <v>57975513</v>
      </c>
      <c r="B18751" s="45">
        <v>17</v>
      </c>
      <c r="C18751" s="45">
        <v>9</v>
      </c>
    </row>
    <row r="18752" spans="1:3">
      <c r="A18752" s="27">
        <v>57971404</v>
      </c>
      <c r="B18752" s="45">
        <v>17</v>
      </c>
      <c r="C18752" s="45">
        <v>13</v>
      </c>
    </row>
    <row r="18753" spans="1:3">
      <c r="A18753" s="27">
        <v>57988191</v>
      </c>
      <c r="B18753" s="45">
        <v>17</v>
      </c>
      <c r="C18753" s="45">
        <v>42</v>
      </c>
    </row>
    <row r="18754" spans="1:3">
      <c r="A18754" s="27">
        <v>57971349</v>
      </c>
      <c r="B18754" s="45">
        <v>33</v>
      </c>
      <c r="C18754" s="45">
        <v>67</v>
      </c>
    </row>
    <row r="18755" spans="1:3">
      <c r="A18755" s="27">
        <v>57990028</v>
      </c>
      <c r="B18755" s="45">
        <v>17</v>
      </c>
      <c r="C18755" s="45">
        <v>76</v>
      </c>
    </row>
    <row r="18756" spans="1:3">
      <c r="A18756" s="27">
        <v>57984204</v>
      </c>
      <c r="B18756" s="45">
        <v>17</v>
      </c>
      <c r="C18756" s="45">
        <v>54</v>
      </c>
    </row>
    <row r="18757" spans="1:3">
      <c r="A18757" s="27">
        <v>57982151</v>
      </c>
      <c r="B18757" s="45">
        <v>17</v>
      </c>
      <c r="C18757" s="45">
        <v>2</v>
      </c>
    </row>
    <row r="18758" spans="1:3">
      <c r="A18758" s="27">
        <v>58003420</v>
      </c>
      <c r="B18758" s="45">
        <v>17</v>
      </c>
      <c r="C18758" s="45">
        <v>66</v>
      </c>
    </row>
    <row r="18759" spans="1:3">
      <c r="A18759" s="27">
        <v>57986851</v>
      </c>
      <c r="B18759" s="45">
        <v>33</v>
      </c>
      <c r="C18759" s="45">
        <v>12</v>
      </c>
    </row>
    <row r="18760" spans="1:3">
      <c r="A18760" s="27">
        <v>57981184</v>
      </c>
      <c r="B18760" s="45">
        <v>17</v>
      </c>
      <c r="C18760" s="45">
        <v>68</v>
      </c>
    </row>
    <row r="18761" spans="1:3">
      <c r="A18761" s="27">
        <v>57983467</v>
      </c>
      <c r="B18761" s="45">
        <v>17</v>
      </c>
      <c r="C18761" s="45">
        <v>62</v>
      </c>
    </row>
    <row r="18762" spans="1:3">
      <c r="A18762" s="27">
        <v>57975264</v>
      </c>
      <c r="B18762" s="45">
        <v>33</v>
      </c>
      <c r="C18762" s="45">
        <v>94</v>
      </c>
    </row>
    <row r="18763" spans="1:3">
      <c r="A18763" s="27">
        <v>57982495</v>
      </c>
      <c r="B18763" s="45">
        <v>17</v>
      </c>
      <c r="C18763" s="45">
        <v>75</v>
      </c>
    </row>
    <row r="18764" spans="1:3">
      <c r="A18764" s="27">
        <v>57990133</v>
      </c>
      <c r="B18764" s="45">
        <v>17</v>
      </c>
      <c r="C18764" s="45">
        <v>13</v>
      </c>
    </row>
    <row r="18765" spans="1:3">
      <c r="A18765" s="27">
        <v>57986954</v>
      </c>
      <c r="B18765" s="45">
        <v>17</v>
      </c>
      <c r="C18765" s="45">
        <v>62</v>
      </c>
    </row>
    <row r="18766" spans="1:3">
      <c r="A18766" s="27">
        <v>57990210</v>
      </c>
      <c r="B18766" s="45">
        <v>17</v>
      </c>
      <c r="C18766" s="45">
        <v>12</v>
      </c>
    </row>
    <row r="18767" spans="1:3">
      <c r="A18767" s="27">
        <v>57977085</v>
      </c>
      <c r="B18767" s="45">
        <v>17</v>
      </c>
      <c r="C18767" s="45">
        <v>62</v>
      </c>
    </row>
    <row r="18768" spans="1:3">
      <c r="A18768" s="27">
        <v>58030813</v>
      </c>
      <c r="B18768" s="45">
        <v>17</v>
      </c>
      <c r="C18768" s="45">
        <v>88</v>
      </c>
    </row>
    <row r="18769" spans="1:3">
      <c r="A18769" s="27">
        <v>57984846</v>
      </c>
      <c r="B18769" s="45">
        <v>17</v>
      </c>
      <c r="C18769" s="45">
        <v>65</v>
      </c>
    </row>
    <row r="18770" spans="1:3">
      <c r="A18770" s="27">
        <v>57988840</v>
      </c>
      <c r="B18770" s="45">
        <v>17</v>
      </c>
      <c r="C18770" s="45">
        <v>29</v>
      </c>
    </row>
    <row r="18771" spans="1:3">
      <c r="A18771" s="27">
        <v>58028263</v>
      </c>
      <c r="B18771" s="45">
        <v>17</v>
      </c>
      <c r="C18771" s="45">
        <v>93</v>
      </c>
    </row>
    <row r="18772" spans="1:3">
      <c r="A18772" s="27">
        <v>57987244</v>
      </c>
      <c r="B18772" s="45">
        <v>17</v>
      </c>
      <c r="C18772" s="45">
        <v>51</v>
      </c>
    </row>
    <row r="18773" spans="1:3">
      <c r="A18773" s="27">
        <v>58028449</v>
      </c>
      <c r="B18773" s="45">
        <v>17</v>
      </c>
      <c r="C18773" s="45">
        <v>80</v>
      </c>
    </row>
    <row r="18774" spans="1:3">
      <c r="A18774" s="27">
        <v>58030428</v>
      </c>
      <c r="B18774" s="45">
        <v>17</v>
      </c>
      <c r="C18774" s="45">
        <v>64</v>
      </c>
    </row>
    <row r="18775" spans="1:3">
      <c r="A18775" s="27">
        <v>57972816</v>
      </c>
      <c r="B18775" s="45">
        <v>17</v>
      </c>
      <c r="C18775" s="45">
        <v>95</v>
      </c>
    </row>
    <row r="18776" spans="1:3">
      <c r="A18776" s="27">
        <v>57974695</v>
      </c>
      <c r="B18776" s="45">
        <v>17</v>
      </c>
      <c r="C18776" s="45">
        <v>78</v>
      </c>
    </row>
    <row r="18777" spans="1:3">
      <c r="A18777" s="27">
        <v>57989069</v>
      </c>
      <c r="B18777" s="45">
        <v>17</v>
      </c>
      <c r="C18777" s="45">
        <v>81</v>
      </c>
    </row>
    <row r="18778" spans="1:3">
      <c r="A18778" s="27">
        <v>58030670</v>
      </c>
      <c r="B18778" s="45">
        <v>17</v>
      </c>
      <c r="C18778" s="45">
        <v>92</v>
      </c>
    </row>
    <row r="18779" spans="1:3">
      <c r="A18779" s="27">
        <v>58030340</v>
      </c>
      <c r="B18779" s="45">
        <v>17</v>
      </c>
      <c r="C18779" s="45">
        <v>30</v>
      </c>
    </row>
    <row r="18780" spans="1:3">
      <c r="A18780" s="27">
        <v>57986909</v>
      </c>
      <c r="B18780" s="45">
        <v>17</v>
      </c>
      <c r="C18780" s="45">
        <v>68</v>
      </c>
    </row>
    <row r="18781" spans="1:3">
      <c r="A18781" s="27">
        <v>57990466</v>
      </c>
      <c r="B18781" s="45">
        <v>17</v>
      </c>
      <c r="C18781" s="45">
        <v>69</v>
      </c>
    </row>
    <row r="18782" spans="1:3">
      <c r="A18782" s="27">
        <v>57987832</v>
      </c>
      <c r="B18782" s="45">
        <v>17</v>
      </c>
      <c r="C18782" s="45">
        <v>91</v>
      </c>
    </row>
    <row r="18783" spans="1:3">
      <c r="A18783" s="27">
        <v>58003113</v>
      </c>
      <c r="B18783" s="45">
        <v>17</v>
      </c>
      <c r="C18783" s="45">
        <v>69</v>
      </c>
    </row>
    <row r="18784" spans="1:3">
      <c r="A18784" s="27">
        <v>57990027</v>
      </c>
      <c r="B18784" s="45">
        <v>17</v>
      </c>
      <c r="C18784" s="45">
        <v>34</v>
      </c>
    </row>
    <row r="18785" spans="1:3">
      <c r="A18785" s="27">
        <v>57986119</v>
      </c>
      <c r="B18785" s="45">
        <v>17</v>
      </c>
      <c r="C18785" s="45">
        <v>59</v>
      </c>
    </row>
    <row r="18786" spans="1:3">
      <c r="A18786" s="27">
        <v>57981563</v>
      </c>
      <c r="B18786" s="45">
        <v>17</v>
      </c>
      <c r="C18786" s="45">
        <v>34</v>
      </c>
    </row>
    <row r="18787" spans="1:3">
      <c r="A18787" s="27">
        <v>57974638</v>
      </c>
      <c r="B18787" s="45">
        <v>17</v>
      </c>
      <c r="C18787" s="45">
        <v>86</v>
      </c>
    </row>
    <row r="18788" spans="1:3">
      <c r="A18788" s="27">
        <v>57986792</v>
      </c>
      <c r="B18788" s="45">
        <v>17</v>
      </c>
      <c r="C18788" s="45">
        <v>85</v>
      </c>
    </row>
    <row r="18789" spans="1:3">
      <c r="A18789" s="27">
        <v>57978485</v>
      </c>
      <c r="B18789" s="45">
        <v>17</v>
      </c>
      <c r="C18789" s="45">
        <v>76</v>
      </c>
    </row>
    <row r="18790" spans="1:3">
      <c r="A18790" s="27">
        <v>57987383</v>
      </c>
      <c r="B18790" s="45">
        <v>17</v>
      </c>
      <c r="C18790" s="45">
        <v>28</v>
      </c>
    </row>
    <row r="18791" spans="1:3">
      <c r="A18791" s="27">
        <v>58027064</v>
      </c>
      <c r="B18791" s="45">
        <v>17</v>
      </c>
      <c r="C18791" s="45">
        <v>12</v>
      </c>
    </row>
    <row r="18792" spans="1:3">
      <c r="A18792" s="27">
        <v>57988857</v>
      </c>
      <c r="B18792" s="45">
        <v>30</v>
      </c>
      <c r="C18792" s="45">
        <v>54</v>
      </c>
    </row>
    <row r="18793" spans="1:3">
      <c r="A18793" s="27">
        <v>57975244</v>
      </c>
      <c r="B18793" s="45">
        <v>17</v>
      </c>
      <c r="C18793" s="45">
        <v>40</v>
      </c>
    </row>
    <row r="18794" spans="1:3">
      <c r="A18794" s="27">
        <v>57975597</v>
      </c>
      <c r="B18794" s="45">
        <v>17</v>
      </c>
      <c r="C18794" s="45">
        <v>62</v>
      </c>
    </row>
    <row r="18795" spans="1:3">
      <c r="A18795" s="27">
        <v>57975372</v>
      </c>
      <c r="B18795" s="45">
        <v>17</v>
      </c>
      <c r="C18795" s="45">
        <v>50</v>
      </c>
    </row>
    <row r="18796" spans="1:3">
      <c r="A18796" s="27">
        <v>57987819</v>
      </c>
      <c r="B18796" s="45">
        <v>17</v>
      </c>
      <c r="C18796" s="45">
        <v>50</v>
      </c>
    </row>
    <row r="18797" spans="1:3">
      <c r="A18797" s="27">
        <v>56624542</v>
      </c>
      <c r="B18797" s="45">
        <v>17</v>
      </c>
      <c r="C18797" s="45">
        <v>83</v>
      </c>
    </row>
    <row r="18798" spans="1:3">
      <c r="A18798" s="27">
        <v>56624543</v>
      </c>
      <c r="B18798" s="45">
        <v>17</v>
      </c>
      <c r="C18798" s="46" t="s">
        <v>2055</v>
      </c>
    </row>
    <row r="18799" spans="1:3">
      <c r="A18799" s="27">
        <v>56624553</v>
      </c>
      <c r="B18799" s="45">
        <v>17</v>
      </c>
      <c r="C18799" s="45">
        <v>55</v>
      </c>
    </row>
    <row r="18800" spans="1:3">
      <c r="A18800" s="27">
        <v>56626123</v>
      </c>
      <c r="B18800" s="45">
        <v>17</v>
      </c>
      <c r="C18800" s="45">
        <v>33</v>
      </c>
    </row>
    <row r="18801" spans="1:3">
      <c r="A18801" s="27">
        <v>56626127</v>
      </c>
      <c r="B18801" s="45">
        <v>17</v>
      </c>
      <c r="C18801" s="45">
        <v>59</v>
      </c>
    </row>
    <row r="18802" spans="1:3">
      <c r="A18802" s="27">
        <v>56626155</v>
      </c>
      <c r="B18802" s="45">
        <v>17</v>
      </c>
      <c r="C18802" s="45">
        <v>92</v>
      </c>
    </row>
    <row r="18803" spans="1:3">
      <c r="A18803" s="27">
        <v>56626183</v>
      </c>
      <c r="B18803" s="45">
        <v>17</v>
      </c>
      <c r="C18803" s="45">
        <v>88</v>
      </c>
    </row>
    <row r="18804" spans="1:3">
      <c r="A18804" s="27">
        <v>56628248</v>
      </c>
      <c r="B18804" s="45">
        <v>17</v>
      </c>
      <c r="C18804" s="45">
        <v>41</v>
      </c>
    </row>
    <row r="18805" spans="1:3">
      <c r="A18805" s="27">
        <v>57984216</v>
      </c>
      <c r="B18805" s="45">
        <v>17</v>
      </c>
      <c r="C18805" s="45">
        <v>92</v>
      </c>
    </row>
    <row r="18806" spans="1:3">
      <c r="A18806" s="27">
        <v>58030160</v>
      </c>
      <c r="B18806" s="45">
        <v>17</v>
      </c>
      <c r="C18806" s="45">
        <v>68</v>
      </c>
    </row>
    <row r="18807" spans="1:3">
      <c r="A18807" s="27">
        <v>57980505</v>
      </c>
      <c r="B18807" s="45">
        <v>17</v>
      </c>
      <c r="C18807" s="45">
        <v>33</v>
      </c>
    </row>
    <row r="18808" spans="1:3">
      <c r="A18808" s="27">
        <v>57976950</v>
      </c>
      <c r="B18808" s="45">
        <v>2</v>
      </c>
      <c r="C18808" s="45">
        <v>93</v>
      </c>
    </row>
    <row r="18809" spans="1:3">
      <c r="A18809" s="27">
        <v>57985767</v>
      </c>
      <c r="B18809" s="45">
        <v>17</v>
      </c>
      <c r="C18809" s="45">
        <v>31</v>
      </c>
    </row>
    <row r="18810" spans="1:3">
      <c r="A18810" s="27">
        <v>57985985</v>
      </c>
      <c r="B18810" s="45">
        <v>17</v>
      </c>
      <c r="C18810" s="45">
        <v>69</v>
      </c>
    </row>
    <row r="18811" spans="1:3">
      <c r="A18811" s="27">
        <v>57987403</v>
      </c>
      <c r="B18811" s="45">
        <v>17</v>
      </c>
      <c r="C18811" s="45">
        <v>22</v>
      </c>
    </row>
    <row r="18812" spans="1:3">
      <c r="A18812" s="27">
        <v>58027038</v>
      </c>
      <c r="B18812" s="45">
        <v>17</v>
      </c>
      <c r="C18812" s="45">
        <v>35</v>
      </c>
    </row>
    <row r="18813" spans="1:3">
      <c r="A18813" s="27">
        <v>57986394</v>
      </c>
      <c r="B18813" s="45">
        <v>33</v>
      </c>
      <c r="C18813" s="45">
        <v>14</v>
      </c>
    </row>
    <row r="18814" spans="1:3">
      <c r="A18814" s="27">
        <v>57982555</v>
      </c>
      <c r="B18814" s="45">
        <v>17</v>
      </c>
      <c r="C18814" s="45">
        <v>75</v>
      </c>
    </row>
    <row r="18815" spans="1:3">
      <c r="A18815" s="27">
        <v>57987723</v>
      </c>
      <c r="B18815" s="45">
        <v>17</v>
      </c>
      <c r="C18815" s="45">
        <v>19</v>
      </c>
    </row>
    <row r="18816" spans="1:3">
      <c r="A18816" s="27">
        <v>58030307</v>
      </c>
      <c r="B18816" s="45">
        <v>17</v>
      </c>
      <c r="C18816" s="45">
        <v>49</v>
      </c>
    </row>
    <row r="18817" spans="1:3">
      <c r="A18817" s="27">
        <v>57989109</v>
      </c>
      <c r="B18817" s="45">
        <v>17</v>
      </c>
      <c r="C18817" s="45">
        <v>12</v>
      </c>
    </row>
    <row r="18818" spans="1:3">
      <c r="A18818" s="27">
        <v>57979070</v>
      </c>
      <c r="B18818" s="45">
        <v>17</v>
      </c>
      <c r="C18818" s="45">
        <v>95</v>
      </c>
    </row>
    <row r="18819" spans="1:3">
      <c r="A18819" s="27">
        <v>58030473</v>
      </c>
      <c r="B18819" s="45">
        <v>17</v>
      </c>
      <c r="C18819" s="45">
        <v>974</v>
      </c>
    </row>
    <row r="18820" spans="1:3">
      <c r="A18820" s="27">
        <v>57988103</v>
      </c>
      <c r="B18820" s="45">
        <v>17</v>
      </c>
      <c r="C18820" s="45">
        <v>70</v>
      </c>
    </row>
    <row r="18821" spans="1:3">
      <c r="A18821" s="27">
        <v>57978097</v>
      </c>
      <c r="B18821" s="45">
        <v>17</v>
      </c>
      <c r="C18821" s="45">
        <v>13</v>
      </c>
    </row>
    <row r="18822" spans="1:3">
      <c r="A18822" s="27">
        <v>57990122</v>
      </c>
      <c r="B18822" s="45">
        <v>17</v>
      </c>
      <c r="C18822" s="45">
        <v>7</v>
      </c>
    </row>
    <row r="18823" spans="1:3">
      <c r="A18823" s="27">
        <v>57987498</v>
      </c>
      <c r="B18823" s="45">
        <v>17</v>
      </c>
      <c r="C18823" s="45">
        <v>83</v>
      </c>
    </row>
    <row r="18824" spans="1:3">
      <c r="A18824" s="27">
        <v>58027421</v>
      </c>
      <c r="B18824" s="45">
        <v>17</v>
      </c>
      <c r="C18824" s="45">
        <v>42</v>
      </c>
    </row>
    <row r="18825" spans="1:3">
      <c r="A18825" s="27">
        <v>57973481</v>
      </c>
      <c r="B18825" s="45">
        <v>17</v>
      </c>
      <c r="C18825" s="45">
        <v>31</v>
      </c>
    </row>
    <row r="18826" spans="1:3">
      <c r="A18826" s="27">
        <v>57973610</v>
      </c>
      <c r="B18826" s="45">
        <v>17</v>
      </c>
      <c r="C18826" s="45">
        <v>92</v>
      </c>
    </row>
    <row r="18827" spans="1:3">
      <c r="A18827" s="27">
        <v>57978323</v>
      </c>
      <c r="B18827" s="45">
        <v>17</v>
      </c>
      <c r="C18827" s="45">
        <v>69</v>
      </c>
    </row>
    <row r="18828" spans="1:3">
      <c r="A18828" s="27">
        <v>57974222</v>
      </c>
      <c r="B18828" s="45">
        <v>17</v>
      </c>
      <c r="C18828" s="45">
        <v>54</v>
      </c>
    </row>
    <row r="18829" spans="1:3">
      <c r="A18829" s="27">
        <v>57986265</v>
      </c>
      <c r="B18829" s="45">
        <v>17</v>
      </c>
      <c r="C18829" s="45">
        <v>38</v>
      </c>
    </row>
    <row r="18830" spans="1:3">
      <c r="A18830" s="27">
        <v>57988418</v>
      </c>
      <c r="B18830" s="45">
        <v>17</v>
      </c>
      <c r="C18830" s="45">
        <v>76</v>
      </c>
    </row>
    <row r="18831" spans="1:3">
      <c r="A18831" s="27">
        <v>57975462</v>
      </c>
      <c r="B18831" s="45">
        <v>17</v>
      </c>
      <c r="C18831" s="45">
        <v>59</v>
      </c>
    </row>
    <row r="18832" spans="1:3">
      <c r="A18832" s="27">
        <v>57988951</v>
      </c>
      <c r="B18832" s="45">
        <v>17</v>
      </c>
      <c r="C18832" s="45">
        <v>49</v>
      </c>
    </row>
    <row r="18833" spans="1:3">
      <c r="A18833" s="27">
        <v>57984153</v>
      </c>
      <c r="B18833" s="45">
        <v>17</v>
      </c>
      <c r="C18833" s="45">
        <v>45</v>
      </c>
    </row>
    <row r="18834" spans="1:3">
      <c r="A18834" s="27">
        <v>57979141</v>
      </c>
      <c r="B18834" s="45">
        <v>17</v>
      </c>
      <c r="C18834" s="45">
        <v>77</v>
      </c>
    </row>
    <row r="18835" spans="1:3">
      <c r="A18835" s="27">
        <v>57982330</v>
      </c>
      <c r="B18835" s="45">
        <v>17</v>
      </c>
      <c r="C18835" s="45">
        <v>5</v>
      </c>
    </row>
    <row r="18836" spans="1:3">
      <c r="A18836" s="27">
        <v>57983170</v>
      </c>
      <c r="B18836" s="45">
        <v>17</v>
      </c>
      <c r="C18836" s="45">
        <v>54</v>
      </c>
    </row>
    <row r="18837" spans="1:3">
      <c r="A18837" s="27">
        <v>57982385</v>
      </c>
      <c r="B18837" s="45">
        <v>17</v>
      </c>
      <c r="C18837" s="45">
        <v>33</v>
      </c>
    </row>
    <row r="18838" spans="1:3">
      <c r="A18838" s="27">
        <v>57971141</v>
      </c>
      <c r="B18838" s="45">
        <v>33</v>
      </c>
      <c r="C18838" s="45">
        <v>78</v>
      </c>
    </row>
    <row r="18839" spans="1:3">
      <c r="A18839" s="27">
        <v>58027210</v>
      </c>
      <c r="B18839" s="45">
        <v>17</v>
      </c>
      <c r="C18839" s="45">
        <v>29</v>
      </c>
    </row>
    <row r="18840" spans="1:3">
      <c r="A18840" s="27">
        <v>57989458</v>
      </c>
      <c r="B18840" s="45">
        <v>33</v>
      </c>
      <c r="C18840" s="45">
        <v>13</v>
      </c>
    </row>
    <row r="18841" spans="1:3">
      <c r="A18841" s="27">
        <v>57989053</v>
      </c>
      <c r="B18841" s="45">
        <v>17</v>
      </c>
      <c r="C18841" s="45">
        <v>62</v>
      </c>
    </row>
    <row r="18842" spans="1:3">
      <c r="A18842" s="27">
        <v>57988750</v>
      </c>
      <c r="B18842" s="45">
        <v>17</v>
      </c>
      <c r="C18842" s="45">
        <v>57</v>
      </c>
    </row>
    <row r="18843" spans="1:3">
      <c r="A18843" s="27">
        <v>58030519</v>
      </c>
      <c r="B18843" s="45">
        <v>17</v>
      </c>
      <c r="C18843" s="45">
        <v>72</v>
      </c>
    </row>
    <row r="18844" spans="1:3">
      <c r="A18844" s="27">
        <v>57987445</v>
      </c>
      <c r="B18844" s="45">
        <v>17</v>
      </c>
      <c r="C18844" s="45">
        <v>59</v>
      </c>
    </row>
    <row r="18845" spans="1:3">
      <c r="A18845" s="27">
        <v>57980233</v>
      </c>
      <c r="B18845" s="45">
        <v>17</v>
      </c>
      <c r="C18845" s="45">
        <v>58</v>
      </c>
    </row>
    <row r="18846" spans="1:3">
      <c r="A18846" s="27">
        <v>58031752</v>
      </c>
      <c r="B18846" s="45">
        <v>17</v>
      </c>
      <c r="C18846" s="45">
        <v>974</v>
      </c>
    </row>
    <row r="18847" spans="1:3">
      <c r="A18847" s="27">
        <v>58030689</v>
      </c>
      <c r="B18847" s="45">
        <v>17</v>
      </c>
      <c r="C18847" s="45">
        <v>76</v>
      </c>
    </row>
    <row r="18848" spans="1:3">
      <c r="A18848" s="27">
        <v>58003687</v>
      </c>
      <c r="B18848" s="45">
        <v>17</v>
      </c>
      <c r="C18848" s="45">
        <v>38</v>
      </c>
    </row>
    <row r="18849" spans="1:3">
      <c r="A18849" s="27">
        <v>57980297</v>
      </c>
      <c r="B18849" s="45">
        <v>17</v>
      </c>
      <c r="C18849" s="45">
        <v>69</v>
      </c>
    </row>
    <row r="18850" spans="1:3">
      <c r="A18850" s="27">
        <v>57976228</v>
      </c>
      <c r="B18850" s="45">
        <v>33</v>
      </c>
      <c r="C18850" s="45">
        <v>83</v>
      </c>
    </row>
    <row r="18851" spans="1:3">
      <c r="A18851" s="27">
        <v>57976234</v>
      </c>
      <c r="B18851" s="45">
        <v>33</v>
      </c>
      <c r="C18851" s="45">
        <v>28</v>
      </c>
    </row>
    <row r="18852" spans="1:3">
      <c r="A18852" s="27">
        <v>57978187</v>
      </c>
      <c r="B18852" s="45">
        <v>17</v>
      </c>
      <c r="C18852" s="45">
        <v>68</v>
      </c>
    </row>
    <row r="18853" spans="1:3">
      <c r="A18853" s="27">
        <v>57976745</v>
      </c>
      <c r="B18853" s="45">
        <v>17</v>
      </c>
      <c r="C18853" s="45">
        <v>69</v>
      </c>
    </row>
    <row r="18854" spans="1:3">
      <c r="A18854" s="27">
        <v>57975570</v>
      </c>
      <c r="B18854" s="45">
        <v>66</v>
      </c>
      <c r="C18854" s="45">
        <v>988</v>
      </c>
    </row>
    <row r="18855" spans="1:3">
      <c r="A18855" s="27">
        <v>57983029</v>
      </c>
      <c r="B18855" s="45">
        <v>17</v>
      </c>
      <c r="C18855" s="45">
        <v>77</v>
      </c>
    </row>
    <row r="18856" spans="1:3">
      <c r="A18856" s="27">
        <v>57985100</v>
      </c>
      <c r="B18856" s="45">
        <v>17</v>
      </c>
      <c r="C18856" s="45">
        <v>19</v>
      </c>
    </row>
    <row r="18857" spans="1:3">
      <c r="A18857" s="27">
        <v>57974440</v>
      </c>
      <c r="B18857" s="45">
        <v>17</v>
      </c>
      <c r="C18857" s="45">
        <v>37</v>
      </c>
    </row>
    <row r="18858" spans="1:3">
      <c r="A18858" s="27">
        <v>57982055</v>
      </c>
      <c r="B18858" s="45">
        <v>17</v>
      </c>
      <c r="C18858" s="45">
        <v>84</v>
      </c>
    </row>
    <row r="18859" spans="1:3">
      <c r="A18859" s="27">
        <v>57979495</v>
      </c>
      <c r="B18859" s="45">
        <v>17</v>
      </c>
      <c r="C18859" s="45">
        <v>94</v>
      </c>
    </row>
    <row r="18860" spans="1:3">
      <c r="A18860" s="27">
        <v>57985078</v>
      </c>
      <c r="B18860" s="45">
        <v>17</v>
      </c>
      <c r="C18860" s="45">
        <v>75</v>
      </c>
    </row>
    <row r="18861" spans="1:3">
      <c r="A18861" s="27">
        <v>56624031</v>
      </c>
      <c r="B18861" s="45">
        <v>17</v>
      </c>
      <c r="C18861" s="45">
        <v>66</v>
      </c>
    </row>
    <row r="18862" spans="1:3">
      <c r="A18862" s="27">
        <v>56624046</v>
      </c>
      <c r="B18862" s="45">
        <v>17</v>
      </c>
      <c r="C18862" s="45">
        <v>75</v>
      </c>
    </row>
    <row r="18863" spans="1:3">
      <c r="A18863" s="27">
        <v>56625032</v>
      </c>
      <c r="B18863" s="45">
        <v>33</v>
      </c>
      <c r="C18863" s="45">
        <v>59</v>
      </c>
    </row>
    <row r="18864" spans="1:3">
      <c r="A18864" s="27">
        <v>56625039</v>
      </c>
      <c r="B18864" s="45">
        <v>17</v>
      </c>
      <c r="C18864" s="45">
        <v>75</v>
      </c>
    </row>
    <row r="18865" spans="1:3">
      <c r="A18865" s="27">
        <v>56626999</v>
      </c>
      <c r="B18865" s="45">
        <v>17</v>
      </c>
      <c r="C18865" s="45">
        <v>35</v>
      </c>
    </row>
    <row r="18866" spans="1:3">
      <c r="A18866" s="27">
        <v>56627003</v>
      </c>
      <c r="B18866" s="45">
        <v>17</v>
      </c>
      <c r="C18866" s="45">
        <v>76</v>
      </c>
    </row>
    <row r="18867" spans="1:3">
      <c r="A18867" s="27">
        <v>56627154</v>
      </c>
      <c r="B18867" s="45">
        <v>17</v>
      </c>
      <c r="C18867" s="45">
        <v>92</v>
      </c>
    </row>
    <row r="18868" spans="1:3">
      <c r="A18868" s="27">
        <v>56626706</v>
      </c>
      <c r="B18868" s="45">
        <v>17</v>
      </c>
      <c r="C18868" s="45">
        <v>63</v>
      </c>
    </row>
    <row r="18869" spans="1:3">
      <c r="A18869" s="27">
        <v>56626708</v>
      </c>
      <c r="B18869" s="45">
        <v>17</v>
      </c>
      <c r="C18869" s="45">
        <v>31</v>
      </c>
    </row>
    <row r="18870" spans="1:3">
      <c r="A18870" s="27">
        <v>56629119</v>
      </c>
      <c r="B18870" s="45">
        <v>17</v>
      </c>
      <c r="C18870" s="45">
        <v>57</v>
      </c>
    </row>
    <row r="18871" spans="1:3">
      <c r="A18871" s="27">
        <v>56630586</v>
      </c>
      <c r="B18871" s="45">
        <v>17</v>
      </c>
      <c r="C18871" s="45">
        <v>22</v>
      </c>
    </row>
    <row r="18872" spans="1:3">
      <c r="A18872" s="27">
        <v>56630587</v>
      </c>
      <c r="B18872" s="45">
        <v>17</v>
      </c>
      <c r="C18872" s="45">
        <v>16</v>
      </c>
    </row>
    <row r="18873" spans="1:3">
      <c r="A18873" s="27">
        <v>56630591</v>
      </c>
      <c r="B18873" s="45">
        <v>17</v>
      </c>
      <c r="C18873" s="45">
        <v>28</v>
      </c>
    </row>
    <row r="18874" spans="1:3">
      <c r="A18874" s="27">
        <v>56630593</v>
      </c>
      <c r="B18874" s="45">
        <v>17</v>
      </c>
      <c r="C18874" s="45">
        <v>33</v>
      </c>
    </row>
    <row r="18875" spans="1:3">
      <c r="A18875" s="27">
        <v>56630631</v>
      </c>
      <c r="B18875" s="45">
        <v>17</v>
      </c>
      <c r="C18875" s="45">
        <v>33</v>
      </c>
    </row>
    <row r="18876" spans="1:3">
      <c r="A18876" s="27">
        <v>57979408</v>
      </c>
      <c r="B18876" s="45">
        <v>17</v>
      </c>
      <c r="C18876" s="45">
        <v>26</v>
      </c>
    </row>
    <row r="18877" spans="1:3">
      <c r="A18877" s="27">
        <v>57978026</v>
      </c>
      <c r="B18877" s="45">
        <v>17</v>
      </c>
      <c r="C18877" s="45">
        <v>77</v>
      </c>
    </row>
    <row r="18878" spans="1:3">
      <c r="A18878" s="27">
        <v>57972979</v>
      </c>
      <c r="B18878" s="45">
        <v>17</v>
      </c>
      <c r="C18878" s="45">
        <v>60</v>
      </c>
    </row>
    <row r="18879" spans="1:3">
      <c r="A18879" s="27">
        <v>57981646</v>
      </c>
      <c r="B18879" s="45">
        <v>17</v>
      </c>
      <c r="C18879" s="45">
        <v>57</v>
      </c>
    </row>
    <row r="18880" spans="1:3">
      <c r="A18880" s="27">
        <v>57975947</v>
      </c>
      <c r="B18880" s="45">
        <v>17</v>
      </c>
      <c r="C18880" s="45">
        <v>62</v>
      </c>
    </row>
    <row r="18881" spans="1:3">
      <c r="A18881" s="27">
        <v>57975076</v>
      </c>
      <c r="B18881" s="45">
        <v>17</v>
      </c>
      <c r="C18881" s="45">
        <v>92</v>
      </c>
    </row>
    <row r="18882" spans="1:3">
      <c r="A18882" s="27">
        <v>57979863</v>
      </c>
      <c r="B18882" s="45">
        <v>17</v>
      </c>
      <c r="C18882" s="45">
        <v>54</v>
      </c>
    </row>
    <row r="18883" spans="1:3">
      <c r="A18883" s="27">
        <v>57977162</v>
      </c>
      <c r="B18883" s="45">
        <v>33</v>
      </c>
      <c r="C18883" s="45">
        <v>67</v>
      </c>
    </row>
    <row r="18884" spans="1:3">
      <c r="A18884" s="27">
        <v>57983930</v>
      </c>
      <c r="B18884" s="45">
        <v>17</v>
      </c>
      <c r="C18884" s="45">
        <v>37</v>
      </c>
    </row>
    <row r="18885" spans="1:3">
      <c r="A18885" s="27">
        <v>58027025</v>
      </c>
      <c r="B18885" s="45">
        <v>17</v>
      </c>
      <c r="C18885" s="45">
        <v>91</v>
      </c>
    </row>
    <row r="18886" spans="1:3">
      <c r="A18886" s="27">
        <v>57980286</v>
      </c>
      <c r="B18886" s="45">
        <v>17</v>
      </c>
      <c r="C18886" s="45">
        <v>73</v>
      </c>
    </row>
    <row r="18887" spans="1:3">
      <c r="A18887" s="27">
        <v>57978382</v>
      </c>
      <c r="B18887" s="45">
        <v>17</v>
      </c>
      <c r="C18887" s="45">
        <v>62</v>
      </c>
    </row>
    <row r="18888" spans="1:3">
      <c r="A18888" s="27">
        <v>57980749</v>
      </c>
      <c r="B18888" s="45">
        <v>17</v>
      </c>
      <c r="C18888" s="45">
        <v>34</v>
      </c>
    </row>
    <row r="18889" spans="1:3">
      <c r="A18889" s="27">
        <v>57984852</v>
      </c>
      <c r="B18889" s="45">
        <v>17</v>
      </c>
      <c r="C18889" s="45">
        <v>50</v>
      </c>
    </row>
    <row r="18890" spans="1:3">
      <c r="A18890" s="27">
        <v>57984889</v>
      </c>
      <c r="B18890" s="45">
        <v>17</v>
      </c>
      <c r="C18890" s="45">
        <v>59</v>
      </c>
    </row>
    <row r="18891" spans="1:3">
      <c r="A18891" s="27">
        <v>57974131</v>
      </c>
      <c r="B18891" s="45">
        <v>17</v>
      </c>
      <c r="C18891" s="45">
        <v>90</v>
      </c>
    </row>
    <row r="18892" spans="1:3">
      <c r="A18892" s="27">
        <v>57971229</v>
      </c>
      <c r="B18892" s="45">
        <v>17</v>
      </c>
      <c r="C18892" s="45">
        <v>69</v>
      </c>
    </row>
    <row r="18893" spans="1:3">
      <c r="A18893" s="27">
        <v>57973532</v>
      </c>
      <c r="B18893" s="45">
        <v>17</v>
      </c>
      <c r="C18893" s="45">
        <v>67</v>
      </c>
    </row>
    <row r="18894" spans="1:3">
      <c r="A18894" s="27">
        <v>57984833</v>
      </c>
      <c r="B18894" s="45">
        <v>17</v>
      </c>
      <c r="C18894" s="45">
        <v>84</v>
      </c>
    </row>
    <row r="18895" spans="1:3">
      <c r="A18895" s="27">
        <v>57975726</v>
      </c>
      <c r="B18895" s="45">
        <v>17</v>
      </c>
      <c r="C18895" s="45">
        <v>14</v>
      </c>
    </row>
    <row r="18896" spans="1:3">
      <c r="A18896" s="27">
        <v>57985908</v>
      </c>
      <c r="B18896" s="45">
        <v>17</v>
      </c>
      <c r="C18896" s="45">
        <v>75</v>
      </c>
    </row>
    <row r="18897" spans="1:3">
      <c r="A18897" s="27">
        <v>57974870</v>
      </c>
      <c r="B18897" s="45">
        <v>17</v>
      </c>
      <c r="C18897" s="45">
        <v>4</v>
      </c>
    </row>
    <row r="18898" spans="1:3">
      <c r="A18898" s="27">
        <v>57989123</v>
      </c>
      <c r="B18898" s="45">
        <v>17</v>
      </c>
      <c r="C18898" s="45">
        <v>60</v>
      </c>
    </row>
    <row r="18899" spans="1:3">
      <c r="A18899" s="27">
        <v>58003545</v>
      </c>
      <c r="B18899" s="45">
        <v>17</v>
      </c>
      <c r="C18899" s="45">
        <v>92</v>
      </c>
    </row>
    <row r="18900" spans="1:3">
      <c r="A18900" s="27">
        <v>58031865</v>
      </c>
      <c r="B18900" s="45">
        <v>17</v>
      </c>
      <c r="C18900" s="45">
        <v>69</v>
      </c>
    </row>
    <row r="18901" spans="1:3">
      <c r="A18901" s="27">
        <v>58028329</v>
      </c>
      <c r="B18901" s="45">
        <v>17</v>
      </c>
      <c r="C18901" s="45">
        <v>54</v>
      </c>
    </row>
    <row r="18902" spans="1:3">
      <c r="A18902" s="27">
        <v>57989869</v>
      </c>
      <c r="B18902" s="45">
        <v>17</v>
      </c>
      <c r="C18902" s="45">
        <v>44</v>
      </c>
    </row>
    <row r="18903" spans="1:3">
      <c r="A18903" s="27">
        <v>58030826</v>
      </c>
      <c r="B18903" s="45">
        <v>17</v>
      </c>
      <c r="C18903" s="45">
        <v>88</v>
      </c>
    </row>
    <row r="18904" spans="1:3">
      <c r="A18904" s="27">
        <v>57979949</v>
      </c>
      <c r="B18904" s="45">
        <v>17</v>
      </c>
      <c r="C18904" s="45">
        <v>46</v>
      </c>
    </row>
    <row r="18905" spans="1:3">
      <c r="A18905" s="27">
        <v>57989697</v>
      </c>
      <c r="B18905" s="45">
        <v>17</v>
      </c>
      <c r="C18905" s="45">
        <v>93</v>
      </c>
    </row>
    <row r="18906" spans="1:3">
      <c r="A18906" s="27">
        <v>57973911</v>
      </c>
      <c r="B18906" s="45">
        <v>17</v>
      </c>
      <c r="C18906" s="45">
        <v>92</v>
      </c>
    </row>
    <row r="18907" spans="1:3">
      <c r="A18907" s="27">
        <v>57988738</v>
      </c>
      <c r="B18907" s="45">
        <v>17</v>
      </c>
      <c r="C18907" s="45">
        <v>69</v>
      </c>
    </row>
    <row r="18908" spans="1:3">
      <c r="A18908" s="27">
        <v>57988458</v>
      </c>
      <c r="B18908" s="45">
        <v>17</v>
      </c>
      <c r="C18908" s="45">
        <v>95</v>
      </c>
    </row>
    <row r="18909" spans="1:3">
      <c r="A18909" s="27">
        <v>57971253</v>
      </c>
      <c r="B18909" s="45">
        <v>17</v>
      </c>
      <c r="C18909" s="45">
        <v>95</v>
      </c>
    </row>
    <row r="18910" spans="1:3">
      <c r="A18910" s="27">
        <v>57985123</v>
      </c>
      <c r="B18910" s="45">
        <v>17</v>
      </c>
      <c r="C18910" s="45">
        <v>85</v>
      </c>
    </row>
    <row r="18911" spans="1:3">
      <c r="A18911" s="27">
        <v>57979261</v>
      </c>
      <c r="B18911" s="45">
        <v>17</v>
      </c>
      <c r="C18911" s="45">
        <v>83</v>
      </c>
    </row>
    <row r="18912" spans="1:3">
      <c r="A18912" s="27">
        <v>57981345</v>
      </c>
      <c r="B18912" s="45">
        <v>17</v>
      </c>
      <c r="C18912" s="45">
        <v>30</v>
      </c>
    </row>
    <row r="18913" spans="1:3">
      <c r="A18913" s="27">
        <v>57974378</v>
      </c>
      <c r="B18913" s="45">
        <v>30</v>
      </c>
      <c r="C18913" s="45">
        <v>46</v>
      </c>
    </row>
    <row r="18914" spans="1:3">
      <c r="A18914" s="27">
        <v>58003211</v>
      </c>
      <c r="B18914" s="45">
        <v>17</v>
      </c>
      <c r="C18914" s="45">
        <v>59</v>
      </c>
    </row>
    <row r="18915" spans="1:3">
      <c r="A18915" s="27">
        <v>57973000</v>
      </c>
      <c r="B18915" s="45">
        <v>17</v>
      </c>
      <c r="C18915" s="45">
        <v>50</v>
      </c>
    </row>
    <row r="18916" spans="1:3">
      <c r="A18916" s="27">
        <v>57985680</v>
      </c>
      <c r="B18916" s="45">
        <v>17</v>
      </c>
      <c r="C18916" s="45">
        <v>49</v>
      </c>
    </row>
    <row r="18917" spans="1:3">
      <c r="A18917" s="27">
        <v>57977118</v>
      </c>
      <c r="B18917" s="45">
        <v>17</v>
      </c>
      <c r="C18917" s="45">
        <v>92</v>
      </c>
    </row>
    <row r="18918" spans="1:3">
      <c r="A18918" s="27">
        <v>57972954</v>
      </c>
      <c r="B18918" s="45">
        <v>17</v>
      </c>
      <c r="C18918" s="45">
        <v>22</v>
      </c>
    </row>
    <row r="18919" spans="1:3">
      <c r="A18919" s="27">
        <v>57982955</v>
      </c>
      <c r="B18919" s="45">
        <v>17</v>
      </c>
      <c r="C18919" s="45">
        <v>33</v>
      </c>
    </row>
    <row r="18920" spans="1:3">
      <c r="A18920" s="27">
        <v>58027476</v>
      </c>
      <c r="B18920" s="45">
        <v>17</v>
      </c>
      <c r="C18920" s="45">
        <v>39</v>
      </c>
    </row>
    <row r="18921" spans="1:3">
      <c r="A18921" s="27">
        <v>57975204</v>
      </c>
      <c r="B18921" s="45">
        <v>17</v>
      </c>
      <c r="C18921" s="45">
        <v>49</v>
      </c>
    </row>
    <row r="18922" spans="1:3">
      <c r="A18922" s="27">
        <v>58003400</v>
      </c>
      <c r="B18922" s="45">
        <v>17</v>
      </c>
      <c r="C18922" s="45">
        <v>91</v>
      </c>
    </row>
    <row r="18923" spans="1:3">
      <c r="A18923" s="27">
        <v>57985016</v>
      </c>
      <c r="B18923" s="45">
        <v>17</v>
      </c>
      <c r="C18923" s="45">
        <v>75</v>
      </c>
    </row>
    <row r="18924" spans="1:3">
      <c r="A18924" s="27">
        <v>57977860</v>
      </c>
      <c r="B18924" s="45">
        <v>17</v>
      </c>
      <c r="C18924" s="45">
        <v>59</v>
      </c>
    </row>
    <row r="18925" spans="1:3">
      <c r="A18925" s="27">
        <v>57972776</v>
      </c>
      <c r="B18925" s="45">
        <v>17</v>
      </c>
      <c r="C18925" s="45">
        <v>58</v>
      </c>
    </row>
    <row r="18926" spans="1:3">
      <c r="A18926" s="27">
        <v>57974486</v>
      </c>
      <c r="B18926" s="45">
        <v>17</v>
      </c>
      <c r="C18926" s="45">
        <v>13</v>
      </c>
    </row>
    <row r="18927" spans="1:3">
      <c r="A18927" s="27">
        <v>57974983</v>
      </c>
      <c r="B18927" s="45">
        <v>17</v>
      </c>
      <c r="C18927" s="45">
        <v>69</v>
      </c>
    </row>
    <row r="18928" spans="1:3">
      <c r="A18928" s="27">
        <v>57983417</v>
      </c>
      <c r="B18928" s="45">
        <v>17</v>
      </c>
      <c r="C18928" s="45">
        <v>40</v>
      </c>
    </row>
    <row r="18929" spans="1:3">
      <c r="A18929" s="27">
        <v>57979770</v>
      </c>
      <c r="B18929" s="45">
        <v>17</v>
      </c>
      <c r="C18929" s="45">
        <v>6</v>
      </c>
    </row>
    <row r="18930" spans="1:3">
      <c r="A18930" s="27">
        <v>57977119</v>
      </c>
      <c r="B18930" s="45">
        <v>17</v>
      </c>
      <c r="C18930" s="45">
        <v>37</v>
      </c>
    </row>
    <row r="18931" spans="1:3">
      <c r="A18931" s="27">
        <v>58003216</v>
      </c>
      <c r="B18931" s="45">
        <v>17</v>
      </c>
      <c r="C18931" s="45">
        <v>70</v>
      </c>
    </row>
    <row r="18932" spans="1:3">
      <c r="A18932" s="27">
        <v>57982703</v>
      </c>
      <c r="B18932" s="45">
        <v>17</v>
      </c>
      <c r="C18932" s="45">
        <v>35</v>
      </c>
    </row>
    <row r="18933" spans="1:3">
      <c r="A18933" s="27">
        <v>57981223</v>
      </c>
      <c r="B18933" s="45">
        <v>17</v>
      </c>
      <c r="C18933" s="45">
        <v>69</v>
      </c>
    </row>
    <row r="18934" spans="1:3">
      <c r="A18934" s="27">
        <v>57975117</v>
      </c>
      <c r="B18934" s="45">
        <v>17</v>
      </c>
      <c r="C18934" s="45">
        <v>70</v>
      </c>
    </row>
    <row r="18935" spans="1:3">
      <c r="A18935" s="27">
        <v>57971139</v>
      </c>
      <c r="B18935" s="45">
        <v>30</v>
      </c>
      <c r="C18935" s="45">
        <v>75</v>
      </c>
    </row>
    <row r="18936" spans="1:3">
      <c r="A18936" s="27">
        <v>57974397</v>
      </c>
      <c r="B18936" s="45">
        <v>17</v>
      </c>
      <c r="C18936" s="45">
        <v>80</v>
      </c>
    </row>
    <row r="18937" spans="1:3">
      <c r="A18937" s="27">
        <v>57984169</v>
      </c>
      <c r="B18937" s="45">
        <v>17</v>
      </c>
      <c r="C18937" s="45">
        <v>94</v>
      </c>
    </row>
    <row r="18938" spans="1:3">
      <c r="A18938" s="27">
        <v>57973429</v>
      </c>
      <c r="B18938" s="45">
        <v>30</v>
      </c>
      <c r="C18938" s="45">
        <v>64</v>
      </c>
    </row>
    <row r="18939" spans="1:3">
      <c r="A18939" s="27">
        <v>57972592</v>
      </c>
      <c r="B18939" s="45">
        <v>30</v>
      </c>
      <c r="C18939" s="45">
        <v>76</v>
      </c>
    </row>
    <row r="18940" spans="1:3">
      <c r="A18940" s="27">
        <v>57990817</v>
      </c>
      <c r="B18940" s="45">
        <v>17</v>
      </c>
      <c r="C18940" s="46" t="s">
        <v>2055</v>
      </c>
    </row>
    <row r="18941" spans="1:3">
      <c r="A18941" s="27">
        <v>57984319</v>
      </c>
      <c r="B18941" s="45">
        <v>17</v>
      </c>
      <c r="C18941" s="45">
        <v>57</v>
      </c>
    </row>
    <row r="18942" spans="1:3">
      <c r="A18942" s="27">
        <v>58027662</v>
      </c>
      <c r="B18942" s="45">
        <v>17</v>
      </c>
      <c r="C18942" s="45">
        <v>81</v>
      </c>
    </row>
    <row r="18943" spans="1:3">
      <c r="A18943" s="27">
        <v>58030765</v>
      </c>
      <c r="B18943" s="45">
        <v>17</v>
      </c>
      <c r="C18943" s="45">
        <v>9</v>
      </c>
    </row>
    <row r="18944" spans="1:3">
      <c r="A18944" s="27">
        <v>57976490</v>
      </c>
      <c r="B18944" s="45">
        <v>17</v>
      </c>
      <c r="C18944" s="45">
        <v>94</v>
      </c>
    </row>
    <row r="18945" spans="1:3">
      <c r="A18945" s="27">
        <v>58030782</v>
      </c>
      <c r="B18945" s="45">
        <v>17</v>
      </c>
      <c r="C18945" s="45">
        <v>55</v>
      </c>
    </row>
    <row r="18946" spans="1:3">
      <c r="A18946" s="27">
        <v>57989335</v>
      </c>
      <c r="B18946" s="45">
        <v>17</v>
      </c>
      <c r="C18946" s="45">
        <v>33</v>
      </c>
    </row>
    <row r="18947" spans="1:3">
      <c r="A18947" s="27">
        <v>57979372</v>
      </c>
      <c r="B18947" s="45">
        <v>17</v>
      </c>
      <c r="C18947" s="45">
        <v>42</v>
      </c>
    </row>
    <row r="18948" spans="1:3">
      <c r="A18948" s="27">
        <v>57983243</v>
      </c>
      <c r="B18948" s="45">
        <v>17</v>
      </c>
      <c r="C18948" s="45">
        <v>5</v>
      </c>
    </row>
    <row r="18949" spans="1:3">
      <c r="A18949" s="27">
        <v>57989678</v>
      </c>
      <c r="B18949" s="45">
        <v>17</v>
      </c>
      <c r="C18949" s="45">
        <v>6</v>
      </c>
    </row>
    <row r="18950" spans="1:3">
      <c r="A18950" s="27">
        <v>57990103</v>
      </c>
      <c r="B18950" s="45">
        <v>30</v>
      </c>
      <c r="C18950" s="45">
        <v>51</v>
      </c>
    </row>
    <row r="18951" spans="1:3">
      <c r="A18951" s="27">
        <v>58003615</v>
      </c>
      <c r="B18951" s="45">
        <v>17</v>
      </c>
      <c r="C18951" s="45">
        <v>88</v>
      </c>
    </row>
    <row r="18952" spans="1:3">
      <c r="A18952" s="27">
        <v>57988222</v>
      </c>
      <c r="B18952" s="45">
        <v>17</v>
      </c>
      <c r="C18952" s="45">
        <v>57</v>
      </c>
    </row>
    <row r="18953" spans="1:3">
      <c r="A18953" s="27">
        <v>58027215</v>
      </c>
      <c r="B18953" s="45">
        <v>17</v>
      </c>
      <c r="C18953" s="45">
        <v>67</v>
      </c>
    </row>
    <row r="18954" spans="1:3">
      <c r="A18954" s="27">
        <v>58030398</v>
      </c>
      <c r="B18954" s="45">
        <v>17</v>
      </c>
      <c r="C18954" s="45">
        <v>34</v>
      </c>
    </row>
    <row r="18955" spans="1:3">
      <c r="A18955" s="27">
        <v>57971735</v>
      </c>
      <c r="B18955" s="45">
        <v>17</v>
      </c>
      <c r="C18955" s="45">
        <v>13</v>
      </c>
    </row>
    <row r="18956" spans="1:3">
      <c r="A18956" s="27">
        <v>57971495</v>
      </c>
      <c r="B18956" s="45">
        <v>17</v>
      </c>
      <c r="C18956" s="45">
        <v>59</v>
      </c>
    </row>
    <row r="18957" spans="1:3">
      <c r="A18957" s="27">
        <v>57986378</v>
      </c>
      <c r="B18957" s="45">
        <v>17</v>
      </c>
      <c r="C18957" s="45">
        <v>87</v>
      </c>
    </row>
    <row r="18958" spans="1:3">
      <c r="A18958" s="27">
        <v>58031631</v>
      </c>
      <c r="B18958" s="45">
        <v>17</v>
      </c>
      <c r="C18958" s="45">
        <v>29</v>
      </c>
    </row>
    <row r="18959" spans="1:3">
      <c r="A18959" s="27">
        <v>58003456</v>
      </c>
      <c r="B18959" s="45">
        <v>17</v>
      </c>
      <c r="C18959" s="45">
        <v>61</v>
      </c>
    </row>
    <row r="18960" spans="1:3">
      <c r="A18960" s="27">
        <v>57974717</v>
      </c>
      <c r="B18960" s="45">
        <v>17</v>
      </c>
      <c r="C18960" s="45">
        <v>92</v>
      </c>
    </row>
    <row r="18961" spans="1:3">
      <c r="A18961" s="27">
        <v>57987126</v>
      </c>
      <c r="B18961" s="45">
        <v>17</v>
      </c>
      <c r="C18961" s="45">
        <v>88</v>
      </c>
    </row>
    <row r="18962" spans="1:3">
      <c r="A18962" s="27">
        <v>58030013</v>
      </c>
      <c r="B18962" s="45">
        <v>17</v>
      </c>
      <c r="C18962" s="45">
        <v>40</v>
      </c>
    </row>
    <row r="18963" spans="1:3">
      <c r="A18963" s="27">
        <v>57980102</v>
      </c>
      <c r="B18963" s="45">
        <v>17</v>
      </c>
      <c r="C18963" s="45">
        <v>37</v>
      </c>
    </row>
    <row r="18964" spans="1:3">
      <c r="A18964" s="27">
        <v>57983201</v>
      </c>
      <c r="B18964" s="45">
        <v>17</v>
      </c>
      <c r="C18964" s="45">
        <v>26</v>
      </c>
    </row>
    <row r="18965" spans="1:3">
      <c r="A18965" s="27">
        <v>57986644</v>
      </c>
      <c r="B18965" s="45">
        <v>17</v>
      </c>
      <c r="C18965" s="45">
        <v>78</v>
      </c>
    </row>
    <row r="18966" spans="1:3">
      <c r="A18966" s="27">
        <v>58027487</v>
      </c>
      <c r="B18966" s="45">
        <v>17</v>
      </c>
      <c r="C18966" s="45">
        <v>60</v>
      </c>
    </row>
    <row r="18967" spans="1:3">
      <c r="A18967" s="27">
        <v>57988817</v>
      </c>
      <c r="B18967" s="45">
        <v>17</v>
      </c>
      <c r="C18967" s="45">
        <v>41</v>
      </c>
    </row>
    <row r="18968" spans="1:3">
      <c r="A18968" s="27">
        <v>57973075</v>
      </c>
      <c r="B18968" s="45">
        <v>30</v>
      </c>
      <c r="C18968" s="45">
        <v>75</v>
      </c>
    </row>
    <row r="18969" spans="1:3">
      <c r="A18969" s="27">
        <v>57978014</v>
      </c>
      <c r="B18969" s="45">
        <v>17</v>
      </c>
      <c r="C18969" s="45">
        <v>25</v>
      </c>
    </row>
    <row r="18970" spans="1:3">
      <c r="A18970" s="27">
        <v>57976226</v>
      </c>
      <c r="B18970" s="45">
        <v>33</v>
      </c>
      <c r="C18970" s="45">
        <v>77</v>
      </c>
    </row>
    <row r="18971" spans="1:3">
      <c r="A18971" s="27">
        <v>57971641</v>
      </c>
      <c r="B18971" s="45">
        <v>17</v>
      </c>
      <c r="C18971" s="45">
        <v>31</v>
      </c>
    </row>
    <row r="18972" spans="1:3">
      <c r="A18972" s="27">
        <v>57971295</v>
      </c>
      <c r="B18972" s="45">
        <v>17</v>
      </c>
      <c r="C18972" s="45">
        <v>61</v>
      </c>
    </row>
    <row r="18973" spans="1:3">
      <c r="A18973" s="27">
        <v>57975019</v>
      </c>
      <c r="B18973" s="45">
        <v>33</v>
      </c>
      <c r="C18973" s="45">
        <v>92</v>
      </c>
    </row>
    <row r="18974" spans="1:3">
      <c r="A18974" s="27">
        <v>57974635</v>
      </c>
      <c r="B18974" s="45">
        <v>17</v>
      </c>
      <c r="C18974" s="45">
        <v>62</v>
      </c>
    </row>
    <row r="18975" spans="1:3">
      <c r="A18975" s="27">
        <v>57975849</v>
      </c>
      <c r="B18975" s="45">
        <v>17</v>
      </c>
      <c r="C18975" s="45">
        <v>62</v>
      </c>
    </row>
    <row r="18976" spans="1:3">
      <c r="A18976" s="27">
        <v>57987209</v>
      </c>
      <c r="B18976" s="45">
        <v>17</v>
      </c>
      <c r="C18976" s="45">
        <v>81</v>
      </c>
    </row>
    <row r="18977" spans="1:3">
      <c r="A18977" s="27">
        <v>58028373</v>
      </c>
      <c r="B18977" s="45">
        <v>17</v>
      </c>
      <c r="C18977" s="45">
        <v>84</v>
      </c>
    </row>
    <row r="18978" spans="1:3">
      <c r="A18978" s="27">
        <v>57974055</v>
      </c>
      <c r="B18978" s="45">
        <v>30</v>
      </c>
      <c r="C18978" s="45">
        <v>14</v>
      </c>
    </row>
    <row r="18979" spans="1:3">
      <c r="A18979" s="27">
        <v>57989156</v>
      </c>
      <c r="B18979" s="45">
        <v>33</v>
      </c>
      <c r="C18979" s="45">
        <v>21</v>
      </c>
    </row>
    <row r="18980" spans="1:3">
      <c r="A18980" s="27">
        <v>57974571</v>
      </c>
      <c r="B18980" s="45">
        <v>17</v>
      </c>
      <c r="C18980" s="45">
        <v>92</v>
      </c>
    </row>
    <row r="18981" spans="1:3">
      <c r="A18981" s="27">
        <v>57978658</v>
      </c>
      <c r="B18981" s="45">
        <v>30</v>
      </c>
      <c r="C18981" s="45">
        <v>971</v>
      </c>
    </row>
    <row r="18982" spans="1:3">
      <c r="A18982" s="27">
        <v>57988624</v>
      </c>
      <c r="B18982" s="45">
        <v>17</v>
      </c>
      <c r="C18982" s="45">
        <v>74</v>
      </c>
    </row>
    <row r="18983" spans="1:3">
      <c r="A18983" s="27">
        <v>58027574</v>
      </c>
      <c r="B18983" s="45">
        <v>17</v>
      </c>
      <c r="C18983" s="45">
        <v>31</v>
      </c>
    </row>
    <row r="18984" spans="1:3">
      <c r="A18984" s="27">
        <v>57976231</v>
      </c>
      <c r="B18984" s="45">
        <v>33</v>
      </c>
      <c r="C18984" s="45">
        <v>92</v>
      </c>
    </row>
    <row r="18985" spans="1:3">
      <c r="A18985" s="27">
        <v>57989231</v>
      </c>
      <c r="B18985" s="45">
        <v>17</v>
      </c>
      <c r="C18985" s="45">
        <v>76</v>
      </c>
    </row>
    <row r="18986" spans="1:3">
      <c r="A18986" s="27">
        <v>57989560</v>
      </c>
      <c r="B18986" s="45">
        <v>17</v>
      </c>
      <c r="C18986" s="45">
        <v>2</v>
      </c>
    </row>
    <row r="18987" spans="1:3">
      <c r="A18987" s="27">
        <v>58030610</v>
      </c>
      <c r="B18987" s="45">
        <v>17</v>
      </c>
      <c r="C18987" s="45">
        <v>30</v>
      </c>
    </row>
    <row r="18988" spans="1:3">
      <c r="A18988" s="27">
        <v>58030366</v>
      </c>
      <c r="B18988" s="45">
        <v>17</v>
      </c>
      <c r="C18988" s="45">
        <v>49</v>
      </c>
    </row>
    <row r="18989" spans="1:3">
      <c r="A18989" s="27">
        <v>57977816</v>
      </c>
      <c r="B18989" s="45">
        <v>17</v>
      </c>
      <c r="C18989" s="45">
        <v>69</v>
      </c>
    </row>
    <row r="18990" spans="1:3">
      <c r="A18990" s="27">
        <v>57985531</v>
      </c>
      <c r="B18990" s="45">
        <v>17</v>
      </c>
      <c r="C18990" s="45">
        <v>8</v>
      </c>
    </row>
    <row r="18991" spans="1:3">
      <c r="A18991" s="27">
        <v>57972503</v>
      </c>
      <c r="B18991" s="45">
        <v>17</v>
      </c>
      <c r="C18991" s="45">
        <v>91</v>
      </c>
    </row>
    <row r="18992" spans="1:3">
      <c r="A18992" s="27">
        <v>57990918</v>
      </c>
      <c r="B18992" s="45">
        <v>17</v>
      </c>
      <c r="C18992" s="45">
        <v>4</v>
      </c>
    </row>
    <row r="18993" spans="1:3">
      <c r="A18993" s="27">
        <v>57976193</v>
      </c>
      <c r="B18993" s="45">
        <v>30</v>
      </c>
      <c r="C18993" s="45">
        <v>75</v>
      </c>
    </row>
    <row r="18994" spans="1:3">
      <c r="A18994" s="27">
        <v>57974177</v>
      </c>
      <c r="B18994" s="45">
        <v>17</v>
      </c>
      <c r="C18994" s="45">
        <v>59</v>
      </c>
    </row>
    <row r="18995" spans="1:3">
      <c r="A18995" s="27">
        <v>57987550</v>
      </c>
      <c r="B18995" s="45">
        <v>17</v>
      </c>
      <c r="C18995" s="45">
        <v>76</v>
      </c>
    </row>
    <row r="18996" spans="1:3">
      <c r="A18996" s="27">
        <v>57989235</v>
      </c>
      <c r="B18996" s="45">
        <v>17</v>
      </c>
      <c r="C18996" s="45">
        <v>23</v>
      </c>
    </row>
    <row r="18997" spans="1:3">
      <c r="A18997" s="27">
        <v>57973112</v>
      </c>
      <c r="B18997" s="45">
        <v>17</v>
      </c>
      <c r="C18997" s="45">
        <v>19</v>
      </c>
    </row>
    <row r="18998" spans="1:3">
      <c r="A18998" s="27">
        <v>57987331</v>
      </c>
      <c r="B18998" s="45">
        <v>17</v>
      </c>
      <c r="C18998" s="45">
        <v>77</v>
      </c>
    </row>
    <row r="18999" spans="1:3">
      <c r="A18999" s="27">
        <v>57972806</v>
      </c>
      <c r="B18999" s="45">
        <v>17</v>
      </c>
      <c r="C18999" s="45">
        <v>64</v>
      </c>
    </row>
    <row r="19000" spans="1:3">
      <c r="A19000" s="27">
        <v>57975571</v>
      </c>
      <c r="B19000" s="45">
        <v>17</v>
      </c>
      <c r="C19000" s="45">
        <v>71</v>
      </c>
    </row>
    <row r="19001" spans="1:3">
      <c r="A19001" s="27">
        <v>57989957</v>
      </c>
      <c r="B19001" s="45">
        <v>17</v>
      </c>
      <c r="C19001" s="45">
        <v>70</v>
      </c>
    </row>
    <row r="19002" spans="1:3">
      <c r="A19002" s="27">
        <v>57977638</v>
      </c>
      <c r="B19002" s="45">
        <v>17</v>
      </c>
      <c r="C19002" s="45">
        <v>64</v>
      </c>
    </row>
    <row r="19003" spans="1:3">
      <c r="A19003" s="27">
        <v>57974323</v>
      </c>
      <c r="B19003" s="45">
        <v>17</v>
      </c>
      <c r="C19003" s="45">
        <v>62</v>
      </c>
    </row>
    <row r="19004" spans="1:3">
      <c r="A19004" s="27">
        <v>58026866</v>
      </c>
      <c r="B19004" s="45">
        <v>17</v>
      </c>
      <c r="C19004" s="45">
        <v>48</v>
      </c>
    </row>
    <row r="19005" spans="1:3">
      <c r="A19005" s="27">
        <v>57974980</v>
      </c>
      <c r="B19005" s="45">
        <v>17</v>
      </c>
      <c r="C19005" s="45">
        <v>83</v>
      </c>
    </row>
    <row r="19006" spans="1:3">
      <c r="A19006" s="27">
        <v>57988891</v>
      </c>
      <c r="B19006" s="45">
        <v>17</v>
      </c>
      <c r="C19006" s="45">
        <v>41</v>
      </c>
    </row>
    <row r="19007" spans="1:3">
      <c r="A19007" s="27">
        <v>57974180</v>
      </c>
      <c r="B19007" s="45">
        <v>17</v>
      </c>
      <c r="C19007" s="45">
        <v>57</v>
      </c>
    </row>
    <row r="19008" spans="1:3">
      <c r="A19008" s="27">
        <v>57972749</v>
      </c>
      <c r="B19008" s="45">
        <v>17</v>
      </c>
      <c r="C19008" s="45">
        <v>95</v>
      </c>
    </row>
    <row r="19009" spans="1:3">
      <c r="A19009" s="27">
        <v>57975353</v>
      </c>
      <c r="B19009" s="45">
        <v>17</v>
      </c>
      <c r="C19009" s="45">
        <v>87</v>
      </c>
    </row>
    <row r="19010" spans="1:3">
      <c r="A19010" s="27">
        <v>57971122</v>
      </c>
      <c r="B19010" s="45">
        <v>17</v>
      </c>
      <c r="C19010" s="45">
        <v>13</v>
      </c>
    </row>
    <row r="19011" spans="1:3">
      <c r="A19011" s="27">
        <v>57972153</v>
      </c>
      <c r="B19011" s="45">
        <v>17</v>
      </c>
      <c r="C19011" s="45">
        <v>92</v>
      </c>
    </row>
    <row r="19012" spans="1:3">
      <c r="A19012" s="27">
        <v>57973323</v>
      </c>
      <c r="B19012" s="45">
        <v>30</v>
      </c>
      <c r="C19012" s="45">
        <v>84</v>
      </c>
    </row>
    <row r="19013" spans="1:3">
      <c r="A19013" s="27">
        <v>57977566</v>
      </c>
      <c r="B19013" s="45">
        <v>17</v>
      </c>
      <c r="C19013" s="45">
        <v>52</v>
      </c>
    </row>
    <row r="19014" spans="1:3">
      <c r="A19014" s="27">
        <v>57985899</v>
      </c>
      <c r="B19014" s="45">
        <v>17</v>
      </c>
      <c r="C19014" s="45">
        <v>35</v>
      </c>
    </row>
    <row r="19015" spans="1:3">
      <c r="A19015" s="27">
        <v>57989202</v>
      </c>
      <c r="B19015" s="45">
        <v>17</v>
      </c>
      <c r="C19015" s="45">
        <v>26</v>
      </c>
    </row>
    <row r="19016" spans="1:3">
      <c r="A19016" s="27">
        <v>57984843</v>
      </c>
      <c r="B19016" s="45">
        <v>17</v>
      </c>
      <c r="C19016" s="45">
        <v>83</v>
      </c>
    </row>
    <row r="19017" spans="1:3">
      <c r="A19017" s="27">
        <v>57982109</v>
      </c>
      <c r="B19017" s="45">
        <v>17</v>
      </c>
      <c r="C19017" s="45">
        <v>7</v>
      </c>
    </row>
    <row r="19018" spans="1:3">
      <c r="A19018" s="27">
        <v>57981205</v>
      </c>
      <c r="B19018" s="45">
        <v>17</v>
      </c>
      <c r="C19018" s="45">
        <v>19</v>
      </c>
    </row>
    <row r="19019" spans="1:3">
      <c r="A19019" s="27">
        <v>57981668</v>
      </c>
      <c r="B19019" s="45">
        <v>17</v>
      </c>
      <c r="C19019" s="45">
        <v>49</v>
      </c>
    </row>
    <row r="19020" spans="1:3">
      <c r="A19020" s="27">
        <v>57976257</v>
      </c>
      <c r="B19020" s="45">
        <v>17</v>
      </c>
      <c r="C19020" s="45">
        <v>27</v>
      </c>
    </row>
    <row r="19021" spans="1:3">
      <c r="A19021" s="27">
        <v>57979392</v>
      </c>
      <c r="B19021" s="45">
        <v>17</v>
      </c>
      <c r="C19021" s="45">
        <v>68</v>
      </c>
    </row>
    <row r="19022" spans="1:3">
      <c r="A19022" s="27">
        <v>57976518</v>
      </c>
      <c r="B19022" s="45">
        <v>17</v>
      </c>
      <c r="C19022" s="45">
        <v>38</v>
      </c>
    </row>
    <row r="19023" spans="1:3">
      <c r="A19023" s="27">
        <v>57975144</v>
      </c>
      <c r="B19023" s="45">
        <v>17</v>
      </c>
      <c r="C19023" s="45">
        <v>30</v>
      </c>
    </row>
    <row r="19024" spans="1:3">
      <c r="A19024" s="27">
        <v>57976831</v>
      </c>
      <c r="B19024" s="45">
        <v>17</v>
      </c>
      <c r="C19024" s="45">
        <v>84</v>
      </c>
    </row>
    <row r="19025" spans="1:3">
      <c r="A19025" s="27">
        <v>57977140</v>
      </c>
      <c r="B19025" s="45">
        <v>17</v>
      </c>
      <c r="C19025" s="45">
        <v>92</v>
      </c>
    </row>
    <row r="19026" spans="1:3">
      <c r="A19026" s="27">
        <v>57971991</v>
      </c>
      <c r="B19026" s="45">
        <v>17</v>
      </c>
      <c r="C19026" s="45">
        <v>26</v>
      </c>
    </row>
    <row r="19027" spans="1:3">
      <c r="A19027" s="27">
        <v>57971841</v>
      </c>
      <c r="B19027" s="45">
        <v>17</v>
      </c>
      <c r="C19027" s="45">
        <v>25</v>
      </c>
    </row>
    <row r="19028" spans="1:3">
      <c r="A19028" s="27">
        <v>57973972</v>
      </c>
      <c r="B19028" s="45">
        <v>17</v>
      </c>
      <c r="C19028" s="45">
        <v>67</v>
      </c>
    </row>
    <row r="19029" spans="1:3">
      <c r="A19029" s="27">
        <v>57974298</v>
      </c>
      <c r="B19029" s="45">
        <v>17</v>
      </c>
      <c r="C19029" s="45">
        <v>60</v>
      </c>
    </row>
    <row r="19030" spans="1:3">
      <c r="A19030" s="27">
        <v>57981442</v>
      </c>
      <c r="B19030" s="45">
        <v>17</v>
      </c>
      <c r="C19030" s="45">
        <v>1</v>
      </c>
    </row>
    <row r="19031" spans="1:3">
      <c r="A19031" s="27">
        <v>57988929</v>
      </c>
      <c r="B19031" s="45">
        <v>17</v>
      </c>
      <c r="C19031" s="45">
        <v>21</v>
      </c>
    </row>
    <row r="19032" spans="1:3">
      <c r="A19032" s="27">
        <v>57989926</v>
      </c>
      <c r="B19032" s="45">
        <v>17</v>
      </c>
      <c r="C19032" s="45">
        <v>51</v>
      </c>
    </row>
    <row r="19033" spans="1:3">
      <c r="A19033" s="27">
        <v>57987267</v>
      </c>
      <c r="B19033" s="45">
        <v>17</v>
      </c>
      <c r="C19033" s="45">
        <v>85</v>
      </c>
    </row>
    <row r="19034" spans="1:3">
      <c r="A19034" s="27">
        <v>57973447</v>
      </c>
      <c r="B19034" s="45">
        <v>17</v>
      </c>
      <c r="C19034" s="45">
        <v>95</v>
      </c>
    </row>
    <row r="19035" spans="1:3">
      <c r="A19035" s="27">
        <v>58026899</v>
      </c>
      <c r="B19035" s="45">
        <v>17</v>
      </c>
      <c r="C19035" s="45">
        <v>26</v>
      </c>
    </row>
    <row r="19036" spans="1:3">
      <c r="A19036" s="27">
        <v>57976596</v>
      </c>
      <c r="B19036" s="45">
        <v>17</v>
      </c>
      <c r="C19036" s="45">
        <v>31</v>
      </c>
    </row>
    <row r="19037" spans="1:3">
      <c r="A19037" s="27">
        <v>57973035</v>
      </c>
      <c r="B19037" s="45">
        <v>17</v>
      </c>
      <c r="C19037" s="45">
        <v>76</v>
      </c>
    </row>
    <row r="19038" spans="1:3">
      <c r="A19038" s="27">
        <v>58030030</v>
      </c>
      <c r="B19038" s="45">
        <v>17</v>
      </c>
      <c r="C19038" s="45">
        <v>37</v>
      </c>
    </row>
    <row r="19039" spans="1:3">
      <c r="A19039" s="27">
        <v>57973720</v>
      </c>
      <c r="B19039" s="45">
        <v>17</v>
      </c>
      <c r="C19039" s="45">
        <v>44</v>
      </c>
    </row>
    <row r="19040" spans="1:3">
      <c r="A19040" s="27">
        <v>57972333</v>
      </c>
      <c r="B19040" s="45">
        <v>17</v>
      </c>
      <c r="C19040" s="45">
        <v>25</v>
      </c>
    </row>
    <row r="19041" spans="1:3">
      <c r="A19041" s="27">
        <v>57972469</v>
      </c>
      <c r="B19041" s="45">
        <v>17</v>
      </c>
      <c r="C19041" s="45">
        <v>84</v>
      </c>
    </row>
    <row r="19042" spans="1:3">
      <c r="A19042" s="27">
        <v>57974652</v>
      </c>
      <c r="B19042" s="45">
        <v>17</v>
      </c>
      <c r="C19042" s="45">
        <v>16</v>
      </c>
    </row>
    <row r="19043" spans="1:3">
      <c r="A19043" s="27">
        <v>57984885</v>
      </c>
      <c r="B19043" s="45">
        <v>17</v>
      </c>
      <c r="C19043" s="45">
        <v>94</v>
      </c>
    </row>
    <row r="19044" spans="1:3">
      <c r="A19044" s="27">
        <v>57978515</v>
      </c>
      <c r="B19044" s="45">
        <v>17</v>
      </c>
      <c r="C19044" s="45">
        <v>94</v>
      </c>
    </row>
    <row r="19045" spans="1:3">
      <c r="A19045" s="27">
        <v>57987608</v>
      </c>
      <c r="B19045" s="45">
        <v>17</v>
      </c>
      <c r="C19045" s="45">
        <v>62</v>
      </c>
    </row>
    <row r="19046" spans="1:3">
      <c r="A19046" s="27">
        <v>57972797</v>
      </c>
      <c r="B19046" s="45">
        <v>17</v>
      </c>
      <c r="C19046" s="45">
        <v>3</v>
      </c>
    </row>
    <row r="19047" spans="1:3">
      <c r="A19047" s="27">
        <v>57976924</v>
      </c>
      <c r="B19047" s="45">
        <v>17</v>
      </c>
      <c r="C19047" s="45">
        <v>38</v>
      </c>
    </row>
    <row r="19048" spans="1:3">
      <c r="A19048" s="27">
        <v>57974277</v>
      </c>
      <c r="B19048" s="45">
        <v>17</v>
      </c>
      <c r="C19048" s="45">
        <v>84</v>
      </c>
    </row>
    <row r="19049" spans="1:3">
      <c r="A19049" s="27">
        <v>57978507</v>
      </c>
      <c r="B19049" s="45">
        <v>17</v>
      </c>
      <c r="C19049" s="45">
        <v>53</v>
      </c>
    </row>
    <row r="19050" spans="1:3">
      <c r="A19050" s="27">
        <v>57977769</v>
      </c>
      <c r="B19050" s="45">
        <v>17</v>
      </c>
      <c r="C19050" s="45">
        <v>86</v>
      </c>
    </row>
    <row r="19051" spans="1:3">
      <c r="A19051" s="27">
        <v>57971199</v>
      </c>
      <c r="B19051" s="45">
        <v>17</v>
      </c>
      <c r="C19051" s="45">
        <v>8</v>
      </c>
    </row>
    <row r="19052" spans="1:3">
      <c r="A19052" s="27">
        <v>58003020</v>
      </c>
      <c r="B19052" s="45">
        <v>17</v>
      </c>
      <c r="C19052" s="45">
        <v>29</v>
      </c>
    </row>
    <row r="19053" spans="1:3">
      <c r="A19053" s="27">
        <v>58003351</v>
      </c>
      <c r="B19053" s="45">
        <v>17</v>
      </c>
      <c r="C19053" s="45">
        <v>22</v>
      </c>
    </row>
    <row r="19054" spans="1:3">
      <c r="A19054" s="27">
        <v>58027223</v>
      </c>
      <c r="B19054" s="45">
        <v>17</v>
      </c>
      <c r="C19054" s="45">
        <v>83</v>
      </c>
    </row>
    <row r="19055" spans="1:3">
      <c r="A19055" s="27">
        <v>58030197</v>
      </c>
      <c r="B19055" s="45">
        <v>17</v>
      </c>
      <c r="C19055" s="45">
        <v>75</v>
      </c>
    </row>
    <row r="19056" spans="1:3">
      <c r="A19056" s="27">
        <v>57984561</v>
      </c>
      <c r="B19056" s="45">
        <v>17</v>
      </c>
      <c r="C19056" s="45">
        <v>76</v>
      </c>
    </row>
    <row r="19057" spans="1:3">
      <c r="A19057" s="27">
        <v>57982053</v>
      </c>
      <c r="B19057" s="45">
        <v>17</v>
      </c>
      <c r="C19057" s="45">
        <v>59</v>
      </c>
    </row>
    <row r="19058" spans="1:3">
      <c r="A19058" s="27">
        <v>57971391</v>
      </c>
      <c r="B19058" s="45">
        <v>17</v>
      </c>
      <c r="C19058" s="45">
        <v>84</v>
      </c>
    </row>
    <row r="19059" spans="1:3">
      <c r="A19059" s="27">
        <v>57979882</v>
      </c>
      <c r="B19059" s="45">
        <v>17</v>
      </c>
      <c r="C19059" s="45">
        <v>21</v>
      </c>
    </row>
    <row r="19060" spans="1:3">
      <c r="A19060" s="27">
        <v>57978811</v>
      </c>
      <c r="B19060" s="45">
        <v>17</v>
      </c>
      <c r="C19060" s="45">
        <v>64</v>
      </c>
    </row>
    <row r="19061" spans="1:3">
      <c r="A19061" s="27">
        <v>57974939</v>
      </c>
      <c r="B19061" s="45">
        <v>17</v>
      </c>
      <c r="C19061" s="45">
        <v>51</v>
      </c>
    </row>
    <row r="19062" spans="1:3">
      <c r="A19062" s="27">
        <v>57973731</v>
      </c>
      <c r="B19062" s="45">
        <v>17</v>
      </c>
      <c r="C19062" s="45">
        <v>6</v>
      </c>
    </row>
    <row r="19063" spans="1:3">
      <c r="A19063" s="27">
        <v>57983241</v>
      </c>
      <c r="B19063" s="45">
        <v>17</v>
      </c>
      <c r="C19063" s="45">
        <v>40</v>
      </c>
    </row>
    <row r="19064" spans="1:3">
      <c r="A19064" s="27">
        <v>57976156</v>
      </c>
      <c r="B19064" s="45">
        <v>17</v>
      </c>
      <c r="C19064" s="45">
        <v>60</v>
      </c>
    </row>
    <row r="19065" spans="1:3">
      <c r="A19065" s="27">
        <v>57987735</v>
      </c>
      <c r="B19065" s="45">
        <v>17</v>
      </c>
      <c r="C19065" s="45">
        <v>95</v>
      </c>
    </row>
    <row r="19066" spans="1:3">
      <c r="A19066" s="27">
        <v>57978617</v>
      </c>
      <c r="B19066" s="45">
        <v>17</v>
      </c>
      <c r="C19066" s="45">
        <v>13</v>
      </c>
    </row>
    <row r="19067" spans="1:3">
      <c r="A19067" s="27">
        <v>57990568</v>
      </c>
      <c r="B19067" s="45">
        <v>33</v>
      </c>
      <c r="C19067" s="45">
        <v>33</v>
      </c>
    </row>
    <row r="19068" spans="1:3">
      <c r="A19068" s="27">
        <v>57987805</v>
      </c>
      <c r="B19068" s="45">
        <v>33</v>
      </c>
      <c r="C19068" s="45">
        <v>72</v>
      </c>
    </row>
    <row r="19069" spans="1:3">
      <c r="A19069" s="27">
        <v>57979113</v>
      </c>
      <c r="B19069" s="45">
        <v>17</v>
      </c>
      <c r="C19069" s="45">
        <v>38</v>
      </c>
    </row>
    <row r="19070" spans="1:3">
      <c r="A19070" s="27">
        <v>57989941</v>
      </c>
      <c r="B19070" s="45">
        <v>33</v>
      </c>
      <c r="C19070" s="45">
        <v>44</v>
      </c>
    </row>
    <row r="19071" spans="1:3">
      <c r="A19071" s="27">
        <v>57989624</v>
      </c>
      <c r="B19071" s="45">
        <v>30</v>
      </c>
      <c r="C19071" s="45">
        <v>30</v>
      </c>
    </row>
    <row r="19072" spans="1:3">
      <c r="A19072" s="27">
        <v>57975414</v>
      </c>
      <c r="B19072" s="45">
        <v>17</v>
      </c>
      <c r="C19072" s="45">
        <v>54</v>
      </c>
    </row>
    <row r="19073" spans="1:3">
      <c r="A19073" s="27">
        <v>58030476</v>
      </c>
      <c r="B19073" s="45">
        <v>17</v>
      </c>
      <c r="C19073" s="45">
        <v>59</v>
      </c>
    </row>
    <row r="19074" spans="1:3">
      <c r="A19074" s="27">
        <v>57986629</v>
      </c>
      <c r="B19074" s="45">
        <v>17</v>
      </c>
      <c r="C19074" s="45">
        <v>17</v>
      </c>
    </row>
    <row r="19075" spans="1:3">
      <c r="A19075" s="27">
        <v>57988007</v>
      </c>
      <c r="B19075" s="45">
        <v>17</v>
      </c>
      <c r="C19075" s="45">
        <v>76</v>
      </c>
    </row>
    <row r="19076" spans="1:3">
      <c r="A19076" s="27">
        <v>57983635</v>
      </c>
      <c r="B19076" s="45">
        <v>17</v>
      </c>
      <c r="C19076" s="45">
        <v>21</v>
      </c>
    </row>
    <row r="19077" spans="1:3">
      <c r="A19077" s="27">
        <v>57984339</v>
      </c>
      <c r="B19077" s="45">
        <v>17</v>
      </c>
      <c r="C19077" s="45">
        <v>81</v>
      </c>
    </row>
    <row r="19078" spans="1:3">
      <c r="A19078" s="27">
        <v>57973007</v>
      </c>
      <c r="B19078" s="45">
        <v>17</v>
      </c>
      <c r="C19078" s="45">
        <v>91</v>
      </c>
    </row>
    <row r="19079" spans="1:3">
      <c r="A19079" s="27">
        <v>58030385</v>
      </c>
      <c r="B19079" s="45">
        <v>17</v>
      </c>
      <c r="C19079" s="45">
        <v>974</v>
      </c>
    </row>
    <row r="19080" spans="1:3">
      <c r="A19080" s="27">
        <v>57973637</v>
      </c>
      <c r="B19080" s="45">
        <v>17</v>
      </c>
      <c r="C19080" s="45">
        <v>85</v>
      </c>
    </row>
    <row r="19081" spans="1:3">
      <c r="A19081" s="27">
        <v>58027467</v>
      </c>
      <c r="B19081" s="45">
        <v>17</v>
      </c>
      <c r="C19081" s="45">
        <v>62</v>
      </c>
    </row>
    <row r="19082" spans="1:3">
      <c r="A19082" s="27">
        <v>57981121</v>
      </c>
      <c r="B19082" s="45">
        <v>17</v>
      </c>
      <c r="C19082" s="45">
        <v>57</v>
      </c>
    </row>
    <row r="19083" spans="1:3">
      <c r="A19083" s="27">
        <v>57972657</v>
      </c>
      <c r="B19083" s="45">
        <v>17</v>
      </c>
      <c r="C19083" s="45">
        <v>3</v>
      </c>
    </row>
    <row r="19084" spans="1:3">
      <c r="A19084" s="27">
        <v>57977031</v>
      </c>
      <c r="B19084" s="45">
        <v>17</v>
      </c>
      <c r="C19084" s="45">
        <v>63</v>
      </c>
    </row>
    <row r="19085" spans="1:3">
      <c r="A19085" s="27">
        <v>57978220</v>
      </c>
      <c r="B19085" s="45">
        <v>17</v>
      </c>
      <c r="C19085" s="45">
        <v>59</v>
      </c>
    </row>
    <row r="19086" spans="1:3">
      <c r="A19086" s="27">
        <v>58027513</v>
      </c>
      <c r="B19086" s="45">
        <v>17</v>
      </c>
      <c r="C19086" s="45">
        <v>69</v>
      </c>
    </row>
    <row r="19087" spans="1:3">
      <c r="A19087" s="27">
        <v>57990778</v>
      </c>
      <c r="B19087" s="45">
        <v>17</v>
      </c>
      <c r="C19087" s="45">
        <v>75</v>
      </c>
    </row>
    <row r="19088" spans="1:3">
      <c r="A19088" s="27">
        <v>57987759</v>
      </c>
      <c r="B19088" s="45">
        <v>17</v>
      </c>
      <c r="C19088" s="45">
        <v>56</v>
      </c>
    </row>
    <row r="19089" spans="1:3">
      <c r="A19089" s="27">
        <v>57972413</v>
      </c>
      <c r="B19089" s="45">
        <v>17</v>
      </c>
      <c r="C19089" s="45">
        <v>75</v>
      </c>
    </row>
    <row r="19090" spans="1:3">
      <c r="A19090" s="27">
        <v>58030413</v>
      </c>
      <c r="B19090" s="45">
        <v>17</v>
      </c>
      <c r="C19090" s="45">
        <v>78</v>
      </c>
    </row>
    <row r="19091" spans="1:3">
      <c r="A19091" s="27">
        <v>57988449</v>
      </c>
      <c r="B19091" s="45">
        <v>17</v>
      </c>
      <c r="C19091" s="45">
        <v>30</v>
      </c>
    </row>
    <row r="19092" spans="1:3">
      <c r="A19092" s="27">
        <v>57985206</v>
      </c>
      <c r="B19092" s="45">
        <v>17</v>
      </c>
      <c r="C19092" s="45">
        <v>35</v>
      </c>
    </row>
    <row r="19093" spans="1:3">
      <c r="A19093" s="27">
        <v>57990013</v>
      </c>
      <c r="B19093" s="45">
        <v>17</v>
      </c>
      <c r="C19093" s="45">
        <v>83</v>
      </c>
    </row>
    <row r="19094" spans="1:3">
      <c r="A19094" s="27">
        <v>57974122</v>
      </c>
      <c r="B19094" s="45">
        <v>17</v>
      </c>
      <c r="C19094" s="45">
        <v>66</v>
      </c>
    </row>
    <row r="19095" spans="1:3">
      <c r="A19095" s="27">
        <v>57981801</v>
      </c>
      <c r="B19095" s="45">
        <v>17</v>
      </c>
      <c r="C19095" s="45">
        <v>92</v>
      </c>
    </row>
    <row r="19096" spans="1:3">
      <c r="A19096" s="27">
        <v>57990645</v>
      </c>
      <c r="B19096" s="45">
        <v>17</v>
      </c>
      <c r="C19096" s="45">
        <v>12</v>
      </c>
    </row>
    <row r="19097" spans="1:3">
      <c r="A19097" s="27">
        <v>57977073</v>
      </c>
      <c r="B19097" s="45">
        <v>17</v>
      </c>
      <c r="C19097" s="45">
        <v>65</v>
      </c>
    </row>
    <row r="19098" spans="1:3">
      <c r="A19098" s="27">
        <v>57981421</v>
      </c>
      <c r="B19098" s="45">
        <v>17</v>
      </c>
      <c r="C19098" s="45">
        <v>57</v>
      </c>
    </row>
    <row r="19099" spans="1:3">
      <c r="A19099" s="27">
        <v>57972788</v>
      </c>
      <c r="B19099" s="45">
        <v>17</v>
      </c>
      <c r="C19099" s="45">
        <v>14</v>
      </c>
    </row>
    <row r="19100" spans="1:3">
      <c r="A19100" s="27">
        <v>58032325</v>
      </c>
      <c r="B19100" s="45">
        <v>17</v>
      </c>
      <c r="C19100" s="45">
        <v>94</v>
      </c>
    </row>
    <row r="19101" spans="1:3">
      <c r="A19101" s="27">
        <v>58032356</v>
      </c>
      <c r="B19101" s="45">
        <v>17</v>
      </c>
      <c r="C19101" s="45">
        <v>33</v>
      </c>
    </row>
    <row r="19102" spans="1:3">
      <c r="A19102" s="27">
        <v>58032301</v>
      </c>
      <c r="B19102" s="45">
        <v>17</v>
      </c>
      <c r="C19102" s="45">
        <v>67</v>
      </c>
    </row>
    <row r="19103" spans="1:3">
      <c r="A19103" s="27">
        <v>58032347</v>
      </c>
      <c r="B19103" s="45">
        <v>17</v>
      </c>
      <c r="C19103" s="45">
        <v>79</v>
      </c>
    </row>
    <row r="19104" spans="1:3">
      <c r="A19104" s="27">
        <v>58032326</v>
      </c>
      <c r="B19104" s="45">
        <v>17</v>
      </c>
      <c r="C19104" s="45">
        <v>89</v>
      </c>
    </row>
    <row r="19105" spans="1:3">
      <c r="A19105" s="27">
        <v>58032333</v>
      </c>
      <c r="B19105" s="45">
        <v>17</v>
      </c>
      <c r="C19105" s="45">
        <v>30</v>
      </c>
    </row>
    <row r="19106" spans="1:3">
      <c r="A19106" s="27">
        <v>57985232</v>
      </c>
      <c r="B19106" s="45">
        <v>17</v>
      </c>
      <c r="C19106" s="45">
        <v>27</v>
      </c>
    </row>
    <row r="19107" spans="1:3">
      <c r="A19107" s="27">
        <v>58032331</v>
      </c>
      <c r="B19107" s="45">
        <v>17</v>
      </c>
      <c r="C19107" s="45">
        <v>59</v>
      </c>
    </row>
    <row r="19108" spans="1:3">
      <c r="A19108" s="27">
        <v>58032314</v>
      </c>
      <c r="B19108" s="45">
        <v>17</v>
      </c>
      <c r="C19108" s="45">
        <v>75</v>
      </c>
    </row>
    <row r="19109" spans="1:3">
      <c r="A19109" s="27">
        <v>58032359</v>
      </c>
      <c r="B19109" s="45">
        <v>17</v>
      </c>
      <c r="C19109" s="45">
        <v>75</v>
      </c>
    </row>
    <row r="19110" spans="1:3">
      <c r="A19110" s="27">
        <v>58032345</v>
      </c>
      <c r="B19110" s="45">
        <v>17</v>
      </c>
      <c r="C19110" s="45">
        <v>75</v>
      </c>
    </row>
    <row r="19111" spans="1:3">
      <c r="A19111" s="27">
        <v>57989243</v>
      </c>
      <c r="B19111" s="45">
        <v>17</v>
      </c>
      <c r="C19111" s="45">
        <v>34</v>
      </c>
    </row>
    <row r="19112" spans="1:3">
      <c r="A19112" s="27">
        <v>58032313</v>
      </c>
      <c r="B19112" s="45">
        <v>30</v>
      </c>
      <c r="C19112" s="45">
        <v>971</v>
      </c>
    </row>
    <row r="19113" spans="1:3">
      <c r="A19113" s="27">
        <v>58032296</v>
      </c>
      <c r="B19113" s="45">
        <v>17</v>
      </c>
      <c r="C19113" s="45">
        <v>971</v>
      </c>
    </row>
    <row r="19114" spans="1:3">
      <c r="A19114" s="27">
        <v>57975028</v>
      </c>
      <c r="B19114" s="45">
        <v>30</v>
      </c>
      <c r="C19114" s="45">
        <v>91</v>
      </c>
    </row>
    <row r="19115" spans="1:3">
      <c r="A19115" s="27">
        <v>57975141</v>
      </c>
      <c r="B19115" s="45">
        <v>17</v>
      </c>
      <c r="C19115" s="45">
        <v>66</v>
      </c>
    </row>
    <row r="19116" spans="1:3">
      <c r="A19116" s="27">
        <v>57981115</v>
      </c>
      <c r="B19116" s="45">
        <v>17</v>
      </c>
      <c r="C19116" s="45">
        <v>40</v>
      </c>
    </row>
    <row r="19117" spans="1:3">
      <c r="A19117" s="27">
        <v>57982465</v>
      </c>
      <c r="B19117" s="45">
        <v>17</v>
      </c>
      <c r="C19117" s="45">
        <v>75</v>
      </c>
    </row>
    <row r="19118" spans="1:3">
      <c r="A19118" s="27">
        <v>57983260</v>
      </c>
      <c r="B19118" s="45">
        <v>17</v>
      </c>
      <c r="C19118" s="45">
        <v>75</v>
      </c>
    </row>
    <row r="19119" spans="1:3">
      <c r="A19119" s="27">
        <v>57985878</v>
      </c>
      <c r="B19119" s="45">
        <v>17</v>
      </c>
      <c r="C19119" s="45">
        <v>35</v>
      </c>
    </row>
    <row r="19120" spans="1:3">
      <c r="A19120" s="27">
        <v>57986855</v>
      </c>
      <c r="B19120" s="45">
        <v>33</v>
      </c>
      <c r="C19120" s="45">
        <v>23</v>
      </c>
    </row>
    <row r="19121" spans="1:3">
      <c r="A19121" s="27">
        <v>57986956</v>
      </c>
      <c r="B19121" s="45">
        <v>17</v>
      </c>
      <c r="C19121" s="45">
        <v>13</v>
      </c>
    </row>
    <row r="19122" spans="1:3">
      <c r="A19122" s="27">
        <v>57987220</v>
      </c>
      <c r="B19122" s="45">
        <v>17</v>
      </c>
      <c r="C19122" s="45">
        <v>91</v>
      </c>
    </row>
    <row r="19123" spans="1:3">
      <c r="A19123" s="27">
        <v>57971960</v>
      </c>
      <c r="B19123" s="45">
        <v>17</v>
      </c>
      <c r="C19123" s="45">
        <v>44</v>
      </c>
    </row>
    <row r="19124" spans="1:3">
      <c r="A19124" s="27">
        <v>57972932</v>
      </c>
      <c r="B19124" s="45">
        <v>17</v>
      </c>
      <c r="C19124" s="45">
        <v>40</v>
      </c>
    </row>
    <row r="19125" spans="1:3">
      <c r="A19125" s="27">
        <v>57973045</v>
      </c>
      <c r="B19125" s="45">
        <v>17</v>
      </c>
      <c r="C19125" s="45">
        <v>75</v>
      </c>
    </row>
    <row r="19126" spans="1:3">
      <c r="A19126" s="27">
        <v>57973544</v>
      </c>
      <c r="B19126" s="45">
        <v>17</v>
      </c>
      <c r="C19126" s="45">
        <v>13</v>
      </c>
    </row>
    <row r="19127" spans="1:3">
      <c r="A19127" s="27">
        <v>57973548</v>
      </c>
      <c r="B19127" s="45">
        <v>17</v>
      </c>
      <c r="C19127" s="45">
        <v>15</v>
      </c>
    </row>
    <row r="19128" spans="1:3">
      <c r="A19128" s="27">
        <v>57976606</v>
      </c>
      <c r="B19128" s="45">
        <v>17</v>
      </c>
      <c r="C19128" s="45">
        <v>44</v>
      </c>
    </row>
    <row r="19129" spans="1:3">
      <c r="A19129" s="27">
        <v>57977393</v>
      </c>
      <c r="B19129" s="45">
        <v>17</v>
      </c>
      <c r="C19129" s="45">
        <v>85</v>
      </c>
    </row>
    <row r="19130" spans="1:3">
      <c r="A19130" s="27">
        <v>57978150</v>
      </c>
      <c r="B19130" s="45">
        <v>17</v>
      </c>
      <c r="C19130" s="45">
        <v>60</v>
      </c>
    </row>
    <row r="19131" spans="1:3">
      <c r="A19131" s="27">
        <v>57980054</v>
      </c>
      <c r="B19131" s="45">
        <v>17</v>
      </c>
      <c r="C19131" s="45">
        <v>85</v>
      </c>
    </row>
    <row r="19132" spans="1:3">
      <c r="A19132" s="27">
        <v>57980473</v>
      </c>
      <c r="B19132" s="45">
        <v>17</v>
      </c>
      <c r="C19132" s="45">
        <v>93</v>
      </c>
    </row>
    <row r="19133" spans="1:3">
      <c r="A19133" s="27">
        <v>57985026</v>
      </c>
      <c r="B19133" s="45">
        <v>17</v>
      </c>
      <c r="C19133" s="45">
        <v>72</v>
      </c>
    </row>
    <row r="19134" spans="1:3">
      <c r="A19134" s="27">
        <v>57986454</v>
      </c>
      <c r="B19134" s="45">
        <v>17</v>
      </c>
      <c r="C19134" s="45">
        <v>35</v>
      </c>
    </row>
    <row r="19135" spans="1:3">
      <c r="A19135" s="27">
        <v>57988426</v>
      </c>
      <c r="B19135" s="45">
        <v>17</v>
      </c>
      <c r="C19135" s="45">
        <v>50</v>
      </c>
    </row>
    <row r="19136" spans="1:3">
      <c r="A19136" s="27">
        <v>57989712</v>
      </c>
      <c r="B19136" s="45">
        <v>17</v>
      </c>
      <c r="C19136" s="45">
        <v>28</v>
      </c>
    </row>
    <row r="19137" spans="1:3">
      <c r="A19137" s="27">
        <v>58032387</v>
      </c>
      <c r="B19137" s="45">
        <v>17</v>
      </c>
      <c r="C19137" s="45">
        <v>85</v>
      </c>
    </row>
    <row r="19138" spans="1:3">
      <c r="A19138" s="27">
        <v>58032391</v>
      </c>
      <c r="B19138" s="45">
        <v>17</v>
      </c>
      <c r="C19138" s="45">
        <v>49</v>
      </c>
    </row>
    <row r="19139" spans="1:3">
      <c r="A19139" s="27">
        <v>56624320</v>
      </c>
      <c r="B19139" s="45">
        <v>17</v>
      </c>
      <c r="C19139" s="45">
        <v>60</v>
      </c>
    </row>
    <row r="19140" spans="1:3">
      <c r="A19140" s="27">
        <v>57980457</v>
      </c>
      <c r="B19140" s="45">
        <v>17</v>
      </c>
      <c r="C19140" s="45">
        <v>17</v>
      </c>
    </row>
    <row r="19141" spans="1:3">
      <c r="A19141" s="27">
        <v>57989138</v>
      </c>
      <c r="B19141" s="45">
        <v>17</v>
      </c>
      <c r="C19141" s="45">
        <v>31</v>
      </c>
    </row>
    <row r="19142" spans="1:3">
      <c r="A19142" s="27">
        <v>57976049</v>
      </c>
      <c r="B19142" s="45">
        <v>17</v>
      </c>
      <c r="C19142" s="45">
        <v>42</v>
      </c>
    </row>
    <row r="19143" spans="1:3">
      <c r="A19143" s="27">
        <v>57990708</v>
      </c>
      <c r="B19143" s="45">
        <v>17</v>
      </c>
      <c r="C19143" s="45">
        <v>24</v>
      </c>
    </row>
    <row r="19144" spans="1:3">
      <c r="A19144" s="27">
        <v>57982486</v>
      </c>
      <c r="B19144" s="45">
        <v>17</v>
      </c>
      <c r="C19144" s="45">
        <v>50</v>
      </c>
    </row>
    <row r="19145" spans="1:3">
      <c r="A19145" s="27">
        <v>57989193</v>
      </c>
      <c r="B19145" s="45">
        <v>17</v>
      </c>
      <c r="C19145" s="45">
        <v>45</v>
      </c>
    </row>
    <row r="19146" spans="1:3">
      <c r="A19146" s="27">
        <v>57987302</v>
      </c>
      <c r="B19146" s="45">
        <v>17</v>
      </c>
      <c r="C19146" s="45">
        <v>15</v>
      </c>
    </row>
    <row r="19147" spans="1:3">
      <c r="A19147" s="27">
        <v>57971464</v>
      </c>
      <c r="B19147" s="45">
        <v>17</v>
      </c>
      <c r="C19147" s="45">
        <v>68</v>
      </c>
    </row>
    <row r="19148" spans="1:3">
      <c r="A19148" s="27">
        <v>57990312</v>
      </c>
      <c r="B19148" s="45">
        <v>17</v>
      </c>
      <c r="C19148" s="45">
        <v>1</v>
      </c>
    </row>
    <row r="19149" spans="1:3">
      <c r="A19149" s="27">
        <v>57973671</v>
      </c>
      <c r="B19149" s="45">
        <v>17</v>
      </c>
      <c r="C19149" s="45">
        <v>64</v>
      </c>
    </row>
    <row r="19150" spans="1:3">
      <c r="A19150" s="27">
        <v>57975155</v>
      </c>
      <c r="B19150" s="45">
        <v>17</v>
      </c>
      <c r="C19150" s="45">
        <v>79</v>
      </c>
    </row>
    <row r="19151" spans="1:3">
      <c r="A19151" s="27">
        <v>57989374</v>
      </c>
      <c r="B19151" s="45">
        <v>17</v>
      </c>
      <c r="C19151" s="45">
        <v>57</v>
      </c>
    </row>
    <row r="19152" spans="1:3">
      <c r="A19152" s="27">
        <v>57986248</v>
      </c>
      <c r="B19152" s="45">
        <v>33</v>
      </c>
      <c r="C19152" s="45">
        <v>35</v>
      </c>
    </row>
    <row r="19153" spans="1:3">
      <c r="A19153" s="27">
        <v>57977551</v>
      </c>
      <c r="B19153" s="45">
        <v>17</v>
      </c>
      <c r="C19153" s="45">
        <v>42</v>
      </c>
    </row>
    <row r="19154" spans="1:3">
      <c r="A19154" s="27">
        <v>57989387</v>
      </c>
      <c r="B19154" s="45">
        <v>17</v>
      </c>
      <c r="C19154" s="45">
        <v>92</v>
      </c>
    </row>
    <row r="19155" spans="1:3">
      <c r="A19155" s="27">
        <v>57987203</v>
      </c>
      <c r="B19155" s="45">
        <v>17</v>
      </c>
      <c r="C19155" s="45">
        <v>50</v>
      </c>
    </row>
    <row r="19156" spans="1:3">
      <c r="A19156" s="27">
        <v>57979724</v>
      </c>
      <c r="B19156" s="45">
        <v>17</v>
      </c>
      <c r="C19156" s="45">
        <v>72</v>
      </c>
    </row>
    <row r="19157" spans="1:3">
      <c r="A19157" s="27">
        <v>57990417</v>
      </c>
      <c r="B19157" s="45">
        <v>33</v>
      </c>
      <c r="C19157" s="45">
        <v>47</v>
      </c>
    </row>
    <row r="19158" spans="1:3">
      <c r="A19158" s="27">
        <v>57983390</v>
      </c>
      <c r="B19158" s="45">
        <v>17</v>
      </c>
      <c r="C19158" s="45">
        <v>59</v>
      </c>
    </row>
    <row r="19159" spans="1:3">
      <c r="A19159" s="27">
        <v>57971654</v>
      </c>
      <c r="B19159" s="45">
        <v>17</v>
      </c>
      <c r="C19159" s="45">
        <v>30</v>
      </c>
    </row>
    <row r="19160" spans="1:3">
      <c r="A19160" s="27">
        <v>57972344</v>
      </c>
      <c r="B19160" s="45">
        <v>33</v>
      </c>
      <c r="C19160" s="45">
        <v>63</v>
      </c>
    </row>
    <row r="19161" spans="1:3">
      <c r="A19161" s="27">
        <v>57975051</v>
      </c>
      <c r="B19161" s="45">
        <v>17</v>
      </c>
      <c r="C19161" s="45">
        <v>92</v>
      </c>
    </row>
    <row r="19162" spans="1:3">
      <c r="A19162" s="27">
        <v>58030761</v>
      </c>
      <c r="B19162" s="45">
        <v>17</v>
      </c>
      <c r="C19162" s="45">
        <v>31</v>
      </c>
    </row>
    <row r="19163" spans="1:3">
      <c r="A19163" s="27">
        <v>57972162</v>
      </c>
      <c r="B19163" s="45">
        <v>17</v>
      </c>
      <c r="C19163" s="45">
        <v>38</v>
      </c>
    </row>
    <row r="19164" spans="1:3">
      <c r="A19164" s="27">
        <v>57988164</v>
      </c>
      <c r="B19164" s="45">
        <v>17</v>
      </c>
      <c r="C19164" s="45">
        <v>52</v>
      </c>
    </row>
    <row r="19165" spans="1:3">
      <c r="A19165" s="27">
        <v>57985352</v>
      </c>
      <c r="B19165" s="45">
        <v>17</v>
      </c>
      <c r="C19165" s="45">
        <v>77</v>
      </c>
    </row>
    <row r="19166" spans="1:3">
      <c r="A19166" s="27">
        <v>57973931</v>
      </c>
      <c r="B19166" s="45">
        <v>17</v>
      </c>
      <c r="C19166" s="45">
        <v>29</v>
      </c>
    </row>
    <row r="19167" spans="1:3">
      <c r="A19167" s="27">
        <v>57987346</v>
      </c>
      <c r="B19167" s="45">
        <v>17</v>
      </c>
      <c r="C19167" s="45">
        <v>76</v>
      </c>
    </row>
    <row r="19168" spans="1:3">
      <c r="A19168" s="27">
        <v>56626650</v>
      </c>
      <c r="B19168" s="45">
        <v>17</v>
      </c>
      <c r="C19168" s="45">
        <v>69</v>
      </c>
    </row>
    <row r="19169" spans="1:3">
      <c r="A19169" s="27">
        <v>56626768</v>
      </c>
      <c r="B19169" s="45">
        <v>17</v>
      </c>
      <c r="C19169" s="45">
        <v>69</v>
      </c>
    </row>
    <row r="19170" spans="1:3">
      <c r="A19170" s="27">
        <v>56629435</v>
      </c>
      <c r="B19170" s="45">
        <v>17</v>
      </c>
      <c r="C19170" s="45">
        <v>63</v>
      </c>
    </row>
    <row r="19171" spans="1:3">
      <c r="A19171" s="27">
        <v>56629436</v>
      </c>
      <c r="B19171" s="45">
        <v>17</v>
      </c>
      <c r="C19171" s="45">
        <v>94</v>
      </c>
    </row>
    <row r="19172" spans="1:3">
      <c r="A19172" s="27">
        <v>56629440</v>
      </c>
      <c r="B19172" s="45">
        <v>17</v>
      </c>
      <c r="C19172" s="45">
        <v>68</v>
      </c>
    </row>
    <row r="19173" spans="1:3">
      <c r="A19173" s="27">
        <v>56629458</v>
      </c>
      <c r="B19173" s="45">
        <v>17</v>
      </c>
      <c r="C19173" s="45">
        <v>12</v>
      </c>
    </row>
    <row r="19174" spans="1:3">
      <c r="A19174" s="27">
        <v>56629466</v>
      </c>
      <c r="B19174" s="45">
        <v>17</v>
      </c>
      <c r="C19174" s="45">
        <v>59</v>
      </c>
    </row>
    <row r="19175" spans="1:3">
      <c r="A19175" s="27">
        <v>57977406</v>
      </c>
      <c r="B19175" s="45">
        <v>17</v>
      </c>
      <c r="C19175" s="45">
        <v>68</v>
      </c>
    </row>
    <row r="19176" spans="1:3">
      <c r="A19176" s="27">
        <v>57977900</v>
      </c>
      <c r="B19176" s="45">
        <v>17</v>
      </c>
      <c r="C19176" s="45">
        <v>69</v>
      </c>
    </row>
    <row r="19177" spans="1:3">
      <c r="A19177" s="27">
        <v>57989940</v>
      </c>
      <c r="B19177" s="45">
        <v>33</v>
      </c>
      <c r="C19177" s="45">
        <v>40</v>
      </c>
    </row>
    <row r="19178" spans="1:3">
      <c r="A19178" s="27">
        <v>57988403</v>
      </c>
      <c r="B19178" s="45">
        <v>17</v>
      </c>
      <c r="C19178" s="45">
        <v>76</v>
      </c>
    </row>
    <row r="19179" spans="1:3">
      <c r="A19179" s="27">
        <v>57987321</v>
      </c>
      <c r="B19179" s="45">
        <v>33</v>
      </c>
      <c r="C19179" s="45">
        <v>50</v>
      </c>
    </row>
    <row r="19180" spans="1:3">
      <c r="A19180" s="27">
        <v>57989492</v>
      </c>
      <c r="B19180" s="45">
        <v>17</v>
      </c>
      <c r="C19180" s="45">
        <v>61</v>
      </c>
    </row>
    <row r="19181" spans="1:3">
      <c r="A19181" s="27">
        <v>57986767</v>
      </c>
      <c r="B19181" s="45">
        <v>17</v>
      </c>
      <c r="C19181" s="45">
        <v>78</v>
      </c>
    </row>
    <row r="19182" spans="1:3">
      <c r="A19182" s="27">
        <v>57976637</v>
      </c>
      <c r="B19182" s="45">
        <v>17</v>
      </c>
      <c r="C19182" s="45">
        <v>37</v>
      </c>
    </row>
    <row r="19183" spans="1:3">
      <c r="A19183" s="27">
        <v>57977611</v>
      </c>
      <c r="B19183" s="45">
        <v>17</v>
      </c>
      <c r="C19183" s="45">
        <v>39</v>
      </c>
    </row>
    <row r="19184" spans="1:3">
      <c r="A19184" s="27">
        <v>57976407</v>
      </c>
      <c r="B19184" s="45">
        <v>17</v>
      </c>
      <c r="C19184" s="45">
        <v>64</v>
      </c>
    </row>
    <row r="19185" spans="1:3">
      <c r="A19185" s="27">
        <v>58030701</v>
      </c>
      <c r="B19185" s="45">
        <v>17</v>
      </c>
      <c r="C19185" s="45">
        <v>45</v>
      </c>
    </row>
    <row r="19186" spans="1:3">
      <c r="A19186" s="27">
        <v>57973054</v>
      </c>
      <c r="B19186" s="45">
        <v>17</v>
      </c>
      <c r="C19186" s="45">
        <v>64</v>
      </c>
    </row>
    <row r="19187" spans="1:3">
      <c r="A19187" s="27">
        <v>57990369</v>
      </c>
      <c r="B19187" s="45">
        <v>17</v>
      </c>
      <c r="C19187" s="45">
        <v>7</v>
      </c>
    </row>
    <row r="19188" spans="1:3">
      <c r="A19188" s="27">
        <v>58030622</v>
      </c>
      <c r="B19188" s="45">
        <v>17</v>
      </c>
      <c r="C19188" s="45">
        <v>68</v>
      </c>
    </row>
    <row r="19189" spans="1:3">
      <c r="A19189" s="27">
        <v>57986358</v>
      </c>
      <c r="B19189" s="45">
        <v>17</v>
      </c>
      <c r="C19189" s="45">
        <v>50</v>
      </c>
    </row>
    <row r="19190" spans="1:3">
      <c r="A19190" s="27">
        <v>57990375</v>
      </c>
      <c r="B19190" s="45">
        <v>17</v>
      </c>
      <c r="C19190" s="45">
        <v>57</v>
      </c>
    </row>
    <row r="19191" spans="1:3">
      <c r="A19191" s="27">
        <v>57982025</v>
      </c>
      <c r="B19191" s="45">
        <v>17</v>
      </c>
      <c r="C19191" s="45">
        <v>45</v>
      </c>
    </row>
    <row r="19192" spans="1:3">
      <c r="A19192" s="27">
        <v>57988566</v>
      </c>
      <c r="B19192" s="45">
        <v>17</v>
      </c>
      <c r="C19192" s="45">
        <v>33</v>
      </c>
    </row>
    <row r="19193" spans="1:3">
      <c r="A19193" s="27">
        <v>58027624</v>
      </c>
      <c r="B19193" s="45">
        <v>17</v>
      </c>
      <c r="C19193" s="45">
        <v>75</v>
      </c>
    </row>
    <row r="19194" spans="1:3">
      <c r="A19194" s="27">
        <v>57974620</v>
      </c>
      <c r="B19194" s="45">
        <v>17</v>
      </c>
      <c r="C19194" s="45">
        <v>75</v>
      </c>
    </row>
    <row r="19195" spans="1:3">
      <c r="A19195" s="27">
        <v>57978211</v>
      </c>
      <c r="B19195" s="45">
        <v>17</v>
      </c>
      <c r="C19195" s="45">
        <v>2</v>
      </c>
    </row>
    <row r="19196" spans="1:3">
      <c r="A19196" s="27">
        <v>57973829</v>
      </c>
      <c r="B19196" s="45">
        <v>17</v>
      </c>
      <c r="C19196" s="45">
        <v>75</v>
      </c>
    </row>
    <row r="19197" spans="1:3">
      <c r="A19197" s="27">
        <v>57989358</v>
      </c>
      <c r="B19197" s="45">
        <v>17</v>
      </c>
      <c r="C19197" s="45">
        <v>94</v>
      </c>
    </row>
    <row r="19198" spans="1:3">
      <c r="A19198" s="27">
        <v>57986266</v>
      </c>
      <c r="B19198" s="45">
        <v>17</v>
      </c>
      <c r="C19198" s="45">
        <v>25</v>
      </c>
    </row>
    <row r="19199" spans="1:3">
      <c r="A19199" s="27">
        <v>57985472</v>
      </c>
      <c r="B19199" s="45">
        <v>17</v>
      </c>
      <c r="C19199" s="45">
        <v>59</v>
      </c>
    </row>
    <row r="19200" spans="1:3">
      <c r="A19200" s="27">
        <v>57989959</v>
      </c>
      <c r="B19200" s="45">
        <v>17</v>
      </c>
      <c r="C19200" s="45">
        <v>78</v>
      </c>
    </row>
    <row r="19201" spans="1:3">
      <c r="A19201" s="27">
        <v>57973043</v>
      </c>
      <c r="B19201" s="45">
        <v>17</v>
      </c>
      <c r="C19201" s="45">
        <v>12</v>
      </c>
    </row>
    <row r="19202" spans="1:3">
      <c r="A19202" s="27">
        <v>57971348</v>
      </c>
      <c r="B19202" s="45">
        <v>17</v>
      </c>
      <c r="C19202" s="45">
        <v>80</v>
      </c>
    </row>
    <row r="19203" spans="1:3">
      <c r="A19203" s="27">
        <v>57987931</v>
      </c>
      <c r="B19203" s="45">
        <v>33</v>
      </c>
      <c r="C19203" s="45">
        <v>38</v>
      </c>
    </row>
    <row r="19204" spans="1:3">
      <c r="A19204" s="27">
        <v>58003618</v>
      </c>
      <c r="B19204" s="45">
        <v>30</v>
      </c>
      <c r="C19204" s="45">
        <v>93</v>
      </c>
    </row>
    <row r="19205" spans="1:3">
      <c r="A19205" s="27">
        <v>57986779</v>
      </c>
      <c r="B19205" s="45">
        <v>17</v>
      </c>
      <c r="C19205" s="45">
        <v>77</v>
      </c>
    </row>
    <row r="19206" spans="1:3">
      <c r="A19206" s="27">
        <v>57989256</v>
      </c>
      <c r="B19206" s="45">
        <v>17</v>
      </c>
      <c r="C19206" s="45">
        <v>25</v>
      </c>
    </row>
    <row r="19207" spans="1:3">
      <c r="A19207" s="27">
        <v>57981682</v>
      </c>
      <c r="B19207" s="45">
        <v>17</v>
      </c>
      <c r="C19207" s="45">
        <v>94</v>
      </c>
    </row>
    <row r="19208" spans="1:3">
      <c r="A19208" s="27">
        <v>57979874</v>
      </c>
      <c r="B19208" s="45">
        <v>17</v>
      </c>
      <c r="C19208" s="45">
        <v>94</v>
      </c>
    </row>
    <row r="19209" spans="1:3">
      <c r="A19209" s="27">
        <v>57988645</v>
      </c>
      <c r="B19209" s="45">
        <v>17</v>
      </c>
      <c r="C19209" s="45">
        <v>14</v>
      </c>
    </row>
    <row r="19210" spans="1:3">
      <c r="A19210" s="27">
        <v>57988491</v>
      </c>
      <c r="B19210" s="45">
        <v>17</v>
      </c>
      <c r="C19210" s="45">
        <v>86</v>
      </c>
    </row>
    <row r="19211" spans="1:3">
      <c r="A19211" s="27">
        <v>57989871</v>
      </c>
      <c r="B19211" s="45">
        <v>17</v>
      </c>
      <c r="C19211" s="45">
        <v>75</v>
      </c>
    </row>
    <row r="19212" spans="1:3">
      <c r="A19212" s="27">
        <v>57975654</v>
      </c>
      <c r="B19212" s="45">
        <v>17</v>
      </c>
      <c r="C19212" s="45">
        <v>35</v>
      </c>
    </row>
    <row r="19213" spans="1:3">
      <c r="A19213" s="27">
        <v>57980561</v>
      </c>
      <c r="B19213" s="45">
        <v>17</v>
      </c>
      <c r="C19213" s="45">
        <v>24</v>
      </c>
    </row>
    <row r="19214" spans="1:3">
      <c r="A19214" s="27">
        <v>57976720</v>
      </c>
      <c r="B19214" s="45">
        <v>30</v>
      </c>
      <c r="C19214" s="45">
        <v>64</v>
      </c>
    </row>
    <row r="19215" spans="1:3">
      <c r="A19215" s="27">
        <v>57977448</v>
      </c>
      <c r="B19215" s="45">
        <v>33</v>
      </c>
      <c r="C19215" s="45">
        <v>32</v>
      </c>
    </row>
    <row r="19216" spans="1:3">
      <c r="A19216" s="27">
        <v>58031570</v>
      </c>
      <c r="B19216" s="45">
        <v>33</v>
      </c>
      <c r="C19216" s="45">
        <v>971</v>
      </c>
    </row>
    <row r="19217" spans="1:3">
      <c r="A19217" s="27">
        <v>57979853</v>
      </c>
      <c r="B19217" s="45">
        <v>17</v>
      </c>
      <c r="C19217" s="45">
        <v>38</v>
      </c>
    </row>
    <row r="19218" spans="1:3">
      <c r="A19218" s="27">
        <v>57981229</v>
      </c>
      <c r="B19218" s="45">
        <v>17</v>
      </c>
      <c r="C19218" s="45">
        <v>75</v>
      </c>
    </row>
    <row r="19219" spans="1:3">
      <c r="A19219" s="27">
        <v>58027516</v>
      </c>
      <c r="B19219" s="45">
        <v>17</v>
      </c>
      <c r="C19219" s="45">
        <v>69</v>
      </c>
    </row>
    <row r="19220" spans="1:3">
      <c r="A19220" s="27">
        <v>57989304</v>
      </c>
      <c r="B19220" s="45">
        <v>33</v>
      </c>
      <c r="C19220" s="45">
        <v>6</v>
      </c>
    </row>
    <row r="19221" spans="1:3">
      <c r="A19221" s="27">
        <v>57986837</v>
      </c>
      <c r="B19221" s="45">
        <v>17</v>
      </c>
      <c r="C19221" s="45">
        <v>93</v>
      </c>
    </row>
    <row r="19222" spans="1:3">
      <c r="A19222" s="27">
        <v>57987486</v>
      </c>
      <c r="B19222" s="45">
        <v>17</v>
      </c>
      <c r="C19222" s="45">
        <v>38</v>
      </c>
    </row>
    <row r="19223" spans="1:3">
      <c r="A19223" s="27">
        <v>58028348</v>
      </c>
      <c r="B19223" s="45">
        <v>17</v>
      </c>
      <c r="C19223" s="45">
        <v>69</v>
      </c>
    </row>
    <row r="19224" spans="1:3">
      <c r="A19224" s="27">
        <v>57975531</v>
      </c>
      <c r="B19224" s="45">
        <v>17</v>
      </c>
      <c r="C19224" s="45">
        <v>13</v>
      </c>
    </row>
    <row r="19225" spans="1:3">
      <c r="A19225" s="27">
        <v>57986448</v>
      </c>
      <c r="B19225" s="45">
        <v>17</v>
      </c>
      <c r="C19225" s="45">
        <v>69</v>
      </c>
    </row>
    <row r="19226" spans="1:3">
      <c r="A19226" s="27">
        <v>57981416</v>
      </c>
      <c r="B19226" s="45">
        <v>17</v>
      </c>
      <c r="C19226" s="45">
        <v>36</v>
      </c>
    </row>
    <row r="19227" spans="1:3">
      <c r="A19227" s="27">
        <v>58030204</v>
      </c>
      <c r="B19227" s="45">
        <v>17</v>
      </c>
      <c r="C19227" s="45">
        <v>77</v>
      </c>
    </row>
    <row r="19228" spans="1:3">
      <c r="A19228" s="27">
        <v>57983464</v>
      </c>
      <c r="B19228" s="45">
        <v>17</v>
      </c>
      <c r="C19228" s="45">
        <v>974</v>
      </c>
    </row>
    <row r="19229" spans="1:3">
      <c r="A19229" s="27">
        <v>58030352</v>
      </c>
      <c r="B19229" s="45">
        <v>17</v>
      </c>
      <c r="C19229" s="45">
        <v>3</v>
      </c>
    </row>
    <row r="19230" spans="1:3">
      <c r="A19230" s="27">
        <v>58028501</v>
      </c>
      <c r="B19230" s="45">
        <v>17</v>
      </c>
      <c r="C19230" s="45">
        <v>91</v>
      </c>
    </row>
    <row r="19231" spans="1:3">
      <c r="A19231" s="27">
        <v>56627464</v>
      </c>
      <c r="B19231" s="45">
        <v>17</v>
      </c>
      <c r="C19231" s="45">
        <v>56</v>
      </c>
    </row>
    <row r="19232" spans="1:3">
      <c r="A19232" s="27">
        <v>56627733</v>
      </c>
      <c r="B19232" s="45">
        <v>17</v>
      </c>
      <c r="C19232" s="45">
        <v>38</v>
      </c>
    </row>
    <row r="19233" spans="1:3">
      <c r="A19233" s="27">
        <v>56628272</v>
      </c>
      <c r="B19233" s="45">
        <v>17</v>
      </c>
      <c r="C19233" s="45">
        <v>21</v>
      </c>
    </row>
    <row r="19234" spans="1:3">
      <c r="A19234" s="27">
        <v>56628273</v>
      </c>
      <c r="B19234" s="45">
        <v>17</v>
      </c>
      <c r="C19234" s="45">
        <v>92</v>
      </c>
    </row>
    <row r="19235" spans="1:3">
      <c r="A19235" s="27">
        <v>56630633</v>
      </c>
      <c r="B19235" s="45">
        <v>17</v>
      </c>
      <c r="C19235" s="45">
        <v>95</v>
      </c>
    </row>
    <row r="19236" spans="1:3">
      <c r="A19236" s="27">
        <v>56630634</v>
      </c>
      <c r="B19236" s="45">
        <v>17</v>
      </c>
      <c r="C19236" s="45">
        <v>5</v>
      </c>
    </row>
    <row r="19237" spans="1:3">
      <c r="A19237" s="27">
        <v>56630635</v>
      </c>
      <c r="B19237" s="45">
        <v>17</v>
      </c>
      <c r="C19237" s="45">
        <v>44</v>
      </c>
    </row>
    <row r="19238" spans="1:3">
      <c r="A19238" s="27">
        <v>56630636</v>
      </c>
      <c r="B19238" s="45">
        <v>17</v>
      </c>
      <c r="C19238" s="45">
        <v>22</v>
      </c>
    </row>
    <row r="19239" spans="1:3">
      <c r="A19239" s="27">
        <v>56630637</v>
      </c>
      <c r="B19239" s="45">
        <v>17</v>
      </c>
      <c r="C19239" s="45">
        <v>69</v>
      </c>
    </row>
    <row r="19240" spans="1:3">
      <c r="A19240" s="27">
        <v>56630638</v>
      </c>
      <c r="B19240" s="45">
        <v>37</v>
      </c>
      <c r="C19240" s="46" t="s">
        <v>2033</v>
      </c>
    </row>
    <row r="19241" spans="1:3">
      <c r="A19241" s="27">
        <v>56630639</v>
      </c>
      <c r="B19241" s="45">
        <v>17</v>
      </c>
      <c r="C19241" s="45">
        <v>35</v>
      </c>
    </row>
    <row r="19242" spans="1:3">
      <c r="A19242" s="27">
        <v>56630688</v>
      </c>
      <c r="B19242" s="45">
        <v>17</v>
      </c>
      <c r="C19242" s="45">
        <v>13</v>
      </c>
    </row>
    <row r="19243" spans="1:3">
      <c r="A19243" s="27">
        <v>57975488</v>
      </c>
      <c r="B19243" s="45">
        <v>17</v>
      </c>
      <c r="C19243" s="45">
        <v>29</v>
      </c>
    </row>
    <row r="19244" spans="1:3">
      <c r="A19244" s="27">
        <v>57972395</v>
      </c>
      <c r="B19244" s="45">
        <v>17</v>
      </c>
      <c r="C19244" s="45">
        <v>95</v>
      </c>
    </row>
    <row r="19245" spans="1:3">
      <c r="A19245" s="27">
        <v>57988788</v>
      </c>
      <c r="B19245" s="45">
        <v>17</v>
      </c>
      <c r="C19245" s="45">
        <v>13</v>
      </c>
    </row>
    <row r="19246" spans="1:3">
      <c r="A19246" s="27">
        <v>57977330</v>
      </c>
      <c r="B19246" s="45">
        <v>17</v>
      </c>
      <c r="C19246" s="45">
        <v>22</v>
      </c>
    </row>
    <row r="19247" spans="1:3">
      <c r="A19247" s="27">
        <v>57987414</v>
      </c>
      <c r="B19247" s="45">
        <v>17</v>
      </c>
      <c r="C19247" s="45">
        <v>51</v>
      </c>
    </row>
    <row r="19248" spans="1:3">
      <c r="A19248" s="27">
        <v>57978298</v>
      </c>
      <c r="B19248" s="45">
        <v>17</v>
      </c>
      <c r="C19248" s="45">
        <v>21</v>
      </c>
    </row>
    <row r="19249" spans="1:3">
      <c r="A19249" s="27">
        <v>57975311</v>
      </c>
      <c r="B19249" s="45">
        <v>17</v>
      </c>
      <c r="C19249" s="45">
        <v>22</v>
      </c>
    </row>
    <row r="19250" spans="1:3">
      <c r="A19250" s="27">
        <v>57972480</v>
      </c>
      <c r="B19250" s="45">
        <v>17</v>
      </c>
      <c r="C19250" s="45">
        <v>71</v>
      </c>
    </row>
    <row r="19251" spans="1:3">
      <c r="A19251" s="27">
        <v>57989850</v>
      </c>
      <c r="B19251" s="45">
        <v>17</v>
      </c>
      <c r="C19251" s="45">
        <v>57</v>
      </c>
    </row>
    <row r="19252" spans="1:3">
      <c r="A19252" s="27">
        <v>57989230</v>
      </c>
      <c r="B19252" s="45">
        <v>17</v>
      </c>
      <c r="C19252" s="45">
        <v>75</v>
      </c>
    </row>
    <row r="19253" spans="1:3">
      <c r="A19253" s="27">
        <v>57975653</v>
      </c>
      <c r="B19253" s="45">
        <v>17</v>
      </c>
      <c r="C19253" s="45">
        <v>38</v>
      </c>
    </row>
    <row r="19254" spans="1:3">
      <c r="A19254" s="27">
        <v>57972118</v>
      </c>
      <c r="B19254" s="45">
        <v>17</v>
      </c>
      <c r="C19254" s="45">
        <v>33</v>
      </c>
    </row>
    <row r="19255" spans="1:3">
      <c r="A19255" s="27">
        <v>57973127</v>
      </c>
      <c r="B19255" s="45">
        <v>17</v>
      </c>
      <c r="C19255" s="45">
        <v>59</v>
      </c>
    </row>
    <row r="19256" spans="1:3">
      <c r="A19256" s="27">
        <v>57990506</v>
      </c>
      <c r="B19256" s="45">
        <v>17</v>
      </c>
      <c r="C19256" s="45">
        <v>12</v>
      </c>
    </row>
    <row r="19257" spans="1:3">
      <c r="A19257" s="27">
        <v>57971190</v>
      </c>
      <c r="B19257" s="45">
        <v>17</v>
      </c>
      <c r="C19257" s="45">
        <v>84</v>
      </c>
    </row>
    <row r="19258" spans="1:3">
      <c r="A19258" s="27">
        <v>57977696</v>
      </c>
      <c r="B19258" s="45">
        <v>17</v>
      </c>
      <c r="C19258" s="45">
        <v>40</v>
      </c>
    </row>
    <row r="19259" spans="1:3">
      <c r="A19259" s="27">
        <v>58027731</v>
      </c>
      <c r="B19259" s="45">
        <v>17</v>
      </c>
      <c r="C19259" s="45">
        <v>35</v>
      </c>
    </row>
    <row r="19260" spans="1:3">
      <c r="A19260" s="27">
        <v>57971472</v>
      </c>
      <c r="B19260" s="45">
        <v>17</v>
      </c>
      <c r="C19260" s="45">
        <v>55</v>
      </c>
    </row>
    <row r="19261" spans="1:3">
      <c r="A19261" s="27">
        <v>57988490</v>
      </c>
      <c r="B19261" s="45">
        <v>17</v>
      </c>
      <c r="C19261" s="45">
        <v>55</v>
      </c>
    </row>
    <row r="19262" spans="1:3">
      <c r="A19262" s="27">
        <v>57978293</v>
      </c>
      <c r="B19262" s="45">
        <v>17</v>
      </c>
      <c r="C19262" s="45">
        <v>33</v>
      </c>
    </row>
    <row r="19263" spans="1:3">
      <c r="A19263" s="27">
        <v>57986434</v>
      </c>
      <c r="B19263" s="45">
        <v>17</v>
      </c>
      <c r="C19263" s="45">
        <v>85</v>
      </c>
    </row>
    <row r="19264" spans="1:3">
      <c r="A19264" s="27">
        <v>57978438</v>
      </c>
      <c r="B19264" s="45">
        <v>17</v>
      </c>
      <c r="C19264" s="45">
        <v>59</v>
      </c>
    </row>
    <row r="19265" spans="1:3">
      <c r="A19265" s="27">
        <v>57973759</v>
      </c>
      <c r="B19265" s="45">
        <v>17</v>
      </c>
      <c r="C19265" s="45">
        <v>92</v>
      </c>
    </row>
    <row r="19266" spans="1:3">
      <c r="A19266" s="27">
        <v>57978679</v>
      </c>
      <c r="B19266" s="45">
        <v>17</v>
      </c>
      <c r="C19266" s="45">
        <v>34</v>
      </c>
    </row>
    <row r="19267" spans="1:3">
      <c r="A19267" s="27">
        <v>57973849</v>
      </c>
      <c r="B19267" s="45">
        <v>17</v>
      </c>
      <c r="C19267" s="45">
        <v>49</v>
      </c>
    </row>
    <row r="19268" spans="1:3">
      <c r="A19268" s="27">
        <v>57972891</v>
      </c>
      <c r="B19268" s="45">
        <v>17</v>
      </c>
      <c r="C19268" s="45">
        <v>73</v>
      </c>
    </row>
    <row r="19269" spans="1:3">
      <c r="A19269" s="27">
        <v>57978776</v>
      </c>
      <c r="B19269" s="45">
        <v>17</v>
      </c>
      <c r="C19269" s="45">
        <v>35</v>
      </c>
    </row>
    <row r="19270" spans="1:3">
      <c r="A19270" s="27">
        <v>58027156</v>
      </c>
      <c r="B19270" s="45">
        <v>17</v>
      </c>
      <c r="C19270" s="45">
        <v>44</v>
      </c>
    </row>
    <row r="19271" spans="1:3">
      <c r="A19271" s="27">
        <v>57976644</v>
      </c>
      <c r="B19271" s="45">
        <v>17</v>
      </c>
      <c r="C19271" s="45">
        <v>19</v>
      </c>
    </row>
    <row r="19272" spans="1:3">
      <c r="A19272" s="27">
        <v>57971100</v>
      </c>
      <c r="B19272" s="45">
        <v>17</v>
      </c>
      <c r="C19272" s="45">
        <v>16</v>
      </c>
    </row>
    <row r="19273" spans="1:3">
      <c r="A19273" s="27">
        <v>58027474</v>
      </c>
      <c r="B19273" s="45">
        <v>17</v>
      </c>
      <c r="C19273" s="45">
        <v>66</v>
      </c>
    </row>
    <row r="19274" spans="1:3">
      <c r="A19274" s="27">
        <v>57974701</v>
      </c>
      <c r="B19274" s="45">
        <v>17</v>
      </c>
      <c r="C19274" s="45">
        <v>19</v>
      </c>
    </row>
    <row r="19275" spans="1:3">
      <c r="A19275" s="27">
        <v>57974746</v>
      </c>
      <c r="B19275" s="45">
        <v>17</v>
      </c>
      <c r="C19275" s="45">
        <v>31</v>
      </c>
    </row>
    <row r="19276" spans="1:3">
      <c r="A19276" s="27">
        <v>57974270</v>
      </c>
      <c r="B19276" s="45">
        <v>17</v>
      </c>
      <c r="C19276" s="45">
        <v>32</v>
      </c>
    </row>
    <row r="19277" spans="1:3">
      <c r="A19277" s="27">
        <v>57979870</v>
      </c>
      <c r="B19277" s="45">
        <v>17</v>
      </c>
      <c r="C19277" s="45">
        <v>83</v>
      </c>
    </row>
    <row r="19278" spans="1:3">
      <c r="A19278" s="27">
        <v>57988205</v>
      </c>
      <c r="B19278" s="45">
        <v>17</v>
      </c>
      <c r="C19278" s="45">
        <v>53</v>
      </c>
    </row>
    <row r="19279" spans="1:3">
      <c r="A19279" s="27">
        <v>57990290</v>
      </c>
      <c r="B19279" s="45">
        <v>17</v>
      </c>
      <c r="C19279" s="45">
        <v>2</v>
      </c>
    </row>
    <row r="19280" spans="1:3">
      <c r="A19280" s="27">
        <v>58027651</v>
      </c>
      <c r="B19280" s="45">
        <v>17</v>
      </c>
      <c r="C19280" s="45">
        <v>92</v>
      </c>
    </row>
    <row r="19281" spans="1:3">
      <c r="A19281" s="27">
        <v>57973531</v>
      </c>
      <c r="B19281" s="45">
        <v>17</v>
      </c>
      <c r="C19281" s="45">
        <v>6</v>
      </c>
    </row>
    <row r="19282" spans="1:3">
      <c r="A19282" s="27">
        <v>57983980</v>
      </c>
      <c r="B19282" s="45">
        <v>17</v>
      </c>
      <c r="C19282" s="45">
        <v>76</v>
      </c>
    </row>
    <row r="19283" spans="1:3">
      <c r="A19283" s="27">
        <v>57990225</v>
      </c>
      <c r="B19283" s="45">
        <v>17</v>
      </c>
      <c r="C19283" s="45">
        <v>91</v>
      </c>
    </row>
    <row r="19284" spans="1:3">
      <c r="A19284" s="27">
        <v>57985349</v>
      </c>
      <c r="B19284" s="45">
        <v>17</v>
      </c>
      <c r="C19284" s="45">
        <v>75</v>
      </c>
    </row>
    <row r="19285" spans="1:3">
      <c r="A19285" s="27">
        <v>57988175</v>
      </c>
      <c r="B19285" s="45">
        <v>17</v>
      </c>
      <c r="C19285" s="45">
        <v>59</v>
      </c>
    </row>
    <row r="19286" spans="1:3">
      <c r="A19286" s="27">
        <v>57986950</v>
      </c>
      <c r="B19286" s="45">
        <v>17</v>
      </c>
      <c r="C19286" s="45">
        <v>33</v>
      </c>
    </row>
    <row r="19287" spans="1:3">
      <c r="A19287" s="27">
        <v>57976737</v>
      </c>
      <c r="B19287" s="45">
        <v>17</v>
      </c>
      <c r="C19287" s="45">
        <v>76</v>
      </c>
    </row>
    <row r="19288" spans="1:3">
      <c r="A19288" s="27">
        <v>57986499</v>
      </c>
      <c r="B19288" s="45">
        <v>17</v>
      </c>
      <c r="C19288" s="45">
        <v>59</v>
      </c>
    </row>
    <row r="19289" spans="1:3">
      <c r="A19289" s="27">
        <v>57975050</v>
      </c>
      <c r="B19289" s="45">
        <v>17</v>
      </c>
      <c r="C19289" s="45">
        <v>34</v>
      </c>
    </row>
    <row r="19290" spans="1:3">
      <c r="A19290" s="27">
        <v>57972465</v>
      </c>
      <c r="B19290" s="45">
        <v>17</v>
      </c>
      <c r="C19290" s="45">
        <v>93</v>
      </c>
    </row>
    <row r="19291" spans="1:3">
      <c r="A19291" s="27">
        <v>57974898</v>
      </c>
      <c r="B19291" s="45">
        <v>17</v>
      </c>
      <c r="C19291" s="45">
        <v>62</v>
      </c>
    </row>
    <row r="19292" spans="1:3">
      <c r="A19292" s="27">
        <v>58030719</v>
      </c>
      <c r="B19292" s="45">
        <v>17</v>
      </c>
      <c r="C19292" s="45">
        <v>50</v>
      </c>
    </row>
    <row r="19293" spans="1:3">
      <c r="A19293" s="27">
        <v>57971547</v>
      </c>
      <c r="B19293" s="45">
        <v>17</v>
      </c>
      <c r="C19293" s="45">
        <v>8</v>
      </c>
    </row>
    <row r="19294" spans="1:3">
      <c r="A19294" s="27">
        <v>57987790</v>
      </c>
      <c r="B19294" s="45">
        <v>17</v>
      </c>
      <c r="C19294" s="45">
        <v>95</v>
      </c>
    </row>
    <row r="19295" spans="1:3">
      <c r="A19295" s="27">
        <v>57977502</v>
      </c>
      <c r="B19295" s="45">
        <v>17</v>
      </c>
      <c r="C19295" s="45">
        <v>3</v>
      </c>
    </row>
    <row r="19296" spans="1:3">
      <c r="A19296" s="27">
        <v>57985446</v>
      </c>
      <c r="B19296" s="45">
        <v>17</v>
      </c>
      <c r="C19296" s="45">
        <v>44</v>
      </c>
    </row>
    <row r="19297" spans="1:3">
      <c r="A19297" s="27">
        <v>57986762</v>
      </c>
      <c r="B19297" s="45">
        <v>17</v>
      </c>
      <c r="C19297" s="45">
        <v>75</v>
      </c>
    </row>
    <row r="19298" spans="1:3">
      <c r="A19298" s="27">
        <v>58030466</v>
      </c>
      <c r="B19298" s="45">
        <v>17</v>
      </c>
      <c r="C19298" s="45">
        <v>47</v>
      </c>
    </row>
    <row r="19299" spans="1:3">
      <c r="A19299" s="27">
        <v>57975086</v>
      </c>
      <c r="B19299" s="45">
        <v>17</v>
      </c>
      <c r="C19299" s="45">
        <v>75</v>
      </c>
    </row>
    <row r="19300" spans="1:3">
      <c r="A19300" s="27">
        <v>57991025</v>
      </c>
      <c r="B19300" s="45">
        <v>17</v>
      </c>
      <c r="C19300" s="45">
        <v>2</v>
      </c>
    </row>
    <row r="19301" spans="1:3">
      <c r="A19301" s="27">
        <v>58026868</v>
      </c>
      <c r="B19301" s="45">
        <v>17</v>
      </c>
      <c r="C19301" s="45">
        <v>51</v>
      </c>
    </row>
    <row r="19302" spans="1:3">
      <c r="A19302" s="27">
        <v>58003177</v>
      </c>
      <c r="B19302" s="45">
        <v>17</v>
      </c>
      <c r="C19302" s="45">
        <v>65</v>
      </c>
    </row>
    <row r="19303" spans="1:3">
      <c r="A19303" s="27">
        <v>57975579</v>
      </c>
      <c r="B19303" s="45">
        <v>17</v>
      </c>
      <c r="C19303" s="45">
        <v>8</v>
      </c>
    </row>
    <row r="19304" spans="1:3">
      <c r="A19304" s="27">
        <v>57977276</v>
      </c>
      <c r="B19304" s="45">
        <v>17</v>
      </c>
      <c r="C19304" s="45">
        <v>974</v>
      </c>
    </row>
    <row r="19305" spans="1:3">
      <c r="A19305" s="27">
        <v>57977517</v>
      </c>
      <c r="B19305" s="45">
        <v>17</v>
      </c>
      <c r="C19305" s="45">
        <v>13</v>
      </c>
    </row>
    <row r="19306" spans="1:3">
      <c r="A19306" s="27">
        <v>57981355</v>
      </c>
      <c r="B19306" s="45">
        <v>17</v>
      </c>
      <c r="C19306" s="45">
        <v>37</v>
      </c>
    </row>
    <row r="19307" spans="1:3">
      <c r="A19307" s="27">
        <v>57972393</v>
      </c>
      <c r="B19307" s="45">
        <v>17</v>
      </c>
      <c r="C19307" s="45">
        <v>75</v>
      </c>
    </row>
    <row r="19308" spans="1:3">
      <c r="A19308" s="27">
        <v>57981767</v>
      </c>
      <c r="B19308" s="45">
        <v>17</v>
      </c>
      <c r="C19308" s="45">
        <v>75</v>
      </c>
    </row>
    <row r="19309" spans="1:3">
      <c r="A19309" s="27">
        <v>57988391</v>
      </c>
      <c r="B19309" s="45">
        <v>33</v>
      </c>
      <c r="C19309" s="45">
        <v>45</v>
      </c>
    </row>
    <row r="19310" spans="1:3">
      <c r="A19310" s="27">
        <v>57990104</v>
      </c>
      <c r="B19310" s="45">
        <v>30</v>
      </c>
      <c r="C19310" s="45">
        <v>54</v>
      </c>
    </row>
    <row r="19311" spans="1:3">
      <c r="A19311" s="27">
        <v>57974061</v>
      </c>
      <c r="B19311" s="45">
        <v>17</v>
      </c>
      <c r="C19311" s="45">
        <v>65</v>
      </c>
    </row>
    <row r="19312" spans="1:3">
      <c r="A19312" s="27">
        <v>57976461</v>
      </c>
      <c r="B19312" s="45">
        <v>33</v>
      </c>
      <c r="C19312" s="45">
        <v>66</v>
      </c>
    </row>
    <row r="19313" spans="1:3">
      <c r="A19313" s="27">
        <v>58028499</v>
      </c>
      <c r="B19313" s="45">
        <v>17</v>
      </c>
      <c r="C19313" s="45">
        <v>78</v>
      </c>
    </row>
    <row r="19314" spans="1:3">
      <c r="A19314" s="27">
        <v>58030822</v>
      </c>
      <c r="B19314" s="45">
        <v>17</v>
      </c>
      <c r="C19314" s="45">
        <v>54</v>
      </c>
    </row>
    <row r="19315" spans="1:3">
      <c r="A19315" s="27">
        <v>57990276</v>
      </c>
      <c r="B19315" s="45">
        <v>17</v>
      </c>
      <c r="C19315" s="45">
        <v>82</v>
      </c>
    </row>
    <row r="19316" spans="1:3">
      <c r="A19316" s="27">
        <v>57988118</v>
      </c>
      <c r="B19316" s="45">
        <v>17</v>
      </c>
      <c r="C19316" s="45">
        <v>13</v>
      </c>
    </row>
    <row r="19317" spans="1:3">
      <c r="A19317" s="27">
        <v>57984345</v>
      </c>
      <c r="B19317" s="45">
        <v>17</v>
      </c>
      <c r="C19317" s="45">
        <v>18</v>
      </c>
    </row>
    <row r="19318" spans="1:3">
      <c r="A19318" s="27">
        <v>57975222</v>
      </c>
      <c r="B19318" s="45">
        <v>17</v>
      </c>
      <c r="C19318" s="45">
        <v>59</v>
      </c>
    </row>
    <row r="19319" spans="1:3">
      <c r="A19319" s="27">
        <v>57986598</v>
      </c>
      <c r="B19319" s="45">
        <v>17</v>
      </c>
      <c r="C19319" s="45">
        <v>29</v>
      </c>
    </row>
    <row r="19320" spans="1:3">
      <c r="A19320" s="27">
        <v>58026984</v>
      </c>
      <c r="B19320" s="45">
        <v>17</v>
      </c>
      <c r="C19320" s="45">
        <v>28</v>
      </c>
    </row>
    <row r="19321" spans="1:3">
      <c r="A19321" s="27">
        <v>57976482</v>
      </c>
      <c r="B19321" s="45">
        <v>33</v>
      </c>
      <c r="C19321" s="45">
        <v>29</v>
      </c>
    </row>
    <row r="19322" spans="1:3">
      <c r="A19322" s="27">
        <v>58027294</v>
      </c>
      <c r="B19322" s="45">
        <v>17</v>
      </c>
      <c r="C19322" s="45">
        <v>81</v>
      </c>
    </row>
    <row r="19323" spans="1:3">
      <c r="A19323" s="27">
        <v>57986145</v>
      </c>
      <c r="B19323" s="45">
        <v>17</v>
      </c>
      <c r="C19323" s="45">
        <v>45</v>
      </c>
    </row>
    <row r="19324" spans="1:3">
      <c r="A19324" s="27">
        <v>58030184</v>
      </c>
      <c r="B19324" s="45">
        <v>17</v>
      </c>
      <c r="C19324" s="45">
        <v>62</v>
      </c>
    </row>
    <row r="19325" spans="1:3">
      <c r="A19325" s="27">
        <v>57985422</v>
      </c>
      <c r="B19325" s="45">
        <v>17</v>
      </c>
      <c r="C19325" s="45">
        <v>77</v>
      </c>
    </row>
    <row r="19326" spans="1:3">
      <c r="A19326" s="27">
        <v>57985194</v>
      </c>
      <c r="B19326" s="45">
        <v>17</v>
      </c>
      <c r="C19326" s="45">
        <v>13</v>
      </c>
    </row>
    <row r="19327" spans="1:3">
      <c r="A19327" s="27">
        <v>57981548</v>
      </c>
      <c r="B19327" s="45">
        <v>17</v>
      </c>
      <c r="C19327" s="45">
        <v>67</v>
      </c>
    </row>
    <row r="19328" spans="1:3">
      <c r="A19328" s="27">
        <v>57988989</v>
      </c>
      <c r="B19328" s="45">
        <v>33</v>
      </c>
      <c r="C19328" s="45">
        <v>974</v>
      </c>
    </row>
    <row r="19329" spans="1:3">
      <c r="A19329" s="27">
        <v>58031853</v>
      </c>
      <c r="B19329" s="45">
        <v>17</v>
      </c>
      <c r="C19329" s="45">
        <v>78</v>
      </c>
    </row>
    <row r="19330" spans="1:3">
      <c r="A19330" s="27">
        <v>58031864</v>
      </c>
      <c r="B19330" s="45">
        <v>17</v>
      </c>
      <c r="C19330" s="45">
        <v>52</v>
      </c>
    </row>
    <row r="19331" spans="1:3">
      <c r="A19331" s="27">
        <v>57988017</v>
      </c>
      <c r="B19331" s="45">
        <v>33</v>
      </c>
      <c r="C19331" s="45">
        <v>84</v>
      </c>
    </row>
    <row r="19332" spans="1:3">
      <c r="A19332" s="27">
        <v>57984583</v>
      </c>
      <c r="B19332" s="45">
        <v>17</v>
      </c>
      <c r="C19332" s="45">
        <v>95</v>
      </c>
    </row>
    <row r="19333" spans="1:3">
      <c r="A19333" s="27">
        <v>57974997</v>
      </c>
      <c r="B19333" s="45">
        <v>17</v>
      </c>
      <c r="C19333" s="45">
        <v>31</v>
      </c>
    </row>
    <row r="19334" spans="1:3">
      <c r="A19334" s="27">
        <v>57987569</v>
      </c>
      <c r="B19334" s="45">
        <v>17</v>
      </c>
      <c r="C19334" s="45">
        <v>18</v>
      </c>
    </row>
    <row r="19335" spans="1:3">
      <c r="A19335" s="27">
        <v>57974234</v>
      </c>
      <c r="B19335" s="45">
        <v>17</v>
      </c>
      <c r="C19335" s="45">
        <v>92</v>
      </c>
    </row>
    <row r="19336" spans="1:3">
      <c r="A19336" s="27">
        <v>57990842</v>
      </c>
      <c r="B19336" s="45">
        <v>17</v>
      </c>
      <c r="C19336" s="45">
        <v>92</v>
      </c>
    </row>
    <row r="19337" spans="1:3">
      <c r="A19337" s="27">
        <v>57971622</v>
      </c>
      <c r="B19337" s="45">
        <v>33</v>
      </c>
      <c r="C19337" s="45">
        <v>74</v>
      </c>
    </row>
    <row r="19338" spans="1:3">
      <c r="A19338" s="27">
        <v>57971984</v>
      </c>
      <c r="B19338" s="45">
        <v>17</v>
      </c>
      <c r="C19338" s="45">
        <v>3</v>
      </c>
    </row>
    <row r="19339" spans="1:3">
      <c r="A19339" s="27">
        <v>57981216</v>
      </c>
      <c r="B19339" s="45">
        <v>17</v>
      </c>
      <c r="C19339" s="45">
        <v>974</v>
      </c>
    </row>
    <row r="19340" spans="1:3">
      <c r="A19340" s="27">
        <v>57987705</v>
      </c>
      <c r="B19340" s="45">
        <v>17</v>
      </c>
      <c r="C19340" s="45">
        <v>34</v>
      </c>
    </row>
    <row r="19341" spans="1:3">
      <c r="A19341" s="27">
        <v>57989307</v>
      </c>
      <c r="B19341" s="45">
        <v>30</v>
      </c>
      <c r="C19341" s="45">
        <v>14</v>
      </c>
    </row>
    <row r="19342" spans="1:3">
      <c r="A19342" s="27">
        <v>58028508</v>
      </c>
      <c r="B19342" s="45">
        <v>17</v>
      </c>
      <c r="C19342" s="45">
        <v>75</v>
      </c>
    </row>
    <row r="19343" spans="1:3">
      <c r="A19343" s="27">
        <v>57975322</v>
      </c>
      <c r="B19343" s="45">
        <v>17</v>
      </c>
      <c r="C19343" s="45">
        <v>63</v>
      </c>
    </row>
    <row r="19344" spans="1:3">
      <c r="A19344" s="27">
        <v>57973875</v>
      </c>
      <c r="B19344" s="45">
        <v>17</v>
      </c>
      <c r="C19344" s="45">
        <v>24</v>
      </c>
    </row>
    <row r="19345" spans="1:3">
      <c r="A19345" s="27">
        <v>58030756</v>
      </c>
      <c r="B19345" s="45">
        <v>17</v>
      </c>
      <c r="C19345" s="45">
        <v>60</v>
      </c>
    </row>
    <row r="19346" spans="1:3">
      <c r="A19346" s="27">
        <v>57977024</v>
      </c>
      <c r="B19346" s="45">
        <v>17</v>
      </c>
      <c r="C19346" s="45">
        <v>51</v>
      </c>
    </row>
    <row r="19347" spans="1:3">
      <c r="A19347" s="27">
        <v>57976552</v>
      </c>
      <c r="B19347" s="45">
        <v>17</v>
      </c>
      <c r="C19347" s="45">
        <v>75</v>
      </c>
    </row>
    <row r="19348" spans="1:3">
      <c r="A19348" s="27">
        <v>57978008</v>
      </c>
      <c r="B19348" s="45">
        <v>17</v>
      </c>
      <c r="C19348" s="45">
        <v>87</v>
      </c>
    </row>
    <row r="19349" spans="1:3">
      <c r="A19349" s="27">
        <v>58030661</v>
      </c>
      <c r="B19349" s="45">
        <v>17</v>
      </c>
      <c r="C19349" s="45">
        <v>6</v>
      </c>
    </row>
    <row r="19350" spans="1:3">
      <c r="A19350" s="27">
        <v>57971289</v>
      </c>
      <c r="B19350" s="45">
        <v>17</v>
      </c>
      <c r="C19350" s="45">
        <v>34</v>
      </c>
    </row>
    <row r="19351" spans="1:3">
      <c r="A19351" s="27">
        <v>57977060</v>
      </c>
      <c r="B19351" s="45">
        <v>17</v>
      </c>
      <c r="C19351" s="45">
        <v>87</v>
      </c>
    </row>
    <row r="19352" spans="1:3">
      <c r="A19352" s="27">
        <v>57981933</v>
      </c>
      <c r="B19352" s="45">
        <v>17</v>
      </c>
      <c r="C19352" s="45">
        <v>11</v>
      </c>
    </row>
    <row r="19353" spans="1:3">
      <c r="A19353" s="27">
        <v>57979284</v>
      </c>
      <c r="B19353" s="45">
        <v>17</v>
      </c>
      <c r="C19353" s="45">
        <v>34</v>
      </c>
    </row>
    <row r="19354" spans="1:3">
      <c r="A19354" s="27">
        <v>57975802</v>
      </c>
      <c r="B19354" s="45">
        <v>17</v>
      </c>
      <c r="C19354" s="45">
        <v>29</v>
      </c>
    </row>
    <row r="19355" spans="1:3">
      <c r="A19355" s="27">
        <v>57977046</v>
      </c>
      <c r="B19355" s="45">
        <v>17</v>
      </c>
      <c r="C19355" s="45">
        <v>59</v>
      </c>
    </row>
    <row r="19356" spans="1:3">
      <c r="A19356" s="27">
        <v>58027707</v>
      </c>
      <c r="B19356" s="45">
        <v>17</v>
      </c>
      <c r="C19356" s="45">
        <v>77</v>
      </c>
    </row>
    <row r="19357" spans="1:3">
      <c r="A19357" s="27">
        <v>57975937</v>
      </c>
      <c r="B19357" s="45">
        <v>17</v>
      </c>
      <c r="C19357" s="45">
        <v>38</v>
      </c>
    </row>
    <row r="19358" spans="1:3">
      <c r="A19358" s="27">
        <v>57990933</v>
      </c>
      <c r="B19358" s="45">
        <v>17</v>
      </c>
      <c r="C19358" s="45">
        <v>33</v>
      </c>
    </row>
    <row r="19359" spans="1:3">
      <c r="A19359" s="27">
        <v>57984206</v>
      </c>
      <c r="B19359" s="45">
        <v>17</v>
      </c>
      <c r="C19359" s="45">
        <v>75</v>
      </c>
    </row>
    <row r="19360" spans="1:3">
      <c r="A19360" s="27">
        <v>57974289</v>
      </c>
      <c r="B19360" s="45">
        <v>30</v>
      </c>
      <c r="C19360" s="45">
        <v>80</v>
      </c>
    </row>
    <row r="19361" spans="1:3">
      <c r="A19361" s="27">
        <v>58030247</v>
      </c>
      <c r="B19361" s="45">
        <v>17</v>
      </c>
      <c r="C19361" s="46" t="s">
        <v>2055</v>
      </c>
    </row>
    <row r="19362" spans="1:3">
      <c r="A19362" s="27">
        <v>58031904</v>
      </c>
      <c r="B19362" s="45">
        <v>33</v>
      </c>
      <c r="C19362" s="45">
        <v>92</v>
      </c>
    </row>
    <row r="19363" spans="1:3">
      <c r="A19363" s="27">
        <v>58030588</v>
      </c>
      <c r="B19363" s="45">
        <v>17</v>
      </c>
      <c r="C19363" s="45">
        <v>25</v>
      </c>
    </row>
    <row r="19364" spans="1:3">
      <c r="A19364" s="27">
        <v>57984850</v>
      </c>
      <c r="B19364" s="45">
        <v>17</v>
      </c>
      <c r="C19364" s="45">
        <v>25</v>
      </c>
    </row>
    <row r="19365" spans="1:3">
      <c r="A19365" s="27">
        <v>58030414</v>
      </c>
      <c r="B19365" s="45">
        <v>17</v>
      </c>
      <c r="C19365" s="45">
        <v>38</v>
      </c>
    </row>
    <row r="19366" spans="1:3">
      <c r="A19366" s="27">
        <v>57979547</v>
      </c>
      <c r="B19366" s="45">
        <v>17</v>
      </c>
      <c r="C19366" s="45">
        <v>83</v>
      </c>
    </row>
    <row r="19367" spans="1:3">
      <c r="A19367" s="27">
        <v>58030578</v>
      </c>
      <c r="B19367" s="45">
        <v>17</v>
      </c>
      <c r="C19367" s="45">
        <v>33</v>
      </c>
    </row>
    <row r="19368" spans="1:3">
      <c r="A19368" s="27">
        <v>58030801</v>
      </c>
      <c r="B19368" s="45">
        <v>17</v>
      </c>
      <c r="C19368" s="45">
        <v>69</v>
      </c>
    </row>
    <row r="19369" spans="1:3">
      <c r="A19369" s="27">
        <v>57976314</v>
      </c>
      <c r="B19369" s="45">
        <v>17</v>
      </c>
      <c r="C19369" s="45">
        <v>87</v>
      </c>
    </row>
    <row r="19370" spans="1:3">
      <c r="A19370" s="27">
        <v>57976318</v>
      </c>
      <c r="B19370" s="45">
        <v>17</v>
      </c>
      <c r="C19370" s="45">
        <v>59</v>
      </c>
    </row>
    <row r="19371" spans="1:3">
      <c r="A19371" s="27">
        <v>58027718</v>
      </c>
      <c r="B19371" s="45">
        <v>17</v>
      </c>
      <c r="C19371" s="45">
        <v>92</v>
      </c>
    </row>
    <row r="19372" spans="1:3">
      <c r="A19372" s="27">
        <v>57972757</v>
      </c>
      <c r="B19372" s="45">
        <v>17</v>
      </c>
      <c r="C19372" s="45">
        <v>74</v>
      </c>
    </row>
    <row r="19373" spans="1:3">
      <c r="A19373" s="27">
        <v>57986173</v>
      </c>
      <c r="B19373" s="45">
        <v>17</v>
      </c>
      <c r="C19373" s="45">
        <v>31</v>
      </c>
    </row>
    <row r="19374" spans="1:3">
      <c r="A19374" s="27">
        <v>57979324</v>
      </c>
      <c r="B19374" s="45">
        <v>17</v>
      </c>
      <c r="C19374" s="45">
        <v>13</v>
      </c>
    </row>
    <row r="19375" spans="1:3">
      <c r="A19375" s="27">
        <v>57983515</v>
      </c>
      <c r="B19375" s="45">
        <v>17</v>
      </c>
      <c r="C19375" s="45">
        <v>1</v>
      </c>
    </row>
    <row r="19376" spans="1:3">
      <c r="A19376" s="27">
        <v>57988038</v>
      </c>
      <c r="B19376" s="45">
        <v>17</v>
      </c>
      <c r="C19376" s="45">
        <v>56</v>
      </c>
    </row>
    <row r="19377" spans="1:3">
      <c r="A19377" s="27">
        <v>57990373</v>
      </c>
      <c r="B19377" s="45">
        <v>17</v>
      </c>
      <c r="C19377" s="45">
        <v>33</v>
      </c>
    </row>
    <row r="19378" spans="1:3">
      <c r="A19378" s="27">
        <v>57988342</v>
      </c>
      <c r="B19378" s="45">
        <v>17</v>
      </c>
      <c r="C19378" s="45">
        <v>5</v>
      </c>
    </row>
    <row r="19379" spans="1:3">
      <c r="A19379" s="27">
        <v>57987896</v>
      </c>
      <c r="B19379" s="45">
        <v>17</v>
      </c>
      <c r="C19379" s="45">
        <v>94</v>
      </c>
    </row>
    <row r="19380" spans="1:3">
      <c r="A19380" s="27">
        <v>57988243</v>
      </c>
      <c r="B19380" s="45">
        <v>17</v>
      </c>
      <c r="C19380" s="45">
        <v>34</v>
      </c>
    </row>
    <row r="19381" spans="1:3">
      <c r="A19381" s="27">
        <v>57984611</v>
      </c>
      <c r="B19381" s="45">
        <v>17</v>
      </c>
      <c r="C19381" s="45">
        <v>40</v>
      </c>
    </row>
    <row r="19382" spans="1:3">
      <c r="A19382" s="27">
        <v>57989722</v>
      </c>
      <c r="B19382" s="45">
        <v>17</v>
      </c>
      <c r="C19382" s="45">
        <v>69</v>
      </c>
    </row>
    <row r="19383" spans="1:3">
      <c r="A19383" s="27">
        <v>57973614</v>
      </c>
      <c r="B19383" s="45">
        <v>17</v>
      </c>
      <c r="C19383" s="45">
        <v>76</v>
      </c>
    </row>
    <row r="19384" spans="1:3">
      <c r="A19384" s="27">
        <v>57984299</v>
      </c>
      <c r="B19384" s="45">
        <v>17</v>
      </c>
      <c r="C19384" s="45">
        <v>971</v>
      </c>
    </row>
    <row r="19385" spans="1:3">
      <c r="A19385" s="27">
        <v>57984525</v>
      </c>
      <c r="B19385" s="45">
        <v>17</v>
      </c>
      <c r="C19385" s="45">
        <v>69</v>
      </c>
    </row>
    <row r="19386" spans="1:3">
      <c r="A19386" s="27">
        <v>57971762</v>
      </c>
      <c r="B19386" s="45">
        <v>17</v>
      </c>
      <c r="C19386" s="45">
        <v>34</v>
      </c>
    </row>
    <row r="19387" spans="1:3">
      <c r="A19387" s="27">
        <v>57974187</v>
      </c>
      <c r="B19387" s="45">
        <v>17</v>
      </c>
      <c r="C19387" s="45">
        <v>70</v>
      </c>
    </row>
    <row r="19388" spans="1:3">
      <c r="A19388" s="27">
        <v>57973672</v>
      </c>
      <c r="B19388" s="45">
        <v>17</v>
      </c>
      <c r="C19388" s="45">
        <v>44</v>
      </c>
    </row>
    <row r="19389" spans="1:3">
      <c r="A19389" s="27">
        <v>57984086</v>
      </c>
      <c r="B19389" s="45">
        <v>17</v>
      </c>
      <c r="C19389" s="45">
        <v>2</v>
      </c>
    </row>
    <row r="19390" spans="1:3">
      <c r="A19390" s="27">
        <v>57971992</v>
      </c>
      <c r="B19390" s="45">
        <v>17</v>
      </c>
      <c r="C19390" s="45">
        <v>59</v>
      </c>
    </row>
    <row r="19391" spans="1:3">
      <c r="A19391" s="27">
        <v>57985673</v>
      </c>
      <c r="B19391" s="45">
        <v>17</v>
      </c>
      <c r="C19391" s="45">
        <v>86</v>
      </c>
    </row>
    <row r="19392" spans="1:3">
      <c r="A19392" s="27">
        <v>57972417</v>
      </c>
      <c r="B19392" s="45">
        <v>17</v>
      </c>
      <c r="C19392" s="45">
        <v>27</v>
      </c>
    </row>
    <row r="19393" spans="1:3">
      <c r="A19393" s="27">
        <v>57980085</v>
      </c>
      <c r="B19393" s="45">
        <v>17</v>
      </c>
      <c r="C19393" s="45">
        <v>77</v>
      </c>
    </row>
    <row r="19394" spans="1:3">
      <c r="A19394" s="27">
        <v>57978950</v>
      </c>
      <c r="B19394" s="45">
        <v>17</v>
      </c>
      <c r="C19394" s="45">
        <v>47</v>
      </c>
    </row>
    <row r="19395" spans="1:3">
      <c r="A19395" s="27">
        <v>57988842</v>
      </c>
      <c r="B19395" s="45">
        <v>33</v>
      </c>
      <c r="C19395" s="45">
        <v>4</v>
      </c>
    </row>
    <row r="19396" spans="1:3">
      <c r="A19396" s="27">
        <v>58026903</v>
      </c>
      <c r="B19396" s="45">
        <v>33</v>
      </c>
      <c r="C19396" s="45">
        <v>74</v>
      </c>
    </row>
    <row r="19397" spans="1:3">
      <c r="A19397" s="27">
        <v>57989057</v>
      </c>
      <c r="B19397" s="45">
        <v>17</v>
      </c>
      <c r="C19397" s="45">
        <v>59</v>
      </c>
    </row>
    <row r="19398" spans="1:3">
      <c r="A19398" s="27">
        <v>57975068</v>
      </c>
      <c r="B19398" s="45">
        <v>17</v>
      </c>
      <c r="C19398" s="45">
        <v>59</v>
      </c>
    </row>
    <row r="19399" spans="1:3">
      <c r="A19399" s="27">
        <v>57978933</v>
      </c>
      <c r="B19399" s="45">
        <v>17</v>
      </c>
      <c r="C19399" s="45">
        <v>62</v>
      </c>
    </row>
    <row r="19400" spans="1:3">
      <c r="A19400" s="27">
        <v>57989087</v>
      </c>
      <c r="B19400" s="45">
        <v>17</v>
      </c>
      <c r="C19400" s="45">
        <v>35</v>
      </c>
    </row>
    <row r="19401" spans="1:3">
      <c r="A19401" s="27">
        <v>57974837</v>
      </c>
      <c r="B19401" s="45">
        <v>17</v>
      </c>
      <c r="C19401" s="45">
        <v>42</v>
      </c>
    </row>
    <row r="19402" spans="1:3">
      <c r="A19402" s="27">
        <v>57975701</v>
      </c>
      <c r="B19402" s="45">
        <v>17</v>
      </c>
      <c r="C19402" s="45">
        <v>35</v>
      </c>
    </row>
    <row r="19403" spans="1:3">
      <c r="A19403" s="27">
        <v>57973159</v>
      </c>
      <c r="B19403" s="45">
        <v>17</v>
      </c>
      <c r="C19403" s="45">
        <v>42</v>
      </c>
    </row>
    <row r="19404" spans="1:3">
      <c r="A19404" s="27">
        <v>57974021</v>
      </c>
      <c r="B19404" s="45">
        <v>17</v>
      </c>
      <c r="C19404" s="45">
        <v>14</v>
      </c>
    </row>
    <row r="19405" spans="1:3">
      <c r="A19405" s="27">
        <v>57973550</v>
      </c>
      <c r="B19405" s="45">
        <v>17</v>
      </c>
      <c r="C19405" s="45">
        <v>67</v>
      </c>
    </row>
    <row r="19406" spans="1:3">
      <c r="A19406" s="27">
        <v>57985250</v>
      </c>
      <c r="B19406" s="45">
        <v>17</v>
      </c>
      <c r="C19406" s="45">
        <v>13</v>
      </c>
    </row>
    <row r="19407" spans="1:3">
      <c r="A19407" s="27">
        <v>57976916</v>
      </c>
      <c r="B19407" s="45">
        <v>17</v>
      </c>
      <c r="C19407" s="45">
        <v>92</v>
      </c>
    </row>
    <row r="19408" spans="1:3">
      <c r="A19408" s="27">
        <v>57988963</v>
      </c>
      <c r="B19408" s="45">
        <v>17</v>
      </c>
      <c r="C19408" s="45">
        <v>14</v>
      </c>
    </row>
    <row r="19409" spans="1:3">
      <c r="A19409" s="27">
        <v>57971599</v>
      </c>
      <c r="B19409" s="45">
        <v>17</v>
      </c>
      <c r="C19409" s="45">
        <v>21</v>
      </c>
    </row>
    <row r="19410" spans="1:3">
      <c r="A19410" s="27">
        <v>57976463</v>
      </c>
      <c r="B19410" s="45">
        <v>33</v>
      </c>
      <c r="C19410" s="45">
        <v>71</v>
      </c>
    </row>
    <row r="19411" spans="1:3">
      <c r="A19411" s="27">
        <v>57990722</v>
      </c>
      <c r="B19411" s="45">
        <v>33</v>
      </c>
      <c r="C19411" s="45">
        <v>49</v>
      </c>
    </row>
    <row r="19412" spans="1:3">
      <c r="A19412" s="27">
        <v>57976700</v>
      </c>
      <c r="B19412" s="45">
        <v>33</v>
      </c>
      <c r="C19412" s="45">
        <v>58</v>
      </c>
    </row>
    <row r="19413" spans="1:3">
      <c r="A19413" s="27">
        <v>58028451</v>
      </c>
      <c r="B19413" s="45">
        <v>17</v>
      </c>
      <c r="C19413" s="45">
        <v>77</v>
      </c>
    </row>
    <row r="19414" spans="1:3">
      <c r="A19414" s="27">
        <v>57975157</v>
      </c>
      <c r="B19414" s="45">
        <v>17</v>
      </c>
      <c r="C19414" s="45">
        <v>21</v>
      </c>
    </row>
    <row r="19415" spans="1:3">
      <c r="A19415" s="27">
        <v>57979038</v>
      </c>
      <c r="B19415" s="45">
        <v>17</v>
      </c>
      <c r="C19415" s="45">
        <v>48</v>
      </c>
    </row>
    <row r="19416" spans="1:3">
      <c r="A19416" s="27">
        <v>57982156</v>
      </c>
      <c r="B19416" s="45">
        <v>17</v>
      </c>
      <c r="C19416" s="45">
        <v>86</v>
      </c>
    </row>
    <row r="19417" spans="1:3">
      <c r="A19417" s="27">
        <v>57975871</v>
      </c>
      <c r="B19417" s="45">
        <v>17</v>
      </c>
      <c r="C19417" s="45">
        <v>84</v>
      </c>
    </row>
    <row r="19418" spans="1:3">
      <c r="A19418" s="27">
        <v>57987088</v>
      </c>
      <c r="B19418" s="45">
        <v>17</v>
      </c>
      <c r="C19418" s="45">
        <v>86</v>
      </c>
    </row>
    <row r="19419" spans="1:3">
      <c r="A19419" s="27">
        <v>57976622</v>
      </c>
      <c r="B19419" s="45">
        <v>17</v>
      </c>
      <c r="C19419" s="45">
        <v>38</v>
      </c>
    </row>
    <row r="19420" spans="1:3">
      <c r="A19420" s="27">
        <v>57976352</v>
      </c>
      <c r="B19420" s="45">
        <v>17</v>
      </c>
      <c r="C19420" s="45">
        <v>40</v>
      </c>
    </row>
    <row r="19421" spans="1:3">
      <c r="A19421" s="27">
        <v>57972903</v>
      </c>
      <c r="B19421" s="45">
        <v>17</v>
      </c>
      <c r="C19421" s="45">
        <v>59</v>
      </c>
    </row>
    <row r="19422" spans="1:3">
      <c r="A19422" s="27">
        <v>57971311</v>
      </c>
      <c r="B19422" s="45">
        <v>17</v>
      </c>
      <c r="C19422" s="45">
        <v>60</v>
      </c>
    </row>
    <row r="19423" spans="1:3">
      <c r="A19423" s="27">
        <v>57971710</v>
      </c>
      <c r="B19423" s="45">
        <v>17</v>
      </c>
      <c r="C19423" s="45">
        <v>53</v>
      </c>
    </row>
    <row r="19424" spans="1:3">
      <c r="A19424" s="27">
        <v>57973999</v>
      </c>
      <c r="B19424" s="45">
        <v>17</v>
      </c>
      <c r="C19424" s="45">
        <v>75</v>
      </c>
    </row>
    <row r="19425" spans="1:3">
      <c r="A19425" s="27">
        <v>57977376</v>
      </c>
      <c r="B19425" s="45">
        <v>17</v>
      </c>
      <c r="C19425" s="45">
        <v>13</v>
      </c>
    </row>
    <row r="19426" spans="1:3">
      <c r="A19426" s="27">
        <v>57976895</v>
      </c>
      <c r="B19426" s="45">
        <v>17</v>
      </c>
      <c r="C19426" s="45">
        <v>16</v>
      </c>
    </row>
    <row r="19427" spans="1:3">
      <c r="A19427" s="27">
        <v>58027497</v>
      </c>
      <c r="B19427" s="45">
        <v>17</v>
      </c>
      <c r="C19427" s="45">
        <v>69</v>
      </c>
    </row>
    <row r="19428" spans="1:3">
      <c r="A19428" s="27">
        <v>56625652</v>
      </c>
      <c r="B19428" s="45">
        <v>17</v>
      </c>
      <c r="C19428" s="45">
        <v>38</v>
      </c>
    </row>
    <row r="19429" spans="1:3">
      <c r="A19429" s="27">
        <v>56625669</v>
      </c>
      <c r="B19429" s="45">
        <v>17</v>
      </c>
      <c r="C19429" s="45">
        <v>93</v>
      </c>
    </row>
    <row r="19430" spans="1:3">
      <c r="A19430" s="27">
        <v>56625670</v>
      </c>
      <c r="B19430" s="45">
        <v>17</v>
      </c>
      <c r="C19430" s="45">
        <v>7</v>
      </c>
    </row>
    <row r="19431" spans="1:3">
      <c r="A19431" s="27">
        <v>57974853</v>
      </c>
      <c r="B19431" s="45">
        <v>17</v>
      </c>
      <c r="C19431" s="45">
        <v>59</v>
      </c>
    </row>
    <row r="19432" spans="1:3">
      <c r="A19432" s="27">
        <v>57978565</v>
      </c>
      <c r="B19432" s="45">
        <v>17</v>
      </c>
      <c r="C19432" s="45">
        <v>72</v>
      </c>
    </row>
    <row r="19433" spans="1:3">
      <c r="A19433" s="27">
        <v>57975426</v>
      </c>
      <c r="B19433" s="45">
        <v>17</v>
      </c>
      <c r="C19433" s="45">
        <v>75</v>
      </c>
    </row>
    <row r="19434" spans="1:3">
      <c r="A19434" s="27">
        <v>57974949</v>
      </c>
      <c r="B19434" s="45">
        <v>17</v>
      </c>
      <c r="C19434" s="45">
        <v>35</v>
      </c>
    </row>
    <row r="19435" spans="1:3">
      <c r="A19435" s="27">
        <v>57974851</v>
      </c>
      <c r="B19435" s="45">
        <v>17</v>
      </c>
      <c r="C19435" s="45">
        <v>1</v>
      </c>
    </row>
    <row r="19436" spans="1:3">
      <c r="A19436" s="27">
        <v>57975191</v>
      </c>
      <c r="B19436" s="45">
        <v>17</v>
      </c>
      <c r="C19436" s="45">
        <v>57</v>
      </c>
    </row>
    <row r="19437" spans="1:3">
      <c r="A19437" s="27">
        <v>57974223</v>
      </c>
      <c r="B19437" s="45">
        <v>17</v>
      </c>
      <c r="C19437" s="45">
        <v>69</v>
      </c>
    </row>
    <row r="19438" spans="1:3">
      <c r="A19438" s="27">
        <v>57980454</v>
      </c>
      <c r="B19438" s="45">
        <v>17</v>
      </c>
      <c r="C19438" s="45">
        <v>29</v>
      </c>
    </row>
    <row r="19439" spans="1:3">
      <c r="A19439" s="27">
        <v>57972772</v>
      </c>
      <c r="B19439" s="45">
        <v>17</v>
      </c>
      <c r="C19439" s="45">
        <v>50</v>
      </c>
    </row>
    <row r="19440" spans="1:3">
      <c r="A19440" s="27">
        <v>57979325</v>
      </c>
      <c r="B19440" s="45">
        <v>17</v>
      </c>
      <c r="C19440" s="45">
        <v>67</v>
      </c>
    </row>
    <row r="19441" spans="1:3">
      <c r="A19441" s="27">
        <v>58003444</v>
      </c>
      <c r="B19441" s="45">
        <v>17</v>
      </c>
      <c r="C19441" s="45">
        <v>76</v>
      </c>
    </row>
    <row r="19442" spans="1:3">
      <c r="A19442" s="27">
        <v>58027218</v>
      </c>
      <c r="B19442" s="45">
        <v>17</v>
      </c>
      <c r="C19442" s="45">
        <v>14</v>
      </c>
    </row>
    <row r="19443" spans="1:3">
      <c r="A19443" s="27">
        <v>58030052</v>
      </c>
      <c r="B19443" s="45">
        <v>17</v>
      </c>
      <c r="C19443" s="45">
        <v>45</v>
      </c>
    </row>
    <row r="19444" spans="1:3">
      <c r="A19444" s="27">
        <v>58030469</v>
      </c>
      <c r="B19444" s="45">
        <v>17</v>
      </c>
      <c r="C19444" s="45">
        <v>50</v>
      </c>
    </row>
    <row r="19445" spans="1:3">
      <c r="A19445" s="27">
        <v>58030523</v>
      </c>
      <c r="B19445" s="45">
        <v>17</v>
      </c>
      <c r="C19445" s="45">
        <v>70</v>
      </c>
    </row>
    <row r="19446" spans="1:3">
      <c r="A19446" s="27">
        <v>57973032</v>
      </c>
      <c r="B19446" s="45">
        <v>17</v>
      </c>
      <c r="C19446" s="45">
        <v>17</v>
      </c>
    </row>
    <row r="19447" spans="1:3">
      <c r="A19447" s="27">
        <v>57978341</v>
      </c>
      <c r="B19447" s="45">
        <v>17</v>
      </c>
      <c r="C19447" s="45">
        <v>94</v>
      </c>
    </row>
    <row r="19448" spans="1:3">
      <c r="A19448" s="27">
        <v>58030520</v>
      </c>
      <c r="B19448" s="45">
        <v>17</v>
      </c>
      <c r="C19448" s="45">
        <v>16</v>
      </c>
    </row>
    <row r="19449" spans="1:3">
      <c r="A19449" s="27">
        <v>58031724</v>
      </c>
      <c r="B19449" s="45">
        <v>17</v>
      </c>
      <c r="C19449" s="45">
        <v>30</v>
      </c>
    </row>
    <row r="19450" spans="1:3">
      <c r="A19450" s="27">
        <v>57983649</v>
      </c>
      <c r="B19450" s="45">
        <v>17</v>
      </c>
      <c r="C19450" s="45">
        <v>83</v>
      </c>
    </row>
    <row r="19451" spans="1:3">
      <c r="A19451" s="27">
        <v>57974238</v>
      </c>
      <c r="B19451" s="45">
        <v>17</v>
      </c>
      <c r="C19451" s="45">
        <v>94</v>
      </c>
    </row>
    <row r="19452" spans="1:3">
      <c r="A19452" s="27">
        <v>58030570</v>
      </c>
      <c r="B19452" s="45">
        <v>17</v>
      </c>
      <c r="C19452" s="45">
        <v>66</v>
      </c>
    </row>
    <row r="19453" spans="1:3">
      <c r="A19453" s="27">
        <v>57981803</v>
      </c>
      <c r="B19453" s="45">
        <v>17</v>
      </c>
      <c r="C19453" s="45">
        <v>87</v>
      </c>
    </row>
    <row r="19454" spans="1:3">
      <c r="A19454" s="27">
        <v>57978574</v>
      </c>
      <c r="B19454" s="45">
        <v>17</v>
      </c>
      <c r="C19454" s="45">
        <v>70</v>
      </c>
    </row>
    <row r="19455" spans="1:3">
      <c r="A19455" s="27">
        <v>57977196</v>
      </c>
      <c r="B19455" s="45">
        <v>30</v>
      </c>
      <c r="C19455" s="45">
        <v>83</v>
      </c>
    </row>
    <row r="19456" spans="1:3">
      <c r="A19456" s="27">
        <v>57979553</v>
      </c>
      <c r="B19456" s="45">
        <v>17</v>
      </c>
      <c r="C19456" s="45">
        <v>67</v>
      </c>
    </row>
    <row r="19457" spans="1:3">
      <c r="A19457" s="27">
        <v>57982590</v>
      </c>
      <c r="B19457" s="45">
        <v>17</v>
      </c>
      <c r="C19457" s="45">
        <v>78</v>
      </c>
    </row>
    <row r="19458" spans="1:3">
      <c r="A19458" s="27">
        <v>57973808</v>
      </c>
      <c r="B19458" s="45">
        <v>30</v>
      </c>
      <c r="C19458" s="45">
        <v>93</v>
      </c>
    </row>
    <row r="19459" spans="1:3">
      <c r="A19459" s="27">
        <v>57987418</v>
      </c>
      <c r="B19459" s="45">
        <v>17</v>
      </c>
      <c r="C19459" s="45">
        <v>67</v>
      </c>
    </row>
    <row r="19460" spans="1:3">
      <c r="A19460" s="27">
        <v>57989278</v>
      </c>
      <c r="B19460" s="45">
        <v>17</v>
      </c>
      <c r="C19460" s="45">
        <v>86</v>
      </c>
    </row>
    <row r="19461" spans="1:3">
      <c r="A19461" s="27">
        <v>58032418</v>
      </c>
      <c r="B19461" s="45">
        <v>17</v>
      </c>
      <c r="C19461" s="45">
        <v>93</v>
      </c>
    </row>
    <row r="19462" spans="1:3">
      <c r="A19462" s="27">
        <v>58032420</v>
      </c>
      <c r="B19462" s="45">
        <v>17</v>
      </c>
      <c r="C19462" s="45">
        <v>31</v>
      </c>
    </row>
    <row r="19463" spans="1:3">
      <c r="A19463" s="27">
        <v>58032421</v>
      </c>
      <c r="B19463" s="45">
        <v>17</v>
      </c>
      <c r="C19463" s="45">
        <v>42</v>
      </c>
    </row>
    <row r="19464" spans="1:3">
      <c r="A19464" s="27">
        <v>58032425</v>
      </c>
      <c r="B19464" s="45">
        <v>17</v>
      </c>
      <c r="C19464" s="45">
        <v>85</v>
      </c>
    </row>
    <row r="19465" spans="1:3">
      <c r="A19465" s="27">
        <v>58032430</v>
      </c>
      <c r="B19465" s="45">
        <v>33</v>
      </c>
      <c r="C19465" s="45">
        <v>3</v>
      </c>
    </row>
    <row r="19466" spans="1:3">
      <c r="A19466" s="27">
        <v>58032435</v>
      </c>
      <c r="B19466" s="45">
        <v>17</v>
      </c>
      <c r="C19466" s="45">
        <v>87</v>
      </c>
    </row>
    <row r="19467" spans="1:3">
      <c r="A19467" s="27">
        <v>58032440</v>
      </c>
      <c r="B19467" s="45">
        <v>17</v>
      </c>
      <c r="C19467" s="45">
        <v>57</v>
      </c>
    </row>
    <row r="19468" spans="1:3">
      <c r="A19468" s="27">
        <v>58032444</v>
      </c>
      <c r="B19468" s="45">
        <v>17</v>
      </c>
      <c r="C19468" s="45">
        <v>62</v>
      </c>
    </row>
    <row r="19469" spans="1:3">
      <c r="A19469" s="27">
        <v>58032449</v>
      </c>
      <c r="B19469" s="45">
        <v>17</v>
      </c>
      <c r="C19469" s="45">
        <v>50</v>
      </c>
    </row>
    <row r="19470" spans="1:3">
      <c r="A19470" s="27">
        <v>58032454</v>
      </c>
      <c r="B19470" s="45">
        <v>17</v>
      </c>
      <c r="C19470" s="45">
        <v>93</v>
      </c>
    </row>
    <row r="19471" spans="1:3">
      <c r="A19471" s="27">
        <v>58032457</v>
      </c>
      <c r="B19471" s="45">
        <v>17</v>
      </c>
      <c r="C19471" s="45">
        <v>33</v>
      </c>
    </row>
    <row r="19472" spans="1:3">
      <c r="A19472" s="27">
        <v>58032460</v>
      </c>
      <c r="B19472" s="45">
        <v>17</v>
      </c>
      <c r="C19472" s="45">
        <v>6</v>
      </c>
    </row>
    <row r="19473" spans="1:3">
      <c r="A19473" s="27">
        <v>56623623</v>
      </c>
      <c r="B19473" s="45">
        <v>17</v>
      </c>
      <c r="C19473" s="45">
        <v>45</v>
      </c>
    </row>
    <row r="19474" spans="1:3">
      <c r="A19474" s="27">
        <v>56624439</v>
      </c>
      <c r="B19474" s="45">
        <v>17</v>
      </c>
      <c r="C19474" s="45">
        <v>66</v>
      </c>
    </row>
    <row r="19475" spans="1:3">
      <c r="A19475" s="27">
        <v>56624518</v>
      </c>
      <c r="B19475" s="45">
        <v>17</v>
      </c>
      <c r="C19475" s="45">
        <v>77</v>
      </c>
    </row>
    <row r="19476" spans="1:3">
      <c r="A19476" s="27">
        <v>56624522</v>
      </c>
      <c r="B19476" s="45">
        <v>17</v>
      </c>
      <c r="C19476" s="45">
        <v>93</v>
      </c>
    </row>
    <row r="19477" spans="1:3">
      <c r="A19477" s="27">
        <v>56626124</v>
      </c>
      <c r="B19477" s="45">
        <v>17</v>
      </c>
      <c r="C19477" s="45">
        <v>24</v>
      </c>
    </row>
    <row r="19478" spans="1:3">
      <c r="A19478" s="27">
        <v>56626745</v>
      </c>
      <c r="B19478" s="45">
        <v>17</v>
      </c>
      <c r="C19478" s="45">
        <v>1</v>
      </c>
    </row>
    <row r="19479" spans="1:3">
      <c r="A19479" s="27">
        <v>56627077</v>
      </c>
      <c r="B19479" s="45">
        <v>17</v>
      </c>
      <c r="C19479" s="45">
        <v>84</v>
      </c>
    </row>
    <row r="19480" spans="1:3">
      <c r="A19480" s="27">
        <v>56627080</v>
      </c>
      <c r="B19480" s="45">
        <v>17</v>
      </c>
      <c r="C19480" s="45">
        <v>75</v>
      </c>
    </row>
    <row r="19481" spans="1:3">
      <c r="A19481" s="27">
        <v>56627292</v>
      </c>
      <c r="B19481" s="45">
        <v>17</v>
      </c>
      <c r="C19481" s="45">
        <v>15</v>
      </c>
    </row>
    <row r="19482" spans="1:3">
      <c r="A19482" s="27">
        <v>58027070</v>
      </c>
      <c r="B19482" s="45">
        <v>17</v>
      </c>
      <c r="C19482" s="45">
        <v>62</v>
      </c>
    </row>
    <row r="19483" spans="1:3">
      <c r="A19483" s="27">
        <v>58030149</v>
      </c>
      <c r="B19483" s="45">
        <v>17</v>
      </c>
      <c r="C19483" s="45">
        <v>62</v>
      </c>
    </row>
    <row r="19484" spans="1:3">
      <c r="A19484" s="27">
        <v>57974219</v>
      </c>
      <c r="B19484" s="45">
        <v>17</v>
      </c>
      <c r="C19484" s="45">
        <v>68</v>
      </c>
    </row>
    <row r="19485" spans="1:3">
      <c r="A19485" s="27">
        <v>57985913</v>
      </c>
      <c r="B19485" s="45">
        <v>17</v>
      </c>
      <c r="C19485" s="46" t="s">
        <v>2055</v>
      </c>
    </row>
    <row r="19486" spans="1:3">
      <c r="A19486" s="27">
        <v>57977861</v>
      </c>
      <c r="B19486" s="45">
        <v>17</v>
      </c>
      <c r="C19486" s="45">
        <v>7</v>
      </c>
    </row>
    <row r="19487" spans="1:3">
      <c r="A19487" s="27">
        <v>57982456</v>
      </c>
      <c r="B19487" s="45">
        <v>17</v>
      </c>
      <c r="C19487" s="45">
        <v>33</v>
      </c>
    </row>
    <row r="19488" spans="1:3">
      <c r="A19488" s="27">
        <v>58027454</v>
      </c>
      <c r="B19488" s="45">
        <v>17</v>
      </c>
      <c r="C19488" s="45">
        <v>92</v>
      </c>
    </row>
    <row r="19489" spans="1:3">
      <c r="A19489" s="27">
        <v>57976163</v>
      </c>
      <c r="B19489" s="45">
        <v>17</v>
      </c>
      <c r="C19489" s="45">
        <v>92</v>
      </c>
    </row>
    <row r="19490" spans="1:3">
      <c r="A19490" s="27">
        <v>57981333</v>
      </c>
      <c r="B19490" s="45">
        <v>17</v>
      </c>
      <c r="C19490" s="45">
        <v>38</v>
      </c>
    </row>
    <row r="19491" spans="1:3">
      <c r="A19491" s="27">
        <v>57986126</v>
      </c>
      <c r="B19491" s="45">
        <v>17</v>
      </c>
      <c r="C19491" s="45">
        <v>75</v>
      </c>
    </row>
    <row r="19492" spans="1:3">
      <c r="A19492" s="27">
        <v>58003332</v>
      </c>
      <c r="B19492" s="45">
        <v>17</v>
      </c>
      <c r="C19492" s="45">
        <v>1</v>
      </c>
    </row>
    <row r="19493" spans="1:3">
      <c r="A19493" s="27">
        <v>58030793</v>
      </c>
      <c r="B19493" s="45">
        <v>17</v>
      </c>
      <c r="C19493" s="45">
        <v>92</v>
      </c>
    </row>
    <row r="19494" spans="1:3">
      <c r="A19494" s="27">
        <v>57980428</v>
      </c>
      <c r="B19494" s="45">
        <v>17</v>
      </c>
      <c r="C19494" s="45">
        <v>63</v>
      </c>
    </row>
    <row r="19495" spans="1:3">
      <c r="A19495" s="27">
        <v>58003260</v>
      </c>
      <c r="B19495" s="45">
        <v>17</v>
      </c>
      <c r="C19495" s="45">
        <v>13</v>
      </c>
    </row>
    <row r="19496" spans="1:3">
      <c r="A19496" s="27">
        <v>57980695</v>
      </c>
      <c r="B19496" s="45">
        <v>17</v>
      </c>
      <c r="C19496" s="45">
        <v>41</v>
      </c>
    </row>
    <row r="19497" spans="1:3">
      <c r="A19497" s="27">
        <v>57988906</v>
      </c>
      <c r="B19497" s="45">
        <v>17</v>
      </c>
      <c r="C19497" s="45">
        <v>53</v>
      </c>
    </row>
    <row r="19498" spans="1:3">
      <c r="A19498" s="27">
        <v>57977560</v>
      </c>
      <c r="B19498" s="45">
        <v>30</v>
      </c>
      <c r="C19498" s="45">
        <v>66</v>
      </c>
    </row>
    <row r="19499" spans="1:3">
      <c r="A19499" s="27">
        <v>57977515</v>
      </c>
      <c r="B19499" s="45">
        <v>17</v>
      </c>
      <c r="C19499" s="45">
        <v>33</v>
      </c>
    </row>
    <row r="19500" spans="1:3">
      <c r="A19500" s="27">
        <v>57971712</v>
      </c>
      <c r="B19500" s="45">
        <v>17</v>
      </c>
      <c r="C19500" s="45">
        <v>61</v>
      </c>
    </row>
    <row r="19501" spans="1:3">
      <c r="A19501" s="27">
        <v>57971703</v>
      </c>
      <c r="B19501" s="45">
        <v>17</v>
      </c>
      <c r="C19501" s="45">
        <v>57</v>
      </c>
    </row>
    <row r="19502" spans="1:3">
      <c r="A19502" s="27">
        <v>57972196</v>
      </c>
      <c r="B19502" s="45">
        <v>17</v>
      </c>
      <c r="C19502" s="45">
        <v>44</v>
      </c>
    </row>
    <row r="19503" spans="1:3">
      <c r="A19503" s="27">
        <v>57987532</v>
      </c>
      <c r="B19503" s="45">
        <v>17</v>
      </c>
      <c r="C19503" s="45">
        <v>17</v>
      </c>
    </row>
    <row r="19504" spans="1:3">
      <c r="A19504" s="27">
        <v>57977685</v>
      </c>
      <c r="B19504" s="45">
        <v>33</v>
      </c>
      <c r="C19504" s="45">
        <v>971</v>
      </c>
    </row>
    <row r="19505" spans="1:3">
      <c r="A19505" s="27">
        <v>58003558</v>
      </c>
      <c r="B19505" s="45">
        <v>17</v>
      </c>
      <c r="C19505" s="45">
        <v>33</v>
      </c>
    </row>
    <row r="19506" spans="1:3">
      <c r="A19506" s="27">
        <v>57989510</v>
      </c>
      <c r="B19506" s="45">
        <v>17</v>
      </c>
      <c r="C19506" s="45">
        <v>13</v>
      </c>
    </row>
    <row r="19507" spans="1:3">
      <c r="A19507" s="27">
        <v>57985248</v>
      </c>
      <c r="B19507" s="45">
        <v>17</v>
      </c>
      <c r="C19507" s="45">
        <v>13</v>
      </c>
    </row>
    <row r="19508" spans="1:3">
      <c r="A19508" s="27">
        <v>57979733</v>
      </c>
      <c r="B19508" s="45">
        <v>17</v>
      </c>
      <c r="C19508" s="45">
        <v>78</v>
      </c>
    </row>
    <row r="19509" spans="1:3">
      <c r="A19509" s="27">
        <v>57973484</v>
      </c>
      <c r="B19509" s="45">
        <v>17</v>
      </c>
      <c r="C19509" s="45">
        <v>57</v>
      </c>
    </row>
    <row r="19510" spans="1:3">
      <c r="A19510" s="27">
        <v>56629489</v>
      </c>
      <c r="B19510" s="45">
        <v>17</v>
      </c>
      <c r="C19510" s="45">
        <v>77</v>
      </c>
    </row>
    <row r="19511" spans="1:3">
      <c r="A19511" s="27">
        <v>56629493</v>
      </c>
      <c r="B19511" s="45">
        <v>17</v>
      </c>
      <c r="C19511" s="45">
        <v>25</v>
      </c>
    </row>
    <row r="19512" spans="1:3">
      <c r="A19512" s="27">
        <v>56629494</v>
      </c>
      <c r="B19512" s="45">
        <v>17</v>
      </c>
      <c r="C19512" s="45">
        <v>43</v>
      </c>
    </row>
    <row r="19513" spans="1:3">
      <c r="A19513" s="27">
        <v>56629502</v>
      </c>
      <c r="B19513" s="45">
        <v>17</v>
      </c>
      <c r="C19513" s="45">
        <v>30</v>
      </c>
    </row>
    <row r="19514" spans="1:3">
      <c r="A19514" s="27">
        <v>56629550</v>
      </c>
      <c r="B19514" s="45">
        <v>17</v>
      </c>
      <c r="C19514" s="45">
        <v>66</v>
      </c>
    </row>
    <row r="19515" spans="1:3">
      <c r="A19515" s="27">
        <v>56629586</v>
      </c>
      <c r="B19515" s="45">
        <v>17</v>
      </c>
      <c r="C19515" s="45">
        <v>75</v>
      </c>
    </row>
    <row r="19516" spans="1:3">
      <c r="A19516" s="27">
        <v>56629591</v>
      </c>
      <c r="B19516" s="45">
        <v>17</v>
      </c>
      <c r="C19516" s="45">
        <v>94</v>
      </c>
    </row>
    <row r="19517" spans="1:3">
      <c r="A19517" s="27">
        <v>57986681</v>
      </c>
      <c r="B19517" s="45">
        <v>17</v>
      </c>
      <c r="C19517" s="45">
        <v>6</v>
      </c>
    </row>
    <row r="19518" spans="1:3">
      <c r="A19518" s="27">
        <v>57987487</v>
      </c>
      <c r="B19518" s="45">
        <v>17</v>
      </c>
      <c r="C19518" s="45">
        <v>57</v>
      </c>
    </row>
    <row r="19519" spans="1:3">
      <c r="A19519" s="27">
        <v>57990132</v>
      </c>
      <c r="B19519" s="45">
        <v>17</v>
      </c>
      <c r="C19519" s="45">
        <v>50</v>
      </c>
    </row>
    <row r="19520" spans="1:3">
      <c r="A19520" s="27">
        <v>57987446</v>
      </c>
      <c r="B19520" s="45">
        <v>17</v>
      </c>
      <c r="C19520" s="45">
        <v>76</v>
      </c>
    </row>
    <row r="19521" spans="1:3">
      <c r="A19521" s="27">
        <v>57989761</v>
      </c>
      <c r="B19521" s="45">
        <v>17</v>
      </c>
      <c r="C19521" s="45">
        <v>59</v>
      </c>
    </row>
    <row r="19522" spans="1:3">
      <c r="A19522" s="27">
        <v>57986693</v>
      </c>
      <c r="B19522" s="45">
        <v>17</v>
      </c>
      <c r="C19522" s="45">
        <v>74</v>
      </c>
    </row>
    <row r="19523" spans="1:3">
      <c r="A19523" s="27">
        <v>57987917</v>
      </c>
      <c r="B19523" s="45">
        <v>17</v>
      </c>
      <c r="C19523" s="45">
        <v>92</v>
      </c>
    </row>
    <row r="19524" spans="1:3">
      <c r="A19524" s="27">
        <v>57979523</v>
      </c>
      <c r="B19524" s="45">
        <v>17</v>
      </c>
      <c r="C19524" s="45">
        <v>91</v>
      </c>
    </row>
    <row r="19525" spans="1:3">
      <c r="A19525" s="27">
        <v>57971785</v>
      </c>
      <c r="B19525" s="45">
        <v>17</v>
      </c>
      <c r="C19525" s="45">
        <v>69</v>
      </c>
    </row>
    <row r="19526" spans="1:3">
      <c r="A19526" s="27">
        <v>57986605</v>
      </c>
      <c r="B19526" s="45">
        <v>17</v>
      </c>
      <c r="C19526" s="45">
        <v>34</v>
      </c>
    </row>
    <row r="19527" spans="1:3">
      <c r="A19527" s="27">
        <v>57988604</v>
      </c>
      <c r="B19527" s="45">
        <v>17</v>
      </c>
      <c r="C19527" s="45">
        <v>54</v>
      </c>
    </row>
    <row r="19528" spans="1:3">
      <c r="A19528" s="27">
        <v>57990691</v>
      </c>
      <c r="B19528" s="45">
        <v>17</v>
      </c>
      <c r="C19528" s="45">
        <v>77</v>
      </c>
    </row>
    <row r="19529" spans="1:3">
      <c r="A19529" s="27">
        <v>57989280</v>
      </c>
      <c r="B19529" s="45">
        <v>17</v>
      </c>
      <c r="C19529" s="45">
        <v>86</v>
      </c>
    </row>
    <row r="19530" spans="1:3">
      <c r="A19530" s="27">
        <v>57972975</v>
      </c>
      <c r="B19530" s="45">
        <v>17</v>
      </c>
      <c r="C19530" s="45">
        <v>75</v>
      </c>
    </row>
    <row r="19531" spans="1:3">
      <c r="A19531" s="27">
        <v>57987428</v>
      </c>
      <c r="B19531" s="45">
        <v>17</v>
      </c>
      <c r="C19531" s="45">
        <v>86</v>
      </c>
    </row>
    <row r="19532" spans="1:3">
      <c r="A19532" s="27">
        <v>57981106</v>
      </c>
      <c r="B19532" s="45">
        <v>17</v>
      </c>
      <c r="C19532" s="45">
        <v>75</v>
      </c>
    </row>
    <row r="19533" spans="1:3">
      <c r="A19533" s="27">
        <v>57978381</v>
      </c>
      <c r="B19533" s="45">
        <v>17</v>
      </c>
      <c r="C19533" s="45">
        <v>60</v>
      </c>
    </row>
    <row r="19534" spans="1:3">
      <c r="A19534" s="27">
        <v>57975783</v>
      </c>
      <c r="B19534" s="45">
        <v>17</v>
      </c>
      <c r="C19534" s="45">
        <v>43</v>
      </c>
    </row>
    <row r="19535" spans="1:3">
      <c r="A19535" s="27">
        <v>57977079</v>
      </c>
      <c r="B19535" s="45">
        <v>17</v>
      </c>
      <c r="C19535" s="45">
        <v>76</v>
      </c>
    </row>
    <row r="19536" spans="1:3">
      <c r="A19536" s="27">
        <v>58026930</v>
      </c>
      <c r="B19536" s="45">
        <v>17</v>
      </c>
      <c r="C19536" s="45">
        <v>29</v>
      </c>
    </row>
    <row r="19537" spans="1:3">
      <c r="A19537" s="27">
        <v>57989971</v>
      </c>
      <c r="B19537" s="45">
        <v>17</v>
      </c>
      <c r="C19537" s="45">
        <v>73</v>
      </c>
    </row>
    <row r="19538" spans="1:3">
      <c r="A19538" s="27">
        <v>57982233</v>
      </c>
      <c r="B19538" s="45">
        <v>17</v>
      </c>
      <c r="C19538" s="45">
        <v>54</v>
      </c>
    </row>
    <row r="19539" spans="1:3">
      <c r="A19539" s="27">
        <v>57977224</v>
      </c>
      <c r="B19539" s="45">
        <v>17</v>
      </c>
      <c r="C19539" s="45">
        <v>78</v>
      </c>
    </row>
    <row r="19540" spans="1:3">
      <c r="A19540" s="27">
        <v>57976508</v>
      </c>
      <c r="B19540" s="45">
        <v>17</v>
      </c>
      <c r="C19540" s="45">
        <v>94</v>
      </c>
    </row>
    <row r="19541" spans="1:3">
      <c r="A19541" s="27">
        <v>57990602</v>
      </c>
      <c r="B19541" s="45">
        <v>17</v>
      </c>
      <c r="C19541" s="45">
        <v>41</v>
      </c>
    </row>
    <row r="19542" spans="1:3">
      <c r="A19542" s="27">
        <v>57972991</v>
      </c>
      <c r="B19542" s="45">
        <v>17</v>
      </c>
      <c r="C19542" s="45">
        <v>76</v>
      </c>
    </row>
    <row r="19543" spans="1:3">
      <c r="A19543" s="27">
        <v>57986589</v>
      </c>
      <c r="B19543" s="45">
        <v>17</v>
      </c>
      <c r="C19543" s="45">
        <v>75</v>
      </c>
    </row>
    <row r="19544" spans="1:3">
      <c r="A19544" s="27">
        <v>57976627</v>
      </c>
      <c r="B19544" s="45">
        <v>17</v>
      </c>
      <c r="C19544" s="45">
        <v>2</v>
      </c>
    </row>
    <row r="19545" spans="1:3">
      <c r="A19545" s="27">
        <v>57980058</v>
      </c>
      <c r="B19545" s="45">
        <v>17</v>
      </c>
      <c r="C19545" s="45">
        <v>92</v>
      </c>
    </row>
    <row r="19546" spans="1:3">
      <c r="A19546" s="27">
        <v>58028479</v>
      </c>
      <c r="B19546" s="45">
        <v>17</v>
      </c>
      <c r="C19546" s="45">
        <v>85</v>
      </c>
    </row>
    <row r="19547" spans="1:3">
      <c r="A19547" s="27">
        <v>57989373</v>
      </c>
      <c r="B19547" s="45">
        <v>17</v>
      </c>
      <c r="C19547" s="45">
        <v>49</v>
      </c>
    </row>
    <row r="19548" spans="1:3">
      <c r="A19548" s="27">
        <v>57986780</v>
      </c>
      <c r="B19548" s="45">
        <v>17</v>
      </c>
      <c r="C19548" s="45">
        <v>11</v>
      </c>
    </row>
    <row r="19549" spans="1:3">
      <c r="A19549" s="27">
        <v>57988327</v>
      </c>
      <c r="B19549" s="45">
        <v>17</v>
      </c>
      <c r="C19549" s="45">
        <v>59</v>
      </c>
    </row>
    <row r="19550" spans="1:3">
      <c r="A19550" s="27">
        <v>57984738</v>
      </c>
      <c r="B19550" s="45">
        <v>17</v>
      </c>
      <c r="C19550" s="45">
        <v>91</v>
      </c>
    </row>
    <row r="19551" spans="1:3">
      <c r="A19551" s="27">
        <v>57985038</v>
      </c>
      <c r="B19551" s="45">
        <v>17</v>
      </c>
      <c r="C19551" s="45">
        <v>78</v>
      </c>
    </row>
    <row r="19552" spans="1:3">
      <c r="A19552" s="27">
        <v>57982925</v>
      </c>
      <c r="B19552" s="45">
        <v>17</v>
      </c>
      <c r="C19552" s="45">
        <v>77</v>
      </c>
    </row>
    <row r="19553" spans="1:3">
      <c r="A19553" s="27">
        <v>58030735</v>
      </c>
      <c r="B19553" s="45">
        <v>17</v>
      </c>
      <c r="C19553" s="45">
        <v>54</v>
      </c>
    </row>
    <row r="19554" spans="1:3">
      <c r="A19554" s="27">
        <v>57982121</v>
      </c>
      <c r="B19554" s="45">
        <v>17</v>
      </c>
      <c r="C19554" s="45">
        <v>22</v>
      </c>
    </row>
    <row r="19555" spans="1:3">
      <c r="A19555" s="27">
        <v>57986975</v>
      </c>
      <c r="B19555" s="45">
        <v>17</v>
      </c>
      <c r="C19555" s="45">
        <v>94</v>
      </c>
    </row>
    <row r="19556" spans="1:3">
      <c r="A19556" s="27">
        <v>57976593</v>
      </c>
      <c r="B19556" s="45">
        <v>17</v>
      </c>
      <c r="C19556" s="45">
        <v>72</v>
      </c>
    </row>
    <row r="19557" spans="1:3">
      <c r="A19557" s="27">
        <v>57974106</v>
      </c>
      <c r="B19557" s="45">
        <v>17</v>
      </c>
      <c r="C19557" s="45">
        <v>16</v>
      </c>
    </row>
    <row r="19558" spans="1:3">
      <c r="A19558" s="27">
        <v>57978720</v>
      </c>
      <c r="B19558" s="45">
        <v>17</v>
      </c>
      <c r="C19558" s="45">
        <v>78</v>
      </c>
    </row>
    <row r="19559" spans="1:3">
      <c r="A19559" s="27">
        <v>57974596</v>
      </c>
      <c r="B19559" s="45">
        <v>17</v>
      </c>
      <c r="C19559" s="45">
        <v>16</v>
      </c>
    </row>
    <row r="19560" spans="1:3">
      <c r="A19560" s="27">
        <v>57990030</v>
      </c>
      <c r="B19560" s="45">
        <v>17</v>
      </c>
      <c r="C19560" s="45">
        <v>31</v>
      </c>
    </row>
    <row r="19561" spans="1:3">
      <c r="A19561" s="27">
        <v>57990043</v>
      </c>
      <c r="B19561" s="45">
        <v>17</v>
      </c>
      <c r="C19561" s="45">
        <v>44</v>
      </c>
    </row>
    <row r="19562" spans="1:3">
      <c r="A19562" s="27">
        <v>58003135</v>
      </c>
      <c r="B19562" s="45">
        <v>17</v>
      </c>
      <c r="C19562" s="45">
        <v>78</v>
      </c>
    </row>
    <row r="19563" spans="1:3">
      <c r="A19563" s="27">
        <v>57987898</v>
      </c>
      <c r="B19563" s="45">
        <v>17</v>
      </c>
      <c r="C19563" s="45">
        <v>62</v>
      </c>
    </row>
    <row r="19564" spans="1:3">
      <c r="A19564" s="27">
        <v>57987818</v>
      </c>
      <c r="B19564" s="45">
        <v>17</v>
      </c>
      <c r="C19564" s="45">
        <v>15</v>
      </c>
    </row>
    <row r="19565" spans="1:3">
      <c r="A19565" s="27">
        <v>57977335</v>
      </c>
      <c r="B19565" s="45">
        <v>17</v>
      </c>
      <c r="C19565" s="45">
        <v>42</v>
      </c>
    </row>
    <row r="19566" spans="1:3">
      <c r="A19566" s="27">
        <v>57990934</v>
      </c>
      <c r="B19566" s="45">
        <v>17</v>
      </c>
      <c r="C19566" s="45">
        <v>13</v>
      </c>
    </row>
    <row r="19567" spans="1:3">
      <c r="A19567" s="27">
        <v>58027553</v>
      </c>
      <c r="B19567" s="45">
        <v>17</v>
      </c>
      <c r="C19567" s="45">
        <v>974</v>
      </c>
    </row>
    <row r="19568" spans="1:3">
      <c r="A19568" s="27">
        <v>57974004</v>
      </c>
      <c r="B19568" s="45">
        <v>17</v>
      </c>
      <c r="C19568" s="45">
        <v>69</v>
      </c>
    </row>
    <row r="19569" spans="1:3">
      <c r="A19569" s="27">
        <v>58031796</v>
      </c>
      <c r="B19569" s="45">
        <v>17</v>
      </c>
      <c r="C19569" s="45">
        <v>62</v>
      </c>
    </row>
    <row r="19570" spans="1:3">
      <c r="A19570" s="27">
        <v>57973867</v>
      </c>
      <c r="B19570" s="45">
        <v>17</v>
      </c>
      <c r="C19570" s="45">
        <v>2</v>
      </c>
    </row>
    <row r="19571" spans="1:3">
      <c r="A19571" s="27">
        <v>57980234</v>
      </c>
      <c r="B19571" s="45">
        <v>17</v>
      </c>
      <c r="C19571" s="45">
        <v>93</v>
      </c>
    </row>
    <row r="19572" spans="1:3">
      <c r="A19572" s="27">
        <v>57986518</v>
      </c>
      <c r="B19572" s="45">
        <v>17</v>
      </c>
      <c r="C19572" s="45">
        <v>78</v>
      </c>
    </row>
    <row r="19573" spans="1:3">
      <c r="A19573" s="27">
        <v>56626121</v>
      </c>
      <c r="B19573" s="45">
        <v>17</v>
      </c>
      <c r="C19573" s="45">
        <v>54</v>
      </c>
    </row>
    <row r="19574" spans="1:3">
      <c r="A19574" s="27">
        <v>56626298</v>
      </c>
      <c r="B19574" s="45">
        <v>17</v>
      </c>
      <c r="C19574" s="45">
        <v>33</v>
      </c>
    </row>
    <row r="19575" spans="1:3">
      <c r="A19575" s="27">
        <v>56628377</v>
      </c>
      <c r="B19575" s="45">
        <v>17</v>
      </c>
      <c r="C19575" s="45">
        <v>75</v>
      </c>
    </row>
    <row r="19576" spans="1:3">
      <c r="A19576" s="27">
        <v>56628430</v>
      </c>
      <c r="B19576" s="45">
        <v>17</v>
      </c>
      <c r="C19576" s="45">
        <v>93</v>
      </c>
    </row>
    <row r="19577" spans="1:3">
      <c r="A19577" s="27">
        <v>56628431</v>
      </c>
      <c r="B19577" s="45">
        <v>17</v>
      </c>
      <c r="C19577" s="45">
        <v>21</v>
      </c>
    </row>
    <row r="19578" spans="1:3">
      <c r="A19578" s="27">
        <v>56628433</v>
      </c>
      <c r="B19578" s="45">
        <v>17</v>
      </c>
      <c r="C19578" s="45">
        <v>59</v>
      </c>
    </row>
    <row r="19579" spans="1:3">
      <c r="A19579" s="27">
        <v>56628934</v>
      </c>
      <c r="B19579" s="45">
        <v>17</v>
      </c>
      <c r="C19579" s="45">
        <v>13</v>
      </c>
    </row>
    <row r="19580" spans="1:3">
      <c r="A19580" s="27">
        <v>56628941</v>
      </c>
      <c r="B19580" s="45">
        <v>17</v>
      </c>
      <c r="C19580" s="45">
        <v>13</v>
      </c>
    </row>
    <row r="19581" spans="1:3">
      <c r="A19581" s="27">
        <v>56630715</v>
      </c>
      <c r="B19581" s="45">
        <v>17</v>
      </c>
      <c r="C19581" s="45">
        <v>972</v>
      </c>
    </row>
    <row r="19582" spans="1:3">
      <c r="A19582" s="27">
        <v>56630717</v>
      </c>
      <c r="B19582" s="45">
        <v>17</v>
      </c>
      <c r="C19582" s="45">
        <v>91</v>
      </c>
    </row>
    <row r="19583" spans="1:3">
      <c r="A19583" s="27">
        <v>56630761</v>
      </c>
      <c r="B19583" s="45">
        <v>17</v>
      </c>
      <c r="C19583" s="45">
        <v>13</v>
      </c>
    </row>
    <row r="19584" spans="1:3">
      <c r="A19584" s="27">
        <v>56630852</v>
      </c>
      <c r="B19584" s="45">
        <v>30</v>
      </c>
      <c r="C19584" s="45">
        <v>76</v>
      </c>
    </row>
    <row r="19585" spans="1:3">
      <c r="A19585" s="27">
        <v>56630853</v>
      </c>
      <c r="B19585" s="45">
        <v>17</v>
      </c>
      <c r="C19585" s="45">
        <v>84</v>
      </c>
    </row>
    <row r="19586" spans="1:3">
      <c r="A19586" s="27">
        <v>57977574</v>
      </c>
      <c r="B19586" s="45">
        <v>17</v>
      </c>
      <c r="C19586" s="45">
        <v>68</v>
      </c>
    </row>
    <row r="19587" spans="1:3">
      <c r="A19587" s="27">
        <v>57986491</v>
      </c>
      <c r="B19587" s="45">
        <v>17</v>
      </c>
      <c r="C19587" s="45">
        <v>59</v>
      </c>
    </row>
    <row r="19588" spans="1:3">
      <c r="A19588" s="27">
        <v>57977825</v>
      </c>
      <c r="B19588" s="45">
        <v>17</v>
      </c>
      <c r="C19588" s="45">
        <v>34</v>
      </c>
    </row>
    <row r="19589" spans="1:3">
      <c r="A19589" s="27">
        <v>57980060</v>
      </c>
      <c r="B19589" s="45">
        <v>17</v>
      </c>
      <c r="C19589" s="45">
        <v>50</v>
      </c>
    </row>
    <row r="19590" spans="1:3">
      <c r="A19590" s="27">
        <v>58027110</v>
      </c>
      <c r="B19590" s="45">
        <v>17</v>
      </c>
      <c r="C19590" s="45">
        <v>79</v>
      </c>
    </row>
    <row r="19591" spans="1:3">
      <c r="A19591" s="27">
        <v>58027136</v>
      </c>
      <c r="B19591" s="45">
        <v>17</v>
      </c>
      <c r="C19591" s="45">
        <v>17</v>
      </c>
    </row>
    <row r="19592" spans="1:3">
      <c r="A19592" s="27">
        <v>57981202</v>
      </c>
      <c r="B19592" s="45">
        <v>17</v>
      </c>
      <c r="C19592" s="45">
        <v>84</v>
      </c>
    </row>
    <row r="19593" spans="1:3">
      <c r="A19593" s="27">
        <v>58027299</v>
      </c>
      <c r="B19593" s="45">
        <v>17</v>
      </c>
      <c r="C19593" s="45">
        <v>57</v>
      </c>
    </row>
    <row r="19594" spans="1:3">
      <c r="A19594" s="27">
        <v>57972581</v>
      </c>
      <c r="B19594" s="45">
        <v>17</v>
      </c>
      <c r="C19594" s="45">
        <v>1</v>
      </c>
    </row>
    <row r="19595" spans="1:3">
      <c r="A19595" s="27">
        <v>57975492</v>
      </c>
      <c r="B19595" s="45">
        <v>30</v>
      </c>
      <c r="C19595" s="45">
        <v>64</v>
      </c>
    </row>
    <row r="19596" spans="1:3">
      <c r="A19596" s="27">
        <v>57987964</v>
      </c>
      <c r="B19596" s="45">
        <v>17</v>
      </c>
      <c r="C19596" s="45">
        <v>93</v>
      </c>
    </row>
    <row r="19597" spans="1:3">
      <c r="A19597" s="27">
        <v>57973188</v>
      </c>
      <c r="B19597" s="45">
        <v>17</v>
      </c>
      <c r="C19597" s="45">
        <v>75</v>
      </c>
    </row>
    <row r="19598" spans="1:3">
      <c r="A19598" s="27">
        <v>57980965</v>
      </c>
      <c r="B19598" s="45">
        <v>17</v>
      </c>
      <c r="C19598" s="45">
        <v>41</v>
      </c>
    </row>
    <row r="19599" spans="1:3">
      <c r="A19599" s="27">
        <v>57987328</v>
      </c>
      <c r="B19599" s="45">
        <v>17</v>
      </c>
      <c r="C19599" s="45">
        <v>6</v>
      </c>
    </row>
    <row r="19600" spans="1:3">
      <c r="A19600" s="27">
        <v>57976629</v>
      </c>
      <c r="B19600" s="45">
        <v>17</v>
      </c>
      <c r="C19600" s="45">
        <v>13</v>
      </c>
    </row>
    <row r="19601" spans="1:3">
      <c r="A19601" s="27">
        <v>57988864</v>
      </c>
      <c r="B19601" s="45">
        <v>17</v>
      </c>
      <c r="C19601" s="45">
        <v>94</v>
      </c>
    </row>
    <row r="19602" spans="1:3">
      <c r="A19602" s="27">
        <v>57989338</v>
      </c>
      <c r="B19602" s="45">
        <v>17</v>
      </c>
      <c r="C19602" s="45">
        <v>93</v>
      </c>
    </row>
    <row r="19603" spans="1:3">
      <c r="A19603" s="27">
        <v>58027453</v>
      </c>
      <c r="B19603" s="45">
        <v>17</v>
      </c>
      <c r="C19603" s="45">
        <v>75</v>
      </c>
    </row>
    <row r="19604" spans="1:3">
      <c r="A19604" s="27">
        <v>58030038</v>
      </c>
      <c r="B19604" s="45">
        <v>17</v>
      </c>
      <c r="C19604" s="45">
        <v>59</v>
      </c>
    </row>
    <row r="19605" spans="1:3">
      <c r="A19605" s="27">
        <v>57978927</v>
      </c>
      <c r="B19605" s="45">
        <v>17</v>
      </c>
      <c r="C19605" s="45">
        <v>38</v>
      </c>
    </row>
    <row r="19606" spans="1:3">
      <c r="A19606" s="27">
        <v>57974201</v>
      </c>
      <c r="B19606" s="45">
        <v>17</v>
      </c>
      <c r="C19606" s="45">
        <v>21</v>
      </c>
    </row>
    <row r="19607" spans="1:3">
      <c r="A19607" s="27">
        <v>58027460</v>
      </c>
      <c r="B19607" s="45">
        <v>17</v>
      </c>
      <c r="C19607" s="45">
        <v>6</v>
      </c>
    </row>
    <row r="19608" spans="1:3">
      <c r="A19608" s="27">
        <v>57972313</v>
      </c>
      <c r="B19608" s="45">
        <v>17</v>
      </c>
      <c r="C19608" s="45">
        <v>63</v>
      </c>
    </row>
    <row r="19609" spans="1:3">
      <c r="A19609" s="27">
        <v>57971429</v>
      </c>
      <c r="B19609" s="45">
        <v>17</v>
      </c>
      <c r="C19609" s="45">
        <v>51</v>
      </c>
    </row>
    <row r="19610" spans="1:3">
      <c r="A19610" s="27">
        <v>57988775</v>
      </c>
      <c r="B19610" s="45">
        <v>17</v>
      </c>
      <c r="C19610" s="45">
        <v>72</v>
      </c>
    </row>
    <row r="19611" spans="1:3">
      <c r="A19611" s="27">
        <v>57976946</v>
      </c>
      <c r="B19611" s="45">
        <v>17</v>
      </c>
      <c r="C19611" s="45">
        <v>94</v>
      </c>
    </row>
    <row r="19612" spans="1:3">
      <c r="A19612" s="27">
        <v>57987277</v>
      </c>
      <c r="B19612" s="45">
        <v>17</v>
      </c>
      <c r="C19612" s="45">
        <v>65</v>
      </c>
    </row>
    <row r="19613" spans="1:3">
      <c r="A19613" s="27">
        <v>57973595</v>
      </c>
      <c r="B19613" s="45">
        <v>17</v>
      </c>
      <c r="C19613" s="45">
        <v>93</v>
      </c>
    </row>
    <row r="19614" spans="1:3">
      <c r="A19614" s="28" t="s">
        <v>495</v>
      </c>
      <c r="B19614" s="45">
        <v>5</v>
      </c>
      <c r="C19614" s="46" t="s">
        <v>2065</v>
      </c>
    </row>
    <row r="19615" spans="1:3">
      <c r="A19615" s="28" t="s">
        <v>2039</v>
      </c>
      <c r="B19615" s="45">
        <v>5</v>
      </c>
      <c r="C19615" s="46" t="s">
        <v>2066</v>
      </c>
    </row>
    <row r="19616" spans="1:3">
      <c r="A19616" s="28" t="s">
        <v>2067</v>
      </c>
      <c r="B19616" s="45">
        <v>5</v>
      </c>
      <c r="C19616" s="46" t="s">
        <v>2033</v>
      </c>
    </row>
    <row r="19617" spans="1:3">
      <c r="A19617" s="28" t="s">
        <v>2068</v>
      </c>
      <c r="B19617" s="45">
        <v>5</v>
      </c>
      <c r="C19617" s="46" t="s">
        <v>2033</v>
      </c>
    </row>
    <row r="19618" spans="1:3">
      <c r="A19618" s="28" t="s">
        <v>2069</v>
      </c>
      <c r="B19618" s="46" t="s">
        <v>2033</v>
      </c>
      <c r="C19618" s="46" t="s">
        <v>2033</v>
      </c>
    </row>
    <row r="19619" spans="1:3">
      <c r="A19619" s="28" t="s">
        <v>2070</v>
      </c>
      <c r="B19619" s="45">
        <v>5</v>
      </c>
      <c r="C19619" s="45">
        <v>5</v>
      </c>
    </row>
    <row r="19620" spans="1:3">
      <c r="A19620" s="28" t="s">
        <v>2071</v>
      </c>
      <c r="B19620" s="45">
        <v>5</v>
      </c>
      <c r="C19620" s="46" t="s">
        <v>2033</v>
      </c>
    </row>
    <row r="19621" spans="1:3">
      <c r="A19621" s="28" t="s">
        <v>2049</v>
      </c>
      <c r="B19621" s="45">
        <v>5</v>
      </c>
      <c r="C19621" s="46" t="s">
        <v>2033</v>
      </c>
    </row>
    <row r="19622" spans="1:3">
      <c r="A19622" s="28" t="s">
        <v>2041</v>
      </c>
      <c r="B19622" s="45">
        <v>5</v>
      </c>
      <c r="C19622" s="45">
        <v>31</v>
      </c>
    </row>
    <row r="19623" spans="1:3">
      <c r="A19623" s="28" t="s">
        <v>2072</v>
      </c>
      <c r="B19623" s="46" t="s">
        <v>2033</v>
      </c>
      <c r="C19623" s="45">
        <v>5</v>
      </c>
    </row>
    <row r="19624" spans="1:3">
      <c r="A19624" s="28" t="s">
        <v>2073</v>
      </c>
      <c r="B19624" s="46" t="s">
        <v>2033</v>
      </c>
      <c r="C19624" s="46" t="s">
        <v>2033</v>
      </c>
    </row>
    <row r="19625" spans="1:3">
      <c r="A19625" s="27">
        <v>56612711</v>
      </c>
      <c r="B19625" s="45">
        <v>14</v>
      </c>
      <c r="C19625" s="46" t="s">
        <v>2065</v>
      </c>
    </row>
    <row r="19626" spans="1:3">
      <c r="A19626" s="27">
        <v>57990079</v>
      </c>
      <c r="B19626" s="45">
        <v>17</v>
      </c>
      <c r="C19626" s="45">
        <v>33</v>
      </c>
    </row>
    <row r="19627" spans="1:3">
      <c r="A19627" s="27">
        <v>57989198</v>
      </c>
      <c r="B19627" s="45">
        <v>17</v>
      </c>
      <c r="C19627" s="45">
        <v>36</v>
      </c>
    </row>
    <row r="19628" spans="1:3">
      <c r="A19628" s="27">
        <v>57990242</v>
      </c>
      <c r="B19628" s="45">
        <v>17</v>
      </c>
      <c r="C19628" s="45">
        <v>6</v>
      </c>
    </row>
    <row r="19629" spans="1:3">
      <c r="A19629" s="27">
        <v>57989353</v>
      </c>
      <c r="B19629" s="45">
        <v>17</v>
      </c>
      <c r="C19629" s="45">
        <v>60</v>
      </c>
    </row>
    <row r="19630" spans="1:3">
      <c r="A19630" s="27">
        <v>57989277</v>
      </c>
      <c r="B19630" s="45">
        <v>17</v>
      </c>
      <c r="C19630" s="45">
        <v>11</v>
      </c>
    </row>
    <row r="19631" spans="1:3">
      <c r="A19631" s="27">
        <v>57973919</v>
      </c>
      <c r="B19631" s="45">
        <v>17</v>
      </c>
      <c r="C19631" s="45">
        <v>42</v>
      </c>
    </row>
    <row r="19632" spans="1:3">
      <c r="A19632" s="27">
        <v>57979954</v>
      </c>
      <c r="B19632" s="45">
        <v>17</v>
      </c>
      <c r="C19632" s="45">
        <v>91</v>
      </c>
    </row>
    <row r="19633" spans="1:3">
      <c r="A19633" s="27">
        <v>57976583</v>
      </c>
      <c r="B19633" s="45">
        <v>17</v>
      </c>
      <c r="C19633" s="45">
        <v>59</v>
      </c>
    </row>
    <row r="19634" spans="1:3">
      <c r="A19634" s="27">
        <v>58029947</v>
      </c>
      <c r="B19634" s="45">
        <v>30</v>
      </c>
      <c r="C19634" s="45">
        <v>64</v>
      </c>
    </row>
    <row r="19635" spans="1:3">
      <c r="A19635" s="27">
        <v>57985886</v>
      </c>
      <c r="B19635" s="45">
        <v>17</v>
      </c>
      <c r="C19635" s="45">
        <v>37</v>
      </c>
    </row>
    <row r="19636" spans="1:3">
      <c r="A19636" s="27">
        <v>57974124</v>
      </c>
      <c r="B19636" s="45">
        <v>17</v>
      </c>
      <c r="C19636" s="45">
        <v>18</v>
      </c>
    </row>
    <row r="19637" spans="1:3">
      <c r="A19637" s="27">
        <v>57989126</v>
      </c>
      <c r="B19637" s="45">
        <v>17</v>
      </c>
      <c r="C19637" s="45">
        <v>60</v>
      </c>
    </row>
    <row r="19638" spans="1:3">
      <c r="A19638" s="27">
        <v>57984514</v>
      </c>
      <c r="B19638" s="45">
        <v>17</v>
      </c>
      <c r="C19638" s="45">
        <v>48</v>
      </c>
    </row>
    <row r="19639" spans="1:3">
      <c r="A19639" s="27">
        <v>57977695</v>
      </c>
      <c r="B19639" s="45">
        <v>17</v>
      </c>
      <c r="C19639" s="45">
        <v>30</v>
      </c>
    </row>
    <row r="19640" spans="1:3">
      <c r="A19640" s="27">
        <v>57987283</v>
      </c>
      <c r="B19640" s="45">
        <v>17</v>
      </c>
      <c r="C19640" s="45">
        <v>68</v>
      </c>
    </row>
    <row r="19641" spans="1:3">
      <c r="A19641" s="27">
        <v>57974854</v>
      </c>
      <c r="B19641" s="45">
        <v>17</v>
      </c>
      <c r="C19641" s="45">
        <v>44</v>
      </c>
    </row>
    <row r="19642" spans="1:3">
      <c r="A19642" s="27">
        <v>57987174</v>
      </c>
      <c r="B19642" s="45">
        <v>17</v>
      </c>
      <c r="C19642" s="45">
        <v>85</v>
      </c>
    </row>
    <row r="19643" spans="1:3">
      <c r="A19643" s="27">
        <v>57988670</v>
      </c>
      <c r="B19643" s="45">
        <v>17</v>
      </c>
      <c r="C19643" s="45">
        <v>73</v>
      </c>
    </row>
    <row r="19644" spans="1:3">
      <c r="A19644" s="27">
        <v>57978729</v>
      </c>
      <c r="B19644" s="45">
        <v>17</v>
      </c>
      <c r="C19644" s="45">
        <v>75</v>
      </c>
    </row>
    <row r="19645" spans="1:3">
      <c r="A19645" s="27">
        <v>57982012</v>
      </c>
      <c r="B19645" s="45">
        <v>17</v>
      </c>
      <c r="C19645" s="45">
        <v>60</v>
      </c>
    </row>
    <row r="19646" spans="1:3">
      <c r="A19646" s="27">
        <v>57987483</v>
      </c>
      <c r="B19646" s="45">
        <v>17</v>
      </c>
      <c r="C19646" s="45">
        <v>92</v>
      </c>
    </row>
    <row r="19647" spans="1:3">
      <c r="A19647" s="27">
        <v>57989441</v>
      </c>
      <c r="B19647" s="45">
        <v>17</v>
      </c>
      <c r="C19647" s="45">
        <v>49</v>
      </c>
    </row>
    <row r="19648" spans="1:3">
      <c r="A19648" s="27">
        <v>57981786</v>
      </c>
      <c r="B19648" s="45">
        <v>17</v>
      </c>
      <c r="C19648" s="45">
        <v>50</v>
      </c>
    </row>
    <row r="19649" spans="1:3">
      <c r="A19649" s="27">
        <v>57977034</v>
      </c>
      <c r="B19649" s="45">
        <v>17</v>
      </c>
      <c r="C19649" s="45">
        <v>94</v>
      </c>
    </row>
    <row r="19650" spans="1:3">
      <c r="A19650" s="27">
        <v>58026841</v>
      </c>
      <c r="B19650" s="45">
        <v>17</v>
      </c>
      <c r="C19650" s="45">
        <v>69</v>
      </c>
    </row>
    <row r="19651" spans="1:3">
      <c r="A19651" s="27">
        <v>57986686</v>
      </c>
      <c r="B19651" s="45">
        <v>17</v>
      </c>
      <c r="C19651" s="45">
        <v>12</v>
      </c>
    </row>
    <row r="19652" spans="1:3">
      <c r="A19652" s="27">
        <v>57977266</v>
      </c>
      <c r="B19652" s="45">
        <v>17</v>
      </c>
      <c r="C19652" s="45">
        <v>59</v>
      </c>
    </row>
    <row r="19653" spans="1:3">
      <c r="A19653" s="27">
        <v>57988678</v>
      </c>
      <c r="B19653" s="45">
        <v>17</v>
      </c>
      <c r="C19653" s="45">
        <v>33</v>
      </c>
    </row>
    <row r="19654" spans="1:3">
      <c r="A19654" s="27">
        <v>57985115</v>
      </c>
      <c r="B19654" s="45">
        <v>17</v>
      </c>
      <c r="C19654" s="45">
        <v>78</v>
      </c>
    </row>
    <row r="19655" spans="1:3">
      <c r="A19655" s="27">
        <v>57978697</v>
      </c>
      <c r="B19655" s="45">
        <v>17</v>
      </c>
      <c r="C19655" s="45">
        <v>84</v>
      </c>
    </row>
    <row r="19656" spans="1:3">
      <c r="A19656" s="27">
        <v>57979415</v>
      </c>
      <c r="B19656" s="45">
        <v>17</v>
      </c>
      <c r="C19656" s="45">
        <v>78</v>
      </c>
    </row>
    <row r="19657" spans="1:3">
      <c r="A19657" s="27">
        <v>58026923</v>
      </c>
      <c r="B19657" s="45">
        <v>17</v>
      </c>
      <c r="C19657" s="45">
        <v>59</v>
      </c>
    </row>
    <row r="19658" spans="1:3">
      <c r="A19658" s="27">
        <v>57972180</v>
      </c>
      <c r="B19658" s="45">
        <v>17</v>
      </c>
      <c r="C19658" s="45">
        <v>60</v>
      </c>
    </row>
    <row r="19659" spans="1:3">
      <c r="A19659" s="27">
        <v>57986694</v>
      </c>
      <c r="B19659" s="45">
        <v>17</v>
      </c>
      <c r="C19659" s="45">
        <v>66</v>
      </c>
    </row>
    <row r="19660" spans="1:3">
      <c r="A19660" s="27">
        <v>57974419</v>
      </c>
      <c r="B19660" s="45">
        <v>17</v>
      </c>
      <c r="C19660" s="45">
        <v>13</v>
      </c>
    </row>
    <row r="19661" spans="1:3">
      <c r="A19661" s="27">
        <v>57972668</v>
      </c>
      <c r="B19661" s="45">
        <v>17</v>
      </c>
      <c r="C19661" s="45">
        <v>29</v>
      </c>
    </row>
    <row r="19662" spans="1:3">
      <c r="A19662" s="27">
        <v>57980890</v>
      </c>
      <c r="B19662" s="45">
        <v>17</v>
      </c>
      <c r="C19662" s="45">
        <v>59</v>
      </c>
    </row>
    <row r="19663" spans="1:3">
      <c r="A19663" s="27">
        <v>57980110</v>
      </c>
      <c r="B19663" s="45">
        <v>17</v>
      </c>
      <c r="C19663" s="45">
        <v>81</v>
      </c>
    </row>
    <row r="19664" spans="1:3">
      <c r="A19664" s="27">
        <v>57987212</v>
      </c>
      <c r="B19664" s="45">
        <v>17</v>
      </c>
      <c r="C19664" s="45">
        <v>33</v>
      </c>
    </row>
    <row r="19665" spans="1:3">
      <c r="A19665" s="27">
        <v>58026934</v>
      </c>
      <c r="B19665" s="45">
        <v>17</v>
      </c>
      <c r="C19665" s="45">
        <v>21</v>
      </c>
    </row>
    <row r="19666" spans="1:3">
      <c r="A19666" s="27">
        <v>57977271</v>
      </c>
      <c r="B19666" s="45">
        <v>17</v>
      </c>
      <c r="C19666" s="45">
        <v>35</v>
      </c>
    </row>
    <row r="19667" spans="1:3">
      <c r="A19667" s="27">
        <v>57986458</v>
      </c>
      <c r="B19667" s="45">
        <v>17</v>
      </c>
      <c r="C19667" s="45">
        <v>35</v>
      </c>
    </row>
    <row r="19668" spans="1:3">
      <c r="A19668" s="27">
        <v>57972188</v>
      </c>
      <c r="B19668" s="45">
        <v>17</v>
      </c>
      <c r="C19668" s="45">
        <v>81</v>
      </c>
    </row>
    <row r="19669" spans="1:3">
      <c r="A19669" s="27">
        <v>57987613</v>
      </c>
      <c r="B19669" s="45">
        <v>30</v>
      </c>
      <c r="C19669" s="45">
        <v>6</v>
      </c>
    </row>
    <row r="19670" spans="1:3">
      <c r="A19670" s="27">
        <v>57983926</v>
      </c>
      <c r="B19670" s="45">
        <v>17</v>
      </c>
      <c r="C19670" s="45">
        <v>30</v>
      </c>
    </row>
    <row r="19671" spans="1:3">
      <c r="A19671" s="27">
        <v>57989529</v>
      </c>
      <c r="B19671" s="45">
        <v>2</v>
      </c>
      <c r="C19671" s="45">
        <v>49</v>
      </c>
    </row>
    <row r="19672" spans="1:3">
      <c r="A19672" s="27">
        <v>57973644</v>
      </c>
      <c r="B19672" s="45">
        <v>17</v>
      </c>
      <c r="C19672" s="45">
        <v>32</v>
      </c>
    </row>
    <row r="19673" spans="1:3">
      <c r="A19673" s="27">
        <v>57973227</v>
      </c>
      <c r="B19673" s="45">
        <v>17</v>
      </c>
      <c r="C19673" s="45">
        <v>53</v>
      </c>
    </row>
    <row r="19674" spans="1:3">
      <c r="A19674" s="27">
        <v>57987375</v>
      </c>
      <c r="B19674" s="45">
        <v>17</v>
      </c>
      <c r="C19674" s="45">
        <v>60</v>
      </c>
    </row>
    <row r="19675" spans="1:3">
      <c r="A19675" s="27">
        <v>57979147</v>
      </c>
      <c r="B19675" s="45">
        <v>17</v>
      </c>
      <c r="C19675" s="45">
        <v>61</v>
      </c>
    </row>
    <row r="19676" spans="1:3">
      <c r="A19676" s="27">
        <v>57974196</v>
      </c>
      <c r="B19676" s="45">
        <v>17</v>
      </c>
      <c r="C19676" s="45">
        <v>54</v>
      </c>
    </row>
    <row r="19677" spans="1:3">
      <c r="A19677" s="28" t="s">
        <v>2034</v>
      </c>
      <c r="B19677" s="45">
        <v>5</v>
      </c>
      <c r="C19677" s="46" t="s">
        <v>2033</v>
      </c>
    </row>
    <row r="19678" spans="1:3">
      <c r="A19678" s="28" t="s">
        <v>2074</v>
      </c>
      <c r="B19678" s="46" t="s">
        <v>2033</v>
      </c>
      <c r="C19678" s="46" t="s">
        <v>2033</v>
      </c>
    </row>
    <row r="19679" spans="1:3">
      <c r="A19679" s="28" t="s">
        <v>2048</v>
      </c>
      <c r="B19679" s="45">
        <v>5</v>
      </c>
      <c r="C19679" s="46" t="s">
        <v>2033</v>
      </c>
    </row>
    <row r="19680" spans="1:3">
      <c r="A19680" s="28" t="s">
        <v>2036</v>
      </c>
      <c r="B19680" s="45">
        <v>5</v>
      </c>
      <c r="C19680" s="46" t="s">
        <v>2075</v>
      </c>
    </row>
    <row r="19681" spans="1:3">
      <c r="A19681" s="27">
        <v>57984980</v>
      </c>
      <c r="B19681" s="45">
        <v>17</v>
      </c>
      <c r="C19681" s="45">
        <v>35</v>
      </c>
    </row>
    <row r="19682" spans="1:3">
      <c r="A19682" s="27">
        <v>57986264</v>
      </c>
      <c r="B19682" s="45">
        <v>17</v>
      </c>
      <c r="C19682" s="45">
        <v>55</v>
      </c>
    </row>
    <row r="19683" spans="1:3">
      <c r="A19683" s="27">
        <v>58027522</v>
      </c>
      <c r="B19683" s="45">
        <v>17</v>
      </c>
      <c r="C19683" s="45">
        <v>69</v>
      </c>
    </row>
    <row r="19684" spans="1:3">
      <c r="A19684" s="27">
        <v>57986267</v>
      </c>
      <c r="B19684" s="45">
        <v>17</v>
      </c>
      <c r="C19684" s="45">
        <v>76</v>
      </c>
    </row>
    <row r="19685" spans="1:3">
      <c r="A19685" s="27">
        <v>57975098</v>
      </c>
      <c r="B19685" s="45">
        <v>17</v>
      </c>
      <c r="C19685" s="45">
        <v>71</v>
      </c>
    </row>
    <row r="19686" spans="1:3">
      <c r="A19686" s="27">
        <v>57988411</v>
      </c>
      <c r="B19686" s="45">
        <v>17</v>
      </c>
      <c r="C19686" s="45">
        <v>13</v>
      </c>
    </row>
    <row r="19687" spans="1:3">
      <c r="A19687" s="27">
        <v>57989292</v>
      </c>
      <c r="B19687" s="45">
        <v>17</v>
      </c>
      <c r="C19687" s="45">
        <v>60</v>
      </c>
    </row>
    <row r="19688" spans="1:3">
      <c r="A19688" s="27">
        <v>57975585</v>
      </c>
      <c r="B19688" s="45">
        <v>17</v>
      </c>
      <c r="C19688" s="45">
        <v>59</v>
      </c>
    </row>
    <row r="19689" spans="1:3">
      <c r="A19689" s="27">
        <v>57979520</v>
      </c>
      <c r="B19689" s="45">
        <v>17</v>
      </c>
      <c r="C19689" s="45">
        <v>10</v>
      </c>
    </row>
    <row r="19690" spans="1:3">
      <c r="A19690" s="27">
        <v>57990758</v>
      </c>
      <c r="B19690" s="45">
        <v>17</v>
      </c>
      <c r="C19690" s="45">
        <v>13</v>
      </c>
    </row>
    <row r="19691" spans="1:3">
      <c r="A19691" s="27">
        <v>57989448</v>
      </c>
      <c r="B19691" s="45">
        <v>17</v>
      </c>
      <c r="C19691" s="45">
        <v>56</v>
      </c>
    </row>
    <row r="19692" spans="1:3">
      <c r="A19692" s="27">
        <v>57985676</v>
      </c>
      <c r="B19692" s="45">
        <v>17</v>
      </c>
      <c r="C19692" s="45">
        <v>1</v>
      </c>
    </row>
    <row r="19693" spans="1:3">
      <c r="A19693" s="27">
        <v>57987197</v>
      </c>
      <c r="B19693" s="45">
        <v>17</v>
      </c>
      <c r="C19693" s="45">
        <v>27</v>
      </c>
    </row>
    <row r="19694" spans="1:3">
      <c r="A19694" s="27">
        <v>57979397</v>
      </c>
      <c r="B19694" s="45">
        <v>17</v>
      </c>
      <c r="C19694" s="45">
        <v>55</v>
      </c>
    </row>
    <row r="19695" spans="1:3">
      <c r="A19695" s="27">
        <v>57973408</v>
      </c>
      <c r="B19695" s="45">
        <v>17</v>
      </c>
      <c r="C19695" s="45">
        <v>30</v>
      </c>
    </row>
    <row r="19696" spans="1:3">
      <c r="A19696" s="27">
        <v>58031837</v>
      </c>
      <c r="B19696" s="45">
        <v>17</v>
      </c>
      <c r="C19696" s="45">
        <v>44</v>
      </c>
    </row>
    <row r="19697" spans="1:3">
      <c r="A19697" s="27">
        <v>57991074</v>
      </c>
      <c r="B19697" s="45">
        <v>17</v>
      </c>
      <c r="C19697" s="45">
        <v>3</v>
      </c>
    </row>
    <row r="19698" spans="1:3">
      <c r="A19698" s="27">
        <v>57986844</v>
      </c>
      <c r="B19698" s="45">
        <v>17</v>
      </c>
      <c r="C19698" s="45">
        <v>60</v>
      </c>
    </row>
    <row r="19699" spans="1:3">
      <c r="A19699" s="27">
        <v>58026887</v>
      </c>
      <c r="B19699" s="45">
        <v>17</v>
      </c>
      <c r="C19699" s="45">
        <v>94</v>
      </c>
    </row>
    <row r="19700" spans="1:3">
      <c r="A19700" s="27">
        <v>57977040</v>
      </c>
      <c r="B19700" s="45">
        <v>17</v>
      </c>
      <c r="C19700" s="45">
        <v>19</v>
      </c>
    </row>
    <row r="19701" spans="1:3">
      <c r="A19701" s="27">
        <v>57989145</v>
      </c>
      <c r="B19701" s="45">
        <v>17</v>
      </c>
      <c r="C19701" s="45">
        <v>62</v>
      </c>
    </row>
    <row r="19702" spans="1:3">
      <c r="A19702" s="27">
        <v>57974864</v>
      </c>
      <c r="B19702" s="45">
        <v>17</v>
      </c>
      <c r="C19702" s="45">
        <v>95</v>
      </c>
    </row>
    <row r="19703" spans="1:3">
      <c r="A19703" s="27">
        <v>57981681</v>
      </c>
      <c r="B19703" s="45">
        <v>17</v>
      </c>
      <c r="C19703" s="45">
        <v>76</v>
      </c>
    </row>
    <row r="19704" spans="1:3">
      <c r="A19704" s="27">
        <v>57983505</v>
      </c>
      <c r="B19704" s="45">
        <v>17</v>
      </c>
      <c r="C19704" s="45">
        <v>71</v>
      </c>
    </row>
    <row r="19705" spans="1:3">
      <c r="A19705" s="27">
        <v>57973844</v>
      </c>
      <c r="B19705" s="45">
        <v>17</v>
      </c>
      <c r="C19705" s="45">
        <v>83</v>
      </c>
    </row>
    <row r="19706" spans="1:3">
      <c r="A19706" s="27">
        <v>57973031</v>
      </c>
      <c r="B19706" s="45">
        <v>17</v>
      </c>
      <c r="C19706" s="45">
        <v>54</v>
      </c>
    </row>
    <row r="19707" spans="1:3">
      <c r="A19707" s="27">
        <v>57977111</v>
      </c>
      <c r="B19707" s="45">
        <v>17</v>
      </c>
      <c r="C19707" s="45">
        <v>31</v>
      </c>
    </row>
    <row r="19708" spans="1:3">
      <c r="A19708" s="27">
        <v>57973182</v>
      </c>
      <c r="B19708" s="45">
        <v>17</v>
      </c>
      <c r="C19708" s="45">
        <v>26</v>
      </c>
    </row>
    <row r="19709" spans="1:3">
      <c r="A19709" s="27">
        <v>58030056</v>
      </c>
      <c r="B19709" s="45">
        <v>17</v>
      </c>
      <c r="C19709" s="45">
        <v>23</v>
      </c>
    </row>
    <row r="19710" spans="1:3">
      <c r="A19710" s="27">
        <v>57987225</v>
      </c>
      <c r="B19710" s="45">
        <v>17</v>
      </c>
      <c r="C19710" s="45">
        <v>57</v>
      </c>
    </row>
    <row r="19711" spans="1:3">
      <c r="A19711" s="27">
        <v>57988294</v>
      </c>
      <c r="B19711" s="45">
        <v>17</v>
      </c>
      <c r="C19711" s="45">
        <v>35</v>
      </c>
    </row>
    <row r="19712" spans="1:3">
      <c r="A19712" s="27">
        <v>57972458</v>
      </c>
      <c r="B19712" s="45">
        <v>17</v>
      </c>
      <c r="C19712" s="45">
        <v>31</v>
      </c>
    </row>
    <row r="19713" spans="1:3">
      <c r="A19713" s="27">
        <v>57986617</v>
      </c>
      <c r="B19713" s="45">
        <v>17</v>
      </c>
      <c r="C19713" s="45">
        <v>5</v>
      </c>
    </row>
    <row r="19714" spans="1:3">
      <c r="A19714" s="27">
        <v>57989689</v>
      </c>
      <c r="B19714" s="45">
        <v>17</v>
      </c>
      <c r="C19714" s="45">
        <v>59</v>
      </c>
    </row>
    <row r="19715" spans="1:3">
      <c r="A19715" s="27">
        <v>57971974</v>
      </c>
      <c r="B19715" s="45">
        <v>17</v>
      </c>
      <c r="C19715" s="45">
        <v>93</v>
      </c>
    </row>
    <row r="19716" spans="1:3">
      <c r="A19716" s="27">
        <v>57986108</v>
      </c>
      <c r="B19716" s="45">
        <v>17</v>
      </c>
      <c r="C19716" s="45">
        <v>1</v>
      </c>
    </row>
    <row r="19717" spans="1:3">
      <c r="A19717" s="27">
        <v>57973598</v>
      </c>
      <c r="B19717" s="45">
        <v>17</v>
      </c>
      <c r="C19717" s="45">
        <v>75</v>
      </c>
    </row>
    <row r="19718" spans="1:3">
      <c r="A19718" s="27">
        <v>57978272</v>
      </c>
      <c r="B19718" s="45">
        <v>17</v>
      </c>
      <c r="C19718" s="45">
        <v>33</v>
      </c>
    </row>
    <row r="19719" spans="1:3">
      <c r="A19719" s="27">
        <v>58030001</v>
      </c>
      <c r="B19719" s="45">
        <v>17</v>
      </c>
      <c r="C19719" s="45">
        <v>75</v>
      </c>
    </row>
    <row r="19720" spans="1:3">
      <c r="A19720" s="27">
        <v>58027602</v>
      </c>
      <c r="B19720" s="45">
        <v>17</v>
      </c>
      <c r="C19720" s="45">
        <v>80</v>
      </c>
    </row>
    <row r="19721" spans="1:3">
      <c r="A19721" s="27">
        <v>58028440</v>
      </c>
      <c r="B19721" s="45">
        <v>17</v>
      </c>
      <c r="C19721" s="45">
        <v>29</v>
      </c>
    </row>
    <row r="19722" spans="1:3">
      <c r="A19722" s="27">
        <v>57987990</v>
      </c>
      <c r="B19722" s="45">
        <v>17</v>
      </c>
      <c r="C19722" s="45">
        <v>43</v>
      </c>
    </row>
    <row r="19723" spans="1:3">
      <c r="A19723" s="27">
        <v>57976758</v>
      </c>
      <c r="B19723" s="45">
        <v>17</v>
      </c>
      <c r="C19723" s="45">
        <v>34</v>
      </c>
    </row>
    <row r="19724" spans="1:3">
      <c r="A19724" s="27">
        <v>57982007</v>
      </c>
      <c r="B19724" s="45">
        <v>17</v>
      </c>
      <c r="C19724" s="45">
        <v>69</v>
      </c>
    </row>
    <row r="19725" spans="1:3">
      <c r="A19725" s="27">
        <v>57977309</v>
      </c>
      <c r="B19725" s="45">
        <v>17</v>
      </c>
      <c r="C19725" s="45">
        <v>13</v>
      </c>
    </row>
    <row r="19726" spans="1:3">
      <c r="A19726" s="27">
        <v>57980187</v>
      </c>
      <c r="B19726" s="45">
        <v>17</v>
      </c>
      <c r="C19726" s="45">
        <v>38</v>
      </c>
    </row>
    <row r="19727" spans="1:3">
      <c r="A19727" s="27">
        <v>57972466</v>
      </c>
      <c r="B19727" s="45">
        <v>17</v>
      </c>
      <c r="C19727" s="45">
        <v>89</v>
      </c>
    </row>
    <row r="19728" spans="1:3">
      <c r="A19728" s="27">
        <v>58030016</v>
      </c>
      <c r="B19728" s="45">
        <v>17</v>
      </c>
      <c r="C19728" s="45">
        <v>44</v>
      </c>
    </row>
    <row r="19729" spans="1:3">
      <c r="A19729" s="27">
        <v>57981099</v>
      </c>
      <c r="B19729" s="45">
        <v>17</v>
      </c>
      <c r="C19729" s="45">
        <v>52</v>
      </c>
    </row>
    <row r="19730" spans="1:3">
      <c r="A19730" s="27">
        <v>57972710</v>
      </c>
      <c r="B19730" s="45">
        <v>17</v>
      </c>
      <c r="C19730" s="45">
        <v>80</v>
      </c>
    </row>
    <row r="19731" spans="1:3">
      <c r="A19731" s="27">
        <v>57973693</v>
      </c>
      <c r="B19731" s="45">
        <v>17</v>
      </c>
      <c r="C19731" s="45">
        <v>49</v>
      </c>
    </row>
    <row r="19732" spans="1:3">
      <c r="A19732" s="27">
        <v>57986618</v>
      </c>
      <c r="B19732" s="45">
        <v>17</v>
      </c>
      <c r="C19732" s="45">
        <v>88</v>
      </c>
    </row>
    <row r="19733" spans="1:3">
      <c r="A19733" s="27">
        <v>57980420</v>
      </c>
      <c r="B19733" s="45">
        <v>17</v>
      </c>
      <c r="C19733" s="45">
        <v>80</v>
      </c>
    </row>
    <row r="19734" spans="1:3">
      <c r="A19734" s="27">
        <v>57978780</v>
      </c>
      <c r="B19734" s="45">
        <v>17</v>
      </c>
      <c r="C19734" s="45">
        <v>37</v>
      </c>
    </row>
    <row r="19735" spans="1:3">
      <c r="A19735" s="28" t="s">
        <v>158</v>
      </c>
      <c r="B19735" s="46" t="s">
        <v>2033</v>
      </c>
      <c r="C19735" s="46" t="s">
        <v>2033</v>
      </c>
    </row>
    <row r="19736" spans="1:3">
      <c r="A19736" s="28" t="s">
        <v>2076</v>
      </c>
      <c r="B19736" s="45">
        <v>5</v>
      </c>
      <c r="C19736" s="46" t="s">
        <v>2033</v>
      </c>
    </row>
    <row r="19737" spans="1:3">
      <c r="A19737" s="27">
        <v>57991028</v>
      </c>
      <c r="B19737" s="45">
        <v>17</v>
      </c>
      <c r="C19737" s="45">
        <v>31</v>
      </c>
    </row>
    <row r="19738" spans="1:3">
      <c r="A19738" s="27">
        <v>57974334</v>
      </c>
      <c r="B19738" s="45">
        <v>17</v>
      </c>
      <c r="C19738" s="45">
        <v>94</v>
      </c>
    </row>
    <row r="19739" spans="1:3">
      <c r="A19739" s="27">
        <v>58003218</v>
      </c>
      <c r="B19739" s="45">
        <v>17</v>
      </c>
      <c r="C19739" s="45">
        <v>59</v>
      </c>
    </row>
    <row r="19740" spans="1:3">
      <c r="A19740" s="27">
        <v>57988695</v>
      </c>
      <c r="B19740" s="45">
        <v>30</v>
      </c>
      <c r="C19740" s="45">
        <v>30</v>
      </c>
    </row>
    <row r="19741" spans="1:3">
      <c r="A19741" s="27">
        <v>57986325</v>
      </c>
      <c r="B19741" s="45">
        <v>17</v>
      </c>
      <c r="C19741" s="45">
        <v>69</v>
      </c>
    </row>
    <row r="19742" spans="1:3">
      <c r="A19742" s="27">
        <v>57987128</v>
      </c>
      <c r="B19742" s="45">
        <v>17</v>
      </c>
      <c r="C19742" s="45">
        <v>83</v>
      </c>
    </row>
    <row r="19743" spans="1:3">
      <c r="A19743" s="27">
        <v>58003190</v>
      </c>
      <c r="B19743" s="45">
        <v>17</v>
      </c>
      <c r="C19743" s="45">
        <v>25</v>
      </c>
    </row>
    <row r="19744" spans="1:3">
      <c r="A19744" s="27">
        <v>57986673</v>
      </c>
      <c r="B19744" s="45">
        <v>17</v>
      </c>
      <c r="C19744" s="45">
        <v>21</v>
      </c>
    </row>
    <row r="19745" spans="1:3">
      <c r="A19745" s="27">
        <v>57988541</v>
      </c>
      <c r="B19745" s="45">
        <v>30</v>
      </c>
      <c r="C19745" s="45">
        <v>33</v>
      </c>
    </row>
    <row r="19746" spans="1:3">
      <c r="A19746" s="27">
        <v>57986492</v>
      </c>
      <c r="B19746" s="45">
        <v>17</v>
      </c>
      <c r="C19746" s="45">
        <v>30</v>
      </c>
    </row>
    <row r="19747" spans="1:3">
      <c r="A19747" s="27">
        <v>57978183</v>
      </c>
      <c r="B19747" s="45">
        <v>17</v>
      </c>
      <c r="C19747" s="45">
        <v>31</v>
      </c>
    </row>
    <row r="19748" spans="1:3">
      <c r="A19748" s="27">
        <v>58027032</v>
      </c>
      <c r="B19748" s="45">
        <v>2</v>
      </c>
      <c r="C19748" s="45">
        <v>67</v>
      </c>
    </row>
    <row r="19749" spans="1:3">
      <c r="A19749" s="27">
        <v>57990421</v>
      </c>
      <c r="B19749" s="45">
        <v>30</v>
      </c>
      <c r="C19749" s="45">
        <v>51</v>
      </c>
    </row>
    <row r="19750" spans="1:3">
      <c r="A19750" s="27">
        <v>58027185</v>
      </c>
      <c r="B19750" s="45">
        <v>17</v>
      </c>
      <c r="C19750" s="45">
        <v>57</v>
      </c>
    </row>
    <row r="19751" spans="1:3">
      <c r="A19751" s="27">
        <v>58030827</v>
      </c>
      <c r="B19751" s="45">
        <v>17</v>
      </c>
      <c r="C19751" s="45">
        <v>61</v>
      </c>
    </row>
    <row r="19752" spans="1:3">
      <c r="A19752" s="27">
        <v>57990396</v>
      </c>
      <c r="B19752" s="45">
        <v>17</v>
      </c>
      <c r="C19752" s="45">
        <v>92</v>
      </c>
    </row>
    <row r="19753" spans="1:3">
      <c r="A19753" s="27">
        <v>58027228</v>
      </c>
      <c r="B19753" s="45">
        <v>17</v>
      </c>
      <c r="C19753" s="45">
        <v>84</v>
      </c>
    </row>
    <row r="19754" spans="1:3">
      <c r="A19754" s="27">
        <v>57990041</v>
      </c>
      <c r="B19754" s="45">
        <v>17</v>
      </c>
      <c r="C19754" s="45">
        <v>82</v>
      </c>
    </row>
    <row r="19755" spans="1:3">
      <c r="A19755" s="27">
        <v>57988841</v>
      </c>
      <c r="B19755" s="45">
        <v>17</v>
      </c>
      <c r="C19755" s="45">
        <v>29</v>
      </c>
    </row>
    <row r="19756" spans="1:3">
      <c r="A19756" s="27">
        <v>58026840</v>
      </c>
      <c r="B19756" s="45">
        <v>17</v>
      </c>
      <c r="C19756" s="45">
        <v>75</v>
      </c>
    </row>
    <row r="19757" spans="1:3">
      <c r="A19757" s="27">
        <v>57989259</v>
      </c>
      <c r="B19757" s="45">
        <v>17</v>
      </c>
      <c r="C19757" s="45">
        <v>36</v>
      </c>
    </row>
    <row r="19758" spans="1:3">
      <c r="A19758" s="27">
        <v>57987642</v>
      </c>
      <c r="B19758" s="45">
        <v>17</v>
      </c>
      <c r="C19758" s="45">
        <v>75</v>
      </c>
    </row>
    <row r="19759" spans="1:3">
      <c r="A19759" s="27">
        <v>57990678</v>
      </c>
      <c r="B19759" s="45">
        <v>17</v>
      </c>
      <c r="C19759" s="45">
        <v>62</v>
      </c>
    </row>
    <row r="19760" spans="1:3">
      <c r="A19760" s="27">
        <v>58027261</v>
      </c>
      <c r="B19760" s="45">
        <v>17</v>
      </c>
      <c r="C19760" s="45">
        <v>16</v>
      </c>
    </row>
    <row r="19761" spans="1:3">
      <c r="A19761" s="27">
        <v>57986879</v>
      </c>
      <c r="B19761" s="45">
        <v>17</v>
      </c>
      <c r="C19761" s="45">
        <v>33</v>
      </c>
    </row>
    <row r="19762" spans="1:3">
      <c r="A19762" s="27">
        <v>58028378</v>
      </c>
      <c r="B19762" s="45">
        <v>17</v>
      </c>
      <c r="C19762" s="45">
        <v>14</v>
      </c>
    </row>
    <row r="19763" spans="1:3">
      <c r="A19763" s="27">
        <v>57989693</v>
      </c>
      <c r="B19763" s="45">
        <v>17</v>
      </c>
      <c r="C19763" s="45">
        <v>2</v>
      </c>
    </row>
    <row r="19764" spans="1:3">
      <c r="A19764" s="27">
        <v>57988037</v>
      </c>
      <c r="B19764" s="45">
        <v>17</v>
      </c>
      <c r="C19764" s="45">
        <v>34</v>
      </c>
    </row>
    <row r="19765" spans="1:3">
      <c r="A19765" s="27">
        <v>57977553</v>
      </c>
      <c r="B19765" s="45">
        <v>17</v>
      </c>
      <c r="C19765" s="45">
        <v>13</v>
      </c>
    </row>
    <row r="19766" spans="1:3">
      <c r="A19766" s="27">
        <v>57984984</v>
      </c>
      <c r="B19766" s="45">
        <v>17</v>
      </c>
      <c r="C19766" s="45">
        <v>83</v>
      </c>
    </row>
    <row r="19767" spans="1:3">
      <c r="A19767" s="27">
        <v>58030040</v>
      </c>
      <c r="B19767" s="45">
        <v>17</v>
      </c>
      <c r="C19767" s="45">
        <v>91</v>
      </c>
    </row>
    <row r="19768" spans="1:3">
      <c r="A19768" s="27">
        <v>58030742</v>
      </c>
      <c r="B19768" s="45">
        <v>17</v>
      </c>
      <c r="C19768" s="45">
        <v>60</v>
      </c>
    </row>
    <row r="19769" spans="1:3">
      <c r="A19769" s="27">
        <v>57974171</v>
      </c>
      <c r="B19769" s="45">
        <v>17</v>
      </c>
      <c r="C19769" s="45">
        <v>74</v>
      </c>
    </row>
    <row r="19770" spans="1:3">
      <c r="A19770" s="27">
        <v>57975457</v>
      </c>
      <c r="B19770" s="45">
        <v>17</v>
      </c>
      <c r="C19770" s="45">
        <v>16</v>
      </c>
    </row>
    <row r="19771" spans="1:3">
      <c r="A19771" s="27">
        <v>58030700</v>
      </c>
      <c r="B19771" s="45">
        <v>17</v>
      </c>
      <c r="C19771" s="45">
        <v>72</v>
      </c>
    </row>
    <row r="19772" spans="1:3">
      <c r="A19772" s="27">
        <v>57973384</v>
      </c>
      <c r="B19772" s="45">
        <v>17</v>
      </c>
      <c r="C19772" s="45">
        <v>62</v>
      </c>
    </row>
    <row r="19773" spans="1:3">
      <c r="A19773" s="27">
        <v>57986467</v>
      </c>
      <c r="B19773" s="45">
        <v>17</v>
      </c>
      <c r="C19773" s="45">
        <v>67</v>
      </c>
    </row>
    <row r="19774" spans="1:3">
      <c r="A19774" s="27">
        <v>57981092</v>
      </c>
      <c r="B19774" s="45">
        <v>17</v>
      </c>
      <c r="C19774" s="45">
        <v>38</v>
      </c>
    </row>
    <row r="19775" spans="1:3">
      <c r="A19775" s="27">
        <v>57977048</v>
      </c>
      <c r="B19775" s="45">
        <v>17</v>
      </c>
      <c r="C19775" s="45">
        <v>42</v>
      </c>
    </row>
    <row r="19776" spans="1:3">
      <c r="A19776" s="27">
        <v>57989504</v>
      </c>
      <c r="B19776" s="45">
        <v>17</v>
      </c>
      <c r="C19776" s="45">
        <v>41</v>
      </c>
    </row>
    <row r="19777" spans="1:3">
      <c r="A19777" s="27">
        <v>57990804</v>
      </c>
      <c r="B19777" s="45">
        <v>17</v>
      </c>
      <c r="C19777" s="45">
        <v>59</v>
      </c>
    </row>
    <row r="19778" spans="1:3">
      <c r="A19778" s="27">
        <v>57986861</v>
      </c>
      <c r="B19778" s="45">
        <v>30</v>
      </c>
      <c r="C19778" s="45">
        <v>38</v>
      </c>
    </row>
    <row r="19779" spans="1:3">
      <c r="A19779" s="27">
        <v>57982464</v>
      </c>
      <c r="B19779" s="45">
        <v>17</v>
      </c>
      <c r="C19779" s="45">
        <v>57</v>
      </c>
    </row>
    <row r="19780" spans="1:3">
      <c r="A19780" s="27">
        <v>58030710</v>
      </c>
      <c r="B19780" s="45">
        <v>17</v>
      </c>
      <c r="C19780" s="45">
        <v>15</v>
      </c>
    </row>
    <row r="19781" spans="1:3">
      <c r="A19781" s="27">
        <v>57975606</v>
      </c>
      <c r="B19781" s="45">
        <v>17</v>
      </c>
      <c r="C19781" s="45">
        <v>27</v>
      </c>
    </row>
    <row r="19782" spans="1:3">
      <c r="A19782" s="27">
        <v>57971415</v>
      </c>
      <c r="B19782" s="45">
        <v>17</v>
      </c>
      <c r="C19782" s="45">
        <v>71</v>
      </c>
    </row>
    <row r="19783" spans="1:3">
      <c r="A19783" s="27">
        <v>57978279</v>
      </c>
      <c r="B19783" s="45">
        <v>17</v>
      </c>
      <c r="C19783" s="45">
        <v>94</v>
      </c>
    </row>
    <row r="19784" spans="1:3">
      <c r="A19784" s="27">
        <v>57980174</v>
      </c>
      <c r="B19784" s="45">
        <v>17</v>
      </c>
      <c r="C19784" s="45">
        <v>27</v>
      </c>
    </row>
    <row r="19785" spans="1:3">
      <c r="A19785" s="27">
        <v>57972128</v>
      </c>
      <c r="B19785" s="45">
        <v>17</v>
      </c>
      <c r="C19785" s="45">
        <v>64</v>
      </c>
    </row>
    <row r="19786" spans="1:3">
      <c r="A19786" s="27">
        <v>57979490</v>
      </c>
      <c r="B19786" s="45">
        <v>17</v>
      </c>
      <c r="C19786" s="45">
        <v>971</v>
      </c>
    </row>
    <row r="19787" spans="1:3">
      <c r="A19787" s="27">
        <v>57977959</v>
      </c>
      <c r="B19787" s="45">
        <v>17</v>
      </c>
      <c r="C19787" s="45">
        <v>38</v>
      </c>
    </row>
    <row r="19788" spans="1:3">
      <c r="A19788" s="27">
        <v>57971503</v>
      </c>
      <c r="B19788" s="45">
        <v>17</v>
      </c>
      <c r="C19788" s="45">
        <v>56</v>
      </c>
    </row>
    <row r="19789" spans="1:3">
      <c r="A19789" s="27">
        <v>57973122</v>
      </c>
      <c r="B19789" s="45">
        <v>17</v>
      </c>
      <c r="C19789" s="45">
        <v>69</v>
      </c>
    </row>
    <row r="19790" spans="1:3">
      <c r="A19790" s="27">
        <v>57979044</v>
      </c>
      <c r="B19790" s="45">
        <v>17</v>
      </c>
      <c r="C19790" s="45">
        <v>59</v>
      </c>
    </row>
    <row r="19791" spans="1:3">
      <c r="A19791" s="27">
        <v>57984773</v>
      </c>
      <c r="B19791" s="45">
        <v>17</v>
      </c>
      <c r="C19791" s="45">
        <v>91</v>
      </c>
    </row>
    <row r="19792" spans="1:3">
      <c r="A19792" s="27">
        <v>57979994</v>
      </c>
      <c r="B19792" s="45">
        <v>17</v>
      </c>
      <c r="C19792" s="45">
        <v>54</v>
      </c>
    </row>
    <row r="19793" spans="1:3">
      <c r="A19793" s="27">
        <v>58028464</v>
      </c>
      <c r="B19793" s="45">
        <v>17</v>
      </c>
      <c r="C19793" s="45">
        <v>35</v>
      </c>
    </row>
    <row r="19794" spans="1:3">
      <c r="A19794" s="27">
        <v>57979088</v>
      </c>
      <c r="B19794" s="45">
        <v>17</v>
      </c>
      <c r="C19794" s="45">
        <v>73</v>
      </c>
    </row>
    <row r="19795" spans="1:3">
      <c r="A19795" s="27">
        <v>57975615</v>
      </c>
      <c r="B19795" s="45">
        <v>17</v>
      </c>
      <c r="C19795" s="45">
        <v>83</v>
      </c>
    </row>
    <row r="19796" spans="1:3">
      <c r="A19796" s="27">
        <v>57980540</v>
      </c>
      <c r="B19796" s="45">
        <v>17</v>
      </c>
      <c r="C19796" s="45">
        <v>70</v>
      </c>
    </row>
    <row r="19797" spans="1:3">
      <c r="A19797" s="27">
        <v>57972607</v>
      </c>
      <c r="B19797" s="45">
        <v>30</v>
      </c>
      <c r="C19797" s="45">
        <v>79</v>
      </c>
    </row>
    <row r="19798" spans="1:3">
      <c r="A19798" s="27">
        <v>57987166</v>
      </c>
      <c r="B19798" s="45">
        <v>33</v>
      </c>
      <c r="C19798" s="45">
        <v>44</v>
      </c>
    </row>
    <row r="19799" spans="1:3">
      <c r="A19799" s="27">
        <v>57972584</v>
      </c>
      <c r="B19799" s="45">
        <v>30</v>
      </c>
      <c r="C19799" s="45">
        <v>59</v>
      </c>
    </row>
    <row r="19800" spans="1:3">
      <c r="A19800" s="27">
        <v>57985334</v>
      </c>
      <c r="B19800" s="45">
        <v>17</v>
      </c>
      <c r="C19800" s="45">
        <v>63</v>
      </c>
    </row>
    <row r="19801" spans="1:3">
      <c r="A19801" s="27">
        <v>57987307</v>
      </c>
      <c r="B19801" s="45">
        <v>33</v>
      </c>
      <c r="C19801" s="45">
        <v>6</v>
      </c>
    </row>
    <row r="19802" spans="1:3">
      <c r="A19802" s="27">
        <v>57980322</v>
      </c>
      <c r="B19802" s="45">
        <v>17</v>
      </c>
      <c r="C19802" s="45">
        <v>38</v>
      </c>
    </row>
    <row r="19803" spans="1:3">
      <c r="A19803" s="27">
        <v>57975519</v>
      </c>
      <c r="B19803" s="45">
        <v>30</v>
      </c>
      <c r="C19803" s="45">
        <v>84</v>
      </c>
    </row>
    <row r="19804" spans="1:3">
      <c r="A19804" s="27">
        <v>57983057</v>
      </c>
      <c r="B19804" s="45">
        <v>17</v>
      </c>
      <c r="C19804" s="45">
        <v>62</v>
      </c>
    </row>
    <row r="19805" spans="1:3">
      <c r="A19805" s="27">
        <v>57971504</v>
      </c>
      <c r="B19805" s="45">
        <v>17</v>
      </c>
      <c r="C19805" s="45">
        <v>64</v>
      </c>
    </row>
    <row r="19806" spans="1:3">
      <c r="A19806" s="27">
        <v>57976730</v>
      </c>
      <c r="B19806" s="45">
        <v>30</v>
      </c>
      <c r="C19806" s="45">
        <v>67</v>
      </c>
    </row>
    <row r="19807" spans="1:3">
      <c r="A19807" s="27">
        <v>57972167</v>
      </c>
      <c r="B19807" s="45">
        <v>17</v>
      </c>
      <c r="C19807" s="45">
        <v>72</v>
      </c>
    </row>
    <row r="19808" spans="1:3">
      <c r="A19808" s="27">
        <v>57971618</v>
      </c>
      <c r="B19808" s="45">
        <v>33</v>
      </c>
      <c r="C19808" s="45">
        <v>63</v>
      </c>
    </row>
    <row r="19809" spans="1:3">
      <c r="A19809" s="27">
        <v>57988716</v>
      </c>
      <c r="B19809" s="45">
        <v>17</v>
      </c>
      <c r="C19809" s="45">
        <v>6</v>
      </c>
    </row>
    <row r="19810" spans="1:3">
      <c r="A19810" s="27">
        <v>57978640</v>
      </c>
      <c r="B19810" s="45">
        <v>33</v>
      </c>
      <c r="C19810" s="45">
        <v>64</v>
      </c>
    </row>
    <row r="19811" spans="1:3">
      <c r="A19811" s="27">
        <v>58003652</v>
      </c>
      <c r="B19811" s="45">
        <v>17</v>
      </c>
      <c r="C19811" s="45">
        <v>13</v>
      </c>
    </row>
    <row r="19812" spans="1:3">
      <c r="A19812" s="27">
        <v>57979648</v>
      </c>
      <c r="B19812" s="45">
        <v>17</v>
      </c>
      <c r="C19812" s="45">
        <v>42</v>
      </c>
    </row>
    <row r="19813" spans="1:3">
      <c r="A19813" s="27">
        <v>57990595</v>
      </c>
      <c r="B19813" s="45">
        <v>17</v>
      </c>
      <c r="C19813" s="45">
        <v>94</v>
      </c>
    </row>
    <row r="19814" spans="1:3">
      <c r="A19814" s="27">
        <v>57972831</v>
      </c>
      <c r="B19814" s="45">
        <v>33</v>
      </c>
      <c r="C19814" s="45">
        <v>69</v>
      </c>
    </row>
    <row r="19815" spans="1:3">
      <c r="A19815" s="27">
        <v>58003479</v>
      </c>
      <c r="B19815" s="45">
        <v>17</v>
      </c>
      <c r="C19815" s="45">
        <v>76</v>
      </c>
    </row>
    <row r="19816" spans="1:3">
      <c r="A19816" s="27">
        <v>58030551</v>
      </c>
      <c r="B19816" s="45">
        <v>33</v>
      </c>
      <c r="C19816" s="45">
        <v>69</v>
      </c>
    </row>
    <row r="19817" spans="1:3">
      <c r="A19817" s="28" t="s">
        <v>2077</v>
      </c>
      <c r="B19817" s="45">
        <v>5</v>
      </c>
      <c r="C19817" s="45">
        <v>6</v>
      </c>
    </row>
    <row r="19818" spans="1:3">
      <c r="A19818" s="27">
        <v>58030159</v>
      </c>
      <c r="B19818" s="45">
        <v>17</v>
      </c>
      <c r="C19818" s="45">
        <v>71</v>
      </c>
    </row>
    <row r="19819" spans="1:3">
      <c r="A19819" s="27">
        <v>57984520</v>
      </c>
      <c r="B19819" s="45">
        <v>17</v>
      </c>
      <c r="C19819" s="45">
        <v>1</v>
      </c>
    </row>
    <row r="19820" spans="1:3">
      <c r="A19820" s="27">
        <v>57983384</v>
      </c>
      <c r="B19820" s="45">
        <v>17</v>
      </c>
      <c r="C19820" s="45">
        <v>72</v>
      </c>
    </row>
    <row r="19821" spans="1:3">
      <c r="A19821" s="27">
        <v>57986733</v>
      </c>
      <c r="B19821" s="45">
        <v>17</v>
      </c>
      <c r="C19821" s="45">
        <v>9</v>
      </c>
    </row>
    <row r="19822" spans="1:3">
      <c r="A19822" s="27">
        <v>58030224</v>
      </c>
      <c r="B19822" s="45">
        <v>17</v>
      </c>
      <c r="C19822" s="45">
        <v>83</v>
      </c>
    </row>
    <row r="19823" spans="1:3">
      <c r="A19823" s="27">
        <v>57990754</v>
      </c>
      <c r="B19823" s="45">
        <v>17</v>
      </c>
      <c r="C19823" s="45">
        <v>6</v>
      </c>
    </row>
    <row r="19824" spans="1:3">
      <c r="A19824" s="27">
        <v>58030225</v>
      </c>
      <c r="B19824" s="45">
        <v>17</v>
      </c>
      <c r="C19824" s="45">
        <v>78</v>
      </c>
    </row>
    <row r="19825" spans="1:3">
      <c r="A19825" s="27">
        <v>57980701</v>
      </c>
      <c r="B19825" s="45">
        <v>17</v>
      </c>
      <c r="C19825" s="45">
        <v>92</v>
      </c>
    </row>
    <row r="19826" spans="1:3">
      <c r="A19826" s="27">
        <v>58027615</v>
      </c>
      <c r="B19826" s="45">
        <v>17</v>
      </c>
      <c r="C19826" s="45">
        <v>22</v>
      </c>
    </row>
    <row r="19827" spans="1:3">
      <c r="A19827" s="27">
        <v>57990440</v>
      </c>
      <c r="B19827" s="45">
        <v>17</v>
      </c>
      <c r="C19827" s="45">
        <v>26</v>
      </c>
    </row>
    <row r="19828" spans="1:3">
      <c r="A19828" s="27">
        <v>58030244</v>
      </c>
      <c r="B19828" s="45">
        <v>17</v>
      </c>
      <c r="C19828" s="45">
        <v>66</v>
      </c>
    </row>
    <row r="19829" spans="1:3">
      <c r="A19829" s="27">
        <v>57980002</v>
      </c>
      <c r="B19829" s="45">
        <v>17</v>
      </c>
      <c r="C19829" s="45">
        <v>47</v>
      </c>
    </row>
    <row r="19830" spans="1:3">
      <c r="A19830" s="27">
        <v>57980688</v>
      </c>
      <c r="B19830" s="45">
        <v>17</v>
      </c>
      <c r="C19830" s="45">
        <v>49</v>
      </c>
    </row>
    <row r="19831" spans="1:3">
      <c r="A19831" s="27">
        <v>58030321</v>
      </c>
      <c r="B19831" s="45">
        <v>17</v>
      </c>
      <c r="C19831" s="45">
        <v>91</v>
      </c>
    </row>
    <row r="19832" spans="1:3">
      <c r="A19832" s="27">
        <v>57989501</v>
      </c>
      <c r="B19832" s="45">
        <v>17</v>
      </c>
      <c r="C19832" s="45">
        <v>10</v>
      </c>
    </row>
    <row r="19833" spans="1:3">
      <c r="A19833" s="27">
        <v>57972125</v>
      </c>
      <c r="B19833" s="45">
        <v>30</v>
      </c>
      <c r="C19833" s="45">
        <v>63</v>
      </c>
    </row>
    <row r="19834" spans="1:3">
      <c r="A19834" s="27">
        <v>58031887</v>
      </c>
      <c r="B19834" s="45">
        <v>17</v>
      </c>
      <c r="C19834" s="45">
        <v>47</v>
      </c>
    </row>
    <row r="19835" spans="1:3">
      <c r="A19835" s="27">
        <v>58030417</v>
      </c>
      <c r="B19835" s="45">
        <v>17</v>
      </c>
      <c r="C19835" s="45">
        <v>71</v>
      </c>
    </row>
    <row r="19836" spans="1:3">
      <c r="A19836" s="27">
        <v>57975515</v>
      </c>
      <c r="B19836" s="45">
        <v>17</v>
      </c>
      <c r="C19836" s="45">
        <v>83</v>
      </c>
    </row>
    <row r="19837" spans="1:3">
      <c r="A19837" s="27">
        <v>57984792</v>
      </c>
      <c r="B19837" s="45">
        <v>17</v>
      </c>
      <c r="C19837" s="45">
        <v>54</v>
      </c>
    </row>
    <row r="19838" spans="1:3">
      <c r="A19838" s="27">
        <v>57977211</v>
      </c>
      <c r="B19838" s="45">
        <v>30</v>
      </c>
      <c r="C19838" s="45">
        <v>34</v>
      </c>
    </row>
    <row r="19839" spans="1:3">
      <c r="A19839" s="27">
        <v>57980235</v>
      </c>
      <c r="B19839" s="45">
        <v>17</v>
      </c>
      <c r="C19839" s="45">
        <v>39</v>
      </c>
    </row>
    <row r="19840" spans="1:3">
      <c r="A19840" s="27">
        <v>57979340</v>
      </c>
      <c r="B19840" s="45">
        <v>17</v>
      </c>
      <c r="C19840" s="45">
        <v>64</v>
      </c>
    </row>
    <row r="19841" spans="1:3">
      <c r="A19841" s="27">
        <v>57987469</v>
      </c>
      <c r="B19841" s="45">
        <v>30</v>
      </c>
      <c r="C19841" s="45">
        <v>31</v>
      </c>
    </row>
    <row r="19842" spans="1:3">
      <c r="A19842" s="27">
        <v>58030485</v>
      </c>
      <c r="B19842" s="45">
        <v>17</v>
      </c>
      <c r="C19842" s="45">
        <v>93</v>
      </c>
    </row>
    <row r="19843" spans="1:3">
      <c r="A19843" s="27">
        <v>57980691</v>
      </c>
      <c r="B19843" s="45">
        <v>17</v>
      </c>
      <c r="C19843" s="45">
        <v>83</v>
      </c>
    </row>
    <row r="19844" spans="1:3">
      <c r="A19844" s="27">
        <v>57989937</v>
      </c>
      <c r="B19844" s="45">
        <v>30</v>
      </c>
      <c r="C19844" s="45">
        <v>33</v>
      </c>
    </row>
    <row r="19845" spans="1:3">
      <c r="A19845" s="27">
        <v>57978173</v>
      </c>
      <c r="B19845" s="45">
        <v>17</v>
      </c>
      <c r="C19845" s="45">
        <v>75</v>
      </c>
    </row>
    <row r="19846" spans="1:3">
      <c r="A19846" s="27">
        <v>57979651</v>
      </c>
      <c r="B19846" s="45">
        <v>17</v>
      </c>
      <c r="C19846" s="45">
        <v>56</v>
      </c>
    </row>
    <row r="19847" spans="1:3">
      <c r="A19847" s="27">
        <v>57989197</v>
      </c>
      <c r="B19847" s="45">
        <v>17</v>
      </c>
      <c r="C19847" s="45">
        <v>19</v>
      </c>
    </row>
    <row r="19848" spans="1:3">
      <c r="A19848" s="27">
        <v>58003516</v>
      </c>
      <c r="B19848" s="45">
        <v>17</v>
      </c>
      <c r="C19848" s="45">
        <v>54</v>
      </c>
    </row>
    <row r="19849" spans="1:3">
      <c r="A19849" s="27">
        <v>57972135</v>
      </c>
      <c r="B19849" s="45">
        <v>17</v>
      </c>
      <c r="C19849" s="45">
        <v>77</v>
      </c>
    </row>
    <row r="19850" spans="1:3">
      <c r="A19850" s="27">
        <v>57971627</v>
      </c>
      <c r="B19850" s="45">
        <v>33</v>
      </c>
      <c r="C19850" s="45">
        <v>84</v>
      </c>
    </row>
    <row r="19851" spans="1:3">
      <c r="A19851" s="27">
        <v>57978226</v>
      </c>
      <c r="B19851" s="45">
        <v>17</v>
      </c>
      <c r="C19851" s="45">
        <v>60</v>
      </c>
    </row>
    <row r="19852" spans="1:3">
      <c r="A19852" s="27">
        <v>57983007</v>
      </c>
      <c r="B19852" s="45">
        <v>17</v>
      </c>
      <c r="C19852" s="45">
        <v>92</v>
      </c>
    </row>
    <row r="19853" spans="1:3">
      <c r="A19853" s="27">
        <v>58027105</v>
      </c>
      <c r="B19853" s="45">
        <v>17</v>
      </c>
      <c r="C19853" s="45">
        <v>22</v>
      </c>
    </row>
    <row r="19854" spans="1:3">
      <c r="A19854" s="27">
        <v>58026812</v>
      </c>
      <c r="B19854" s="45">
        <v>17</v>
      </c>
      <c r="C19854" s="45">
        <v>31</v>
      </c>
    </row>
    <row r="19855" spans="1:3">
      <c r="A19855" s="27">
        <v>57984154</v>
      </c>
      <c r="B19855" s="45">
        <v>17</v>
      </c>
      <c r="C19855" s="45">
        <v>77</v>
      </c>
    </row>
    <row r="19856" spans="1:3">
      <c r="A19856" s="27">
        <v>57976296</v>
      </c>
      <c r="B19856" s="45">
        <v>17</v>
      </c>
      <c r="C19856" s="45">
        <v>60</v>
      </c>
    </row>
    <row r="19857" spans="1:3">
      <c r="A19857" s="27">
        <v>58027189</v>
      </c>
      <c r="B19857" s="45">
        <v>17</v>
      </c>
      <c r="C19857" s="45">
        <v>71</v>
      </c>
    </row>
    <row r="19858" spans="1:3">
      <c r="A19858" s="27">
        <v>57972033</v>
      </c>
      <c r="B19858" s="45">
        <v>17</v>
      </c>
      <c r="C19858" s="45">
        <v>69</v>
      </c>
    </row>
    <row r="19859" spans="1:3">
      <c r="A19859" s="27">
        <v>58027194</v>
      </c>
      <c r="B19859" s="45">
        <v>17</v>
      </c>
      <c r="C19859" s="45">
        <v>33</v>
      </c>
    </row>
    <row r="19860" spans="1:3">
      <c r="A19860" s="27">
        <v>57974116</v>
      </c>
      <c r="B19860" s="45">
        <v>17</v>
      </c>
      <c r="C19860" s="45">
        <v>72</v>
      </c>
    </row>
    <row r="19861" spans="1:3">
      <c r="A19861" s="27">
        <v>58027206</v>
      </c>
      <c r="B19861" s="45">
        <v>17</v>
      </c>
      <c r="C19861" s="45">
        <v>28</v>
      </c>
    </row>
    <row r="19862" spans="1:3">
      <c r="A19862" s="27">
        <v>58027273</v>
      </c>
      <c r="B19862" s="45">
        <v>17</v>
      </c>
      <c r="C19862" s="45">
        <v>68</v>
      </c>
    </row>
    <row r="19863" spans="1:3">
      <c r="A19863" s="27">
        <v>57977274</v>
      </c>
      <c r="B19863" s="45">
        <v>17</v>
      </c>
      <c r="C19863" s="45">
        <v>38</v>
      </c>
    </row>
    <row r="19864" spans="1:3">
      <c r="A19864" s="27">
        <v>57977604</v>
      </c>
      <c r="B19864" s="45">
        <v>17</v>
      </c>
      <c r="C19864" s="45">
        <v>81</v>
      </c>
    </row>
    <row r="19865" spans="1:3">
      <c r="A19865" s="27">
        <v>57991061</v>
      </c>
      <c r="B19865" s="45">
        <v>17</v>
      </c>
      <c r="C19865" s="45">
        <v>28</v>
      </c>
    </row>
    <row r="19866" spans="1:3">
      <c r="A19866" s="27">
        <v>58028294</v>
      </c>
      <c r="B19866" s="45">
        <v>17</v>
      </c>
      <c r="C19866" s="45">
        <v>971</v>
      </c>
    </row>
    <row r="19867" spans="1:3">
      <c r="A19867" s="27">
        <v>58029973</v>
      </c>
      <c r="B19867" s="45">
        <v>17</v>
      </c>
      <c r="C19867" s="45">
        <v>25</v>
      </c>
    </row>
    <row r="19868" spans="1:3">
      <c r="A19868" s="27">
        <v>57977765</v>
      </c>
      <c r="B19868" s="45">
        <v>17</v>
      </c>
      <c r="C19868" s="45">
        <v>6</v>
      </c>
    </row>
    <row r="19869" spans="1:3">
      <c r="A19869" s="27">
        <v>57971554</v>
      </c>
      <c r="B19869" s="45">
        <v>17</v>
      </c>
      <c r="C19869" s="45">
        <v>59</v>
      </c>
    </row>
    <row r="19870" spans="1:3">
      <c r="A19870" s="27">
        <v>57982717</v>
      </c>
      <c r="B19870" s="45">
        <v>17</v>
      </c>
      <c r="C19870" s="45">
        <v>13</v>
      </c>
    </row>
    <row r="19871" spans="1:3">
      <c r="A19871" s="27">
        <v>58029982</v>
      </c>
      <c r="B19871" s="45">
        <v>30</v>
      </c>
      <c r="C19871" s="45">
        <v>37</v>
      </c>
    </row>
    <row r="19872" spans="1:3">
      <c r="A19872" s="28" t="s">
        <v>2078</v>
      </c>
      <c r="B19872" s="45">
        <v>5</v>
      </c>
      <c r="C19872" s="46" t="s">
        <v>2033</v>
      </c>
    </row>
    <row r="19873" spans="1:3">
      <c r="A19873" s="27">
        <v>58031609</v>
      </c>
      <c r="B19873" s="45">
        <v>17</v>
      </c>
      <c r="C19873" s="45">
        <v>95</v>
      </c>
    </row>
    <row r="19874" spans="1:3">
      <c r="A19874" s="27">
        <v>57972271</v>
      </c>
      <c r="B19874" s="45">
        <v>17</v>
      </c>
      <c r="C19874" s="45">
        <v>57</v>
      </c>
    </row>
    <row r="19875" spans="1:3">
      <c r="A19875" s="27">
        <v>58030513</v>
      </c>
      <c r="B19875" s="45">
        <v>17</v>
      </c>
      <c r="C19875" s="45">
        <v>34</v>
      </c>
    </row>
    <row r="19876" spans="1:3">
      <c r="A19876" s="27">
        <v>57987173</v>
      </c>
      <c r="B19876" s="45">
        <v>17</v>
      </c>
      <c r="C19876" s="45">
        <v>92</v>
      </c>
    </row>
    <row r="19877" spans="1:3">
      <c r="A19877" s="27">
        <v>57975906</v>
      </c>
      <c r="B19877" s="45">
        <v>17</v>
      </c>
      <c r="C19877" s="45">
        <v>10</v>
      </c>
    </row>
    <row r="19878" spans="1:3">
      <c r="A19878" s="27">
        <v>58031644</v>
      </c>
      <c r="B19878" s="45">
        <v>17</v>
      </c>
      <c r="C19878" s="45">
        <v>33</v>
      </c>
    </row>
    <row r="19879" spans="1:3">
      <c r="A19879" s="27">
        <v>57988692</v>
      </c>
      <c r="B19879" s="45">
        <v>30</v>
      </c>
      <c r="C19879" s="45">
        <v>21</v>
      </c>
    </row>
    <row r="19880" spans="1:3">
      <c r="A19880" s="27">
        <v>57990270</v>
      </c>
      <c r="B19880" s="45">
        <v>17</v>
      </c>
      <c r="C19880" s="45">
        <v>29</v>
      </c>
    </row>
    <row r="19881" spans="1:3">
      <c r="A19881" s="27">
        <v>57974458</v>
      </c>
      <c r="B19881" s="45">
        <v>17</v>
      </c>
      <c r="C19881" s="45">
        <v>94</v>
      </c>
    </row>
    <row r="19882" spans="1:3">
      <c r="A19882" s="27">
        <v>58027524</v>
      </c>
      <c r="B19882" s="45">
        <v>17</v>
      </c>
      <c r="C19882" s="45">
        <v>85</v>
      </c>
    </row>
    <row r="19883" spans="1:3">
      <c r="A19883" s="27">
        <v>58031674</v>
      </c>
      <c r="B19883" s="45">
        <v>17</v>
      </c>
      <c r="C19883" s="45">
        <v>53</v>
      </c>
    </row>
    <row r="19884" spans="1:3">
      <c r="A19884" s="27">
        <v>58026845</v>
      </c>
      <c r="B19884" s="45">
        <v>17</v>
      </c>
      <c r="C19884" s="45">
        <v>1</v>
      </c>
    </row>
    <row r="19885" spans="1:3">
      <c r="A19885" s="27">
        <v>57972036</v>
      </c>
      <c r="B19885" s="45">
        <v>17</v>
      </c>
      <c r="C19885" s="45">
        <v>42</v>
      </c>
    </row>
    <row r="19886" spans="1:3">
      <c r="A19886" s="27">
        <v>57988676</v>
      </c>
      <c r="B19886" s="45">
        <v>17</v>
      </c>
      <c r="C19886" s="45">
        <v>59</v>
      </c>
    </row>
    <row r="19887" spans="1:3">
      <c r="A19887" s="27">
        <v>57988876</v>
      </c>
      <c r="B19887" s="45">
        <v>17</v>
      </c>
      <c r="C19887" s="45">
        <v>61</v>
      </c>
    </row>
    <row r="19888" spans="1:3">
      <c r="A19888" s="27">
        <v>57980228</v>
      </c>
      <c r="B19888" s="45">
        <v>17</v>
      </c>
      <c r="C19888" s="45">
        <v>94</v>
      </c>
    </row>
    <row r="19889" spans="1:3">
      <c r="A19889" s="27">
        <v>57988062</v>
      </c>
      <c r="B19889" s="45">
        <v>17</v>
      </c>
      <c r="C19889" s="45">
        <v>78</v>
      </c>
    </row>
    <row r="19890" spans="1:3">
      <c r="A19890" s="27">
        <v>57971556</v>
      </c>
      <c r="B19890" s="45">
        <v>17</v>
      </c>
      <c r="C19890" s="45">
        <v>84</v>
      </c>
    </row>
    <row r="19891" spans="1:3">
      <c r="A19891" s="27">
        <v>57981139</v>
      </c>
      <c r="B19891" s="45">
        <v>17</v>
      </c>
      <c r="C19891" s="45">
        <v>59</v>
      </c>
    </row>
    <row r="19892" spans="1:3">
      <c r="A19892" s="27">
        <v>57988275</v>
      </c>
      <c r="B19892" s="45">
        <v>17</v>
      </c>
      <c r="C19892" s="45">
        <v>50</v>
      </c>
    </row>
    <row r="19893" spans="1:3">
      <c r="A19893" s="27">
        <v>57987756</v>
      </c>
      <c r="B19893" s="45">
        <v>17</v>
      </c>
      <c r="C19893" s="45">
        <v>69</v>
      </c>
    </row>
    <row r="19894" spans="1:3">
      <c r="A19894" s="27">
        <v>57978335</v>
      </c>
      <c r="B19894" s="45">
        <v>17</v>
      </c>
      <c r="C19894" s="45">
        <v>92</v>
      </c>
    </row>
    <row r="19895" spans="1:3">
      <c r="A19895" s="27">
        <v>57974704</v>
      </c>
      <c r="B19895" s="45">
        <v>17</v>
      </c>
      <c r="C19895" s="45">
        <v>10</v>
      </c>
    </row>
    <row r="19896" spans="1:3">
      <c r="A19896" s="27">
        <v>57988525</v>
      </c>
      <c r="B19896" s="45">
        <v>17</v>
      </c>
      <c r="C19896" s="45">
        <v>76</v>
      </c>
    </row>
    <row r="19897" spans="1:3">
      <c r="A19897" s="27">
        <v>57984524</v>
      </c>
      <c r="B19897" s="45">
        <v>17</v>
      </c>
      <c r="C19897" s="45">
        <v>47</v>
      </c>
    </row>
    <row r="19898" spans="1:3">
      <c r="A19898" s="27">
        <v>57976127</v>
      </c>
      <c r="B19898" s="45">
        <v>17</v>
      </c>
      <c r="C19898" s="45">
        <v>13</v>
      </c>
    </row>
    <row r="19899" spans="1:3">
      <c r="A19899" s="27">
        <v>57977316</v>
      </c>
      <c r="B19899" s="45">
        <v>17</v>
      </c>
      <c r="C19899" s="45">
        <v>7</v>
      </c>
    </row>
    <row r="19900" spans="1:3">
      <c r="A19900" s="27">
        <v>57984076</v>
      </c>
      <c r="B19900" s="45">
        <v>17</v>
      </c>
      <c r="C19900" s="45">
        <v>87</v>
      </c>
    </row>
    <row r="19901" spans="1:3">
      <c r="A19901" s="27">
        <v>57976386</v>
      </c>
      <c r="B19901" s="45">
        <v>17</v>
      </c>
      <c r="C19901" s="45">
        <v>13</v>
      </c>
    </row>
    <row r="19902" spans="1:3">
      <c r="A19902" s="27">
        <v>57977498</v>
      </c>
      <c r="B19902" s="45">
        <v>17</v>
      </c>
      <c r="C19902" s="45">
        <v>65</v>
      </c>
    </row>
    <row r="19903" spans="1:3">
      <c r="A19903" s="27">
        <v>57982920</v>
      </c>
      <c r="B19903" s="45">
        <v>17</v>
      </c>
      <c r="C19903" s="45">
        <v>65</v>
      </c>
    </row>
    <row r="19904" spans="1:3">
      <c r="A19904" s="27">
        <v>58026865</v>
      </c>
      <c r="B19904" s="45">
        <v>17</v>
      </c>
      <c r="C19904" s="45">
        <v>33</v>
      </c>
    </row>
    <row r="19905" spans="1:3">
      <c r="A19905" s="27">
        <v>57983379</v>
      </c>
      <c r="B19905" s="45">
        <v>17</v>
      </c>
      <c r="C19905" s="45">
        <v>8</v>
      </c>
    </row>
    <row r="19906" spans="1:3">
      <c r="A19906" s="27">
        <v>57971242</v>
      </c>
      <c r="B19906" s="45">
        <v>30</v>
      </c>
      <c r="C19906" s="45">
        <v>31</v>
      </c>
    </row>
    <row r="19907" spans="1:3">
      <c r="A19907" s="27">
        <v>57974785</v>
      </c>
      <c r="B19907" s="45">
        <v>30</v>
      </c>
      <c r="C19907" s="45">
        <v>67</v>
      </c>
    </row>
    <row r="19908" spans="1:3">
      <c r="A19908" s="27">
        <v>57975281</v>
      </c>
      <c r="B19908" s="45">
        <v>17</v>
      </c>
      <c r="C19908" s="45">
        <v>76</v>
      </c>
    </row>
    <row r="19909" spans="1:3">
      <c r="A19909" s="27">
        <v>57975386</v>
      </c>
      <c r="B19909" s="45">
        <v>17</v>
      </c>
      <c r="C19909" s="45">
        <v>43</v>
      </c>
    </row>
    <row r="19910" spans="1:3">
      <c r="A19910" s="27">
        <v>57988713</v>
      </c>
      <c r="B19910" s="45">
        <v>17</v>
      </c>
      <c r="C19910" s="45">
        <v>81</v>
      </c>
    </row>
    <row r="19911" spans="1:3">
      <c r="A19911" s="27">
        <v>57982924</v>
      </c>
      <c r="B19911" s="45">
        <v>17</v>
      </c>
      <c r="C19911" s="45">
        <v>16</v>
      </c>
    </row>
    <row r="19912" spans="1:3">
      <c r="A19912" s="27">
        <v>57987794</v>
      </c>
      <c r="B19912" s="45">
        <v>17</v>
      </c>
      <c r="C19912" s="45">
        <v>67</v>
      </c>
    </row>
    <row r="19913" spans="1:3">
      <c r="A19913" s="27">
        <v>57978663</v>
      </c>
      <c r="B19913" s="45">
        <v>17</v>
      </c>
      <c r="C19913" s="45">
        <v>45</v>
      </c>
    </row>
    <row r="19914" spans="1:3">
      <c r="A19914" s="27">
        <v>57971449</v>
      </c>
      <c r="B19914" s="45">
        <v>17</v>
      </c>
      <c r="C19914" s="45">
        <v>94</v>
      </c>
    </row>
    <row r="19915" spans="1:3">
      <c r="A19915" s="27">
        <v>57990281</v>
      </c>
      <c r="B19915" s="45">
        <v>17</v>
      </c>
      <c r="C19915" s="45">
        <v>76</v>
      </c>
    </row>
    <row r="19916" spans="1:3">
      <c r="A19916" s="27">
        <v>57977851</v>
      </c>
      <c r="B19916" s="45">
        <v>17</v>
      </c>
      <c r="C19916" s="45">
        <v>62</v>
      </c>
    </row>
    <row r="19917" spans="1:3">
      <c r="A19917" s="27">
        <v>58030347</v>
      </c>
      <c r="B19917" s="45">
        <v>17</v>
      </c>
      <c r="C19917" s="45">
        <v>74</v>
      </c>
    </row>
    <row r="19918" spans="1:3">
      <c r="A19918" s="27">
        <v>57977852</v>
      </c>
      <c r="B19918" s="45">
        <v>17</v>
      </c>
      <c r="C19918" s="45">
        <v>67</v>
      </c>
    </row>
    <row r="19919" spans="1:3">
      <c r="A19919" s="27">
        <v>58003395</v>
      </c>
      <c r="B19919" s="45">
        <v>17</v>
      </c>
      <c r="C19919" s="45">
        <v>24</v>
      </c>
    </row>
    <row r="19920" spans="1:3">
      <c r="A19920" s="27">
        <v>58003648</v>
      </c>
      <c r="B19920" s="45">
        <v>17</v>
      </c>
      <c r="C19920" s="45">
        <v>13</v>
      </c>
    </row>
    <row r="19921" spans="1:3">
      <c r="A19921" s="27">
        <v>58027191</v>
      </c>
      <c r="B19921" s="45">
        <v>17</v>
      </c>
      <c r="C19921" s="45">
        <v>31</v>
      </c>
    </row>
    <row r="19922" spans="1:3">
      <c r="A19922" s="27">
        <v>58029987</v>
      </c>
      <c r="B19922" s="45">
        <v>17</v>
      </c>
      <c r="C19922" s="45">
        <v>59</v>
      </c>
    </row>
    <row r="19923" spans="1:3">
      <c r="A19923" s="27">
        <v>57975527</v>
      </c>
      <c r="B19923" s="45">
        <v>17</v>
      </c>
      <c r="C19923" s="45">
        <v>91</v>
      </c>
    </row>
    <row r="19924" spans="1:3">
      <c r="A19924" s="27">
        <v>58030218</v>
      </c>
      <c r="B19924" s="45">
        <v>17</v>
      </c>
      <c r="C19924" s="45">
        <v>38</v>
      </c>
    </row>
    <row r="19925" spans="1:3">
      <c r="A19925" s="27">
        <v>58030509</v>
      </c>
      <c r="B19925" s="45">
        <v>17</v>
      </c>
      <c r="C19925" s="45">
        <v>52</v>
      </c>
    </row>
    <row r="19926" spans="1:3">
      <c r="A19926" s="27">
        <v>57971587</v>
      </c>
      <c r="B19926" s="45">
        <v>17</v>
      </c>
      <c r="C19926" s="45">
        <v>41</v>
      </c>
    </row>
    <row r="19927" spans="1:3">
      <c r="A19927" s="27">
        <v>57971424</v>
      </c>
      <c r="B19927" s="45">
        <v>17</v>
      </c>
      <c r="C19927" s="45">
        <v>94</v>
      </c>
    </row>
    <row r="19928" spans="1:3">
      <c r="A19928" s="27">
        <v>57973041</v>
      </c>
      <c r="B19928" s="45">
        <v>17</v>
      </c>
      <c r="C19928" s="45">
        <v>83</v>
      </c>
    </row>
    <row r="19929" spans="1:3">
      <c r="A19929" s="27">
        <v>58027309</v>
      </c>
      <c r="B19929" s="45">
        <v>17</v>
      </c>
      <c r="C19929" s="45">
        <v>75</v>
      </c>
    </row>
    <row r="19930" spans="1:3">
      <c r="A19930" s="27">
        <v>58003093</v>
      </c>
      <c r="B19930" s="45">
        <v>17</v>
      </c>
      <c r="C19930" s="45">
        <v>67</v>
      </c>
    </row>
    <row r="19931" spans="1:3">
      <c r="A19931" s="27">
        <v>57971589</v>
      </c>
      <c r="B19931" s="45">
        <v>17</v>
      </c>
      <c r="C19931" s="45">
        <v>51</v>
      </c>
    </row>
    <row r="19932" spans="1:3">
      <c r="A19932" s="27">
        <v>57971106</v>
      </c>
      <c r="B19932" s="45">
        <v>17</v>
      </c>
      <c r="C19932" s="45">
        <v>46</v>
      </c>
    </row>
    <row r="19933" spans="1:3">
      <c r="A19933" s="27">
        <v>57987164</v>
      </c>
      <c r="B19933" s="45">
        <v>30</v>
      </c>
      <c r="C19933" s="45">
        <v>41</v>
      </c>
    </row>
    <row r="19934" spans="1:3">
      <c r="A19934" s="27">
        <v>57989960</v>
      </c>
      <c r="B19934" s="45">
        <v>17</v>
      </c>
      <c r="C19934" s="45">
        <v>77</v>
      </c>
    </row>
    <row r="19935" spans="1:3">
      <c r="A19935" s="27">
        <v>57977409</v>
      </c>
      <c r="B19935" s="45">
        <v>17</v>
      </c>
      <c r="C19935" s="45">
        <v>24</v>
      </c>
    </row>
    <row r="19936" spans="1:3">
      <c r="A19936" s="27">
        <v>57989186</v>
      </c>
      <c r="B19936" s="45">
        <v>17</v>
      </c>
      <c r="C19936" s="45">
        <v>93</v>
      </c>
    </row>
    <row r="19937" spans="1:3">
      <c r="A19937" s="27">
        <v>58030155</v>
      </c>
      <c r="B19937" s="45">
        <v>17</v>
      </c>
      <c r="C19937" s="45">
        <v>10</v>
      </c>
    </row>
    <row r="19938" spans="1:3">
      <c r="A19938" s="27">
        <v>57989661</v>
      </c>
      <c r="B19938" s="45">
        <v>17</v>
      </c>
      <c r="C19938" s="45">
        <v>11</v>
      </c>
    </row>
    <row r="19939" spans="1:3">
      <c r="A19939" s="27">
        <v>57971574</v>
      </c>
      <c r="B19939" s="45">
        <v>17</v>
      </c>
      <c r="C19939" s="45">
        <v>92</v>
      </c>
    </row>
    <row r="19940" spans="1:3">
      <c r="A19940" s="27">
        <v>57978739</v>
      </c>
      <c r="B19940" s="45">
        <v>17</v>
      </c>
      <c r="C19940" s="45">
        <v>75</v>
      </c>
    </row>
    <row r="19941" spans="1:3">
      <c r="A19941" s="27">
        <v>57972206</v>
      </c>
      <c r="B19941" s="45">
        <v>17</v>
      </c>
      <c r="C19941" s="45">
        <v>88</v>
      </c>
    </row>
    <row r="19942" spans="1:3">
      <c r="A19942" s="27">
        <v>58026864</v>
      </c>
      <c r="B19942" s="45">
        <v>17</v>
      </c>
      <c r="C19942" s="45">
        <v>18</v>
      </c>
    </row>
    <row r="19943" spans="1:3">
      <c r="A19943" s="27">
        <v>57977301</v>
      </c>
      <c r="B19943" s="45">
        <v>17</v>
      </c>
      <c r="C19943" s="45">
        <v>76</v>
      </c>
    </row>
    <row r="19944" spans="1:3">
      <c r="A19944" s="27">
        <v>57973106</v>
      </c>
      <c r="B19944" s="45">
        <v>17</v>
      </c>
      <c r="C19944" s="45">
        <v>16</v>
      </c>
    </row>
    <row r="19945" spans="1:3">
      <c r="A19945" s="27">
        <v>57984109</v>
      </c>
      <c r="B19945" s="45">
        <v>17</v>
      </c>
      <c r="C19945" s="45">
        <v>92</v>
      </c>
    </row>
    <row r="19946" spans="1:3">
      <c r="A19946" s="27">
        <v>57971412</v>
      </c>
      <c r="B19946" s="45">
        <v>17</v>
      </c>
      <c r="C19946" s="45">
        <v>57</v>
      </c>
    </row>
    <row r="19947" spans="1:3">
      <c r="A19947" s="27">
        <v>58027442</v>
      </c>
      <c r="B19947" s="45">
        <v>17</v>
      </c>
      <c r="C19947" s="45">
        <v>33</v>
      </c>
    </row>
    <row r="19948" spans="1:3">
      <c r="A19948" s="27">
        <v>57982973</v>
      </c>
      <c r="B19948" s="45">
        <v>17</v>
      </c>
      <c r="C19948" s="45">
        <v>89</v>
      </c>
    </row>
    <row r="19949" spans="1:3">
      <c r="A19949" s="27">
        <v>57991037</v>
      </c>
      <c r="B19949" s="45">
        <v>30</v>
      </c>
      <c r="C19949" s="45">
        <v>28</v>
      </c>
    </row>
    <row r="19950" spans="1:3">
      <c r="A19950" s="27">
        <v>57990399</v>
      </c>
      <c r="B19950" s="45">
        <v>17</v>
      </c>
      <c r="C19950" s="45">
        <v>64</v>
      </c>
    </row>
    <row r="19951" spans="1:3">
      <c r="A19951" s="27">
        <v>57982971</v>
      </c>
      <c r="B19951" s="45">
        <v>17</v>
      </c>
      <c r="C19951" s="45">
        <v>75</v>
      </c>
    </row>
    <row r="19952" spans="1:3">
      <c r="A19952" s="27">
        <v>57983430</v>
      </c>
      <c r="B19952" s="45">
        <v>17</v>
      </c>
      <c r="C19952" s="45">
        <v>34</v>
      </c>
    </row>
    <row r="19953" spans="1:3">
      <c r="A19953" s="27">
        <v>57987153</v>
      </c>
      <c r="B19953" s="45">
        <v>17</v>
      </c>
      <c r="C19953" s="45">
        <v>94</v>
      </c>
    </row>
    <row r="19954" spans="1:3">
      <c r="A19954" s="27">
        <v>57978566</v>
      </c>
      <c r="B19954" s="45">
        <v>17</v>
      </c>
      <c r="C19954" s="45">
        <v>3</v>
      </c>
    </row>
    <row r="19955" spans="1:3">
      <c r="A19955" s="27">
        <v>57976394</v>
      </c>
      <c r="B19955" s="45">
        <v>17</v>
      </c>
      <c r="C19955" s="45">
        <v>85</v>
      </c>
    </row>
    <row r="19956" spans="1:3">
      <c r="A19956" s="27">
        <v>58029949</v>
      </c>
      <c r="B19956" s="45">
        <v>17</v>
      </c>
      <c r="C19956" s="45">
        <v>36</v>
      </c>
    </row>
    <row r="19957" spans="1:3">
      <c r="A19957" s="27">
        <v>57976393</v>
      </c>
      <c r="B19957" s="45">
        <v>17</v>
      </c>
      <c r="C19957" s="45">
        <v>55</v>
      </c>
    </row>
    <row r="19958" spans="1:3">
      <c r="A19958" s="27">
        <v>57988235</v>
      </c>
      <c r="B19958" s="45">
        <v>30</v>
      </c>
      <c r="C19958" s="45">
        <v>33</v>
      </c>
    </row>
    <row r="19959" spans="1:3">
      <c r="A19959" s="27">
        <v>57989354</v>
      </c>
      <c r="B19959" s="45">
        <v>17</v>
      </c>
      <c r="C19959" s="45">
        <v>77</v>
      </c>
    </row>
    <row r="19960" spans="1:3">
      <c r="A19960" s="27">
        <v>57977843</v>
      </c>
      <c r="B19960" s="45">
        <v>17</v>
      </c>
      <c r="C19960" s="45">
        <v>47</v>
      </c>
    </row>
    <row r="19961" spans="1:3">
      <c r="A19961" s="27">
        <v>57971553</v>
      </c>
      <c r="B19961" s="45">
        <v>17</v>
      </c>
      <c r="C19961" s="45">
        <v>38</v>
      </c>
    </row>
    <row r="19962" spans="1:3">
      <c r="A19962" s="27">
        <v>57971306</v>
      </c>
      <c r="B19962" s="45">
        <v>17</v>
      </c>
      <c r="C19962" s="45">
        <v>95</v>
      </c>
    </row>
    <row r="19963" spans="1:3">
      <c r="A19963" s="27">
        <v>57989161</v>
      </c>
      <c r="B19963" s="45">
        <v>30</v>
      </c>
      <c r="C19963" s="45">
        <v>34</v>
      </c>
    </row>
    <row r="19964" spans="1:3">
      <c r="A19964" s="27">
        <v>57990926</v>
      </c>
      <c r="B19964" s="45">
        <v>17</v>
      </c>
      <c r="C19964" s="45">
        <v>94</v>
      </c>
    </row>
    <row r="19965" spans="1:3">
      <c r="A19965" s="27">
        <v>57972283</v>
      </c>
      <c r="B19965" s="45">
        <v>17</v>
      </c>
      <c r="C19965" s="45">
        <v>92</v>
      </c>
    </row>
    <row r="19966" spans="1:3">
      <c r="A19966" s="27">
        <v>57986748</v>
      </c>
      <c r="B19966" s="45">
        <v>17</v>
      </c>
      <c r="C19966" s="45">
        <v>92</v>
      </c>
    </row>
    <row r="19967" spans="1:3">
      <c r="A19967" s="27">
        <v>57977601</v>
      </c>
      <c r="B19967" s="45">
        <v>17</v>
      </c>
      <c r="C19967" s="45">
        <v>84</v>
      </c>
    </row>
    <row r="19968" spans="1:3">
      <c r="A19968" s="27">
        <v>58029965</v>
      </c>
      <c r="B19968" s="45">
        <v>17</v>
      </c>
      <c r="C19968" s="45">
        <v>75</v>
      </c>
    </row>
    <row r="19969" spans="1:3">
      <c r="A19969" s="27">
        <v>57978096</v>
      </c>
      <c r="B19969" s="45">
        <v>17</v>
      </c>
      <c r="C19969" s="45">
        <v>78</v>
      </c>
    </row>
    <row r="19970" spans="1:3">
      <c r="A19970" s="27">
        <v>57988279</v>
      </c>
      <c r="B19970" s="45">
        <v>17</v>
      </c>
      <c r="C19970" s="45">
        <v>33</v>
      </c>
    </row>
    <row r="19971" spans="1:3">
      <c r="A19971" s="27">
        <v>57974220</v>
      </c>
      <c r="B19971" s="45">
        <v>17</v>
      </c>
      <c r="C19971" s="45">
        <v>95</v>
      </c>
    </row>
    <row r="19972" spans="1:3">
      <c r="A19972" s="27">
        <v>58030028</v>
      </c>
      <c r="B19972" s="45">
        <v>17</v>
      </c>
      <c r="C19972" s="45">
        <v>74</v>
      </c>
    </row>
    <row r="19973" spans="1:3">
      <c r="A19973" s="27">
        <v>57989227</v>
      </c>
      <c r="B19973" s="45">
        <v>17</v>
      </c>
      <c r="C19973" s="45">
        <v>29</v>
      </c>
    </row>
    <row r="19974" spans="1:3">
      <c r="A19974" s="27">
        <v>57976587</v>
      </c>
      <c r="B19974" s="45">
        <v>37</v>
      </c>
      <c r="C19974" s="45">
        <v>38</v>
      </c>
    </row>
    <row r="19975" spans="1:3">
      <c r="A19975" s="27">
        <v>57982245</v>
      </c>
      <c r="B19975" s="45">
        <v>17</v>
      </c>
      <c r="C19975" s="45">
        <v>44</v>
      </c>
    </row>
    <row r="19976" spans="1:3">
      <c r="A19976" s="27">
        <v>57986475</v>
      </c>
      <c r="B19976" s="45">
        <v>17</v>
      </c>
      <c r="C19976" s="45">
        <v>29</v>
      </c>
    </row>
    <row r="19977" spans="1:3">
      <c r="A19977" s="27">
        <v>57981564</v>
      </c>
      <c r="B19977" s="45">
        <v>17</v>
      </c>
      <c r="C19977" s="45">
        <v>6</v>
      </c>
    </row>
    <row r="19978" spans="1:3">
      <c r="A19978" s="27">
        <v>58027590</v>
      </c>
      <c r="B19978" s="45">
        <v>17</v>
      </c>
      <c r="C19978" s="45">
        <v>30</v>
      </c>
    </row>
    <row r="19979" spans="1:3">
      <c r="A19979" s="27">
        <v>57976861</v>
      </c>
      <c r="B19979" s="45">
        <v>17</v>
      </c>
      <c r="C19979" s="45">
        <v>59</v>
      </c>
    </row>
    <row r="19980" spans="1:3">
      <c r="A19980" s="27">
        <v>57972020</v>
      </c>
      <c r="B19980" s="45">
        <v>17</v>
      </c>
      <c r="C19980" s="45">
        <v>89</v>
      </c>
    </row>
    <row r="19981" spans="1:3">
      <c r="A19981" s="27">
        <v>57986781</v>
      </c>
      <c r="B19981" s="45">
        <v>17</v>
      </c>
      <c r="C19981" s="45">
        <v>56</v>
      </c>
    </row>
    <row r="19982" spans="1:3">
      <c r="A19982" s="27">
        <v>57989822</v>
      </c>
      <c r="B19982" s="45">
        <v>17</v>
      </c>
      <c r="C19982" s="45">
        <v>33</v>
      </c>
    </row>
    <row r="19983" spans="1:3">
      <c r="A19983" s="27">
        <v>57975557</v>
      </c>
      <c r="B19983" s="45">
        <v>17</v>
      </c>
      <c r="C19983" s="45">
        <v>91</v>
      </c>
    </row>
    <row r="19984" spans="1:3">
      <c r="A19984" s="27">
        <v>57982452</v>
      </c>
      <c r="B19984" s="45">
        <v>17</v>
      </c>
      <c r="C19984" s="45">
        <v>69</v>
      </c>
    </row>
    <row r="19985" spans="1:3">
      <c r="A19985" s="27">
        <v>57979293</v>
      </c>
      <c r="B19985" s="45">
        <v>17</v>
      </c>
      <c r="C19985" s="45">
        <v>93</v>
      </c>
    </row>
    <row r="19986" spans="1:3">
      <c r="A19986" s="27">
        <v>57979723</v>
      </c>
      <c r="B19986" s="45">
        <v>17</v>
      </c>
      <c r="C19986" s="45">
        <v>85</v>
      </c>
    </row>
    <row r="19987" spans="1:3">
      <c r="A19987" s="27">
        <v>57988114</v>
      </c>
      <c r="B19987" s="45">
        <v>17</v>
      </c>
      <c r="C19987" s="45">
        <v>14</v>
      </c>
    </row>
    <row r="19988" spans="1:3">
      <c r="A19988" s="27">
        <v>57990447</v>
      </c>
      <c r="B19988" s="45">
        <v>17</v>
      </c>
      <c r="C19988" s="45">
        <v>4</v>
      </c>
    </row>
    <row r="19989" spans="1:3">
      <c r="A19989" s="27">
        <v>57986773</v>
      </c>
      <c r="B19989" s="45">
        <v>17</v>
      </c>
      <c r="C19989" s="45">
        <v>49</v>
      </c>
    </row>
    <row r="19990" spans="1:3">
      <c r="A19990" s="27">
        <v>57972452</v>
      </c>
      <c r="B19990" s="45">
        <v>17</v>
      </c>
      <c r="C19990" s="45">
        <v>52</v>
      </c>
    </row>
    <row r="19991" spans="1:3">
      <c r="A19991" s="27">
        <v>57986113</v>
      </c>
      <c r="B19991" s="45">
        <v>17</v>
      </c>
      <c r="C19991" s="45">
        <v>13</v>
      </c>
    </row>
    <row r="19992" spans="1:3">
      <c r="A19992" s="27">
        <v>57987024</v>
      </c>
      <c r="B19992" s="45">
        <v>17</v>
      </c>
      <c r="C19992" s="45">
        <v>14</v>
      </c>
    </row>
    <row r="19993" spans="1:3">
      <c r="A19993" s="27">
        <v>57976287</v>
      </c>
      <c r="B19993" s="45">
        <v>17</v>
      </c>
      <c r="C19993" s="45">
        <v>94</v>
      </c>
    </row>
    <row r="19994" spans="1:3">
      <c r="A19994" s="27">
        <v>57974424</v>
      </c>
      <c r="B19994" s="45">
        <v>17</v>
      </c>
      <c r="C19994" s="45">
        <v>76</v>
      </c>
    </row>
    <row r="19995" spans="1:3">
      <c r="A19995" s="27">
        <v>57972899</v>
      </c>
      <c r="B19995" s="45">
        <v>17</v>
      </c>
      <c r="C19995" s="45">
        <v>56</v>
      </c>
    </row>
    <row r="19996" spans="1:3">
      <c r="A19996" s="27">
        <v>57982702</v>
      </c>
      <c r="B19996" s="45">
        <v>17</v>
      </c>
      <c r="C19996" s="45">
        <v>77</v>
      </c>
    </row>
    <row r="19997" spans="1:3">
      <c r="A19997" s="27">
        <v>57972853</v>
      </c>
      <c r="B19997" s="45">
        <v>17</v>
      </c>
      <c r="C19997" s="45">
        <v>83</v>
      </c>
    </row>
    <row r="19998" spans="1:3">
      <c r="A19998" s="27">
        <v>57989147</v>
      </c>
      <c r="B19998" s="45">
        <v>17</v>
      </c>
      <c r="C19998" s="45">
        <v>31</v>
      </c>
    </row>
    <row r="19999" spans="1:3">
      <c r="A19999" s="27">
        <v>57974791</v>
      </c>
      <c r="B19999" s="45">
        <v>17</v>
      </c>
      <c r="C19999" s="45">
        <v>30</v>
      </c>
    </row>
    <row r="20000" spans="1:3">
      <c r="A20000" s="27">
        <v>58030288</v>
      </c>
      <c r="B20000" s="45">
        <v>17</v>
      </c>
      <c r="C20000" s="45">
        <v>75</v>
      </c>
    </row>
    <row r="20001" spans="1:3">
      <c r="A20001" s="27">
        <v>57987508</v>
      </c>
      <c r="B20001" s="45">
        <v>17</v>
      </c>
      <c r="C20001" s="45">
        <v>38</v>
      </c>
    </row>
    <row r="20002" spans="1:3">
      <c r="A20002" s="27">
        <v>57989176</v>
      </c>
      <c r="B20002" s="45">
        <v>17</v>
      </c>
      <c r="C20002" s="45">
        <v>14</v>
      </c>
    </row>
    <row r="20003" spans="1:3">
      <c r="A20003" s="27">
        <v>57986286</v>
      </c>
      <c r="B20003" s="45">
        <v>17</v>
      </c>
      <c r="C20003" s="45">
        <v>49</v>
      </c>
    </row>
    <row r="20004" spans="1:3">
      <c r="A20004" s="27">
        <v>57975859</v>
      </c>
      <c r="B20004" s="45">
        <v>17</v>
      </c>
      <c r="C20004" s="45">
        <v>86</v>
      </c>
    </row>
    <row r="20005" spans="1:3">
      <c r="A20005" s="27">
        <v>58030439</v>
      </c>
      <c r="B20005" s="45">
        <v>17</v>
      </c>
      <c r="C20005" s="45">
        <v>67</v>
      </c>
    </row>
    <row r="20006" spans="1:3">
      <c r="A20006" s="27">
        <v>57971166</v>
      </c>
      <c r="B20006" s="45">
        <v>17</v>
      </c>
      <c r="C20006" s="45">
        <v>66</v>
      </c>
    </row>
    <row r="20007" spans="1:3">
      <c r="A20007" s="27">
        <v>57987639</v>
      </c>
      <c r="B20007" s="45">
        <v>17</v>
      </c>
      <c r="C20007" s="45">
        <v>57</v>
      </c>
    </row>
    <row r="20008" spans="1:3">
      <c r="A20008" s="27">
        <v>57973681</v>
      </c>
      <c r="B20008" s="45">
        <v>17</v>
      </c>
      <c r="C20008" s="45">
        <v>75</v>
      </c>
    </row>
    <row r="20009" spans="1:3">
      <c r="A20009" s="27">
        <v>57975289</v>
      </c>
      <c r="B20009" s="45">
        <v>17</v>
      </c>
      <c r="C20009" s="45">
        <v>75</v>
      </c>
    </row>
    <row r="20010" spans="1:3">
      <c r="A20010" s="27">
        <v>57990116</v>
      </c>
      <c r="B20010" s="45">
        <v>17</v>
      </c>
      <c r="C20010" s="45">
        <v>17</v>
      </c>
    </row>
    <row r="20011" spans="1:3">
      <c r="A20011" s="27">
        <v>57971900</v>
      </c>
      <c r="B20011" s="45">
        <v>17</v>
      </c>
      <c r="C20011" s="45">
        <v>75</v>
      </c>
    </row>
    <row r="20012" spans="1:3">
      <c r="A20012" s="27">
        <v>58031642</v>
      </c>
      <c r="B20012" s="45">
        <v>17</v>
      </c>
      <c r="C20012" s="45">
        <v>48</v>
      </c>
    </row>
    <row r="20013" spans="1:3">
      <c r="A20013" s="27">
        <v>57971423</v>
      </c>
      <c r="B20013" s="45">
        <v>17</v>
      </c>
      <c r="C20013" s="45">
        <v>6</v>
      </c>
    </row>
    <row r="20014" spans="1:3">
      <c r="A20014" s="27">
        <v>57982950</v>
      </c>
      <c r="B20014" s="45">
        <v>17</v>
      </c>
      <c r="C20014" s="45">
        <v>31</v>
      </c>
    </row>
    <row r="20015" spans="1:3">
      <c r="A20015" s="27">
        <v>57989649</v>
      </c>
      <c r="B20015" s="45">
        <v>17</v>
      </c>
      <c r="C20015" s="45">
        <v>23</v>
      </c>
    </row>
    <row r="20016" spans="1:3">
      <c r="A20016" s="27">
        <v>58028322</v>
      </c>
      <c r="B20016" s="45">
        <v>17</v>
      </c>
      <c r="C20016" s="45">
        <v>45</v>
      </c>
    </row>
    <row r="20017" spans="1:3">
      <c r="A20017" s="27">
        <v>57980217</v>
      </c>
      <c r="B20017" s="45">
        <v>17</v>
      </c>
      <c r="C20017" s="45">
        <v>69</v>
      </c>
    </row>
    <row r="20018" spans="1:3">
      <c r="A20018" s="27">
        <v>57989780</v>
      </c>
      <c r="B20018" s="45">
        <v>30</v>
      </c>
      <c r="C20018" s="45">
        <v>31</v>
      </c>
    </row>
    <row r="20019" spans="1:3">
      <c r="A20019" s="27">
        <v>57988687</v>
      </c>
      <c r="B20019" s="45">
        <v>30</v>
      </c>
      <c r="C20019" s="45">
        <v>5</v>
      </c>
    </row>
    <row r="20020" spans="1:3">
      <c r="A20020" s="27">
        <v>57988267</v>
      </c>
      <c r="B20020" s="45">
        <v>17</v>
      </c>
      <c r="C20020" s="45">
        <v>1</v>
      </c>
    </row>
    <row r="20021" spans="1:3">
      <c r="A20021" s="27">
        <v>57979991</v>
      </c>
      <c r="B20021" s="45">
        <v>17</v>
      </c>
      <c r="C20021" s="45">
        <v>41</v>
      </c>
    </row>
    <row r="20022" spans="1:3">
      <c r="A20022" s="27">
        <v>57988397</v>
      </c>
      <c r="B20022" s="45">
        <v>17</v>
      </c>
      <c r="C20022" s="45">
        <v>75</v>
      </c>
    </row>
    <row r="20023" spans="1:3">
      <c r="A20023" s="27">
        <v>58030293</v>
      </c>
      <c r="B20023" s="45">
        <v>17</v>
      </c>
      <c r="C20023" s="45">
        <v>81</v>
      </c>
    </row>
    <row r="20024" spans="1:3">
      <c r="A20024" s="27">
        <v>57989039</v>
      </c>
      <c r="B20024" s="45">
        <v>17</v>
      </c>
      <c r="C20024" s="45">
        <v>87</v>
      </c>
    </row>
    <row r="20025" spans="1:3">
      <c r="A20025" s="27">
        <v>57985932</v>
      </c>
      <c r="B20025" s="45">
        <v>17</v>
      </c>
      <c r="C20025" s="45">
        <v>53</v>
      </c>
    </row>
    <row r="20026" spans="1:3">
      <c r="A20026" s="27">
        <v>57986427</v>
      </c>
      <c r="B20026" s="45">
        <v>17</v>
      </c>
      <c r="C20026" s="45">
        <v>63</v>
      </c>
    </row>
    <row r="20027" spans="1:3">
      <c r="A20027" s="27">
        <v>57990610</v>
      </c>
      <c r="B20027" s="45">
        <v>17</v>
      </c>
      <c r="C20027" s="45">
        <v>59</v>
      </c>
    </row>
    <row r="20028" spans="1:3">
      <c r="A20028" s="27">
        <v>57990113</v>
      </c>
      <c r="B20028" s="45">
        <v>17</v>
      </c>
      <c r="C20028" s="45">
        <v>7</v>
      </c>
    </row>
    <row r="20029" spans="1:3">
      <c r="A20029" s="27">
        <v>57977856</v>
      </c>
      <c r="B20029" s="45">
        <v>17</v>
      </c>
      <c r="C20029" s="45">
        <v>2</v>
      </c>
    </row>
    <row r="20030" spans="1:3">
      <c r="A20030" s="27">
        <v>57986728</v>
      </c>
      <c r="B20030" s="45">
        <v>17</v>
      </c>
      <c r="C20030" s="45">
        <v>60</v>
      </c>
    </row>
    <row r="20031" spans="1:3">
      <c r="A20031" s="27">
        <v>57989369</v>
      </c>
      <c r="B20031" s="45">
        <v>17</v>
      </c>
      <c r="C20031" s="45">
        <v>11</v>
      </c>
    </row>
    <row r="20032" spans="1:3">
      <c r="A20032" s="27">
        <v>57978592</v>
      </c>
      <c r="B20032" s="45">
        <v>17</v>
      </c>
      <c r="C20032" s="45">
        <v>80</v>
      </c>
    </row>
    <row r="20033" spans="1:3">
      <c r="A20033" s="27">
        <v>57987888</v>
      </c>
      <c r="B20033" s="45">
        <v>17</v>
      </c>
      <c r="C20033" s="45">
        <v>49</v>
      </c>
    </row>
    <row r="20034" spans="1:3">
      <c r="A20034" s="27">
        <v>57988874</v>
      </c>
      <c r="B20034" s="45">
        <v>17</v>
      </c>
      <c r="C20034" s="45">
        <v>80</v>
      </c>
    </row>
    <row r="20035" spans="1:3">
      <c r="A20035" s="27">
        <v>57988496</v>
      </c>
      <c r="B20035" s="45">
        <v>17</v>
      </c>
      <c r="C20035" s="45">
        <v>68</v>
      </c>
    </row>
    <row r="20036" spans="1:3">
      <c r="A20036" s="27">
        <v>57986971</v>
      </c>
      <c r="B20036" s="45">
        <v>17</v>
      </c>
      <c r="C20036" s="45">
        <v>29</v>
      </c>
    </row>
    <row r="20037" spans="1:3">
      <c r="A20037" s="27">
        <v>57989217</v>
      </c>
      <c r="B20037" s="45">
        <v>17</v>
      </c>
      <c r="C20037" s="45">
        <v>88</v>
      </c>
    </row>
    <row r="20038" spans="1:3">
      <c r="A20038" s="27">
        <v>57991004</v>
      </c>
      <c r="B20038" s="45">
        <v>17</v>
      </c>
      <c r="C20038" s="45">
        <v>76</v>
      </c>
    </row>
    <row r="20039" spans="1:3">
      <c r="A20039" s="27">
        <v>57989342</v>
      </c>
      <c r="B20039" s="45">
        <v>17</v>
      </c>
      <c r="C20039" s="45">
        <v>77</v>
      </c>
    </row>
    <row r="20040" spans="1:3">
      <c r="A20040" s="27">
        <v>57986452</v>
      </c>
      <c r="B20040" s="45">
        <v>17</v>
      </c>
      <c r="C20040" s="45">
        <v>95</v>
      </c>
    </row>
    <row r="20041" spans="1:3">
      <c r="A20041" s="27">
        <v>57990923</v>
      </c>
      <c r="B20041" s="45">
        <v>17</v>
      </c>
      <c r="C20041" s="45">
        <v>56</v>
      </c>
    </row>
    <row r="20042" spans="1:3">
      <c r="A20042" s="27">
        <v>57975993</v>
      </c>
      <c r="B20042" s="45">
        <v>17</v>
      </c>
      <c r="C20042" s="45">
        <v>82</v>
      </c>
    </row>
    <row r="20043" spans="1:3">
      <c r="A20043" s="27">
        <v>58026858</v>
      </c>
      <c r="B20043" s="45">
        <v>17</v>
      </c>
      <c r="C20043" s="45">
        <v>67</v>
      </c>
    </row>
    <row r="20044" spans="1:3">
      <c r="A20044" s="27">
        <v>57986900</v>
      </c>
      <c r="B20044" s="45">
        <v>17</v>
      </c>
      <c r="C20044" s="45">
        <v>59</v>
      </c>
    </row>
    <row r="20045" spans="1:3">
      <c r="A20045" s="27">
        <v>57972784</v>
      </c>
      <c r="B20045" s="45">
        <v>17</v>
      </c>
      <c r="C20045" s="45">
        <v>19</v>
      </c>
    </row>
    <row r="20046" spans="1:3">
      <c r="A20046" s="27">
        <v>58030686</v>
      </c>
      <c r="B20046" s="45">
        <v>17</v>
      </c>
      <c r="C20046" s="45">
        <v>92</v>
      </c>
    </row>
    <row r="20047" spans="1:3">
      <c r="A20047" s="27">
        <v>57976723</v>
      </c>
      <c r="B20047" s="45">
        <v>30</v>
      </c>
      <c r="C20047" s="45">
        <v>78</v>
      </c>
    </row>
    <row r="20048" spans="1:3">
      <c r="A20048" s="27">
        <v>57986740</v>
      </c>
      <c r="B20048" s="45">
        <v>17</v>
      </c>
      <c r="C20048" s="45">
        <v>83</v>
      </c>
    </row>
    <row r="20049" spans="1:3">
      <c r="A20049" s="27">
        <v>57973994</v>
      </c>
      <c r="B20049" s="45">
        <v>17</v>
      </c>
      <c r="C20049" s="45">
        <v>83</v>
      </c>
    </row>
    <row r="20050" spans="1:3">
      <c r="A20050" s="27">
        <v>57972123</v>
      </c>
      <c r="B20050" s="45">
        <v>30</v>
      </c>
      <c r="C20050" s="45">
        <v>44</v>
      </c>
    </row>
    <row r="20051" spans="1:3">
      <c r="A20051" s="27">
        <v>57987505</v>
      </c>
      <c r="B20051" s="45">
        <v>17</v>
      </c>
      <c r="C20051" s="45">
        <v>5</v>
      </c>
    </row>
    <row r="20052" spans="1:3">
      <c r="A20052" s="27">
        <v>57977143</v>
      </c>
      <c r="B20052" s="45">
        <v>17</v>
      </c>
      <c r="C20052" s="45">
        <v>1</v>
      </c>
    </row>
    <row r="20053" spans="1:3">
      <c r="A20053" s="27">
        <v>58026811</v>
      </c>
      <c r="B20053" s="45">
        <v>17</v>
      </c>
      <c r="C20053" s="45">
        <v>8</v>
      </c>
    </row>
    <row r="20054" spans="1:3">
      <c r="A20054" s="27">
        <v>57986742</v>
      </c>
      <c r="B20054" s="45">
        <v>17</v>
      </c>
      <c r="C20054" s="45">
        <v>13</v>
      </c>
    </row>
    <row r="20055" spans="1:3">
      <c r="A20055" s="27">
        <v>57974482</v>
      </c>
      <c r="B20055" s="45">
        <v>17</v>
      </c>
      <c r="C20055" s="45">
        <v>68</v>
      </c>
    </row>
    <row r="20056" spans="1:3">
      <c r="A20056" s="27">
        <v>57983643</v>
      </c>
      <c r="B20056" s="45">
        <v>17</v>
      </c>
      <c r="C20056" s="45">
        <v>93</v>
      </c>
    </row>
    <row r="20057" spans="1:3">
      <c r="A20057" s="27">
        <v>57973111</v>
      </c>
      <c r="B20057" s="45">
        <v>17</v>
      </c>
      <c r="C20057" s="45">
        <v>51</v>
      </c>
    </row>
    <row r="20058" spans="1:3">
      <c r="A20058" s="27">
        <v>57980997</v>
      </c>
      <c r="B20058" s="45">
        <v>17</v>
      </c>
      <c r="C20058" s="45">
        <v>39</v>
      </c>
    </row>
    <row r="20059" spans="1:3">
      <c r="A20059" s="27">
        <v>57974545</v>
      </c>
      <c r="B20059" s="45">
        <v>30</v>
      </c>
      <c r="C20059" s="45">
        <v>64</v>
      </c>
    </row>
    <row r="20060" spans="1:3">
      <c r="A20060" s="27">
        <v>57973440</v>
      </c>
      <c r="B20060" s="45">
        <v>17</v>
      </c>
      <c r="C20060" s="45">
        <v>13</v>
      </c>
    </row>
    <row r="20061" spans="1:3">
      <c r="A20061" s="27">
        <v>58026999</v>
      </c>
      <c r="B20061" s="45">
        <v>30</v>
      </c>
      <c r="C20061" s="45">
        <v>60</v>
      </c>
    </row>
    <row r="20062" spans="1:3">
      <c r="A20062" s="27">
        <v>57976247</v>
      </c>
      <c r="B20062" s="45">
        <v>30</v>
      </c>
      <c r="C20062" s="45">
        <v>69</v>
      </c>
    </row>
    <row r="20063" spans="1:3">
      <c r="A20063" s="27">
        <v>57984886</v>
      </c>
      <c r="B20063" s="45">
        <v>17</v>
      </c>
      <c r="C20063" s="45">
        <v>51</v>
      </c>
    </row>
    <row r="20064" spans="1:3">
      <c r="A20064" s="27">
        <v>57972178</v>
      </c>
      <c r="B20064" s="45">
        <v>17</v>
      </c>
      <c r="C20064" s="45">
        <v>68</v>
      </c>
    </row>
    <row r="20065" spans="1:3">
      <c r="A20065" s="27">
        <v>57990413</v>
      </c>
      <c r="B20065" s="45">
        <v>30</v>
      </c>
      <c r="C20065" s="45">
        <v>34</v>
      </c>
    </row>
    <row r="20066" spans="1:3">
      <c r="A20066" s="27">
        <v>57974371</v>
      </c>
      <c r="B20066" s="45">
        <v>17</v>
      </c>
      <c r="C20066" s="45">
        <v>49</v>
      </c>
    </row>
    <row r="20067" spans="1:3">
      <c r="A20067" s="27">
        <v>57989491</v>
      </c>
      <c r="B20067" s="45">
        <v>17</v>
      </c>
      <c r="C20067" s="45">
        <v>75</v>
      </c>
    </row>
    <row r="20068" spans="1:3">
      <c r="A20068" s="27">
        <v>58028339</v>
      </c>
      <c r="B20068" s="45">
        <v>17</v>
      </c>
      <c r="C20068" s="45">
        <v>10</v>
      </c>
    </row>
    <row r="20069" spans="1:3">
      <c r="A20069" s="27">
        <v>58003416</v>
      </c>
      <c r="B20069" s="45">
        <v>17</v>
      </c>
      <c r="C20069" s="45">
        <v>63</v>
      </c>
    </row>
    <row r="20070" spans="1:3">
      <c r="A20070" s="27">
        <v>57989660</v>
      </c>
      <c r="B20070" s="45">
        <v>17</v>
      </c>
      <c r="C20070" s="45">
        <v>2</v>
      </c>
    </row>
    <row r="20071" spans="1:3">
      <c r="A20071" s="27">
        <v>58030120</v>
      </c>
      <c r="B20071" s="45">
        <v>17</v>
      </c>
      <c r="C20071" s="45">
        <v>2</v>
      </c>
    </row>
    <row r="20072" spans="1:3">
      <c r="A20072" s="27">
        <v>57973978</v>
      </c>
      <c r="B20072" s="45">
        <v>17</v>
      </c>
      <c r="C20072" s="45">
        <v>93</v>
      </c>
    </row>
    <row r="20073" spans="1:3">
      <c r="A20073" s="27">
        <v>58029995</v>
      </c>
      <c r="B20073" s="45">
        <v>17</v>
      </c>
      <c r="C20073" s="45">
        <v>90</v>
      </c>
    </row>
    <row r="20074" spans="1:3">
      <c r="A20074" s="27">
        <v>58027286</v>
      </c>
      <c r="B20074" s="45">
        <v>17</v>
      </c>
      <c r="C20074" s="45">
        <v>75</v>
      </c>
    </row>
    <row r="20075" spans="1:3">
      <c r="A20075" s="27">
        <v>57974711</v>
      </c>
      <c r="B20075" s="45">
        <v>17</v>
      </c>
      <c r="C20075" s="45">
        <v>17</v>
      </c>
    </row>
    <row r="20076" spans="1:3">
      <c r="A20076" s="27">
        <v>57975683</v>
      </c>
      <c r="B20076" s="45">
        <v>17</v>
      </c>
      <c r="C20076" s="45">
        <v>91</v>
      </c>
    </row>
    <row r="20077" spans="1:3">
      <c r="A20077" s="27">
        <v>57990569</v>
      </c>
      <c r="B20077" s="45">
        <v>30</v>
      </c>
      <c r="C20077" s="45">
        <v>34</v>
      </c>
    </row>
    <row r="20078" spans="1:3">
      <c r="A20078" s="27">
        <v>58028377</v>
      </c>
      <c r="B20078" s="45">
        <v>17</v>
      </c>
      <c r="C20078" s="45">
        <v>95</v>
      </c>
    </row>
    <row r="20079" spans="1:3">
      <c r="A20079" s="27">
        <v>57972564</v>
      </c>
      <c r="B20079" s="45">
        <v>17</v>
      </c>
      <c r="C20079" s="45">
        <v>49</v>
      </c>
    </row>
    <row r="20080" spans="1:3">
      <c r="A20080" s="27">
        <v>57982956</v>
      </c>
      <c r="B20080" s="45">
        <v>17</v>
      </c>
      <c r="C20080" s="45">
        <v>13</v>
      </c>
    </row>
    <row r="20081" spans="1:3">
      <c r="A20081" s="27">
        <v>57990110</v>
      </c>
      <c r="B20081" s="45">
        <v>17</v>
      </c>
      <c r="C20081" s="45">
        <v>83</v>
      </c>
    </row>
    <row r="20082" spans="1:3">
      <c r="A20082" s="27">
        <v>57985245</v>
      </c>
      <c r="B20082" s="45">
        <v>17</v>
      </c>
      <c r="C20082" s="45">
        <v>6</v>
      </c>
    </row>
    <row r="20083" spans="1:3">
      <c r="A20083" s="27">
        <v>58026853</v>
      </c>
      <c r="B20083" s="45">
        <v>17</v>
      </c>
      <c r="C20083" s="45">
        <v>52</v>
      </c>
    </row>
    <row r="20084" spans="1:3">
      <c r="A20084" s="28" t="s">
        <v>2079</v>
      </c>
      <c r="B20084" s="46" t="s">
        <v>2033</v>
      </c>
      <c r="C20084" s="46" t="s">
        <v>2033</v>
      </c>
    </row>
    <row r="20085" spans="1:3">
      <c r="A20085" s="27">
        <v>58030348</v>
      </c>
      <c r="B20085" s="45">
        <v>17</v>
      </c>
      <c r="C20085" s="45">
        <v>95</v>
      </c>
    </row>
    <row r="20086" spans="1:3">
      <c r="A20086" s="27">
        <v>57973346</v>
      </c>
      <c r="B20086" s="45">
        <v>17</v>
      </c>
      <c r="C20086" s="45">
        <v>72</v>
      </c>
    </row>
    <row r="20087" spans="1:3">
      <c r="A20087" s="27">
        <v>57978869</v>
      </c>
      <c r="B20087" s="45">
        <v>17</v>
      </c>
      <c r="C20087" s="45">
        <v>47</v>
      </c>
    </row>
    <row r="20088" spans="1:3">
      <c r="A20088" s="27">
        <v>57988735</v>
      </c>
      <c r="B20088" s="45">
        <v>17</v>
      </c>
      <c r="C20088" s="45">
        <v>43</v>
      </c>
    </row>
    <row r="20089" spans="1:3">
      <c r="A20089" s="27">
        <v>57989357</v>
      </c>
      <c r="B20089" s="45">
        <v>17</v>
      </c>
      <c r="C20089" s="45">
        <v>2</v>
      </c>
    </row>
    <row r="20090" spans="1:3">
      <c r="A20090" s="27">
        <v>57988536</v>
      </c>
      <c r="B20090" s="45">
        <v>33</v>
      </c>
      <c r="C20090" s="45">
        <v>18</v>
      </c>
    </row>
    <row r="20091" spans="1:3">
      <c r="A20091" s="27">
        <v>58031636</v>
      </c>
      <c r="B20091" s="45">
        <v>17</v>
      </c>
      <c r="C20091" s="45">
        <v>75</v>
      </c>
    </row>
    <row r="20092" spans="1:3">
      <c r="A20092" s="27">
        <v>57986600</v>
      </c>
      <c r="B20092" s="45">
        <v>17</v>
      </c>
      <c r="C20092" s="45">
        <v>50</v>
      </c>
    </row>
    <row r="20093" spans="1:3">
      <c r="A20093" s="27">
        <v>57972124</v>
      </c>
      <c r="B20093" s="45">
        <v>30</v>
      </c>
      <c r="C20093" s="45">
        <v>92</v>
      </c>
    </row>
    <row r="20094" spans="1:3">
      <c r="A20094" s="27">
        <v>57986858</v>
      </c>
      <c r="B20094" s="45">
        <v>30</v>
      </c>
      <c r="C20094" s="45">
        <v>32</v>
      </c>
    </row>
    <row r="20095" spans="1:3">
      <c r="A20095" s="27">
        <v>57971386</v>
      </c>
      <c r="B20095" s="45">
        <v>33</v>
      </c>
      <c r="C20095" s="45">
        <v>88</v>
      </c>
    </row>
    <row r="20096" spans="1:3">
      <c r="A20096" s="27">
        <v>57974535</v>
      </c>
      <c r="B20096" s="45">
        <v>30</v>
      </c>
      <c r="C20096" s="45">
        <v>92</v>
      </c>
    </row>
    <row r="20097" spans="1:3">
      <c r="A20097" s="27">
        <v>58027559</v>
      </c>
      <c r="B20097" s="45">
        <v>17</v>
      </c>
      <c r="C20097" s="45">
        <v>21</v>
      </c>
    </row>
    <row r="20098" spans="1:3">
      <c r="A20098" s="27">
        <v>57988090</v>
      </c>
      <c r="B20098" s="45">
        <v>17</v>
      </c>
      <c r="C20098" s="45">
        <v>81</v>
      </c>
    </row>
    <row r="20099" spans="1:3">
      <c r="A20099" s="27">
        <v>58031700</v>
      </c>
      <c r="B20099" s="45">
        <v>17</v>
      </c>
      <c r="C20099" s="45">
        <v>25</v>
      </c>
    </row>
    <row r="20100" spans="1:3">
      <c r="A20100" s="27">
        <v>57986299</v>
      </c>
      <c r="B20100" s="45">
        <v>17</v>
      </c>
      <c r="C20100" s="45">
        <v>1</v>
      </c>
    </row>
    <row r="20101" spans="1:3">
      <c r="A20101" s="27">
        <v>57987284</v>
      </c>
      <c r="B20101" s="45">
        <v>17</v>
      </c>
      <c r="C20101" s="45">
        <v>971</v>
      </c>
    </row>
    <row r="20102" spans="1:3">
      <c r="A20102" s="27">
        <v>57990941</v>
      </c>
      <c r="B20102" s="45">
        <v>17</v>
      </c>
      <c r="C20102" s="45">
        <v>14</v>
      </c>
    </row>
    <row r="20103" spans="1:3">
      <c r="A20103" s="27">
        <v>57988381</v>
      </c>
      <c r="B20103" s="45">
        <v>33</v>
      </c>
      <c r="C20103" s="45">
        <v>15</v>
      </c>
    </row>
    <row r="20104" spans="1:3">
      <c r="A20104" s="27">
        <v>57987030</v>
      </c>
      <c r="B20104" s="45">
        <v>17</v>
      </c>
      <c r="C20104" s="45">
        <v>37</v>
      </c>
    </row>
    <row r="20105" spans="1:3">
      <c r="A20105" s="27">
        <v>58031743</v>
      </c>
      <c r="B20105" s="45">
        <v>17</v>
      </c>
      <c r="C20105" s="45">
        <v>57</v>
      </c>
    </row>
    <row r="20106" spans="1:3">
      <c r="A20106" s="27">
        <v>57990949</v>
      </c>
      <c r="B20106" s="45">
        <v>17</v>
      </c>
      <c r="C20106" s="45">
        <v>11</v>
      </c>
    </row>
    <row r="20107" spans="1:3">
      <c r="A20107" s="27">
        <v>57989183</v>
      </c>
      <c r="B20107" s="45">
        <v>17</v>
      </c>
      <c r="C20107" s="45">
        <v>35</v>
      </c>
    </row>
    <row r="20108" spans="1:3">
      <c r="A20108" s="28" t="s">
        <v>2080</v>
      </c>
      <c r="B20108" s="45">
        <v>5</v>
      </c>
      <c r="C20108" s="46" t="s">
        <v>2033</v>
      </c>
    </row>
    <row r="20109" spans="1:3">
      <c r="A20109" s="28" t="s">
        <v>2040</v>
      </c>
      <c r="B20109" s="45">
        <v>5</v>
      </c>
      <c r="C20109" s="46" t="s">
        <v>2033</v>
      </c>
    </row>
    <row r="20110" spans="1:3">
      <c r="A20110" s="28" t="s">
        <v>39</v>
      </c>
      <c r="B20110" s="45">
        <v>5</v>
      </c>
      <c r="C20110" s="45">
        <v>9</v>
      </c>
    </row>
    <row r="20111" spans="1:3">
      <c r="A20111" s="28" t="s">
        <v>2037</v>
      </c>
      <c r="B20111" s="46" t="s">
        <v>2033</v>
      </c>
      <c r="C20111" s="46" t="s">
        <v>2033</v>
      </c>
    </row>
    <row r="20112" spans="1:3">
      <c r="A20112" s="27">
        <v>57987661</v>
      </c>
      <c r="B20112" s="45">
        <v>17</v>
      </c>
      <c r="C20112" s="45">
        <v>39</v>
      </c>
    </row>
    <row r="20113" spans="1:3">
      <c r="A20113" s="27">
        <v>57986554</v>
      </c>
      <c r="B20113" s="45">
        <v>30</v>
      </c>
      <c r="C20113" s="45">
        <v>34</v>
      </c>
    </row>
    <row r="20114" spans="1:3">
      <c r="A20114" s="27">
        <v>57988760</v>
      </c>
      <c r="B20114" s="45">
        <v>17</v>
      </c>
      <c r="C20114" s="45">
        <v>84</v>
      </c>
    </row>
    <row r="20115" spans="1:3">
      <c r="A20115" s="27">
        <v>57989737</v>
      </c>
      <c r="B20115" s="45">
        <v>17</v>
      </c>
      <c r="C20115" s="45">
        <v>76</v>
      </c>
    </row>
    <row r="20116" spans="1:3">
      <c r="A20116" s="27">
        <v>57977456</v>
      </c>
      <c r="B20116" s="45">
        <v>17</v>
      </c>
      <c r="C20116" s="45">
        <v>75</v>
      </c>
    </row>
    <row r="20117" spans="1:3">
      <c r="A20117" s="27">
        <v>57971893</v>
      </c>
      <c r="B20117" s="45">
        <v>17</v>
      </c>
      <c r="C20117" s="45">
        <v>78</v>
      </c>
    </row>
    <row r="20118" spans="1:3">
      <c r="A20118" s="27">
        <v>57988653</v>
      </c>
      <c r="B20118" s="45">
        <v>17</v>
      </c>
      <c r="C20118" s="45">
        <v>59</v>
      </c>
    </row>
    <row r="20119" spans="1:3">
      <c r="A20119" s="27">
        <v>57971165</v>
      </c>
      <c r="B20119" s="45">
        <v>30</v>
      </c>
      <c r="C20119" s="45">
        <v>75</v>
      </c>
    </row>
    <row r="20120" spans="1:3">
      <c r="A20120" s="27">
        <v>57987992</v>
      </c>
      <c r="B20120" s="45">
        <v>17</v>
      </c>
      <c r="C20120" s="45">
        <v>95</v>
      </c>
    </row>
    <row r="20121" spans="1:3">
      <c r="A20121" s="27">
        <v>57971172</v>
      </c>
      <c r="B20121" s="45">
        <v>17</v>
      </c>
      <c r="C20121" s="45">
        <v>62</v>
      </c>
    </row>
    <row r="20122" spans="1:3">
      <c r="A20122" s="27">
        <v>57986867</v>
      </c>
      <c r="B20122" s="45">
        <v>17</v>
      </c>
      <c r="C20122" s="45">
        <v>40</v>
      </c>
    </row>
    <row r="20123" spans="1:3">
      <c r="A20123" s="27">
        <v>57986819</v>
      </c>
      <c r="B20123" s="45">
        <v>17</v>
      </c>
      <c r="C20123" s="45">
        <v>16</v>
      </c>
    </row>
    <row r="20124" spans="1:3">
      <c r="A20124" s="27">
        <v>57977227</v>
      </c>
      <c r="B20124" s="45">
        <v>17</v>
      </c>
      <c r="C20124" s="45">
        <v>51</v>
      </c>
    </row>
    <row r="20125" spans="1:3">
      <c r="A20125" s="27">
        <v>58030638</v>
      </c>
      <c r="B20125" s="45">
        <v>17</v>
      </c>
      <c r="C20125" s="45">
        <v>86</v>
      </c>
    </row>
    <row r="20126" spans="1:3">
      <c r="A20126" s="27">
        <v>57989951</v>
      </c>
      <c r="B20126" s="45">
        <v>17</v>
      </c>
      <c r="C20126" s="45">
        <v>59</v>
      </c>
    </row>
    <row r="20127" spans="1:3">
      <c r="A20127" s="27">
        <v>57971176</v>
      </c>
      <c r="B20127" s="45">
        <v>17</v>
      </c>
      <c r="C20127" s="45">
        <v>34</v>
      </c>
    </row>
    <row r="20128" spans="1:3">
      <c r="A20128" s="27">
        <v>57986774</v>
      </c>
      <c r="B20128" s="45">
        <v>17</v>
      </c>
      <c r="C20128" s="45">
        <v>27</v>
      </c>
    </row>
    <row r="20129" spans="1:3">
      <c r="A20129" s="27">
        <v>57988966</v>
      </c>
      <c r="B20129" s="45">
        <v>17</v>
      </c>
      <c r="C20129" s="45">
        <v>91</v>
      </c>
    </row>
    <row r="20130" spans="1:3">
      <c r="A20130" s="27">
        <v>57988251</v>
      </c>
      <c r="B20130" s="45">
        <v>17</v>
      </c>
      <c r="C20130" s="45">
        <v>13</v>
      </c>
    </row>
    <row r="20131" spans="1:3">
      <c r="A20131" s="27">
        <v>57974813</v>
      </c>
      <c r="B20131" s="45">
        <v>17</v>
      </c>
      <c r="C20131" s="45">
        <v>74</v>
      </c>
    </row>
    <row r="20132" spans="1:3">
      <c r="A20132" s="27">
        <v>57989429</v>
      </c>
      <c r="B20132" s="45">
        <v>17</v>
      </c>
      <c r="C20132" s="45">
        <v>29</v>
      </c>
    </row>
    <row r="20133" spans="1:3">
      <c r="A20133" s="27">
        <v>57989233</v>
      </c>
      <c r="B20133" s="45">
        <v>17</v>
      </c>
      <c r="C20133" s="45">
        <v>34</v>
      </c>
    </row>
    <row r="20134" spans="1:3">
      <c r="A20134" s="28" t="s">
        <v>2081</v>
      </c>
      <c r="B20134" s="45">
        <v>5</v>
      </c>
      <c r="C20134" s="45">
        <v>5</v>
      </c>
    </row>
    <row r="20135" spans="1:3">
      <c r="A20135" s="27">
        <v>58027631</v>
      </c>
      <c r="B20135" s="45">
        <v>17</v>
      </c>
      <c r="C20135" s="45">
        <v>47</v>
      </c>
    </row>
    <row r="20136" spans="1:3">
      <c r="A20136" s="27">
        <v>57986026</v>
      </c>
      <c r="B20136" s="45">
        <v>17</v>
      </c>
      <c r="C20136" s="45">
        <v>94</v>
      </c>
    </row>
    <row r="20137" spans="1:3">
      <c r="A20137" s="27">
        <v>57974109</v>
      </c>
      <c r="B20137" s="45">
        <v>17</v>
      </c>
      <c r="C20137" s="45">
        <v>75</v>
      </c>
    </row>
    <row r="20138" spans="1:3">
      <c r="A20138" s="27">
        <v>57989006</v>
      </c>
      <c r="B20138" s="45">
        <v>30</v>
      </c>
      <c r="C20138" s="45">
        <v>35</v>
      </c>
    </row>
    <row r="20139" spans="1:3">
      <c r="A20139" s="27">
        <v>57987534</v>
      </c>
      <c r="B20139" s="45">
        <v>17</v>
      </c>
      <c r="C20139" s="45">
        <v>88</v>
      </c>
    </row>
    <row r="20140" spans="1:3">
      <c r="A20140" s="27">
        <v>57987691</v>
      </c>
      <c r="B20140" s="45">
        <v>17</v>
      </c>
      <c r="C20140" s="45">
        <v>34</v>
      </c>
    </row>
    <row r="20141" spans="1:3">
      <c r="A20141" s="27">
        <v>57986550</v>
      </c>
      <c r="B20141" s="45">
        <v>30</v>
      </c>
      <c r="C20141" s="45">
        <v>23</v>
      </c>
    </row>
    <row r="20142" spans="1:3">
      <c r="A20142" s="27">
        <v>57987037</v>
      </c>
      <c r="B20142" s="45">
        <v>17</v>
      </c>
      <c r="C20142" s="45">
        <v>95</v>
      </c>
    </row>
    <row r="20143" spans="1:3">
      <c r="A20143" s="27">
        <v>57976052</v>
      </c>
      <c r="B20143" s="45">
        <v>17</v>
      </c>
      <c r="C20143" s="45">
        <v>974</v>
      </c>
    </row>
    <row r="20144" spans="1:3">
      <c r="A20144" s="27">
        <v>57972109</v>
      </c>
      <c r="B20144" s="45">
        <v>17</v>
      </c>
      <c r="C20144" s="45">
        <v>34</v>
      </c>
    </row>
    <row r="20145" spans="1:3">
      <c r="A20145" s="27">
        <v>57988233</v>
      </c>
      <c r="B20145" s="45">
        <v>30</v>
      </c>
      <c r="C20145" s="45">
        <v>29</v>
      </c>
    </row>
    <row r="20146" spans="1:3">
      <c r="A20146" s="27">
        <v>57978230</v>
      </c>
      <c r="B20146" s="45">
        <v>17</v>
      </c>
      <c r="C20146" s="45">
        <v>55</v>
      </c>
    </row>
    <row r="20147" spans="1:3">
      <c r="A20147" s="27">
        <v>58027586</v>
      </c>
      <c r="B20147" s="45">
        <v>17</v>
      </c>
      <c r="C20147" s="45">
        <v>40</v>
      </c>
    </row>
    <row r="20148" spans="1:3">
      <c r="A20148" s="27">
        <v>57983864</v>
      </c>
      <c r="B20148" s="45">
        <v>17</v>
      </c>
      <c r="C20148" s="45">
        <v>40</v>
      </c>
    </row>
    <row r="20149" spans="1:3">
      <c r="A20149" s="27">
        <v>57976244</v>
      </c>
      <c r="B20149" s="45">
        <v>30</v>
      </c>
      <c r="C20149" s="45">
        <v>72</v>
      </c>
    </row>
    <row r="20150" spans="1:3">
      <c r="A20150" s="27">
        <v>58027592</v>
      </c>
      <c r="B20150" s="45">
        <v>17</v>
      </c>
      <c r="C20150" s="45">
        <v>70</v>
      </c>
    </row>
    <row r="20151" spans="1:3">
      <c r="A20151" s="27">
        <v>57979079</v>
      </c>
      <c r="B20151" s="45">
        <v>17</v>
      </c>
      <c r="C20151" s="45">
        <v>44</v>
      </c>
    </row>
    <row r="20152" spans="1:3">
      <c r="A20152" s="27">
        <v>57974118</v>
      </c>
      <c r="B20152" s="45">
        <v>17</v>
      </c>
      <c r="C20152" s="45">
        <v>74</v>
      </c>
    </row>
    <row r="20153" spans="1:3">
      <c r="A20153" s="27">
        <v>57983820</v>
      </c>
      <c r="B20153" s="45">
        <v>17</v>
      </c>
      <c r="C20153" s="45">
        <v>64</v>
      </c>
    </row>
    <row r="20154" spans="1:3">
      <c r="A20154" s="27">
        <v>57979306</v>
      </c>
      <c r="B20154" s="45">
        <v>17</v>
      </c>
      <c r="C20154" s="45">
        <v>62</v>
      </c>
    </row>
    <row r="20155" spans="1:3">
      <c r="A20155" s="27">
        <v>58031566</v>
      </c>
      <c r="B20155" s="45">
        <v>17</v>
      </c>
      <c r="C20155" s="45">
        <v>38</v>
      </c>
    </row>
    <row r="20156" spans="1:3">
      <c r="A20156" s="27">
        <v>57985234</v>
      </c>
      <c r="B20156" s="45">
        <v>17</v>
      </c>
      <c r="C20156" s="45">
        <v>95</v>
      </c>
    </row>
    <row r="20157" spans="1:3">
      <c r="A20157" s="27">
        <v>57982451</v>
      </c>
      <c r="B20157" s="45">
        <v>17</v>
      </c>
      <c r="C20157" s="45">
        <v>66</v>
      </c>
    </row>
    <row r="20158" spans="1:3">
      <c r="A20158" s="27">
        <v>57975334</v>
      </c>
      <c r="B20158" s="45">
        <v>17</v>
      </c>
      <c r="C20158" s="45">
        <v>33</v>
      </c>
    </row>
    <row r="20159" spans="1:3">
      <c r="A20159" s="27">
        <v>57983640</v>
      </c>
      <c r="B20159" s="45">
        <v>17</v>
      </c>
      <c r="C20159" s="45">
        <v>74</v>
      </c>
    </row>
    <row r="20160" spans="1:3">
      <c r="A20160" s="27">
        <v>57988093</v>
      </c>
      <c r="B20160" s="45">
        <v>30</v>
      </c>
      <c r="C20160" s="45">
        <v>34</v>
      </c>
    </row>
    <row r="20161" spans="1:3">
      <c r="A20161" s="27">
        <v>57984781</v>
      </c>
      <c r="B20161" s="45">
        <v>17</v>
      </c>
      <c r="C20161" s="45">
        <v>13</v>
      </c>
    </row>
    <row r="20162" spans="1:3">
      <c r="A20162" s="27">
        <v>57974850</v>
      </c>
      <c r="B20162" s="45">
        <v>17</v>
      </c>
      <c r="C20162" s="45">
        <v>87</v>
      </c>
    </row>
    <row r="20163" spans="1:3">
      <c r="A20163" s="27">
        <v>57976996</v>
      </c>
      <c r="B20163" s="45">
        <v>17</v>
      </c>
      <c r="C20163" s="45">
        <v>14</v>
      </c>
    </row>
    <row r="20164" spans="1:3">
      <c r="A20164" s="27">
        <v>57986885</v>
      </c>
      <c r="B20164" s="45">
        <v>17</v>
      </c>
      <c r="C20164" s="45">
        <v>33</v>
      </c>
    </row>
    <row r="20165" spans="1:3">
      <c r="A20165" s="27">
        <v>57989438</v>
      </c>
      <c r="B20165" s="45">
        <v>17</v>
      </c>
      <c r="C20165" s="45">
        <v>94</v>
      </c>
    </row>
    <row r="20166" spans="1:3">
      <c r="A20166" s="27">
        <v>57974821</v>
      </c>
      <c r="B20166" s="45">
        <v>17</v>
      </c>
      <c r="C20166" s="45">
        <v>10</v>
      </c>
    </row>
    <row r="20167" spans="1:3">
      <c r="A20167" s="27">
        <v>57988515</v>
      </c>
      <c r="B20167" s="45">
        <v>17</v>
      </c>
      <c r="C20167" s="45">
        <v>59</v>
      </c>
    </row>
    <row r="20168" spans="1:3">
      <c r="A20168" s="27">
        <v>57991070</v>
      </c>
      <c r="B20168" s="45">
        <v>17</v>
      </c>
      <c r="C20168" s="45">
        <v>4</v>
      </c>
    </row>
    <row r="20169" spans="1:3">
      <c r="A20169" s="27">
        <v>57979948</v>
      </c>
      <c r="B20169" s="45">
        <v>17</v>
      </c>
      <c r="C20169" s="45">
        <v>66</v>
      </c>
    </row>
    <row r="20170" spans="1:3">
      <c r="A20170" s="27">
        <v>57990074</v>
      </c>
      <c r="B20170" s="45">
        <v>17</v>
      </c>
      <c r="C20170" s="45">
        <v>31</v>
      </c>
    </row>
    <row r="20171" spans="1:3">
      <c r="A20171" s="27">
        <v>58029979</v>
      </c>
      <c r="B20171" s="45">
        <v>17</v>
      </c>
      <c r="C20171" s="45">
        <v>23</v>
      </c>
    </row>
    <row r="20172" spans="1:3">
      <c r="A20172" s="27">
        <v>57977000</v>
      </c>
      <c r="B20172" s="45">
        <v>17</v>
      </c>
      <c r="C20172" s="45">
        <v>76</v>
      </c>
    </row>
    <row r="20173" spans="1:3">
      <c r="A20173" s="27">
        <v>58003414</v>
      </c>
      <c r="B20173" s="45">
        <v>17</v>
      </c>
      <c r="C20173" s="45">
        <v>93</v>
      </c>
    </row>
    <row r="20174" spans="1:3">
      <c r="A20174" s="27">
        <v>57972133</v>
      </c>
      <c r="B20174" s="45">
        <v>17</v>
      </c>
      <c r="C20174" s="45">
        <v>62</v>
      </c>
    </row>
    <row r="20175" spans="1:3">
      <c r="A20175" s="27">
        <v>57988664</v>
      </c>
      <c r="B20175" s="45">
        <v>17</v>
      </c>
      <c r="C20175" s="45">
        <v>35</v>
      </c>
    </row>
    <row r="20176" spans="1:3">
      <c r="A20176" s="27">
        <v>57976978</v>
      </c>
      <c r="B20176" s="45">
        <v>17</v>
      </c>
      <c r="C20176" s="45">
        <v>87</v>
      </c>
    </row>
    <row r="20177" spans="1:3">
      <c r="A20177" s="27">
        <v>57976837</v>
      </c>
      <c r="B20177" s="45">
        <v>17</v>
      </c>
      <c r="C20177" s="45">
        <v>32</v>
      </c>
    </row>
    <row r="20178" spans="1:3">
      <c r="A20178" s="27">
        <v>57981107</v>
      </c>
      <c r="B20178" s="45">
        <v>17</v>
      </c>
      <c r="C20178" s="45">
        <v>27</v>
      </c>
    </row>
    <row r="20179" spans="1:3">
      <c r="A20179" s="27">
        <v>57989434</v>
      </c>
      <c r="B20179" s="45">
        <v>17</v>
      </c>
      <c r="C20179" s="45">
        <v>44</v>
      </c>
    </row>
    <row r="20180" spans="1:3">
      <c r="A20180" s="27">
        <v>57973589</v>
      </c>
      <c r="B20180" s="45">
        <v>17</v>
      </c>
      <c r="C20180" s="45">
        <v>60</v>
      </c>
    </row>
    <row r="20181" spans="1:3">
      <c r="A20181" s="27">
        <v>57990068</v>
      </c>
      <c r="B20181" s="45">
        <v>17</v>
      </c>
      <c r="C20181" s="45">
        <v>29</v>
      </c>
    </row>
    <row r="20182" spans="1:3">
      <c r="A20182" s="27">
        <v>57971993</v>
      </c>
      <c r="B20182" s="45">
        <v>17</v>
      </c>
      <c r="C20182" s="45">
        <v>50</v>
      </c>
    </row>
    <row r="20183" spans="1:3">
      <c r="A20183" s="27">
        <v>57983847</v>
      </c>
      <c r="B20183" s="45">
        <v>17</v>
      </c>
      <c r="C20183" s="45">
        <v>34</v>
      </c>
    </row>
    <row r="20184" spans="1:3">
      <c r="A20184" s="27">
        <v>57978675</v>
      </c>
      <c r="B20184" s="45">
        <v>17</v>
      </c>
      <c r="C20184" s="45">
        <v>93</v>
      </c>
    </row>
    <row r="20185" spans="1:3">
      <c r="A20185" s="27">
        <v>57990705</v>
      </c>
      <c r="B20185" s="45">
        <v>17</v>
      </c>
      <c r="C20185" s="45">
        <v>87</v>
      </c>
    </row>
    <row r="20186" spans="1:3">
      <c r="A20186" s="27">
        <v>57972868</v>
      </c>
      <c r="B20186" s="45">
        <v>17</v>
      </c>
      <c r="C20186" s="45">
        <v>84</v>
      </c>
    </row>
    <row r="20187" spans="1:3">
      <c r="A20187" s="27">
        <v>57979039</v>
      </c>
      <c r="B20187" s="45">
        <v>17</v>
      </c>
      <c r="C20187" s="45">
        <v>69</v>
      </c>
    </row>
    <row r="20188" spans="1:3">
      <c r="A20188" s="27">
        <v>57987298</v>
      </c>
      <c r="B20188" s="45">
        <v>17</v>
      </c>
      <c r="C20188" s="45">
        <v>38</v>
      </c>
    </row>
    <row r="20189" spans="1:3">
      <c r="A20189" s="27">
        <v>57977228</v>
      </c>
      <c r="B20189" s="45">
        <v>30</v>
      </c>
      <c r="C20189" s="45">
        <v>69</v>
      </c>
    </row>
    <row r="20190" spans="1:3">
      <c r="A20190" s="27">
        <v>58030221</v>
      </c>
      <c r="B20190" s="45">
        <v>17</v>
      </c>
      <c r="C20190" s="45">
        <v>37</v>
      </c>
    </row>
    <row r="20191" spans="1:3">
      <c r="A20191" s="28" t="s">
        <v>2038</v>
      </c>
      <c r="B20191" s="45">
        <v>5</v>
      </c>
      <c r="C20191" s="46" t="s">
        <v>2033</v>
      </c>
    </row>
    <row r="20192" spans="1:3">
      <c r="A20192" s="27">
        <v>57980908</v>
      </c>
      <c r="B20192" s="45">
        <v>17</v>
      </c>
      <c r="C20192" s="45">
        <v>57</v>
      </c>
    </row>
    <row r="20193" spans="1:3">
      <c r="A20193" s="27">
        <v>57989019</v>
      </c>
      <c r="B20193" s="45">
        <v>17</v>
      </c>
      <c r="C20193" s="45">
        <v>35</v>
      </c>
    </row>
    <row r="20194" spans="1:3">
      <c r="A20194" s="27">
        <v>57973883</v>
      </c>
      <c r="B20194" s="45">
        <v>17</v>
      </c>
      <c r="C20194" s="45">
        <v>35</v>
      </c>
    </row>
    <row r="20195" spans="1:3">
      <c r="A20195" s="27">
        <v>57983200</v>
      </c>
      <c r="B20195" s="45">
        <v>17</v>
      </c>
      <c r="C20195" s="45">
        <v>42</v>
      </c>
    </row>
    <row r="20196" spans="1:3">
      <c r="A20196" s="27">
        <v>57987333</v>
      </c>
      <c r="B20196" s="45">
        <v>17</v>
      </c>
      <c r="C20196" s="45">
        <v>47</v>
      </c>
    </row>
    <row r="20197" spans="1:3">
      <c r="A20197" s="27">
        <v>57973724</v>
      </c>
      <c r="B20197" s="45">
        <v>17</v>
      </c>
      <c r="C20197" s="45">
        <v>11</v>
      </c>
    </row>
    <row r="20198" spans="1:3">
      <c r="A20198" s="27">
        <v>57987185</v>
      </c>
      <c r="B20198" s="45">
        <v>17</v>
      </c>
      <c r="C20198" s="45">
        <v>73</v>
      </c>
    </row>
    <row r="20199" spans="1:3">
      <c r="A20199" s="27">
        <v>57976794</v>
      </c>
      <c r="B20199" s="45">
        <v>17</v>
      </c>
      <c r="C20199" s="45">
        <v>32</v>
      </c>
    </row>
    <row r="20200" spans="1:3">
      <c r="A20200" s="27">
        <v>57990078</v>
      </c>
      <c r="B20200" s="45">
        <v>17</v>
      </c>
      <c r="C20200" s="45">
        <v>66</v>
      </c>
    </row>
    <row r="20201" spans="1:3">
      <c r="A20201" s="27">
        <v>57978327</v>
      </c>
      <c r="B20201" s="45">
        <v>17</v>
      </c>
      <c r="C20201" s="45">
        <v>9</v>
      </c>
    </row>
    <row r="20202" spans="1:3">
      <c r="A20202" s="27">
        <v>57971230</v>
      </c>
      <c r="B20202" s="45">
        <v>17</v>
      </c>
      <c r="C20202" s="45">
        <v>30</v>
      </c>
    </row>
    <row r="20203" spans="1:3">
      <c r="A20203" s="27">
        <v>57989028</v>
      </c>
      <c r="B20203" s="45">
        <v>17</v>
      </c>
      <c r="C20203" s="45">
        <v>4</v>
      </c>
    </row>
    <row r="20204" spans="1:3">
      <c r="A20204" s="27">
        <v>57987188</v>
      </c>
      <c r="B20204" s="45">
        <v>17</v>
      </c>
      <c r="C20204" s="45">
        <v>7</v>
      </c>
    </row>
    <row r="20205" spans="1:3">
      <c r="A20205" s="27">
        <v>57990394</v>
      </c>
      <c r="B20205" s="45">
        <v>17</v>
      </c>
      <c r="C20205" s="45">
        <v>77</v>
      </c>
    </row>
    <row r="20206" spans="1:3">
      <c r="A20206" s="27">
        <v>57977632</v>
      </c>
      <c r="B20206" s="45">
        <v>17</v>
      </c>
      <c r="C20206" s="45">
        <v>94</v>
      </c>
    </row>
    <row r="20207" spans="1:3">
      <c r="A20207" s="27">
        <v>57975921</v>
      </c>
      <c r="B20207" s="45">
        <v>17</v>
      </c>
      <c r="C20207" s="45">
        <v>75</v>
      </c>
    </row>
    <row r="20208" spans="1:3">
      <c r="A20208" s="27">
        <v>57974229</v>
      </c>
      <c r="B20208" s="45">
        <v>17</v>
      </c>
      <c r="C20208" s="45">
        <v>14</v>
      </c>
    </row>
    <row r="20209" spans="1:3">
      <c r="A20209" s="27">
        <v>57986428</v>
      </c>
      <c r="B20209" s="45">
        <v>17</v>
      </c>
      <c r="C20209" s="45">
        <v>76</v>
      </c>
    </row>
    <row r="20210" spans="1:3">
      <c r="A20210" s="27">
        <v>57989608</v>
      </c>
      <c r="B20210" s="45">
        <v>17</v>
      </c>
      <c r="C20210" s="45">
        <v>76</v>
      </c>
    </row>
    <row r="20211" spans="1:3">
      <c r="A20211" s="27">
        <v>58003227</v>
      </c>
      <c r="B20211" s="45">
        <v>17</v>
      </c>
      <c r="C20211" s="45">
        <v>84</v>
      </c>
    </row>
    <row r="20212" spans="1:3">
      <c r="A20212" s="27">
        <v>57977936</v>
      </c>
      <c r="B20212" s="45">
        <v>17</v>
      </c>
      <c r="C20212" s="45">
        <v>87</v>
      </c>
    </row>
    <row r="20213" spans="1:3">
      <c r="A20213" s="27">
        <v>57989003</v>
      </c>
      <c r="B20213" s="45">
        <v>30</v>
      </c>
      <c r="C20213" s="45">
        <v>30</v>
      </c>
    </row>
    <row r="20214" spans="1:3">
      <c r="A20214" s="27">
        <v>57976569</v>
      </c>
      <c r="B20214" s="45">
        <v>17</v>
      </c>
      <c r="C20214" s="45">
        <v>63</v>
      </c>
    </row>
    <row r="20215" spans="1:3">
      <c r="A20215" s="27">
        <v>57978135</v>
      </c>
      <c r="B20215" s="45">
        <v>17</v>
      </c>
      <c r="C20215" s="45">
        <v>7</v>
      </c>
    </row>
    <row r="20216" spans="1:3">
      <c r="A20216" s="27">
        <v>57987000</v>
      </c>
      <c r="B20216" s="45">
        <v>17</v>
      </c>
      <c r="C20216" s="45">
        <v>13</v>
      </c>
    </row>
    <row r="20217" spans="1:3">
      <c r="A20217" s="27">
        <v>57971121</v>
      </c>
      <c r="B20217" s="45">
        <v>17</v>
      </c>
      <c r="C20217" s="45">
        <v>76</v>
      </c>
    </row>
    <row r="20218" spans="1:3">
      <c r="A20218" s="27">
        <v>57989479</v>
      </c>
      <c r="B20218" s="45">
        <v>17</v>
      </c>
      <c r="C20218" s="45">
        <v>75</v>
      </c>
    </row>
    <row r="20219" spans="1:3">
      <c r="A20219" s="27">
        <v>57975052</v>
      </c>
      <c r="B20219" s="45">
        <v>17</v>
      </c>
      <c r="C20219" s="45">
        <v>84</v>
      </c>
    </row>
    <row r="20220" spans="1:3">
      <c r="A20220" s="27">
        <v>58030252</v>
      </c>
      <c r="B20220" s="45">
        <v>17</v>
      </c>
      <c r="C20220" s="45">
        <v>62</v>
      </c>
    </row>
    <row r="20221" spans="1:3">
      <c r="A20221" s="27">
        <v>57986114</v>
      </c>
      <c r="B20221" s="45">
        <v>17</v>
      </c>
      <c r="C20221" s="45">
        <v>51</v>
      </c>
    </row>
    <row r="20222" spans="1:3">
      <c r="A20222" s="27">
        <v>57972635</v>
      </c>
      <c r="B20222" s="45">
        <v>30</v>
      </c>
      <c r="C20222" s="45">
        <v>38</v>
      </c>
    </row>
    <row r="20223" spans="1:3">
      <c r="A20223" s="27">
        <v>58030256</v>
      </c>
      <c r="B20223" s="45">
        <v>17</v>
      </c>
      <c r="C20223" s="45">
        <v>79</v>
      </c>
    </row>
    <row r="20224" spans="1:3">
      <c r="A20224" s="27">
        <v>57990710</v>
      </c>
      <c r="B20224" s="45">
        <v>17</v>
      </c>
      <c r="C20224" s="45">
        <v>14</v>
      </c>
    </row>
    <row r="20225" spans="1:3">
      <c r="A20225" s="27">
        <v>57971183</v>
      </c>
      <c r="B20225" s="45">
        <v>17</v>
      </c>
      <c r="C20225" s="45">
        <v>55</v>
      </c>
    </row>
    <row r="20226" spans="1:3">
      <c r="A20226" s="27">
        <v>57987611</v>
      </c>
      <c r="B20226" s="45">
        <v>17</v>
      </c>
      <c r="C20226" s="45">
        <v>76</v>
      </c>
    </row>
    <row r="20227" spans="1:3">
      <c r="A20227" s="27">
        <v>57979047</v>
      </c>
      <c r="B20227" s="45">
        <v>17</v>
      </c>
      <c r="C20227" s="45">
        <v>2</v>
      </c>
    </row>
    <row r="20228" spans="1:3">
      <c r="A20228" s="27">
        <v>58030007</v>
      </c>
      <c r="B20228" s="45">
        <v>17</v>
      </c>
      <c r="C20228" s="45">
        <v>63</v>
      </c>
    </row>
    <row r="20229" spans="1:3">
      <c r="A20229" s="27">
        <v>58030313</v>
      </c>
      <c r="B20229" s="45">
        <v>17</v>
      </c>
      <c r="C20229" s="45">
        <v>69</v>
      </c>
    </row>
    <row r="20230" spans="1:3">
      <c r="A20230" s="27">
        <v>57984062</v>
      </c>
      <c r="B20230" s="45">
        <v>17</v>
      </c>
      <c r="C20230" s="45">
        <v>68</v>
      </c>
    </row>
    <row r="20231" spans="1:3">
      <c r="A20231" s="27">
        <v>57972158</v>
      </c>
      <c r="B20231" s="45">
        <v>17</v>
      </c>
      <c r="C20231" s="45">
        <v>67</v>
      </c>
    </row>
    <row r="20232" spans="1:3">
      <c r="A20232" s="27">
        <v>57990145</v>
      </c>
      <c r="B20232" s="45">
        <v>17</v>
      </c>
      <c r="C20232" s="45">
        <v>50</v>
      </c>
    </row>
    <row r="20233" spans="1:3">
      <c r="A20233" s="27">
        <v>57980874</v>
      </c>
      <c r="B20233" s="45">
        <v>17</v>
      </c>
      <c r="C20233" s="45">
        <v>86</v>
      </c>
    </row>
    <row r="20234" spans="1:3">
      <c r="A20234" s="27">
        <v>57989670</v>
      </c>
      <c r="B20234" s="45">
        <v>17</v>
      </c>
      <c r="C20234" s="45">
        <v>45</v>
      </c>
    </row>
    <row r="20235" spans="1:3">
      <c r="A20235" s="27">
        <v>58030374</v>
      </c>
      <c r="B20235" s="45">
        <v>17</v>
      </c>
      <c r="C20235" s="45">
        <v>88</v>
      </c>
    </row>
    <row r="20236" spans="1:3">
      <c r="A20236" s="27">
        <v>57977488</v>
      </c>
      <c r="B20236" s="45">
        <v>17</v>
      </c>
      <c r="C20236" s="45">
        <v>38</v>
      </c>
    </row>
    <row r="20237" spans="1:3">
      <c r="A20237" s="27">
        <v>57987666</v>
      </c>
      <c r="B20237" s="45">
        <v>17</v>
      </c>
      <c r="C20237" s="45">
        <v>91</v>
      </c>
    </row>
    <row r="20238" spans="1:3">
      <c r="A20238" s="27">
        <v>58030438</v>
      </c>
      <c r="B20238" s="45">
        <v>17</v>
      </c>
      <c r="C20238" s="45">
        <v>18</v>
      </c>
    </row>
    <row r="20239" spans="1:3">
      <c r="A20239" s="27">
        <v>57981789</v>
      </c>
      <c r="B20239" s="45">
        <v>17</v>
      </c>
      <c r="C20239" s="45">
        <v>34</v>
      </c>
    </row>
    <row r="20240" spans="1:3">
      <c r="A20240" s="27">
        <v>57987056</v>
      </c>
      <c r="B20240" s="45">
        <v>17</v>
      </c>
      <c r="C20240" s="45">
        <v>25</v>
      </c>
    </row>
    <row r="20241" spans="1:3">
      <c r="A20241" s="27">
        <v>57972852</v>
      </c>
      <c r="B20241" s="45">
        <v>17</v>
      </c>
      <c r="C20241" s="45">
        <v>31</v>
      </c>
    </row>
    <row r="20242" spans="1:3">
      <c r="A20242" s="27">
        <v>58030478</v>
      </c>
      <c r="B20242" s="45">
        <v>17</v>
      </c>
      <c r="C20242" s="45">
        <v>75</v>
      </c>
    </row>
    <row r="20243" spans="1:3">
      <c r="A20243" s="27">
        <v>57979742</v>
      </c>
      <c r="B20243" s="45">
        <v>17</v>
      </c>
      <c r="C20243" s="45">
        <v>35</v>
      </c>
    </row>
    <row r="20244" spans="1:3">
      <c r="A20244" s="27">
        <v>57977213</v>
      </c>
      <c r="B20244" s="45">
        <v>17</v>
      </c>
      <c r="C20244" s="45">
        <v>34</v>
      </c>
    </row>
    <row r="20245" spans="1:3">
      <c r="A20245" s="27">
        <v>57971935</v>
      </c>
      <c r="B20245" s="45">
        <v>17</v>
      </c>
      <c r="C20245" s="45">
        <v>49</v>
      </c>
    </row>
    <row r="20246" spans="1:3">
      <c r="A20246" s="27">
        <v>58030504</v>
      </c>
      <c r="B20246" s="45">
        <v>17</v>
      </c>
      <c r="C20246" s="45">
        <v>75</v>
      </c>
    </row>
    <row r="20247" spans="1:3">
      <c r="A20247" s="27">
        <v>58031568</v>
      </c>
      <c r="B20247" s="45">
        <v>17</v>
      </c>
      <c r="C20247" s="45">
        <v>80</v>
      </c>
    </row>
    <row r="20248" spans="1:3">
      <c r="A20248" s="27">
        <v>57990746</v>
      </c>
      <c r="B20248" s="45">
        <v>17</v>
      </c>
      <c r="C20248" s="45">
        <v>59</v>
      </c>
    </row>
    <row r="20249" spans="1:3">
      <c r="A20249" s="27">
        <v>57978266</v>
      </c>
      <c r="B20249" s="45">
        <v>17</v>
      </c>
      <c r="C20249" s="45">
        <v>77</v>
      </c>
    </row>
    <row r="20250" spans="1:3">
      <c r="A20250" s="27">
        <v>57990751</v>
      </c>
      <c r="B20250" s="45">
        <v>17</v>
      </c>
      <c r="C20250" s="45">
        <v>33</v>
      </c>
    </row>
    <row r="20251" spans="1:3">
      <c r="A20251" s="27">
        <v>57990301</v>
      </c>
      <c r="B20251" s="45">
        <v>17</v>
      </c>
      <c r="C20251" s="45">
        <v>1</v>
      </c>
    </row>
    <row r="20252" spans="1:3">
      <c r="A20252" s="27">
        <v>57973178</v>
      </c>
      <c r="B20252" s="45">
        <v>17</v>
      </c>
      <c r="C20252" s="45">
        <v>18</v>
      </c>
    </row>
    <row r="20253" spans="1:3">
      <c r="A20253" s="27">
        <v>57989805</v>
      </c>
      <c r="B20253" s="45">
        <v>17</v>
      </c>
      <c r="C20253" s="45">
        <v>44</v>
      </c>
    </row>
    <row r="20254" spans="1:3">
      <c r="A20254" s="27">
        <v>57976333</v>
      </c>
      <c r="B20254" s="45">
        <v>17</v>
      </c>
      <c r="C20254" s="45">
        <v>77</v>
      </c>
    </row>
    <row r="20255" spans="1:3">
      <c r="A20255" s="27">
        <v>57978752</v>
      </c>
      <c r="B20255" s="45">
        <v>17</v>
      </c>
      <c r="C20255" s="45">
        <v>80</v>
      </c>
    </row>
    <row r="20256" spans="1:3">
      <c r="A20256" s="27">
        <v>57990599</v>
      </c>
      <c r="B20256" s="45">
        <v>17</v>
      </c>
      <c r="C20256" s="45">
        <v>14</v>
      </c>
    </row>
    <row r="20257" spans="1:3">
      <c r="A20257" s="27">
        <v>57976338</v>
      </c>
      <c r="B20257" s="45">
        <v>17</v>
      </c>
      <c r="C20257" s="45">
        <v>39</v>
      </c>
    </row>
    <row r="20258" spans="1:3">
      <c r="A20258" s="27">
        <v>57987975</v>
      </c>
      <c r="B20258" s="45">
        <v>17</v>
      </c>
      <c r="C20258" s="46" t="s">
        <v>2056</v>
      </c>
    </row>
    <row r="20259" spans="1:3">
      <c r="A20259" s="27">
        <v>57988727</v>
      </c>
      <c r="B20259" s="45">
        <v>17</v>
      </c>
      <c r="C20259" s="45">
        <v>13</v>
      </c>
    </row>
    <row r="20260" spans="1:3">
      <c r="A20260" s="27">
        <v>57988132</v>
      </c>
      <c r="B20260" s="45">
        <v>17</v>
      </c>
      <c r="C20260" s="45">
        <v>56</v>
      </c>
    </row>
    <row r="20261" spans="1:3">
      <c r="A20261" s="27">
        <v>57971255</v>
      </c>
      <c r="B20261" s="45">
        <v>17</v>
      </c>
      <c r="C20261" s="45">
        <v>62</v>
      </c>
    </row>
    <row r="20262" spans="1:3">
      <c r="A20262" s="27">
        <v>57973202</v>
      </c>
      <c r="B20262" s="45">
        <v>17</v>
      </c>
      <c r="C20262" s="45">
        <v>93</v>
      </c>
    </row>
    <row r="20263" spans="1:3">
      <c r="A20263" s="27">
        <v>58029988</v>
      </c>
      <c r="B20263" s="45">
        <v>17</v>
      </c>
      <c r="C20263" s="45">
        <v>62</v>
      </c>
    </row>
    <row r="20264" spans="1:3">
      <c r="A20264" s="27">
        <v>57978035</v>
      </c>
      <c r="B20264" s="45">
        <v>17</v>
      </c>
      <c r="C20264" s="45">
        <v>59</v>
      </c>
    </row>
    <row r="20265" spans="1:3">
      <c r="A20265" s="27">
        <v>57978036</v>
      </c>
      <c r="B20265" s="45">
        <v>17</v>
      </c>
      <c r="C20265" s="45">
        <v>35</v>
      </c>
    </row>
    <row r="20266" spans="1:3">
      <c r="A20266" s="27">
        <v>57986607</v>
      </c>
      <c r="B20266" s="45">
        <v>17</v>
      </c>
      <c r="C20266" s="45">
        <v>28</v>
      </c>
    </row>
    <row r="20267" spans="1:3">
      <c r="A20267" s="27">
        <v>57975518</v>
      </c>
      <c r="B20267" s="45">
        <v>17</v>
      </c>
      <c r="C20267" s="45">
        <v>33</v>
      </c>
    </row>
    <row r="20268" spans="1:3">
      <c r="A20268" s="27">
        <v>57980434</v>
      </c>
      <c r="B20268" s="45">
        <v>17</v>
      </c>
      <c r="C20268" s="45">
        <v>76</v>
      </c>
    </row>
    <row r="20269" spans="1:3">
      <c r="A20269" s="27">
        <v>57978717</v>
      </c>
      <c r="B20269" s="45">
        <v>17</v>
      </c>
      <c r="C20269" s="45">
        <v>11</v>
      </c>
    </row>
    <row r="20270" spans="1:3">
      <c r="A20270" s="27">
        <v>58031891</v>
      </c>
      <c r="B20270" s="45">
        <v>33</v>
      </c>
      <c r="C20270" s="45">
        <v>92</v>
      </c>
    </row>
    <row r="20271" spans="1:3">
      <c r="A20271" s="27">
        <v>57984639</v>
      </c>
      <c r="B20271" s="45">
        <v>17</v>
      </c>
      <c r="C20271" s="45">
        <v>89</v>
      </c>
    </row>
    <row r="20272" spans="1:3">
      <c r="A20272" s="27">
        <v>57976249</v>
      </c>
      <c r="B20272" s="45">
        <v>17</v>
      </c>
      <c r="C20272" s="45">
        <v>69</v>
      </c>
    </row>
    <row r="20273" spans="1:3">
      <c r="A20273" s="27">
        <v>57973642</v>
      </c>
      <c r="B20273" s="45">
        <v>17</v>
      </c>
      <c r="C20273" s="45">
        <v>33</v>
      </c>
    </row>
    <row r="20274" spans="1:3">
      <c r="A20274" s="27">
        <v>58031747</v>
      </c>
      <c r="B20274" s="45">
        <v>17</v>
      </c>
      <c r="C20274" s="45">
        <v>75</v>
      </c>
    </row>
    <row r="20275" spans="1:3">
      <c r="A20275" s="27">
        <v>57974311</v>
      </c>
      <c r="B20275" s="45">
        <v>30</v>
      </c>
      <c r="C20275" s="45">
        <v>38</v>
      </c>
    </row>
    <row r="20276" spans="1:3">
      <c r="A20276" s="27">
        <v>57974857</v>
      </c>
      <c r="B20276" s="45">
        <v>17</v>
      </c>
      <c r="C20276" s="45">
        <v>34</v>
      </c>
    </row>
    <row r="20277" spans="1:3">
      <c r="A20277" s="27">
        <v>57979627</v>
      </c>
      <c r="B20277" s="45">
        <v>17</v>
      </c>
      <c r="C20277" s="45">
        <v>41</v>
      </c>
    </row>
    <row r="20278" spans="1:3">
      <c r="A20278" s="27">
        <v>58031755</v>
      </c>
      <c r="B20278" s="45">
        <v>17</v>
      </c>
      <c r="C20278" s="45">
        <v>74</v>
      </c>
    </row>
    <row r="20279" spans="1:3">
      <c r="A20279" s="27">
        <v>57988867</v>
      </c>
      <c r="B20279" s="45">
        <v>17</v>
      </c>
      <c r="C20279" s="45">
        <v>92</v>
      </c>
    </row>
    <row r="20280" spans="1:3">
      <c r="A20280" s="27">
        <v>57973407</v>
      </c>
      <c r="B20280" s="45">
        <v>17</v>
      </c>
      <c r="C20280" s="45">
        <v>71</v>
      </c>
    </row>
    <row r="20281" spans="1:3">
      <c r="A20281" s="27">
        <v>57983274</v>
      </c>
      <c r="B20281" s="45">
        <v>17</v>
      </c>
      <c r="C20281" s="45">
        <v>13</v>
      </c>
    </row>
    <row r="20282" spans="1:3">
      <c r="A20282" s="27">
        <v>58031758</v>
      </c>
      <c r="B20282" s="45">
        <v>17</v>
      </c>
      <c r="C20282" s="45">
        <v>14</v>
      </c>
    </row>
    <row r="20283" spans="1:3">
      <c r="A20283" s="27">
        <v>57971231</v>
      </c>
      <c r="B20283" s="45">
        <v>17</v>
      </c>
      <c r="C20283" s="45">
        <v>75</v>
      </c>
    </row>
    <row r="20284" spans="1:3">
      <c r="A20284" s="27">
        <v>58026846</v>
      </c>
      <c r="B20284" s="45">
        <v>17</v>
      </c>
      <c r="C20284" s="45">
        <v>26</v>
      </c>
    </row>
    <row r="20285" spans="1:3">
      <c r="A20285" s="27">
        <v>57981575</v>
      </c>
      <c r="B20285" s="45">
        <v>17</v>
      </c>
      <c r="C20285" s="45">
        <v>33</v>
      </c>
    </row>
    <row r="20286" spans="1:3">
      <c r="A20286" s="27">
        <v>57990432</v>
      </c>
      <c r="B20286" s="45">
        <v>17</v>
      </c>
      <c r="C20286" s="45">
        <v>56</v>
      </c>
    </row>
    <row r="20287" spans="1:3">
      <c r="A20287" s="27">
        <v>57986015</v>
      </c>
      <c r="B20287" s="45">
        <v>17</v>
      </c>
      <c r="C20287" s="45">
        <v>10</v>
      </c>
    </row>
    <row r="20288" spans="1:3">
      <c r="A20288" s="27">
        <v>58003077</v>
      </c>
      <c r="B20288" s="45">
        <v>17</v>
      </c>
      <c r="C20288" s="45">
        <v>85</v>
      </c>
    </row>
    <row r="20289" spans="1:3">
      <c r="A20289" s="27">
        <v>57988562</v>
      </c>
      <c r="B20289" s="45">
        <v>17</v>
      </c>
      <c r="C20289" s="45">
        <v>76</v>
      </c>
    </row>
    <row r="20290" spans="1:3">
      <c r="A20290" s="27">
        <v>57976225</v>
      </c>
      <c r="B20290" s="45">
        <v>30</v>
      </c>
      <c r="C20290" s="45">
        <v>75</v>
      </c>
    </row>
    <row r="20291" spans="1:3">
      <c r="A20291" s="27">
        <v>57980768</v>
      </c>
      <c r="B20291" s="45">
        <v>17</v>
      </c>
      <c r="C20291" s="45">
        <v>31</v>
      </c>
    </row>
    <row r="20292" spans="1:3">
      <c r="A20292" s="27">
        <v>58003186</v>
      </c>
      <c r="B20292" s="45">
        <v>17</v>
      </c>
      <c r="C20292" s="45">
        <v>95</v>
      </c>
    </row>
    <row r="20293" spans="1:3">
      <c r="A20293" s="27">
        <v>58027041</v>
      </c>
      <c r="B20293" s="45">
        <v>17</v>
      </c>
      <c r="C20293" s="46" t="s">
        <v>2055</v>
      </c>
    </row>
    <row r="20294" spans="1:3">
      <c r="A20294" s="27">
        <v>57974107</v>
      </c>
      <c r="B20294" s="45">
        <v>17</v>
      </c>
      <c r="C20294" s="45">
        <v>13</v>
      </c>
    </row>
    <row r="20295" spans="1:3">
      <c r="A20295" s="27">
        <v>57974315</v>
      </c>
      <c r="B20295" s="45">
        <v>17</v>
      </c>
      <c r="C20295" s="45">
        <v>77</v>
      </c>
    </row>
    <row r="20296" spans="1:3">
      <c r="A20296" s="27">
        <v>57986150</v>
      </c>
      <c r="B20296" s="45">
        <v>17</v>
      </c>
      <c r="C20296" s="45">
        <v>76</v>
      </c>
    </row>
    <row r="20297" spans="1:3">
      <c r="A20297" s="27">
        <v>57977951</v>
      </c>
      <c r="B20297" s="45">
        <v>17</v>
      </c>
      <c r="C20297" s="45">
        <v>51</v>
      </c>
    </row>
    <row r="20298" spans="1:3">
      <c r="A20298" s="27">
        <v>57988061</v>
      </c>
      <c r="B20298" s="45">
        <v>17</v>
      </c>
      <c r="C20298" s="45">
        <v>38</v>
      </c>
    </row>
    <row r="20299" spans="1:3">
      <c r="A20299" s="27">
        <v>57971881</v>
      </c>
      <c r="B20299" s="45">
        <v>30</v>
      </c>
      <c r="C20299" s="45">
        <v>24</v>
      </c>
    </row>
    <row r="20300" spans="1:3">
      <c r="A20300" s="27">
        <v>57975324</v>
      </c>
      <c r="B20300" s="45">
        <v>17</v>
      </c>
      <c r="C20300" s="45">
        <v>59</v>
      </c>
    </row>
    <row r="20301" spans="1:3">
      <c r="A20301" s="27">
        <v>57986685</v>
      </c>
      <c r="B20301" s="45">
        <v>17</v>
      </c>
      <c r="C20301" s="45">
        <v>74</v>
      </c>
    </row>
    <row r="20302" spans="1:3">
      <c r="A20302" s="27">
        <v>57973995</v>
      </c>
      <c r="B20302" s="45">
        <v>17</v>
      </c>
      <c r="C20302" s="45">
        <v>3</v>
      </c>
    </row>
    <row r="20303" spans="1:3">
      <c r="A20303" s="27">
        <v>57977504</v>
      </c>
      <c r="B20303" s="45">
        <v>17</v>
      </c>
      <c r="C20303" s="45">
        <v>59</v>
      </c>
    </row>
    <row r="20304" spans="1:3">
      <c r="A20304" s="27">
        <v>57986538</v>
      </c>
      <c r="B20304" s="45">
        <v>17</v>
      </c>
      <c r="C20304" s="45">
        <v>71</v>
      </c>
    </row>
    <row r="20305" spans="1:3">
      <c r="A20305" s="27">
        <v>57990109</v>
      </c>
      <c r="B20305" s="45">
        <v>17</v>
      </c>
      <c r="C20305" s="45">
        <v>75</v>
      </c>
    </row>
    <row r="20306" spans="1:3">
      <c r="A20306" s="27">
        <v>57987179</v>
      </c>
      <c r="B20306" s="45">
        <v>17</v>
      </c>
      <c r="C20306" s="45">
        <v>13</v>
      </c>
    </row>
    <row r="20307" spans="1:3">
      <c r="A20307" s="27">
        <v>57990368</v>
      </c>
      <c r="B20307" s="45">
        <v>17</v>
      </c>
      <c r="C20307" s="45">
        <v>78</v>
      </c>
    </row>
    <row r="20308" spans="1:3">
      <c r="A20308" s="27">
        <v>57986539</v>
      </c>
      <c r="B20308" s="45">
        <v>17</v>
      </c>
      <c r="C20308" s="45">
        <v>75</v>
      </c>
    </row>
    <row r="20309" spans="1:3">
      <c r="A20309" s="27">
        <v>57975568</v>
      </c>
      <c r="B20309" s="45">
        <v>17</v>
      </c>
      <c r="C20309" s="45">
        <v>59</v>
      </c>
    </row>
    <row r="20310" spans="1:3">
      <c r="A20310" s="27">
        <v>57987793</v>
      </c>
      <c r="B20310" s="45">
        <v>17</v>
      </c>
      <c r="C20310" s="45">
        <v>84</v>
      </c>
    </row>
    <row r="20311" spans="1:3">
      <c r="A20311" s="27">
        <v>57988681</v>
      </c>
      <c r="B20311" s="45">
        <v>17</v>
      </c>
      <c r="C20311" s="45">
        <v>9</v>
      </c>
    </row>
    <row r="20312" spans="1:3">
      <c r="A20312" s="27">
        <v>57990085</v>
      </c>
      <c r="B20312" s="45">
        <v>17</v>
      </c>
      <c r="C20312" s="45">
        <v>75</v>
      </c>
    </row>
    <row r="20313" spans="1:3">
      <c r="A20313" s="27">
        <v>57987889</v>
      </c>
      <c r="B20313" s="45">
        <v>17</v>
      </c>
      <c r="C20313" s="45">
        <v>6</v>
      </c>
    </row>
    <row r="20314" spans="1:3">
      <c r="A20314" s="27">
        <v>57971215</v>
      </c>
      <c r="B20314" s="45">
        <v>17</v>
      </c>
      <c r="C20314" s="45">
        <v>81</v>
      </c>
    </row>
    <row r="20315" spans="1:3">
      <c r="A20315" s="27">
        <v>58003639</v>
      </c>
      <c r="B20315" s="45">
        <v>17</v>
      </c>
      <c r="C20315" s="45">
        <v>12</v>
      </c>
    </row>
    <row r="20316" spans="1:3">
      <c r="A20316" s="27">
        <v>57990714</v>
      </c>
      <c r="B20316" s="45">
        <v>17</v>
      </c>
      <c r="C20316" s="45">
        <v>75</v>
      </c>
    </row>
    <row r="20317" spans="1:3">
      <c r="A20317" s="27">
        <v>57972912</v>
      </c>
      <c r="B20317" s="45">
        <v>17</v>
      </c>
      <c r="C20317" s="45">
        <v>63</v>
      </c>
    </row>
    <row r="20318" spans="1:3">
      <c r="A20318" s="27">
        <v>57988107</v>
      </c>
      <c r="B20318" s="45">
        <v>17</v>
      </c>
      <c r="C20318" s="45">
        <v>4</v>
      </c>
    </row>
    <row r="20319" spans="1:3">
      <c r="A20319" s="27">
        <v>57989743</v>
      </c>
      <c r="B20319" s="45">
        <v>17</v>
      </c>
      <c r="C20319" s="45">
        <v>51</v>
      </c>
    </row>
    <row r="20320" spans="1:3">
      <c r="A20320" s="27">
        <v>58027538</v>
      </c>
      <c r="B20320" s="45">
        <v>17</v>
      </c>
      <c r="C20320" s="45">
        <v>69</v>
      </c>
    </row>
    <row r="20321" spans="1:3">
      <c r="A20321" s="27">
        <v>57989807</v>
      </c>
      <c r="B20321" s="45">
        <v>17</v>
      </c>
      <c r="C20321" s="45">
        <v>83</v>
      </c>
    </row>
    <row r="20322" spans="1:3">
      <c r="A20322" s="27">
        <v>57976985</v>
      </c>
      <c r="B20322" s="45">
        <v>17</v>
      </c>
      <c r="C20322" s="45">
        <v>50</v>
      </c>
    </row>
    <row r="20323" spans="1:3">
      <c r="A20323" s="27">
        <v>58003421</v>
      </c>
      <c r="B20323" s="45">
        <v>17</v>
      </c>
      <c r="C20323" s="45">
        <v>41</v>
      </c>
    </row>
    <row r="20324" spans="1:3">
      <c r="A20324" s="27">
        <v>57988878</v>
      </c>
      <c r="B20324" s="45">
        <v>17</v>
      </c>
      <c r="C20324" s="45">
        <v>34</v>
      </c>
    </row>
    <row r="20325" spans="1:3">
      <c r="A20325" s="27">
        <v>58027096</v>
      </c>
      <c r="B20325" s="45">
        <v>17</v>
      </c>
      <c r="C20325" s="45">
        <v>1</v>
      </c>
    </row>
    <row r="20326" spans="1:3">
      <c r="A20326" s="27">
        <v>58030308</v>
      </c>
      <c r="B20326" s="45">
        <v>17</v>
      </c>
      <c r="C20326" s="45">
        <v>41</v>
      </c>
    </row>
    <row r="20327" spans="1:3">
      <c r="A20327" s="27">
        <v>57972872</v>
      </c>
      <c r="B20327" s="45">
        <v>17</v>
      </c>
      <c r="C20327" s="45">
        <v>48</v>
      </c>
    </row>
    <row r="20328" spans="1:3">
      <c r="A20328" s="27">
        <v>58030525</v>
      </c>
      <c r="B20328" s="45">
        <v>17</v>
      </c>
      <c r="C20328" s="45">
        <v>76</v>
      </c>
    </row>
    <row r="20329" spans="1:3">
      <c r="A20329" s="27">
        <v>57989809</v>
      </c>
      <c r="B20329" s="45">
        <v>17</v>
      </c>
      <c r="C20329" s="45">
        <v>59</v>
      </c>
    </row>
    <row r="20330" spans="1:3">
      <c r="A20330" s="27">
        <v>57972874</v>
      </c>
      <c r="B20330" s="45">
        <v>17</v>
      </c>
      <c r="C20330" s="45">
        <v>6</v>
      </c>
    </row>
    <row r="20331" spans="1:3">
      <c r="A20331" s="27">
        <v>58027146</v>
      </c>
      <c r="B20331" s="45">
        <v>17</v>
      </c>
      <c r="C20331" s="45">
        <v>75</v>
      </c>
    </row>
    <row r="20332" spans="1:3">
      <c r="A20332" s="27">
        <v>57983858</v>
      </c>
      <c r="B20332" s="45">
        <v>17</v>
      </c>
      <c r="C20332" s="45">
        <v>2</v>
      </c>
    </row>
    <row r="20333" spans="1:3">
      <c r="A20333" s="27">
        <v>57980894</v>
      </c>
      <c r="B20333" s="45">
        <v>17</v>
      </c>
      <c r="C20333" s="45">
        <v>82</v>
      </c>
    </row>
    <row r="20334" spans="1:3">
      <c r="A20334" s="27">
        <v>58026855</v>
      </c>
      <c r="B20334" s="45">
        <v>17</v>
      </c>
      <c r="C20334" s="45">
        <v>92</v>
      </c>
    </row>
    <row r="20335" spans="1:3">
      <c r="A20335" s="27">
        <v>58027199</v>
      </c>
      <c r="B20335" s="45">
        <v>17</v>
      </c>
      <c r="C20335" s="45">
        <v>91</v>
      </c>
    </row>
    <row r="20336" spans="1:3">
      <c r="A20336" s="27">
        <v>57977475</v>
      </c>
      <c r="B20336" s="45">
        <v>17</v>
      </c>
      <c r="C20336" s="45">
        <v>44</v>
      </c>
    </row>
    <row r="20337" spans="1:3">
      <c r="A20337" s="27">
        <v>57971670</v>
      </c>
      <c r="B20337" s="45">
        <v>17</v>
      </c>
      <c r="C20337" s="45">
        <v>75</v>
      </c>
    </row>
    <row r="20338" spans="1:3">
      <c r="A20338" s="27">
        <v>57990772</v>
      </c>
      <c r="B20338" s="45">
        <v>17</v>
      </c>
      <c r="C20338" s="45">
        <v>76</v>
      </c>
    </row>
    <row r="20339" spans="1:3">
      <c r="A20339" s="27">
        <v>57977477</v>
      </c>
      <c r="B20339" s="45">
        <v>17</v>
      </c>
      <c r="C20339" s="45">
        <v>34</v>
      </c>
    </row>
    <row r="20340" spans="1:3">
      <c r="A20340" s="27">
        <v>57987668</v>
      </c>
      <c r="B20340" s="45">
        <v>17</v>
      </c>
      <c r="C20340" s="45">
        <v>56</v>
      </c>
    </row>
    <row r="20341" spans="1:3">
      <c r="A20341" s="27">
        <v>58030012</v>
      </c>
      <c r="B20341" s="45">
        <v>17</v>
      </c>
      <c r="C20341" s="45">
        <v>64</v>
      </c>
    </row>
    <row r="20342" spans="1:3">
      <c r="A20342" s="27">
        <v>57988434</v>
      </c>
      <c r="B20342" s="45">
        <v>17</v>
      </c>
      <c r="C20342" s="45">
        <v>31</v>
      </c>
    </row>
    <row r="20343" spans="1:3">
      <c r="A20343" s="27">
        <v>58027300</v>
      </c>
      <c r="B20343" s="45">
        <v>17</v>
      </c>
      <c r="C20343" s="45">
        <v>45</v>
      </c>
    </row>
    <row r="20344" spans="1:3">
      <c r="A20344" s="27">
        <v>57976035</v>
      </c>
      <c r="B20344" s="45">
        <v>17</v>
      </c>
      <c r="C20344" s="45">
        <v>34</v>
      </c>
    </row>
    <row r="20345" spans="1:3">
      <c r="A20345" s="27">
        <v>57977728</v>
      </c>
      <c r="B20345" s="45">
        <v>17</v>
      </c>
      <c r="C20345" s="45">
        <v>6</v>
      </c>
    </row>
    <row r="20346" spans="1:3">
      <c r="A20346" s="27">
        <v>57974824</v>
      </c>
      <c r="B20346" s="45">
        <v>17</v>
      </c>
      <c r="C20346" s="45">
        <v>6</v>
      </c>
    </row>
    <row r="20347" spans="1:3">
      <c r="A20347" s="27">
        <v>57987979</v>
      </c>
      <c r="B20347" s="45">
        <v>17</v>
      </c>
      <c r="C20347" s="45">
        <v>60</v>
      </c>
    </row>
    <row r="20348" spans="1:3">
      <c r="A20348" s="27">
        <v>57971195</v>
      </c>
      <c r="B20348" s="45">
        <v>17</v>
      </c>
      <c r="C20348" s="45">
        <v>78</v>
      </c>
    </row>
    <row r="20349" spans="1:3">
      <c r="A20349" s="27">
        <v>57988904</v>
      </c>
      <c r="B20349" s="45">
        <v>17</v>
      </c>
      <c r="C20349" s="45">
        <v>59</v>
      </c>
    </row>
    <row r="20350" spans="1:3">
      <c r="A20350" s="27">
        <v>58027540</v>
      </c>
      <c r="B20350" s="45">
        <v>17</v>
      </c>
      <c r="C20350" s="45">
        <v>2</v>
      </c>
    </row>
    <row r="20351" spans="1:3">
      <c r="A20351" s="27">
        <v>57973782</v>
      </c>
      <c r="B20351" s="45">
        <v>17</v>
      </c>
      <c r="C20351" s="45">
        <v>68</v>
      </c>
    </row>
    <row r="20352" spans="1:3">
      <c r="A20352" s="27">
        <v>57988415</v>
      </c>
      <c r="B20352" s="45">
        <v>17</v>
      </c>
      <c r="C20352" s="45">
        <v>34</v>
      </c>
    </row>
    <row r="20353" spans="1:3">
      <c r="A20353" s="27">
        <v>57990618</v>
      </c>
      <c r="B20353" s="45">
        <v>17</v>
      </c>
      <c r="C20353" s="45">
        <v>85</v>
      </c>
    </row>
    <row r="20354" spans="1:3">
      <c r="A20354" s="27">
        <v>57989744</v>
      </c>
      <c r="B20354" s="45">
        <v>17</v>
      </c>
      <c r="C20354" s="45">
        <v>68</v>
      </c>
    </row>
    <row r="20355" spans="1:3">
      <c r="A20355" s="27">
        <v>57989810</v>
      </c>
      <c r="B20355" s="45">
        <v>17</v>
      </c>
      <c r="C20355" s="45">
        <v>75</v>
      </c>
    </row>
    <row r="20356" spans="1:3">
      <c r="A20356" s="27">
        <v>57989052</v>
      </c>
      <c r="B20356" s="45">
        <v>17</v>
      </c>
      <c r="C20356" s="45">
        <v>22</v>
      </c>
    </row>
    <row r="20357" spans="1:3">
      <c r="A20357" s="27">
        <v>57989904</v>
      </c>
      <c r="B20357" s="45">
        <v>17</v>
      </c>
      <c r="C20357" s="45">
        <v>47</v>
      </c>
    </row>
    <row r="20358" spans="1:3">
      <c r="A20358" s="27">
        <v>57987041</v>
      </c>
      <c r="B20358" s="45">
        <v>17</v>
      </c>
      <c r="C20358" s="45">
        <v>80</v>
      </c>
    </row>
    <row r="20359" spans="1:3">
      <c r="A20359" s="27">
        <v>57987974</v>
      </c>
      <c r="B20359" s="45">
        <v>17</v>
      </c>
      <c r="C20359" s="45">
        <v>59</v>
      </c>
    </row>
    <row r="20360" spans="1:3">
      <c r="A20360" s="27">
        <v>57977906</v>
      </c>
      <c r="B20360" s="45">
        <v>17</v>
      </c>
      <c r="C20360" s="45">
        <v>24</v>
      </c>
    </row>
    <row r="20361" spans="1:3">
      <c r="A20361" s="27">
        <v>57989677</v>
      </c>
      <c r="B20361" s="45">
        <v>17</v>
      </c>
      <c r="C20361" s="45">
        <v>94</v>
      </c>
    </row>
    <row r="20362" spans="1:3">
      <c r="A20362" s="27">
        <v>57976698</v>
      </c>
      <c r="B20362" s="45">
        <v>17</v>
      </c>
      <c r="C20362" s="45">
        <v>76</v>
      </c>
    </row>
    <row r="20363" spans="1:3">
      <c r="A20363" s="27">
        <v>57987966</v>
      </c>
      <c r="B20363" s="45">
        <v>17</v>
      </c>
      <c r="C20363" s="45">
        <v>14</v>
      </c>
    </row>
    <row r="20364" spans="1:3">
      <c r="A20364" s="27">
        <v>57972774</v>
      </c>
      <c r="B20364" s="45">
        <v>17</v>
      </c>
      <c r="C20364" s="45">
        <v>91</v>
      </c>
    </row>
    <row r="20365" spans="1:3">
      <c r="A20365" s="27">
        <v>57990065</v>
      </c>
      <c r="B20365" s="45">
        <v>17</v>
      </c>
      <c r="C20365" s="45">
        <v>49</v>
      </c>
    </row>
    <row r="20366" spans="1:3">
      <c r="A20366" s="27">
        <v>57973024</v>
      </c>
      <c r="B20366" s="45">
        <v>17</v>
      </c>
      <c r="C20366" s="45">
        <v>94</v>
      </c>
    </row>
    <row r="20367" spans="1:3">
      <c r="A20367" s="27">
        <v>57989750</v>
      </c>
      <c r="B20367" s="45">
        <v>17</v>
      </c>
      <c r="C20367" s="45">
        <v>64</v>
      </c>
    </row>
    <row r="20368" spans="1:3">
      <c r="A20368" s="27">
        <v>57974303</v>
      </c>
      <c r="B20368" s="45">
        <v>30</v>
      </c>
      <c r="C20368" s="45">
        <v>75</v>
      </c>
    </row>
    <row r="20369" spans="1:3">
      <c r="A20369" s="27">
        <v>57974139</v>
      </c>
      <c r="B20369" s="45">
        <v>17</v>
      </c>
      <c r="C20369" s="45">
        <v>83</v>
      </c>
    </row>
    <row r="20370" spans="1:3">
      <c r="A20370" s="27">
        <v>57977867</v>
      </c>
      <c r="B20370" s="45">
        <v>17</v>
      </c>
      <c r="C20370" s="45">
        <v>94</v>
      </c>
    </row>
    <row r="20371" spans="1:3">
      <c r="A20371" s="27">
        <v>57990067</v>
      </c>
      <c r="B20371" s="45">
        <v>17</v>
      </c>
      <c r="C20371" s="45">
        <v>42</v>
      </c>
    </row>
    <row r="20372" spans="1:3">
      <c r="A20372" s="27">
        <v>58027490</v>
      </c>
      <c r="B20372" s="45">
        <v>17</v>
      </c>
      <c r="C20372" s="45">
        <v>87</v>
      </c>
    </row>
    <row r="20373" spans="1:3">
      <c r="A20373" s="27">
        <v>58026828</v>
      </c>
      <c r="B20373" s="45">
        <v>30</v>
      </c>
      <c r="C20373" s="45">
        <v>35</v>
      </c>
    </row>
    <row r="20374" spans="1:3">
      <c r="A20374" s="27">
        <v>57972456</v>
      </c>
      <c r="B20374" s="45">
        <v>17</v>
      </c>
      <c r="C20374" s="45">
        <v>92</v>
      </c>
    </row>
    <row r="20375" spans="1:3">
      <c r="A20375" s="27">
        <v>57986665</v>
      </c>
      <c r="B20375" s="45">
        <v>17</v>
      </c>
      <c r="C20375" s="45">
        <v>48</v>
      </c>
    </row>
    <row r="20376" spans="1:3">
      <c r="A20376" s="27">
        <v>57976248</v>
      </c>
      <c r="B20376" s="45">
        <v>30</v>
      </c>
      <c r="C20376" s="45">
        <v>49</v>
      </c>
    </row>
    <row r="20377" spans="1:3">
      <c r="A20377" s="27">
        <v>58030646</v>
      </c>
      <c r="B20377" s="45">
        <v>17</v>
      </c>
      <c r="C20377" s="45">
        <v>16</v>
      </c>
    </row>
    <row r="20378" spans="1:3">
      <c r="A20378" s="27">
        <v>58028334</v>
      </c>
      <c r="B20378" s="45">
        <v>17</v>
      </c>
      <c r="C20378" s="45">
        <v>94</v>
      </c>
    </row>
    <row r="20379" spans="1:3">
      <c r="A20379" s="27">
        <v>57976041</v>
      </c>
      <c r="B20379" s="45">
        <v>17</v>
      </c>
      <c r="C20379" s="45">
        <v>83</v>
      </c>
    </row>
    <row r="20380" spans="1:3">
      <c r="A20380" s="27">
        <v>57988595</v>
      </c>
      <c r="B20380" s="45">
        <v>17</v>
      </c>
      <c r="C20380" s="45">
        <v>86</v>
      </c>
    </row>
    <row r="20381" spans="1:3">
      <c r="A20381" s="27">
        <v>57972487</v>
      </c>
      <c r="B20381" s="45">
        <v>17</v>
      </c>
      <c r="C20381" s="45">
        <v>76</v>
      </c>
    </row>
    <row r="20382" spans="1:3">
      <c r="A20382" s="27">
        <v>57974662</v>
      </c>
      <c r="B20382" s="45">
        <v>17</v>
      </c>
      <c r="C20382" s="45">
        <v>6</v>
      </c>
    </row>
    <row r="20383" spans="1:3">
      <c r="A20383" s="27">
        <v>58030051</v>
      </c>
      <c r="B20383" s="45">
        <v>17</v>
      </c>
      <c r="C20383" s="45">
        <v>38</v>
      </c>
    </row>
    <row r="20384" spans="1:3">
      <c r="A20384" s="27">
        <v>57987688</v>
      </c>
      <c r="B20384" s="45">
        <v>17</v>
      </c>
      <c r="C20384" s="45">
        <v>6</v>
      </c>
    </row>
    <row r="20385" spans="1:3">
      <c r="A20385" s="27">
        <v>57989226</v>
      </c>
      <c r="B20385" s="45">
        <v>17</v>
      </c>
      <c r="C20385" s="45">
        <v>62</v>
      </c>
    </row>
    <row r="20386" spans="1:3">
      <c r="A20386" s="27">
        <v>58030420</v>
      </c>
      <c r="B20386" s="45">
        <v>17</v>
      </c>
      <c r="C20386" s="45">
        <v>78</v>
      </c>
    </row>
    <row r="20387" spans="1:3">
      <c r="A20387" s="27">
        <v>57972026</v>
      </c>
      <c r="B20387" s="45">
        <v>17</v>
      </c>
      <c r="C20387" s="45">
        <v>24</v>
      </c>
    </row>
    <row r="20388" spans="1:3">
      <c r="A20388" s="27">
        <v>57971517</v>
      </c>
      <c r="B20388" s="45">
        <v>17</v>
      </c>
      <c r="C20388" s="45">
        <v>87</v>
      </c>
    </row>
    <row r="20389" spans="1:3">
      <c r="A20389" s="27">
        <v>58030470</v>
      </c>
      <c r="B20389" s="45">
        <v>17</v>
      </c>
      <c r="C20389" s="45">
        <v>2</v>
      </c>
    </row>
    <row r="20390" spans="1:3">
      <c r="A20390" s="27">
        <v>57973283</v>
      </c>
      <c r="B20390" s="45">
        <v>17</v>
      </c>
      <c r="C20390" s="45">
        <v>41</v>
      </c>
    </row>
    <row r="20391" spans="1:3">
      <c r="A20391" s="27">
        <v>57985643</v>
      </c>
      <c r="B20391" s="45">
        <v>17</v>
      </c>
      <c r="C20391" s="45">
        <v>41</v>
      </c>
    </row>
    <row r="20392" spans="1:3">
      <c r="A20392" s="27">
        <v>57985192</v>
      </c>
      <c r="B20392" s="45">
        <v>17</v>
      </c>
      <c r="C20392" s="45">
        <v>24</v>
      </c>
    </row>
    <row r="20393" spans="1:3">
      <c r="A20393" s="27">
        <v>57986399</v>
      </c>
      <c r="B20393" s="45">
        <v>30</v>
      </c>
      <c r="C20393" s="45">
        <v>31</v>
      </c>
    </row>
    <row r="20394" spans="1:3">
      <c r="A20394" s="27">
        <v>57988376</v>
      </c>
      <c r="B20394" s="45">
        <v>17</v>
      </c>
      <c r="C20394" s="45">
        <v>36</v>
      </c>
    </row>
    <row r="20395" spans="1:3">
      <c r="A20395" s="27">
        <v>58031633</v>
      </c>
      <c r="B20395" s="45">
        <v>17</v>
      </c>
      <c r="C20395" s="45">
        <v>63</v>
      </c>
    </row>
    <row r="20396" spans="1:3">
      <c r="A20396" s="27">
        <v>58029955</v>
      </c>
      <c r="B20396" s="45">
        <v>17</v>
      </c>
      <c r="C20396" s="45">
        <v>75</v>
      </c>
    </row>
    <row r="20397" spans="1:3">
      <c r="A20397" s="27">
        <v>57990087</v>
      </c>
      <c r="B20397" s="45">
        <v>17</v>
      </c>
      <c r="C20397" s="45">
        <v>53</v>
      </c>
    </row>
    <row r="20398" spans="1:3">
      <c r="A20398" s="27">
        <v>57989285</v>
      </c>
      <c r="B20398" s="45">
        <v>17</v>
      </c>
      <c r="C20398" s="45">
        <v>67</v>
      </c>
    </row>
    <row r="20399" spans="1:3">
      <c r="A20399" s="27">
        <v>57986907</v>
      </c>
      <c r="B20399" s="45">
        <v>17</v>
      </c>
      <c r="C20399" s="45">
        <v>69</v>
      </c>
    </row>
    <row r="20400" spans="1:3">
      <c r="A20400" s="27">
        <v>57990582</v>
      </c>
      <c r="B20400" s="45">
        <v>17</v>
      </c>
      <c r="C20400" s="45">
        <v>75</v>
      </c>
    </row>
    <row r="20401" spans="1:3">
      <c r="A20401" s="27">
        <v>57986237</v>
      </c>
      <c r="B20401" s="45">
        <v>17</v>
      </c>
      <c r="C20401" s="45">
        <v>27</v>
      </c>
    </row>
    <row r="20402" spans="1:3">
      <c r="A20402" s="27">
        <v>57989993</v>
      </c>
      <c r="B20402" s="45">
        <v>17</v>
      </c>
      <c r="C20402" s="45">
        <v>64</v>
      </c>
    </row>
    <row r="20403" spans="1:3">
      <c r="A20403" s="27">
        <v>58030653</v>
      </c>
      <c r="B20403" s="45">
        <v>17</v>
      </c>
      <c r="C20403" s="45">
        <v>72</v>
      </c>
    </row>
    <row r="20404" spans="1:3">
      <c r="A20404" s="27">
        <v>57989518</v>
      </c>
      <c r="B20404" s="45">
        <v>17</v>
      </c>
      <c r="C20404" s="45">
        <v>60</v>
      </c>
    </row>
    <row r="20405" spans="1:3">
      <c r="A20405" s="27">
        <v>57988558</v>
      </c>
      <c r="B20405" s="45">
        <v>17</v>
      </c>
      <c r="C20405" s="45">
        <v>45</v>
      </c>
    </row>
    <row r="20406" spans="1:3">
      <c r="A20406" s="27">
        <v>58026834</v>
      </c>
      <c r="B20406" s="45">
        <v>17</v>
      </c>
      <c r="C20406" s="45">
        <v>94</v>
      </c>
    </row>
    <row r="20407" spans="1:3">
      <c r="A20407" s="27">
        <v>57971729</v>
      </c>
      <c r="B20407" s="45">
        <v>17</v>
      </c>
      <c r="C20407" s="45">
        <v>33</v>
      </c>
    </row>
    <row r="20408" spans="1:3">
      <c r="A20408" s="27">
        <v>57987278</v>
      </c>
      <c r="B20408" s="45">
        <v>17</v>
      </c>
      <c r="C20408" s="46" t="s">
        <v>2055</v>
      </c>
    </row>
    <row r="20409" spans="1:3">
      <c r="A20409" s="27">
        <v>57988053</v>
      </c>
      <c r="B20409" s="45">
        <v>17</v>
      </c>
      <c r="C20409" s="45">
        <v>76</v>
      </c>
    </row>
    <row r="20410" spans="1:3">
      <c r="A20410" s="27">
        <v>57989902</v>
      </c>
      <c r="B20410" s="45">
        <v>17</v>
      </c>
      <c r="C20410" s="45">
        <v>2</v>
      </c>
    </row>
    <row r="20411" spans="1:3">
      <c r="A20411" s="27">
        <v>57990315</v>
      </c>
      <c r="B20411" s="45">
        <v>17</v>
      </c>
      <c r="C20411" s="45">
        <v>92</v>
      </c>
    </row>
    <row r="20412" spans="1:3">
      <c r="A20412" s="27">
        <v>57987604</v>
      </c>
      <c r="B20412" s="45">
        <v>17</v>
      </c>
      <c r="C20412" s="45">
        <v>36</v>
      </c>
    </row>
    <row r="20413" spans="1:3">
      <c r="A20413" s="27">
        <v>57989800</v>
      </c>
      <c r="B20413" s="45">
        <v>17</v>
      </c>
      <c r="C20413" s="45">
        <v>83</v>
      </c>
    </row>
    <row r="20414" spans="1:3">
      <c r="A20414" s="27">
        <v>57988443</v>
      </c>
      <c r="B20414" s="45">
        <v>17</v>
      </c>
      <c r="C20414" s="45">
        <v>47</v>
      </c>
    </row>
    <row r="20415" spans="1:3">
      <c r="A20415" s="27">
        <v>57987679</v>
      </c>
      <c r="B20415" s="45">
        <v>17</v>
      </c>
      <c r="C20415" s="45">
        <v>93</v>
      </c>
    </row>
    <row r="20416" spans="1:3">
      <c r="A20416" s="27">
        <v>57986904</v>
      </c>
      <c r="B20416" s="45">
        <v>17</v>
      </c>
      <c r="C20416" s="45">
        <v>24</v>
      </c>
    </row>
    <row r="20417" spans="1:3">
      <c r="A20417" s="27">
        <v>58026854</v>
      </c>
      <c r="B20417" s="45">
        <v>17</v>
      </c>
      <c r="C20417" s="45">
        <v>73</v>
      </c>
    </row>
    <row r="20418" spans="1:3">
      <c r="A20418" s="27">
        <v>58027536</v>
      </c>
      <c r="B20418" s="45">
        <v>17</v>
      </c>
      <c r="C20418" s="45">
        <v>13</v>
      </c>
    </row>
    <row r="20419" spans="1:3">
      <c r="A20419" s="27">
        <v>57986896</v>
      </c>
      <c r="B20419" s="45">
        <v>17</v>
      </c>
      <c r="C20419" s="45">
        <v>14</v>
      </c>
    </row>
    <row r="20420" spans="1:3">
      <c r="A20420" s="27">
        <v>57986764</v>
      </c>
      <c r="B20420" s="45">
        <v>17</v>
      </c>
      <c r="C20420" s="45">
        <v>93</v>
      </c>
    </row>
    <row r="20421" spans="1:3">
      <c r="A20421" s="27">
        <v>57986908</v>
      </c>
      <c r="B20421" s="45">
        <v>17</v>
      </c>
      <c r="C20421" s="45">
        <v>70</v>
      </c>
    </row>
    <row r="20422" spans="1:3">
      <c r="A20422" s="27">
        <v>57987355</v>
      </c>
      <c r="B20422" s="45">
        <v>17</v>
      </c>
      <c r="C20422" s="45">
        <v>40</v>
      </c>
    </row>
    <row r="20423" spans="1:3">
      <c r="A20423" s="27">
        <v>57986304</v>
      </c>
      <c r="B20423" s="45">
        <v>17</v>
      </c>
      <c r="C20423" s="45">
        <v>81</v>
      </c>
    </row>
    <row r="20424" spans="1:3">
      <c r="A20424" s="27">
        <v>57988745</v>
      </c>
      <c r="B20424" s="45">
        <v>17</v>
      </c>
      <c r="C20424" s="45">
        <v>17</v>
      </c>
    </row>
    <row r="20425" spans="1:3">
      <c r="A20425" s="27">
        <v>57986453</v>
      </c>
      <c r="B20425" s="45">
        <v>17</v>
      </c>
      <c r="C20425" s="45">
        <v>13</v>
      </c>
    </row>
    <row r="20426" spans="1:3">
      <c r="A20426" s="27">
        <v>57973832</v>
      </c>
      <c r="B20426" s="45">
        <v>17</v>
      </c>
      <c r="C20426" s="45">
        <v>13</v>
      </c>
    </row>
    <row r="20427" spans="1:3">
      <c r="A20427" s="27">
        <v>57988915</v>
      </c>
      <c r="B20427" s="45">
        <v>17</v>
      </c>
      <c r="C20427" s="45">
        <v>79</v>
      </c>
    </row>
    <row r="20428" spans="1:3">
      <c r="A20428" s="27">
        <v>57974078</v>
      </c>
      <c r="B20428" s="45">
        <v>17</v>
      </c>
      <c r="C20428" s="45">
        <v>21</v>
      </c>
    </row>
    <row r="20429" spans="1:3">
      <c r="A20429" s="27">
        <v>57990938</v>
      </c>
      <c r="B20429" s="45">
        <v>17</v>
      </c>
      <c r="C20429" s="45">
        <v>57</v>
      </c>
    </row>
    <row r="20430" spans="1:3">
      <c r="A20430" s="27">
        <v>57987989</v>
      </c>
      <c r="B20430" s="45">
        <v>17</v>
      </c>
      <c r="C20430" s="45">
        <v>94</v>
      </c>
    </row>
    <row r="20431" spans="1:3">
      <c r="A20431" s="27">
        <v>57978418</v>
      </c>
      <c r="B20431" s="45">
        <v>30</v>
      </c>
      <c r="C20431" s="45">
        <v>69</v>
      </c>
    </row>
    <row r="20432" spans="1:3">
      <c r="A20432" s="27">
        <v>57987376</v>
      </c>
      <c r="B20432" s="45">
        <v>17</v>
      </c>
      <c r="C20432" s="45">
        <v>35</v>
      </c>
    </row>
    <row r="20433" spans="1:3">
      <c r="A20433" s="27">
        <v>57979989</v>
      </c>
      <c r="B20433" s="45">
        <v>17</v>
      </c>
      <c r="C20433" s="45">
        <v>57</v>
      </c>
    </row>
    <row r="20434" spans="1:3">
      <c r="A20434" s="27">
        <v>57984103</v>
      </c>
      <c r="B20434" s="45">
        <v>17</v>
      </c>
      <c r="C20434" s="45">
        <v>89</v>
      </c>
    </row>
    <row r="20435" spans="1:3">
      <c r="A20435" s="27">
        <v>57989787</v>
      </c>
      <c r="B20435" s="45">
        <v>33</v>
      </c>
      <c r="C20435" s="45">
        <v>51</v>
      </c>
    </row>
    <row r="20436" spans="1:3">
      <c r="A20436" s="27">
        <v>58029953</v>
      </c>
      <c r="B20436" s="45">
        <v>17</v>
      </c>
      <c r="C20436" s="45">
        <v>75</v>
      </c>
    </row>
    <row r="20437" spans="1:3">
      <c r="A20437" s="27">
        <v>58028457</v>
      </c>
      <c r="B20437" s="45">
        <v>2</v>
      </c>
      <c r="C20437" s="45">
        <v>91</v>
      </c>
    </row>
    <row r="20438" spans="1:3">
      <c r="A20438" s="27">
        <v>57990426</v>
      </c>
      <c r="B20438" s="45">
        <v>17</v>
      </c>
      <c r="C20438" s="45">
        <v>64</v>
      </c>
    </row>
    <row r="20439" spans="1:3">
      <c r="A20439" s="27">
        <v>57981810</v>
      </c>
      <c r="B20439" s="45">
        <v>17</v>
      </c>
      <c r="C20439" s="45">
        <v>91</v>
      </c>
    </row>
    <row r="20440" spans="1:3">
      <c r="A20440" s="27">
        <v>57990600</v>
      </c>
      <c r="B20440" s="45">
        <v>17</v>
      </c>
      <c r="C20440" s="45">
        <v>10</v>
      </c>
    </row>
    <row r="20441" spans="1:3">
      <c r="A20441" s="27">
        <v>58030275</v>
      </c>
      <c r="B20441" s="45">
        <v>17</v>
      </c>
      <c r="C20441" s="45">
        <v>44</v>
      </c>
    </row>
    <row r="20442" spans="1:3">
      <c r="A20442" s="27">
        <v>58027426</v>
      </c>
      <c r="B20442" s="45">
        <v>17</v>
      </c>
      <c r="C20442" s="45">
        <v>13</v>
      </c>
    </row>
    <row r="20443" spans="1:3">
      <c r="A20443" s="27">
        <v>57988083</v>
      </c>
      <c r="B20443" s="45">
        <v>30</v>
      </c>
      <c r="C20443" s="45">
        <v>34</v>
      </c>
    </row>
    <row r="20444" spans="1:3">
      <c r="A20444" s="27">
        <v>57979402</v>
      </c>
      <c r="B20444" s="45">
        <v>17</v>
      </c>
      <c r="C20444" s="45">
        <v>64</v>
      </c>
    </row>
    <row r="20445" spans="1:3">
      <c r="A20445" s="27">
        <v>57972365</v>
      </c>
      <c r="B20445" s="45">
        <v>30</v>
      </c>
      <c r="C20445" s="45">
        <v>83</v>
      </c>
    </row>
    <row r="20446" spans="1:3">
      <c r="A20446" s="27">
        <v>57987540</v>
      </c>
      <c r="B20446" s="45">
        <v>17</v>
      </c>
      <c r="C20446" s="45">
        <v>3</v>
      </c>
    </row>
    <row r="20447" spans="1:3">
      <c r="A20447" s="27">
        <v>57987988</v>
      </c>
      <c r="B20447" s="45">
        <v>17</v>
      </c>
      <c r="C20447" s="45">
        <v>29</v>
      </c>
    </row>
    <row r="20448" spans="1:3">
      <c r="A20448" s="27">
        <v>57980543</v>
      </c>
      <c r="B20448" s="45">
        <v>17</v>
      </c>
      <c r="C20448" s="45">
        <v>95</v>
      </c>
    </row>
    <row r="20449" spans="1:3">
      <c r="A20449" s="27">
        <v>57976968</v>
      </c>
      <c r="B20449" s="45">
        <v>17</v>
      </c>
      <c r="C20449" s="45">
        <v>31</v>
      </c>
    </row>
    <row r="20450" spans="1:3">
      <c r="A20450" s="27">
        <v>57983513</v>
      </c>
      <c r="B20450" s="45">
        <v>17</v>
      </c>
      <c r="C20450" s="45">
        <v>16</v>
      </c>
    </row>
    <row r="20451" spans="1:3">
      <c r="A20451" s="27">
        <v>57973820</v>
      </c>
      <c r="B20451" s="45">
        <v>30</v>
      </c>
      <c r="C20451" s="45">
        <v>83</v>
      </c>
    </row>
    <row r="20452" spans="1:3">
      <c r="A20452" s="27">
        <v>57981777</v>
      </c>
      <c r="B20452" s="45">
        <v>17</v>
      </c>
      <c r="C20452" s="45">
        <v>11</v>
      </c>
    </row>
    <row r="20453" spans="1:3">
      <c r="A20453" s="27">
        <v>57987528</v>
      </c>
      <c r="B20453" s="45">
        <v>17</v>
      </c>
      <c r="C20453" s="45">
        <v>47</v>
      </c>
    </row>
    <row r="20454" spans="1:3">
      <c r="A20454" s="27">
        <v>58003410</v>
      </c>
      <c r="B20454" s="45">
        <v>17</v>
      </c>
      <c r="C20454" s="45">
        <v>92</v>
      </c>
    </row>
    <row r="20455" spans="1:3">
      <c r="A20455" s="27">
        <v>57984884</v>
      </c>
      <c r="B20455" s="45">
        <v>17</v>
      </c>
      <c r="C20455" s="45">
        <v>72</v>
      </c>
    </row>
    <row r="20456" spans="1:3">
      <c r="A20456" s="27">
        <v>57988094</v>
      </c>
      <c r="B20456" s="45">
        <v>17</v>
      </c>
      <c r="C20456" s="45">
        <v>39</v>
      </c>
    </row>
    <row r="20457" spans="1:3">
      <c r="A20457" s="27">
        <v>57987074</v>
      </c>
      <c r="B20457" s="45">
        <v>17</v>
      </c>
      <c r="C20457" s="45">
        <v>95</v>
      </c>
    </row>
    <row r="20458" spans="1:3">
      <c r="A20458" s="27">
        <v>57980099</v>
      </c>
      <c r="B20458" s="45">
        <v>17</v>
      </c>
      <c r="C20458" s="45">
        <v>66</v>
      </c>
    </row>
    <row r="20459" spans="1:3">
      <c r="A20459" s="27">
        <v>57989795</v>
      </c>
      <c r="B20459" s="45">
        <v>17</v>
      </c>
      <c r="C20459" s="45">
        <v>92</v>
      </c>
    </row>
    <row r="20460" spans="1:3">
      <c r="A20460" s="27">
        <v>57981116</v>
      </c>
      <c r="B20460" s="45">
        <v>17</v>
      </c>
      <c r="C20460" s="45">
        <v>72</v>
      </c>
    </row>
    <row r="20461" spans="1:3">
      <c r="A20461" s="27">
        <v>57990166</v>
      </c>
      <c r="B20461" s="45">
        <v>17</v>
      </c>
      <c r="C20461" s="45">
        <v>44</v>
      </c>
    </row>
    <row r="20462" spans="1:3">
      <c r="A20462" s="27">
        <v>57982150</v>
      </c>
      <c r="B20462" s="45">
        <v>17</v>
      </c>
      <c r="C20462" s="45">
        <v>74</v>
      </c>
    </row>
    <row r="20463" spans="1:3">
      <c r="A20463" s="27">
        <v>57987191</v>
      </c>
      <c r="B20463" s="45">
        <v>17</v>
      </c>
      <c r="C20463" s="45">
        <v>6</v>
      </c>
    </row>
    <row r="20464" spans="1:3">
      <c r="A20464" s="27">
        <v>57982355</v>
      </c>
      <c r="B20464" s="45">
        <v>17</v>
      </c>
      <c r="C20464" s="45">
        <v>53</v>
      </c>
    </row>
    <row r="20465" spans="1:3">
      <c r="A20465" s="27">
        <v>57979405</v>
      </c>
      <c r="B20465" s="45">
        <v>17</v>
      </c>
      <c r="C20465" s="45">
        <v>56</v>
      </c>
    </row>
    <row r="20466" spans="1:3">
      <c r="A20466" s="27">
        <v>57982826</v>
      </c>
      <c r="B20466" s="45">
        <v>17</v>
      </c>
      <c r="C20466" s="45">
        <v>39</v>
      </c>
    </row>
    <row r="20467" spans="1:3">
      <c r="A20467" s="27">
        <v>57981230</v>
      </c>
      <c r="B20467" s="45">
        <v>17</v>
      </c>
      <c r="C20467" s="45">
        <v>78</v>
      </c>
    </row>
    <row r="20468" spans="1:3">
      <c r="A20468" s="27">
        <v>57979652</v>
      </c>
      <c r="B20468" s="45">
        <v>17</v>
      </c>
      <c r="C20468" s="45">
        <v>78</v>
      </c>
    </row>
    <row r="20469" spans="1:3">
      <c r="A20469" s="27">
        <v>57990762</v>
      </c>
      <c r="B20469" s="45">
        <v>17</v>
      </c>
      <c r="C20469" s="45">
        <v>11</v>
      </c>
    </row>
    <row r="20470" spans="1:3">
      <c r="A20470" s="27">
        <v>57980780</v>
      </c>
      <c r="B20470" s="45">
        <v>17</v>
      </c>
      <c r="C20470" s="45">
        <v>38</v>
      </c>
    </row>
    <row r="20471" spans="1:3">
      <c r="A20471" s="27">
        <v>57983526</v>
      </c>
      <c r="B20471" s="45">
        <v>17</v>
      </c>
      <c r="C20471" s="45">
        <v>91</v>
      </c>
    </row>
    <row r="20472" spans="1:3">
      <c r="A20472" s="27">
        <v>57982273</v>
      </c>
      <c r="B20472" s="45">
        <v>17</v>
      </c>
      <c r="C20472" s="45">
        <v>62</v>
      </c>
    </row>
    <row r="20473" spans="1:3">
      <c r="A20473" s="27">
        <v>57990752</v>
      </c>
      <c r="B20473" s="45">
        <v>17</v>
      </c>
      <c r="C20473" s="45">
        <v>69</v>
      </c>
    </row>
    <row r="20474" spans="1:3">
      <c r="A20474" s="27">
        <v>57989349</v>
      </c>
      <c r="B20474" s="45">
        <v>17</v>
      </c>
      <c r="C20474" s="45">
        <v>24</v>
      </c>
    </row>
    <row r="20475" spans="1:3">
      <c r="A20475" s="27">
        <v>57982281</v>
      </c>
      <c r="B20475" s="45">
        <v>17</v>
      </c>
      <c r="C20475" s="45">
        <v>67</v>
      </c>
    </row>
    <row r="20476" spans="1:3">
      <c r="A20476" s="27">
        <v>57988884</v>
      </c>
      <c r="B20476" s="45">
        <v>17</v>
      </c>
      <c r="C20476" s="45">
        <v>75</v>
      </c>
    </row>
    <row r="20477" spans="1:3">
      <c r="A20477" s="27">
        <v>58026805</v>
      </c>
      <c r="B20477" s="45">
        <v>30</v>
      </c>
      <c r="C20477" s="45">
        <v>34</v>
      </c>
    </row>
    <row r="20478" spans="1:3">
      <c r="A20478" s="27">
        <v>57976974</v>
      </c>
      <c r="B20478" s="45">
        <v>17</v>
      </c>
      <c r="C20478" s="45">
        <v>67</v>
      </c>
    </row>
    <row r="20479" spans="1:3">
      <c r="A20479" s="27">
        <v>57988866</v>
      </c>
      <c r="B20479" s="45">
        <v>17</v>
      </c>
      <c r="C20479" s="45">
        <v>5</v>
      </c>
    </row>
    <row r="20480" spans="1:3">
      <c r="A20480" s="27">
        <v>57987296</v>
      </c>
      <c r="B20480" s="45">
        <v>17</v>
      </c>
      <c r="C20480" s="45">
        <v>75</v>
      </c>
    </row>
    <row r="20481" spans="1:3">
      <c r="A20481" s="27">
        <v>57990584</v>
      </c>
      <c r="B20481" s="45">
        <v>17</v>
      </c>
      <c r="C20481" s="45">
        <v>75</v>
      </c>
    </row>
    <row r="20482" spans="1:3">
      <c r="A20482" s="27">
        <v>57974878</v>
      </c>
      <c r="B20482" s="45">
        <v>17</v>
      </c>
      <c r="C20482" s="45">
        <v>59</v>
      </c>
    </row>
    <row r="20483" spans="1:3">
      <c r="A20483" s="27">
        <v>58027512</v>
      </c>
      <c r="B20483" s="45">
        <v>17</v>
      </c>
      <c r="C20483" s="45">
        <v>42</v>
      </c>
    </row>
    <row r="20484" spans="1:3">
      <c r="A20484" s="27">
        <v>57988098</v>
      </c>
      <c r="B20484" s="45">
        <v>17</v>
      </c>
      <c r="C20484" s="45">
        <v>17</v>
      </c>
    </row>
    <row r="20485" spans="1:3">
      <c r="A20485" s="27">
        <v>57990229</v>
      </c>
      <c r="B20485" s="45">
        <v>17</v>
      </c>
      <c r="C20485" s="45">
        <v>59</v>
      </c>
    </row>
    <row r="20486" spans="1:3">
      <c r="A20486" s="27">
        <v>57986834</v>
      </c>
      <c r="B20486" s="45">
        <v>17</v>
      </c>
      <c r="C20486" s="45">
        <v>72</v>
      </c>
    </row>
    <row r="20487" spans="1:3">
      <c r="A20487" s="27">
        <v>57973669</v>
      </c>
      <c r="B20487" s="45">
        <v>17</v>
      </c>
      <c r="C20487" s="45">
        <v>21</v>
      </c>
    </row>
    <row r="20488" spans="1:3">
      <c r="A20488" s="27">
        <v>57986524</v>
      </c>
      <c r="B20488" s="45">
        <v>17</v>
      </c>
      <c r="C20488" s="45">
        <v>64</v>
      </c>
    </row>
    <row r="20489" spans="1:3">
      <c r="A20489" s="27">
        <v>57989337</v>
      </c>
      <c r="B20489" s="45">
        <v>17</v>
      </c>
      <c r="C20489" s="45">
        <v>78</v>
      </c>
    </row>
    <row r="20490" spans="1:3">
      <c r="A20490" s="27">
        <v>57988060</v>
      </c>
      <c r="B20490" s="45">
        <v>17</v>
      </c>
      <c r="C20490" s="45">
        <v>91</v>
      </c>
    </row>
    <row r="20491" spans="1:3">
      <c r="A20491" s="27">
        <v>58003599</v>
      </c>
      <c r="B20491" s="45">
        <v>17</v>
      </c>
      <c r="C20491" s="45">
        <v>95</v>
      </c>
    </row>
    <row r="20492" spans="1:3">
      <c r="A20492" s="27">
        <v>57971247</v>
      </c>
      <c r="B20492" s="45">
        <v>30</v>
      </c>
      <c r="C20492" s="45">
        <v>21</v>
      </c>
    </row>
    <row r="20493" spans="1:3">
      <c r="A20493" s="27">
        <v>57990391</v>
      </c>
      <c r="B20493" s="45">
        <v>17</v>
      </c>
      <c r="C20493" s="45">
        <v>94</v>
      </c>
    </row>
    <row r="20494" spans="1:3">
      <c r="A20494" s="27">
        <v>57989032</v>
      </c>
      <c r="B20494" s="45">
        <v>17</v>
      </c>
      <c r="C20494" s="45">
        <v>77</v>
      </c>
    </row>
    <row r="20495" spans="1:3">
      <c r="A20495" s="27">
        <v>57987452</v>
      </c>
      <c r="B20495" s="45">
        <v>17</v>
      </c>
      <c r="C20495" s="45">
        <v>75</v>
      </c>
    </row>
    <row r="20496" spans="1:3">
      <c r="A20496" s="27">
        <v>57986966</v>
      </c>
      <c r="B20496" s="45">
        <v>17</v>
      </c>
      <c r="C20496" s="45">
        <v>17</v>
      </c>
    </row>
    <row r="20497" spans="1:3">
      <c r="A20497" s="27">
        <v>57988521</v>
      </c>
      <c r="B20497" s="45">
        <v>17</v>
      </c>
      <c r="C20497" s="45">
        <v>50</v>
      </c>
    </row>
    <row r="20498" spans="1:3">
      <c r="A20498" s="27">
        <v>57974399</v>
      </c>
      <c r="B20498" s="45">
        <v>17</v>
      </c>
      <c r="C20498" s="45">
        <v>95</v>
      </c>
    </row>
    <row r="20499" spans="1:3">
      <c r="A20499" s="27">
        <v>57987044</v>
      </c>
      <c r="B20499" s="45">
        <v>17</v>
      </c>
      <c r="C20499" s="45">
        <v>57</v>
      </c>
    </row>
    <row r="20500" spans="1:3">
      <c r="A20500" s="27">
        <v>57987815</v>
      </c>
      <c r="B20500" s="45">
        <v>17</v>
      </c>
      <c r="C20500" s="45">
        <v>38</v>
      </c>
    </row>
    <row r="20501" spans="1:3">
      <c r="A20501" s="27">
        <v>58027663</v>
      </c>
      <c r="B20501" s="45">
        <v>17</v>
      </c>
      <c r="C20501" s="45">
        <v>25</v>
      </c>
    </row>
    <row r="20502" spans="1:3">
      <c r="A20502" s="27">
        <v>57989044</v>
      </c>
      <c r="B20502" s="45">
        <v>17</v>
      </c>
      <c r="C20502" s="45">
        <v>42</v>
      </c>
    </row>
    <row r="20503" spans="1:3">
      <c r="A20503" s="27">
        <v>57983054</v>
      </c>
      <c r="B20503" s="45">
        <v>17</v>
      </c>
      <c r="C20503" s="45">
        <v>37</v>
      </c>
    </row>
    <row r="20504" spans="1:3">
      <c r="A20504" s="27">
        <v>57971509</v>
      </c>
      <c r="B20504" s="45">
        <v>17</v>
      </c>
      <c r="C20504" s="45">
        <v>25</v>
      </c>
    </row>
    <row r="20505" spans="1:3">
      <c r="A20505" s="27">
        <v>57981479</v>
      </c>
      <c r="B20505" s="45">
        <v>17</v>
      </c>
      <c r="C20505" s="45">
        <v>38</v>
      </c>
    </row>
    <row r="20506" spans="1:3">
      <c r="A20506" s="27">
        <v>58003214</v>
      </c>
      <c r="B20506" s="45">
        <v>17</v>
      </c>
      <c r="C20506" s="45">
        <v>83</v>
      </c>
    </row>
    <row r="20507" spans="1:3">
      <c r="A20507" s="27">
        <v>57978464</v>
      </c>
      <c r="B20507" s="45">
        <v>17</v>
      </c>
      <c r="C20507" s="45">
        <v>62</v>
      </c>
    </row>
    <row r="20508" spans="1:3">
      <c r="A20508" s="27">
        <v>57975041</v>
      </c>
      <c r="B20508" s="45">
        <v>17</v>
      </c>
      <c r="C20508" s="45">
        <v>83</v>
      </c>
    </row>
    <row r="20509" spans="1:3">
      <c r="A20509" s="27">
        <v>57981236</v>
      </c>
      <c r="B20509" s="45">
        <v>17</v>
      </c>
      <c r="C20509" s="45">
        <v>92</v>
      </c>
    </row>
    <row r="20510" spans="1:3">
      <c r="A20510" s="27">
        <v>57980547</v>
      </c>
      <c r="B20510" s="45">
        <v>17</v>
      </c>
      <c r="C20510" s="45">
        <v>94</v>
      </c>
    </row>
    <row r="20511" spans="1:3">
      <c r="A20511" s="27">
        <v>57975559</v>
      </c>
      <c r="B20511" s="45">
        <v>17</v>
      </c>
      <c r="C20511" s="45">
        <v>60</v>
      </c>
    </row>
    <row r="20512" spans="1:3">
      <c r="A20512" s="27">
        <v>58026876</v>
      </c>
      <c r="B20512" s="45">
        <v>17</v>
      </c>
      <c r="C20512" s="45">
        <v>4</v>
      </c>
    </row>
    <row r="20513" spans="1:3">
      <c r="A20513" s="27">
        <v>57982320</v>
      </c>
      <c r="B20513" s="45">
        <v>17</v>
      </c>
      <c r="C20513" s="45">
        <v>28</v>
      </c>
    </row>
    <row r="20514" spans="1:3">
      <c r="A20514" s="27">
        <v>57975532</v>
      </c>
      <c r="B20514" s="45">
        <v>17</v>
      </c>
      <c r="C20514" s="45">
        <v>25</v>
      </c>
    </row>
    <row r="20515" spans="1:3">
      <c r="A20515" s="27">
        <v>57984881</v>
      </c>
      <c r="B20515" s="45">
        <v>17</v>
      </c>
      <c r="C20515" s="45">
        <v>46</v>
      </c>
    </row>
    <row r="20516" spans="1:3">
      <c r="A20516" s="27">
        <v>57980955</v>
      </c>
      <c r="B20516" s="45">
        <v>17</v>
      </c>
      <c r="C20516" s="45">
        <v>83</v>
      </c>
    </row>
    <row r="20517" spans="1:3">
      <c r="A20517" s="27">
        <v>57972661</v>
      </c>
      <c r="B20517" s="45">
        <v>17</v>
      </c>
      <c r="C20517" s="45">
        <v>92</v>
      </c>
    </row>
    <row r="20518" spans="1:3">
      <c r="A20518" s="27">
        <v>57984831</v>
      </c>
      <c r="B20518" s="45">
        <v>17</v>
      </c>
      <c r="C20518" s="45">
        <v>25</v>
      </c>
    </row>
    <row r="20519" spans="1:3">
      <c r="A20519" s="27">
        <v>57981005</v>
      </c>
      <c r="B20519" s="45">
        <v>17</v>
      </c>
      <c r="C20519" s="45">
        <v>62</v>
      </c>
    </row>
    <row r="20520" spans="1:3">
      <c r="A20520" s="27">
        <v>57975056</v>
      </c>
      <c r="B20520" s="45">
        <v>17</v>
      </c>
      <c r="C20520" s="45">
        <v>57</v>
      </c>
    </row>
    <row r="20521" spans="1:3">
      <c r="A20521" s="27">
        <v>57976536</v>
      </c>
      <c r="B20521" s="45">
        <v>17</v>
      </c>
      <c r="C20521" s="45">
        <v>60</v>
      </c>
    </row>
    <row r="20522" spans="1:3">
      <c r="A20522" s="27">
        <v>57990230</v>
      </c>
      <c r="B20522" s="45">
        <v>17</v>
      </c>
      <c r="C20522" s="45">
        <v>59</v>
      </c>
    </row>
    <row r="20523" spans="1:3">
      <c r="A20523" s="27">
        <v>57984202</v>
      </c>
      <c r="B20523" s="45">
        <v>17</v>
      </c>
      <c r="C20523" s="45">
        <v>76</v>
      </c>
    </row>
    <row r="20524" spans="1:3">
      <c r="A20524" s="27">
        <v>57971184</v>
      </c>
      <c r="B20524" s="45">
        <v>17</v>
      </c>
      <c r="C20524" s="45">
        <v>75</v>
      </c>
    </row>
    <row r="20525" spans="1:3">
      <c r="A20525" s="27">
        <v>57978475</v>
      </c>
      <c r="B20525" s="45">
        <v>17</v>
      </c>
      <c r="C20525" s="45">
        <v>65</v>
      </c>
    </row>
    <row r="20526" spans="1:3">
      <c r="A20526" s="27">
        <v>57989914</v>
      </c>
      <c r="B20526" s="45">
        <v>17</v>
      </c>
      <c r="C20526" s="45">
        <v>54</v>
      </c>
    </row>
    <row r="20527" spans="1:3">
      <c r="A20527" s="27">
        <v>57973126</v>
      </c>
      <c r="B20527" s="45">
        <v>17</v>
      </c>
      <c r="C20527" s="45">
        <v>64</v>
      </c>
    </row>
    <row r="20528" spans="1:3">
      <c r="A20528" s="27">
        <v>58030507</v>
      </c>
      <c r="B20528" s="45">
        <v>17</v>
      </c>
      <c r="C20528" s="45">
        <v>80</v>
      </c>
    </row>
    <row r="20529" spans="1:3">
      <c r="A20529" s="27">
        <v>57973593</v>
      </c>
      <c r="B20529" s="45">
        <v>17</v>
      </c>
      <c r="C20529" s="45">
        <v>62</v>
      </c>
    </row>
    <row r="20530" spans="1:3">
      <c r="A20530" s="27">
        <v>57975735</v>
      </c>
      <c r="B20530" s="45">
        <v>17</v>
      </c>
      <c r="C20530" s="45">
        <v>37</v>
      </c>
    </row>
    <row r="20531" spans="1:3">
      <c r="A20531" s="28" t="s">
        <v>2082</v>
      </c>
      <c r="B20531" s="45">
        <v>5</v>
      </c>
      <c r="C20531" s="46" t="s">
        <v>2033</v>
      </c>
    </row>
    <row r="20532" spans="1:3">
      <c r="A20532" s="28" t="s">
        <v>2043</v>
      </c>
      <c r="B20532" s="45">
        <v>5</v>
      </c>
      <c r="C20532" s="46" t="s">
        <v>2083</v>
      </c>
    </row>
    <row r="20533" spans="1:3">
      <c r="A20533" s="28" t="s">
        <v>2045</v>
      </c>
      <c r="B20533" s="45">
        <v>5</v>
      </c>
      <c r="C20533" s="46" t="s">
        <v>2033</v>
      </c>
    </row>
    <row r="20534" spans="1:3">
      <c r="A20534" s="28" t="s">
        <v>2042</v>
      </c>
      <c r="B20534" s="45">
        <v>5</v>
      </c>
      <c r="C20534" s="46" t="s">
        <v>2033</v>
      </c>
    </row>
    <row r="20535" spans="1:3">
      <c r="A20535" s="28" t="s">
        <v>2084</v>
      </c>
      <c r="B20535" s="45">
        <v>5</v>
      </c>
      <c r="C20535" s="46" t="s">
        <v>2033</v>
      </c>
    </row>
    <row r="20536" spans="1:3">
      <c r="A20536" s="28" t="s">
        <v>2085</v>
      </c>
      <c r="B20536" s="46" t="s">
        <v>2033</v>
      </c>
      <c r="C20536" s="46" t="s">
        <v>2033</v>
      </c>
    </row>
    <row r="20537" spans="1:3">
      <c r="A20537" s="27">
        <v>57990744</v>
      </c>
      <c r="B20537" s="45">
        <v>17</v>
      </c>
      <c r="C20537" s="45">
        <v>94</v>
      </c>
    </row>
    <row r="20538" spans="1:3">
      <c r="A20538" s="27">
        <v>57985012</v>
      </c>
      <c r="B20538" s="45">
        <v>17</v>
      </c>
      <c r="C20538" s="45">
        <v>7</v>
      </c>
    </row>
    <row r="20539" spans="1:3">
      <c r="A20539" s="27">
        <v>57987186</v>
      </c>
      <c r="B20539" s="45">
        <v>17</v>
      </c>
      <c r="C20539" s="45">
        <v>7</v>
      </c>
    </row>
    <row r="20540" spans="1:3">
      <c r="A20540" s="27">
        <v>57973492</v>
      </c>
      <c r="B20540" s="45">
        <v>17</v>
      </c>
      <c r="C20540" s="45">
        <v>6</v>
      </c>
    </row>
    <row r="20541" spans="1:3">
      <c r="A20541" s="27">
        <v>57990283</v>
      </c>
      <c r="B20541" s="45">
        <v>17</v>
      </c>
      <c r="C20541" s="45">
        <v>30</v>
      </c>
    </row>
    <row r="20542" spans="1:3">
      <c r="A20542" s="27">
        <v>57985930</v>
      </c>
      <c r="B20542" s="45">
        <v>17</v>
      </c>
      <c r="C20542" s="45">
        <v>3</v>
      </c>
    </row>
    <row r="20543" spans="1:3">
      <c r="A20543" s="27">
        <v>57987357</v>
      </c>
      <c r="B20543" s="45">
        <v>17</v>
      </c>
      <c r="C20543" s="45">
        <v>59</v>
      </c>
    </row>
    <row r="20544" spans="1:3">
      <c r="A20544" s="27">
        <v>57975190</v>
      </c>
      <c r="B20544" s="45">
        <v>17</v>
      </c>
      <c r="C20544" s="45">
        <v>77</v>
      </c>
    </row>
    <row r="20545" spans="1:3">
      <c r="A20545" s="27">
        <v>57988373</v>
      </c>
      <c r="B20545" s="45">
        <v>17</v>
      </c>
      <c r="C20545" s="45">
        <v>56</v>
      </c>
    </row>
    <row r="20546" spans="1:3">
      <c r="A20546" s="27">
        <v>57975032</v>
      </c>
      <c r="B20546" s="45">
        <v>30</v>
      </c>
      <c r="C20546" s="45">
        <v>44</v>
      </c>
    </row>
    <row r="20547" spans="1:3">
      <c r="A20547" s="27">
        <v>57977603</v>
      </c>
      <c r="B20547" s="45">
        <v>17</v>
      </c>
      <c r="C20547" s="45">
        <v>59</v>
      </c>
    </row>
    <row r="20548" spans="1:3">
      <c r="A20548" s="27">
        <v>57973251</v>
      </c>
      <c r="B20548" s="45">
        <v>17</v>
      </c>
      <c r="C20548" s="45">
        <v>29</v>
      </c>
    </row>
    <row r="20549" spans="1:3">
      <c r="A20549" s="27">
        <v>57976007</v>
      </c>
      <c r="B20549" s="45">
        <v>17</v>
      </c>
      <c r="C20549" s="45">
        <v>67</v>
      </c>
    </row>
    <row r="20550" spans="1:3">
      <c r="A20550" s="27">
        <v>57971551</v>
      </c>
      <c r="B20550" s="45">
        <v>17</v>
      </c>
      <c r="C20550" s="45">
        <v>69</v>
      </c>
    </row>
    <row r="20551" spans="1:3">
      <c r="A20551" s="27">
        <v>57990269</v>
      </c>
      <c r="B20551" s="45">
        <v>17</v>
      </c>
      <c r="C20551" s="45">
        <v>78</v>
      </c>
    </row>
    <row r="20552" spans="1:3">
      <c r="A20552" s="27">
        <v>57975681</v>
      </c>
      <c r="B20552" s="45">
        <v>17</v>
      </c>
      <c r="C20552" s="45">
        <v>29</v>
      </c>
    </row>
    <row r="20553" spans="1:3">
      <c r="A20553" s="27">
        <v>58029971</v>
      </c>
      <c r="B20553" s="45">
        <v>17</v>
      </c>
      <c r="C20553" s="45">
        <v>27</v>
      </c>
    </row>
    <row r="20554" spans="1:3">
      <c r="A20554" s="27">
        <v>57974228</v>
      </c>
      <c r="B20554" s="45">
        <v>17</v>
      </c>
      <c r="C20554" s="45">
        <v>94</v>
      </c>
    </row>
    <row r="20555" spans="1:3">
      <c r="A20555" s="27">
        <v>57990462</v>
      </c>
      <c r="B20555" s="45">
        <v>17</v>
      </c>
      <c r="C20555" s="45">
        <v>59</v>
      </c>
    </row>
    <row r="20556" spans="1:3">
      <c r="A20556" s="27">
        <v>57972055</v>
      </c>
      <c r="B20556" s="45">
        <v>17</v>
      </c>
      <c r="C20556" s="45">
        <v>30</v>
      </c>
    </row>
    <row r="20557" spans="1:3">
      <c r="A20557" s="27">
        <v>58030635</v>
      </c>
      <c r="B20557" s="45">
        <v>17</v>
      </c>
      <c r="C20557" s="45">
        <v>13</v>
      </c>
    </row>
    <row r="20558" spans="1:3">
      <c r="A20558" s="27">
        <v>57986882</v>
      </c>
      <c r="B20558" s="45">
        <v>17</v>
      </c>
      <c r="C20558" s="45">
        <v>33</v>
      </c>
    </row>
    <row r="20559" spans="1:3">
      <c r="A20559" s="27">
        <v>57989216</v>
      </c>
      <c r="B20559" s="45">
        <v>17</v>
      </c>
      <c r="C20559" s="45">
        <v>64</v>
      </c>
    </row>
    <row r="20560" spans="1:3">
      <c r="A20560" s="27">
        <v>57986273</v>
      </c>
      <c r="B20560" s="45">
        <v>17</v>
      </c>
      <c r="C20560" s="45">
        <v>59</v>
      </c>
    </row>
    <row r="20561" spans="1:3">
      <c r="A20561" s="27">
        <v>57986520</v>
      </c>
      <c r="B20561" s="45">
        <v>17</v>
      </c>
      <c r="C20561" s="45">
        <v>59</v>
      </c>
    </row>
    <row r="20562" spans="1:3">
      <c r="A20562" s="27">
        <v>57990943</v>
      </c>
      <c r="B20562" s="45">
        <v>17</v>
      </c>
      <c r="C20562" s="45">
        <v>44</v>
      </c>
    </row>
    <row r="20563" spans="1:3">
      <c r="A20563" s="27">
        <v>57989431</v>
      </c>
      <c r="B20563" s="45">
        <v>17</v>
      </c>
      <c r="C20563" s="45">
        <v>59</v>
      </c>
    </row>
    <row r="20564" spans="1:3">
      <c r="A20564" s="27">
        <v>57988389</v>
      </c>
      <c r="B20564" s="45">
        <v>30</v>
      </c>
      <c r="C20564" s="45">
        <v>38</v>
      </c>
    </row>
    <row r="20565" spans="1:3">
      <c r="A20565" s="27">
        <v>57973817</v>
      </c>
      <c r="B20565" s="45">
        <v>30</v>
      </c>
      <c r="C20565" s="45">
        <v>77</v>
      </c>
    </row>
    <row r="20566" spans="1:3">
      <c r="A20566" s="27">
        <v>57971687</v>
      </c>
      <c r="B20566" s="45">
        <v>17</v>
      </c>
      <c r="C20566" s="45">
        <v>64</v>
      </c>
    </row>
    <row r="20567" spans="1:3">
      <c r="A20567" s="27">
        <v>57973141</v>
      </c>
      <c r="B20567" s="45">
        <v>17</v>
      </c>
      <c r="C20567" s="45">
        <v>82</v>
      </c>
    </row>
    <row r="20568" spans="1:3">
      <c r="A20568" s="27">
        <v>57977693</v>
      </c>
      <c r="B20568" s="45">
        <v>30</v>
      </c>
      <c r="C20568" s="45">
        <v>62</v>
      </c>
    </row>
    <row r="20569" spans="1:3">
      <c r="A20569" s="27">
        <v>57981884</v>
      </c>
      <c r="B20569" s="45">
        <v>17</v>
      </c>
      <c r="C20569" s="45">
        <v>77</v>
      </c>
    </row>
    <row r="20570" spans="1:3">
      <c r="A20570" s="27">
        <v>57972904</v>
      </c>
      <c r="B20570" s="45">
        <v>17</v>
      </c>
      <c r="C20570" s="45">
        <v>30</v>
      </c>
    </row>
    <row r="20571" spans="1:3">
      <c r="A20571" s="27">
        <v>57972415</v>
      </c>
      <c r="B20571" s="45">
        <v>17</v>
      </c>
      <c r="C20571" s="45">
        <v>60</v>
      </c>
    </row>
    <row r="20572" spans="1:3">
      <c r="A20572" s="27">
        <v>57986857</v>
      </c>
      <c r="B20572" s="45">
        <v>30</v>
      </c>
      <c r="C20572" s="45">
        <v>29</v>
      </c>
    </row>
    <row r="20573" spans="1:3">
      <c r="A20573" s="27">
        <v>57977748</v>
      </c>
      <c r="B20573" s="45">
        <v>17</v>
      </c>
      <c r="C20573" s="46" t="s">
        <v>2055</v>
      </c>
    </row>
    <row r="20574" spans="1:3">
      <c r="A20574" s="27">
        <v>57976051</v>
      </c>
      <c r="B20574" s="45">
        <v>17</v>
      </c>
      <c r="C20574" s="45">
        <v>15</v>
      </c>
    </row>
    <row r="20575" spans="1:3">
      <c r="A20575" s="27">
        <v>57984624</v>
      </c>
      <c r="B20575" s="45">
        <v>2</v>
      </c>
      <c r="C20575" s="45">
        <v>59</v>
      </c>
    </row>
    <row r="20576" spans="1:3">
      <c r="A20576" s="27">
        <v>57977453</v>
      </c>
      <c r="B20576" s="45">
        <v>17</v>
      </c>
      <c r="C20576" s="45">
        <v>80</v>
      </c>
    </row>
    <row r="20577" spans="1:3">
      <c r="A20577" s="27">
        <v>57973390</v>
      </c>
      <c r="B20577" s="45">
        <v>17</v>
      </c>
      <c r="C20577" s="45">
        <v>35</v>
      </c>
    </row>
    <row r="20578" spans="1:3">
      <c r="A20578" s="27">
        <v>57978471</v>
      </c>
      <c r="B20578" s="45">
        <v>17</v>
      </c>
      <c r="C20578" s="45">
        <v>42</v>
      </c>
    </row>
    <row r="20579" spans="1:3">
      <c r="A20579" s="27">
        <v>57973821</v>
      </c>
      <c r="B20579" s="45">
        <v>30</v>
      </c>
      <c r="C20579" s="45">
        <v>93</v>
      </c>
    </row>
    <row r="20580" spans="1:3">
      <c r="A20580" s="27">
        <v>57977025</v>
      </c>
      <c r="B20580" s="45">
        <v>17</v>
      </c>
      <c r="C20580" s="45">
        <v>69</v>
      </c>
    </row>
    <row r="20581" spans="1:3">
      <c r="A20581" s="27">
        <v>57978423</v>
      </c>
      <c r="B20581" s="45">
        <v>17</v>
      </c>
      <c r="C20581" s="45">
        <v>92</v>
      </c>
    </row>
    <row r="20582" spans="1:3">
      <c r="A20582" s="27">
        <v>57975566</v>
      </c>
      <c r="B20582" s="45">
        <v>17</v>
      </c>
      <c r="C20582" s="45">
        <v>88</v>
      </c>
    </row>
    <row r="20583" spans="1:3">
      <c r="A20583" s="27">
        <v>57979154</v>
      </c>
      <c r="B20583" s="45">
        <v>17</v>
      </c>
      <c r="C20583" s="45">
        <v>77</v>
      </c>
    </row>
    <row r="20584" spans="1:3">
      <c r="A20584" s="27">
        <v>57971945</v>
      </c>
      <c r="B20584" s="45">
        <v>17</v>
      </c>
      <c r="C20584" s="45">
        <v>76</v>
      </c>
    </row>
    <row r="20585" spans="1:3">
      <c r="A20585" s="27">
        <v>57989004</v>
      </c>
      <c r="B20585" s="45">
        <v>30</v>
      </c>
      <c r="C20585" s="45">
        <v>33</v>
      </c>
    </row>
    <row r="20586" spans="1:3">
      <c r="A20586" s="27">
        <v>57974602</v>
      </c>
      <c r="B20586" s="45">
        <v>17</v>
      </c>
      <c r="C20586" s="45">
        <v>59</v>
      </c>
    </row>
    <row r="20587" spans="1:3">
      <c r="A20587" s="27">
        <v>57971219</v>
      </c>
      <c r="B20587" s="45">
        <v>17</v>
      </c>
      <c r="C20587" s="45">
        <v>59</v>
      </c>
    </row>
    <row r="20588" spans="1:3">
      <c r="A20588" s="27">
        <v>57984395</v>
      </c>
      <c r="B20588" s="45">
        <v>17</v>
      </c>
      <c r="C20588" s="45">
        <v>29</v>
      </c>
    </row>
    <row r="20589" spans="1:3">
      <c r="A20589" s="27">
        <v>57975035</v>
      </c>
      <c r="B20589" s="45">
        <v>30</v>
      </c>
      <c r="C20589" s="45">
        <v>64</v>
      </c>
    </row>
    <row r="20590" spans="1:3">
      <c r="A20590" s="27">
        <v>57971214</v>
      </c>
      <c r="B20590" s="45">
        <v>17</v>
      </c>
      <c r="C20590" s="45">
        <v>73</v>
      </c>
    </row>
    <row r="20591" spans="1:3">
      <c r="A20591" s="27">
        <v>57973163</v>
      </c>
      <c r="B20591" s="45">
        <v>17</v>
      </c>
      <c r="C20591" s="45">
        <v>54</v>
      </c>
    </row>
    <row r="20592" spans="1:3">
      <c r="A20592" s="27">
        <v>58029962</v>
      </c>
      <c r="B20592" s="45">
        <v>17</v>
      </c>
      <c r="C20592" s="45">
        <v>69</v>
      </c>
    </row>
    <row r="20593" spans="1:3">
      <c r="A20593" s="27">
        <v>57977996</v>
      </c>
      <c r="B20593" s="45">
        <v>17</v>
      </c>
      <c r="C20593" s="45">
        <v>62</v>
      </c>
    </row>
    <row r="20594" spans="1:3">
      <c r="A20594" s="27">
        <v>57987485</v>
      </c>
      <c r="B20594" s="45">
        <v>17</v>
      </c>
      <c r="C20594" s="45">
        <v>75</v>
      </c>
    </row>
    <row r="20595" spans="1:3">
      <c r="A20595" s="27">
        <v>58028330</v>
      </c>
      <c r="B20595" s="45">
        <v>17</v>
      </c>
      <c r="C20595" s="45">
        <v>44</v>
      </c>
    </row>
    <row r="20596" spans="1:3">
      <c r="A20596" s="27">
        <v>57971227</v>
      </c>
      <c r="B20596" s="45">
        <v>17</v>
      </c>
      <c r="C20596" s="45">
        <v>45</v>
      </c>
    </row>
    <row r="20597" spans="1:3">
      <c r="A20597" s="27">
        <v>57989657</v>
      </c>
      <c r="B20597" s="45">
        <v>17</v>
      </c>
      <c r="C20597" s="45">
        <v>13</v>
      </c>
    </row>
    <row r="20598" spans="1:3">
      <c r="A20598" s="27">
        <v>57976157</v>
      </c>
      <c r="B20598" s="45">
        <v>17</v>
      </c>
      <c r="C20598" s="45">
        <v>44</v>
      </c>
    </row>
    <row r="20599" spans="1:3">
      <c r="A20599" s="27">
        <v>58030199</v>
      </c>
      <c r="B20599" s="45">
        <v>17</v>
      </c>
      <c r="C20599" s="45">
        <v>43</v>
      </c>
    </row>
    <row r="20600" spans="1:3">
      <c r="A20600" s="27">
        <v>57989506</v>
      </c>
      <c r="B20600" s="45">
        <v>17</v>
      </c>
      <c r="C20600" s="45">
        <v>59</v>
      </c>
    </row>
    <row r="20601" spans="1:3">
      <c r="A20601" s="27">
        <v>57976886</v>
      </c>
      <c r="B20601" s="45">
        <v>17</v>
      </c>
      <c r="C20601" s="45">
        <v>42</v>
      </c>
    </row>
    <row r="20602" spans="1:3">
      <c r="A20602" s="27">
        <v>58027281</v>
      </c>
      <c r="B20602" s="45">
        <v>17</v>
      </c>
      <c r="C20602" s="45">
        <v>95</v>
      </c>
    </row>
    <row r="20603" spans="1:3">
      <c r="A20603" s="27">
        <v>57973982</v>
      </c>
      <c r="B20603" s="45">
        <v>17</v>
      </c>
      <c r="C20603" s="46" t="s">
        <v>2055</v>
      </c>
    </row>
    <row r="20604" spans="1:3">
      <c r="A20604" s="27">
        <v>58029996</v>
      </c>
      <c r="B20604" s="45">
        <v>17</v>
      </c>
      <c r="C20604" s="45">
        <v>75</v>
      </c>
    </row>
    <row r="20605" spans="1:3">
      <c r="A20605" s="27">
        <v>57988115</v>
      </c>
      <c r="B20605" s="45">
        <v>17</v>
      </c>
      <c r="C20605" s="45">
        <v>56</v>
      </c>
    </row>
    <row r="20606" spans="1:3">
      <c r="A20606" s="27">
        <v>57986979</v>
      </c>
      <c r="B20606" s="45">
        <v>17</v>
      </c>
      <c r="C20606" s="45">
        <v>54</v>
      </c>
    </row>
    <row r="20607" spans="1:3">
      <c r="A20607" s="27">
        <v>57990475</v>
      </c>
      <c r="B20607" s="45">
        <v>17</v>
      </c>
      <c r="C20607" s="45">
        <v>78</v>
      </c>
    </row>
    <row r="20608" spans="1:3">
      <c r="A20608" s="27">
        <v>57977626</v>
      </c>
      <c r="B20608" s="45">
        <v>17</v>
      </c>
      <c r="C20608" s="45">
        <v>35</v>
      </c>
    </row>
    <row r="20609" spans="1:3">
      <c r="A20609" s="27">
        <v>57975277</v>
      </c>
      <c r="B20609" s="45">
        <v>17</v>
      </c>
      <c r="C20609" s="45">
        <v>83</v>
      </c>
    </row>
    <row r="20610" spans="1:3">
      <c r="A20610" s="27">
        <v>57989895</v>
      </c>
      <c r="B20610" s="45">
        <v>17</v>
      </c>
      <c r="C20610" s="45">
        <v>61</v>
      </c>
    </row>
    <row r="20611" spans="1:3">
      <c r="A20611" s="27">
        <v>57989635</v>
      </c>
      <c r="B20611" s="45">
        <v>17</v>
      </c>
      <c r="C20611" s="45">
        <v>6</v>
      </c>
    </row>
    <row r="20612" spans="1:3">
      <c r="A20612" s="27">
        <v>58030706</v>
      </c>
      <c r="B20612" s="45">
        <v>17</v>
      </c>
      <c r="C20612" s="45">
        <v>69</v>
      </c>
    </row>
    <row r="20613" spans="1:3">
      <c r="A20613" s="27">
        <v>57989906</v>
      </c>
      <c r="B20613" s="45">
        <v>17</v>
      </c>
      <c r="C20613" s="45">
        <v>76</v>
      </c>
    </row>
    <row r="20614" spans="1:3">
      <c r="A20614" s="27">
        <v>57986426</v>
      </c>
      <c r="B20614" s="45">
        <v>17</v>
      </c>
      <c r="C20614" s="45">
        <v>59</v>
      </c>
    </row>
    <row r="20615" spans="1:3">
      <c r="A20615" s="27">
        <v>57986116</v>
      </c>
      <c r="B20615" s="45">
        <v>17</v>
      </c>
      <c r="C20615" s="45">
        <v>86</v>
      </c>
    </row>
    <row r="20616" spans="1:3">
      <c r="A20616" s="27">
        <v>57989607</v>
      </c>
      <c r="B20616" s="45">
        <v>17</v>
      </c>
      <c r="C20616" s="45">
        <v>18</v>
      </c>
    </row>
    <row r="20617" spans="1:3">
      <c r="A20617" s="27">
        <v>57976759</v>
      </c>
      <c r="B20617" s="45">
        <v>17</v>
      </c>
      <c r="C20617" s="45">
        <v>6</v>
      </c>
    </row>
    <row r="20618" spans="1:3">
      <c r="A20618" s="27">
        <v>57984306</v>
      </c>
      <c r="B20618" s="45">
        <v>17</v>
      </c>
      <c r="C20618" s="45">
        <v>42</v>
      </c>
    </row>
    <row r="20619" spans="1:3">
      <c r="A20619" s="27">
        <v>57973449</v>
      </c>
      <c r="B20619" s="45">
        <v>17</v>
      </c>
      <c r="C20619" s="45">
        <v>12</v>
      </c>
    </row>
    <row r="20620" spans="1:3">
      <c r="A20620" s="27">
        <v>57986839</v>
      </c>
      <c r="B20620" s="45">
        <v>17</v>
      </c>
      <c r="C20620" s="45">
        <v>34</v>
      </c>
    </row>
    <row r="20621" spans="1:3">
      <c r="A20621" s="27">
        <v>57972140</v>
      </c>
      <c r="B20621" s="45">
        <v>17</v>
      </c>
      <c r="C20621" s="45">
        <v>75</v>
      </c>
    </row>
    <row r="20622" spans="1:3">
      <c r="A20622" s="27">
        <v>58030153</v>
      </c>
      <c r="B20622" s="45">
        <v>17</v>
      </c>
      <c r="C20622" s="45">
        <v>11</v>
      </c>
    </row>
    <row r="20623" spans="1:3">
      <c r="A20623" s="27">
        <v>58030715</v>
      </c>
      <c r="B20623" s="45">
        <v>17</v>
      </c>
      <c r="C20623" s="45">
        <v>66</v>
      </c>
    </row>
    <row r="20624" spans="1:3">
      <c r="A20624" s="27">
        <v>57988835</v>
      </c>
      <c r="B20624" s="45">
        <v>17</v>
      </c>
      <c r="C20624" s="45">
        <v>31</v>
      </c>
    </row>
    <row r="20625" spans="1:3">
      <c r="A20625" s="27">
        <v>57973359</v>
      </c>
      <c r="B20625" s="45">
        <v>17</v>
      </c>
      <c r="C20625" s="45">
        <v>77</v>
      </c>
    </row>
    <row r="20626" spans="1:3">
      <c r="A20626" s="27">
        <v>57979271</v>
      </c>
      <c r="B20626" s="45">
        <v>17</v>
      </c>
      <c r="C20626" s="45">
        <v>24</v>
      </c>
    </row>
    <row r="20627" spans="1:3">
      <c r="A20627" s="27">
        <v>57987461</v>
      </c>
      <c r="B20627" s="45">
        <v>17</v>
      </c>
      <c r="C20627" s="45">
        <v>1</v>
      </c>
    </row>
    <row r="20628" spans="1:3">
      <c r="A20628" s="27">
        <v>57988238</v>
      </c>
      <c r="B20628" s="45">
        <v>17</v>
      </c>
      <c r="C20628" s="45">
        <v>75</v>
      </c>
    </row>
    <row r="20629" spans="1:3">
      <c r="A20629" s="27">
        <v>57981102</v>
      </c>
      <c r="B20629" s="45">
        <v>17</v>
      </c>
      <c r="C20629" s="45">
        <v>59</v>
      </c>
    </row>
    <row r="20630" spans="1:3">
      <c r="A20630" s="27">
        <v>57978177</v>
      </c>
      <c r="B20630" s="45">
        <v>30</v>
      </c>
      <c r="C20630" s="45">
        <v>93</v>
      </c>
    </row>
    <row r="20631" spans="1:3">
      <c r="A20631" s="27">
        <v>57986901</v>
      </c>
      <c r="B20631" s="45">
        <v>17</v>
      </c>
      <c r="C20631" s="45">
        <v>56</v>
      </c>
    </row>
    <row r="20632" spans="1:3">
      <c r="A20632" s="27">
        <v>57989790</v>
      </c>
      <c r="B20632" s="45">
        <v>30</v>
      </c>
      <c r="C20632" s="45">
        <v>34</v>
      </c>
    </row>
    <row r="20633" spans="1:3">
      <c r="A20633" s="27">
        <v>57984855</v>
      </c>
      <c r="B20633" s="45">
        <v>17</v>
      </c>
      <c r="C20633" s="45">
        <v>63</v>
      </c>
    </row>
    <row r="20634" spans="1:3">
      <c r="A20634" s="27">
        <v>57976785</v>
      </c>
      <c r="B20634" s="45">
        <v>17</v>
      </c>
      <c r="C20634" s="45">
        <v>59</v>
      </c>
    </row>
    <row r="20635" spans="1:3">
      <c r="A20635" s="27">
        <v>58003322</v>
      </c>
      <c r="B20635" s="45">
        <v>17</v>
      </c>
      <c r="C20635" s="45">
        <v>36</v>
      </c>
    </row>
    <row r="20636" spans="1:3">
      <c r="A20636" s="27">
        <v>57988396</v>
      </c>
      <c r="B20636" s="45">
        <v>17</v>
      </c>
      <c r="C20636" s="45">
        <v>59</v>
      </c>
    </row>
    <row r="20637" spans="1:3">
      <c r="A20637" s="27">
        <v>57984629</v>
      </c>
      <c r="B20637" s="45">
        <v>17</v>
      </c>
      <c r="C20637" s="45">
        <v>13</v>
      </c>
    </row>
    <row r="20638" spans="1:3">
      <c r="A20638" s="27">
        <v>57973398</v>
      </c>
      <c r="B20638" s="45">
        <v>17</v>
      </c>
      <c r="C20638" s="45">
        <v>38</v>
      </c>
    </row>
    <row r="20639" spans="1:3">
      <c r="A20639" s="27">
        <v>58003637</v>
      </c>
      <c r="B20639" s="45">
        <v>17</v>
      </c>
      <c r="C20639" s="45">
        <v>88</v>
      </c>
    </row>
    <row r="20640" spans="1:3">
      <c r="A20640" s="27">
        <v>57972433</v>
      </c>
      <c r="B20640" s="45">
        <v>17</v>
      </c>
      <c r="C20640" s="45">
        <v>22</v>
      </c>
    </row>
    <row r="20641" spans="1:3">
      <c r="A20641" s="27">
        <v>58027062</v>
      </c>
      <c r="B20641" s="45">
        <v>17</v>
      </c>
      <c r="C20641" s="45">
        <v>85</v>
      </c>
    </row>
    <row r="20642" spans="1:3">
      <c r="A20642" s="27">
        <v>57981896</v>
      </c>
      <c r="B20642" s="45">
        <v>17</v>
      </c>
      <c r="C20642" s="45">
        <v>74</v>
      </c>
    </row>
    <row r="20643" spans="1:3">
      <c r="A20643" s="27">
        <v>57986435</v>
      </c>
      <c r="B20643" s="45">
        <v>17</v>
      </c>
      <c r="C20643" s="45">
        <v>6</v>
      </c>
    </row>
    <row r="20644" spans="1:3">
      <c r="A20644" s="27">
        <v>58028372</v>
      </c>
      <c r="B20644" s="45">
        <v>17</v>
      </c>
      <c r="C20644" s="45">
        <v>59</v>
      </c>
    </row>
    <row r="20645" spans="1:3">
      <c r="A20645" s="27">
        <v>57981444</v>
      </c>
      <c r="B20645" s="45">
        <v>17</v>
      </c>
      <c r="C20645" s="45">
        <v>28</v>
      </c>
    </row>
    <row r="20646" spans="1:3">
      <c r="A20646" s="27">
        <v>57986437</v>
      </c>
      <c r="B20646" s="45">
        <v>17</v>
      </c>
      <c r="C20646" s="45">
        <v>28</v>
      </c>
    </row>
    <row r="20647" spans="1:3">
      <c r="A20647" s="27">
        <v>57984543</v>
      </c>
      <c r="B20647" s="45">
        <v>17</v>
      </c>
      <c r="C20647" s="45">
        <v>23</v>
      </c>
    </row>
    <row r="20648" spans="1:3">
      <c r="A20648" s="27">
        <v>57974860</v>
      </c>
      <c r="B20648" s="45">
        <v>17</v>
      </c>
      <c r="C20648" s="45">
        <v>13</v>
      </c>
    </row>
    <row r="20649" spans="1:3">
      <c r="A20649" s="27">
        <v>57987509</v>
      </c>
      <c r="B20649" s="45">
        <v>17</v>
      </c>
      <c r="C20649" s="45">
        <v>45</v>
      </c>
    </row>
    <row r="20650" spans="1:3">
      <c r="A20650" s="27">
        <v>57987546</v>
      </c>
      <c r="B20650" s="45">
        <v>17</v>
      </c>
      <c r="C20650" s="45">
        <v>45</v>
      </c>
    </row>
    <row r="20651" spans="1:3">
      <c r="A20651" s="27">
        <v>57985453</v>
      </c>
      <c r="B20651" s="45">
        <v>17</v>
      </c>
      <c r="C20651" s="45">
        <v>74</v>
      </c>
    </row>
    <row r="20652" spans="1:3">
      <c r="A20652" s="27">
        <v>57987050</v>
      </c>
      <c r="B20652" s="45">
        <v>17</v>
      </c>
      <c r="C20652" s="45">
        <v>49</v>
      </c>
    </row>
    <row r="20653" spans="1:3">
      <c r="A20653" s="27">
        <v>57975586</v>
      </c>
      <c r="B20653" s="45">
        <v>17</v>
      </c>
      <c r="C20653" s="45">
        <v>74</v>
      </c>
    </row>
    <row r="20654" spans="1:3">
      <c r="A20654" s="27">
        <v>57979985</v>
      </c>
      <c r="B20654" s="45">
        <v>17</v>
      </c>
      <c r="C20654" s="45">
        <v>75</v>
      </c>
    </row>
    <row r="20655" spans="1:3">
      <c r="A20655" s="27">
        <v>57989861</v>
      </c>
      <c r="B20655" s="45">
        <v>17</v>
      </c>
      <c r="C20655" s="45">
        <v>62</v>
      </c>
    </row>
    <row r="20656" spans="1:3">
      <c r="A20656" s="27">
        <v>57977223</v>
      </c>
      <c r="B20656" s="45">
        <v>17</v>
      </c>
      <c r="C20656" s="45">
        <v>62</v>
      </c>
    </row>
    <row r="20657" spans="1:3">
      <c r="A20657" s="27">
        <v>57977283</v>
      </c>
      <c r="B20657" s="45">
        <v>17</v>
      </c>
      <c r="C20657" s="45">
        <v>75</v>
      </c>
    </row>
    <row r="20658" spans="1:3">
      <c r="A20658" s="28" t="s">
        <v>2051</v>
      </c>
      <c r="B20658" s="45">
        <v>5</v>
      </c>
      <c r="C20658" s="46" t="s">
        <v>2033</v>
      </c>
    </row>
    <row r="20659" spans="1:3">
      <c r="A20659" s="27">
        <v>57983633</v>
      </c>
      <c r="B20659" s="45">
        <v>17</v>
      </c>
      <c r="C20659" s="45">
        <v>52</v>
      </c>
    </row>
    <row r="20660" spans="1:3">
      <c r="A20660" s="27">
        <v>57976380</v>
      </c>
      <c r="B20660" s="45">
        <v>17</v>
      </c>
      <c r="C20660" s="45">
        <v>78</v>
      </c>
    </row>
    <row r="20661" spans="1:3">
      <c r="A20661" s="27">
        <v>58027307</v>
      </c>
      <c r="B20661" s="45">
        <v>17</v>
      </c>
      <c r="C20661" s="45">
        <v>62</v>
      </c>
    </row>
    <row r="20662" spans="1:3">
      <c r="A20662" s="27">
        <v>57977378</v>
      </c>
      <c r="B20662" s="45">
        <v>17</v>
      </c>
      <c r="C20662" s="45">
        <v>76</v>
      </c>
    </row>
    <row r="20663" spans="1:3">
      <c r="A20663" s="27">
        <v>58028365</v>
      </c>
      <c r="B20663" s="45">
        <v>17</v>
      </c>
      <c r="C20663" s="45">
        <v>82</v>
      </c>
    </row>
    <row r="20664" spans="1:3">
      <c r="A20664" s="27">
        <v>57990577</v>
      </c>
      <c r="B20664" s="45">
        <v>17</v>
      </c>
      <c r="C20664" s="45">
        <v>77</v>
      </c>
    </row>
    <row r="20665" spans="1:3">
      <c r="A20665" s="27">
        <v>57977379</v>
      </c>
      <c r="B20665" s="45">
        <v>17</v>
      </c>
      <c r="C20665" s="45">
        <v>85</v>
      </c>
    </row>
    <row r="20666" spans="1:3">
      <c r="A20666" s="27">
        <v>58030119</v>
      </c>
      <c r="B20666" s="45">
        <v>17</v>
      </c>
      <c r="C20666" s="45">
        <v>25</v>
      </c>
    </row>
    <row r="20667" spans="1:3">
      <c r="A20667" s="27">
        <v>57976418</v>
      </c>
      <c r="B20667" s="45">
        <v>17</v>
      </c>
      <c r="C20667" s="45">
        <v>43</v>
      </c>
    </row>
    <row r="20668" spans="1:3">
      <c r="A20668" s="27">
        <v>57978144</v>
      </c>
      <c r="B20668" s="45">
        <v>17</v>
      </c>
      <c r="C20668" s="45">
        <v>27</v>
      </c>
    </row>
    <row r="20669" spans="1:3">
      <c r="A20669" s="27">
        <v>57986737</v>
      </c>
      <c r="B20669" s="45">
        <v>17</v>
      </c>
      <c r="C20669" s="45">
        <v>26</v>
      </c>
    </row>
    <row r="20670" spans="1:3">
      <c r="A20670" s="27">
        <v>57974757</v>
      </c>
      <c r="B20670" s="45">
        <v>17</v>
      </c>
      <c r="C20670" s="45">
        <v>77</v>
      </c>
    </row>
    <row r="20671" spans="1:3">
      <c r="A20671" s="27">
        <v>57973997</v>
      </c>
      <c r="B20671" s="45">
        <v>17</v>
      </c>
      <c r="C20671" s="45">
        <v>49</v>
      </c>
    </row>
    <row r="20672" spans="1:3">
      <c r="A20672" s="27">
        <v>58030196</v>
      </c>
      <c r="B20672" s="45">
        <v>17</v>
      </c>
      <c r="C20672" s="45">
        <v>974</v>
      </c>
    </row>
    <row r="20673" spans="1:3">
      <c r="A20673" s="27">
        <v>57987967</v>
      </c>
      <c r="B20673" s="45">
        <v>17</v>
      </c>
      <c r="C20673" s="45">
        <v>33</v>
      </c>
    </row>
    <row r="20674" spans="1:3">
      <c r="A20674" s="27">
        <v>58026830</v>
      </c>
      <c r="B20674" s="45">
        <v>17</v>
      </c>
      <c r="C20674" s="45">
        <v>76</v>
      </c>
    </row>
    <row r="20675" spans="1:3">
      <c r="A20675" s="27">
        <v>57974123</v>
      </c>
      <c r="B20675" s="45">
        <v>17</v>
      </c>
      <c r="C20675" s="45">
        <v>75</v>
      </c>
    </row>
    <row r="20676" spans="1:3">
      <c r="A20676" s="27">
        <v>57971955</v>
      </c>
      <c r="B20676" s="45">
        <v>17</v>
      </c>
      <c r="C20676" s="45">
        <v>86</v>
      </c>
    </row>
    <row r="20677" spans="1:3">
      <c r="A20677" s="27">
        <v>57987949</v>
      </c>
      <c r="B20677" s="45">
        <v>17</v>
      </c>
      <c r="C20677" s="45">
        <v>38</v>
      </c>
    </row>
    <row r="20678" spans="1:3">
      <c r="A20678" s="27">
        <v>57983502</v>
      </c>
      <c r="B20678" s="45">
        <v>17</v>
      </c>
      <c r="C20678" s="45">
        <v>28</v>
      </c>
    </row>
    <row r="20679" spans="1:3">
      <c r="A20679" s="27">
        <v>58031792</v>
      </c>
      <c r="B20679" s="45">
        <v>17</v>
      </c>
      <c r="C20679" s="45">
        <v>54</v>
      </c>
    </row>
    <row r="20680" spans="1:3">
      <c r="A20680" s="27">
        <v>57986577</v>
      </c>
      <c r="B20680" s="45">
        <v>17</v>
      </c>
      <c r="C20680" s="45">
        <v>26</v>
      </c>
    </row>
    <row r="20681" spans="1:3">
      <c r="A20681" s="27">
        <v>57987500</v>
      </c>
      <c r="B20681" s="45">
        <v>17</v>
      </c>
      <c r="C20681" s="45">
        <v>77</v>
      </c>
    </row>
    <row r="20682" spans="1:3">
      <c r="A20682" s="27">
        <v>58027181</v>
      </c>
      <c r="B20682" s="45">
        <v>17</v>
      </c>
      <c r="C20682" s="45">
        <v>13</v>
      </c>
    </row>
    <row r="20683" spans="1:3">
      <c r="A20683" s="27">
        <v>57979759</v>
      </c>
      <c r="B20683" s="45">
        <v>17</v>
      </c>
      <c r="C20683" s="45">
        <v>91</v>
      </c>
    </row>
    <row r="20684" spans="1:3">
      <c r="A20684" s="27">
        <v>57989522</v>
      </c>
      <c r="B20684" s="45">
        <v>17</v>
      </c>
      <c r="C20684" s="45">
        <v>29</v>
      </c>
    </row>
    <row r="20685" spans="1:3">
      <c r="A20685" s="27">
        <v>58028265</v>
      </c>
      <c r="B20685" s="45">
        <v>17</v>
      </c>
      <c r="C20685" s="45">
        <v>30</v>
      </c>
    </row>
    <row r="20686" spans="1:3">
      <c r="A20686" s="27">
        <v>57978217</v>
      </c>
      <c r="B20686" s="45">
        <v>17</v>
      </c>
      <c r="C20686" s="45">
        <v>25</v>
      </c>
    </row>
    <row r="20687" spans="1:3">
      <c r="A20687" s="27">
        <v>57974420</v>
      </c>
      <c r="B20687" s="45">
        <v>17</v>
      </c>
      <c r="C20687" s="45">
        <v>25</v>
      </c>
    </row>
    <row r="20688" spans="1:3">
      <c r="A20688" s="27">
        <v>57978057</v>
      </c>
      <c r="B20688" s="45">
        <v>17</v>
      </c>
      <c r="C20688" s="45">
        <v>37</v>
      </c>
    </row>
    <row r="20689" spans="1:3">
      <c r="A20689" s="27">
        <v>57989692</v>
      </c>
      <c r="B20689" s="45">
        <v>17</v>
      </c>
      <c r="C20689" s="45">
        <v>54</v>
      </c>
    </row>
    <row r="20690" spans="1:3">
      <c r="A20690" s="27">
        <v>57974678</v>
      </c>
      <c r="B20690" s="45">
        <v>17</v>
      </c>
      <c r="C20690" s="45">
        <v>59</v>
      </c>
    </row>
    <row r="20691" spans="1:3">
      <c r="A20691" s="27">
        <v>57986158</v>
      </c>
      <c r="B20691" s="45">
        <v>17</v>
      </c>
      <c r="C20691" s="45">
        <v>60</v>
      </c>
    </row>
    <row r="20692" spans="1:3">
      <c r="A20692" s="27">
        <v>58030219</v>
      </c>
      <c r="B20692" s="45">
        <v>17</v>
      </c>
      <c r="C20692" s="45">
        <v>9</v>
      </c>
    </row>
    <row r="20693" spans="1:3">
      <c r="A20693" s="27">
        <v>57973936</v>
      </c>
      <c r="B20693" s="45">
        <v>17</v>
      </c>
      <c r="C20693" s="45">
        <v>76</v>
      </c>
    </row>
    <row r="20694" spans="1:3">
      <c r="A20694" s="27">
        <v>57974975</v>
      </c>
      <c r="B20694" s="45">
        <v>17</v>
      </c>
      <c r="C20694" s="45">
        <v>13</v>
      </c>
    </row>
    <row r="20695" spans="1:3">
      <c r="A20695" s="27">
        <v>58030429</v>
      </c>
      <c r="B20695" s="45">
        <v>17</v>
      </c>
      <c r="C20695" s="45">
        <v>78</v>
      </c>
    </row>
    <row r="20696" spans="1:3">
      <c r="A20696" s="27">
        <v>57986931</v>
      </c>
      <c r="B20696" s="45">
        <v>17</v>
      </c>
      <c r="C20696" s="46" t="s">
        <v>2055</v>
      </c>
    </row>
    <row r="20697" spans="1:3">
      <c r="A20697" s="27">
        <v>57977880</v>
      </c>
      <c r="B20697" s="45">
        <v>17</v>
      </c>
      <c r="C20697" s="45">
        <v>64</v>
      </c>
    </row>
    <row r="20698" spans="1:3">
      <c r="A20698" s="27">
        <v>57973648</v>
      </c>
      <c r="B20698" s="45">
        <v>17</v>
      </c>
      <c r="C20698" s="45">
        <v>64</v>
      </c>
    </row>
    <row r="20699" spans="1:3">
      <c r="A20699" s="27">
        <v>57989639</v>
      </c>
      <c r="B20699" s="45">
        <v>17</v>
      </c>
      <c r="C20699" s="45">
        <v>62</v>
      </c>
    </row>
    <row r="20700" spans="1:3">
      <c r="A20700" s="27">
        <v>57975584</v>
      </c>
      <c r="B20700" s="45">
        <v>17</v>
      </c>
      <c r="C20700" s="45">
        <v>44</v>
      </c>
    </row>
    <row r="20701" spans="1:3">
      <c r="A20701" s="27">
        <v>57984093</v>
      </c>
      <c r="B20701" s="45">
        <v>17</v>
      </c>
      <c r="C20701" s="45">
        <v>14</v>
      </c>
    </row>
    <row r="20702" spans="1:3">
      <c r="A20702" s="27">
        <v>57985893</v>
      </c>
      <c r="B20702" s="45">
        <v>17</v>
      </c>
      <c r="C20702" s="45">
        <v>15</v>
      </c>
    </row>
    <row r="20703" spans="1:3">
      <c r="A20703" s="27">
        <v>57987806</v>
      </c>
      <c r="B20703" s="45">
        <v>17</v>
      </c>
      <c r="C20703" s="45">
        <v>2</v>
      </c>
    </row>
    <row r="20704" spans="1:3">
      <c r="A20704" s="27">
        <v>57973166</v>
      </c>
      <c r="B20704" s="45">
        <v>17</v>
      </c>
      <c r="C20704" s="45">
        <v>76</v>
      </c>
    </row>
    <row r="20705" spans="1:3">
      <c r="A20705" s="27">
        <v>57980675</v>
      </c>
      <c r="B20705" s="45">
        <v>17</v>
      </c>
      <c r="C20705" s="45">
        <v>19</v>
      </c>
    </row>
    <row r="20706" spans="1:3">
      <c r="A20706" s="27">
        <v>57986708</v>
      </c>
      <c r="B20706" s="45">
        <v>30</v>
      </c>
      <c r="C20706" s="45">
        <v>37</v>
      </c>
    </row>
    <row r="20707" spans="1:3">
      <c r="A20707" s="27">
        <v>57981330</v>
      </c>
      <c r="B20707" s="45">
        <v>17</v>
      </c>
      <c r="C20707" s="45">
        <v>30</v>
      </c>
    </row>
    <row r="20708" spans="1:3">
      <c r="A20708" s="27">
        <v>57983055</v>
      </c>
      <c r="B20708" s="45">
        <v>17</v>
      </c>
      <c r="C20708" s="45">
        <v>37</v>
      </c>
    </row>
    <row r="20709" spans="1:3">
      <c r="A20709" s="27">
        <v>57977526</v>
      </c>
      <c r="B20709" s="45">
        <v>17</v>
      </c>
      <c r="C20709" s="45">
        <v>35</v>
      </c>
    </row>
    <row r="20710" spans="1:3">
      <c r="A20710" s="27">
        <v>57989976</v>
      </c>
      <c r="B20710" s="45">
        <v>17</v>
      </c>
      <c r="C20710" s="45">
        <v>44</v>
      </c>
    </row>
    <row r="20711" spans="1:3">
      <c r="A20711" s="27">
        <v>57983154</v>
      </c>
      <c r="B20711" s="45">
        <v>17</v>
      </c>
      <c r="C20711" s="45">
        <v>14</v>
      </c>
    </row>
    <row r="20712" spans="1:3">
      <c r="A20712" s="27">
        <v>57980095</v>
      </c>
      <c r="B20712" s="45">
        <v>17</v>
      </c>
      <c r="C20712" s="45">
        <v>95</v>
      </c>
    </row>
    <row r="20713" spans="1:3">
      <c r="A20713" s="27">
        <v>58003004</v>
      </c>
      <c r="B20713" s="45">
        <v>17</v>
      </c>
      <c r="C20713" s="45">
        <v>66</v>
      </c>
    </row>
    <row r="20714" spans="1:3">
      <c r="A20714" s="27">
        <v>57988276</v>
      </c>
      <c r="B20714" s="45">
        <v>17</v>
      </c>
      <c r="C20714" s="45">
        <v>57</v>
      </c>
    </row>
    <row r="20715" spans="1:3">
      <c r="A20715" s="27">
        <v>57983059</v>
      </c>
      <c r="B20715" s="45">
        <v>17</v>
      </c>
      <c r="C20715" s="45">
        <v>84</v>
      </c>
    </row>
    <row r="20716" spans="1:3">
      <c r="A20716" s="27">
        <v>58002991</v>
      </c>
      <c r="B20716" s="45">
        <v>17</v>
      </c>
      <c r="C20716" s="45">
        <v>54</v>
      </c>
    </row>
    <row r="20717" spans="1:3">
      <c r="A20717" s="27">
        <v>58026877</v>
      </c>
      <c r="B20717" s="45">
        <v>17</v>
      </c>
      <c r="C20717" s="45">
        <v>17</v>
      </c>
    </row>
    <row r="20718" spans="1:3">
      <c r="A20718" s="27">
        <v>57984753</v>
      </c>
      <c r="B20718" s="45">
        <v>17</v>
      </c>
      <c r="C20718" s="45">
        <v>57</v>
      </c>
    </row>
    <row r="20719" spans="1:3">
      <c r="A20719" s="27">
        <v>57982613</v>
      </c>
      <c r="B20719" s="45">
        <v>17</v>
      </c>
      <c r="C20719" s="45">
        <v>92</v>
      </c>
    </row>
    <row r="20720" spans="1:3">
      <c r="A20720" s="27">
        <v>57977712</v>
      </c>
      <c r="B20720" s="45">
        <v>17</v>
      </c>
      <c r="C20720" s="45">
        <v>6</v>
      </c>
    </row>
    <row r="20721" spans="1:3">
      <c r="A20721" s="27">
        <v>58030399</v>
      </c>
      <c r="B20721" s="45">
        <v>17</v>
      </c>
      <c r="C20721" s="45">
        <v>92</v>
      </c>
    </row>
    <row r="20722" spans="1:3">
      <c r="A20722" s="27">
        <v>57983295</v>
      </c>
      <c r="B20722" s="45">
        <v>17</v>
      </c>
      <c r="C20722" s="45">
        <v>28</v>
      </c>
    </row>
    <row r="20723" spans="1:3">
      <c r="A20723" s="27">
        <v>57983387</v>
      </c>
      <c r="B20723" s="45">
        <v>17</v>
      </c>
      <c r="C20723" s="45">
        <v>80</v>
      </c>
    </row>
    <row r="20724" spans="1:3">
      <c r="A20724" s="27">
        <v>58031579</v>
      </c>
      <c r="B20724" s="45">
        <v>17</v>
      </c>
      <c r="C20724" s="45">
        <v>83</v>
      </c>
    </row>
    <row r="20725" spans="1:3">
      <c r="A20725" s="27">
        <v>58030409</v>
      </c>
      <c r="B20725" s="45">
        <v>17</v>
      </c>
      <c r="C20725" s="45">
        <v>89</v>
      </c>
    </row>
    <row r="20726" spans="1:3">
      <c r="A20726" s="27">
        <v>57975605</v>
      </c>
      <c r="B20726" s="45">
        <v>17</v>
      </c>
      <c r="C20726" s="45">
        <v>89</v>
      </c>
    </row>
    <row r="20727" spans="1:3">
      <c r="A20727" s="27">
        <v>58030319</v>
      </c>
      <c r="B20727" s="45">
        <v>17</v>
      </c>
      <c r="C20727" s="45">
        <v>85</v>
      </c>
    </row>
    <row r="20728" spans="1:3">
      <c r="A20728" s="27">
        <v>57973192</v>
      </c>
      <c r="B20728" s="45">
        <v>17</v>
      </c>
      <c r="C20728" s="45">
        <v>71</v>
      </c>
    </row>
    <row r="20729" spans="1:3">
      <c r="A20729" s="27">
        <v>58031634</v>
      </c>
      <c r="B20729" s="45">
        <v>17</v>
      </c>
      <c r="C20729" s="45">
        <v>54</v>
      </c>
    </row>
    <row r="20730" spans="1:3">
      <c r="A20730" s="27">
        <v>57985230</v>
      </c>
      <c r="B20730" s="45">
        <v>17</v>
      </c>
      <c r="C20730" s="45">
        <v>89</v>
      </c>
    </row>
    <row r="20731" spans="1:3">
      <c r="A20731" s="27">
        <v>57989802</v>
      </c>
      <c r="B20731" s="45">
        <v>17</v>
      </c>
      <c r="C20731" s="45">
        <v>14</v>
      </c>
    </row>
    <row r="20732" spans="1:3">
      <c r="A20732" s="27">
        <v>58028312</v>
      </c>
      <c r="B20732" s="45">
        <v>17</v>
      </c>
      <c r="C20732" s="45">
        <v>17</v>
      </c>
    </row>
    <row r="20733" spans="1:3">
      <c r="A20733" s="27">
        <v>57989495</v>
      </c>
      <c r="B20733" s="45">
        <v>17</v>
      </c>
      <c r="C20733" s="45">
        <v>76</v>
      </c>
    </row>
    <row r="20734" spans="1:3">
      <c r="A20734" s="27">
        <v>57980673</v>
      </c>
      <c r="B20734" s="45">
        <v>17</v>
      </c>
      <c r="C20734" s="45">
        <v>8</v>
      </c>
    </row>
    <row r="20735" spans="1:3">
      <c r="A20735" s="27">
        <v>57986476</v>
      </c>
      <c r="B20735" s="45">
        <v>17</v>
      </c>
      <c r="C20735" s="45">
        <v>63</v>
      </c>
    </row>
    <row r="20736" spans="1:3">
      <c r="A20736" s="27">
        <v>57976122</v>
      </c>
      <c r="B20736" s="45">
        <v>17</v>
      </c>
      <c r="C20736" s="45">
        <v>57</v>
      </c>
    </row>
    <row r="20737" spans="1:3">
      <c r="A20737" s="27">
        <v>58031632</v>
      </c>
      <c r="B20737" s="45">
        <v>17</v>
      </c>
      <c r="C20737" s="45">
        <v>69</v>
      </c>
    </row>
    <row r="20738" spans="1:3">
      <c r="A20738" s="27">
        <v>57987777</v>
      </c>
      <c r="B20738" s="45">
        <v>30</v>
      </c>
      <c r="C20738" s="45">
        <v>33</v>
      </c>
    </row>
    <row r="20739" spans="1:3">
      <c r="A20739" s="27">
        <v>57989208</v>
      </c>
      <c r="B20739" s="45">
        <v>17</v>
      </c>
      <c r="C20739" s="45">
        <v>73</v>
      </c>
    </row>
    <row r="20740" spans="1:3">
      <c r="A20740" s="27">
        <v>58031721</v>
      </c>
      <c r="B20740" s="45">
        <v>17</v>
      </c>
      <c r="C20740" s="45">
        <v>35</v>
      </c>
    </row>
    <row r="20741" spans="1:3">
      <c r="A20741" s="27">
        <v>57986294</v>
      </c>
      <c r="B20741" s="45">
        <v>17</v>
      </c>
      <c r="C20741" s="45">
        <v>40</v>
      </c>
    </row>
    <row r="20742" spans="1:3">
      <c r="A20742" s="27">
        <v>58029968</v>
      </c>
      <c r="B20742" s="45">
        <v>17</v>
      </c>
      <c r="C20742" s="45">
        <v>13</v>
      </c>
    </row>
    <row r="20743" spans="1:3">
      <c r="A20743" s="27">
        <v>57980663</v>
      </c>
      <c r="B20743" s="45">
        <v>17</v>
      </c>
      <c r="C20743" s="45">
        <v>31</v>
      </c>
    </row>
    <row r="20744" spans="1:3">
      <c r="A20744" s="27">
        <v>57986876</v>
      </c>
      <c r="B20744" s="45">
        <v>17</v>
      </c>
      <c r="C20744" s="45">
        <v>67</v>
      </c>
    </row>
    <row r="20745" spans="1:3">
      <c r="A20745" s="27">
        <v>57987833</v>
      </c>
      <c r="B20745" s="45">
        <v>17</v>
      </c>
      <c r="C20745" s="45">
        <v>75</v>
      </c>
    </row>
    <row r="20746" spans="1:3">
      <c r="A20746" s="27">
        <v>57986140</v>
      </c>
      <c r="B20746" s="45">
        <v>17</v>
      </c>
      <c r="C20746" s="45">
        <v>84</v>
      </c>
    </row>
    <row r="20747" spans="1:3">
      <c r="A20747" s="27">
        <v>57987345</v>
      </c>
      <c r="B20747" s="45">
        <v>30</v>
      </c>
      <c r="C20747" s="45">
        <v>78</v>
      </c>
    </row>
    <row r="20748" spans="1:3">
      <c r="A20748" s="27">
        <v>57989450</v>
      </c>
      <c r="B20748" s="45">
        <v>17</v>
      </c>
      <c r="C20748" s="45">
        <v>93</v>
      </c>
    </row>
    <row r="20749" spans="1:3">
      <c r="A20749" s="27">
        <v>57988592</v>
      </c>
      <c r="B20749" s="45">
        <v>17</v>
      </c>
      <c r="C20749" s="45">
        <v>76</v>
      </c>
    </row>
    <row r="20750" spans="1:3">
      <c r="A20750" s="27">
        <v>57990160</v>
      </c>
      <c r="B20750" s="45">
        <v>17</v>
      </c>
      <c r="C20750" s="45">
        <v>21</v>
      </c>
    </row>
    <row r="20751" spans="1:3">
      <c r="A20751" s="27">
        <v>57987215</v>
      </c>
      <c r="B20751" s="45">
        <v>17</v>
      </c>
      <c r="C20751" s="45">
        <v>59</v>
      </c>
    </row>
    <row r="20752" spans="1:3">
      <c r="A20752" s="27">
        <v>57989977</v>
      </c>
      <c r="B20752" s="45">
        <v>17</v>
      </c>
      <c r="C20752" s="45">
        <v>54</v>
      </c>
    </row>
    <row r="20753" spans="1:3">
      <c r="A20753" s="27">
        <v>57987069</v>
      </c>
      <c r="B20753" s="45">
        <v>17</v>
      </c>
      <c r="C20753" s="45">
        <v>92</v>
      </c>
    </row>
    <row r="20754" spans="1:3">
      <c r="A20754" s="27">
        <v>57988143</v>
      </c>
      <c r="B20754" s="45">
        <v>17</v>
      </c>
      <c r="C20754" s="45">
        <v>13</v>
      </c>
    </row>
    <row r="20755" spans="1:3">
      <c r="A20755" s="27">
        <v>57990155</v>
      </c>
      <c r="B20755" s="45">
        <v>17</v>
      </c>
      <c r="C20755" s="45">
        <v>52</v>
      </c>
    </row>
    <row r="20756" spans="1:3">
      <c r="A20756" s="27">
        <v>57979175</v>
      </c>
      <c r="B20756" s="45">
        <v>17</v>
      </c>
      <c r="C20756" s="45">
        <v>94</v>
      </c>
    </row>
    <row r="20757" spans="1:3">
      <c r="A20757" s="27">
        <v>57984283</v>
      </c>
      <c r="B20757" s="45">
        <v>17</v>
      </c>
      <c r="C20757" s="45">
        <v>81</v>
      </c>
    </row>
    <row r="20758" spans="1:3">
      <c r="A20758" s="27">
        <v>57979410</v>
      </c>
      <c r="B20758" s="45">
        <v>17</v>
      </c>
      <c r="C20758" s="45">
        <v>79</v>
      </c>
    </row>
    <row r="20759" spans="1:3">
      <c r="A20759" s="27">
        <v>57988858</v>
      </c>
      <c r="B20759" s="45">
        <v>17</v>
      </c>
      <c r="C20759" s="45">
        <v>80</v>
      </c>
    </row>
    <row r="20760" spans="1:3">
      <c r="A20760" s="27">
        <v>57985346</v>
      </c>
      <c r="B20760" s="45">
        <v>17</v>
      </c>
      <c r="C20760" s="45">
        <v>45</v>
      </c>
    </row>
    <row r="20761" spans="1:3">
      <c r="A20761" s="27">
        <v>57990915</v>
      </c>
      <c r="B20761" s="45">
        <v>17</v>
      </c>
      <c r="C20761" s="45">
        <v>77</v>
      </c>
    </row>
    <row r="20762" spans="1:3">
      <c r="A20762" s="27">
        <v>57985107</v>
      </c>
      <c r="B20762" s="45">
        <v>17</v>
      </c>
      <c r="C20762" s="45">
        <v>93</v>
      </c>
    </row>
    <row r="20763" spans="1:3">
      <c r="A20763" s="27">
        <v>57978044</v>
      </c>
      <c r="B20763" s="45">
        <v>17</v>
      </c>
      <c r="C20763" s="45">
        <v>54</v>
      </c>
    </row>
    <row r="20764" spans="1:3">
      <c r="A20764" s="27">
        <v>57982386</v>
      </c>
      <c r="B20764" s="45">
        <v>17</v>
      </c>
      <c r="C20764" s="45">
        <v>47</v>
      </c>
    </row>
    <row r="20765" spans="1:3">
      <c r="A20765" s="27">
        <v>57975283</v>
      </c>
      <c r="B20765" s="45">
        <v>17</v>
      </c>
      <c r="C20765" s="45">
        <v>69</v>
      </c>
    </row>
    <row r="20766" spans="1:3">
      <c r="A20766" s="27">
        <v>57975323</v>
      </c>
      <c r="B20766" s="45">
        <v>17</v>
      </c>
      <c r="C20766" s="45">
        <v>29</v>
      </c>
    </row>
    <row r="20767" spans="1:3">
      <c r="A20767" s="27">
        <v>57977234</v>
      </c>
      <c r="B20767" s="45">
        <v>30</v>
      </c>
      <c r="C20767" s="45">
        <v>76</v>
      </c>
    </row>
    <row r="20768" spans="1:3">
      <c r="A20768" s="27">
        <v>57971671</v>
      </c>
      <c r="B20768" s="45">
        <v>17</v>
      </c>
      <c r="C20768" s="45">
        <v>94</v>
      </c>
    </row>
    <row r="20769" spans="1:3">
      <c r="A20769" s="27">
        <v>57975812</v>
      </c>
      <c r="B20769" s="45">
        <v>17</v>
      </c>
      <c r="C20769" s="45">
        <v>95</v>
      </c>
    </row>
    <row r="20770" spans="1:3">
      <c r="A20770" s="27">
        <v>57986692</v>
      </c>
      <c r="B20770" s="45">
        <v>17</v>
      </c>
      <c r="C20770" s="45">
        <v>19</v>
      </c>
    </row>
    <row r="20771" spans="1:3">
      <c r="A20771" s="27">
        <v>57984660</v>
      </c>
      <c r="B20771" s="45">
        <v>17</v>
      </c>
      <c r="C20771" s="45">
        <v>26</v>
      </c>
    </row>
    <row r="20772" spans="1:3">
      <c r="A20772" s="27">
        <v>57979135</v>
      </c>
      <c r="B20772" s="45">
        <v>17</v>
      </c>
      <c r="C20772" s="45">
        <v>6</v>
      </c>
    </row>
    <row r="20773" spans="1:3">
      <c r="A20773" s="27">
        <v>57976132</v>
      </c>
      <c r="B20773" s="45">
        <v>17</v>
      </c>
      <c r="C20773" s="45">
        <v>66</v>
      </c>
    </row>
    <row r="20774" spans="1:3">
      <c r="A20774" s="27">
        <v>57982797</v>
      </c>
      <c r="B20774" s="45">
        <v>17</v>
      </c>
      <c r="C20774" s="45">
        <v>78</v>
      </c>
    </row>
    <row r="20775" spans="1:3">
      <c r="A20775" s="27">
        <v>57973423</v>
      </c>
      <c r="B20775" s="45">
        <v>30</v>
      </c>
      <c r="C20775" s="45">
        <v>13</v>
      </c>
    </row>
    <row r="20776" spans="1:3">
      <c r="A20776" s="27">
        <v>57986765</v>
      </c>
      <c r="B20776" s="45">
        <v>17</v>
      </c>
      <c r="C20776" s="45">
        <v>76</v>
      </c>
    </row>
    <row r="20777" spans="1:3">
      <c r="A20777" s="27">
        <v>57988602</v>
      </c>
      <c r="B20777" s="45">
        <v>17</v>
      </c>
      <c r="C20777" s="45">
        <v>83</v>
      </c>
    </row>
    <row r="20778" spans="1:3">
      <c r="A20778" s="27">
        <v>57977468</v>
      </c>
      <c r="B20778" s="45">
        <v>17</v>
      </c>
      <c r="C20778" s="45">
        <v>60</v>
      </c>
    </row>
    <row r="20779" spans="1:3">
      <c r="A20779" s="27">
        <v>57975371</v>
      </c>
      <c r="B20779" s="45">
        <v>17</v>
      </c>
      <c r="C20779" s="45">
        <v>33</v>
      </c>
    </row>
    <row r="20780" spans="1:3">
      <c r="A20780" s="27">
        <v>57979499</v>
      </c>
      <c r="B20780" s="45">
        <v>17</v>
      </c>
      <c r="C20780" s="45">
        <v>31</v>
      </c>
    </row>
    <row r="20781" spans="1:3">
      <c r="A20781" s="27">
        <v>58026913</v>
      </c>
      <c r="B20781" s="45">
        <v>17</v>
      </c>
      <c r="C20781" s="45">
        <v>59</v>
      </c>
    </row>
    <row r="20782" spans="1:3">
      <c r="A20782" s="27">
        <v>57989222</v>
      </c>
      <c r="B20782" s="45">
        <v>17</v>
      </c>
      <c r="C20782" s="45">
        <v>35</v>
      </c>
    </row>
    <row r="20783" spans="1:3">
      <c r="A20783" s="27">
        <v>57976345</v>
      </c>
      <c r="B20783" s="45">
        <v>17</v>
      </c>
      <c r="C20783" s="45">
        <v>78</v>
      </c>
    </row>
    <row r="20784" spans="1:3">
      <c r="A20784" s="27">
        <v>57990884</v>
      </c>
      <c r="B20784" s="45">
        <v>30</v>
      </c>
      <c r="C20784" s="45">
        <v>34</v>
      </c>
    </row>
    <row r="20785" spans="1:3">
      <c r="A20785" s="27">
        <v>57989345</v>
      </c>
      <c r="B20785" s="45">
        <v>17</v>
      </c>
      <c r="C20785" s="45">
        <v>94</v>
      </c>
    </row>
    <row r="20786" spans="1:3">
      <c r="A20786" s="27">
        <v>57980907</v>
      </c>
      <c r="B20786" s="45">
        <v>17</v>
      </c>
      <c r="C20786" s="45">
        <v>74</v>
      </c>
    </row>
    <row r="20787" spans="1:3">
      <c r="A20787" s="27">
        <v>57989482</v>
      </c>
      <c r="B20787" s="45">
        <v>17</v>
      </c>
      <c r="C20787" s="45">
        <v>6</v>
      </c>
    </row>
    <row r="20788" spans="1:3">
      <c r="A20788" s="27">
        <v>58030336</v>
      </c>
      <c r="B20788" s="45">
        <v>17</v>
      </c>
      <c r="C20788" s="45">
        <v>69</v>
      </c>
    </row>
    <row r="20789" spans="1:3">
      <c r="A20789" s="27">
        <v>57978429</v>
      </c>
      <c r="B20789" s="45">
        <v>17</v>
      </c>
      <c r="C20789" s="45">
        <v>69</v>
      </c>
    </row>
    <row r="20790" spans="1:3">
      <c r="A20790" s="27">
        <v>57982967</v>
      </c>
      <c r="B20790" s="45">
        <v>17</v>
      </c>
      <c r="C20790" s="45">
        <v>75</v>
      </c>
    </row>
    <row r="20791" spans="1:3">
      <c r="A20791" s="27">
        <v>57986280</v>
      </c>
      <c r="B20791" s="45">
        <v>17</v>
      </c>
      <c r="C20791" s="45">
        <v>58</v>
      </c>
    </row>
    <row r="20792" spans="1:3">
      <c r="A20792" s="27">
        <v>57985436</v>
      </c>
      <c r="B20792" s="45">
        <v>17</v>
      </c>
      <c r="C20792" s="45">
        <v>13</v>
      </c>
    </row>
    <row r="20793" spans="1:3">
      <c r="A20793" s="27">
        <v>57990008</v>
      </c>
      <c r="B20793" s="45">
        <v>17</v>
      </c>
      <c r="C20793" s="45">
        <v>24</v>
      </c>
    </row>
    <row r="20794" spans="1:3">
      <c r="A20794" s="27">
        <v>57971521</v>
      </c>
      <c r="B20794" s="45">
        <v>17</v>
      </c>
      <c r="C20794" s="45">
        <v>76</v>
      </c>
    </row>
    <row r="20795" spans="1:3">
      <c r="A20795" s="27">
        <v>57982023</v>
      </c>
      <c r="B20795" s="45">
        <v>17</v>
      </c>
      <c r="C20795" s="45">
        <v>33</v>
      </c>
    </row>
    <row r="20796" spans="1:3">
      <c r="A20796" s="27">
        <v>57977317</v>
      </c>
      <c r="B20796" s="45">
        <v>17</v>
      </c>
      <c r="C20796" s="45">
        <v>55</v>
      </c>
    </row>
    <row r="20797" spans="1:3">
      <c r="A20797" s="27">
        <v>58026963</v>
      </c>
      <c r="B20797" s="45">
        <v>17</v>
      </c>
      <c r="C20797" s="45">
        <v>74</v>
      </c>
    </row>
    <row r="20798" spans="1:3">
      <c r="A20798" s="27">
        <v>57989823</v>
      </c>
      <c r="B20798" s="45">
        <v>17</v>
      </c>
      <c r="C20798" s="45">
        <v>88</v>
      </c>
    </row>
    <row r="20799" spans="1:3">
      <c r="A20799" s="27">
        <v>57987814</v>
      </c>
      <c r="B20799" s="45">
        <v>17</v>
      </c>
      <c r="C20799" s="45">
        <v>28</v>
      </c>
    </row>
    <row r="20800" spans="1:3">
      <c r="A20800" s="27">
        <v>57977047</v>
      </c>
      <c r="B20800" s="45">
        <v>17</v>
      </c>
      <c r="C20800" s="45">
        <v>69</v>
      </c>
    </row>
    <row r="20801" spans="1:3">
      <c r="A20801" s="27">
        <v>57979273</v>
      </c>
      <c r="B20801" s="45">
        <v>17</v>
      </c>
      <c r="C20801" s="45">
        <v>2</v>
      </c>
    </row>
    <row r="20802" spans="1:3">
      <c r="A20802" s="27">
        <v>57989853</v>
      </c>
      <c r="B20802" s="45">
        <v>17</v>
      </c>
      <c r="C20802" s="45">
        <v>59</v>
      </c>
    </row>
    <row r="20803" spans="1:3">
      <c r="A20803" s="27">
        <v>57973103</v>
      </c>
      <c r="B20803" s="45">
        <v>17</v>
      </c>
      <c r="C20803" s="45">
        <v>75</v>
      </c>
    </row>
    <row r="20804" spans="1:3">
      <c r="A20804" s="27">
        <v>57988078</v>
      </c>
      <c r="B20804" s="45">
        <v>30</v>
      </c>
      <c r="C20804" s="45">
        <v>22</v>
      </c>
    </row>
    <row r="20805" spans="1:3">
      <c r="A20805" s="27">
        <v>57971739</v>
      </c>
      <c r="B20805" s="45">
        <v>17</v>
      </c>
      <c r="C20805" s="45">
        <v>62</v>
      </c>
    </row>
    <row r="20806" spans="1:3">
      <c r="A20806" s="27">
        <v>57981997</v>
      </c>
      <c r="B20806" s="45">
        <v>17</v>
      </c>
      <c r="C20806" s="45">
        <v>78</v>
      </c>
    </row>
    <row r="20807" spans="1:3">
      <c r="A20807" s="27">
        <v>57972145</v>
      </c>
      <c r="B20807" s="45">
        <v>17</v>
      </c>
      <c r="C20807" s="45">
        <v>95</v>
      </c>
    </row>
    <row r="20808" spans="1:3">
      <c r="A20808" s="27">
        <v>57972856</v>
      </c>
      <c r="B20808" s="45">
        <v>17</v>
      </c>
      <c r="C20808" s="45">
        <v>34</v>
      </c>
    </row>
    <row r="20809" spans="1:3">
      <c r="A20809" s="27">
        <v>57982457</v>
      </c>
      <c r="B20809" s="45">
        <v>17</v>
      </c>
      <c r="C20809" s="45">
        <v>30</v>
      </c>
    </row>
    <row r="20810" spans="1:3">
      <c r="A20810" s="27">
        <v>57973198</v>
      </c>
      <c r="B20810" s="45">
        <v>17</v>
      </c>
      <c r="C20810" s="45">
        <v>34</v>
      </c>
    </row>
    <row r="20811" spans="1:3">
      <c r="A20811" s="27">
        <v>58026915</v>
      </c>
      <c r="B20811" s="45">
        <v>17</v>
      </c>
      <c r="C20811" s="45">
        <v>44</v>
      </c>
    </row>
    <row r="20812" spans="1:3">
      <c r="A20812" s="27">
        <v>57984059</v>
      </c>
      <c r="B20812" s="45">
        <v>17</v>
      </c>
      <c r="C20812" s="45">
        <v>79</v>
      </c>
    </row>
    <row r="20813" spans="1:3">
      <c r="A20813" s="27">
        <v>57978661</v>
      </c>
      <c r="B20813" s="45">
        <v>30</v>
      </c>
      <c r="C20813" s="45">
        <v>66</v>
      </c>
    </row>
    <row r="20814" spans="1:3">
      <c r="A20814" s="27">
        <v>57975561</v>
      </c>
      <c r="B20814" s="45">
        <v>17</v>
      </c>
      <c r="C20814" s="45">
        <v>62</v>
      </c>
    </row>
    <row r="20815" spans="1:3">
      <c r="A20815" s="27">
        <v>57988253</v>
      </c>
      <c r="B20815" s="45">
        <v>17</v>
      </c>
      <c r="C20815" s="45">
        <v>69</v>
      </c>
    </row>
    <row r="20816" spans="1:3">
      <c r="A20816" s="27">
        <v>58027529</v>
      </c>
      <c r="B20816" s="45">
        <v>17</v>
      </c>
      <c r="C20816" s="45">
        <v>38</v>
      </c>
    </row>
    <row r="20817" spans="1:3">
      <c r="A20817" s="27">
        <v>57976002</v>
      </c>
      <c r="B20817" s="45">
        <v>30</v>
      </c>
      <c r="C20817" s="45">
        <v>29</v>
      </c>
    </row>
    <row r="20818" spans="1:3">
      <c r="A20818" s="27">
        <v>57971696</v>
      </c>
      <c r="B20818" s="45">
        <v>17</v>
      </c>
      <c r="C20818" s="45">
        <v>60</v>
      </c>
    </row>
    <row r="20819" spans="1:3">
      <c r="A20819" s="27">
        <v>57990402</v>
      </c>
      <c r="B20819" s="45">
        <v>17</v>
      </c>
      <c r="C20819" s="45">
        <v>88</v>
      </c>
    </row>
    <row r="20820" spans="1:3">
      <c r="A20820" s="27">
        <v>57987040</v>
      </c>
      <c r="B20820" s="45">
        <v>17</v>
      </c>
      <c r="C20820" s="45">
        <v>8</v>
      </c>
    </row>
    <row r="20821" spans="1:3">
      <c r="A20821" s="27">
        <v>58026826</v>
      </c>
      <c r="B20821" s="45">
        <v>30</v>
      </c>
      <c r="C20821" s="45">
        <v>69</v>
      </c>
    </row>
    <row r="20822" spans="1:3">
      <c r="A20822" s="27">
        <v>57973877</v>
      </c>
      <c r="B20822" s="45">
        <v>17</v>
      </c>
      <c r="C20822" s="45">
        <v>75</v>
      </c>
    </row>
    <row r="20823" spans="1:3">
      <c r="A20823" s="27">
        <v>57971887</v>
      </c>
      <c r="B20823" s="45">
        <v>17</v>
      </c>
      <c r="C20823" s="45">
        <v>76</v>
      </c>
    </row>
    <row r="20824" spans="1:3">
      <c r="A20824" s="27">
        <v>57987052</v>
      </c>
      <c r="B20824" s="45">
        <v>17</v>
      </c>
      <c r="C20824" s="45">
        <v>88</v>
      </c>
    </row>
    <row r="20825" spans="1:3">
      <c r="A20825" s="27">
        <v>58028452</v>
      </c>
      <c r="B20825" s="45">
        <v>30</v>
      </c>
      <c r="C20825" s="45">
        <v>60</v>
      </c>
    </row>
    <row r="20826" spans="1:3">
      <c r="A20826" s="27">
        <v>58026836</v>
      </c>
      <c r="B20826" s="45">
        <v>17</v>
      </c>
      <c r="C20826" s="45">
        <v>11</v>
      </c>
    </row>
    <row r="20827" spans="1:3">
      <c r="A20827" s="27">
        <v>57991069</v>
      </c>
      <c r="B20827" s="45">
        <v>17</v>
      </c>
      <c r="C20827" s="45">
        <v>67</v>
      </c>
    </row>
    <row r="20828" spans="1:3">
      <c r="A20828" s="27">
        <v>57986877</v>
      </c>
      <c r="B20828" s="45">
        <v>17</v>
      </c>
      <c r="C20828" s="45">
        <v>59</v>
      </c>
    </row>
    <row r="20829" spans="1:3">
      <c r="A20829" s="27">
        <v>57989355</v>
      </c>
      <c r="B20829" s="45">
        <v>17</v>
      </c>
      <c r="C20829" s="45">
        <v>44</v>
      </c>
    </row>
    <row r="20830" spans="1:3">
      <c r="A20830" s="27">
        <v>57986431</v>
      </c>
      <c r="B20830" s="45">
        <v>17</v>
      </c>
      <c r="C20830" s="45">
        <v>27</v>
      </c>
    </row>
    <row r="20831" spans="1:3">
      <c r="A20831" s="27">
        <v>57986878</v>
      </c>
      <c r="B20831" s="45">
        <v>17</v>
      </c>
      <c r="C20831" s="45">
        <v>12</v>
      </c>
    </row>
    <row r="20832" spans="1:3">
      <c r="A20832" s="27">
        <v>57986011</v>
      </c>
      <c r="B20832" s="45">
        <v>17</v>
      </c>
      <c r="C20832" s="45">
        <v>63</v>
      </c>
    </row>
    <row r="20833" spans="1:3">
      <c r="A20833" s="27">
        <v>57989827</v>
      </c>
      <c r="B20833" s="45">
        <v>17</v>
      </c>
      <c r="C20833" s="45">
        <v>12</v>
      </c>
    </row>
    <row r="20834" spans="1:3">
      <c r="A20834" s="27">
        <v>57989484</v>
      </c>
      <c r="B20834" s="45">
        <v>17</v>
      </c>
      <c r="C20834" s="45">
        <v>26</v>
      </c>
    </row>
    <row r="20835" spans="1:3">
      <c r="A20835" s="27">
        <v>57989673</v>
      </c>
      <c r="B20835" s="45">
        <v>17</v>
      </c>
      <c r="C20835" s="45">
        <v>47</v>
      </c>
    </row>
    <row r="20836" spans="1:3">
      <c r="A20836" s="27">
        <v>57988269</v>
      </c>
      <c r="B20836" s="45">
        <v>17</v>
      </c>
      <c r="C20836" s="45">
        <v>62</v>
      </c>
    </row>
    <row r="20837" spans="1:3">
      <c r="A20837" s="27">
        <v>57989644</v>
      </c>
      <c r="B20837" s="45">
        <v>17</v>
      </c>
      <c r="C20837" s="45">
        <v>33</v>
      </c>
    </row>
    <row r="20838" spans="1:3">
      <c r="A20838" s="27">
        <v>58027549</v>
      </c>
      <c r="B20838" s="45">
        <v>17</v>
      </c>
      <c r="C20838" s="45">
        <v>50</v>
      </c>
    </row>
    <row r="20839" spans="1:3">
      <c r="A20839" s="27">
        <v>57983729</v>
      </c>
      <c r="B20839" s="45">
        <v>17</v>
      </c>
      <c r="C20839" s="45">
        <v>93</v>
      </c>
    </row>
    <row r="20840" spans="1:3">
      <c r="A20840" s="27">
        <v>57990448</v>
      </c>
      <c r="B20840" s="45">
        <v>17</v>
      </c>
      <c r="C20840" s="45">
        <v>13</v>
      </c>
    </row>
    <row r="20841" spans="1:3">
      <c r="A20841" s="27">
        <v>58003314</v>
      </c>
      <c r="B20841" s="45">
        <v>17</v>
      </c>
      <c r="C20841" s="45">
        <v>29</v>
      </c>
    </row>
    <row r="20842" spans="1:3">
      <c r="A20842" s="27">
        <v>57986903</v>
      </c>
      <c r="B20842" s="45">
        <v>17</v>
      </c>
      <c r="C20842" s="45">
        <v>83</v>
      </c>
    </row>
    <row r="20843" spans="1:3">
      <c r="A20843" s="27">
        <v>57980538</v>
      </c>
      <c r="B20843" s="45">
        <v>17</v>
      </c>
      <c r="C20843" s="45">
        <v>85</v>
      </c>
    </row>
    <row r="20844" spans="1:3">
      <c r="A20844" s="27">
        <v>57987038</v>
      </c>
      <c r="B20844" s="45">
        <v>17</v>
      </c>
      <c r="C20844" s="45">
        <v>83</v>
      </c>
    </row>
    <row r="20845" spans="1:3">
      <c r="A20845" s="27">
        <v>57977943</v>
      </c>
      <c r="B20845" s="45">
        <v>17</v>
      </c>
      <c r="C20845" s="45">
        <v>67</v>
      </c>
    </row>
    <row r="20846" spans="1:3">
      <c r="A20846" s="27">
        <v>57988302</v>
      </c>
      <c r="B20846" s="45">
        <v>17</v>
      </c>
      <c r="C20846" s="45">
        <v>51</v>
      </c>
    </row>
    <row r="20847" spans="1:3">
      <c r="A20847" s="27">
        <v>57980441</v>
      </c>
      <c r="B20847" s="45">
        <v>17</v>
      </c>
      <c r="C20847" s="45">
        <v>77</v>
      </c>
    </row>
    <row r="20848" spans="1:3">
      <c r="A20848" s="27">
        <v>57986706</v>
      </c>
      <c r="B20848" s="45">
        <v>30</v>
      </c>
      <c r="C20848" s="45">
        <v>33</v>
      </c>
    </row>
    <row r="20849" spans="1:3">
      <c r="A20849" s="27">
        <v>57973152</v>
      </c>
      <c r="B20849" s="45">
        <v>17</v>
      </c>
      <c r="C20849" s="45">
        <v>77</v>
      </c>
    </row>
    <row r="20850" spans="1:3">
      <c r="A20850" s="27">
        <v>57988388</v>
      </c>
      <c r="B20850" s="45">
        <v>30</v>
      </c>
      <c r="C20850" s="45">
        <v>35</v>
      </c>
    </row>
    <row r="20851" spans="1:3">
      <c r="A20851" s="27">
        <v>57971223</v>
      </c>
      <c r="B20851" s="45">
        <v>17</v>
      </c>
      <c r="C20851" s="45">
        <v>45</v>
      </c>
    </row>
    <row r="20852" spans="1:3">
      <c r="A20852" s="27">
        <v>57989487</v>
      </c>
      <c r="B20852" s="45">
        <v>17</v>
      </c>
      <c r="C20852" s="45">
        <v>78</v>
      </c>
    </row>
    <row r="20853" spans="1:3">
      <c r="A20853" s="27">
        <v>57973013</v>
      </c>
      <c r="B20853" s="45">
        <v>17</v>
      </c>
      <c r="C20853" s="46" t="s">
        <v>2056</v>
      </c>
    </row>
    <row r="20854" spans="1:3">
      <c r="A20854" s="27">
        <v>57989762</v>
      </c>
      <c r="B20854" s="45">
        <v>17</v>
      </c>
      <c r="C20854" s="45">
        <v>85</v>
      </c>
    </row>
    <row r="20855" spans="1:3">
      <c r="A20855" s="27">
        <v>57973257</v>
      </c>
      <c r="B20855" s="45">
        <v>17</v>
      </c>
      <c r="C20855" s="45">
        <v>77</v>
      </c>
    </row>
    <row r="20856" spans="1:3">
      <c r="A20856" s="27">
        <v>57986580</v>
      </c>
      <c r="B20856" s="45">
        <v>17</v>
      </c>
      <c r="C20856" s="45">
        <v>95</v>
      </c>
    </row>
    <row r="20857" spans="1:3">
      <c r="A20857" s="27">
        <v>57988680</v>
      </c>
      <c r="B20857" s="45">
        <v>17</v>
      </c>
      <c r="C20857" s="45">
        <v>59</v>
      </c>
    </row>
    <row r="20858" spans="1:3">
      <c r="A20858" s="27">
        <v>57974261</v>
      </c>
      <c r="B20858" s="45">
        <v>17</v>
      </c>
      <c r="C20858" s="45">
        <v>68</v>
      </c>
    </row>
    <row r="20859" spans="1:3">
      <c r="A20859" s="27">
        <v>57975471</v>
      </c>
      <c r="B20859" s="45">
        <v>17</v>
      </c>
      <c r="C20859" s="45">
        <v>17</v>
      </c>
    </row>
    <row r="20860" spans="1:3">
      <c r="A20860" s="27">
        <v>57978024</v>
      </c>
      <c r="B20860" s="45">
        <v>17</v>
      </c>
      <c r="C20860" s="45">
        <v>91</v>
      </c>
    </row>
    <row r="20861" spans="1:3">
      <c r="A20861" s="27">
        <v>57972098</v>
      </c>
      <c r="B20861" s="45">
        <v>17</v>
      </c>
      <c r="C20861" s="45">
        <v>52</v>
      </c>
    </row>
    <row r="20862" spans="1:3">
      <c r="A20862" s="27">
        <v>57990620</v>
      </c>
      <c r="B20862" s="45">
        <v>17</v>
      </c>
      <c r="C20862" s="45">
        <v>69</v>
      </c>
    </row>
    <row r="20863" spans="1:3">
      <c r="A20863" s="27">
        <v>58031573</v>
      </c>
      <c r="B20863" s="45">
        <v>17</v>
      </c>
      <c r="C20863" s="45">
        <v>62</v>
      </c>
    </row>
    <row r="20864" spans="1:3">
      <c r="A20864" s="27">
        <v>57983507</v>
      </c>
      <c r="B20864" s="45">
        <v>30</v>
      </c>
      <c r="C20864" s="45">
        <v>63</v>
      </c>
    </row>
    <row r="20865" spans="1:3">
      <c r="A20865" s="27">
        <v>58027550</v>
      </c>
      <c r="B20865" s="45">
        <v>17</v>
      </c>
      <c r="C20865" s="45">
        <v>22</v>
      </c>
    </row>
    <row r="20866" spans="1:3">
      <c r="A20866" s="27">
        <v>57972377</v>
      </c>
      <c r="B20866" s="45">
        <v>17</v>
      </c>
      <c r="C20866" s="45">
        <v>74</v>
      </c>
    </row>
    <row r="20867" spans="1:3">
      <c r="A20867" s="27">
        <v>57988762</v>
      </c>
      <c r="B20867" s="45">
        <v>17</v>
      </c>
      <c r="C20867" s="45">
        <v>47</v>
      </c>
    </row>
    <row r="20868" spans="1:3">
      <c r="A20868" s="27">
        <v>58003631</v>
      </c>
      <c r="B20868" s="45">
        <v>17</v>
      </c>
      <c r="C20868" s="45">
        <v>37</v>
      </c>
    </row>
    <row r="20869" spans="1:3">
      <c r="A20869" s="27">
        <v>58031859</v>
      </c>
      <c r="B20869" s="45">
        <v>17</v>
      </c>
      <c r="C20869" s="45">
        <v>34</v>
      </c>
    </row>
    <row r="20870" spans="1:3">
      <c r="A20870" s="27">
        <v>57971397</v>
      </c>
      <c r="B20870" s="45">
        <v>30</v>
      </c>
      <c r="C20870" s="45">
        <v>54</v>
      </c>
    </row>
    <row r="20871" spans="1:3">
      <c r="A20871" s="27">
        <v>57990469</v>
      </c>
      <c r="B20871" s="45">
        <v>17</v>
      </c>
      <c r="C20871" s="45">
        <v>71</v>
      </c>
    </row>
    <row r="20872" spans="1:3">
      <c r="A20872" s="27">
        <v>57987385</v>
      </c>
      <c r="B20872" s="45">
        <v>17</v>
      </c>
      <c r="C20872" s="45">
        <v>69</v>
      </c>
    </row>
    <row r="20873" spans="1:3">
      <c r="A20873" s="27">
        <v>57975273</v>
      </c>
      <c r="B20873" s="45">
        <v>30</v>
      </c>
      <c r="C20873" s="45">
        <v>75</v>
      </c>
    </row>
    <row r="20874" spans="1:3">
      <c r="A20874" s="27">
        <v>57983053</v>
      </c>
      <c r="B20874" s="45">
        <v>17</v>
      </c>
      <c r="C20874" s="45">
        <v>91</v>
      </c>
    </row>
    <row r="20875" spans="1:3">
      <c r="A20875" s="27">
        <v>57987219</v>
      </c>
      <c r="B20875" s="45">
        <v>17</v>
      </c>
      <c r="C20875" s="45">
        <v>91</v>
      </c>
    </row>
    <row r="20876" spans="1:3">
      <c r="A20876" s="27">
        <v>57987693</v>
      </c>
      <c r="B20876" s="45">
        <v>17</v>
      </c>
      <c r="C20876" s="45">
        <v>32</v>
      </c>
    </row>
    <row r="20877" spans="1:3">
      <c r="A20877" s="27">
        <v>58031561</v>
      </c>
      <c r="B20877" s="45">
        <v>30</v>
      </c>
      <c r="C20877" s="45">
        <v>92</v>
      </c>
    </row>
    <row r="20878" spans="1:3">
      <c r="A20878" s="27">
        <v>57990009</v>
      </c>
      <c r="B20878" s="45">
        <v>17</v>
      </c>
      <c r="C20878" s="45">
        <v>59</v>
      </c>
    </row>
    <row r="20879" spans="1:3">
      <c r="A20879" s="27">
        <v>57982830</v>
      </c>
      <c r="B20879" s="45">
        <v>17</v>
      </c>
      <c r="C20879" s="45">
        <v>81</v>
      </c>
    </row>
    <row r="20880" spans="1:3">
      <c r="A20880" s="27">
        <v>57986164</v>
      </c>
      <c r="B20880" s="45">
        <v>17</v>
      </c>
      <c r="C20880" s="45">
        <v>39</v>
      </c>
    </row>
    <row r="20881" spans="1:3">
      <c r="A20881" s="27">
        <v>57989313</v>
      </c>
      <c r="B20881" s="45">
        <v>30</v>
      </c>
      <c r="C20881" s="45">
        <v>33</v>
      </c>
    </row>
    <row r="20882" spans="1:3">
      <c r="A20882" s="27">
        <v>57988454</v>
      </c>
      <c r="B20882" s="45">
        <v>17</v>
      </c>
      <c r="C20882" s="45">
        <v>63</v>
      </c>
    </row>
    <row r="20883" spans="1:3">
      <c r="A20883" s="27">
        <v>57980320</v>
      </c>
      <c r="B20883" s="45">
        <v>17</v>
      </c>
      <c r="C20883" s="45">
        <v>11</v>
      </c>
    </row>
    <row r="20884" spans="1:3">
      <c r="A20884" s="27">
        <v>57983365</v>
      </c>
      <c r="B20884" s="45">
        <v>17</v>
      </c>
      <c r="C20884" s="45">
        <v>17</v>
      </c>
    </row>
    <row r="20885" spans="1:3">
      <c r="A20885" s="27">
        <v>57986927</v>
      </c>
      <c r="B20885" s="45">
        <v>17</v>
      </c>
      <c r="C20885" s="45">
        <v>93</v>
      </c>
    </row>
    <row r="20886" spans="1:3">
      <c r="A20886" s="27">
        <v>57988308</v>
      </c>
      <c r="B20886" s="45">
        <v>17</v>
      </c>
      <c r="C20886" s="45">
        <v>17</v>
      </c>
    </row>
    <row r="20887" spans="1:3">
      <c r="A20887" s="27">
        <v>57987012</v>
      </c>
      <c r="B20887" s="45">
        <v>30</v>
      </c>
      <c r="C20887" s="45">
        <v>94</v>
      </c>
    </row>
    <row r="20888" spans="1:3">
      <c r="A20888" s="27">
        <v>57986025</v>
      </c>
      <c r="B20888" s="45">
        <v>17</v>
      </c>
      <c r="C20888" s="45">
        <v>50</v>
      </c>
    </row>
    <row r="20889" spans="1:3">
      <c r="A20889" s="27">
        <v>57987940</v>
      </c>
      <c r="B20889" s="45">
        <v>17</v>
      </c>
      <c r="C20889" s="45">
        <v>91</v>
      </c>
    </row>
    <row r="20890" spans="1:3">
      <c r="A20890" s="27">
        <v>57989514</v>
      </c>
      <c r="B20890" s="45">
        <v>17</v>
      </c>
      <c r="C20890" s="46" t="s">
        <v>2055</v>
      </c>
    </row>
    <row r="20891" spans="1:3">
      <c r="A20891" s="27">
        <v>57975599</v>
      </c>
      <c r="B20891" s="45">
        <v>17</v>
      </c>
      <c r="C20891" s="45">
        <v>17</v>
      </c>
    </row>
    <row r="20892" spans="1:3">
      <c r="A20892" s="27">
        <v>57973187</v>
      </c>
      <c r="B20892" s="45">
        <v>17</v>
      </c>
      <c r="C20892" s="45">
        <v>59</v>
      </c>
    </row>
    <row r="20893" spans="1:3">
      <c r="A20893" s="27">
        <v>57990755</v>
      </c>
      <c r="B20893" s="45">
        <v>37</v>
      </c>
      <c r="C20893" s="45">
        <v>78</v>
      </c>
    </row>
    <row r="20894" spans="1:3">
      <c r="A20894" s="27">
        <v>57990302</v>
      </c>
      <c r="B20894" s="45">
        <v>17</v>
      </c>
      <c r="C20894" s="45">
        <v>44</v>
      </c>
    </row>
    <row r="20895" spans="1:3">
      <c r="A20895" s="27">
        <v>57988570</v>
      </c>
      <c r="B20895" s="45">
        <v>17</v>
      </c>
      <c r="C20895" s="45">
        <v>1</v>
      </c>
    </row>
    <row r="20896" spans="1:3">
      <c r="A20896" s="27">
        <v>57972946</v>
      </c>
      <c r="B20896" s="45">
        <v>17</v>
      </c>
      <c r="C20896" s="45">
        <v>79</v>
      </c>
    </row>
    <row r="20897" spans="1:3">
      <c r="A20897" s="27">
        <v>57974401</v>
      </c>
      <c r="B20897" s="45">
        <v>17</v>
      </c>
      <c r="C20897" s="45">
        <v>45</v>
      </c>
    </row>
    <row r="20898" spans="1:3">
      <c r="A20898" s="27">
        <v>57988134</v>
      </c>
      <c r="B20898" s="45">
        <v>17</v>
      </c>
      <c r="C20898" s="45">
        <v>59</v>
      </c>
    </row>
    <row r="20899" spans="1:3">
      <c r="A20899" s="27">
        <v>57976976</v>
      </c>
      <c r="B20899" s="45">
        <v>17</v>
      </c>
      <c r="C20899" s="45">
        <v>70</v>
      </c>
    </row>
    <row r="20900" spans="1:3">
      <c r="A20900" s="27">
        <v>57976769</v>
      </c>
      <c r="B20900" s="45">
        <v>17</v>
      </c>
      <c r="C20900" s="45">
        <v>87</v>
      </c>
    </row>
    <row r="20901" spans="1:3">
      <c r="A20901" s="27">
        <v>57977460</v>
      </c>
      <c r="B20901" s="45">
        <v>17</v>
      </c>
      <c r="C20901" s="45">
        <v>71</v>
      </c>
    </row>
    <row r="20902" spans="1:3">
      <c r="A20902" s="27">
        <v>57972958</v>
      </c>
      <c r="B20902" s="45">
        <v>17</v>
      </c>
      <c r="C20902" s="45">
        <v>52</v>
      </c>
    </row>
    <row r="20903" spans="1:3">
      <c r="A20903" s="27">
        <v>57973865</v>
      </c>
      <c r="B20903" s="45">
        <v>17</v>
      </c>
      <c r="C20903" s="45">
        <v>45</v>
      </c>
    </row>
    <row r="20904" spans="1:3">
      <c r="A20904" s="27">
        <v>57988448</v>
      </c>
      <c r="B20904" s="45">
        <v>17</v>
      </c>
      <c r="C20904" s="45">
        <v>83</v>
      </c>
    </row>
    <row r="20905" spans="1:3">
      <c r="A20905" s="27">
        <v>57978666</v>
      </c>
      <c r="B20905" s="45">
        <v>17</v>
      </c>
      <c r="C20905" s="45">
        <v>6</v>
      </c>
    </row>
    <row r="20906" spans="1:3">
      <c r="A20906" s="27">
        <v>57990737</v>
      </c>
      <c r="B20906" s="45">
        <v>17</v>
      </c>
      <c r="C20906" s="45">
        <v>72</v>
      </c>
    </row>
    <row r="20907" spans="1:3">
      <c r="A20907" s="27">
        <v>57971334</v>
      </c>
      <c r="B20907" s="45">
        <v>17</v>
      </c>
      <c r="C20907" s="45">
        <v>14</v>
      </c>
    </row>
    <row r="20908" spans="1:3">
      <c r="A20908" s="27">
        <v>57989609</v>
      </c>
      <c r="B20908" s="45">
        <v>17</v>
      </c>
      <c r="C20908" s="45">
        <v>15</v>
      </c>
    </row>
    <row r="20909" spans="1:3">
      <c r="A20909" s="27">
        <v>57974114</v>
      </c>
      <c r="B20909" s="45">
        <v>17</v>
      </c>
      <c r="C20909" s="45">
        <v>72</v>
      </c>
    </row>
    <row r="20910" spans="1:3">
      <c r="A20910" s="27">
        <v>57986231</v>
      </c>
      <c r="B20910" s="45">
        <v>17</v>
      </c>
      <c r="C20910" s="45">
        <v>62</v>
      </c>
    </row>
    <row r="20911" spans="1:3">
      <c r="A20911" s="27">
        <v>57986969</v>
      </c>
      <c r="B20911" s="45">
        <v>17</v>
      </c>
      <c r="C20911" s="45">
        <v>63</v>
      </c>
    </row>
    <row r="20912" spans="1:3">
      <c r="A20912" s="27">
        <v>57972426</v>
      </c>
      <c r="B20912" s="45">
        <v>17</v>
      </c>
      <c r="C20912" s="45">
        <v>78</v>
      </c>
    </row>
    <row r="20913" spans="1:3">
      <c r="A20913" s="27">
        <v>57986572</v>
      </c>
      <c r="B20913" s="45">
        <v>17</v>
      </c>
      <c r="C20913" s="45">
        <v>13</v>
      </c>
    </row>
    <row r="20914" spans="1:3">
      <c r="A20914" s="27">
        <v>57987338</v>
      </c>
      <c r="B20914" s="45">
        <v>17</v>
      </c>
      <c r="C20914" s="45">
        <v>38</v>
      </c>
    </row>
    <row r="20915" spans="1:3">
      <c r="A20915" s="27">
        <v>57987610</v>
      </c>
      <c r="B20915" s="45">
        <v>17</v>
      </c>
      <c r="C20915" s="45">
        <v>78</v>
      </c>
    </row>
    <row r="20916" spans="1:3">
      <c r="A20916" s="27">
        <v>57972185</v>
      </c>
      <c r="B20916" s="45">
        <v>17</v>
      </c>
      <c r="C20916" s="45">
        <v>972</v>
      </c>
    </row>
    <row r="20917" spans="1:3">
      <c r="A20917" s="27">
        <v>57988110</v>
      </c>
      <c r="B20917" s="45">
        <v>17</v>
      </c>
      <c r="C20917" s="45">
        <v>27</v>
      </c>
    </row>
    <row r="20918" spans="1:3">
      <c r="A20918" s="27">
        <v>57985566</v>
      </c>
      <c r="B20918" s="45">
        <v>17</v>
      </c>
      <c r="C20918" s="45">
        <v>78</v>
      </c>
    </row>
    <row r="20919" spans="1:3">
      <c r="A20919" s="27">
        <v>57979488</v>
      </c>
      <c r="B20919" s="45">
        <v>17</v>
      </c>
      <c r="C20919" s="45">
        <v>75</v>
      </c>
    </row>
    <row r="20920" spans="1:3">
      <c r="A20920" s="27">
        <v>57987623</v>
      </c>
      <c r="B20920" s="45">
        <v>30</v>
      </c>
      <c r="C20920" s="45">
        <v>35</v>
      </c>
    </row>
    <row r="20921" spans="1:3">
      <c r="A20921" s="27">
        <v>57980403</v>
      </c>
      <c r="B20921" s="45">
        <v>17</v>
      </c>
      <c r="C20921" s="45">
        <v>59</v>
      </c>
    </row>
    <row r="20922" spans="1:3">
      <c r="A20922" s="27">
        <v>57984735</v>
      </c>
      <c r="B20922" s="45">
        <v>17</v>
      </c>
      <c r="C20922" s="45">
        <v>68</v>
      </c>
    </row>
    <row r="20923" spans="1:3">
      <c r="A20923" s="27">
        <v>57984431</v>
      </c>
      <c r="B20923" s="45">
        <v>17</v>
      </c>
      <c r="C20923" s="45">
        <v>80</v>
      </c>
    </row>
    <row r="20924" spans="1:3">
      <c r="A20924" s="27">
        <v>58029969</v>
      </c>
      <c r="B20924" s="45">
        <v>17</v>
      </c>
      <c r="C20924" s="45">
        <v>25</v>
      </c>
    </row>
    <row r="20925" spans="1:3">
      <c r="A20925" s="27">
        <v>57982226</v>
      </c>
      <c r="B20925" s="45">
        <v>17</v>
      </c>
      <c r="C20925" s="45">
        <v>49</v>
      </c>
    </row>
    <row r="20926" spans="1:3">
      <c r="A20926" s="27">
        <v>57991058</v>
      </c>
      <c r="B20926" s="45">
        <v>17</v>
      </c>
      <c r="C20926" s="45">
        <v>69</v>
      </c>
    </row>
    <row r="20927" spans="1:3">
      <c r="A20927" s="27">
        <v>57982455</v>
      </c>
      <c r="B20927" s="45">
        <v>17</v>
      </c>
      <c r="C20927" s="45">
        <v>2</v>
      </c>
    </row>
    <row r="20928" spans="1:3">
      <c r="A20928" s="27">
        <v>57987341</v>
      </c>
      <c r="B20928" s="45">
        <v>17</v>
      </c>
      <c r="C20928" s="45">
        <v>60</v>
      </c>
    </row>
    <row r="20929" spans="1:3">
      <c r="A20929" s="27">
        <v>57979875</v>
      </c>
      <c r="B20929" s="45">
        <v>17</v>
      </c>
      <c r="C20929" s="45">
        <v>13</v>
      </c>
    </row>
    <row r="20930" spans="1:3">
      <c r="A20930" s="27">
        <v>57983824</v>
      </c>
      <c r="B20930" s="45">
        <v>17</v>
      </c>
      <c r="C20930" s="45">
        <v>62</v>
      </c>
    </row>
    <row r="20931" spans="1:3">
      <c r="A20931" s="27">
        <v>57990596</v>
      </c>
      <c r="B20931" s="45">
        <v>17</v>
      </c>
      <c r="C20931" s="45">
        <v>60</v>
      </c>
    </row>
    <row r="20932" spans="1:3">
      <c r="A20932" s="27">
        <v>57981553</v>
      </c>
      <c r="B20932" s="45">
        <v>17</v>
      </c>
      <c r="C20932" s="45">
        <v>65</v>
      </c>
    </row>
    <row r="20933" spans="1:3">
      <c r="A20933" s="27">
        <v>57988420</v>
      </c>
      <c r="B20933" s="45">
        <v>17</v>
      </c>
      <c r="C20933" s="45">
        <v>59</v>
      </c>
    </row>
    <row r="20934" spans="1:3">
      <c r="A20934" s="27">
        <v>57981550</v>
      </c>
      <c r="B20934" s="45">
        <v>17</v>
      </c>
      <c r="C20934" s="45">
        <v>59</v>
      </c>
    </row>
    <row r="20935" spans="1:3">
      <c r="A20935" s="27">
        <v>57983606</v>
      </c>
      <c r="B20935" s="45">
        <v>17</v>
      </c>
      <c r="C20935" s="45">
        <v>74</v>
      </c>
    </row>
    <row r="20936" spans="1:3">
      <c r="A20936" s="27">
        <v>57990763</v>
      </c>
      <c r="B20936" s="45">
        <v>17</v>
      </c>
      <c r="C20936" s="45">
        <v>17</v>
      </c>
    </row>
    <row r="20937" spans="1:3">
      <c r="A20937" s="27">
        <v>57985578</v>
      </c>
      <c r="B20937" s="45">
        <v>17</v>
      </c>
      <c r="C20937" s="45">
        <v>13</v>
      </c>
    </row>
    <row r="20938" spans="1:3">
      <c r="A20938" s="27">
        <v>57979501</v>
      </c>
      <c r="B20938" s="45">
        <v>17</v>
      </c>
      <c r="C20938" s="45">
        <v>34</v>
      </c>
    </row>
    <row r="20939" spans="1:3">
      <c r="A20939" s="27">
        <v>57973588</v>
      </c>
      <c r="B20939" s="45">
        <v>17</v>
      </c>
      <c r="C20939" s="45">
        <v>77</v>
      </c>
    </row>
    <row r="20940" spans="1:3">
      <c r="A20940" s="27">
        <v>57979198</v>
      </c>
      <c r="B20940" s="45">
        <v>17</v>
      </c>
      <c r="C20940" s="45">
        <v>87</v>
      </c>
    </row>
    <row r="20941" spans="1:3">
      <c r="A20941" s="27">
        <v>57979738</v>
      </c>
      <c r="B20941" s="45">
        <v>17</v>
      </c>
      <c r="C20941" s="45">
        <v>38</v>
      </c>
    </row>
    <row r="20942" spans="1:3">
      <c r="A20942" s="27">
        <v>57989356</v>
      </c>
      <c r="B20942" s="45">
        <v>17</v>
      </c>
      <c r="C20942" s="45">
        <v>35</v>
      </c>
    </row>
    <row r="20943" spans="1:3">
      <c r="A20943" s="27">
        <v>57979605</v>
      </c>
      <c r="B20943" s="45">
        <v>17</v>
      </c>
      <c r="C20943" s="45">
        <v>67</v>
      </c>
    </row>
    <row r="20944" spans="1:3">
      <c r="A20944" s="27">
        <v>58030539</v>
      </c>
      <c r="B20944" s="45">
        <v>17</v>
      </c>
      <c r="C20944" s="45">
        <v>13</v>
      </c>
    </row>
    <row r="20945" spans="1:3">
      <c r="A20945" s="27">
        <v>57977449</v>
      </c>
      <c r="B20945" s="45">
        <v>30</v>
      </c>
      <c r="C20945" s="45">
        <v>35</v>
      </c>
    </row>
    <row r="20946" spans="1:3">
      <c r="A20946" s="27">
        <v>57975987</v>
      </c>
      <c r="B20946" s="45">
        <v>33</v>
      </c>
      <c r="C20946" s="45">
        <v>85</v>
      </c>
    </row>
    <row r="20947" spans="1:3">
      <c r="A20947" s="27">
        <v>57975762</v>
      </c>
      <c r="B20947" s="45">
        <v>17</v>
      </c>
      <c r="C20947" s="45">
        <v>75</v>
      </c>
    </row>
    <row r="20948" spans="1:3">
      <c r="A20948" s="27">
        <v>58031695</v>
      </c>
      <c r="B20948" s="45">
        <v>17</v>
      </c>
      <c r="C20948" s="45">
        <v>50</v>
      </c>
    </row>
    <row r="20949" spans="1:3">
      <c r="A20949" s="27">
        <v>57980214</v>
      </c>
      <c r="B20949" s="45">
        <v>33</v>
      </c>
      <c r="C20949" s="45">
        <v>93</v>
      </c>
    </row>
    <row r="20950" spans="1:3">
      <c r="A20950" s="27">
        <v>57987023</v>
      </c>
      <c r="B20950" s="45">
        <v>17</v>
      </c>
      <c r="C20950" s="45">
        <v>78</v>
      </c>
    </row>
    <row r="20951" spans="1:3">
      <c r="A20951" s="27">
        <v>57986122</v>
      </c>
      <c r="B20951" s="45">
        <v>17</v>
      </c>
      <c r="C20951" s="45">
        <v>974</v>
      </c>
    </row>
    <row r="20952" spans="1:3">
      <c r="A20952" s="27">
        <v>58031749</v>
      </c>
      <c r="B20952" s="45">
        <v>17</v>
      </c>
      <c r="C20952" s="45">
        <v>93</v>
      </c>
    </row>
    <row r="20953" spans="1:3">
      <c r="A20953" s="27">
        <v>58026849</v>
      </c>
      <c r="B20953" s="45">
        <v>17</v>
      </c>
      <c r="C20953" s="45">
        <v>95</v>
      </c>
    </row>
    <row r="20954" spans="1:3">
      <c r="A20954" s="27">
        <v>57976721</v>
      </c>
      <c r="B20954" s="45">
        <v>2</v>
      </c>
      <c r="C20954" s="45">
        <v>60</v>
      </c>
    </row>
    <row r="20955" spans="1:3">
      <c r="A20955" s="27">
        <v>57976481</v>
      </c>
      <c r="B20955" s="45">
        <v>30</v>
      </c>
      <c r="C20955" s="45">
        <v>49</v>
      </c>
    </row>
    <row r="20956" spans="1:3">
      <c r="A20956" s="27">
        <v>57978472</v>
      </c>
      <c r="B20956" s="45">
        <v>17</v>
      </c>
      <c r="C20956" s="45">
        <v>19</v>
      </c>
    </row>
    <row r="20957" spans="1:3">
      <c r="A20957" s="27">
        <v>57989671</v>
      </c>
      <c r="B20957" s="45">
        <v>17</v>
      </c>
      <c r="C20957" s="45">
        <v>63</v>
      </c>
    </row>
    <row r="20958" spans="1:3">
      <c r="A20958" s="27">
        <v>57978146</v>
      </c>
      <c r="B20958" s="45">
        <v>17</v>
      </c>
      <c r="C20958" s="45">
        <v>31</v>
      </c>
    </row>
    <row r="20959" spans="1:3">
      <c r="A20959" s="27">
        <v>57987669</v>
      </c>
      <c r="B20959" s="45">
        <v>17</v>
      </c>
      <c r="C20959" s="45">
        <v>44</v>
      </c>
    </row>
    <row r="20960" spans="1:3">
      <c r="A20960" s="27">
        <v>57986282</v>
      </c>
      <c r="B20960" s="45">
        <v>17</v>
      </c>
      <c r="C20960" s="45">
        <v>6</v>
      </c>
    </row>
    <row r="20961" spans="1:3">
      <c r="A20961" s="27">
        <v>57988354</v>
      </c>
      <c r="B20961" s="45">
        <v>17</v>
      </c>
      <c r="C20961" s="45">
        <v>26</v>
      </c>
    </row>
    <row r="20962" spans="1:3">
      <c r="A20962" s="27">
        <v>58026861</v>
      </c>
      <c r="B20962" s="45">
        <v>17</v>
      </c>
      <c r="C20962" s="45">
        <v>8</v>
      </c>
    </row>
    <row r="20963" spans="1:3">
      <c r="A20963" s="27">
        <v>57977527</v>
      </c>
      <c r="B20963" s="45">
        <v>17</v>
      </c>
      <c r="C20963" s="45">
        <v>93</v>
      </c>
    </row>
    <row r="20964" spans="1:3">
      <c r="A20964" s="27">
        <v>57975446</v>
      </c>
      <c r="B20964" s="45">
        <v>17</v>
      </c>
      <c r="C20964" s="45">
        <v>37</v>
      </c>
    </row>
    <row r="20965" spans="1:3">
      <c r="A20965" s="27">
        <v>57976969</v>
      </c>
      <c r="B20965" s="45">
        <v>17</v>
      </c>
      <c r="C20965" s="45">
        <v>75</v>
      </c>
    </row>
    <row r="20966" spans="1:3">
      <c r="A20966" s="27">
        <v>57971243</v>
      </c>
      <c r="B20966" s="45">
        <v>17</v>
      </c>
      <c r="C20966" s="45">
        <v>42</v>
      </c>
    </row>
    <row r="20967" spans="1:3">
      <c r="A20967" s="27">
        <v>57987890</v>
      </c>
      <c r="B20967" s="45">
        <v>17</v>
      </c>
      <c r="C20967" s="45">
        <v>75</v>
      </c>
    </row>
    <row r="20968" spans="1:3">
      <c r="A20968" s="27">
        <v>57987025</v>
      </c>
      <c r="B20968" s="45">
        <v>17</v>
      </c>
      <c r="C20968" s="45">
        <v>75</v>
      </c>
    </row>
    <row r="20969" spans="1:3">
      <c r="A20969" s="27">
        <v>57977056</v>
      </c>
      <c r="B20969" s="45">
        <v>17</v>
      </c>
      <c r="C20969" s="45">
        <v>45</v>
      </c>
    </row>
    <row r="20970" spans="1:3">
      <c r="A20970" s="27">
        <v>57987902</v>
      </c>
      <c r="B20970" s="45">
        <v>17</v>
      </c>
      <c r="C20970" s="45">
        <v>77</v>
      </c>
    </row>
    <row r="20971" spans="1:3">
      <c r="A20971" s="27">
        <v>57976573</v>
      </c>
      <c r="B20971" s="45">
        <v>17</v>
      </c>
      <c r="C20971" s="45">
        <v>86</v>
      </c>
    </row>
    <row r="20972" spans="1:3">
      <c r="A20972" s="27">
        <v>57988204</v>
      </c>
      <c r="B20972" s="45">
        <v>17</v>
      </c>
      <c r="C20972" s="45">
        <v>92</v>
      </c>
    </row>
    <row r="20973" spans="1:3">
      <c r="A20973" s="27">
        <v>57987947</v>
      </c>
      <c r="B20973" s="45">
        <v>17</v>
      </c>
      <c r="C20973" s="45">
        <v>6</v>
      </c>
    </row>
    <row r="20974" spans="1:3">
      <c r="A20974" s="27">
        <v>57986532</v>
      </c>
      <c r="B20974" s="45">
        <v>17</v>
      </c>
      <c r="C20974" s="45">
        <v>13</v>
      </c>
    </row>
    <row r="20975" spans="1:3">
      <c r="A20975" s="27">
        <v>57977222</v>
      </c>
      <c r="B20975" s="45">
        <v>17</v>
      </c>
      <c r="C20975" s="45">
        <v>59</v>
      </c>
    </row>
    <row r="20976" spans="1:3">
      <c r="A20976" s="27">
        <v>57984515</v>
      </c>
      <c r="B20976" s="45">
        <v>17</v>
      </c>
      <c r="C20976" s="45">
        <v>79</v>
      </c>
    </row>
    <row r="20977" spans="1:3">
      <c r="A20977" s="27">
        <v>58027126</v>
      </c>
      <c r="B20977" s="45">
        <v>17</v>
      </c>
      <c r="C20977" s="45">
        <v>34</v>
      </c>
    </row>
    <row r="20978" spans="1:3">
      <c r="A20978" s="27">
        <v>57985212</v>
      </c>
      <c r="B20978" s="45">
        <v>17</v>
      </c>
      <c r="C20978" s="45">
        <v>18</v>
      </c>
    </row>
    <row r="20979" spans="1:3">
      <c r="A20979" s="27">
        <v>58029992</v>
      </c>
      <c r="B20979" s="45">
        <v>17</v>
      </c>
      <c r="C20979" s="45">
        <v>93</v>
      </c>
    </row>
    <row r="20980" spans="1:3">
      <c r="A20980" s="27">
        <v>57985657</v>
      </c>
      <c r="B20980" s="45">
        <v>17</v>
      </c>
      <c r="C20980" s="45">
        <v>76</v>
      </c>
    </row>
    <row r="20981" spans="1:3">
      <c r="A20981" s="27">
        <v>57980197</v>
      </c>
      <c r="B20981" s="45">
        <v>17</v>
      </c>
      <c r="C20981" s="45">
        <v>13</v>
      </c>
    </row>
    <row r="20982" spans="1:3">
      <c r="A20982" s="27">
        <v>58027193</v>
      </c>
      <c r="B20982" s="45">
        <v>17</v>
      </c>
      <c r="C20982" s="45">
        <v>19</v>
      </c>
    </row>
    <row r="20983" spans="1:3">
      <c r="A20983" s="27">
        <v>57989462</v>
      </c>
      <c r="B20983" s="45">
        <v>30</v>
      </c>
      <c r="C20983" s="45">
        <v>27</v>
      </c>
    </row>
    <row r="20984" spans="1:3">
      <c r="A20984" s="27">
        <v>57982022</v>
      </c>
      <c r="B20984" s="45">
        <v>17</v>
      </c>
      <c r="C20984" s="45">
        <v>34</v>
      </c>
    </row>
    <row r="20985" spans="1:3">
      <c r="A20985" s="27">
        <v>57981556</v>
      </c>
      <c r="B20985" s="45">
        <v>17</v>
      </c>
      <c r="C20985" s="45">
        <v>50</v>
      </c>
    </row>
    <row r="20986" spans="1:3">
      <c r="A20986" s="27">
        <v>58027235</v>
      </c>
      <c r="B20986" s="45">
        <v>17</v>
      </c>
      <c r="C20986" s="45">
        <v>48</v>
      </c>
    </row>
    <row r="20987" spans="1:3">
      <c r="A20987" s="27">
        <v>57973091</v>
      </c>
      <c r="B20987" s="45">
        <v>30</v>
      </c>
      <c r="C20987" s="45">
        <v>91</v>
      </c>
    </row>
    <row r="20988" spans="1:3">
      <c r="A20988" s="27">
        <v>57983386</v>
      </c>
      <c r="B20988" s="45">
        <v>17</v>
      </c>
      <c r="C20988" s="45">
        <v>29</v>
      </c>
    </row>
    <row r="20989" spans="1:3">
      <c r="A20989" s="27">
        <v>58027262</v>
      </c>
      <c r="B20989" s="45">
        <v>17</v>
      </c>
      <c r="C20989" s="45">
        <v>48</v>
      </c>
    </row>
    <row r="20990" spans="1:3">
      <c r="A20990" s="27">
        <v>57972850</v>
      </c>
      <c r="B20990" s="45">
        <v>30</v>
      </c>
      <c r="C20990" s="45">
        <v>54</v>
      </c>
    </row>
    <row r="20991" spans="1:3">
      <c r="A20991" s="27">
        <v>57983382</v>
      </c>
      <c r="B20991" s="45">
        <v>17</v>
      </c>
      <c r="C20991" s="45">
        <v>13</v>
      </c>
    </row>
    <row r="20992" spans="1:3">
      <c r="A20992" s="27">
        <v>57982242</v>
      </c>
      <c r="B20992" s="45">
        <v>17</v>
      </c>
      <c r="C20992" s="45">
        <v>69</v>
      </c>
    </row>
    <row r="20993" spans="1:3">
      <c r="A20993" s="27">
        <v>58027310</v>
      </c>
      <c r="B20993" s="45">
        <v>17</v>
      </c>
      <c r="C20993" s="45">
        <v>74</v>
      </c>
    </row>
    <row r="20994" spans="1:3">
      <c r="A20994" s="27">
        <v>58003338</v>
      </c>
      <c r="B20994" s="45">
        <v>17</v>
      </c>
      <c r="C20994" s="45">
        <v>75</v>
      </c>
    </row>
    <row r="20995" spans="1:3">
      <c r="A20995" s="27">
        <v>57981105</v>
      </c>
      <c r="B20995" s="45">
        <v>17</v>
      </c>
      <c r="C20995" s="46" t="s">
        <v>2056</v>
      </c>
    </row>
    <row r="20996" spans="1:3">
      <c r="A20996" s="27">
        <v>57979505</v>
      </c>
      <c r="B20996" s="45">
        <v>17</v>
      </c>
      <c r="C20996" s="45">
        <v>56</v>
      </c>
    </row>
    <row r="20997" spans="1:3">
      <c r="A20997" s="27">
        <v>58028275</v>
      </c>
      <c r="B20997" s="45">
        <v>17</v>
      </c>
      <c r="C20997" s="45">
        <v>24</v>
      </c>
    </row>
    <row r="20998" spans="1:3">
      <c r="A20998" s="27">
        <v>57987634</v>
      </c>
      <c r="B20998" s="45">
        <v>17</v>
      </c>
      <c r="C20998" s="45">
        <v>31</v>
      </c>
    </row>
    <row r="20999" spans="1:3">
      <c r="A20999" s="27">
        <v>57980425</v>
      </c>
      <c r="B20999" s="45">
        <v>17</v>
      </c>
      <c r="C20999" s="45">
        <v>59</v>
      </c>
    </row>
    <row r="21000" spans="1:3">
      <c r="A21000" s="27">
        <v>57984067</v>
      </c>
      <c r="B21000" s="45">
        <v>17</v>
      </c>
      <c r="C21000" s="45">
        <v>38</v>
      </c>
    </row>
    <row r="21001" spans="1:3">
      <c r="A21001" s="27">
        <v>57986569</v>
      </c>
      <c r="B21001" s="45">
        <v>17</v>
      </c>
      <c r="C21001" s="45">
        <v>45</v>
      </c>
    </row>
    <row r="21002" spans="1:3">
      <c r="A21002" s="27">
        <v>58028379</v>
      </c>
      <c r="B21002" s="45">
        <v>17</v>
      </c>
      <c r="C21002" s="45">
        <v>31</v>
      </c>
    </row>
    <row r="21003" spans="1:3">
      <c r="A21003" s="27">
        <v>57974763</v>
      </c>
      <c r="B21003" s="45">
        <v>33</v>
      </c>
      <c r="C21003" s="45">
        <v>59</v>
      </c>
    </row>
    <row r="21004" spans="1:3">
      <c r="A21004" s="27">
        <v>57976043</v>
      </c>
      <c r="B21004" s="45">
        <v>17</v>
      </c>
      <c r="C21004" s="45">
        <v>53</v>
      </c>
    </row>
    <row r="21005" spans="1:3">
      <c r="A21005" s="27">
        <v>57979871</v>
      </c>
      <c r="B21005" s="45">
        <v>17</v>
      </c>
      <c r="C21005" s="45">
        <v>44</v>
      </c>
    </row>
    <row r="21006" spans="1:3">
      <c r="A21006" s="27">
        <v>57979418</v>
      </c>
      <c r="B21006" s="45">
        <v>17</v>
      </c>
      <c r="C21006" s="45">
        <v>66</v>
      </c>
    </row>
    <row r="21007" spans="1:3">
      <c r="A21007" s="27">
        <v>57990905</v>
      </c>
      <c r="B21007" s="45">
        <v>30</v>
      </c>
      <c r="C21007" s="45">
        <v>80</v>
      </c>
    </row>
    <row r="21008" spans="1:3">
      <c r="A21008" s="27">
        <v>57975252</v>
      </c>
      <c r="B21008" s="45">
        <v>33</v>
      </c>
      <c r="C21008" s="45">
        <v>64</v>
      </c>
    </row>
    <row r="21009" spans="1:3">
      <c r="A21009" s="27">
        <v>58003492</v>
      </c>
      <c r="B21009" s="45">
        <v>17</v>
      </c>
      <c r="C21009" s="45">
        <v>6</v>
      </c>
    </row>
    <row r="21010" spans="1:3">
      <c r="A21010" s="27">
        <v>57984435</v>
      </c>
      <c r="B21010" s="45">
        <v>17</v>
      </c>
      <c r="C21010" s="45">
        <v>29</v>
      </c>
    </row>
    <row r="21011" spans="1:3">
      <c r="A21011" s="27">
        <v>57977431</v>
      </c>
      <c r="B21011" s="45">
        <v>33</v>
      </c>
      <c r="C21011" s="45">
        <v>69</v>
      </c>
    </row>
    <row r="21012" spans="1:3">
      <c r="A21012" s="27">
        <v>58029989</v>
      </c>
      <c r="B21012" s="45">
        <v>17</v>
      </c>
      <c r="C21012" s="45">
        <v>67</v>
      </c>
    </row>
    <row r="21013" spans="1:3">
      <c r="A21013" s="27">
        <v>57981249</v>
      </c>
      <c r="B21013" s="45">
        <v>17</v>
      </c>
      <c r="C21013" s="45">
        <v>17</v>
      </c>
    </row>
    <row r="21014" spans="1:3">
      <c r="A21014" s="27">
        <v>58027085</v>
      </c>
      <c r="B21014" s="45">
        <v>17</v>
      </c>
      <c r="C21014" s="45">
        <v>51</v>
      </c>
    </row>
    <row r="21015" spans="1:3">
      <c r="A21015" s="27">
        <v>58027099</v>
      </c>
      <c r="B21015" s="45">
        <v>17</v>
      </c>
      <c r="C21015" s="45">
        <v>48</v>
      </c>
    </row>
    <row r="21016" spans="1:3">
      <c r="A21016" s="27">
        <v>57976777</v>
      </c>
      <c r="B21016" s="45">
        <v>17</v>
      </c>
      <c r="C21016" s="45">
        <v>33</v>
      </c>
    </row>
    <row r="21017" spans="1:3">
      <c r="A21017" s="27">
        <v>57971643</v>
      </c>
      <c r="B21017" s="45">
        <v>30</v>
      </c>
      <c r="C21017" s="45">
        <v>50</v>
      </c>
    </row>
    <row r="21018" spans="1:3">
      <c r="A21018" s="27">
        <v>57976243</v>
      </c>
      <c r="B21018" s="45">
        <v>30</v>
      </c>
      <c r="C21018" s="45">
        <v>56</v>
      </c>
    </row>
    <row r="21019" spans="1:3">
      <c r="A21019" s="27">
        <v>58027558</v>
      </c>
      <c r="B21019" s="45">
        <v>17</v>
      </c>
      <c r="C21019" s="45">
        <v>40</v>
      </c>
    </row>
    <row r="21020" spans="1:3">
      <c r="A21020" s="27">
        <v>57990277</v>
      </c>
      <c r="B21020" s="45">
        <v>17</v>
      </c>
      <c r="C21020" s="45">
        <v>68</v>
      </c>
    </row>
    <row r="21021" spans="1:3">
      <c r="A21021" s="27">
        <v>57981082</v>
      </c>
      <c r="B21021" s="45">
        <v>17</v>
      </c>
      <c r="C21021" s="45">
        <v>77</v>
      </c>
    </row>
    <row r="21022" spans="1:3">
      <c r="A21022" s="27">
        <v>57989918</v>
      </c>
      <c r="B21022" s="45">
        <v>17</v>
      </c>
      <c r="C21022" s="45">
        <v>13</v>
      </c>
    </row>
    <row r="21023" spans="1:3">
      <c r="A21023" s="27">
        <v>57987196</v>
      </c>
      <c r="B21023" s="45">
        <v>17</v>
      </c>
      <c r="C21023" s="45">
        <v>33</v>
      </c>
    </row>
    <row r="21024" spans="1:3">
      <c r="A21024" s="27">
        <v>57985665</v>
      </c>
      <c r="B21024" s="45">
        <v>17</v>
      </c>
      <c r="C21024" s="45">
        <v>62</v>
      </c>
    </row>
    <row r="21025" spans="1:3">
      <c r="A21025" s="27">
        <v>57976013</v>
      </c>
      <c r="B21025" s="45">
        <v>17</v>
      </c>
      <c r="C21025" s="45">
        <v>31</v>
      </c>
    </row>
    <row r="21026" spans="1:3">
      <c r="A21026" s="27">
        <v>57990069</v>
      </c>
      <c r="B21026" s="45">
        <v>17</v>
      </c>
      <c r="C21026" s="45">
        <v>81</v>
      </c>
    </row>
    <row r="21027" spans="1:3">
      <c r="A21027" s="27">
        <v>57979751</v>
      </c>
      <c r="B21027" s="45">
        <v>17</v>
      </c>
      <c r="C21027" s="45">
        <v>18</v>
      </c>
    </row>
    <row r="21028" spans="1:3">
      <c r="A21028" s="27">
        <v>57975294</v>
      </c>
      <c r="B21028" s="45">
        <v>17</v>
      </c>
      <c r="C21028" s="45">
        <v>75</v>
      </c>
    </row>
    <row r="21029" spans="1:3">
      <c r="A21029" s="27">
        <v>58030243</v>
      </c>
      <c r="B21029" s="45">
        <v>17</v>
      </c>
      <c r="C21029" s="45">
        <v>6</v>
      </c>
    </row>
    <row r="21030" spans="1:3">
      <c r="A21030" s="27">
        <v>57987299</v>
      </c>
      <c r="B21030" s="45">
        <v>17</v>
      </c>
      <c r="C21030" s="45">
        <v>44</v>
      </c>
    </row>
    <row r="21031" spans="1:3">
      <c r="A21031" s="27">
        <v>58030283</v>
      </c>
      <c r="B21031" s="45">
        <v>17</v>
      </c>
      <c r="C21031" s="45">
        <v>92</v>
      </c>
    </row>
    <row r="21032" spans="1:3">
      <c r="A21032" s="27">
        <v>58030005</v>
      </c>
      <c r="B21032" s="45">
        <v>17</v>
      </c>
      <c r="C21032" s="45">
        <v>25</v>
      </c>
    </row>
    <row r="21033" spans="1:3">
      <c r="A21033" s="27">
        <v>57989303</v>
      </c>
      <c r="B21033" s="45">
        <v>17</v>
      </c>
      <c r="C21033" s="46" t="s">
        <v>2055</v>
      </c>
    </row>
    <row r="21034" spans="1:3">
      <c r="A21034" s="27">
        <v>57985656</v>
      </c>
      <c r="B21034" s="45">
        <v>17</v>
      </c>
      <c r="C21034" s="45">
        <v>93</v>
      </c>
    </row>
    <row r="21035" spans="1:3">
      <c r="A21035" s="27">
        <v>57976220</v>
      </c>
      <c r="B21035" s="45">
        <v>30</v>
      </c>
      <c r="C21035" s="45">
        <v>69</v>
      </c>
    </row>
    <row r="21036" spans="1:3">
      <c r="A21036" s="27">
        <v>57978699</v>
      </c>
      <c r="B21036" s="45">
        <v>17</v>
      </c>
      <c r="C21036" s="45">
        <v>26</v>
      </c>
    </row>
    <row r="21037" spans="1:3">
      <c r="A21037" s="27">
        <v>58029977</v>
      </c>
      <c r="B21037" s="45">
        <v>17</v>
      </c>
      <c r="C21037" s="45">
        <v>6</v>
      </c>
    </row>
    <row r="21038" spans="1:3">
      <c r="A21038" s="27">
        <v>57976266</v>
      </c>
      <c r="B21038" s="45">
        <v>17</v>
      </c>
      <c r="C21038" s="45">
        <v>74</v>
      </c>
    </row>
    <row r="21039" spans="1:3">
      <c r="A21039" s="27">
        <v>57982723</v>
      </c>
      <c r="B21039" s="45">
        <v>17</v>
      </c>
      <c r="C21039" s="45">
        <v>94</v>
      </c>
    </row>
    <row r="21040" spans="1:3">
      <c r="A21040" s="27">
        <v>57976268</v>
      </c>
      <c r="B21040" s="45">
        <v>17</v>
      </c>
      <c r="C21040" s="45">
        <v>8</v>
      </c>
    </row>
    <row r="21041" spans="1:3">
      <c r="A21041" s="27">
        <v>58027242</v>
      </c>
      <c r="B21041" s="45">
        <v>17</v>
      </c>
      <c r="C21041" s="45">
        <v>7</v>
      </c>
    </row>
    <row r="21042" spans="1:3">
      <c r="A21042" s="27">
        <v>57977964</v>
      </c>
      <c r="B21042" s="45">
        <v>17</v>
      </c>
      <c r="C21042" s="45">
        <v>91</v>
      </c>
    </row>
    <row r="21043" spans="1:3">
      <c r="A21043" s="27">
        <v>57977243</v>
      </c>
      <c r="B21043" s="45">
        <v>17</v>
      </c>
      <c r="C21043" s="45">
        <v>66</v>
      </c>
    </row>
    <row r="21044" spans="1:3">
      <c r="A21044" s="27">
        <v>57977968</v>
      </c>
      <c r="B21044" s="45">
        <v>17</v>
      </c>
      <c r="C21044" s="45">
        <v>83</v>
      </c>
    </row>
    <row r="21045" spans="1:3">
      <c r="A21045" s="27">
        <v>57988281</v>
      </c>
      <c r="B21045" s="45">
        <v>17</v>
      </c>
      <c r="C21045" s="45">
        <v>33</v>
      </c>
    </row>
    <row r="21046" spans="1:3">
      <c r="A21046" s="27">
        <v>57971192</v>
      </c>
      <c r="B21046" s="45">
        <v>17</v>
      </c>
      <c r="C21046" s="45">
        <v>3</v>
      </c>
    </row>
    <row r="21047" spans="1:3">
      <c r="A21047" s="27">
        <v>58028351</v>
      </c>
      <c r="B21047" s="45">
        <v>17</v>
      </c>
      <c r="C21047" s="45">
        <v>35</v>
      </c>
    </row>
    <row r="21048" spans="1:3">
      <c r="A21048" s="27">
        <v>57976431</v>
      </c>
      <c r="B21048" s="45">
        <v>17</v>
      </c>
      <c r="C21048" s="45">
        <v>74</v>
      </c>
    </row>
    <row r="21049" spans="1:3">
      <c r="A21049" s="27">
        <v>57975205</v>
      </c>
      <c r="B21049" s="45">
        <v>17</v>
      </c>
      <c r="C21049" s="45">
        <v>27</v>
      </c>
    </row>
    <row r="21050" spans="1:3">
      <c r="A21050" s="27">
        <v>58030157</v>
      </c>
      <c r="B21050" s="45">
        <v>17</v>
      </c>
      <c r="C21050" s="45">
        <v>88</v>
      </c>
    </row>
    <row r="21051" spans="1:3">
      <c r="A21051" s="27">
        <v>57989973</v>
      </c>
      <c r="B21051" s="45">
        <v>30</v>
      </c>
      <c r="C21051" s="45">
        <v>37</v>
      </c>
    </row>
    <row r="21052" spans="1:3">
      <c r="A21052" s="27">
        <v>57990897</v>
      </c>
      <c r="B21052" s="45">
        <v>17</v>
      </c>
      <c r="C21052" s="45">
        <v>50</v>
      </c>
    </row>
    <row r="21053" spans="1:3">
      <c r="A21053" s="27">
        <v>58030455</v>
      </c>
      <c r="B21053" s="45">
        <v>17</v>
      </c>
      <c r="C21053" s="45">
        <v>45</v>
      </c>
    </row>
    <row r="21054" spans="1:3">
      <c r="A21054" s="27">
        <v>57974350</v>
      </c>
      <c r="B21054" s="45">
        <v>17</v>
      </c>
      <c r="C21054" s="45">
        <v>59</v>
      </c>
    </row>
    <row r="21055" spans="1:3">
      <c r="A21055" s="27">
        <v>57987951</v>
      </c>
      <c r="B21055" s="45">
        <v>17</v>
      </c>
      <c r="C21055" s="45">
        <v>12</v>
      </c>
    </row>
    <row r="21056" spans="1:3">
      <c r="A21056" s="27">
        <v>58003157</v>
      </c>
      <c r="B21056" s="45">
        <v>17</v>
      </c>
      <c r="C21056" s="45">
        <v>14</v>
      </c>
    </row>
    <row r="21057" spans="1:3">
      <c r="A21057" s="27">
        <v>57977450</v>
      </c>
      <c r="B21057" s="45">
        <v>30</v>
      </c>
      <c r="C21057" s="45">
        <v>69</v>
      </c>
    </row>
    <row r="21058" spans="1:3">
      <c r="A21058" s="27">
        <v>57979304</v>
      </c>
      <c r="B21058" s="45">
        <v>17</v>
      </c>
      <c r="C21058" s="45">
        <v>74</v>
      </c>
    </row>
    <row r="21059" spans="1:3">
      <c r="A21059" s="27">
        <v>58028342</v>
      </c>
      <c r="B21059" s="45">
        <v>17</v>
      </c>
      <c r="C21059" s="45">
        <v>2</v>
      </c>
    </row>
    <row r="21060" spans="1:3">
      <c r="A21060" s="27">
        <v>58029966</v>
      </c>
      <c r="B21060" s="45">
        <v>30</v>
      </c>
      <c r="C21060" s="45">
        <v>11</v>
      </c>
    </row>
    <row r="21061" spans="1:3">
      <c r="A21061" s="27">
        <v>57982271</v>
      </c>
      <c r="B21061" s="45">
        <v>17</v>
      </c>
      <c r="C21061" s="45">
        <v>3</v>
      </c>
    </row>
    <row r="21062" spans="1:3">
      <c r="A21062" s="27">
        <v>57986283</v>
      </c>
      <c r="B21062" s="45">
        <v>17</v>
      </c>
      <c r="C21062" s="45">
        <v>14</v>
      </c>
    </row>
    <row r="21063" spans="1:3">
      <c r="A21063" s="27">
        <v>57990441</v>
      </c>
      <c r="B21063" s="45">
        <v>17</v>
      </c>
      <c r="C21063" s="45">
        <v>34</v>
      </c>
    </row>
    <row r="21064" spans="1:3">
      <c r="A21064" s="27">
        <v>57980231</v>
      </c>
      <c r="B21064" s="45">
        <v>17</v>
      </c>
      <c r="C21064" s="45">
        <v>94</v>
      </c>
    </row>
    <row r="21065" spans="1:3">
      <c r="A21065" s="27">
        <v>58030356</v>
      </c>
      <c r="B21065" s="45">
        <v>17</v>
      </c>
      <c r="C21065" s="45">
        <v>17</v>
      </c>
    </row>
    <row r="21066" spans="1:3">
      <c r="A21066" s="27">
        <v>58028435</v>
      </c>
      <c r="B21066" s="45">
        <v>17</v>
      </c>
      <c r="C21066" s="45">
        <v>78</v>
      </c>
    </row>
    <row r="21067" spans="1:3">
      <c r="A21067" s="27">
        <v>57986024</v>
      </c>
      <c r="B21067" s="45">
        <v>17</v>
      </c>
      <c r="C21067" s="45">
        <v>82</v>
      </c>
    </row>
    <row r="21068" spans="1:3">
      <c r="A21068" s="27">
        <v>57972378</v>
      </c>
      <c r="B21068" s="45">
        <v>30</v>
      </c>
      <c r="C21068" s="45">
        <v>76</v>
      </c>
    </row>
    <row r="21069" spans="1:3">
      <c r="A21069" s="27">
        <v>57988128</v>
      </c>
      <c r="B21069" s="45">
        <v>17</v>
      </c>
      <c r="C21069" s="45">
        <v>62</v>
      </c>
    </row>
    <row r="21070" spans="1:3">
      <c r="A21070" s="27">
        <v>57971152</v>
      </c>
      <c r="B21070" s="45">
        <v>30</v>
      </c>
      <c r="C21070" s="45">
        <v>84</v>
      </c>
    </row>
    <row r="21071" spans="1:3">
      <c r="A21071" s="27">
        <v>58031675</v>
      </c>
      <c r="B21071" s="45">
        <v>17</v>
      </c>
      <c r="C21071" s="45">
        <v>71</v>
      </c>
    </row>
    <row r="21072" spans="1:3">
      <c r="A21072" s="27">
        <v>58029948</v>
      </c>
      <c r="B21072" s="45">
        <v>33</v>
      </c>
      <c r="C21072" s="45">
        <v>63</v>
      </c>
    </row>
    <row r="21073" spans="1:3">
      <c r="A21073" s="27">
        <v>57989055</v>
      </c>
      <c r="B21073" s="45">
        <v>17</v>
      </c>
      <c r="C21073" s="45">
        <v>37</v>
      </c>
    </row>
    <row r="21074" spans="1:3">
      <c r="A21074" s="27">
        <v>57975020</v>
      </c>
      <c r="B21074" s="45">
        <v>33</v>
      </c>
      <c r="C21074" s="45">
        <v>93</v>
      </c>
    </row>
    <row r="21075" spans="1:3">
      <c r="A21075" s="27">
        <v>57976601</v>
      </c>
      <c r="B21075" s="45">
        <v>17</v>
      </c>
      <c r="C21075" s="45">
        <v>44</v>
      </c>
    </row>
    <row r="21076" spans="1:3">
      <c r="A21076" s="27">
        <v>57990626</v>
      </c>
      <c r="B21076" s="45">
        <v>17</v>
      </c>
      <c r="C21076" s="45">
        <v>89</v>
      </c>
    </row>
    <row r="21077" spans="1:3">
      <c r="A21077" s="27">
        <v>58028432</v>
      </c>
      <c r="B21077" s="45">
        <v>17</v>
      </c>
      <c r="C21077" s="45">
        <v>44</v>
      </c>
    </row>
    <row r="21078" spans="1:3">
      <c r="A21078" s="27">
        <v>58031714</v>
      </c>
      <c r="B21078" s="45">
        <v>17</v>
      </c>
      <c r="C21078" s="45">
        <v>75</v>
      </c>
    </row>
    <row r="21079" spans="1:3">
      <c r="A21079" s="27">
        <v>57988605</v>
      </c>
      <c r="B21079" s="45">
        <v>17</v>
      </c>
      <c r="C21079" s="46" t="s">
        <v>2056</v>
      </c>
    </row>
    <row r="21080" spans="1:3">
      <c r="A21080" s="27">
        <v>57986305</v>
      </c>
      <c r="B21080" s="45">
        <v>17</v>
      </c>
      <c r="C21080" s="45">
        <v>94</v>
      </c>
    </row>
    <row r="21081" spans="1:3">
      <c r="A21081" s="27">
        <v>57988718</v>
      </c>
      <c r="B21081" s="45">
        <v>17</v>
      </c>
      <c r="C21081" s="45">
        <v>95</v>
      </c>
    </row>
    <row r="21082" spans="1:3">
      <c r="A21082" s="27">
        <v>57988608</v>
      </c>
      <c r="B21082" s="45">
        <v>17</v>
      </c>
      <c r="C21082" s="45">
        <v>92</v>
      </c>
    </row>
    <row r="21083" spans="1:3">
      <c r="A21083" s="27">
        <v>57982606</v>
      </c>
      <c r="B21083" s="45">
        <v>17</v>
      </c>
      <c r="C21083" s="45">
        <v>72</v>
      </c>
    </row>
    <row r="21084" spans="1:3">
      <c r="A21084" s="27">
        <v>57972660</v>
      </c>
      <c r="B21084" s="45">
        <v>17</v>
      </c>
      <c r="C21084" s="45">
        <v>35</v>
      </c>
    </row>
    <row r="21085" spans="1:3">
      <c r="A21085" s="27">
        <v>57989489</v>
      </c>
      <c r="B21085" s="45">
        <v>17</v>
      </c>
      <c r="C21085" s="45">
        <v>76</v>
      </c>
    </row>
    <row r="21086" spans="1:3">
      <c r="A21086" s="27">
        <v>57975259</v>
      </c>
      <c r="B21086" s="45">
        <v>30</v>
      </c>
      <c r="C21086" s="45">
        <v>79</v>
      </c>
    </row>
    <row r="21087" spans="1:3">
      <c r="A21087" s="27">
        <v>57986552</v>
      </c>
      <c r="B21087" s="45">
        <v>30</v>
      </c>
      <c r="C21087" s="45">
        <v>29</v>
      </c>
    </row>
    <row r="21088" spans="1:3">
      <c r="A21088" s="27">
        <v>57976055</v>
      </c>
      <c r="B21088" s="45">
        <v>17</v>
      </c>
      <c r="C21088" s="45">
        <v>22</v>
      </c>
    </row>
    <row r="21089" spans="1:3">
      <c r="A21089" s="27">
        <v>57987938</v>
      </c>
      <c r="B21089" s="45">
        <v>17</v>
      </c>
      <c r="C21089" s="45">
        <v>34</v>
      </c>
    </row>
    <row r="21090" spans="1:3">
      <c r="A21090" s="27">
        <v>57988981</v>
      </c>
      <c r="B21090" s="45">
        <v>17</v>
      </c>
      <c r="C21090" s="45">
        <v>74</v>
      </c>
    </row>
    <row r="21091" spans="1:3">
      <c r="A21091" s="27">
        <v>57975914</v>
      </c>
      <c r="B21091" s="45">
        <v>17</v>
      </c>
      <c r="C21091" s="45">
        <v>38</v>
      </c>
    </row>
    <row r="21092" spans="1:3">
      <c r="A21092" s="27">
        <v>57990906</v>
      </c>
      <c r="B21092" s="45">
        <v>17</v>
      </c>
      <c r="C21092" s="45">
        <v>38</v>
      </c>
    </row>
    <row r="21093" spans="1:3">
      <c r="A21093" s="27">
        <v>57971337</v>
      </c>
      <c r="B21093" s="45">
        <v>17</v>
      </c>
      <c r="C21093" s="45">
        <v>66</v>
      </c>
    </row>
    <row r="21094" spans="1:3">
      <c r="A21094" s="27">
        <v>57983399</v>
      </c>
      <c r="B21094" s="45">
        <v>17</v>
      </c>
      <c r="C21094" s="45">
        <v>35</v>
      </c>
    </row>
    <row r="21095" spans="1:3">
      <c r="A21095" s="27">
        <v>57973769</v>
      </c>
      <c r="B21095" s="45">
        <v>17</v>
      </c>
      <c r="C21095" s="45">
        <v>58</v>
      </c>
    </row>
    <row r="21096" spans="1:3">
      <c r="A21096" s="27">
        <v>57973576</v>
      </c>
      <c r="B21096" s="45">
        <v>17</v>
      </c>
      <c r="C21096" s="45">
        <v>84</v>
      </c>
    </row>
    <row r="21097" spans="1:3">
      <c r="A21097" s="27">
        <v>57973177</v>
      </c>
      <c r="B21097" s="45">
        <v>17</v>
      </c>
      <c r="C21097" s="45">
        <v>92</v>
      </c>
    </row>
    <row r="21098" spans="1:3">
      <c r="A21098" s="27">
        <v>57989928</v>
      </c>
      <c r="B21098" s="45">
        <v>30</v>
      </c>
      <c r="C21098" s="45">
        <v>6</v>
      </c>
    </row>
    <row r="21099" spans="1:3">
      <c r="A21099" s="27">
        <v>57976571</v>
      </c>
      <c r="B21099" s="45">
        <v>17</v>
      </c>
      <c r="C21099" s="45">
        <v>83</v>
      </c>
    </row>
    <row r="21100" spans="1:3">
      <c r="A21100" s="27">
        <v>57987664</v>
      </c>
      <c r="B21100" s="45">
        <v>17</v>
      </c>
      <c r="C21100" s="45">
        <v>27</v>
      </c>
    </row>
    <row r="21101" spans="1:3">
      <c r="A21101" s="27">
        <v>57972821</v>
      </c>
      <c r="B21101" s="45">
        <v>17</v>
      </c>
      <c r="C21101" s="45">
        <v>69</v>
      </c>
    </row>
    <row r="21102" spans="1:3">
      <c r="A21102" s="27">
        <v>57987313</v>
      </c>
      <c r="B21102" s="45">
        <v>30</v>
      </c>
      <c r="C21102" s="45">
        <v>27</v>
      </c>
    </row>
    <row r="21103" spans="1:3">
      <c r="A21103" s="27">
        <v>57988573</v>
      </c>
      <c r="B21103" s="45">
        <v>17</v>
      </c>
      <c r="C21103" s="45">
        <v>21</v>
      </c>
    </row>
    <row r="21104" spans="1:3">
      <c r="A21104" s="27">
        <v>58028361</v>
      </c>
      <c r="B21104" s="45">
        <v>17</v>
      </c>
      <c r="C21104" s="45">
        <v>36</v>
      </c>
    </row>
    <row r="21105" spans="1:3">
      <c r="A21105" s="27">
        <v>57978052</v>
      </c>
      <c r="B21105" s="45">
        <v>17</v>
      </c>
      <c r="C21105" s="45">
        <v>91</v>
      </c>
    </row>
    <row r="21106" spans="1:3">
      <c r="A21106" s="27">
        <v>58026962</v>
      </c>
      <c r="B21106" s="45">
        <v>17</v>
      </c>
      <c r="C21106" s="45">
        <v>91</v>
      </c>
    </row>
    <row r="21107" spans="1:3">
      <c r="A21107" s="27">
        <v>57987537</v>
      </c>
      <c r="B21107" s="45">
        <v>17</v>
      </c>
      <c r="C21107" s="45">
        <v>82</v>
      </c>
    </row>
    <row r="21108" spans="1:3">
      <c r="A21108" s="27">
        <v>57976602</v>
      </c>
      <c r="B21108" s="45">
        <v>17</v>
      </c>
      <c r="C21108" s="45">
        <v>61</v>
      </c>
    </row>
    <row r="21109" spans="1:3">
      <c r="A21109" s="27">
        <v>58030489</v>
      </c>
      <c r="B21109" s="45">
        <v>17</v>
      </c>
      <c r="C21109" s="45">
        <v>64</v>
      </c>
    </row>
    <row r="21110" spans="1:3">
      <c r="A21110" s="27">
        <v>57976001</v>
      </c>
      <c r="B21110" s="45">
        <v>30</v>
      </c>
      <c r="C21110" s="45">
        <v>28</v>
      </c>
    </row>
    <row r="21111" spans="1:3">
      <c r="A21111" s="27">
        <v>57989054</v>
      </c>
      <c r="B21111" s="45">
        <v>17</v>
      </c>
      <c r="C21111" s="45">
        <v>6</v>
      </c>
    </row>
    <row r="21112" spans="1:3">
      <c r="A21112" s="27">
        <v>57987171</v>
      </c>
      <c r="B21112" s="45">
        <v>17</v>
      </c>
      <c r="C21112" s="45">
        <v>91</v>
      </c>
    </row>
    <row r="21113" spans="1:3">
      <c r="A21113" s="27">
        <v>57989599</v>
      </c>
      <c r="B21113" s="45">
        <v>17</v>
      </c>
      <c r="C21113" s="45">
        <v>92</v>
      </c>
    </row>
    <row r="21114" spans="1:3">
      <c r="A21114" s="27">
        <v>57989994</v>
      </c>
      <c r="B21114" s="45">
        <v>17</v>
      </c>
      <c r="C21114" s="45">
        <v>84</v>
      </c>
    </row>
    <row r="21115" spans="1:3">
      <c r="A21115" s="27">
        <v>57989370</v>
      </c>
      <c r="B21115" s="45">
        <v>17</v>
      </c>
      <c r="C21115" s="45">
        <v>49</v>
      </c>
    </row>
    <row r="21116" spans="1:3">
      <c r="A21116" s="27">
        <v>57988897</v>
      </c>
      <c r="B21116" s="45">
        <v>17</v>
      </c>
      <c r="C21116" s="45">
        <v>76</v>
      </c>
    </row>
    <row r="21117" spans="1:3">
      <c r="A21117" s="27">
        <v>57991076</v>
      </c>
      <c r="B21117" s="45">
        <v>17</v>
      </c>
      <c r="C21117" s="45">
        <v>19</v>
      </c>
    </row>
    <row r="21118" spans="1:3">
      <c r="A21118" s="27">
        <v>57987378</v>
      </c>
      <c r="B21118" s="45">
        <v>17</v>
      </c>
      <c r="C21118" s="45">
        <v>33</v>
      </c>
    </row>
    <row r="21119" spans="1:3">
      <c r="A21119" s="27">
        <v>57987227</v>
      </c>
      <c r="B21119" s="45">
        <v>17</v>
      </c>
      <c r="C21119" s="45">
        <v>93</v>
      </c>
    </row>
    <row r="21120" spans="1:3">
      <c r="A21120" s="27">
        <v>57988079</v>
      </c>
      <c r="B21120" s="45">
        <v>30</v>
      </c>
      <c r="C21120" s="45">
        <v>26</v>
      </c>
    </row>
    <row r="21121" spans="1:3">
      <c r="A21121" s="27">
        <v>57990863</v>
      </c>
      <c r="B21121" s="45">
        <v>17</v>
      </c>
      <c r="C21121" s="45">
        <v>57</v>
      </c>
    </row>
    <row r="21122" spans="1:3">
      <c r="A21122" s="27">
        <v>57979644</v>
      </c>
      <c r="B21122" s="45">
        <v>17</v>
      </c>
      <c r="C21122" s="45">
        <v>83</v>
      </c>
    </row>
    <row r="21123" spans="1:3">
      <c r="A21123" s="27">
        <v>57973611</v>
      </c>
      <c r="B21123" s="45">
        <v>17</v>
      </c>
      <c r="C21123" s="45">
        <v>60</v>
      </c>
    </row>
    <row r="21124" spans="1:3">
      <c r="A21124" s="27">
        <v>57978718</v>
      </c>
      <c r="B21124" s="45">
        <v>17</v>
      </c>
      <c r="C21124" s="45">
        <v>91</v>
      </c>
    </row>
    <row r="21125" spans="1:3">
      <c r="A21125" s="27">
        <v>57988524</v>
      </c>
      <c r="B21125" s="45">
        <v>17</v>
      </c>
      <c r="C21125" s="45">
        <v>45</v>
      </c>
    </row>
    <row r="21126" spans="1:3">
      <c r="A21126" s="27">
        <v>58030020</v>
      </c>
      <c r="B21126" s="45">
        <v>17</v>
      </c>
      <c r="C21126" s="45">
        <v>3</v>
      </c>
    </row>
    <row r="21127" spans="1:3">
      <c r="A21127" s="27">
        <v>57977327</v>
      </c>
      <c r="B21127" s="45">
        <v>17</v>
      </c>
      <c r="C21127" s="45">
        <v>45</v>
      </c>
    </row>
    <row r="21128" spans="1:3">
      <c r="A21128" s="27">
        <v>57989121</v>
      </c>
      <c r="B21128" s="45">
        <v>17</v>
      </c>
      <c r="C21128" s="45">
        <v>77</v>
      </c>
    </row>
    <row r="21129" spans="1:3">
      <c r="A21129" s="27">
        <v>57976339</v>
      </c>
      <c r="B21129" s="45">
        <v>17</v>
      </c>
      <c r="C21129" s="45">
        <v>6</v>
      </c>
    </row>
    <row r="21130" spans="1:3">
      <c r="A21130" s="27">
        <v>57976499</v>
      </c>
      <c r="B21130" s="45">
        <v>17</v>
      </c>
      <c r="C21130" s="45">
        <v>6</v>
      </c>
    </row>
    <row r="21131" spans="1:3">
      <c r="A21131" s="27">
        <v>57988200</v>
      </c>
      <c r="B21131" s="45">
        <v>17</v>
      </c>
      <c r="C21131" s="45">
        <v>93</v>
      </c>
    </row>
    <row r="21132" spans="1:3">
      <c r="A21132" s="27">
        <v>57973336</v>
      </c>
      <c r="B21132" s="45">
        <v>17</v>
      </c>
      <c r="C21132" s="45">
        <v>33</v>
      </c>
    </row>
    <row r="21133" spans="1:3">
      <c r="A21133" s="27">
        <v>57974369</v>
      </c>
      <c r="B21133" s="45">
        <v>17</v>
      </c>
      <c r="C21133" s="45">
        <v>33</v>
      </c>
    </row>
    <row r="21134" spans="1:3">
      <c r="A21134" s="27">
        <v>57985654</v>
      </c>
      <c r="B21134" s="45">
        <v>17</v>
      </c>
      <c r="C21134" s="45">
        <v>33</v>
      </c>
    </row>
    <row r="21135" spans="1:3">
      <c r="A21135" s="27">
        <v>57982928</v>
      </c>
      <c r="B21135" s="45">
        <v>17</v>
      </c>
      <c r="C21135" s="45">
        <v>33</v>
      </c>
    </row>
    <row r="21136" spans="1:3">
      <c r="A21136" s="27">
        <v>57974789</v>
      </c>
      <c r="B21136" s="45">
        <v>30</v>
      </c>
      <c r="C21136" s="45">
        <v>36</v>
      </c>
    </row>
    <row r="21137" spans="1:3">
      <c r="A21137" s="27">
        <v>57989439</v>
      </c>
      <c r="B21137" s="45">
        <v>17</v>
      </c>
      <c r="C21137" s="45">
        <v>69</v>
      </c>
    </row>
    <row r="21138" spans="1:3">
      <c r="A21138" s="27">
        <v>57980871</v>
      </c>
      <c r="B21138" s="45">
        <v>17</v>
      </c>
      <c r="C21138" s="45">
        <v>13</v>
      </c>
    </row>
    <row r="21139" spans="1:3">
      <c r="A21139" s="27">
        <v>58003336</v>
      </c>
      <c r="B21139" s="45">
        <v>17</v>
      </c>
      <c r="C21139" s="45">
        <v>82</v>
      </c>
    </row>
    <row r="21140" spans="1:3">
      <c r="A21140" s="27">
        <v>57976793</v>
      </c>
      <c r="B21140" s="45">
        <v>17</v>
      </c>
      <c r="C21140" s="45">
        <v>70</v>
      </c>
    </row>
    <row r="21141" spans="1:3">
      <c r="A21141" s="27">
        <v>57980652</v>
      </c>
      <c r="B21141" s="45">
        <v>17</v>
      </c>
      <c r="C21141" s="45">
        <v>32</v>
      </c>
    </row>
    <row r="21142" spans="1:3">
      <c r="A21142" s="27">
        <v>57989508</v>
      </c>
      <c r="B21142" s="45">
        <v>17</v>
      </c>
      <c r="C21142" s="45">
        <v>47</v>
      </c>
    </row>
    <row r="21143" spans="1:3">
      <c r="A21143" s="27">
        <v>57976072</v>
      </c>
      <c r="B21143" s="45">
        <v>17</v>
      </c>
      <c r="C21143" s="45">
        <v>38</v>
      </c>
    </row>
    <row r="21144" spans="1:3">
      <c r="A21144" s="27">
        <v>58027630</v>
      </c>
      <c r="B21144" s="45">
        <v>17</v>
      </c>
      <c r="C21144" s="45">
        <v>63</v>
      </c>
    </row>
    <row r="21145" spans="1:3">
      <c r="A21145" s="27">
        <v>57980994</v>
      </c>
      <c r="B21145" s="45">
        <v>17</v>
      </c>
      <c r="C21145" s="45">
        <v>78</v>
      </c>
    </row>
    <row r="21146" spans="1:3">
      <c r="A21146" s="27">
        <v>58026895</v>
      </c>
      <c r="B21146" s="45">
        <v>17</v>
      </c>
      <c r="C21146" s="45">
        <v>75</v>
      </c>
    </row>
    <row r="21147" spans="1:3">
      <c r="A21147" s="27">
        <v>57972911</v>
      </c>
      <c r="B21147" s="45">
        <v>17</v>
      </c>
      <c r="C21147" s="45">
        <v>91</v>
      </c>
    </row>
    <row r="21148" spans="1:3">
      <c r="A21148" s="27">
        <v>57989211</v>
      </c>
      <c r="B21148" s="45">
        <v>17</v>
      </c>
      <c r="C21148" s="45">
        <v>39</v>
      </c>
    </row>
    <row r="21149" spans="1:3">
      <c r="A21149" s="27">
        <v>57987781</v>
      </c>
      <c r="B21149" s="45">
        <v>30</v>
      </c>
      <c r="C21149" s="45">
        <v>45</v>
      </c>
    </row>
    <row r="21150" spans="1:3">
      <c r="A21150" s="27">
        <v>57977761</v>
      </c>
      <c r="B21150" s="45">
        <v>17</v>
      </c>
      <c r="C21150" s="45">
        <v>1</v>
      </c>
    </row>
    <row r="21151" spans="1:3">
      <c r="A21151" s="27">
        <v>57989371</v>
      </c>
      <c r="B21151" s="45">
        <v>17</v>
      </c>
      <c r="C21151" s="45">
        <v>92</v>
      </c>
    </row>
    <row r="21152" spans="1:3">
      <c r="A21152" s="27">
        <v>58026871</v>
      </c>
      <c r="B21152" s="45">
        <v>17</v>
      </c>
      <c r="C21152" s="45">
        <v>66</v>
      </c>
    </row>
    <row r="21153" spans="1:3">
      <c r="A21153" s="27">
        <v>57983594</v>
      </c>
      <c r="B21153" s="45">
        <v>17</v>
      </c>
      <c r="C21153" s="45">
        <v>80</v>
      </c>
    </row>
    <row r="21154" spans="1:3">
      <c r="A21154" s="27">
        <v>57976736</v>
      </c>
      <c r="B21154" s="45">
        <v>17</v>
      </c>
      <c r="C21154" s="45">
        <v>6</v>
      </c>
    </row>
    <row r="21155" spans="1:3">
      <c r="A21155" s="27">
        <v>57974409</v>
      </c>
      <c r="B21155" s="45">
        <v>17</v>
      </c>
      <c r="C21155" s="45">
        <v>6</v>
      </c>
    </row>
    <row r="21156" spans="1:3">
      <c r="A21156" s="27">
        <v>57979952</v>
      </c>
      <c r="B21156" s="45">
        <v>17</v>
      </c>
      <c r="C21156" s="45">
        <v>66</v>
      </c>
    </row>
    <row r="21157" spans="1:3">
      <c r="A21157" s="27">
        <v>57976269</v>
      </c>
      <c r="B21157" s="45">
        <v>17</v>
      </c>
      <c r="C21157" s="45">
        <v>91</v>
      </c>
    </row>
    <row r="21158" spans="1:3">
      <c r="A21158" s="27">
        <v>57982006</v>
      </c>
      <c r="B21158" s="45">
        <v>17</v>
      </c>
      <c r="C21158" s="45">
        <v>81</v>
      </c>
    </row>
    <row r="21159" spans="1:3">
      <c r="A21159" s="27">
        <v>57976843</v>
      </c>
      <c r="B21159" s="45">
        <v>17</v>
      </c>
      <c r="C21159" s="45">
        <v>61</v>
      </c>
    </row>
    <row r="21160" spans="1:3">
      <c r="A21160" s="27">
        <v>57990865</v>
      </c>
      <c r="B21160" s="45">
        <v>17</v>
      </c>
      <c r="C21160" s="45">
        <v>66</v>
      </c>
    </row>
    <row r="21161" spans="1:3">
      <c r="A21161" s="27">
        <v>57987161</v>
      </c>
      <c r="B21161" s="45">
        <v>30</v>
      </c>
      <c r="C21161" s="45">
        <v>77</v>
      </c>
    </row>
    <row r="21162" spans="1:3">
      <c r="A21162" s="27">
        <v>57971452</v>
      </c>
      <c r="B21162" s="45">
        <v>17</v>
      </c>
      <c r="C21162" s="45">
        <v>13</v>
      </c>
    </row>
    <row r="21163" spans="1:3">
      <c r="A21163" s="27">
        <v>57987918</v>
      </c>
      <c r="B21163" s="45">
        <v>17</v>
      </c>
      <c r="C21163" s="45">
        <v>17</v>
      </c>
    </row>
    <row r="21164" spans="1:3">
      <c r="A21164" s="27">
        <v>57987192</v>
      </c>
      <c r="B21164" s="45">
        <v>17</v>
      </c>
      <c r="C21164" s="45">
        <v>92</v>
      </c>
    </row>
    <row r="21165" spans="1:3">
      <c r="A21165" s="27">
        <v>57974308</v>
      </c>
      <c r="B21165" s="45">
        <v>17</v>
      </c>
      <c r="C21165" s="45">
        <v>75</v>
      </c>
    </row>
    <row r="21166" spans="1:3">
      <c r="A21166" s="27">
        <v>57988377</v>
      </c>
      <c r="B21166" s="45">
        <v>17</v>
      </c>
      <c r="C21166" s="45">
        <v>27</v>
      </c>
    </row>
    <row r="21167" spans="1:3">
      <c r="A21167" s="27">
        <v>57990756</v>
      </c>
      <c r="B21167" s="45">
        <v>17</v>
      </c>
      <c r="C21167" s="45">
        <v>55</v>
      </c>
    </row>
    <row r="21168" spans="1:3">
      <c r="A21168" s="27">
        <v>57988740</v>
      </c>
      <c r="B21168" s="45">
        <v>17</v>
      </c>
      <c r="C21168" s="45">
        <v>62</v>
      </c>
    </row>
    <row r="21169" spans="1:3">
      <c r="A21169" s="27">
        <v>57990456</v>
      </c>
      <c r="B21169" s="45">
        <v>17</v>
      </c>
      <c r="C21169" s="45">
        <v>91</v>
      </c>
    </row>
    <row r="21170" spans="1:3">
      <c r="A21170" s="27">
        <v>57976005</v>
      </c>
      <c r="B21170" s="45">
        <v>30</v>
      </c>
      <c r="C21170" s="45">
        <v>46</v>
      </c>
    </row>
    <row r="21171" spans="1:3">
      <c r="A21171" s="27">
        <v>57980172</v>
      </c>
      <c r="B21171" s="45">
        <v>17</v>
      </c>
      <c r="C21171" s="45">
        <v>37</v>
      </c>
    </row>
    <row r="21172" spans="1:3">
      <c r="A21172" s="27">
        <v>57985421</v>
      </c>
      <c r="B21172" s="45">
        <v>17</v>
      </c>
      <c r="C21172" s="45">
        <v>75</v>
      </c>
    </row>
    <row r="21173" spans="1:3">
      <c r="A21173" s="27">
        <v>57987473</v>
      </c>
      <c r="B21173" s="45">
        <v>30</v>
      </c>
      <c r="C21173" s="45">
        <v>41</v>
      </c>
    </row>
    <row r="21174" spans="1:3">
      <c r="A21174" s="27">
        <v>58027532</v>
      </c>
      <c r="B21174" s="45">
        <v>17</v>
      </c>
      <c r="C21174" s="45">
        <v>16</v>
      </c>
    </row>
    <row r="21175" spans="1:3">
      <c r="A21175" s="27">
        <v>57974726</v>
      </c>
      <c r="B21175" s="45">
        <v>30</v>
      </c>
      <c r="C21175" s="45">
        <v>45</v>
      </c>
    </row>
    <row r="21176" spans="1:3">
      <c r="A21176" s="27">
        <v>57990053</v>
      </c>
      <c r="B21176" s="45">
        <v>17</v>
      </c>
      <c r="C21176" s="45">
        <v>83</v>
      </c>
    </row>
    <row r="21177" spans="1:3">
      <c r="A21177" s="27">
        <v>57987854</v>
      </c>
      <c r="B21177" s="45">
        <v>17</v>
      </c>
      <c r="C21177" s="45">
        <v>30</v>
      </c>
    </row>
    <row r="21178" spans="1:3">
      <c r="A21178" s="27">
        <v>57989270</v>
      </c>
      <c r="B21178" s="45">
        <v>17</v>
      </c>
      <c r="C21178" s="45">
        <v>9</v>
      </c>
    </row>
    <row r="21179" spans="1:3">
      <c r="A21179" s="27">
        <v>58003101</v>
      </c>
      <c r="B21179" s="45">
        <v>17</v>
      </c>
      <c r="C21179" s="45">
        <v>59</v>
      </c>
    </row>
    <row r="21180" spans="1:3">
      <c r="A21180" s="27">
        <v>57989159</v>
      </c>
      <c r="B21180" s="45">
        <v>30</v>
      </c>
      <c r="C21180" s="45">
        <v>30</v>
      </c>
    </row>
    <row r="21181" spans="1:3">
      <c r="A21181" s="27">
        <v>57990883</v>
      </c>
      <c r="B21181" s="45">
        <v>30</v>
      </c>
      <c r="C21181" s="45">
        <v>33</v>
      </c>
    </row>
    <row r="21182" spans="1:3">
      <c r="A21182" s="27">
        <v>57989240</v>
      </c>
      <c r="B21182" s="45">
        <v>17</v>
      </c>
      <c r="C21182" s="45">
        <v>91</v>
      </c>
    </row>
    <row r="21183" spans="1:3">
      <c r="A21183" s="27">
        <v>58003661</v>
      </c>
      <c r="B21183" s="45">
        <v>17</v>
      </c>
      <c r="C21183" s="45">
        <v>8</v>
      </c>
    </row>
    <row r="21184" spans="1:3">
      <c r="A21184" s="27">
        <v>57986221</v>
      </c>
      <c r="B21184" s="45">
        <v>17</v>
      </c>
      <c r="C21184" s="45">
        <v>68</v>
      </c>
    </row>
    <row r="21185" spans="1:3">
      <c r="A21185" s="27">
        <v>58003152</v>
      </c>
      <c r="B21185" s="45">
        <v>17</v>
      </c>
      <c r="C21185" s="45">
        <v>67</v>
      </c>
    </row>
    <row r="21186" spans="1:3">
      <c r="A21186" s="27">
        <v>57986227</v>
      </c>
      <c r="B21186" s="45">
        <v>17</v>
      </c>
      <c r="C21186" s="45">
        <v>13</v>
      </c>
    </row>
    <row r="21187" spans="1:3">
      <c r="A21187" s="27">
        <v>57990580</v>
      </c>
      <c r="B21187" s="45">
        <v>17</v>
      </c>
      <c r="C21187" s="45">
        <v>83</v>
      </c>
    </row>
    <row r="21188" spans="1:3">
      <c r="A21188" s="27">
        <v>57989325</v>
      </c>
      <c r="B21188" s="45">
        <v>30</v>
      </c>
      <c r="C21188" s="45">
        <v>48</v>
      </c>
    </row>
    <row r="21189" spans="1:3">
      <c r="A21189" s="27">
        <v>58027240</v>
      </c>
      <c r="B21189" s="45">
        <v>17</v>
      </c>
      <c r="C21189" s="45">
        <v>17</v>
      </c>
    </row>
    <row r="21190" spans="1:3">
      <c r="A21190" s="27">
        <v>57989203</v>
      </c>
      <c r="B21190" s="45">
        <v>17</v>
      </c>
      <c r="C21190" s="45">
        <v>91</v>
      </c>
    </row>
    <row r="21191" spans="1:3">
      <c r="A21191" s="27">
        <v>57987373</v>
      </c>
      <c r="B21191" s="45">
        <v>17</v>
      </c>
      <c r="C21191" s="45">
        <v>83</v>
      </c>
    </row>
    <row r="21192" spans="1:3">
      <c r="A21192" s="27">
        <v>57989845</v>
      </c>
      <c r="B21192" s="45">
        <v>17</v>
      </c>
      <c r="C21192" s="45">
        <v>91</v>
      </c>
    </row>
    <row r="21193" spans="1:3">
      <c r="A21193" s="27">
        <v>57986579</v>
      </c>
      <c r="B21193" s="45">
        <v>17</v>
      </c>
      <c r="C21193" s="45">
        <v>1</v>
      </c>
    </row>
    <row r="21194" spans="1:3">
      <c r="A21194" s="27">
        <v>57987954</v>
      </c>
      <c r="B21194" s="45">
        <v>17</v>
      </c>
      <c r="C21194" s="45">
        <v>85</v>
      </c>
    </row>
    <row r="21195" spans="1:3">
      <c r="A21195" s="27">
        <v>57982525</v>
      </c>
      <c r="B21195" s="45">
        <v>17</v>
      </c>
      <c r="C21195" s="45">
        <v>13</v>
      </c>
    </row>
    <row r="21196" spans="1:3">
      <c r="A21196" s="27">
        <v>57981337</v>
      </c>
      <c r="B21196" s="45">
        <v>17</v>
      </c>
      <c r="C21196" s="45">
        <v>92</v>
      </c>
    </row>
    <row r="21197" spans="1:3">
      <c r="A21197" s="27">
        <v>57986894</v>
      </c>
      <c r="B21197" s="45">
        <v>17</v>
      </c>
      <c r="C21197" s="45">
        <v>91</v>
      </c>
    </row>
    <row r="21198" spans="1:3">
      <c r="A21198" s="27">
        <v>57979792</v>
      </c>
      <c r="B21198" s="45">
        <v>17</v>
      </c>
      <c r="C21198" s="45">
        <v>32</v>
      </c>
    </row>
    <row r="21199" spans="1:3">
      <c r="A21199" s="27">
        <v>57985706</v>
      </c>
      <c r="B21199" s="45">
        <v>17</v>
      </c>
      <c r="C21199" s="45">
        <v>50</v>
      </c>
    </row>
    <row r="21200" spans="1:3">
      <c r="A21200" s="27">
        <v>57981318</v>
      </c>
      <c r="B21200" s="45">
        <v>17</v>
      </c>
      <c r="C21200" s="45">
        <v>72</v>
      </c>
    </row>
    <row r="21201" spans="1:3">
      <c r="A21201" s="27">
        <v>57982608</v>
      </c>
      <c r="B21201" s="45">
        <v>17</v>
      </c>
      <c r="C21201" s="45">
        <v>974</v>
      </c>
    </row>
    <row r="21202" spans="1:3">
      <c r="A21202" s="27">
        <v>57988236</v>
      </c>
      <c r="B21202" s="45">
        <v>30</v>
      </c>
      <c r="C21202" s="45">
        <v>35</v>
      </c>
    </row>
    <row r="21203" spans="1:3">
      <c r="A21203" s="27">
        <v>57984054</v>
      </c>
      <c r="B21203" s="45">
        <v>17</v>
      </c>
      <c r="C21203" s="45">
        <v>33</v>
      </c>
    </row>
    <row r="21204" spans="1:3">
      <c r="A21204" s="27">
        <v>57978964</v>
      </c>
      <c r="B21204" s="45">
        <v>17</v>
      </c>
      <c r="C21204" s="45">
        <v>13</v>
      </c>
    </row>
    <row r="21205" spans="1:3">
      <c r="A21205" s="27">
        <v>57980407</v>
      </c>
      <c r="B21205" s="45">
        <v>17</v>
      </c>
      <c r="C21205" s="45">
        <v>39</v>
      </c>
    </row>
    <row r="21206" spans="1:3">
      <c r="A21206" s="27">
        <v>57982690</v>
      </c>
      <c r="B21206" s="45">
        <v>17</v>
      </c>
      <c r="C21206" s="45">
        <v>66</v>
      </c>
    </row>
    <row r="21207" spans="1:3">
      <c r="A21207" s="27">
        <v>57981700</v>
      </c>
      <c r="B21207" s="45">
        <v>17</v>
      </c>
      <c r="C21207" s="45">
        <v>75</v>
      </c>
    </row>
    <row r="21208" spans="1:3">
      <c r="A21208" s="27">
        <v>57984072</v>
      </c>
      <c r="B21208" s="45">
        <v>17</v>
      </c>
      <c r="C21208" s="45">
        <v>59</v>
      </c>
    </row>
    <row r="21209" spans="1:3">
      <c r="A21209" s="27">
        <v>57987183</v>
      </c>
      <c r="B21209" s="45">
        <v>17</v>
      </c>
      <c r="C21209" s="45">
        <v>66</v>
      </c>
    </row>
    <row r="21210" spans="1:3">
      <c r="A21210" s="27">
        <v>58030133</v>
      </c>
      <c r="B21210" s="45">
        <v>17</v>
      </c>
      <c r="C21210" s="45">
        <v>47</v>
      </c>
    </row>
    <row r="21211" spans="1:3">
      <c r="A21211" s="27">
        <v>57979514</v>
      </c>
      <c r="B21211" s="45">
        <v>17</v>
      </c>
      <c r="C21211" s="45">
        <v>72</v>
      </c>
    </row>
    <row r="21212" spans="1:3">
      <c r="A21212" s="27">
        <v>57985437</v>
      </c>
      <c r="B21212" s="45">
        <v>17</v>
      </c>
      <c r="C21212" s="45">
        <v>62</v>
      </c>
    </row>
    <row r="21213" spans="1:3">
      <c r="A21213" s="27">
        <v>57989811</v>
      </c>
      <c r="B21213" s="45">
        <v>17</v>
      </c>
      <c r="C21213" s="45">
        <v>13</v>
      </c>
    </row>
    <row r="21214" spans="1:3">
      <c r="A21214" s="27">
        <v>57982250</v>
      </c>
      <c r="B21214" s="45">
        <v>17</v>
      </c>
      <c r="C21214" s="45">
        <v>972</v>
      </c>
    </row>
    <row r="21215" spans="1:3">
      <c r="A21215" s="27">
        <v>58030367</v>
      </c>
      <c r="B21215" s="45">
        <v>17</v>
      </c>
      <c r="C21215" s="45">
        <v>35</v>
      </c>
    </row>
    <row r="21216" spans="1:3">
      <c r="A21216" s="27">
        <v>57984159</v>
      </c>
      <c r="B21216" s="45">
        <v>17</v>
      </c>
      <c r="C21216" s="45">
        <v>78</v>
      </c>
    </row>
    <row r="21217" spans="1:3">
      <c r="A21217" s="27">
        <v>57987656</v>
      </c>
      <c r="B21217" s="45">
        <v>17</v>
      </c>
      <c r="C21217" s="45">
        <v>62</v>
      </c>
    </row>
    <row r="21218" spans="1:3">
      <c r="A21218" s="27">
        <v>57980655</v>
      </c>
      <c r="B21218" s="45">
        <v>17</v>
      </c>
      <c r="C21218" s="45">
        <v>69</v>
      </c>
    </row>
    <row r="21219" spans="1:3">
      <c r="A21219" s="27">
        <v>58031607</v>
      </c>
      <c r="B21219" s="45">
        <v>17</v>
      </c>
      <c r="C21219" s="45">
        <v>42</v>
      </c>
    </row>
    <row r="21220" spans="1:3">
      <c r="A21220" s="27">
        <v>58028503</v>
      </c>
      <c r="B21220" s="45">
        <v>17</v>
      </c>
      <c r="C21220" s="45">
        <v>44</v>
      </c>
    </row>
    <row r="21221" spans="1:3">
      <c r="A21221" s="27">
        <v>57974555</v>
      </c>
      <c r="B21221" s="45">
        <v>17</v>
      </c>
      <c r="C21221" s="45">
        <v>62</v>
      </c>
    </row>
    <row r="21222" spans="1:3">
      <c r="A21222" s="27">
        <v>57981343</v>
      </c>
      <c r="B21222" s="45">
        <v>17</v>
      </c>
      <c r="C21222" s="45">
        <v>69</v>
      </c>
    </row>
    <row r="21223" spans="1:3">
      <c r="A21223" s="27">
        <v>57977714</v>
      </c>
      <c r="B21223" s="45">
        <v>17</v>
      </c>
      <c r="C21223" s="45">
        <v>34</v>
      </c>
    </row>
    <row r="21224" spans="1:3">
      <c r="A21224" s="27">
        <v>57982332</v>
      </c>
      <c r="B21224" s="45">
        <v>17</v>
      </c>
      <c r="C21224" s="45">
        <v>79</v>
      </c>
    </row>
    <row r="21225" spans="1:3">
      <c r="A21225" s="27">
        <v>57981114</v>
      </c>
      <c r="B21225" s="45">
        <v>17</v>
      </c>
      <c r="C21225" s="45">
        <v>94</v>
      </c>
    </row>
    <row r="21226" spans="1:3">
      <c r="A21226" s="27">
        <v>58030377</v>
      </c>
      <c r="B21226" s="45">
        <v>17</v>
      </c>
      <c r="C21226" s="45">
        <v>45</v>
      </c>
    </row>
    <row r="21227" spans="1:3">
      <c r="A21227" s="27">
        <v>57980250</v>
      </c>
      <c r="B21227" s="45">
        <v>17</v>
      </c>
      <c r="C21227" s="45">
        <v>35</v>
      </c>
    </row>
    <row r="21228" spans="1:3">
      <c r="A21228" s="27">
        <v>58030425</v>
      </c>
      <c r="B21228" s="45">
        <v>17</v>
      </c>
      <c r="C21228" s="45">
        <v>85</v>
      </c>
    </row>
    <row r="21229" spans="1:3">
      <c r="A21229" s="27">
        <v>57979780</v>
      </c>
      <c r="B21229" s="45">
        <v>17</v>
      </c>
      <c r="C21229" s="45">
        <v>37</v>
      </c>
    </row>
    <row r="21230" spans="1:3">
      <c r="A21230" s="27">
        <v>58029961</v>
      </c>
      <c r="B21230" s="45">
        <v>17</v>
      </c>
      <c r="C21230" s="45">
        <v>91</v>
      </c>
    </row>
    <row r="21231" spans="1:3">
      <c r="A21231" s="27">
        <v>57972120</v>
      </c>
      <c r="B21231" s="45">
        <v>30</v>
      </c>
      <c r="C21231" s="45">
        <v>44</v>
      </c>
    </row>
    <row r="21232" spans="1:3">
      <c r="A21232" s="27">
        <v>57991053</v>
      </c>
      <c r="B21232" s="45">
        <v>17</v>
      </c>
      <c r="C21232" s="45">
        <v>76</v>
      </c>
    </row>
    <row r="21233" spans="1:3">
      <c r="A21233" s="27">
        <v>57974455</v>
      </c>
      <c r="B21233" s="45">
        <v>17</v>
      </c>
      <c r="C21233" s="45">
        <v>75</v>
      </c>
    </row>
    <row r="21234" spans="1:3">
      <c r="A21234" s="27">
        <v>57989291</v>
      </c>
      <c r="B21234" s="45">
        <v>17</v>
      </c>
      <c r="C21234" s="45">
        <v>72</v>
      </c>
    </row>
    <row r="21235" spans="1:3">
      <c r="A21235" s="27">
        <v>57973487</v>
      </c>
      <c r="B21235" s="45">
        <v>17</v>
      </c>
      <c r="C21235" s="45">
        <v>11</v>
      </c>
    </row>
    <row r="21236" spans="1:3">
      <c r="A21236" s="27">
        <v>58031657</v>
      </c>
      <c r="B21236" s="45">
        <v>17</v>
      </c>
      <c r="C21236" s="45">
        <v>84</v>
      </c>
    </row>
    <row r="21237" spans="1:3">
      <c r="A21237" s="27">
        <v>58026890</v>
      </c>
      <c r="B21237" s="45">
        <v>17</v>
      </c>
      <c r="C21237" s="45">
        <v>6</v>
      </c>
    </row>
    <row r="21238" spans="1:3">
      <c r="A21238" s="27">
        <v>57980763</v>
      </c>
      <c r="B21238" s="45">
        <v>17</v>
      </c>
      <c r="C21238" s="45">
        <v>41</v>
      </c>
    </row>
    <row r="21239" spans="1:3">
      <c r="A21239" s="27">
        <v>58030378</v>
      </c>
      <c r="B21239" s="45">
        <v>17</v>
      </c>
      <c r="C21239" s="45">
        <v>77</v>
      </c>
    </row>
    <row r="21240" spans="1:3">
      <c r="A21240" s="27">
        <v>57973117</v>
      </c>
      <c r="B21240" s="45">
        <v>17</v>
      </c>
      <c r="C21240" s="45">
        <v>68</v>
      </c>
    </row>
    <row r="21241" spans="1:3">
      <c r="A21241" s="27">
        <v>57980080</v>
      </c>
      <c r="B21241" s="45">
        <v>17</v>
      </c>
      <c r="C21241" s="45">
        <v>75</v>
      </c>
    </row>
    <row r="21242" spans="1:3">
      <c r="A21242" s="27">
        <v>58030799</v>
      </c>
      <c r="B21242" s="45">
        <v>17</v>
      </c>
      <c r="C21242" s="45">
        <v>29</v>
      </c>
    </row>
    <row r="21243" spans="1:3">
      <c r="A21243" s="27">
        <v>57975978</v>
      </c>
      <c r="B21243" s="45">
        <v>30</v>
      </c>
      <c r="C21243" s="45">
        <v>64</v>
      </c>
    </row>
    <row r="21244" spans="1:3">
      <c r="A21244" s="27">
        <v>57971421</v>
      </c>
      <c r="B21244" s="45">
        <v>17</v>
      </c>
      <c r="C21244" s="45">
        <v>69</v>
      </c>
    </row>
    <row r="21245" spans="1:3">
      <c r="A21245" s="27">
        <v>57983956</v>
      </c>
      <c r="B21245" s="45">
        <v>17</v>
      </c>
      <c r="C21245" s="45">
        <v>85</v>
      </c>
    </row>
    <row r="21246" spans="1:3">
      <c r="A21246" s="27">
        <v>57984162</v>
      </c>
      <c r="B21246" s="45">
        <v>17</v>
      </c>
      <c r="C21246" s="45">
        <v>11</v>
      </c>
    </row>
    <row r="21247" spans="1:3">
      <c r="A21247" s="27">
        <v>57976032</v>
      </c>
      <c r="B21247" s="45">
        <v>17</v>
      </c>
      <c r="C21247" s="45">
        <v>60</v>
      </c>
    </row>
    <row r="21248" spans="1:3">
      <c r="A21248" s="27">
        <v>58030500</v>
      </c>
      <c r="B21248" s="45">
        <v>37</v>
      </c>
      <c r="C21248" s="45">
        <v>94</v>
      </c>
    </row>
    <row r="21249" spans="1:3">
      <c r="A21249" s="27">
        <v>57980765</v>
      </c>
      <c r="B21249" s="45">
        <v>17</v>
      </c>
      <c r="C21249" s="45">
        <v>28</v>
      </c>
    </row>
    <row r="21250" spans="1:3">
      <c r="A21250" s="27">
        <v>58026920</v>
      </c>
      <c r="B21250" s="45">
        <v>17</v>
      </c>
      <c r="C21250" s="45">
        <v>86</v>
      </c>
    </row>
    <row r="21251" spans="1:3">
      <c r="A21251" s="27">
        <v>57979170</v>
      </c>
      <c r="B21251" s="45">
        <v>17</v>
      </c>
      <c r="C21251" s="45">
        <v>92</v>
      </c>
    </row>
    <row r="21252" spans="1:3">
      <c r="A21252" s="27">
        <v>58031623</v>
      </c>
      <c r="B21252" s="45">
        <v>17</v>
      </c>
      <c r="C21252" s="45">
        <v>35</v>
      </c>
    </row>
    <row r="21253" spans="1:3">
      <c r="A21253" s="27">
        <v>57981198</v>
      </c>
      <c r="B21253" s="45">
        <v>17</v>
      </c>
      <c r="C21253" s="45">
        <v>67</v>
      </c>
    </row>
    <row r="21254" spans="1:3">
      <c r="A21254" s="27">
        <v>57978459</v>
      </c>
      <c r="B21254" s="45">
        <v>17</v>
      </c>
      <c r="C21254" s="45">
        <v>37</v>
      </c>
    </row>
    <row r="21255" spans="1:3">
      <c r="A21255" s="27">
        <v>57979858</v>
      </c>
      <c r="B21255" s="45">
        <v>17</v>
      </c>
      <c r="C21255" s="45">
        <v>67</v>
      </c>
    </row>
    <row r="21256" spans="1:3">
      <c r="A21256" s="27">
        <v>58031624</v>
      </c>
      <c r="B21256" s="45">
        <v>17</v>
      </c>
      <c r="C21256" s="45">
        <v>17</v>
      </c>
    </row>
    <row r="21257" spans="1:3">
      <c r="A21257" s="27">
        <v>57972409</v>
      </c>
      <c r="B21257" s="45">
        <v>17</v>
      </c>
      <c r="C21257" s="45">
        <v>84</v>
      </c>
    </row>
    <row r="21258" spans="1:3">
      <c r="A21258" s="27">
        <v>57985558</v>
      </c>
      <c r="B21258" s="45">
        <v>17</v>
      </c>
      <c r="C21258" s="45">
        <v>83</v>
      </c>
    </row>
    <row r="21259" spans="1:3">
      <c r="A21259" s="27">
        <v>58031664</v>
      </c>
      <c r="B21259" s="45">
        <v>17</v>
      </c>
      <c r="C21259" s="45">
        <v>69</v>
      </c>
    </row>
    <row r="21260" spans="1:3">
      <c r="A21260" s="27">
        <v>57979150</v>
      </c>
      <c r="B21260" s="45">
        <v>17</v>
      </c>
      <c r="C21260" s="45">
        <v>76</v>
      </c>
    </row>
    <row r="21261" spans="1:3">
      <c r="A21261" s="27">
        <v>58029946</v>
      </c>
      <c r="B21261" s="45">
        <v>30</v>
      </c>
      <c r="C21261" s="45">
        <v>57</v>
      </c>
    </row>
    <row r="21262" spans="1:3">
      <c r="A21262" s="27">
        <v>57980092</v>
      </c>
      <c r="B21262" s="45">
        <v>17</v>
      </c>
      <c r="C21262" s="45">
        <v>49</v>
      </c>
    </row>
    <row r="21263" spans="1:3">
      <c r="A21263" s="27">
        <v>58031756</v>
      </c>
      <c r="B21263" s="45">
        <v>17</v>
      </c>
      <c r="C21263" s="45">
        <v>13</v>
      </c>
    </row>
    <row r="21264" spans="1:3">
      <c r="A21264" s="27">
        <v>57980972</v>
      </c>
      <c r="B21264" s="45">
        <v>17</v>
      </c>
      <c r="C21264" s="45">
        <v>35</v>
      </c>
    </row>
    <row r="21265" spans="1:3">
      <c r="A21265" s="27">
        <v>57980090</v>
      </c>
      <c r="B21265" s="45">
        <v>17</v>
      </c>
      <c r="C21265" s="45">
        <v>75</v>
      </c>
    </row>
    <row r="21266" spans="1:3">
      <c r="A21266" s="27">
        <v>57975278</v>
      </c>
      <c r="B21266" s="45">
        <v>17</v>
      </c>
      <c r="C21266" s="45">
        <v>83</v>
      </c>
    </row>
    <row r="21267" spans="1:3">
      <c r="A21267" s="27">
        <v>57974410</v>
      </c>
      <c r="B21267" s="45">
        <v>30</v>
      </c>
      <c r="C21267" s="45">
        <v>93</v>
      </c>
    </row>
    <row r="21268" spans="1:3">
      <c r="A21268" s="27">
        <v>57973312</v>
      </c>
      <c r="B21268" s="45">
        <v>33</v>
      </c>
      <c r="C21268" s="45">
        <v>60</v>
      </c>
    </row>
    <row r="21269" spans="1:3">
      <c r="A21269" s="27">
        <v>57989950</v>
      </c>
      <c r="B21269" s="45">
        <v>17</v>
      </c>
      <c r="C21269" s="45">
        <v>69</v>
      </c>
    </row>
    <row r="21270" spans="1:3">
      <c r="A21270" s="27">
        <v>58003133</v>
      </c>
      <c r="B21270" s="45">
        <v>17</v>
      </c>
      <c r="C21270" s="45">
        <v>75</v>
      </c>
    </row>
    <row r="21271" spans="1:3">
      <c r="A21271" s="27">
        <v>57973072</v>
      </c>
      <c r="B21271" s="45">
        <v>33</v>
      </c>
      <c r="C21271" s="45">
        <v>68</v>
      </c>
    </row>
    <row r="21272" spans="1:3">
      <c r="A21272" s="27">
        <v>57987958</v>
      </c>
      <c r="B21272" s="45">
        <v>17</v>
      </c>
      <c r="C21272" s="45">
        <v>6</v>
      </c>
    </row>
    <row r="21273" spans="1:3">
      <c r="A21273" s="27">
        <v>57981245</v>
      </c>
      <c r="B21273" s="45">
        <v>17</v>
      </c>
      <c r="C21273" s="45">
        <v>70</v>
      </c>
    </row>
    <row r="21274" spans="1:3">
      <c r="A21274" s="27">
        <v>57990917</v>
      </c>
      <c r="B21274" s="45">
        <v>17</v>
      </c>
      <c r="C21274" s="45">
        <v>79</v>
      </c>
    </row>
    <row r="21275" spans="1:3">
      <c r="A21275" s="27">
        <v>58003142</v>
      </c>
      <c r="B21275" s="45">
        <v>17</v>
      </c>
      <c r="C21275" s="45">
        <v>18</v>
      </c>
    </row>
    <row r="21276" spans="1:3">
      <c r="A21276" s="27">
        <v>57974771</v>
      </c>
      <c r="B21276" s="45">
        <v>30</v>
      </c>
      <c r="C21276" s="45">
        <v>76</v>
      </c>
    </row>
    <row r="21277" spans="1:3">
      <c r="A21277" s="27">
        <v>57979883</v>
      </c>
      <c r="B21277" s="45">
        <v>17</v>
      </c>
      <c r="C21277" s="45">
        <v>13</v>
      </c>
    </row>
    <row r="21278" spans="1:3">
      <c r="A21278" s="27">
        <v>58026875</v>
      </c>
      <c r="B21278" s="45">
        <v>17</v>
      </c>
      <c r="C21278" s="45">
        <v>84</v>
      </c>
    </row>
    <row r="21279" spans="1:3">
      <c r="A21279" s="27">
        <v>57975274</v>
      </c>
      <c r="B21279" s="45">
        <v>30</v>
      </c>
      <c r="C21279" s="45">
        <v>59</v>
      </c>
    </row>
    <row r="21280" spans="1:3">
      <c r="A21280" s="27">
        <v>57984834</v>
      </c>
      <c r="B21280" s="45">
        <v>17</v>
      </c>
      <c r="C21280" s="45">
        <v>91</v>
      </c>
    </row>
    <row r="21281" spans="1:3">
      <c r="A21281" s="27">
        <v>57973146</v>
      </c>
      <c r="B21281" s="45">
        <v>17</v>
      </c>
      <c r="C21281" s="45">
        <v>70</v>
      </c>
    </row>
    <row r="21282" spans="1:3">
      <c r="A21282" s="27">
        <v>57978424</v>
      </c>
      <c r="B21282" s="45">
        <v>17</v>
      </c>
      <c r="C21282" s="45">
        <v>17</v>
      </c>
    </row>
    <row r="21283" spans="1:3">
      <c r="A21283" s="27">
        <v>57973970</v>
      </c>
      <c r="B21283" s="45">
        <v>17</v>
      </c>
      <c r="C21283" s="45">
        <v>83</v>
      </c>
    </row>
    <row r="21284" spans="1:3">
      <c r="A21284" s="27">
        <v>56633882</v>
      </c>
      <c r="B21284" s="27">
        <v>17</v>
      </c>
      <c r="C21284" s="27">
        <v>50</v>
      </c>
    </row>
    <row r="21285" spans="1:3">
      <c r="A21285" s="27">
        <v>56633883</v>
      </c>
      <c r="B21285" s="27">
        <v>17</v>
      </c>
      <c r="C21285" s="27">
        <v>77</v>
      </c>
    </row>
    <row r="21286" spans="1:3">
      <c r="A21286" s="27">
        <v>56633886</v>
      </c>
      <c r="B21286" s="27">
        <v>17</v>
      </c>
      <c r="C21286" s="27">
        <v>75</v>
      </c>
    </row>
    <row r="21287" spans="1:3">
      <c r="A21287" s="27">
        <v>56633908</v>
      </c>
      <c r="B21287" s="27">
        <v>17</v>
      </c>
      <c r="C21287" s="27">
        <v>971</v>
      </c>
    </row>
    <row r="21288" spans="1:3">
      <c r="A21288" s="27">
        <v>56633909</v>
      </c>
      <c r="B21288" s="27">
        <v>17</v>
      </c>
      <c r="C21288" s="27">
        <v>75</v>
      </c>
    </row>
    <row r="21289" spans="1:3">
      <c r="A21289" s="27">
        <v>56633910</v>
      </c>
      <c r="B21289" s="27">
        <v>17</v>
      </c>
      <c r="C21289" s="27">
        <v>85</v>
      </c>
    </row>
    <row r="21290" spans="1:3">
      <c r="A21290" s="27">
        <v>56633911</v>
      </c>
      <c r="B21290" s="27">
        <v>17</v>
      </c>
      <c r="C21290" s="27">
        <v>69</v>
      </c>
    </row>
    <row r="21291" spans="1:3">
      <c r="A21291" s="27">
        <v>56633912</v>
      </c>
      <c r="B21291" s="27">
        <v>17</v>
      </c>
      <c r="C21291" s="27">
        <v>92</v>
      </c>
    </row>
    <row r="21292" spans="1:3">
      <c r="A21292" s="27">
        <v>56633913</v>
      </c>
      <c r="B21292" s="27">
        <v>17</v>
      </c>
      <c r="C21292" s="27">
        <v>80</v>
      </c>
    </row>
    <row r="21293" spans="1:3">
      <c r="A21293" s="27">
        <v>56633917</v>
      </c>
      <c r="B21293" s="27">
        <v>17</v>
      </c>
      <c r="C21293" s="27">
        <v>94</v>
      </c>
    </row>
    <row r="21294" spans="1:3">
      <c r="A21294" s="27">
        <v>56633919</v>
      </c>
      <c r="B21294" s="27">
        <v>17</v>
      </c>
      <c r="C21294" s="27">
        <v>44</v>
      </c>
    </row>
    <row r="21295" spans="1:3">
      <c r="A21295" s="27">
        <v>56633920</v>
      </c>
      <c r="B21295" s="27">
        <v>17</v>
      </c>
      <c r="C21295" s="27">
        <v>972</v>
      </c>
    </row>
    <row r="21296" spans="1:3">
      <c r="A21296" s="27">
        <v>56633928</v>
      </c>
      <c r="B21296" s="27">
        <v>17</v>
      </c>
      <c r="C21296" s="27">
        <v>16</v>
      </c>
    </row>
    <row r="21297" spans="1:3">
      <c r="A21297" s="27">
        <v>56633929</v>
      </c>
      <c r="B21297" s="27">
        <v>17</v>
      </c>
      <c r="C21297" s="27">
        <v>1</v>
      </c>
    </row>
    <row r="21298" spans="1:3">
      <c r="A21298" s="27">
        <v>56633939</v>
      </c>
      <c r="B21298" s="27">
        <v>17</v>
      </c>
      <c r="C21298" s="27">
        <v>70</v>
      </c>
    </row>
    <row r="21299" spans="1:3">
      <c r="A21299" s="27">
        <v>56633940</v>
      </c>
      <c r="B21299" s="27">
        <v>17</v>
      </c>
      <c r="C21299" s="27">
        <v>59</v>
      </c>
    </row>
    <row r="21300" spans="1:3">
      <c r="A21300" s="27">
        <v>56633941</v>
      </c>
      <c r="B21300" s="27">
        <v>17</v>
      </c>
      <c r="C21300" s="27">
        <v>8</v>
      </c>
    </row>
    <row r="21301" spans="1:3">
      <c r="A21301" s="27">
        <v>56633943</v>
      </c>
      <c r="B21301" s="27">
        <v>17</v>
      </c>
      <c r="C21301" s="27">
        <v>82</v>
      </c>
    </row>
    <row r="21302" spans="1:3">
      <c r="A21302" s="27">
        <v>56633944</v>
      </c>
      <c r="B21302" s="27">
        <v>17</v>
      </c>
      <c r="C21302" s="27">
        <v>59</v>
      </c>
    </row>
    <row r="21303" spans="1:3">
      <c r="A21303" s="27">
        <v>56633945</v>
      </c>
      <c r="B21303" s="27">
        <v>17</v>
      </c>
      <c r="C21303" s="27">
        <v>54</v>
      </c>
    </row>
    <row r="21304" spans="1:3">
      <c r="A21304" s="27">
        <v>56633946</v>
      </c>
      <c r="B21304" s="27">
        <v>17</v>
      </c>
      <c r="C21304" s="27">
        <v>13</v>
      </c>
    </row>
    <row r="21305" spans="1:3">
      <c r="A21305" s="27">
        <v>56633948</v>
      </c>
      <c r="B21305" s="27">
        <v>17</v>
      </c>
      <c r="C21305" s="27">
        <v>9</v>
      </c>
    </row>
    <row r="21306" spans="1:3">
      <c r="A21306" s="27">
        <v>56633949</v>
      </c>
      <c r="B21306" s="27">
        <v>17</v>
      </c>
      <c r="C21306" s="27">
        <v>12</v>
      </c>
    </row>
    <row r="21307" spans="1:3">
      <c r="A21307" s="27">
        <v>56633954</v>
      </c>
      <c r="B21307" s="27">
        <v>17</v>
      </c>
      <c r="C21307" s="27">
        <v>88</v>
      </c>
    </row>
    <row r="21308" spans="1:3">
      <c r="A21308" s="27">
        <v>56633955</v>
      </c>
      <c r="B21308" s="27">
        <v>17</v>
      </c>
      <c r="C21308" s="27">
        <v>59</v>
      </c>
    </row>
    <row r="21309" spans="1:3">
      <c r="A21309" s="27">
        <v>56633956</v>
      </c>
      <c r="B21309" s="27">
        <v>17</v>
      </c>
      <c r="C21309" s="27">
        <v>61</v>
      </c>
    </row>
    <row r="21310" spans="1:3">
      <c r="A21310" s="27">
        <v>56633996</v>
      </c>
      <c r="B21310" s="27">
        <v>17</v>
      </c>
      <c r="C21310" s="27">
        <v>22</v>
      </c>
    </row>
    <row r="21311" spans="1:3">
      <c r="A21311" s="27">
        <v>56633999</v>
      </c>
      <c r="B21311" s="27">
        <v>17</v>
      </c>
      <c r="C21311" s="27">
        <v>24</v>
      </c>
    </row>
    <row r="21312" spans="1:3">
      <c r="A21312" s="27">
        <v>56634007</v>
      </c>
      <c r="B21312" s="27">
        <v>30</v>
      </c>
      <c r="C21312" s="27">
        <v>91</v>
      </c>
    </row>
    <row r="21313" spans="1:3">
      <c r="A21313" s="27">
        <v>56634024</v>
      </c>
      <c r="B21313" s="27">
        <v>17</v>
      </c>
      <c r="C21313" s="27">
        <v>59</v>
      </c>
    </row>
    <row r="21314" spans="1:3">
      <c r="A21314" s="27">
        <v>56634059</v>
      </c>
      <c r="B21314" s="27">
        <v>17</v>
      </c>
      <c r="C21314" s="27">
        <v>50</v>
      </c>
    </row>
    <row r="21315" spans="1:3">
      <c r="A21315" s="27">
        <v>56634060</v>
      </c>
      <c r="B21315" s="27">
        <v>17</v>
      </c>
      <c r="C21315" s="27">
        <v>49</v>
      </c>
    </row>
    <row r="21316" spans="1:3">
      <c r="A21316" s="27">
        <v>56634061</v>
      </c>
      <c r="B21316" s="27">
        <v>17</v>
      </c>
      <c r="C21316" s="27">
        <v>92</v>
      </c>
    </row>
    <row r="21317" spans="1:3">
      <c r="A21317" s="27">
        <v>56634063</v>
      </c>
      <c r="B21317" s="27">
        <v>17</v>
      </c>
      <c r="C21317" s="27">
        <v>67</v>
      </c>
    </row>
    <row r="21318" spans="1:3">
      <c r="A21318" s="27">
        <v>56634064</v>
      </c>
      <c r="B21318" s="27">
        <v>17</v>
      </c>
      <c r="C21318" s="27">
        <v>34</v>
      </c>
    </row>
    <row r="21319" spans="1:3">
      <c r="A21319" s="27">
        <v>56634065</v>
      </c>
      <c r="B21319" s="27">
        <v>17</v>
      </c>
      <c r="C21319" s="27">
        <v>75</v>
      </c>
    </row>
    <row r="21320" spans="1:3">
      <c r="A21320" s="27">
        <v>56634066</v>
      </c>
      <c r="B21320" s="27">
        <v>30</v>
      </c>
      <c r="C21320" s="27">
        <v>40</v>
      </c>
    </row>
    <row r="21321" spans="1:3">
      <c r="A21321" s="27">
        <v>56634076</v>
      </c>
      <c r="B21321" s="27">
        <v>17</v>
      </c>
      <c r="C21321" s="27">
        <v>11</v>
      </c>
    </row>
    <row r="21322" spans="1:3">
      <c r="A21322" s="27">
        <v>56634078</v>
      </c>
      <c r="B21322" s="27">
        <v>17</v>
      </c>
      <c r="C21322" s="27">
        <v>13</v>
      </c>
    </row>
    <row r="21323" spans="1:3">
      <c r="A21323" s="27">
        <v>56634079</v>
      </c>
      <c r="B21323" s="27">
        <v>30</v>
      </c>
      <c r="C21323" s="27">
        <v>71</v>
      </c>
    </row>
    <row r="21324" spans="1:3">
      <c r="A21324" s="27">
        <v>56634094</v>
      </c>
      <c r="B21324" s="27">
        <v>17</v>
      </c>
      <c r="C21324" s="27">
        <v>12</v>
      </c>
    </row>
    <row r="21325" spans="1:3">
      <c r="A21325" s="27">
        <v>56634095</v>
      </c>
      <c r="B21325" s="27">
        <v>17</v>
      </c>
      <c r="C21325" s="27">
        <v>94</v>
      </c>
    </row>
    <row r="21326" spans="1:3">
      <c r="A21326" s="27">
        <v>56634097</v>
      </c>
      <c r="B21326" s="27">
        <v>17</v>
      </c>
      <c r="C21326" s="27">
        <v>32</v>
      </c>
    </row>
    <row r="21327" spans="1:3">
      <c r="A21327" s="27">
        <v>56634098</v>
      </c>
      <c r="B21327" s="27">
        <v>17</v>
      </c>
      <c r="C21327" s="27">
        <v>51</v>
      </c>
    </row>
    <row r="21328" spans="1:3">
      <c r="A21328" s="27">
        <v>56634099</v>
      </c>
      <c r="B21328" s="27">
        <v>17</v>
      </c>
      <c r="C21328" s="27">
        <v>35</v>
      </c>
    </row>
    <row r="21329" spans="1:3">
      <c r="A21329" s="27">
        <v>56634118</v>
      </c>
      <c r="B21329" s="27">
        <v>17</v>
      </c>
      <c r="C21329" s="27">
        <v>92</v>
      </c>
    </row>
    <row r="21330" spans="1:3">
      <c r="A21330" s="27">
        <v>56634135</v>
      </c>
      <c r="B21330" s="27">
        <v>17</v>
      </c>
      <c r="C21330" s="27">
        <v>34</v>
      </c>
    </row>
    <row r="21331" spans="1:3">
      <c r="A21331" s="27">
        <v>56634141</v>
      </c>
      <c r="B21331" s="27">
        <v>17</v>
      </c>
      <c r="C21331" s="27">
        <v>6</v>
      </c>
    </row>
    <row r="21332" spans="1:3">
      <c r="A21332" s="27">
        <v>56634142</v>
      </c>
      <c r="B21332" s="27">
        <v>17</v>
      </c>
      <c r="C21332" s="27">
        <v>74</v>
      </c>
    </row>
    <row r="21333" spans="1:3">
      <c r="A21333" s="27">
        <v>56634143</v>
      </c>
      <c r="B21333" s="27">
        <v>17</v>
      </c>
      <c r="C21333" s="27">
        <v>59</v>
      </c>
    </row>
    <row r="21334" spans="1:3">
      <c r="A21334" s="27">
        <v>56634144</v>
      </c>
      <c r="B21334" s="27">
        <v>17</v>
      </c>
      <c r="C21334" s="27">
        <v>75</v>
      </c>
    </row>
    <row r="21335" spans="1:3">
      <c r="A21335" s="27">
        <v>56634156</v>
      </c>
      <c r="B21335" s="27">
        <v>17</v>
      </c>
      <c r="C21335" s="27">
        <v>88</v>
      </c>
    </row>
    <row r="21336" spans="1:3">
      <c r="A21336" s="27">
        <v>56634162</v>
      </c>
      <c r="B21336" s="27">
        <v>17</v>
      </c>
      <c r="C21336" s="27">
        <v>69</v>
      </c>
    </row>
    <row r="21337" spans="1:3">
      <c r="A21337" s="27">
        <v>56634178</v>
      </c>
      <c r="B21337" s="27">
        <v>17</v>
      </c>
      <c r="C21337" s="27">
        <v>22</v>
      </c>
    </row>
    <row r="21338" spans="1:3">
      <c r="A21338" s="27">
        <v>56634179</v>
      </c>
      <c r="B21338" s="27">
        <v>30</v>
      </c>
      <c r="C21338" s="27">
        <v>57</v>
      </c>
    </row>
    <row r="21339" spans="1:3">
      <c r="A21339" s="27">
        <v>56634181</v>
      </c>
      <c r="B21339" s="27">
        <v>17</v>
      </c>
      <c r="C21339" s="27">
        <v>93</v>
      </c>
    </row>
    <row r="21340" spans="1:3">
      <c r="A21340" s="27">
        <v>56634187</v>
      </c>
      <c r="B21340" s="27">
        <v>17</v>
      </c>
      <c r="C21340" s="27">
        <v>13</v>
      </c>
    </row>
    <row r="21341" spans="1:3">
      <c r="A21341" s="27">
        <v>56634219</v>
      </c>
      <c r="B21341" s="27">
        <v>17</v>
      </c>
      <c r="C21341" s="27">
        <v>35</v>
      </c>
    </row>
    <row r="21342" spans="1:3">
      <c r="A21342" s="27">
        <v>56634220</v>
      </c>
      <c r="B21342" s="27">
        <v>33</v>
      </c>
      <c r="C21342" s="27">
        <v>56</v>
      </c>
    </row>
    <row r="21343" spans="1:3">
      <c r="A21343" s="27">
        <v>56634222</v>
      </c>
      <c r="B21343" s="27">
        <v>17</v>
      </c>
      <c r="C21343" s="27">
        <v>81</v>
      </c>
    </row>
    <row r="21344" spans="1:3">
      <c r="A21344" s="27">
        <v>56634223</v>
      </c>
      <c r="B21344" s="27">
        <v>17</v>
      </c>
      <c r="C21344" s="27">
        <v>59</v>
      </c>
    </row>
    <row r="21345" spans="1:3">
      <c r="A21345" s="27">
        <v>56634234</v>
      </c>
      <c r="B21345" s="27">
        <v>17</v>
      </c>
      <c r="C21345" s="27">
        <v>51</v>
      </c>
    </row>
    <row r="21346" spans="1:3">
      <c r="A21346" s="27">
        <v>56634252</v>
      </c>
      <c r="B21346" s="27">
        <v>33</v>
      </c>
      <c r="C21346" s="27">
        <v>59</v>
      </c>
    </row>
    <row r="21347" spans="1:3">
      <c r="A21347" s="27">
        <v>56634254</v>
      </c>
      <c r="B21347" s="27">
        <v>17</v>
      </c>
      <c r="C21347" s="27">
        <v>90</v>
      </c>
    </row>
    <row r="21348" spans="1:3">
      <c r="A21348" s="27">
        <v>56634256</v>
      </c>
      <c r="B21348" s="27">
        <v>17</v>
      </c>
      <c r="C21348" s="27">
        <v>28</v>
      </c>
    </row>
    <row r="21349" spans="1:3">
      <c r="A21349" s="27">
        <v>56634257</v>
      </c>
      <c r="B21349" s="27">
        <v>17</v>
      </c>
      <c r="C21349" s="27">
        <v>44</v>
      </c>
    </row>
    <row r="21350" spans="1:3">
      <c r="A21350" s="27">
        <v>56634258</v>
      </c>
      <c r="B21350" s="27">
        <v>17</v>
      </c>
      <c r="C21350" s="27">
        <v>32</v>
      </c>
    </row>
    <row r="21351" spans="1:3">
      <c r="A21351" s="27">
        <v>56634259</v>
      </c>
      <c r="B21351" s="27">
        <v>17</v>
      </c>
      <c r="C21351" s="27">
        <v>38</v>
      </c>
    </row>
    <row r="21352" spans="1:3">
      <c r="A21352" s="27">
        <v>56634290</v>
      </c>
      <c r="B21352" s="27">
        <v>17</v>
      </c>
      <c r="C21352" s="27">
        <v>974</v>
      </c>
    </row>
    <row r="21353" spans="1:3">
      <c r="A21353" s="27">
        <v>56634295</v>
      </c>
      <c r="B21353" s="27">
        <v>17</v>
      </c>
      <c r="C21353" s="27">
        <v>80</v>
      </c>
    </row>
    <row r="21354" spans="1:3">
      <c r="A21354" s="27">
        <v>56634298</v>
      </c>
      <c r="B21354" s="27">
        <v>17</v>
      </c>
      <c r="C21354" s="27">
        <v>73</v>
      </c>
    </row>
    <row r="21355" spans="1:3">
      <c r="A21355" s="27">
        <v>56634301</v>
      </c>
      <c r="B21355" s="27">
        <v>17</v>
      </c>
      <c r="C21355" s="27">
        <v>13</v>
      </c>
    </row>
    <row r="21356" spans="1:3">
      <c r="A21356" s="27">
        <v>56634304</v>
      </c>
      <c r="B21356" s="27">
        <v>17</v>
      </c>
      <c r="C21356" s="27">
        <v>6</v>
      </c>
    </row>
    <row r="21357" spans="1:3">
      <c r="A21357" s="27">
        <v>56634324</v>
      </c>
      <c r="B21357" s="27">
        <v>30</v>
      </c>
      <c r="C21357" s="27">
        <v>49</v>
      </c>
    </row>
    <row r="21358" spans="1:3">
      <c r="A21358" s="27">
        <v>56634325</v>
      </c>
      <c r="B21358" s="27">
        <v>17</v>
      </c>
      <c r="C21358" s="27">
        <v>37</v>
      </c>
    </row>
    <row r="21359" spans="1:3">
      <c r="A21359" s="27">
        <v>56634342</v>
      </c>
      <c r="B21359" s="27">
        <v>17</v>
      </c>
      <c r="C21359" s="27">
        <v>73</v>
      </c>
    </row>
    <row r="21360" spans="1:3">
      <c r="A21360" s="27">
        <v>56634343</v>
      </c>
      <c r="B21360" s="27">
        <v>17</v>
      </c>
      <c r="C21360" s="27">
        <v>85</v>
      </c>
    </row>
    <row r="21361" spans="1:3">
      <c r="A21361" s="27">
        <v>56634350</v>
      </c>
      <c r="B21361" s="27">
        <v>17</v>
      </c>
      <c r="C21361" s="27">
        <v>22</v>
      </c>
    </row>
    <row r="21362" spans="1:3">
      <c r="A21362" s="27">
        <v>56634356</v>
      </c>
      <c r="B21362" s="27">
        <v>33</v>
      </c>
      <c r="C21362" s="27">
        <v>81</v>
      </c>
    </row>
    <row r="21363" spans="1:3">
      <c r="A21363" s="27">
        <v>56634357</v>
      </c>
      <c r="B21363" s="27">
        <v>17</v>
      </c>
      <c r="C21363" s="27">
        <v>29</v>
      </c>
    </row>
    <row r="21364" spans="1:3">
      <c r="A21364" s="27">
        <v>56634359</v>
      </c>
      <c r="B21364" s="27">
        <v>17</v>
      </c>
      <c r="C21364" s="27">
        <v>29</v>
      </c>
    </row>
    <row r="21365" spans="1:3">
      <c r="A21365" s="27">
        <v>56634360</v>
      </c>
      <c r="B21365" s="27">
        <v>17</v>
      </c>
      <c r="C21365" s="27">
        <v>69</v>
      </c>
    </row>
    <row r="21366" spans="1:3">
      <c r="A21366" s="27">
        <v>56634361</v>
      </c>
      <c r="B21366" s="27">
        <v>17</v>
      </c>
      <c r="C21366" s="27">
        <v>33</v>
      </c>
    </row>
    <row r="21367" spans="1:3">
      <c r="A21367" s="27">
        <v>56634366</v>
      </c>
      <c r="B21367" s="27">
        <v>17</v>
      </c>
      <c r="C21367" s="27">
        <v>90</v>
      </c>
    </row>
    <row r="21368" spans="1:3">
      <c r="A21368" s="27">
        <v>56634391</v>
      </c>
      <c r="B21368" s="27">
        <v>17</v>
      </c>
      <c r="C21368" s="27">
        <v>6</v>
      </c>
    </row>
    <row r="21369" spans="1:3">
      <c r="A21369" s="27">
        <v>56634392</v>
      </c>
      <c r="B21369" s="27">
        <v>17</v>
      </c>
      <c r="C21369" s="27">
        <v>59</v>
      </c>
    </row>
    <row r="21370" spans="1:3">
      <c r="A21370" s="27">
        <v>56634394</v>
      </c>
      <c r="B21370" s="27">
        <v>17</v>
      </c>
      <c r="C21370" s="27">
        <v>13</v>
      </c>
    </row>
    <row r="21371" spans="1:3">
      <c r="A21371" s="27">
        <v>56634400</v>
      </c>
      <c r="B21371" s="27">
        <v>17</v>
      </c>
      <c r="C21371" s="27">
        <v>37</v>
      </c>
    </row>
    <row r="21372" spans="1:3">
      <c r="A21372" s="27">
        <v>56634411</v>
      </c>
      <c r="B21372" s="27">
        <v>30</v>
      </c>
      <c r="C21372" s="27">
        <v>37</v>
      </c>
    </row>
    <row r="21373" spans="1:3">
      <c r="A21373" s="27">
        <v>56634413</v>
      </c>
      <c r="B21373" s="27">
        <v>17</v>
      </c>
      <c r="C21373" s="27">
        <v>54</v>
      </c>
    </row>
    <row r="21374" spans="1:3">
      <c r="A21374" s="27">
        <v>56634414</v>
      </c>
      <c r="B21374" s="27">
        <v>17</v>
      </c>
      <c r="C21374" s="27">
        <v>18</v>
      </c>
    </row>
    <row r="21375" spans="1:3">
      <c r="A21375" s="27">
        <v>56634433</v>
      </c>
      <c r="B21375" s="27">
        <v>17</v>
      </c>
      <c r="C21375" s="27">
        <v>78</v>
      </c>
    </row>
    <row r="21376" spans="1:3">
      <c r="A21376" s="27">
        <v>56634434</v>
      </c>
      <c r="B21376" s="27">
        <v>17</v>
      </c>
      <c r="C21376" s="27">
        <v>33</v>
      </c>
    </row>
    <row r="21377" spans="1:3">
      <c r="A21377" s="27">
        <v>56634435</v>
      </c>
      <c r="B21377" s="27">
        <v>17</v>
      </c>
      <c r="C21377" s="27">
        <v>52</v>
      </c>
    </row>
    <row r="21378" spans="1:3">
      <c r="A21378" s="27">
        <v>56634476</v>
      </c>
      <c r="B21378" s="27">
        <v>17</v>
      </c>
      <c r="C21378" s="27">
        <v>94</v>
      </c>
    </row>
    <row r="21379" spans="1:3">
      <c r="A21379" s="27">
        <v>56634477</v>
      </c>
      <c r="B21379" s="27">
        <v>17</v>
      </c>
      <c r="C21379" s="27">
        <v>39</v>
      </c>
    </row>
    <row r="21380" spans="1:3">
      <c r="A21380" s="27">
        <v>56634478</v>
      </c>
      <c r="B21380" s="27">
        <v>17</v>
      </c>
      <c r="C21380" s="27">
        <v>33</v>
      </c>
    </row>
    <row r="21381" spans="1:3">
      <c r="A21381" s="27">
        <v>56634480</v>
      </c>
      <c r="B21381" s="27">
        <v>17</v>
      </c>
      <c r="C21381" s="27">
        <v>37</v>
      </c>
    </row>
    <row r="21382" spans="1:3">
      <c r="A21382" s="27">
        <v>56634530</v>
      </c>
      <c r="B21382" s="27">
        <v>17</v>
      </c>
      <c r="C21382" s="27">
        <v>69</v>
      </c>
    </row>
    <row r="21383" spans="1:3">
      <c r="A21383" s="27">
        <v>56634531</v>
      </c>
      <c r="B21383" s="27">
        <v>17</v>
      </c>
      <c r="C21383" s="27">
        <v>60</v>
      </c>
    </row>
    <row r="21384" spans="1:3">
      <c r="A21384" s="27">
        <v>56634532</v>
      </c>
      <c r="B21384" s="27">
        <v>17</v>
      </c>
      <c r="C21384" s="27">
        <v>61</v>
      </c>
    </row>
    <row r="21385" spans="1:3">
      <c r="A21385" s="27">
        <v>56634533</v>
      </c>
      <c r="B21385" s="27">
        <v>17</v>
      </c>
      <c r="C21385" s="27">
        <v>62</v>
      </c>
    </row>
    <row r="21386" spans="1:3">
      <c r="A21386" s="27">
        <v>56634534</v>
      </c>
      <c r="B21386" s="27">
        <v>17</v>
      </c>
      <c r="C21386" s="27">
        <v>81</v>
      </c>
    </row>
    <row r="21387" spans="1:3">
      <c r="A21387" s="27">
        <v>56634536</v>
      </c>
      <c r="B21387" s="27">
        <v>17</v>
      </c>
      <c r="C21387" s="27">
        <v>25</v>
      </c>
    </row>
    <row r="21388" spans="1:3">
      <c r="A21388" s="27">
        <v>56634538</v>
      </c>
      <c r="B21388" s="27">
        <v>17</v>
      </c>
      <c r="C21388" s="27">
        <v>21</v>
      </c>
    </row>
    <row r="21389" spans="1:3">
      <c r="A21389" s="27">
        <v>56634541</v>
      </c>
      <c r="B21389" s="27">
        <v>17</v>
      </c>
      <c r="C21389" s="27">
        <v>54</v>
      </c>
    </row>
    <row r="21390" spans="1:3">
      <c r="A21390" s="27">
        <v>56634542</v>
      </c>
      <c r="B21390" s="27">
        <v>17</v>
      </c>
      <c r="C21390" s="27">
        <v>59</v>
      </c>
    </row>
    <row r="21391" spans="1:3">
      <c r="A21391" s="27">
        <v>56634545</v>
      </c>
      <c r="B21391" s="27">
        <v>17</v>
      </c>
      <c r="C21391" s="27">
        <v>13</v>
      </c>
    </row>
    <row r="21392" spans="1:3">
      <c r="A21392" s="27">
        <v>56634578</v>
      </c>
      <c r="B21392" s="27">
        <v>17</v>
      </c>
      <c r="C21392" s="27">
        <v>60</v>
      </c>
    </row>
    <row r="21393" spans="1:3">
      <c r="A21393" s="27">
        <v>56634579</v>
      </c>
      <c r="B21393" s="27">
        <v>17</v>
      </c>
      <c r="C21393" s="27">
        <v>56</v>
      </c>
    </row>
    <row r="21394" spans="1:3">
      <c r="A21394" s="27">
        <v>56634585</v>
      </c>
      <c r="B21394" s="27">
        <v>17</v>
      </c>
      <c r="C21394" s="27">
        <v>39</v>
      </c>
    </row>
    <row r="21395" spans="1:3">
      <c r="A21395" s="27">
        <v>56634587</v>
      </c>
      <c r="B21395" s="27">
        <v>17</v>
      </c>
      <c r="C21395" s="27">
        <v>62</v>
      </c>
    </row>
    <row r="21396" spans="1:3">
      <c r="A21396" s="27">
        <v>56634588</v>
      </c>
      <c r="B21396" s="27">
        <v>17</v>
      </c>
      <c r="C21396" s="27">
        <v>69</v>
      </c>
    </row>
    <row r="21397" spans="1:3">
      <c r="A21397" s="27">
        <v>56634594</v>
      </c>
      <c r="B21397" s="27">
        <v>17</v>
      </c>
      <c r="C21397" s="27">
        <v>39</v>
      </c>
    </row>
    <row r="21398" spans="1:3">
      <c r="A21398" s="27">
        <v>56634628</v>
      </c>
      <c r="B21398" s="27">
        <v>17</v>
      </c>
      <c r="C21398" s="27">
        <v>30</v>
      </c>
    </row>
    <row r="21399" spans="1:3">
      <c r="A21399" s="27">
        <v>56634634</v>
      </c>
      <c r="B21399" s="27">
        <v>17</v>
      </c>
      <c r="C21399" s="27">
        <v>35</v>
      </c>
    </row>
    <row r="21400" spans="1:3">
      <c r="A21400" s="27">
        <v>56634651</v>
      </c>
      <c r="B21400" s="27">
        <v>17</v>
      </c>
      <c r="C21400" s="27">
        <v>25</v>
      </c>
    </row>
    <row r="21401" spans="1:3">
      <c r="A21401" s="27">
        <v>56634652</v>
      </c>
      <c r="B21401" s="27">
        <v>17</v>
      </c>
      <c r="C21401" s="27">
        <v>3</v>
      </c>
    </row>
    <row r="21402" spans="1:3">
      <c r="A21402" s="27">
        <v>56634677</v>
      </c>
      <c r="B21402" s="27">
        <v>17</v>
      </c>
      <c r="C21402" s="27">
        <v>50</v>
      </c>
    </row>
    <row r="21403" spans="1:3">
      <c r="A21403" s="27">
        <v>56634678</v>
      </c>
      <c r="B21403" s="27">
        <v>17</v>
      </c>
      <c r="C21403" s="27">
        <v>92</v>
      </c>
    </row>
    <row r="21404" spans="1:3">
      <c r="A21404" s="27">
        <v>56634680</v>
      </c>
      <c r="B21404" s="27">
        <v>17</v>
      </c>
      <c r="C21404" s="27">
        <v>34</v>
      </c>
    </row>
    <row r="21405" spans="1:3">
      <c r="A21405" s="27">
        <v>56634689</v>
      </c>
      <c r="B21405" s="27">
        <v>17</v>
      </c>
      <c r="C21405" s="27">
        <v>85</v>
      </c>
    </row>
    <row r="21406" spans="1:3">
      <c r="A21406" s="27">
        <v>56634690</v>
      </c>
      <c r="B21406" s="27">
        <v>17</v>
      </c>
      <c r="C21406" s="27">
        <v>13</v>
      </c>
    </row>
    <row r="21407" spans="1:3">
      <c r="A21407" s="27">
        <v>56634696</v>
      </c>
      <c r="B21407" s="27">
        <v>17</v>
      </c>
      <c r="C21407" s="27">
        <v>85</v>
      </c>
    </row>
    <row r="21408" spans="1:3">
      <c r="A21408" s="27">
        <v>56634707</v>
      </c>
      <c r="B21408" s="27">
        <v>17</v>
      </c>
      <c r="C21408" s="27">
        <v>93</v>
      </c>
    </row>
    <row r="21409" spans="1:3">
      <c r="A21409" s="27">
        <v>56634712</v>
      </c>
      <c r="B21409" s="27">
        <v>17</v>
      </c>
      <c r="C21409" s="27">
        <v>44</v>
      </c>
    </row>
    <row r="21410" spans="1:3">
      <c r="A21410" s="27">
        <v>56634714</v>
      </c>
      <c r="B21410" s="27">
        <v>17</v>
      </c>
      <c r="C21410" s="27">
        <v>45</v>
      </c>
    </row>
    <row r="21411" spans="1:3">
      <c r="A21411" s="27">
        <v>56634776</v>
      </c>
      <c r="B21411" s="27">
        <v>17</v>
      </c>
      <c r="C21411" s="27">
        <v>18</v>
      </c>
    </row>
    <row r="21412" spans="1:3">
      <c r="A21412" s="27">
        <v>56634777</v>
      </c>
      <c r="B21412" s="27">
        <v>17</v>
      </c>
      <c r="C21412" s="27">
        <v>972</v>
      </c>
    </row>
    <row r="21413" spans="1:3">
      <c r="A21413" s="27">
        <v>56634779</v>
      </c>
      <c r="B21413" s="27">
        <v>17</v>
      </c>
      <c r="C21413" s="27">
        <v>49</v>
      </c>
    </row>
    <row r="21414" spans="1:3">
      <c r="A21414" s="27">
        <v>56634781</v>
      </c>
      <c r="B21414" s="27">
        <v>17</v>
      </c>
      <c r="C21414" s="27">
        <v>42</v>
      </c>
    </row>
    <row r="21415" spans="1:3">
      <c r="A21415" s="27">
        <v>56634783</v>
      </c>
      <c r="B21415" s="27">
        <v>17</v>
      </c>
      <c r="C21415" s="27">
        <v>69</v>
      </c>
    </row>
    <row r="21416" spans="1:3">
      <c r="A21416" s="27">
        <v>56634784</v>
      </c>
      <c r="B21416" s="27">
        <v>17</v>
      </c>
      <c r="C21416" s="27">
        <v>17</v>
      </c>
    </row>
    <row r="21417" spans="1:3">
      <c r="A21417" s="27">
        <v>56634785</v>
      </c>
      <c r="B21417" s="27">
        <v>17</v>
      </c>
      <c r="C21417" s="27">
        <v>30</v>
      </c>
    </row>
    <row r="21418" spans="1:3">
      <c r="A21418" s="27">
        <v>56634787</v>
      </c>
      <c r="B21418" s="27">
        <v>17</v>
      </c>
      <c r="C21418" s="27">
        <v>22</v>
      </c>
    </row>
    <row r="21419" spans="1:3">
      <c r="A21419" s="27">
        <v>56634788</v>
      </c>
      <c r="B21419" s="27">
        <v>17</v>
      </c>
      <c r="C21419" s="27">
        <v>73</v>
      </c>
    </row>
    <row r="21420" spans="1:3">
      <c r="A21420" s="27">
        <v>56634798</v>
      </c>
      <c r="B21420" s="27">
        <v>17</v>
      </c>
      <c r="C21420" s="27">
        <v>38</v>
      </c>
    </row>
    <row r="21421" spans="1:3">
      <c r="A21421" s="27">
        <v>56634821</v>
      </c>
      <c r="B21421" s="27">
        <v>17</v>
      </c>
      <c r="C21421" s="27">
        <v>29</v>
      </c>
    </row>
    <row r="21422" spans="1:3">
      <c r="A21422" s="27">
        <v>56634822</v>
      </c>
      <c r="B21422" s="27">
        <v>17</v>
      </c>
      <c r="C21422" s="27">
        <v>35</v>
      </c>
    </row>
    <row r="21423" spans="1:3">
      <c r="A21423" s="27">
        <v>56634823</v>
      </c>
      <c r="B21423" s="27">
        <v>17</v>
      </c>
      <c r="C21423" s="27">
        <v>34</v>
      </c>
    </row>
    <row r="21424" spans="1:3">
      <c r="A21424" s="27">
        <v>56634824</v>
      </c>
      <c r="B21424" s="27">
        <v>17</v>
      </c>
      <c r="C21424" s="27">
        <v>13</v>
      </c>
    </row>
    <row r="21425" spans="1:3">
      <c r="A21425" s="27">
        <v>56634825</v>
      </c>
      <c r="B21425" s="27">
        <v>17</v>
      </c>
      <c r="C21425" s="27">
        <v>35</v>
      </c>
    </row>
    <row r="21426" spans="1:3">
      <c r="A21426" s="27">
        <v>56634826</v>
      </c>
      <c r="B21426" s="27">
        <v>17</v>
      </c>
      <c r="C21426" s="27">
        <v>54</v>
      </c>
    </row>
    <row r="21427" spans="1:3">
      <c r="A21427" s="27">
        <v>56634827</v>
      </c>
      <c r="B21427" s="27">
        <v>17</v>
      </c>
      <c r="C21427" s="27">
        <v>91</v>
      </c>
    </row>
    <row r="21428" spans="1:3">
      <c r="A21428" s="27">
        <v>56634828</v>
      </c>
      <c r="B21428" s="27">
        <v>17</v>
      </c>
      <c r="C21428" s="27">
        <v>86</v>
      </c>
    </row>
    <row r="21429" spans="1:3">
      <c r="A21429" s="27">
        <v>56634829</v>
      </c>
      <c r="B21429" s="27">
        <v>17</v>
      </c>
      <c r="C21429" s="27">
        <v>22</v>
      </c>
    </row>
    <row r="21430" spans="1:3">
      <c r="A21430" s="27">
        <v>56634831</v>
      </c>
      <c r="B21430" s="27">
        <v>17</v>
      </c>
      <c r="C21430" s="27">
        <v>14</v>
      </c>
    </row>
    <row r="21431" spans="1:3">
      <c r="A21431" s="27">
        <v>56634832</v>
      </c>
      <c r="B21431" s="27">
        <v>17</v>
      </c>
      <c r="C21431" s="27">
        <v>83</v>
      </c>
    </row>
    <row r="21432" spans="1:3">
      <c r="A21432" s="27">
        <v>56634833</v>
      </c>
      <c r="B21432" s="27">
        <v>17</v>
      </c>
      <c r="C21432" s="27">
        <v>35</v>
      </c>
    </row>
    <row r="21433" spans="1:3">
      <c r="A21433" s="27">
        <v>56634836</v>
      </c>
      <c r="B21433" s="27">
        <v>17</v>
      </c>
      <c r="C21433" s="27">
        <v>59</v>
      </c>
    </row>
    <row r="21434" spans="1:3">
      <c r="A21434" s="27">
        <v>56634839</v>
      </c>
      <c r="B21434" s="27">
        <v>17</v>
      </c>
      <c r="C21434" s="27">
        <v>69</v>
      </c>
    </row>
    <row r="21435" spans="1:3">
      <c r="A21435" s="27">
        <v>56634840</v>
      </c>
      <c r="B21435" s="27">
        <v>17</v>
      </c>
      <c r="C21435" s="27">
        <v>80</v>
      </c>
    </row>
    <row r="21436" spans="1:3">
      <c r="A21436" s="27">
        <v>56634842</v>
      </c>
      <c r="B21436" s="27">
        <v>17</v>
      </c>
      <c r="C21436" s="27">
        <v>66</v>
      </c>
    </row>
    <row r="21437" spans="1:3">
      <c r="A21437" s="27">
        <v>56634845</v>
      </c>
      <c r="B21437" s="27">
        <v>17</v>
      </c>
      <c r="C21437" s="27">
        <v>6</v>
      </c>
    </row>
    <row r="21438" spans="1:3">
      <c r="A21438" s="27">
        <v>56634846</v>
      </c>
      <c r="B21438" s="27">
        <v>17</v>
      </c>
      <c r="C21438" s="27">
        <v>72</v>
      </c>
    </row>
    <row r="21439" spans="1:3">
      <c r="A21439" s="27">
        <v>56634847</v>
      </c>
      <c r="B21439" s="27">
        <v>17</v>
      </c>
      <c r="C21439" s="27">
        <v>31</v>
      </c>
    </row>
    <row r="21440" spans="1:3">
      <c r="A21440" s="27">
        <v>56634857</v>
      </c>
      <c r="B21440" s="27">
        <v>17</v>
      </c>
      <c r="C21440" s="27">
        <v>13</v>
      </c>
    </row>
    <row r="21441" spans="1:3">
      <c r="A21441" s="27">
        <v>56634888</v>
      </c>
      <c r="B21441" s="27">
        <v>17</v>
      </c>
      <c r="C21441" s="27">
        <v>72</v>
      </c>
    </row>
    <row r="21442" spans="1:3">
      <c r="A21442" s="27">
        <v>56634889</v>
      </c>
      <c r="B21442" s="27">
        <v>17</v>
      </c>
      <c r="C21442" s="27">
        <v>33</v>
      </c>
    </row>
    <row r="21443" spans="1:3">
      <c r="A21443" s="27">
        <v>56634890</v>
      </c>
      <c r="B21443" s="27">
        <v>17</v>
      </c>
      <c r="C21443" s="27">
        <v>39</v>
      </c>
    </row>
    <row r="21444" spans="1:3">
      <c r="A21444" s="27">
        <v>56634893</v>
      </c>
      <c r="B21444" s="27">
        <v>2</v>
      </c>
      <c r="C21444" s="27">
        <v>45</v>
      </c>
    </row>
    <row r="21445" spans="1:3">
      <c r="A21445" s="27">
        <v>56634894</v>
      </c>
      <c r="B21445" s="27">
        <v>17</v>
      </c>
      <c r="C21445" s="27">
        <v>83</v>
      </c>
    </row>
    <row r="21446" spans="1:3">
      <c r="A21446" s="27">
        <v>56634915</v>
      </c>
      <c r="B21446" s="27">
        <v>33</v>
      </c>
      <c r="C21446" s="27">
        <v>58</v>
      </c>
    </row>
    <row r="21447" spans="1:3">
      <c r="A21447" s="27">
        <v>56634953</v>
      </c>
      <c r="B21447" s="27">
        <v>17</v>
      </c>
      <c r="C21447" s="27">
        <v>8</v>
      </c>
    </row>
    <row r="21448" spans="1:3">
      <c r="A21448" s="27">
        <v>56634956</v>
      </c>
      <c r="B21448" s="27">
        <v>17</v>
      </c>
      <c r="C21448" s="27">
        <v>72</v>
      </c>
    </row>
    <row r="21449" spans="1:3">
      <c r="A21449" s="27">
        <v>56634958</v>
      </c>
      <c r="B21449" s="27">
        <v>17</v>
      </c>
      <c r="C21449" s="27">
        <v>67</v>
      </c>
    </row>
    <row r="21450" spans="1:3">
      <c r="A21450" s="27">
        <v>56634959</v>
      </c>
      <c r="B21450" s="27">
        <v>17</v>
      </c>
      <c r="C21450" s="27">
        <v>53</v>
      </c>
    </row>
    <row r="21451" spans="1:3">
      <c r="A21451" s="27">
        <v>56634995</v>
      </c>
      <c r="B21451" s="27">
        <v>17</v>
      </c>
      <c r="C21451" s="27">
        <v>75</v>
      </c>
    </row>
    <row r="21452" spans="1:3">
      <c r="A21452" s="27">
        <v>56634996</v>
      </c>
      <c r="B21452" s="27">
        <v>17</v>
      </c>
      <c r="C21452" s="27">
        <v>34</v>
      </c>
    </row>
    <row r="21453" spans="1:3">
      <c r="A21453" s="27">
        <v>56634997</v>
      </c>
      <c r="B21453" s="27">
        <v>17</v>
      </c>
      <c r="C21453" s="27">
        <v>3</v>
      </c>
    </row>
    <row r="21454" spans="1:3">
      <c r="A21454" s="27">
        <v>56634998</v>
      </c>
      <c r="B21454" s="27">
        <v>17</v>
      </c>
      <c r="C21454" s="27">
        <v>41</v>
      </c>
    </row>
    <row r="21455" spans="1:3">
      <c r="A21455" s="27">
        <v>56634999</v>
      </c>
      <c r="B21455" s="27">
        <v>17</v>
      </c>
      <c r="C21455" s="27">
        <v>50</v>
      </c>
    </row>
    <row r="21456" spans="1:3">
      <c r="A21456" s="27">
        <v>56635000</v>
      </c>
      <c r="B21456" s="27">
        <v>17</v>
      </c>
      <c r="C21456" s="27">
        <v>69</v>
      </c>
    </row>
    <row r="21457" spans="1:3">
      <c r="A21457" s="27">
        <v>56635014</v>
      </c>
      <c r="B21457" s="27">
        <v>17</v>
      </c>
      <c r="C21457" s="27">
        <v>22</v>
      </c>
    </row>
    <row r="21458" spans="1:3">
      <c r="A21458" s="27">
        <v>56635016</v>
      </c>
      <c r="B21458" s="27">
        <v>17</v>
      </c>
      <c r="C21458" s="27">
        <v>69</v>
      </c>
    </row>
    <row r="21459" spans="1:3">
      <c r="A21459" s="27">
        <v>56635017</v>
      </c>
      <c r="B21459" s="27">
        <v>17</v>
      </c>
      <c r="C21459" s="27">
        <v>89</v>
      </c>
    </row>
    <row r="21460" spans="1:3">
      <c r="A21460" s="27">
        <v>56635018</v>
      </c>
      <c r="B21460" s="27">
        <v>17</v>
      </c>
      <c r="C21460" s="27">
        <v>25</v>
      </c>
    </row>
    <row r="21461" spans="1:3">
      <c r="A21461" s="27">
        <v>56635019</v>
      </c>
      <c r="B21461" s="27">
        <v>17</v>
      </c>
      <c r="C21461" s="27">
        <v>32</v>
      </c>
    </row>
    <row r="21462" spans="1:3">
      <c r="A21462" s="27">
        <v>56635041</v>
      </c>
      <c r="B21462" s="27">
        <v>17</v>
      </c>
      <c r="C21462" s="27">
        <v>16</v>
      </c>
    </row>
    <row r="21463" spans="1:3">
      <c r="A21463" s="27">
        <v>56635042</v>
      </c>
      <c r="B21463" s="27">
        <v>17</v>
      </c>
      <c r="C21463" s="27">
        <v>55</v>
      </c>
    </row>
    <row r="21464" spans="1:3">
      <c r="A21464" s="27">
        <v>56635043</v>
      </c>
      <c r="B21464" s="27">
        <v>17</v>
      </c>
      <c r="C21464" s="27">
        <v>84</v>
      </c>
    </row>
    <row r="21465" spans="1:3">
      <c r="A21465" s="27">
        <v>56635046</v>
      </c>
      <c r="B21465" s="27">
        <v>17</v>
      </c>
      <c r="C21465" s="27">
        <v>17</v>
      </c>
    </row>
    <row r="21466" spans="1:3">
      <c r="A21466" s="27">
        <v>56635047</v>
      </c>
      <c r="B21466" s="27">
        <v>17</v>
      </c>
      <c r="C21466" s="27">
        <v>11</v>
      </c>
    </row>
    <row r="21467" spans="1:3">
      <c r="A21467" s="27">
        <v>56635048</v>
      </c>
      <c r="B21467" s="27">
        <v>17</v>
      </c>
      <c r="C21467" s="27">
        <v>2</v>
      </c>
    </row>
    <row r="21468" spans="1:3">
      <c r="A21468" s="27">
        <v>56635050</v>
      </c>
      <c r="B21468" s="27">
        <v>17</v>
      </c>
      <c r="C21468" s="27">
        <v>31</v>
      </c>
    </row>
    <row r="21469" spans="1:3">
      <c r="A21469" s="27">
        <v>56635086</v>
      </c>
      <c r="B21469" s="27">
        <v>17</v>
      </c>
      <c r="C21469" s="27">
        <v>45</v>
      </c>
    </row>
    <row r="21470" spans="1:3">
      <c r="A21470" s="27">
        <v>56635088</v>
      </c>
      <c r="B21470" s="27">
        <v>17</v>
      </c>
      <c r="C21470" s="27">
        <v>86</v>
      </c>
    </row>
    <row r="21471" spans="1:3">
      <c r="A21471" s="27">
        <v>56635089</v>
      </c>
      <c r="B21471" s="27">
        <v>17</v>
      </c>
      <c r="C21471" s="27">
        <v>42</v>
      </c>
    </row>
    <row r="21472" spans="1:3">
      <c r="A21472" s="27">
        <v>56635099</v>
      </c>
      <c r="B21472" s="27">
        <v>17</v>
      </c>
      <c r="C21472" s="27">
        <v>60</v>
      </c>
    </row>
    <row r="21473" spans="1:3">
      <c r="A21473" s="27">
        <v>56635129</v>
      </c>
      <c r="B21473" s="27">
        <v>17</v>
      </c>
      <c r="C21473" s="27">
        <v>38</v>
      </c>
    </row>
    <row r="21474" spans="1:3">
      <c r="A21474" s="27">
        <v>56635130</v>
      </c>
      <c r="B21474" s="27">
        <v>17</v>
      </c>
      <c r="C21474" s="27">
        <v>91</v>
      </c>
    </row>
    <row r="21475" spans="1:3">
      <c r="A21475" s="27">
        <v>56635134</v>
      </c>
      <c r="B21475" s="27">
        <v>17</v>
      </c>
      <c r="C21475" s="27">
        <v>42</v>
      </c>
    </row>
    <row r="21476" spans="1:3">
      <c r="A21476" s="27">
        <v>56635135</v>
      </c>
      <c r="B21476" s="27">
        <v>17</v>
      </c>
      <c r="C21476" s="27">
        <v>49</v>
      </c>
    </row>
    <row r="21477" spans="1:3">
      <c r="A21477" s="27">
        <v>56635136</v>
      </c>
      <c r="B21477" s="27">
        <v>17</v>
      </c>
      <c r="C21477" s="27">
        <v>69</v>
      </c>
    </row>
    <row r="21478" spans="1:3">
      <c r="A21478" s="27">
        <v>56635137</v>
      </c>
      <c r="B21478" s="27">
        <v>17</v>
      </c>
      <c r="C21478" s="27">
        <v>59</v>
      </c>
    </row>
    <row r="21479" spans="1:3">
      <c r="A21479" s="27">
        <v>56635143</v>
      </c>
      <c r="B21479" s="27">
        <v>17</v>
      </c>
      <c r="C21479" s="27">
        <v>85</v>
      </c>
    </row>
    <row r="21480" spans="1:3">
      <c r="A21480" s="27">
        <v>56635184</v>
      </c>
      <c r="B21480" s="27">
        <v>17</v>
      </c>
      <c r="C21480" s="27">
        <v>85</v>
      </c>
    </row>
    <row r="21481" spans="1:3">
      <c r="A21481" s="27">
        <v>56635185</v>
      </c>
      <c r="B21481" s="27">
        <v>17</v>
      </c>
      <c r="C21481" s="27">
        <v>44</v>
      </c>
    </row>
    <row r="21482" spans="1:3">
      <c r="A21482" s="27">
        <v>56635202</v>
      </c>
      <c r="B21482" s="27">
        <v>17</v>
      </c>
      <c r="C21482" s="27">
        <v>44</v>
      </c>
    </row>
    <row r="21483" spans="1:3">
      <c r="A21483" s="27">
        <v>56635203</v>
      </c>
      <c r="B21483" s="27">
        <v>17</v>
      </c>
      <c r="C21483" s="27">
        <v>7</v>
      </c>
    </row>
    <row r="21484" spans="1:3">
      <c r="A21484" s="27">
        <v>56635204</v>
      </c>
      <c r="B21484" s="27">
        <v>17</v>
      </c>
      <c r="C21484" s="27">
        <v>75</v>
      </c>
    </row>
    <row r="21485" spans="1:3">
      <c r="A21485" s="27">
        <v>56635215</v>
      </c>
      <c r="B21485" s="27">
        <v>17</v>
      </c>
      <c r="C21485" s="27">
        <v>18</v>
      </c>
    </row>
    <row r="21486" spans="1:3">
      <c r="A21486" s="27">
        <v>56635246</v>
      </c>
      <c r="B21486" s="27">
        <v>17</v>
      </c>
      <c r="C21486" s="27">
        <v>7</v>
      </c>
    </row>
    <row r="21487" spans="1:3">
      <c r="A21487" s="27">
        <v>56635248</v>
      </c>
      <c r="B21487" s="27">
        <v>17</v>
      </c>
      <c r="C21487" s="27">
        <v>25</v>
      </c>
    </row>
    <row r="21488" spans="1:3">
      <c r="A21488" s="27">
        <v>56635252</v>
      </c>
      <c r="B21488" s="27">
        <v>17</v>
      </c>
      <c r="C21488" s="27">
        <v>7</v>
      </c>
    </row>
    <row r="21489" spans="1:3">
      <c r="A21489" s="27">
        <v>56635254</v>
      </c>
      <c r="B21489" s="27">
        <v>17</v>
      </c>
      <c r="C21489" s="27">
        <v>44</v>
      </c>
    </row>
    <row r="21490" spans="1:3">
      <c r="A21490" s="27">
        <v>56635280</v>
      </c>
      <c r="B21490" s="27">
        <v>33</v>
      </c>
      <c r="C21490" s="27">
        <v>43</v>
      </c>
    </row>
    <row r="21491" spans="1:3">
      <c r="A21491" s="27">
        <v>56635285</v>
      </c>
      <c r="B21491" s="27">
        <v>17</v>
      </c>
      <c r="C21491" s="27">
        <v>21</v>
      </c>
    </row>
    <row r="21492" spans="1:3">
      <c r="A21492" s="27">
        <v>56635297</v>
      </c>
      <c r="B21492" s="27">
        <v>17</v>
      </c>
      <c r="C21492" s="27">
        <v>11</v>
      </c>
    </row>
    <row r="21493" spans="1:3">
      <c r="A21493" s="27">
        <v>56635298</v>
      </c>
      <c r="B21493" s="27">
        <v>17</v>
      </c>
      <c r="C21493" s="27">
        <v>75</v>
      </c>
    </row>
    <row r="21494" spans="1:3">
      <c r="A21494" s="27">
        <v>56635299</v>
      </c>
      <c r="B21494" s="27">
        <v>17</v>
      </c>
      <c r="C21494" s="27">
        <v>69</v>
      </c>
    </row>
    <row r="21495" spans="1:3">
      <c r="A21495" s="27">
        <v>56635300</v>
      </c>
      <c r="B21495" s="27">
        <v>17</v>
      </c>
      <c r="C21495" s="27">
        <v>13</v>
      </c>
    </row>
    <row r="21496" spans="1:3">
      <c r="A21496" s="27">
        <v>56635301</v>
      </c>
      <c r="B21496" s="27">
        <v>17</v>
      </c>
      <c r="C21496" s="27">
        <v>77</v>
      </c>
    </row>
    <row r="21497" spans="1:3">
      <c r="A21497" s="27">
        <v>56635304</v>
      </c>
      <c r="B21497" s="27">
        <v>17</v>
      </c>
      <c r="C21497" s="27">
        <v>21</v>
      </c>
    </row>
    <row r="21498" spans="1:3">
      <c r="A21498" s="27">
        <v>56635305</v>
      </c>
      <c r="B21498" s="27">
        <v>17</v>
      </c>
      <c r="C21498" s="27">
        <v>59</v>
      </c>
    </row>
    <row r="21499" spans="1:3">
      <c r="A21499" s="27">
        <v>56635320</v>
      </c>
      <c r="B21499" s="27">
        <v>17</v>
      </c>
      <c r="C21499" s="27">
        <v>10</v>
      </c>
    </row>
    <row r="21500" spans="1:3">
      <c r="A21500" s="27">
        <v>56635321</v>
      </c>
      <c r="B21500" s="27">
        <v>17</v>
      </c>
      <c r="C21500" s="27">
        <v>75</v>
      </c>
    </row>
    <row r="21501" spans="1:3">
      <c r="A21501" s="27">
        <v>56635323</v>
      </c>
      <c r="B21501" s="27">
        <v>17</v>
      </c>
      <c r="C21501" s="27">
        <v>94</v>
      </c>
    </row>
    <row r="21502" spans="1:3">
      <c r="A21502" s="27">
        <v>56635325</v>
      </c>
      <c r="B21502" s="27">
        <v>30</v>
      </c>
      <c r="C21502" s="27">
        <v>77</v>
      </c>
    </row>
    <row r="21503" spans="1:3">
      <c r="A21503" s="27">
        <v>56635328</v>
      </c>
      <c r="B21503" s="27">
        <v>17</v>
      </c>
      <c r="C21503" s="27">
        <v>34</v>
      </c>
    </row>
    <row r="21504" spans="1:3">
      <c r="A21504" s="27">
        <v>56635329</v>
      </c>
      <c r="B21504" s="27">
        <v>17</v>
      </c>
      <c r="C21504" s="27">
        <v>45</v>
      </c>
    </row>
    <row r="21505" spans="1:3">
      <c r="A21505" s="27">
        <v>56635330</v>
      </c>
      <c r="B21505" s="27">
        <v>17</v>
      </c>
      <c r="C21505" s="27">
        <v>6</v>
      </c>
    </row>
    <row r="21506" spans="1:3">
      <c r="A21506" s="27">
        <v>56635332</v>
      </c>
      <c r="B21506" s="27">
        <v>17</v>
      </c>
      <c r="C21506" s="27">
        <v>56</v>
      </c>
    </row>
    <row r="21507" spans="1:3">
      <c r="A21507" s="27">
        <v>56635333</v>
      </c>
      <c r="B21507" s="27">
        <v>17</v>
      </c>
      <c r="C21507" s="27">
        <v>35</v>
      </c>
    </row>
    <row r="21508" spans="1:3">
      <c r="A21508" s="27">
        <v>56635334</v>
      </c>
      <c r="B21508" s="27">
        <v>17</v>
      </c>
      <c r="C21508" s="27">
        <v>75</v>
      </c>
    </row>
    <row r="21509" spans="1:3">
      <c r="A21509" s="27">
        <v>56635338</v>
      </c>
      <c r="B21509" s="27">
        <v>17</v>
      </c>
      <c r="C21509" s="27">
        <v>10</v>
      </c>
    </row>
    <row r="21510" spans="1:3">
      <c r="A21510" s="27">
        <v>56635342</v>
      </c>
      <c r="B21510" s="27">
        <v>17</v>
      </c>
      <c r="C21510" s="27">
        <v>95</v>
      </c>
    </row>
    <row r="21511" spans="1:3">
      <c r="A21511" s="27">
        <v>56635344</v>
      </c>
      <c r="B21511" s="27">
        <v>17</v>
      </c>
      <c r="C21511" s="27">
        <v>69</v>
      </c>
    </row>
    <row r="21512" spans="1:3">
      <c r="A21512" s="27">
        <v>56635345</v>
      </c>
      <c r="B21512" s="27">
        <v>17</v>
      </c>
      <c r="C21512" s="27">
        <v>93</v>
      </c>
    </row>
    <row r="21513" spans="1:3">
      <c r="A21513" s="27">
        <v>56635346</v>
      </c>
      <c r="B21513" s="27">
        <v>17</v>
      </c>
      <c r="C21513" s="27">
        <v>35</v>
      </c>
    </row>
    <row r="21514" spans="1:3">
      <c r="A21514" s="27">
        <v>56635347</v>
      </c>
      <c r="B21514" s="27">
        <v>17</v>
      </c>
      <c r="C21514" s="27">
        <v>75</v>
      </c>
    </row>
    <row r="21515" spans="1:3">
      <c r="A21515" s="27">
        <v>56635348</v>
      </c>
      <c r="B21515" s="27">
        <v>17</v>
      </c>
      <c r="C21515" s="27">
        <v>31</v>
      </c>
    </row>
    <row r="21516" spans="1:3">
      <c r="A21516" s="27">
        <v>56635349</v>
      </c>
      <c r="B21516" s="27">
        <v>17</v>
      </c>
      <c r="C21516" s="27">
        <v>34</v>
      </c>
    </row>
    <row r="21517" spans="1:3">
      <c r="A21517" s="27">
        <v>56635368</v>
      </c>
      <c r="B21517" s="27">
        <v>17</v>
      </c>
      <c r="C21517" s="27">
        <v>71</v>
      </c>
    </row>
    <row r="21518" spans="1:3">
      <c r="A21518" s="27">
        <v>56635369</v>
      </c>
      <c r="B21518" s="27">
        <v>17</v>
      </c>
      <c r="C21518" s="27">
        <v>6</v>
      </c>
    </row>
    <row r="21519" spans="1:3">
      <c r="A21519" s="27">
        <v>56635371</v>
      </c>
      <c r="B21519" s="27">
        <v>17</v>
      </c>
      <c r="C21519" s="27">
        <v>94</v>
      </c>
    </row>
    <row r="21520" spans="1:3">
      <c r="A21520" s="27">
        <v>56635372</v>
      </c>
      <c r="B21520" s="27">
        <v>17</v>
      </c>
      <c r="C21520" s="27">
        <v>31</v>
      </c>
    </row>
    <row r="21521" spans="1:3">
      <c r="A21521" s="27">
        <v>56635373</v>
      </c>
      <c r="B21521" s="27">
        <v>17</v>
      </c>
      <c r="C21521" s="27">
        <v>92</v>
      </c>
    </row>
    <row r="21522" spans="1:3">
      <c r="A21522" s="27">
        <v>56635374</v>
      </c>
      <c r="B21522" s="27">
        <v>17</v>
      </c>
      <c r="C21522" s="27">
        <v>6</v>
      </c>
    </row>
    <row r="21523" spans="1:3">
      <c r="A21523" s="27">
        <v>56635376</v>
      </c>
      <c r="B21523" s="27">
        <v>17</v>
      </c>
      <c r="C21523" s="27">
        <v>38</v>
      </c>
    </row>
    <row r="21524" spans="1:3">
      <c r="A21524" s="27">
        <v>56635382</v>
      </c>
      <c r="B21524" s="27">
        <v>17</v>
      </c>
      <c r="C21524" s="27">
        <v>75</v>
      </c>
    </row>
    <row r="21525" spans="1:3">
      <c r="A21525" s="27">
        <v>56635383</v>
      </c>
      <c r="B21525" s="27">
        <v>17</v>
      </c>
      <c r="C21525" s="27">
        <v>78</v>
      </c>
    </row>
    <row r="21526" spans="1:3">
      <c r="A21526" s="27">
        <v>56635384</v>
      </c>
      <c r="B21526" s="27">
        <v>17</v>
      </c>
      <c r="C21526" s="27">
        <v>2</v>
      </c>
    </row>
    <row r="21527" spans="1:3">
      <c r="A21527" s="27">
        <v>56635385</v>
      </c>
      <c r="B21527" s="27">
        <v>17</v>
      </c>
      <c r="C21527" s="27">
        <v>75</v>
      </c>
    </row>
    <row r="21528" spans="1:3">
      <c r="A21528" s="27">
        <v>56635392</v>
      </c>
      <c r="B21528" s="27">
        <v>33</v>
      </c>
      <c r="C21528" s="27">
        <v>26</v>
      </c>
    </row>
    <row r="21529" spans="1:3">
      <c r="A21529" s="27">
        <v>56635393</v>
      </c>
      <c r="B21529" s="27">
        <v>33</v>
      </c>
      <c r="C21529" s="27">
        <v>74</v>
      </c>
    </row>
    <row r="21530" spans="1:3">
      <c r="A21530" s="27">
        <v>56635394</v>
      </c>
      <c r="B21530" s="27">
        <v>17</v>
      </c>
      <c r="C21530" s="27">
        <v>34</v>
      </c>
    </row>
    <row r="21531" spans="1:3">
      <c r="A21531" s="27">
        <v>56635396</v>
      </c>
      <c r="B21531" s="27">
        <v>17</v>
      </c>
      <c r="C21531" s="27">
        <v>81</v>
      </c>
    </row>
    <row r="21532" spans="1:3">
      <c r="A21532" s="27">
        <v>56635400</v>
      </c>
      <c r="B21532" s="27">
        <v>17</v>
      </c>
      <c r="C21532" s="27">
        <v>44</v>
      </c>
    </row>
    <row r="21533" spans="1:3">
      <c r="A21533" s="27">
        <v>56635424</v>
      </c>
      <c r="B21533" s="27">
        <v>17</v>
      </c>
      <c r="C21533" s="27">
        <v>13</v>
      </c>
    </row>
    <row r="21534" spans="1:3">
      <c r="A21534" s="27">
        <v>56635430</v>
      </c>
      <c r="B21534" s="27">
        <v>17</v>
      </c>
      <c r="C21534" s="27">
        <v>13</v>
      </c>
    </row>
    <row r="21535" spans="1:3">
      <c r="A21535" s="27">
        <v>56635471</v>
      </c>
      <c r="B21535" s="27">
        <v>17</v>
      </c>
      <c r="C21535" s="27">
        <v>30</v>
      </c>
    </row>
    <row r="21536" spans="1:3">
      <c r="A21536" s="27">
        <v>56635472</v>
      </c>
      <c r="B21536" s="27">
        <v>17</v>
      </c>
      <c r="C21536" s="27">
        <v>59</v>
      </c>
    </row>
    <row r="21537" spans="1:3">
      <c r="A21537" s="27">
        <v>56635489</v>
      </c>
      <c r="B21537" s="27">
        <v>17</v>
      </c>
      <c r="C21537" s="27">
        <v>41</v>
      </c>
    </row>
    <row r="21538" spans="1:3">
      <c r="A21538" s="27">
        <v>56635525</v>
      </c>
      <c r="B21538" s="27">
        <v>17</v>
      </c>
      <c r="C21538" s="27">
        <v>2</v>
      </c>
    </row>
    <row r="21539" spans="1:3">
      <c r="A21539" s="27">
        <v>56635526</v>
      </c>
      <c r="B21539" s="27">
        <v>33</v>
      </c>
      <c r="C21539" s="27">
        <v>52</v>
      </c>
    </row>
    <row r="21540" spans="1:3">
      <c r="A21540" s="27">
        <v>56635527</v>
      </c>
      <c r="B21540" s="27">
        <v>17</v>
      </c>
      <c r="C21540" s="27">
        <v>62</v>
      </c>
    </row>
    <row r="21541" spans="1:3">
      <c r="A21541" s="27">
        <v>56635528</v>
      </c>
      <c r="B21541" s="27">
        <v>17</v>
      </c>
      <c r="C21541" s="27">
        <v>33</v>
      </c>
    </row>
    <row r="21542" spans="1:3">
      <c r="A21542" s="27">
        <v>56635530</v>
      </c>
      <c r="B21542" s="27">
        <v>17</v>
      </c>
      <c r="C21542" s="27">
        <v>13</v>
      </c>
    </row>
    <row r="21543" spans="1:3">
      <c r="A21543" s="27">
        <v>56635538</v>
      </c>
      <c r="B21543" s="27">
        <v>17</v>
      </c>
      <c r="C21543" s="27">
        <v>67</v>
      </c>
    </row>
    <row r="21544" spans="1:3">
      <c r="A21544" s="27">
        <v>56635543</v>
      </c>
      <c r="B21544" s="27">
        <v>17</v>
      </c>
      <c r="C21544" s="27">
        <v>92</v>
      </c>
    </row>
    <row r="21545" spans="1:3">
      <c r="A21545" s="27">
        <v>56635549</v>
      </c>
      <c r="B21545" s="27">
        <v>17</v>
      </c>
      <c r="C21545" s="27">
        <v>44</v>
      </c>
    </row>
    <row r="21546" spans="1:3">
      <c r="A21546" s="27">
        <v>56635550</v>
      </c>
      <c r="B21546" s="27">
        <v>17</v>
      </c>
      <c r="C21546" s="27">
        <v>6</v>
      </c>
    </row>
    <row r="21547" spans="1:3">
      <c r="A21547" s="27">
        <v>56635565</v>
      </c>
      <c r="B21547" s="27">
        <v>17</v>
      </c>
      <c r="C21547" s="27">
        <v>32</v>
      </c>
    </row>
    <row r="21548" spans="1:3">
      <c r="A21548" s="27">
        <v>56635576</v>
      </c>
      <c r="B21548" s="27">
        <v>17</v>
      </c>
      <c r="C21548" s="27">
        <v>59</v>
      </c>
    </row>
    <row r="21549" spans="1:3">
      <c r="A21549" s="27">
        <v>56635579</v>
      </c>
      <c r="B21549" s="27">
        <v>17</v>
      </c>
      <c r="C21549" s="27">
        <v>6</v>
      </c>
    </row>
    <row r="21550" spans="1:3">
      <c r="A21550" s="27">
        <v>56635581</v>
      </c>
      <c r="B21550" s="27">
        <v>33</v>
      </c>
      <c r="C21550" s="27">
        <v>69</v>
      </c>
    </row>
    <row r="21551" spans="1:3">
      <c r="A21551" s="27">
        <v>56635598</v>
      </c>
      <c r="B21551" s="27">
        <v>17</v>
      </c>
      <c r="C21551" s="27">
        <v>22</v>
      </c>
    </row>
    <row r="21552" spans="1:3">
      <c r="A21552" s="27">
        <v>56635602</v>
      </c>
      <c r="B21552" s="27">
        <v>33</v>
      </c>
      <c r="C21552" s="27">
        <v>80</v>
      </c>
    </row>
    <row r="21553" spans="1:3">
      <c r="A21553" s="27">
        <v>56635607</v>
      </c>
      <c r="B21553" s="27">
        <v>17</v>
      </c>
      <c r="C21553" s="27">
        <v>14</v>
      </c>
    </row>
    <row r="21554" spans="1:3">
      <c r="A21554" s="27">
        <v>56635622</v>
      </c>
      <c r="B21554" s="27">
        <v>17</v>
      </c>
      <c r="C21554" s="27">
        <v>6</v>
      </c>
    </row>
    <row r="21555" spans="1:3">
      <c r="A21555" s="27">
        <v>56635623</v>
      </c>
      <c r="B21555" s="27">
        <v>17</v>
      </c>
      <c r="C21555" s="27">
        <v>66</v>
      </c>
    </row>
    <row r="21556" spans="1:3">
      <c r="A21556" s="27">
        <v>56635624</v>
      </c>
      <c r="B21556" s="27">
        <v>17</v>
      </c>
      <c r="C21556" s="27">
        <v>971</v>
      </c>
    </row>
    <row r="21557" spans="1:3">
      <c r="A21557" s="27">
        <v>56635625</v>
      </c>
      <c r="B21557" s="27">
        <v>17</v>
      </c>
      <c r="C21557" s="27">
        <v>13</v>
      </c>
    </row>
    <row r="21558" spans="1:3">
      <c r="A21558" s="27">
        <v>56635627</v>
      </c>
      <c r="B21558" s="27">
        <v>17</v>
      </c>
      <c r="C21558" s="27">
        <v>77</v>
      </c>
    </row>
    <row r="21559" spans="1:3">
      <c r="A21559" s="27">
        <v>56635629</v>
      </c>
      <c r="B21559" s="27">
        <v>17</v>
      </c>
      <c r="C21559" s="27">
        <v>36</v>
      </c>
    </row>
    <row r="21560" spans="1:3">
      <c r="A21560" s="27">
        <v>56635642</v>
      </c>
      <c r="B21560" s="27">
        <v>17</v>
      </c>
      <c r="C21560" s="27">
        <v>13</v>
      </c>
    </row>
    <row r="21561" spans="1:3">
      <c r="A21561" s="27">
        <v>56635643</v>
      </c>
      <c r="B21561" s="27">
        <v>17</v>
      </c>
      <c r="C21561" s="27">
        <v>33</v>
      </c>
    </row>
    <row r="21562" spans="1:3">
      <c r="A21562" s="27">
        <v>56635672</v>
      </c>
      <c r="B21562" s="27">
        <v>17</v>
      </c>
      <c r="C21562" s="27">
        <v>64</v>
      </c>
    </row>
    <row r="21563" spans="1:3">
      <c r="A21563" s="27">
        <v>56635673</v>
      </c>
      <c r="B21563" s="27">
        <v>17</v>
      </c>
      <c r="C21563" s="27">
        <v>49</v>
      </c>
    </row>
    <row r="21564" spans="1:3">
      <c r="A21564" s="27">
        <v>56635674</v>
      </c>
      <c r="B21564" s="27">
        <v>17</v>
      </c>
      <c r="C21564" s="27">
        <v>73</v>
      </c>
    </row>
    <row r="21565" spans="1:3">
      <c r="A21565" s="27">
        <v>56635691</v>
      </c>
      <c r="B21565" s="27">
        <v>17</v>
      </c>
      <c r="C21565" s="27">
        <v>34</v>
      </c>
    </row>
    <row r="21566" spans="1:3">
      <c r="A21566" s="27">
        <v>56635693</v>
      </c>
      <c r="B21566" s="27">
        <v>17</v>
      </c>
      <c r="C21566" s="27">
        <v>60</v>
      </c>
    </row>
    <row r="21567" spans="1:3">
      <c r="A21567" s="27">
        <v>56635700</v>
      </c>
      <c r="B21567" s="27">
        <v>17</v>
      </c>
      <c r="C21567" s="27">
        <v>31</v>
      </c>
    </row>
    <row r="21568" spans="1:3">
      <c r="A21568" s="27">
        <v>56635705</v>
      </c>
      <c r="B21568" s="27">
        <v>17</v>
      </c>
      <c r="C21568" s="27">
        <v>67</v>
      </c>
    </row>
    <row r="21569" spans="1:3">
      <c r="A21569" s="27">
        <v>56635708</v>
      </c>
      <c r="B21569" s="27">
        <v>17</v>
      </c>
      <c r="C21569" s="27">
        <v>69</v>
      </c>
    </row>
    <row r="21570" spans="1:3">
      <c r="A21570" s="27">
        <v>56635724</v>
      </c>
      <c r="B21570" s="27">
        <v>17</v>
      </c>
      <c r="C21570" s="27">
        <v>91</v>
      </c>
    </row>
    <row r="21571" spans="1:3">
      <c r="A21571" s="27">
        <v>56635725</v>
      </c>
      <c r="B21571" s="27">
        <v>17</v>
      </c>
      <c r="C21571" s="27">
        <v>81</v>
      </c>
    </row>
    <row r="21572" spans="1:3">
      <c r="A21572" s="27">
        <v>56635726</v>
      </c>
      <c r="B21572" s="27">
        <v>17</v>
      </c>
      <c r="C21572" s="27">
        <v>13</v>
      </c>
    </row>
    <row r="21573" spans="1:3">
      <c r="A21573" s="27">
        <v>56635727</v>
      </c>
      <c r="B21573" s="27">
        <v>17</v>
      </c>
      <c r="C21573" s="27">
        <v>72</v>
      </c>
    </row>
    <row r="21574" spans="1:3">
      <c r="A21574" s="27">
        <v>56635728</v>
      </c>
      <c r="B21574" s="27">
        <v>17</v>
      </c>
      <c r="C21574" s="27">
        <v>1</v>
      </c>
    </row>
    <row r="21575" spans="1:3">
      <c r="A21575" s="27">
        <v>56635729</v>
      </c>
      <c r="B21575" s="27">
        <v>17</v>
      </c>
      <c r="C21575" s="27">
        <v>75</v>
      </c>
    </row>
    <row r="21576" spans="1:3">
      <c r="A21576" s="27">
        <v>56635730</v>
      </c>
      <c r="B21576" s="27">
        <v>17</v>
      </c>
      <c r="C21576" s="27">
        <v>60</v>
      </c>
    </row>
    <row r="21577" spans="1:3">
      <c r="A21577" s="27">
        <v>56635731</v>
      </c>
      <c r="B21577" s="27">
        <v>17</v>
      </c>
      <c r="C21577" s="27">
        <v>75</v>
      </c>
    </row>
    <row r="21578" spans="1:3">
      <c r="A21578" s="27">
        <v>56635732</v>
      </c>
      <c r="B21578" s="27">
        <v>17</v>
      </c>
      <c r="C21578" s="27">
        <v>26</v>
      </c>
    </row>
    <row r="21579" spans="1:3">
      <c r="A21579" s="27">
        <v>56635733</v>
      </c>
      <c r="B21579" s="27">
        <v>17</v>
      </c>
      <c r="C21579" s="27">
        <v>17</v>
      </c>
    </row>
    <row r="21580" spans="1:3">
      <c r="A21580" s="27">
        <v>56635739</v>
      </c>
      <c r="B21580" s="27">
        <v>17</v>
      </c>
      <c r="C21580" s="27">
        <v>6</v>
      </c>
    </row>
    <row r="21581" spans="1:3">
      <c r="A21581" s="27">
        <v>56635741</v>
      </c>
      <c r="B21581" s="27">
        <v>17</v>
      </c>
      <c r="C21581" s="27">
        <v>89</v>
      </c>
    </row>
    <row r="21582" spans="1:3">
      <c r="A21582" s="27">
        <v>56635789</v>
      </c>
      <c r="B21582" s="27">
        <v>17</v>
      </c>
      <c r="C21582" s="27">
        <v>68</v>
      </c>
    </row>
    <row r="21583" spans="1:3">
      <c r="A21583" s="27">
        <v>56635795</v>
      </c>
      <c r="B21583" s="27">
        <v>17</v>
      </c>
      <c r="C21583" s="27">
        <v>46</v>
      </c>
    </row>
    <row r="21584" spans="1:3">
      <c r="A21584" s="27">
        <v>56635797</v>
      </c>
      <c r="B21584" s="27">
        <v>17</v>
      </c>
      <c r="C21584" s="27">
        <v>95</v>
      </c>
    </row>
    <row r="21585" spans="1:3">
      <c r="A21585" s="27">
        <v>56635798</v>
      </c>
      <c r="B21585" s="27">
        <v>17</v>
      </c>
      <c r="C21585" s="27">
        <v>79</v>
      </c>
    </row>
    <row r="21586" spans="1:3">
      <c r="A21586" s="27">
        <v>56635814</v>
      </c>
      <c r="B21586" s="27">
        <v>17</v>
      </c>
      <c r="C21586" s="27">
        <v>93</v>
      </c>
    </row>
    <row r="21587" spans="1:3">
      <c r="A21587" s="27">
        <v>56635815</v>
      </c>
      <c r="B21587" s="27">
        <v>17</v>
      </c>
      <c r="C21587" s="27">
        <v>17</v>
      </c>
    </row>
    <row r="21588" spans="1:3">
      <c r="A21588" s="27">
        <v>56635816</v>
      </c>
      <c r="B21588" s="27">
        <v>17</v>
      </c>
      <c r="C21588" s="27">
        <v>40</v>
      </c>
    </row>
    <row r="21589" spans="1:3">
      <c r="A21589" s="27">
        <v>56635818</v>
      </c>
      <c r="B21589" s="27">
        <v>17</v>
      </c>
      <c r="C21589" s="27">
        <v>75</v>
      </c>
    </row>
    <row r="21590" spans="1:3">
      <c r="A21590" s="27">
        <v>56635819</v>
      </c>
      <c r="B21590" s="27">
        <v>17</v>
      </c>
      <c r="C21590" s="27">
        <v>33</v>
      </c>
    </row>
    <row r="21591" spans="1:3">
      <c r="A21591" s="27">
        <v>56635820</v>
      </c>
      <c r="B21591" s="27">
        <v>17</v>
      </c>
      <c r="C21591" s="27">
        <v>76</v>
      </c>
    </row>
    <row r="21592" spans="1:3">
      <c r="A21592" s="27">
        <v>56635822</v>
      </c>
      <c r="B21592" s="27">
        <v>17</v>
      </c>
      <c r="C21592" s="27">
        <v>971</v>
      </c>
    </row>
    <row r="21593" spans="1:3">
      <c r="A21593" s="27">
        <v>56635823</v>
      </c>
      <c r="B21593" s="27">
        <v>17</v>
      </c>
      <c r="C21593" s="27">
        <v>78</v>
      </c>
    </row>
    <row r="21594" spans="1:3">
      <c r="A21594" s="27">
        <v>56635824</v>
      </c>
      <c r="B21594" s="27">
        <v>17</v>
      </c>
      <c r="C21594" s="27">
        <v>22</v>
      </c>
    </row>
    <row r="21595" spans="1:3">
      <c r="A21595" s="27">
        <v>56635825</v>
      </c>
      <c r="B21595" s="27">
        <v>17</v>
      </c>
      <c r="C21595" s="27">
        <v>34</v>
      </c>
    </row>
    <row r="21596" spans="1:3">
      <c r="A21596" s="27">
        <v>56635862</v>
      </c>
      <c r="B21596" s="27">
        <v>17</v>
      </c>
      <c r="C21596" s="27">
        <v>33</v>
      </c>
    </row>
    <row r="21597" spans="1:3">
      <c r="A21597" s="27">
        <v>56635863</v>
      </c>
      <c r="B21597" s="27">
        <v>17</v>
      </c>
      <c r="C21597" s="27">
        <v>75</v>
      </c>
    </row>
    <row r="21598" spans="1:3">
      <c r="A21598" s="27">
        <v>56635864</v>
      </c>
      <c r="B21598" s="27">
        <v>17</v>
      </c>
      <c r="C21598" s="27">
        <v>75</v>
      </c>
    </row>
    <row r="21599" spans="1:3">
      <c r="A21599" s="27">
        <v>56635865</v>
      </c>
      <c r="B21599" s="27">
        <v>17</v>
      </c>
      <c r="C21599" s="27">
        <v>44</v>
      </c>
    </row>
    <row r="21600" spans="1:3">
      <c r="A21600" s="27">
        <v>56635866</v>
      </c>
      <c r="B21600" s="27">
        <v>17</v>
      </c>
      <c r="C21600" s="27">
        <v>6</v>
      </c>
    </row>
    <row r="21601" spans="1:3">
      <c r="A21601" s="27">
        <v>56635867</v>
      </c>
      <c r="B21601" s="27">
        <v>17</v>
      </c>
      <c r="C21601" s="27">
        <v>25</v>
      </c>
    </row>
    <row r="21602" spans="1:3">
      <c r="A21602" s="27">
        <v>56635888</v>
      </c>
      <c r="B21602" s="27">
        <v>17</v>
      </c>
      <c r="C21602" s="27">
        <v>78</v>
      </c>
    </row>
    <row r="21603" spans="1:3">
      <c r="A21603" s="27">
        <v>56635890</v>
      </c>
      <c r="B21603" s="27">
        <v>17</v>
      </c>
      <c r="C21603" s="27">
        <v>60</v>
      </c>
    </row>
    <row r="21604" spans="1:3">
      <c r="A21604" s="27">
        <v>56635893</v>
      </c>
      <c r="B21604" s="27">
        <v>17</v>
      </c>
      <c r="C21604" s="27">
        <v>95</v>
      </c>
    </row>
    <row r="21605" spans="1:3">
      <c r="A21605" s="27">
        <v>56635894</v>
      </c>
      <c r="B21605" s="27">
        <v>17</v>
      </c>
      <c r="C21605" s="27">
        <v>6</v>
      </c>
    </row>
    <row r="21606" spans="1:3">
      <c r="A21606" s="27">
        <v>56635899</v>
      </c>
      <c r="B21606" s="27">
        <v>17</v>
      </c>
      <c r="C21606" s="27">
        <v>13</v>
      </c>
    </row>
    <row r="21607" spans="1:3">
      <c r="A21607" s="27">
        <v>56635900</v>
      </c>
      <c r="B21607" s="27">
        <v>17</v>
      </c>
      <c r="C21607" s="27">
        <v>55</v>
      </c>
    </row>
    <row r="21608" spans="1:3">
      <c r="A21608" s="27">
        <v>56635903</v>
      </c>
      <c r="B21608" s="27">
        <v>17</v>
      </c>
      <c r="C21608" s="27">
        <v>36</v>
      </c>
    </row>
    <row r="21609" spans="1:3">
      <c r="A21609" s="27">
        <v>56635904</v>
      </c>
      <c r="B21609" s="27">
        <v>17</v>
      </c>
      <c r="C21609" s="27">
        <v>13</v>
      </c>
    </row>
    <row r="21610" spans="1:3">
      <c r="A21610" s="27">
        <v>56635905</v>
      </c>
      <c r="B21610" s="27">
        <v>17</v>
      </c>
      <c r="C21610" s="27">
        <v>62</v>
      </c>
    </row>
    <row r="21611" spans="1:3">
      <c r="A21611" s="27">
        <v>56635910</v>
      </c>
      <c r="B21611" s="27">
        <v>17</v>
      </c>
      <c r="C21611" s="27">
        <v>25</v>
      </c>
    </row>
    <row r="21612" spans="1:3">
      <c r="A21612" s="27">
        <v>56635941</v>
      </c>
      <c r="B21612" s="27">
        <v>17</v>
      </c>
      <c r="C21612" s="27">
        <v>75</v>
      </c>
    </row>
    <row r="21613" spans="1:3">
      <c r="A21613" s="27">
        <v>56635942</v>
      </c>
      <c r="B21613" s="27">
        <v>17</v>
      </c>
      <c r="C21613" s="27">
        <v>66</v>
      </c>
    </row>
    <row r="21614" spans="1:3">
      <c r="A21614" s="27">
        <v>56635943</v>
      </c>
      <c r="B21614" s="27">
        <v>17</v>
      </c>
      <c r="C21614" s="27">
        <v>21</v>
      </c>
    </row>
    <row r="21615" spans="1:3">
      <c r="A21615" s="27">
        <v>56635944</v>
      </c>
      <c r="B21615" s="27">
        <v>17</v>
      </c>
      <c r="C21615" s="27">
        <v>6</v>
      </c>
    </row>
    <row r="21616" spans="1:3">
      <c r="A21616" s="27">
        <v>56635945</v>
      </c>
      <c r="B21616" s="27">
        <v>17</v>
      </c>
      <c r="C21616" s="27">
        <v>26</v>
      </c>
    </row>
    <row r="21617" spans="1:3">
      <c r="A21617" s="27">
        <v>56635946</v>
      </c>
      <c r="B21617" s="27">
        <v>17</v>
      </c>
      <c r="C21617" s="27">
        <v>59</v>
      </c>
    </row>
    <row r="21618" spans="1:3">
      <c r="A21618" s="27">
        <v>56635947</v>
      </c>
      <c r="B21618" s="27">
        <v>17</v>
      </c>
      <c r="C21618" s="27">
        <v>42</v>
      </c>
    </row>
    <row r="21619" spans="1:3">
      <c r="A21619" s="27">
        <v>56635949</v>
      </c>
      <c r="B21619" s="27">
        <v>17</v>
      </c>
      <c r="C21619" s="27">
        <v>71</v>
      </c>
    </row>
    <row r="21620" spans="1:3">
      <c r="A21620" s="27">
        <v>56635951</v>
      </c>
      <c r="B21620" s="27">
        <v>17</v>
      </c>
      <c r="C21620" s="27">
        <v>56</v>
      </c>
    </row>
    <row r="21621" spans="1:3">
      <c r="A21621" s="27">
        <v>56635952</v>
      </c>
      <c r="B21621" s="27">
        <v>17</v>
      </c>
      <c r="C21621" s="27">
        <v>12</v>
      </c>
    </row>
    <row r="21622" spans="1:3">
      <c r="A21622" s="27">
        <v>56635953</v>
      </c>
      <c r="B21622" s="27">
        <v>17</v>
      </c>
      <c r="C21622" s="27">
        <v>1</v>
      </c>
    </row>
    <row r="21623" spans="1:3">
      <c r="A21623" s="27">
        <v>56635955</v>
      </c>
      <c r="B21623" s="27">
        <v>17</v>
      </c>
      <c r="C21623" s="27">
        <v>38</v>
      </c>
    </row>
    <row r="21624" spans="1:3">
      <c r="A21624" s="27">
        <v>56635977</v>
      </c>
      <c r="B21624" s="27">
        <v>17</v>
      </c>
      <c r="C21624" s="27">
        <v>64</v>
      </c>
    </row>
    <row r="21625" spans="1:3">
      <c r="A21625" s="27">
        <v>56635978</v>
      </c>
      <c r="B21625" s="27">
        <v>17</v>
      </c>
      <c r="C21625" s="27">
        <v>69</v>
      </c>
    </row>
    <row r="21626" spans="1:3">
      <c r="A21626" s="27">
        <v>56635979</v>
      </c>
      <c r="B21626" s="27">
        <v>17</v>
      </c>
      <c r="C21626" s="27">
        <v>31</v>
      </c>
    </row>
    <row r="21627" spans="1:3">
      <c r="A21627" s="27">
        <v>56635982</v>
      </c>
      <c r="B21627" s="27">
        <v>17</v>
      </c>
      <c r="C21627" s="27">
        <v>72</v>
      </c>
    </row>
    <row r="21628" spans="1:3">
      <c r="A21628" s="27">
        <v>56635992</v>
      </c>
      <c r="B21628" s="27">
        <v>17</v>
      </c>
      <c r="C21628" s="27">
        <v>80</v>
      </c>
    </row>
    <row r="21629" spans="1:3">
      <c r="A21629" s="27">
        <v>56635993</v>
      </c>
      <c r="B21629" s="27">
        <v>17</v>
      </c>
      <c r="C21629" s="27">
        <v>16</v>
      </c>
    </row>
    <row r="21630" spans="1:3">
      <c r="A21630" s="27">
        <v>56636037</v>
      </c>
      <c r="B21630" s="27">
        <v>17</v>
      </c>
      <c r="C21630" s="27">
        <v>75</v>
      </c>
    </row>
    <row r="21631" spans="1:3">
      <c r="A21631" s="27">
        <v>56636038</v>
      </c>
      <c r="B21631" s="27">
        <v>17</v>
      </c>
      <c r="C21631" s="27">
        <v>14</v>
      </c>
    </row>
    <row r="21632" spans="1:3">
      <c r="A21632" s="27">
        <v>56636039</v>
      </c>
      <c r="B21632" s="27">
        <v>17</v>
      </c>
      <c r="C21632" s="27">
        <v>2</v>
      </c>
    </row>
    <row r="21633" spans="1:3">
      <c r="A21633" s="27">
        <v>56636041</v>
      </c>
      <c r="B21633" s="27">
        <v>17</v>
      </c>
      <c r="C21633" s="27">
        <v>55</v>
      </c>
    </row>
    <row r="21634" spans="1:3">
      <c r="A21634" s="27">
        <v>56636053</v>
      </c>
      <c r="B21634" s="27">
        <v>17</v>
      </c>
      <c r="C21634" s="27">
        <v>67</v>
      </c>
    </row>
    <row r="21635" spans="1:3">
      <c r="A21635" s="27">
        <v>56636078</v>
      </c>
      <c r="B21635" s="27">
        <v>17</v>
      </c>
      <c r="C21635" s="27">
        <v>14</v>
      </c>
    </row>
    <row r="21636" spans="1:3">
      <c r="A21636" s="27">
        <v>56636082</v>
      </c>
      <c r="B21636" s="27">
        <v>17</v>
      </c>
      <c r="C21636" s="27">
        <v>92</v>
      </c>
    </row>
    <row r="21637" spans="1:3">
      <c r="A21637" s="27">
        <v>56636084</v>
      </c>
      <c r="B21637" s="27">
        <v>17</v>
      </c>
      <c r="C21637" s="27">
        <v>93</v>
      </c>
    </row>
    <row r="21638" spans="1:3">
      <c r="A21638" s="27">
        <v>56636085</v>
      </c>
      <c r="B21638" s="27">
        <v>17</v>
      </c>
      <c r="C21638" s="27">
        <v>49</v>
      </c>
    </row>
    <row r="21639" spans="1:3">
      <c r="A21639" s="27">
        <v>56636086</v>
      </c>
      <c r="B21639" s="27">
        <v>17</v>
      </c>
      <c r="C21639" s="27">
        <v>56</v>
      </c>
    </row>
    <row r="21640" spans="1:3">
      <c r="A21640" s="27">
        <v>56636109</v>
      </c>
      <c r="B21640" s="27">
        <v>17</v>
      </c>
      <c r="C21640" s="27">
        <v>91</v>
      </c>
    </row>
    <row r="21641" spans="1:3">
      <c r="A21641" s="27">
        <v>56636114</v>
      </c>
      <c r="B21641" s="27">
        <v>17</v>
      </c>
      <c r="C21641" s="27">
        <v>13</v>
      </c>
    </row>
    <row r="21642" spans="1:3">
      <c r="A21642" s="27">
        <v>56636121</v>
      </c>
      <c r="B21642" s="27">
        <v>17</v>
      </c>
      <c r="C21642" s="27">
        <v>11</v>
      </c>
    </row>
    <row r="21643" spans="1:3">
      <c r="A21643" s="27">
        <v>56636125</v>
      </c>
      <c r="B21643" s="27">
        <v>17</v>
      </c>
      <c r="C21643" s="27">
        <v>14</v>
      </c>
    </row>
    <row r="21644" spans="1:3">
      <c r="A21644" s="27">
        <v>56636127</v>
      </c>
      <c r="B21644" s="27">
        <v>17</v>
      </c>
      <c r="C21644" s="27">
        <v>6</v>
      </c>
    </row>
    <row r="21645" spans="1:3">
      <c r="A21645" s="27">
        <v>56636142</v>
      </c>
      <c r="B21645" s="27">
        <v>17</v>
      </c>
      <c r="C21645" s="27">
        <v>86</v>
      </c>
    </row>
    <row r="21646" spans="1:3">
      <c r="A21646" s="27">
        <v>56636147</v>
      </c>
      <c r="B21646" s="27">
        <v>17</v>
      </c>
      <c r="C21646" s="27">
        <v>38</v>
      </c>
    </row>
    <row r="21647" spans="1:3">
      <c r="A21647" s="27">
        <v>56636154</v>
      </c>
      <c r="B21647" s="27">
        <v>17</v>
      </c>
      <c r="C21647" s="27">
        <v>85</v>
      </c>
    </row>
    <row r="21648" spans="1:3">
      <c r="A21648" s="27">
        <v>56636155</v>
      </c>
      <c r="B21648" s="27">
        <v>17</v>
      </c>
      <c r="C21648" s="27">
        <v>42</v>
      </c>
    </row>
    <row r="21649" spans="1:3">
      <c r="A21649" s="27">
        <v>56636210</v>
      </c>
      <c r="B21649" s="27">
        <v>17</v>
      </c>
      <c r="C21649" s="27">
        <v>80</v>
      </c>
    </row>
    <row r="21650" spans="1:3">
      <c r="A21650" s="27">
        <v>56636211</v>
      </c>
      <c r="B21650" s="27">
        <v>17</v>
      </c>
      <c r="C21650" s="27">
        <v>31</v>
      </c>
    </row>
    <row r="21651" spans="1:3">
      <c r="A21651" s="27">
        <v>56636212</v>
      </c>
      <c r="B21651" s="27">
        <v>17</v>
      </c>
      <c r="C21651" s="27">
        <v>93</v>
      </c>
    </row>
    <row r="21652" spans="1:3">
      <c r="A21652" s="27">
        <v>56636213</v>
      </c>
      <c r="B21652" s="27">
        <v>17</v>
      </c>
      <c r="C21652" s="27">
        <v>69</v>
      </c>
    </row>
    <row r="21653" spans="1:3">
      <c r="A21653" s="27">
        <v>56636214</v>
      </c>
      <c r="B21653" s="27">
        <v>17</v>
      </c>
      <c r="C21653" s="27">
        <v>69</v>
      </c>
    </row>
    <row r="21654" spans="1:3">
      <c r="A21654" s="27">
        <v>56636240</v>
      </c>
      <c r="B21654" s="27">
        <v>17</v>
      </c>
      <c r="C21654" s="27">
        <v>29</v>
      </c>
    </row>
    <row r="21655" spans="1:3">
      <c r="A21655" s="27">
        <v>56636268</v>
      </c>
      <c r="B21655" s="27">
        <v>17</v>
      </c>
      <c r="C21655" s="27">
        <v>83</v>
      </c>
    </row>
    <row r="21656" spans="1:3">
      <c r="A21656" s="27">
        <v>56636269</v>
      </c>
      <c r="B21656" s="27">
        <v>17</v>
      </c>
      <c r="C21656" s="27">
        <v>37</v>
      </c>
    </row>
    <row r="21657" spans="1:3">
      <c r="A21657" s="27">
        <v>56636270</v>
      </c>
      <c r="B21657" s="27">
        <v>17</v>
      </c>
      <c r="C21657" s="27">
        <v>94</v>
      </c>
    </row>
    <row r="21658" spans="1:3">
      <c r="A21658" s="27">
        <v>56636271</v>
      </c>
      <c r="B21658" s="27">
        <v>17</v>
      </c>
      <c r="C21658" s="27">
        <v>16</v>
      </c>
    </row>
    <row r="21659" spans="1:3">
      <c r="A21659" s="27">
        <v>56636272</v>
      </c>
      <c r="B21659" s="27">
        <v>17</v>
      </c>
      <c r="C21659" s="27">
        <v>18</v>
      </c>
    </row>
    <row r="21660" spans="1:3">
      <c r="A21660" s="27">
        <v>56636273</v>
      </c>
      <c r="B21660" s="27">
        <v>17</v>
      </c>
      <c r="C21660" s="27">
        <v>14</v>
      </c>
    </row>
    <row r="21661" spans="1:3">
      <c r="A21661" s="27">
        <v>56636274</v>
      </c>
      <c r="B21661" s="27">
        <v>17</v>
      </c>
      <c r="C21661" s="27">
        <v>31</v>
      </c>
    </row>
    <row r="21662" spans="1:3">
      <c r="A21662" s="27">
        <v>56636275</v>
      </c>
      <c r="B21662" s="27">
        <v>17</v>
      </c>
      <c r="C21662" s="27">
        <v>94</v>
      </c>
    </row>
    <row r="21663" spans="1:3">
      <c r="A21663" s="27">
        <v>56636276</v>
      </c>
      <c r="B21663" s="27">
        <v>17</v>
      </c>
      <c r="C21663" s="27">
        <v>16</v>
      </c>
    </row>
    <row r="21664" spans="1:3">
      <c r="A21664" s="27">
        <v>56636278</v>
      </c>
      <c r="B21664" s="27">
        <v>17</v>
      </c>
      <c r="C21664" s="27">
        <v>8</v>
      </c>
    </row>
    <row r="21665" spans="1:3">
      <c r="A21665" s="27">
        <v>56636280</v>
      </c>
      <c r="B21665" s="27">
        <v>17</v>
      </c>
      <c r="C21665" s="27">
        <v>14</v>
      </c>
    </row>
    <row r="21666" spans="1:3">
      <c r="A21666" s="27">
        <v>56636281</v>
      </c>
      <c r="B21666" s="27">
        <v>17</v>
      </c>
      <c r="C21666" s="27">
        <v>49</v>
      </c>
    </row>
    <row r="21667" spans="1:3">
      <c r="A21667" s="27">
        <v>56636282</v>
      </c>
      <c r="B21667" s="27">
        <v>17</v>
      </c>
      <c r="C21667" s="27">
        <v>14</v>
      </c>
    </row>
    <row r="21668" spans="1:3">
      <c r="A21668" s="27">
        <v>56636299</v>
      </c>
      <c r="B21668" s="27">
        <v>17</v>
      </c>
      <c r="C21668" s="27">
        <v>59</v>
      </c>
    </row>
    <row r="21669" spans="1:3">
      <c r="A21669" s="27">
        <v>56636303</v>
      </c>
      <c r="B21669" s="27">
        <v>17</v>
      </c>
      <c r="C21669" s="27">
        <v>75</v>
      </c>
    </row>
    <row r="21670" spans="1:3">
      <c r="A21670" s="27">
        <v>56636304</v>
      </c>
      <c r="B21670" s="27">
        <v>17</v>
      </c>
      <c r="C21670" s="27">
        <v>52</v>
      </c>
    </row>
    <row r="21671" spans="1:3">
      <c r="A21671" s="27">
        <v>56636305</v>
      </c>
      <c r="B21671" s="27">
        <v>17</v>
      </c>
      <c r="C21671" s="27">
        <v>13</v>
      </c>
    </row>
    <row r="21672" spans="1:3">
      <c r="A21672" s="27">
        <v>56636310</v>
      </c>
      <c r="B21672" s="27">
        <v>17</v>
      </c>
      <c r="C21672" s="27">
        <v>13</v>
      </c>
    </row>
    <row r="21673" spans="1:3">
      <c r="A21673" s="27">
        <v>56636311</v>
      </c>
      <c r="B21673" s="27">
        <v>17</v>
      </c>
      <c r="C21673" s="27">
        <v>4</v>
      </c>
    </row>
    <row r="21674" spans="1:3">
      <c r="A21674" s="27">
        <v>56636312</v>
      </c>
      <c r="B21674" s="27">
        <v>17</v>
      </c>
      <c r="C21674" s="27">
        <v>49</v>
      </c>
    </row>
    <row r="21675" spans="1:3">
      <c r="A21675" s="27">
        <v>56636313</v>
      </c>
      <c r="B21675" s="27">
        <v>17</v>
      </c>
      <c r="C21675" s="27">
        <v>78</v>
      </c>
    </row>
    <row r="21676" spans="1:3">
      <c r="A21676" s="27">
        <v>56636314</v>
      </c>
      <c r="B21676" s="27">
        <v>17</v>
      </c>
      <c r="C21676" s="27">
        <v>59</v>
      </c>
    </row>
    <row r="21677" spans="1:3">
      <c r="A21677" s="27">
        <v>56636315</v>
      </c>
      <c r="B21677" s="27">
        <v>17</v>
      </c>
      <c r="C21677" s="27">
        <v>44</v>
      </c>
    </row>
    <row r="21678" spans="1:3">
      <c r="A21678" s="27">
        <v>56636318</v>
      </c>
      <c r="B21678" s="27">
        <v>17</v>
      </c>
      <c r="C21678" s="27">
        <v>76</v>
      </c>
    </row>
    <row r="21679" spans="1:3">
      <c r="A21679" s="27">
        <v>56636319</v>
      </c>
      <c r="B21679" s="27">
        <v>17</v>
      </c>
      <c r="C21679" s="27">
        <v>81</v>
      </c>
    </row>
    <row r="21680" spans="1:3">
      <c r="A21680" s="27">
        <v>56636321</v>
      </c>
      <c r="B21680" s="27">
        <v>17</v>
      </c>
      <c r="C21680" s="27">
        <v>94</v>
      </c>
    </row>
    <row r="21681" spans="1:3">
      <c r="A21681" s="27">
        <v>56636327</v>
      </c>
      <c r="B21681" s="27">
        <v>17</v>
      </c>
      <c r="C21681" s="27">
        <v>60</v>
      </c>
    </row>
    <row r="21682" spans="1:3">
      <c r="A21682" s="27">
        <v>56636328</v>
      </c>
      <c r="B21682" s="27">
        <v>17</v>
      </c>
      <c r="C21682" s="27">
        <v>10</v>
      </c>
    </row>
    <row r="21683" spans="1:3">
      <c r="A21683" s="27">
        <v>56636374</v>
      </c>
      <c r="B21683" s="27">
        <v>17</v>
      </c>
      <c r="C21683" s="27">
        <v>86</v>
      </c>
    </row>
    <row r="21684" spans="1:3">
      <c r="A21684" s="27">
        <v>56636375</v>
      </c>
      <c r="B21684" s="27">
        <v>17</v>
      </c>
      <c r="C21684" s="27">
        <v>46</v>
      </c>
    </row>
    <row r="21685" spans="1:3">
      <c r="A21685" s="27">
        <v>56636377</v>
      </c>
      <c r="B21685" s="27">
        <v>17</v>
      </c>
      <c r="C21685" s="27">
        <v>972</v>
      </c>
    </row>
    <row r="21686" spans="1:3">
      <c r="A21686" s="27">
        <v>56636439</v>
      </c>
      <c r="B21686" s="27">
        <v>30</v>
      </c>
      <c r="C21686" s="27">
        <v>83</v>
      </c>
    </row>
    <row r="21687" spans="1:3">
      <c r="A21687" s="27">
        <v>56636446</v>
      </c>
      <c r="B21687" s="27">
        <v>17</v>
      </c>
      <c r="C21687" s="27">
        <v>17</v>
      </c>
    </row>
    <row r="21688" spans="1:3">
      <c r="A21688" s="27">
        <v>56636468</v>
      </c>
      <c r="B21688" s="27">
        <v>17</v>
      </c>
      <c r="C21688" s="27">
        <v>17</v>
      </c>
    </row>
    <row r="21689" spans="1:3">
      <c r="A21689" s="27">
        <v>56636473</v>
      </c>
      <c r="B21689" s="27">
        <v>17</v>
      </c>
      <c r="C21689" s="27">
        <v>56</v>
      </c>
    </row>
    <row r="21690" spans="1:3">
      <c r="A21690" s="27">
        <v>56636475</v>
      </c>
      <c r="B21690" s="27">
        <v>17</v>
      </c>
      <c r="C21690" s="27">
        <v>79</v>
      </c>
    </row>
    <row r="21691" spans="1:3">
      <c r="A21691" s="27">
        <v>56636478</v>
      </c>
      <c r="B21691" s="27">
        <v>30</v>
      </c>
      <c r="C21691" s="27">
        <v>987</v>
      </c>
    </row>
    <row r="21692" spans="1:3">
      <c r="A21692" s="27">
        <v>56636480</v>
      </c>
      <c r="B21692" s="27">
        <v>17</v>
      </c>
      <c r="C21692" s="27">
        <v>91</v>
      </c>
    </row>
    <row r="21693" spans="1:3">
      <c r="A21693" s="27">
        <v>56636502</v>
      </c>
      <c r="B21693" s="27">
        <v>17</v>
      </c>
      <c r="C21693" s="27">
        <v>37</v>
      </c>
    </row>
    <row r="21694" spans="1:3">
      <c r="A21694" s="27">
        <v>56636503</v>
      </c>
      <c r="B21694" s="27">
        <v>17</v>
      </c>
      <c r="C21694" s="27">
        <v>81</v>
      </c>
    </row>
    <row r="21695" spans="1:3">
      <c r="A21695" s="27">
        <v>56636504</v>
      </c>
      <c r="B21695" s="27">
        <v>17</v>
      </c>
      <c r="C21695" s="27">
        <v>29</v>
      </c>
    </row>
    <row r="21696" spans="1:3">
      <c r="A21696" s="27">
        <v>56636505</v>
      </c>
      <c r="B21696" s="27">
        <v>17</v>
      </c>
      <c r="C21696" s="27">
        <v>50</v>
      </c>
    </row>
    <row r="21697" spans="1:3">
      <c r="A21697" s="27">
        <v>56636506</v>
      </c>
      <c r="B21697" s="27">
        <v>30</v>
      </c>
      <c r="C21697" s="27">
        <v>26</v>
      </c>
    </row>
    <row r="21698" spans="1:3">
      <c r="A21698" s="27">
        <v>56636507</v>
      </c>
      <c r="B21698" s="27">
        <v>17</v>
      </c>
      <c r="C21698" s="27">
        <v>80</v>
      </c>
    </row>
    <row r="21699" spans="1:3">
      <c r="A21699" s="27">
        <v>56636513</v>
      </c>
      <c r="B21699" s="27">
        <v>17</v>
      </c>
      <c r="C21699" s="27">
        <v>6</v>
      </c>
    </row>
    <row r="21700" spans="1:3">
      <c r="A21700" s="27">
        <v>56636553</v>
      </c>
      <c r="B21700" s="27">
        <v>17</v>
      </c>
      <c r="C21700" s="27">
        <v>51</v>
      </c>
    </row>
    <row r="21701" spans="1:3">
      <c r="A21701" s="27">
        <v>56636554</v>
      </c>
      <c r="B21701" s="27">
        <v>17</v>
      </c>
      <c r="C21701" s="27">
        <v>78</v>
      </c>
    </row>
    <row r="21702" spans="1:3">
      <c r="A21702" s="27">
        <v>56636556</v>
      </c>
      <c r="B21702" s="27">
        <v>17</v>
      </c>
      <c r="C21702" s="27">
        <v>11</v>
      </c>
    </row>
    <row r="21703" spans="1:3">
      <c r="A21703" s="27">
        <v>56636558</v>
      </c>
      <c r="B21703" s="27">
        <v>17</v>
      </c>
      <c r="C21703" s="27">
        <v>33</v>
      </c>
    </row>
    <row r="21704" spans="1:3">
      <c r="A21704" s="27">
        <v>56636559</v>
      </c>
      <c r="B21704" s="27">
        <v>17</v>
      </c>
      <c r="C21704" s="27">
        <v>75</v>
      </c>
    </row>
    <row r="21705" spans="1:3">
      <c r="A21705" s="27">
        <v>56636560</v>
      </c>
      <c r="B21705" s="27">
        <v>17</v>
      </c>
      <c r="C21705" s="27">
        <v>72</v>
      </c>
    </row>
    <row r="21706" spans="1:3">
      <c r="A21706" s="27">
        <v>56636562</v>
      </c>
      <c r="B21706" s="27">
        <v>17</v>
      </c>
      <c r="C21706" s="27">
        <v>31</v>
      </c>
    </row>
    <row r="21707" spans="1:3">
      <c r="A21707" s="27">
        <v>56636564</v>
      </c>
      <c r="B21707" s="27">
        <v>17</v>
      </c>
      <c r="C21707" s="27">
        <v>27</v>
      </c>
    </row>
    <row r="21708" spans="1:3">
      <c r="A21708" s="27">
        <v>56636566</v>
      </c>
      <c r="B21708" s="27">
        <v>17</v>
      </c>
      <c r="C21708" s="27">
        <v>40</v>
      </c>
    </row>
    <row r="21709" spans="1:3">
      <c r="A21709" s="27">
        <v>56636574</v>
      </c>
      <c r="B21709" s="27">
        <v>17</v>
      </c>
      <c r="C21709" s="27">
        <v>12</v>
      </c>
    </row>
    <row r="21710" spans="1:3">
      <c r="A21710" s="27">
        <v>56636608</v>
      </c>
      <c r="B21710" s="27">
        <v>17</v>
      </c>
      <c r="C21710" s="27">
        <v>13</v>
      </c>
    </row>
    <row r="21711" spans="1:3">
      <c r="A21711" s="27">
        <v>56636609</v>
      </c>
      <c r="B21711" s="27">
        <v>17</v>
      </c>
      <c r="C21711" s="27">
        <v>72</v>
      </c>
    </row>
    <row r="21712" spans="1:3">
      <c r="A21712" s="27">
        <v>56636615</v>
      </c>
      <c r="B21712" s="27">
        <v>17</v>
      </c>
      <c r="C21712" s="27">
        <v>19</v>
      </c>
    </row>
    <row r="21713" spans="1:3">
      <c r="A21713" s="27">
        <v>56636617</v>
      </c>
      <c r="B21713" s="27">
        <v>17</v>
      </c>
      <c r="C21713" s="27">
        <v>22</v>
      </c>
    </row>
    <row r="21714" spans="1:3">
      <c r="A21714" s="27">
        <v>56636618</v>
      </c>
      <c r="B21714" s="27">
        <v>17</v>
      </c>
      <c r="C21714" s="27">
        <v>62</v>
      </c>
    </row>
    <row r="21715" spans="1:3">
      <c r="A21715" s="27">
        <v>56636626</v>
      </c>
      <c r="B21715" s="27">
        <v>17</v>
      </c>
      <c r="C21715" s="27">
        <v>34</v>
      </c>
    </row>
    <row r="21716" spans="1:3">
      <c r="A21716" s="27">
        <v>56636633</v>
      </c>
      <c r="B21716" s="27">
        <v>17</v>
      </c>
      <c r="C21716" s="27">
        <v>75</v>
      </c>
    </row>
    <row r="21717" spans="1:3">
      <c r="A21717" s="27">
        <v>56636636</v>
      </c>
      <c r="B21717" s="27">
        <v>17</v>
      </c>
      <c r="C21717" s="27">
        <v>77</v>
      </c>
    </row>
    <row r="21718" spans="1:3">
      <c r="A21718" s="27">
        <v>56636637</v>
      </c>
      <c r="B21718" s="27">
        <v>17</v>
      </c>
      <c r="C21718" s="27">
        <v>44</v>
      </c>
    </row>
    <row r="21719" spans="1:3">
      <c r="A21719" s="27">
        <v>56636639</v>
      </c>
      <c r="B21719" s="27">
        <v>17</v>
      </c>
      <c r="C21719" s="27">
        <v>95</v>
      </c>
    </row>
    <row r="21720" spans="1:3">
      <c r="A21720" s="27">
        <v>56636640</v>
      </c>
      <c r="B21720" s="27">
        <v>17</v>
      </c>
      <c r="C21720" s="27">
        <v>14</v>
      </c>
    </row>
    <row r="21721" spans="1:3">
      <c r="A21721" s="27">
        <v>56636642</v>
      </c>
      <c r="B21721" s="27">
        <v>17</v>
      </c>
      <c r="C21721" s="27">
        <v>7</v>
      </c>
    </row>
    <row r="21722" spans="1:3">
      <c r="A21722" s="27">
        <v>56636647</v>
      </c>
      <c r="B21722" s="27">
        <v>17</v>
      </c>
      <c r="C21722" s="27">
        <v>62</v>
      </c>
    </row>
    <row r="21723" spans="1:3">
      <c r="A21723" s="27">
        <v>56636678</v>
      </c>
      <c r="B21723" s="27">
        <v>17</v>
      </c>
      <c r="C21723" s="27">
        <v>971</v>
      </c>
    </row>
    <row r="21724" spans="1:3">
      <c r="A21724" s="27">
        <v>56636680</v>
      </c>
      <c r="B21724" s="27">
        <v>17</v>
      </c>
      <c r="C21724" s="27">
        <v>63</v>
      </c>
    </row>
    <row r="21725" spans="1:3">
      <c r="A21725" s="27">
        <v>56636683</v>
      </c>
      <c r="B21725" s="27">
        <v>17</v>
      </c>
      <c r="C21725" s="27">
        <v>82</v>
      </c>
    </row>
    <row r="21726" spans="1:3">
      <c r="A21726" s="27">
        <v>56636687</v>
      </c>
      <c r="B21726" s="27">
        <v>17</v>
      </c>
      <c r="C21726" s="27">
        <v>47</v>
      </c>
    </row>
    <row r="21727" spans="1:3">
      <c r="A21727" s="27">
        <v>56636688</v>
      </c>
      <c r="B21727" s="27">
        <v>17</v>
      </c>
      <c r="C21727" s="27">
        <v>38</v>
      </c>
    </row>
    <row r="21728" spans="1:3">
      <c r="A21728" s="27">
        <v>56636689</v>
      </c>
      <c r="B21728" s="27">
        <v>17</v>
      </c>
      <c r="C21728" s="27">
        <v>63</v>
      </c>
    </row>
    <row r="21729" spans="1:3">
      <c r="A21729" s="27">
        <v>56636690</v>
      </c>
      <c r="B21729" s="27">
        <v>17</v>
      </c>
      <c r="C21729" s="27">
        <v>62</v>
      </c>
    </row>
    <row r="21730" spans="1:3">
      <c r="A21730" s="27">
        <v>56636704</v>
      </c>
      <c r="B21730" s="27">
        <v>30</v>
      </c>
      <c r="C21730" s="27">
        <v>81</v>
      </c>
    </row>
    <row r="21731" spans="1:3">
      <c r="A21731" s="27">
        <v>56636706</v>
      </c>
      <c r="B21731" s="27">
        <v>17</v>
      </c>
      <c r="C21731" s="27">
        <v>54</v>
      </c>
    </row>
    <row r="21732" spans="1:3">
      <c r="A21732" s="27">
        <v>56636728</v>
      </c>
      <c r="B21732" s="27">
        <v>17</v>
      </c>
      <c r="C21732" s="27">
        <v>94</v>
      </c>
    </row>
    <row r="21733" spans="1:3">
      <c r="A21733" s="27">
        <v>56636734</v>
      </c>
      <c r="B21733" s="27">
        <v>17</v>
      </c>
      <c r="C21733" s="27">
        <v>75</v>
      </c>
    </row>
    <row r="21734" spans="1:3">
      <c r="A21734" s="27">
        <v>56636735</v>
      </c>
      <c r="B21734" s="27">
        <v>17</v>
      </c>
      <c r="C21734" s="27">
        <v>91</v>
      </c>
    </row>
    <row r="21735" spans="1:3">
      <c r="A21735" s="27">
        <v>56636738</v>
      </c>
      <c r="B21735" s="27">
        <v>17</v>
      </c>
      <c r="C21735" s="27">
        <v>31</v>
      </c>
    </row>
    <row r="21736" spans="1:3">
      <c r="A21736" s="27">
        <v>56636739</v>
      </c>
      <c r="B21736" s="27">
        <v>17</v>
      </c>
      <c r="C21736" s="27">
        <v>2</v>
      </c>
    </row>
    <row r="21737" spans="1:3">
      <c r="A21737" s="27">
        <v>56636744</v>
      </c>
      <c r="B21737" s="27">
        <v>17</v>
      </c>
      <c r="C21737" s="27">
        <v>69</v>
      </c>
    </row>
    <row r="21738" spans="1:3">
      <c r="A21738" s="27">
        <v>56636745</v>
      </c>
      <c r="B21738" s="27">
        <v>17</v>
      </c>
      <c r="C21738" s="27">
        <v>72</v>
      </c>
    </row>
    <row r="21739" spans="1:3">
      <c r="A21739" s="27">
        <v>56636766</v>
      </c>
      <c r="B21739" s="27">
        <v>17</v>
      </c>
      <c r="C21739" s="27">
        <v>13</v>
      </c>
    </row>
    <row r="21740" spans="1:3">
      <c r="A21740" s="27">
        <v>56636773</v>
      </c>
      <c r="B21740" s="27">
        <v>17</v>
      </c>
      <c r="C21740" s="27">
        <v>80</v>
      </c>
    </row>
    <row r="21741" spans="1:3">
      <c r="A21741" s="27">
        <v>56636779</v>
      </c>
      <c r="B21741" s="27">
        <v>17</v>
      </c>
      <c r="C21741" s="27">
        <v>13</v>
      </c>
    </row>
    <row r="21742" spans="1:3">
      <c r="A21742" s="27">
        <v>56636785</v>
      </c>
      <c r="B21742" s="27">
        <v>17</v>
      </c>
      <c r="C21742" s="27">
        <v>36</v>
      </c>
    </row>
    <row r="21743" spans="1:3">
      <c r="A21743" s="27">
        <v>56636828</v>
      </c>
      <c r="B21743" s="27">
        <v>17</v>
      </c>
      <c r="C21743" s="27">
        <v>94</v>
      </c>
    </row>
    <row r="21744" spans="1:3">
      <c r="A21744" s="27">
        <v>56636830</v>
      </c>
      <c r="B21744" s="27">
        <v>17</v>
      </c>
      <c r="C21744" s="27">
        <v>56</v>
      </c>
    </row>
    <row r="21745" spans="1:3">
      <c r="A21745" s="27">
        <v>56636831</v>
      </c>
      <c r="B21745" s="27">
        <v>17</v>
      </c>
      <c r="C21745" s="27">
        <v>17</v>
      </c>
    </row>
    <row r="21746" spans="1:3">
      <c r="A21746" s="27">
        <v>56636832</v>
      </c>
      <c r="B21746" s="27">
        <v>17</v>
      </c>
      <c r="C21746" s="27">
        <v>2</v>
      </c>
    </row>
    <row r="21747" spans="1:3">
      <c r="A21747" s="27">
        <v>56636833</v>
      </c>
      <c r="B21747" s="27">
        <v>17</v>
      </c>
      <c r="C21747" s="27">
        <v>22</v>
      </c>
    </row>
    <row r="21748" spans="1:3">
      <c r="A21748" s="27">
        <v>56636834</v>
      </c>
      <c r="B21748" s="27">
        <v>17</v>
      </c>
      <c r="C21748" s="27">
        <v>28</v>
      </c>
    </row>
    <row r="21749" spans="1:3">
      <c r="A21749" s="27">
        <v>56636838</v>
      </c>
      <c r="B21749" s="27">
        <v>17</v>
      </c>
      <c r="C21749" s="27">
        <v>62</v>
      </c>
    </row>
    <row r="21750" spans="1:3">
      <c r="A21750" s="27">
        <v>56636839</v>
      </c>
      <c r="B21750" s="27">
        <v>30</v>
      </c>
      <c r="C21750" s="27">
        <v>60</v>
      </c>
    </row>
    <row r="21751" spans="1:3">
      <c r="A21751" s="27">
        <v>56636856</v>
      </c>
      <c r="B21751" s="27">
        <v>17</v>
      </c>
      <c r="C21751" s="27">
        <v>59</v>
      </c>
    </row>
    <row r="21752" spans="1:3">
      <c r="A21752" s="27">
        <v>56636863</v>
      </c>
      <c r="B21752" s="27">
        <v>17</v>
      </c>
      <c r="C21752" s="27">
        <v>29</v>
      </c>
    </row>
    <row r="21753" spans="1:3">
      <c r="A21753" s="27">
        <v>56636864</v>
      </c>
      <c r="B21753" s="27">
        <v>17</v>
      </c>
      <c r="C21753" s="27">
        <v>13</v>
      </c>
    </row>
    <row r="21754" spans="1:3">
      <c r="A21754" s="27">
        <v>56636877</v>
      </c>
      <c r="B21754" s="27">
        <v>17</v>
      </c>
      <c r="C21754" s="27">
        <v>75</v>
      </c>
    </row>
    <row r="21755" spans="1:3">
      <c r="A21755" s="27">
        <v>56636910</v>
      </c>
      <c r="B21755" s="27">
        <v>17</v>
      </c>
      <c r="C21755" s="27">
        <v>12</v>
      </c>
    </row>
    <row r="21756" spans="1:3">
      <c r="A21756" s="27">
        <v>56636913</v>
      </c>
      <c r="B21756" s="27">
        <v>17</v>
      </c>
      <c r="C21756" s="27">
        <v>55</v>
      </c>
    </row>
    <row r="21757" spans="1:3">
      <c r="A21757" s="27">
        <v>56636914</v>
      </c>
      <c r="B21757" s="27">
        <v>17</v>
      </c>
      <c r="C21757" s="27">
        <v>23</v>
      </c>
    </row>
    <row r="21758" spans="1:3">
      <c r="A21758" s="27">
        <v>56636915</v>
      </c>
      <c r="B21758" s="27">
        <v>17</v>
      </c>
      <c r="C21758" s="27">
        <v>59</v>
      </c>
    </row>
    <row r="21759" spans="1:3">
      <c r="A21759" s="27">
        <v>56636917</v>
      </c>
      <c r="B21759" s="27">
        <v>17</v>
      </c>
      <c r="C21759" s="27">
        <v>25</v>
      </c>
    </row>
    <row r="21760" spans="1:3">
      <c r="A21760" s="27">
        <v>56636919</v>
      </c>
      <c r="B21760" s="27">
        <v>17</v>
      </c>
      <c r="C21760" s="27">
        <v>78</v>
      </c>
    </row>
    <row r="21761" spans="1:3">
      <c r="A21761" s="27">
        <v>56636951</v>
      </c>
      <c r="B21761" s="27">
        <v>17</v>
      </c>
      <c r="C21761" s="27">
        <v>80</v>
      </c>
    </row>
    <row r="21762" spans="1:3">
      <c r="A21762" s="27">
        <v>56636954</v>
      </c>
      <c r="B21762" s="27">
        <v>17</v>
      </c>
      <c r="C21762" s="27">
        <v>75</v>
      </c>
    </row>
    <row r="21763" spans="1:3">
      <c r="A21763" s="27">
        <v>56636974</v>
      </c>
      <c r="B21763" s="27">
        <v>17</v>
      </c>
      <c r="C21763" s="27">
        <v>59</v>
      </c>
    </row>
    <row r="21764" spans="1:3">
      <c r="A21764" s="27">
        <v>56636977</v>
      </c>
      <c r="B21764" s="27">
        <v>17</v>
      </c>
      <c r="C21764" s="27">
        <v>35</v>
      </c>
    </row>
    <row r="21765" spans="1:3">
      <c r="A21765" s="27">
        <v>56636983</v>
      </c>
      <c r="B21765" s="27">
        <v>17</v>
      </c>
      <c r="C21765" s="27">
        <v>66</v>
      </c>
    </row>
    <row r="21766" spans="1:3">
      <c r="A21766" s="27">
        <v>56636986</v>
      </c>
      <c r="B21766" s="27">
        <v>17</v>
      </c>
      <c r="C21766" s="27">
        <v>63</v>
      </c>
    </row>
    <row r="21767" spans="1:3">
      <c r="A21767" s="27">
        <v>56636992</v>
      </c>
      <c r="B21767" s="27">
        <v>17</v>
      </c>
      <c r="C21767" s="27">
        <v>30</v>
      </c>
    </row>
    <row r="21768" spans="1:3">
      <c r="A21768" s="27">
        <v>56636995</v>
      </c>
      <c r="B21768" s="27">
        <v>17</v>
      </c>
      <c r="C21768" s="27">
        <v>9</v>
      </c>
    </row>
    <row r="21769" spans="1:3">
      <c r="A21769" s="27">
        <v>56637041</v>
      </c>
      <c r="B21769" s="27">
        <v>17</v>
      </c>
      <c r="C21769" s="27">
        <v>93</v>
      </c>
    </row>
    <row r="21770" spans="1:3">
      <c r="A21770" s="27">
        <v>56637042</v>
      </c>
      <c r="B21770" s="27">
        <v>17</v>
      </c>
      <c r="C21770" s="27">
        <v>81</v>
      </c>
    </row>
    <row r="21771" spans="1:3">
      <c r="A21771" s="27">
        <v>56637043</v>
      </c>
      <c r="B21771" s="27">
        <v>17</v>
      </c>
      <c r="C21771" s="27">
        <v>93</v>
      </c>
    </row>
    <row r="21772" spans="1:3">
      <c r="A21772" s="27">
        <v>56637046</v>
      </c>
      <c r="B21772" s="27">
        <v>17</v>
      </c>
      <c r="C21772" s="27">
        <v>83</v>
      </c>
    </row>
    <row r="21773" spans="1:3">
      <c r="A21773" s="27">
        <v>56637048</v>
      </c>
      <c r="B21773" s="27">
        <v>17</v>
      </c>
      <c r="C21773" s="27">
        <v>971</v>
      </c>
    </row>
    <row r="21774" spans="1:3">
      <c r="A21774" s="27">
        <v>56637052</v>
      </c>
      <c r="B21774" s="27">
        <v>17</v>
      </c>
      <c r="C21774" s="27">
        <v>56</v>
      </c>
    </row>
    <row r="21775" spans="1:3">
      <c r="A21775" s="27">
        <v>56637053</v>
      </c>
      <c r="B21775" s="27">
        <v>17</v>
      </c>
      <c r="C21775" s="27">
        <v>60</v>
      </c>
    </row>
    <row r="21776" spans="1:3">
      <c r="A21776" s="27">
        <v>56637054</v>
      </c>
      <c r="B21776" s="27">
        <v>17</v>
      </c>
      <c r="C21776" s="27">
        <v>3</v>
      </c>
    </row>
    <row r="21777" spans="1:3">
      <c r="A21777" s="27">
        <v>56637066</v>
      </c>
      <c r="B21777" s="27">
        <v>17</v>
      </c>
      <c r="C21777" s="27">
        <v>93</v>
      </c>
    </row>
    <row r="21778" spans="1:3">
      <c r="A21778" s="27">
        <v>56637068</v>
      </c>
      <c r="B21778" s="27">
        <v>17</v>
      </c>
      <c r="C21778" s="27">
        <v>62</v>
      </c>
    </row>
    <row r="21779" spans="1:3">
      <c r="A21779" s="27">
        <v>56637069</v>
      </c>
      <c r="B21779" s="27">
        <v>17</v>
      </c>
      <c r="C21779" s="27">
        <v>16</v>
      </c>
    </row>
    <row r="21780" spans="1:3">
      <c r="A21780" s="27">
        <v>56637077</v>
      </c>
      <c r="B21780" s="27">
        <v>17</v>
      </c>
      <c r="C21780" s="27">
        <v>25</v>
      </c>
    </row>
    <row r="21781" spans="1:3">
      <c r="A21781" s="27">
        <v>56637078</v>
      </c>
      <c r="B21781" s="27">
        <v>17</v>
      </c>
      <c r="C21781" s="27">
        <v>71</v>
      </c>
    </row>
    <row r="21782" spans="1:3">
      <c r="A21782" s="27">
        <v>56637110</v>
      </c>
      <c r="B21782" s="27">
        <v>17</v>
      </c>
      <c r="C21782" s="27">
        <v>59</v>
      </c>
    </row>
    <row r="21783" spans="1:3">
      <c r="A21783" s="27">
        <v>56637115</v>
      </c>
      <c r="B21783" s="27">
        <v>17</v>
      </c>
      <c r="C21783" s="27">
        <v>33</v>
      </c>
    </row>
    <row r="21784" spans="1:3">
      <c r="A21784" s="27">
        <v>56637122</v>
      </c>
      <c r="B21784" s="27">
        <v>17</v>
      </c>
      <c r="C21784" s="27">
        <v>6</v>
      </c>
    </row>
    <row r="21785" spans="1:3">
      <c r="A21785" s="27">
        <v>56637124</v>
      </c>
      <c r="B21785" s="27">
        <v>17</v>
      </c>
      <c r="C21785" s="27">
        <v>95</v>
      </c>
    </row>
    <row r="21786" spans="1:3">
      <c r="A21786" s="27">
        <v>56637125</v>
      </c>
      <c r="B21786" s="27">
        <v>17</v>
      </c>
      <c r="C21786" s="27">
        <v>19</v>
      </c>
    </row>
    <row r="21787" spans="1:3">
      <c r="A21787" s="27">
        <v>56637128</v>
      </c>
      <c r="B21787" s="27">
        <v>17</v>
      </c>
      <c r="C21787" s="27">
        <v>59</v>
      </c>
    </row>
    <row r="21788" spans="1:3">
      <c r="A21788" s="27">
        <v>56637157</v>
      </c>
      <c r="B21788" s="27">
        <v>17</v>
      </c>
      <c r="C21788" s="27">
        <v>44</v>
      </c>
    </row>
    <row r="21789" spans="1:3">
      <c r="A21789" s="27">
        <v>56637158</v>
      </c>
      <c r="B21789" s="27">
        <v>17</v>
      </c>
      <c r="C21789" s="27">
        <v>74</v>
      </c>
    </row>
    <row r="21790" spans="1:3">
      <c r="A21790" s="27">
        <v>56637159</v>
      </c>
      <c r="B21790" s="27">
        <v>17</v>
      </c>
      <c r="C21790" s="27">
        <v>91</v>
      </c>
    </row>
    <row r="21791" spans="1:3">
      <c r="A21791" s="27">
        <v>56637160</v>
      </c>
      <c r="B21791" s="27">
        <v>17</v>
      </c>
      <c r="C21791" s="27">
        <v>38</v>
      </c>
    </row>
    <row r="21792" spans="1:3">
      <c r="A21792" s="27">
        <v>56637170</v>
      </c>
      <c r="B21792" s="27">
        <v>17</v>
      </c>
      <c r="C21792" s="27">
        <v>86</v>
      </c>
    </row>
    <row r="21793" spans="1:3">
      <c r="A21793" s="27">
        <v>56637171</v>
      </c>
      <c r="B21793" s="27">
        <v>17</v>
      </c>
      <c r="C21793" s="27">
        <v>75</v>
      </c>
    </row>
    <row r="21794" spans="1:3">
      <c r="A21794" s="27">
        <v>56637175</v>
      </c>
      <c r="B21794" s="27">
        <v>17</v>
      </c>
      <c r="C21794" s="27">
        <v>69</v>
      </c>
    </row>
    <row r="21795" spans="1:3">
      <c r="A21795" s="27">
        <v>56637179</v>
      </c>
      <c r="B21795" s="27">
        <v>17</v>
      </c>
      <c r="C21795" s="27">
        <v>59</v>
      </c>
    </row>
    <row r="21796" spans="1:3">
      <c r="A21796" s="27">
        <v>56637242</v>
      </c>
      <c r="B21796" s="27">
        <v>17</v>
      </c>
      <c r="C21796" s="27">
        <v>78</v>
      </c>
    </row>
    <row r="21797" spans="1:3">
      <c r="A21797" s="27">
        <v>56637243</v>
      </c>
      <c r="B21797" s="27">
        <v>17</v>
      </c>
      <c r="C21797" s="27">
        <v>93</v>
      </c>
    </row>
    <row r="21798" spans="1:3">
      <c r="A21798" s="27">
        <v>56637244</v>
      </c>
      <c r="B21798" s="27">
        <v>17</v>
      </c>
      <c r="C21798" s="27">
        <v>34</v>
      </c>
    </row>
    <row r="21799" spans="1:3">
      <c r="A21799" s="27">
        <v>56637245</v>
      </c>
      <c r="B21799" s="27">
        <v>17</v>
      </c>
      <c r="C21799" s="27">
        <v>49</v>
      </c>
    </row>
    <row r="21800" spans="1:3">
      <c r="A21800" s="27">
        <v>56637246</v>
      </c>
      <c r="B21800" s="27">
        <v>17</v>
      </c>
      <c r="C21800" s="27">
        <v>80</v>
      </c>
    </row>
    <row r="21801" spans="1:3">
      <c r="A21801" s="27">
        <v>56637247</v>
      </c>
      <c r="B21801" s="27">
        <v>17</v>
      </c>
      <c r="C21801" s="27">
        <v>59</v>
      </c>
    </row>
    <row r="21802" spans="1:3">
      <c r="A21802" s="27">
        <v>56637250</v>
      </c>
      <c r="B21802" s="27">
        <v>17</v>
      </c>
      <c r="C21802" s="27">
        <v>38</v>
      </c>
    </row>
    <row r="21803" spans="1:3">
      <c r="A21803" s="27">
        <v>56637251</v>
      </c>
      <c r="B21803" s="27">
        <v>17</v>
      </c>
      <c r="C21803" s="27">
        <v>58</v>
      </c>
    </row>
    <row r="21804" spans="1:3">
      <c r="A21804" s="27">
        <v>56637254</v>
      </c>
      <c r="B21804" s="27">
        <v>17</v>
      </c>
      <c r="C21804" s="27">
        <v>80</v>
      </c>
    </row>
    <row r="21805" spans="1:3">
      <c r="A21805" s="27">
        <v>56637256</v>
      </c>
      <c r="B21805" s="27">
        <v>17</v>
      </c>
      <c r="C21805" s="27">
        <v>75</v>
      </c>
    </row>
    <row r="21806" spans="1:3">
      <c r="A21806" s="27">
        <v>56637291</v>
      </c>
      <c r="B21806" s="27">
        <v>17</v>
      </c>
      <c r="C21806" s="27">
        <v>38</v>
      </c>
    </row>
    <row r="21807" spans="1:3">
      <c r="A21807" s="27">
        <v>56637292</v>
      </c>
      <c r="B21807" s="27">
        <v>17</v>
      </c>
      <c r="C21807" s="27">
        <v>17</v>
      </c>
    </row>
    <row r="21808" spans="1:3">
      <c r="A21808" s="27">
        <v>56637293</v>
      </c>
      <c r="B21808" s="27">
        <v>17</v>
      </c>
      <c r="C21808" s="27">
        <v>37</v>
      </c>
    </row>
    <row r="21809" spans="1:3">
      <c r="A21809" s="27">
        <v>56637294</v>
      </c>
      <c r="B21809" s="27">
        <v>17</v>
      </c>
      <c r="C21809" s="27">
        <v>89</v>
      </c>
    </row>
    <row r="21810" spans="1:3">
      <c r="A21810" s="27">
        <v>56637295</v>
      </c>
      <c r="B21810" s="27">
        <v>17</v>
      </c>
      <c r="C21810" s="27">
        <v>72</v>
      </c>
    </row>
    <row r="21811" spans="1:3">
      <c r="A21811" s="27">
        <v>56637296</v>
      </c>
      <c r="B21811" s="27">
        <v>17</v>
      </c>
      <c r="C21811" s="27">
        <v>15</v>
      </c>
    </row>
    <row r="21812" spans="1:3">
      <c r="A21812" s="27">
        <v>56637297</v>
      </c>
      <c r="B21812" s="27">
        <v>17</v>
      </c>
      <c r="C21812" s="27">
        <v>26</v>
      </c>
    </row>
    <row r="21813" spans="1:3">
      <c r="A21813" s="27">
        <v>56637298</v>
      </c>
      <c r="B21813" s="27">
        <v>33</v>
      </c>
      <c r="C21813" s="27">
        <v>8</v>
      </c>
    </row>
    <row r="21814" spans="1:3">
      <c r="A21814" s="27">
        <v>56637300</v>
      </c>
      <c r="B21814" s="27">
        <v>17</v>
      </c>
      <c r="C21814" s="27">
        <v>59</v>
      </c>
    </row>
    <row r="21815" spans="1:3">
      <c r="A21815" s="27">
        <v>56637305</v>
      </c>
      <c r="B21815" s="27">
        <v>17</v>
      </c>
      <c r="C21815" s="27">
        <v>59</v>
      </c>
    </row>
    <row r="21816" spans="1:3">
      <c r="A21816" s="27">
        <v>56637307</v>
      </c>
      <c r="B21816" s="27">
        <v>17</v>
      </c>
      <c r="C21816" s="27">
        <v>75</v>
      </c>
    </row>
    <row r="21817" spans="1:3">
      <c r="A21817" s="27">
        <v>56637309</v>
      </c>
      <c r="B21817" s="27">
        <v>17</v>
      </c>
      <c r="C21817" s="27">
        <v>974</v>
      </c>
    </row>
    <row r="21818" spans="1:3">
      <c r="A21818" s="27">
        <v>56637312</v>
      </c>
      <c r="B21818" s="27">
        <v>17</v>
      </c>
      <c r="C21818" s="27">
        <v>65</v>
      </c>
    </row>
    <row r="21819" spans="1:3">
      <c r="A21819" s="27">
        <v>56637349</v>
      </c>
      <c r="B21819" s="27">
        <v>17</v>
      </c>
      <c r="C21819" s="27">
        <v>74</v>
      </c>
    </row>
    <row r="21820" spans="1:3">
      <c r="A21820" s="27">
        <v>56637356</v>
      </c>
      <c r="B21820" s="27">
        <v>17</v>
      </c>
      <c r="C21820" s="27">
        <v>64</v>
      </c>
    </row>
    <row r="21821" spans="1:3">
      <c r="A21821" s="27">
        <v>56637357</v>
      </c>
      <c r="B21821" s="27">
        <v>17</v>
      </c>
      <c r="C21821" s="27">
        <v>92</v>
      </c>
    </row>
    <row r="21822" spans="1:3">
      <c r="A21822" s="27">
        <v>56637361</v>
      </c>
      <c r="B21822" s="27">
        <v>17</v>
      </c>
      <c r="C21822" s="27">
        <v>93</v>
      </c>
    </row>
    <row r="21823" spans="1:3">
      <c r="A21823" s="27">
        <v>56637362</v>
      </c>
      <c r="B21823" s="27">
        <v>17</v>
      </c>
      <c r="C21823" s="27">
        <v>44</v>
      </c>
    </row>
    <row r="21824" spans="1:3">
      <c r="A21824" s="27">
        <v>56637363</v>
      </c>
      <c r="B21824" s="27">
        <v>17</v>
      </c>
      <c r="C21824" s="27">
        <v>10</v>
      </c>
    </row>
    <row r="21825" spans="1:3">
      <c r="A21825" s="27">
        <v>56637364</v>
      </c>
      <c r="B21825" s="27">
        <v>17</v>
      </c>
      <c r="C21825" s="27">
        <v>13</v>
      </c>
    </row>
    <row r="21826" spans="1:3">
      <c r="A21826" s="27">
        <v>56637374</v>
      </c>
      <c r="B21826" s="27">
        <v>17</v>
      </c>
      <c r="C21826" s="27">
        <v>39</v>
      </c>
    </row>
    <row r="21827" spans="1:3">
      <c r="A21827" s="27">
        <v>56637380</v>
      </c>
      <c r="B21827" s="27">
        <v>17</v>
      </c>
      <c r="C21827" s="27">
        <v>95</v>
      </c>
    </row>
    <row r="21828" spans="1:3">
      <c r="A21828" s="27">
        <v>56637423</v>
      </c>
      <c r="B21828" s="27">
        <v>17</v>
      </c>
      <c r="C21828" s="27">
        <v>25</v>
      </c>
    </row>
    <row r="21829" spans="1:3">
      <c r="A21829" s="27">
        <v>56637424</v>
      </c>
      <c r="B21829" s="27">
        <v>17</v>
      </c>
      <c r="C21829" s="27">
        <v>61</v>
      </c>
    </row>
    <row r="21830" spans="1:3">
      <c r="A21830" s="27">
        <v>56637425</v>
      </c>
      <c r="B21830" s="27">
        <v>17</v>
      </c>
      <c r="C21830" s="27">
        <v>42</v>
      </c>
    </row>
    <row r="21831" spans="1:3">
      <c r="A21831" s="27">
        <v>56637426</v>
      </c>
      <c r="B21831" s="27">
        <v>17</v>
      </c>
      <c r="C21831" s="27">
        <v>35</v>
      </c>
    </row>
    <row r="21832" spans="1:3">
      <c r="A21832" s="27">
        <v>56637427</v>
      </c>
      <c r="B21832" s="27">
        <v>17</v>
      </c>
      <c r="C21832" s="27">
        <v>75</v>
      </c>
    </row>
    <row r="21833" spans="1:3">
      <c r="A21833" s="27">
        <v>56637428</v>
      </c>
      <c r="B21833" s="27">
        <v>17</v>
      </c>
      <c r="C21833" s="27">
        <v>67</v>
      </c>
    </row>
    <row r="21834" spans="1:3">
      <c r="A21834" s="27">
        <v>56637429</v>
      </c>
      <c r="B21834" s="27">
        <v>17</v>
      </c>
      <c r="C21834" s="27">
        <v>59</v>
      </c>
    </row>
    <row r="21835" spans="1:3">
      <c r="A21835" s="27">
        <v>56637433</v>
      </c>
      <c r="B21835" s="27">
        <v>17</v>
      </c>
      <c r="C21835" s="27">
        <v>38</v>
      </c>
    </row>
    <row r="21836" spans="1:3">
      <c r="A21836" s="27">
        <v>56637445</v>
      </c>
      <c r="B21836" s="27">
        <v>17</v>
      </c>
      <c r="C21836" s="27">
        <v>29</v>
      </c>
    </row>
    <row r="21837" spans="1:3">
      <c r="A21837" s="27">
        <v>56637450</v>
      </c>
      <c r="B21837" s="27">
        <v>2</v>
      </c>
      <c r="C21837" s="27">
        <v>44</v>
      </c>
    </row>
    <row r="21838" spans="1:3">
      <c r="A21838" s="27">
        <v>56637451</v>
      </c>
      <c r="B21838" s="27">
        <v>17</v>
      </c>
      <c r="C21838" s="27">
        <v>55</v>
      </c>
    </row>
    <row r="21839" spans="1:3">
      <c r="A21839" s="27">
        <v>56637452</v>
      </c>
      <c r="B21839" s="27">
        <v>17</v>
      </c>
      <c r="C21839" s="27">
        <v>31</v>
      </c>
    </row>
    <row r="21840" spans="1:3">
      <c r="A21840" s="27">
        <v>56637453</v>
      </c>
      <c r="B21840" s="27">
        <v>17</v>
      </c>
      <c r="C21840" s="27">
        <v>59</v>
      </c>
    </row>
    <row r="21841" spans="1:3">
      <c r="A21841" s="27">
        <v>56637454</v>
      </c>
      <c r="B21841" s="27">
        <v>30</v>
      </c>
      <c r="C21841" s="27">
        <v>13</v>
      </c>
    </row>
    <row r="21842" spans="1:3">
      <c r="A21842" s="27">
        <v>56637456</v>
      </c>
      <c r="B21842" s="27">
        <v>17</v>
      </c>
      <c r="C21842" s="27">
        <v>62</v>
      </c>
    </row>
    <row r="21843" spans="1:3">
      <c r="A21843" s="27">
        <v>56637496</v>
      </c>
      <c r="B21843" s="27">
        <v>17</v>
      </c>
      <c r="C21843" s="27">
        <v>14</v>
      </c>
    </row>
    <row r="21844" spans="1:3">
      <c r="A21844" s="27">
        <v>56637497</v>
      </c>
      <c r="B21844" s="27">
        <v>17</v>
      </c>
      <c r="C21844" s="27">
        <v>29</v>
      </c>
    </row>
    <row r="21845" spans="1:3">
      <c r="A21845" s="27">
        <v>56637498</v>
      </c>
      <c r="B21845" s="27">
        <v>33</v>
      </c>
      <c r="C21845" s="27">
        <v>99</v>
      </c>
    </row>
    <row r="21846" spans="1:3">
      <c r="A21846" s="27">
        <v>56637499</v>
      </c>
      <c r="B21846" s="27">
        <v>17</v>
      </c>
      <c r="C21846" s="27">
        <v>35</v>
      </c>
    </row>
    <row r="21847" spans="1:3">
      <c r="A21847" s="27">
        <v>56637505</v>
      </c>
      <c r="B21847" s="27">
        <v>17</v>
      </c>
      <c r="C21847" s="27">
        <v>61</v>
      </c>
    </row>
    <row r="21848" spans="1:3">
      <c r="A21848" s="27">
        <v>56637506</v>
      </c>
      <c r="B21848" s="27">
        <v>17</v>
      </c>
      <c r="C21848" s="27">
        <v>59</v>
      </c>
    </row>
    <row r="21849" spans="1:3">
      <c r="A21849" s="27">
        <v>56637517</v>
      </c>
      <c r="B21849" s="27">
        <v>17</v>
      </c>
      <c r="C21849" s="27">
        <v>38</v>
      </c>
    </row>
    <row r="21850" spans="1:3">
      <c r="A21850" s="27">
        <v>56637519</v>
      </c>
      <c r="B21850" s="27">
        <v>33</v>
      </c>
      <c r="C21850" s="27">
        <v>973</v>
      </c>
    </row>
    <row r="21851" spans="1:3">
      <c r="A21851" s="27">
        <v>56637520</v>
      </c>
      <c r="B21851" s="27">
        <v>17</v>
      </c>
      <c r="C21851" s="27">
        <v>51</v>
      </c>
    </row>
    <row r="21852" spans="1:3">
      <c r="A21852" s="27">
        <v>56637521</v>
      </c>
      <c r="B21852" s="27">
        <v>17</v>
      </c>
      <c r="C21852" s="27">
        <v>23</v>
      </c>
    </row>
    <row r="21853" spans="1:3">
      <c r="A21853" s="27">
        <v>56637522</v>
      </c>
      <c r="B21853" s="27">
        <v>17</v>
      </c>
      <c r="C21853" s="27">
        <v>78</v>
      </c>
    </row>
    <row r="21854" spans="1:3">
      <c r="A21854" s="27">
        <v>56637559</v>
      </c>
      <c r="B21854" s="27">
        <v>17</v>
      </c>
      <c r="C21854" s="27">
        <v>92</v>
      </c>
    </row>
    <row r="21855" spans="1:3">
      <c r="A21855" s="27">
        <v>56637565</v>
      </c>
      <c r="B21855" s="27">
        <v>17</v>
      </c>
      <c r="C21855" s="27">
        <v>42</v>
      </c>
    </row>
    <row r="21856" spans="1:3">
      <c r="A21856" s="27">
        <v>56637566</v>
      </c>
      <c r="B21856" s="27">
        <v>17</v>
      </c>
      <c r="C21856" s="27">
        <v>59</v>
      </c>
    </row>
    <row r="21857" spans="1:3">
      <c r="A21857" s="27">
        <v>56637569</v>
      </c>
      <c r="B21857" s="27">
        <v>17</v>
      </c>
      <c r="C21857" s="27">
        <v>76</v>
      </c>
    </row>
    <row r="21858" spans="1:3">
      <c r="A21858" s="27">
        <v>56637581</v>
      </c>
      <c r="B21858" s="27">
        <v>17</v>
      </c>
      <c r="C21858" s="27">
        <v>21</v>
      </c>
    </row>
    <row r="21859" spans="1:3">
      <c r="A21859" s="27">
        <v>56637596</v>
      </c>
      <c r="B21859" s="27">
        <v>17</v>
      </c>
      <c r="C21859" s="27">
        <v>93</v>
      </c>
    </row>
    <row r="21860" spans="1:3">
      <c r="A21860" s="27">
        <v>56637663</v>
      </c>
      <c r="B21860" s="27">
        <v>17</v>
      </c>
      <c r="C21860" s="27">
        <v>93</v>
      </c>
    </row>
    <row r="21861" spans="1:3">
      <c r="A21861" s="27">
        <v>56637666</v>
      </c>
      <c r="B21861" s="27">
        <v>17</v>
      </c>
      <c r="C21861" s="27">
        <v>84</v>
      </c>
    </row>
    <row r="21862" spans="1:3">
      <c r="A21862" s="27">
        <v>56637683</v>
      </c>
      <c r="B21862" s="27">
        <v>17</v>
      </c>
      <c r="C21862" s="27">
        <v>37</v>
      </c>
    </row>
    <row r="21863" spans="1:3">
      <c r="A21863" s="27">
        <v>56637684</v>
      </c>
      <c r="B21863" s="27">
        <v>17</v>
      </c>
      <c r="C21863" s="27">
        <v>75</v>
      </c>
    </row>
    <row r="21864" spans="1:3">
      <c r="A21864" s="27">
        <v>56637688</v>
      </c>
      <c r="B21864" s="27">
        <v>17</v>
      </c>
      <c r="C21864" s="27">
        <v>83</v>
      </c>
    </row>
    <row r="21865" spans="1:3">
      <c r="A21865" s="27">
        <v>56637689</v>
      </c>
      <c r="B21865" s="27">
        <v>17</v>
      </c>
      <c r="C21865" s="27">
        <v>45</v>
      </c>
    </row>
    <row r="21866" spans="1:3">
      <c r="A21866" s="27">
        <v>56637790</v>
      </c>
      <c r="B21866" s="27">
        <v>17</v>
      </c>
      <c r="C21866" s="27">
        <v>70</v>
      </c>
    </row>
    <row r="21867" spans="1:3">
      <c r="A21867" s="27">
        <v>56637802</v>
      </c>
      <c r="B21867" s="27">
        <v>17</v>
      </c>
      <c r="C21867" s="27">
        <v>30</v>
      </c>
    </row>
    <row r="21868" spans="1:3">
      <c r="A21868" s="27">
        <v>56637808</v>
      </c>
      <c r="B21868" s="27">
        <v>17</v>
      </c>
      <c r="C21868" s="27">
        <v>971</v>
      </c>
    </row>
    <row r="21869" spans="1:3">
      <c r="A21869" s="27">
        <v>56637849</v>
      </c>
      <c r="B21869" s="27">
        <v>17</v>
      </c>
      <c r="C21869" s="27">
        <v>75</v>
      </c>
    </row>
    <row r="21870" spans="1:3">
      <c r="A21870" s="27">
        <v>56637851</v>
      </c>
      <c r="B21870" s="27">
        <v>17</v>
      </c>
      <c r="C21870" s="27">
        <v>80</v>
      </c>
    </row>
    <row r="21871" spans="1:3">
      <c r="A21871" s="27">
        <v>56637854</v>
      </c>
      <c r="B21871" s="27">
        <v>17</v>
      </c>
      <c r="C21871" s="27">
        <v>32</v>
      </c>
    </row>
    <row r="21872" spans="1:3">
      <c r="A21872" s="27">
        <v>56637855</v>
      </c>
      <c r="B21872" s="27">
        <v>17</v>
      </c>
      <c r="C21872" s="27">
        <v>69</v>
      </c>
    </row>
    <row r="21873" spans="1:3">
      <c r="A21873" s="27">
        <v>56637856</v>
      </c>
      <c r="B21873" s="27">
        <v>17</v>
      </c>
      <c r="C21873" s="27">
        <v>71</v>
      </c>
    </row>
    <row r="21874" spans="1:3">
      <c r="A21874" s="27">
        <v>56637872</v>
      </c>
      <c r="B21874" s="27">
        <v>17</v>
      </c>
      <c r="C21874" s="27">
        <v>37</v>
      </c>
    </row>
    <row r="21875" spans="1:3">
      <c r="A21875" s="27">
        <v>56637878</v>
      </c>
      <c r="B21875" s="27">
        <v>17</v>
      </c>
      <c r="C21875" s="27">
        <v>11</v>
      </c>
    </row>
    <row r="21876" spans="1:3">
      <c r="A21876" s="27">
        <v>56637880</v>
      </c>
      <c r="B21876" s="27">
        <v>17</v>
      </c>
      <c r="C21876" s="27">
        <v>31</v>
      </c>
    </row>
    <row r="21877" spans="1:3">
      <c r="A21877" s="27">
        <v>56637891</v>
      </c>
      <c r="B21877" s="27">
        <v>17</v>
      </c>
      <c r="C21877" s="27">
        <v>69</v>
      </c>
    </row>
    <row r="21878" spans="1:3">
      <c r="A21878" s="27">
        <v>56637892</v>
      </c>
      <c r="B21878" s="27">
        <v>17</v>
      </c>
      <c r="C21878" s="27">
        <v>34</v>
      </c>
    </row>
    <row r="21879" spans="1:3">
      <c r="A21879" s="27">
        <v>56637893</v>
      </c>
      <c r="B21879" s="27">
        <v>17</v>
      </c>
      <c r="C21879" s="27">
        <v>59</v>
      </c>
    </row>
    <row r="21880" spans="1:3">
      <c r="A21880" s="27">
        <v>56637894</v>
      </c>
      <c r="B21880" s="27">
        <v>17</v>
      </c>
      <c r="C21880" s="27">
        <v>22</v>
      </c>
    </row>
    <row r="21881" spans="1:3">
      <c r="A21881" s="27">
        <v>56637921</v>
      </c>
      <c r="B21881" s="27">
        <v>17</v>
      </c>
      <c r="C21881" s="27">
        <v>33</v>
      </c>
    </row>
    <row r="21882" spans="1:3">
      <c r="A21882" s="27">
        <v>56637922</v>
      </c>
      <c r="B21882" s="27">
        <v>17</v>
      </c>
      <c r="C21882" s="27">
        <v>44</v>
      </c>
    </row>
    <row r="21883" spans="1:3">
      <c r="A21883" s="27">
        <v>56637923</v>
      </c>
      <c r="B21883" s="27">
        <v>17</v>
      </c>
      <c r="C21883" s="27">
        <v>59</v>
      </c>
    </row>
    <row r="21884" spans="1:3">
      <c r="A21884" s="27">
        <v>56637924</v>
      </c>
      <c r="B21884" s="27">
        <v>17</v>
      </c>
      <c r="C21884" s="27">
        <v>59</v>
      </c>
    </row>
    <row r="21885" spans="1:3">
      <c r="A21885" s="27">
        <v>56637927</v>
      </c>
      <c r="B21885" s="27">
        <v>17</v>
      </c>
      <c r="C21885" s="27">
        <v>13</v>
      </c>
    </row>
    <row r="21886" spans="1:3">
      <c r="A21886" s="27">
        <v>56637934</v>
      </c>
      <c r="B21886" s="27">
        <v>17</v>
      </c>
      <c r="C21886" s="27">
        <v>85</v>
      </c>
    </row>
    <row r="21887" spans="1:3">
      <c r="A21887" s="27">
        <v>56637936</v>
      </c>
      <c r="B21887" s="27">
        <v>17</v>
      </c>
      <c r="C21887" s="27">
        <v>13</v>
      </c>
    </row>
    <row r="21888" spans="1:3">
      <c r="A21888" s="27">
        <v>56637938</v>
      </c>
      <c r="B21888" s="27">
        <v>17</v>
      </c>
      <c r="C21888" s="27">
        <v>80</v>
      </c>
    </row>
    <row r="21889" spans="1:3">
      <c r="A21889" s="27">
        <v>56637940</v>
      </c>
      <c r="B21889" s="27">
        <v>17</v>
      </c>
      <c r="C21889" s="27">
        <v>75</v>
      </c>
    </row>
    <row r="21890" spans="1:3">
      <c r="A21890" s="27">
        <v>56637941</v>
      </c>
      <c r="B21890" s="27">
        <v>17</v>
      </c>
      <c r="C21890" s="27">
        <v>38</v>
      </c>
    </row>
    <row r="21891" spans="1:3">
      <c r="A21891" s="27">
        <v>56637955</v>
      </c>
      <c r="B21891" s="27">
        <v>17</v>
      </c>
      <c r="C21891" s="27">
        <v>76</v>
      </c>
    </row>
    <row r="21892" spans="1:3">
      <c r="A21892" s="27">
        <v>56637956</v>
      </c>
      <c r="B21892" s="27">
        <v>17</v>
      </c>
      <c r="C21892" s="27">
        <v>28</v>
      </c>
    </row>
    <row r="21893" spans="1:3">
      <c r="A21893" s="27">
        <v>56637957</v>
      </c>
      <c r="B21893" s="27">
        <v>17</v>
      </c>
      <c r="C21893" s="27">
        <v>31</v>
      </c>
    </row>
    <row r="21894" spans="1:3">
      <c r="A21894" s="27">
        <v>56637960</v>
      </c>
      <c r="B21894" s="27">
        <v>17</v>
      </c>
      <c r="C21894" s="27">
        <v>50</v>
      </c>
    </row>
    <row r="21895" spans="1:3">
      <c r="A21895" s="27">
        <v>56637961</v>
      </c>
      <c r="B21895" s="27">
        <v>17</v>
      </c>
      <c r="C21895" s="27">
        <v>67</v>
      </c>
    </row>
    <row r="21896" spans="1:3">
      <c r="A21896" s="27">
        <v>56637962</v>
      </c>
      <c r="B21896" s="27">
        <v>17</v>
      </c>
      <c r="C21896" s="27">
        <v>18</v>
      </c>
    </row>
    <row r="21897" spans="1:3">
      <c r="A21897" s="27">
        <v>56637963</v>
      </c>
      <c r="B21897" s="27">
        <v>17</v>
      </c>
      <c r="C21897" s="27">
        <v>13</v>
      </c>
    </row>
    <row r="21898" spans="1:3">
      <c r="A21898" s="27">
        <v>56637966</v>
      </c>
      <c r="B21898" s="27">
        <v>17</v>
      </c>
      <c r="C21898" s="27">
        <v>77</v>
      </c>
    </row>
    <row r="21899" spans="1:3">
      <c r="A21899" s="27">
        <v>56637968</v>
      </c>
      <c r="B21899" s="27">
        <v>17</v>
      </c>
      <c r="C21899" s="27">
        <v>91</v>
      </c>
    </row>
    <row r="21900" spans="1:3">
      <c r="A21900" s="27">
        <v>56637969</v>
      </c>
      <c r="B21900" s="27">
        <v>33</v>
      </c>
      <c r="C21900" s="27">
        <v>12</v>
      </c>
    </row>
    <row r="21901" spans="1:3">
      <c r="A21901" s="27">
        <v>56637970</v>
      </c>
      <c r="B21901" s="27">
        <v>17</v>
      </c>
      <c r="C21901" s="27">
        <v>54</v>
      </c>
    </row>
    <row r="21902" spans="1:3">
      <c r="A21902" s="27">
        <v>56637971</v>
      </c>
      <c r="B21902" s="27">
        <v>17</v>
      </c>
      <c r="C21902" s="27">
        <v>68</v>
      </c>
    </row>
    <row r="21903" spans="1:3">
      <c r="A21903" s="27">
        <v>56637972</v>
      </c>
      <c r="B21903" s="27">
        <v>17</v>
      </c>
      <c r="C21903" s="27">
        <v>86</v>
      </c>
    </row>
    <row r="21904" spans="1:3">
      <c r="A21904" s="27">
        <v>56637977</v>
      </c>
      <c r="B21904" s="27">
        <v>17</v>
      </c>
      <c r="C21904" s="27">
        <v>75</v>
      </c>
    </row>
    <row r="21905" spans="1:3">
      <c r="A21905" s="27">
        <v>56637978</v>
      </c>
      <c r="B21905" s="27">
        <v>17</v>
      </c>
      <c r="C21905" s="27">
        <v>93</v>
      </c>
    </row>
    <row r="21906" spans="1:3">
      <c r="A21906" s="27">
        <v>56637980</v>
      </c>
      <c r="B21906" s="27">
        <v>17</v>
      </c>
      <c r="C21906" s="27">
        <v>21</v>
      </c>
    </row>
    <row r="21907" spans="1:3">
      <c r="A21907" s="27">
        <v>56637984</v>
      </c>
      <c r="B21907" s="27">
        <v>30</v>
      </c>
      <c r="C21907" s="27">
        <v>64</v>
      </c>
    </row>
    <row r="21908" spans="1:3">
      <c r="A21908" s="27">
        <v>56637987</v>
      </c>
      <c r="B21908" s="27">
        <v>30</v>
      </c>
      <c r="C21908" s="27">
        <v>53</v>
      </c>
    </row>
    <row r="21909" spans="1:3">
      <c r="A21909" s="27">
        <v>56637999</v>
      </c>
      <c r="B21909" s="27">
        <v>17</v>
      </c>
      <c r="C21909" s="27">
        <v>83</v>
      </c>
    </row>
    <row r="21910" spans="1:3">
      <c r="A21910" s="27">
        <v>56638000</v>
      </c>
      <c r="B21910" s="27">
        <v>17</v>
      </c>
      <c r="C21910" s="27">
        <v>82</v>
      </c>
    </row>
    <row r="21911" spans="1:3">
      <c r="A21911" s="27">
        <v>56638001</v>
      </c>
      <c r="B21911" s="27">
        <v>17</v>
      </c>
      <c r="C21911" s="27">
        <v>92</v>
      </c>
    </row>
    <row r="21912" spans="1:3">
      <c r="A21912" s="27">
        <v>56638002</v>
      </c>
      <c r="B21912" s="27">
        <v>17</v>
      </c>
      <c r="C21912" s="27">
        <v>83</v>
      </c>
    </row>
    <row r="21913" spans="1:3">
      <c r="A21913" s="27">
        <v>56638003</v>
      </c>
      <c r="B21913" s="27">
        <v>17</v>
      </c>
      <c r="C21913" s="27">
        <v>66</v>
      </c>
    </row>
    <row r="21914" spans="1:3">
      <c r="A21914" s="27">
        <v>56638005</v>
      </c>
      <c r="B21914" s="27">
        <v>17</v>
      </c>
      <c r="C21914" s="27">
        <v>77</v>
      </c>
    </row>
    <row r="21915" spans="1:3">
      <c r="A21915" s="27">
        <v>56638009</v>
      </c>
      <c r="B21915" s="27">
        <v>17</v>
      </c>
      <c r="C21915" s="27">
        <v>91</v>
      </c>
    </row>
    <row r="21916" spans="1:3">
      <c r="A21916" s="27">
        <v>56638012</v>
      </c>
      <c r="B21916" s="27">
        <v>17</v>
      </c>
      <c r="C21916" s="27">
        <v>62</v>
      </c>
    </row>
    <row r="21917" spans="1:3">
      <c r="A21917" s="27">
        <v>56638013</v>
      </c>
      <c r="B21917" s="27">
        <v>17</v>
      </c>
      <c r="C21917" s="27">
        <v>16</v>
      </c>
    </row>
    <row r="21918" spans="1:3">
      <c r="A21918" s="27">
        <v>56638014</v>
      </c>
      <c r="B21918" s="27">
        <v>17</v>
      </c>
      <c r="C21918" s="27">
        <v>64</v>
      </c>
    </row>
    <row r="21919" spans="1:3">
      <c r="A21919" s="27">
        <v>56638017</v>
      </c>
      <c r="B21919" s="27">
        <v>17</v>
      </c>
      <c r="C21919" s="27">
        <v>66</v>
      </c>
    </row>
    <row r="21920" spans="1:3">
      <c r="A21920" s="27">
        <v>56638040</v>
      </c>
      <c r="B21920" s="27">
        <v>17</v>
      </c>
      <c r="C21920" s="27">
        <v>67</v>
      </c>
    </row>
    <row r="21921" spans="1:3">
      <c r="A21921" s="27">
        <v>56638041</v>
      </c>
      <c r="B21921" s="27">
        <v>17</v>
      </c>
      <c r="C21921" s="27">
        <v>94</v>
      </c>
    </row>
    <row r="21922" spans="1:3">
      <c r="A21922" s="27">
        <v>56638044</v>
      </c>
      <c r="B21922" s="27">
        <v>17</v>
      </c>
      <c r="C21922" s="27">
        <v>75</v>
      </c>
    </row>
    <row r="21923" spans="1:3">
      <c r="A21923" s="27">
        <v>56638088</v>
      </c>
      <c r="B21923" s="27">
        <v>17</v>
      </c>
      <c r="C21923" s="27">
        <v>25</v>
      </c>
    </row>
    <row r="21924" spans="1:3">
      <c r="A21924" s="27">
        <v>56638089</v>
      </c>
      <c r="B21924" s="27">
        <v>17</v>
      </c>
      <c r="C21924" s="27">
        <v>78</v>
      </c>
    </row>
    <row r="21925" spans="1:3">
      <c r="A21925" s="27">
        <v>56638091</v>
      </c>
      <c r="B21925" s="27">
        <v>17</v>
      </c>
      <c r="C21925" s="27">
        <v>93</v>
      </c>
    </row>
    <row r="21926" spans="1:3">
      <c r="A21926" s="27">
        <v>56638094</v>
      </c>
      <c r="B21926" s="27">
        <v>17</v>
      </c>
      <c r="C21926" s="27">
        <v>59</v>
      </c>
    </row>
    <row r="21927" spans="1:3">
      <c r="A21927" s="27">
        <v>56638099</v>
      </c>
      <c r="B21927" s="27">
        <v>17</v>
      </c>
      <c r="C21927" s="27">
        <v>17</v>
      </c>
    </row>
    <row r="21928" spans="1:3">
      <c r="A21928" s="27">
        <v>56638137</v>
      </c>
      <c r="B21928" s="27">
        <v>17</v>
      </c>
      <c r="C21928" s="27">
        <v>3</v>
      </c>
    </row>
    <row r="21929" spans="1:3">
      <c r="A21929" s="27">
        <v>56638138</v>
      </c>
      <c r="B21929" s="27">
        <v>17</v>
      </c>
      <c r="C21929" s="27">
        <v>2</v>
      </c>
    </row>
    <row r="21930" spans="1:3">
      <c r="A21930" s="27">
        <v>56638139</v>
      </c>
      <c r="B21930" s="27">
        <v>17</v>
      </c>
      <c r="C21930" s="27">
        <v>33</v>
      </c>
    </row>
    <row r="21931" spans="1:3">
      <c r="A21931" s="27">
        <v>56638140</v>
      </c>
      <c r="B21931" s="27">
        <v>17</v>
      </c>
      <c r="C21931" s="27">
        <v>66</v>
      </c>
    </row>
    <row r="21932" spans="1:3">
      <c r="A21932" s="27">
        <v>56638144</v>
      </c>
      <c r="B21932" s="27">
        <v>17</v>
      </c>
      <c r="C21932" s="27">
        <v>93</v>
      </c>
    </row>
    <row r="21933" spans="1:3">
      <c r="A21933" s="27">
        <v>56638162</v>
      </c>
      <c r="B21933" s="27">
        <v>17</v>
      </c>
      <c r="C21933" s="27">
        <v>13</v>
      </c>
    </row>
    <row r="21934" spans="1:3">
      <c r="A21934" s="27">
        <v>56638164</v>
      </c>
      <c r="B21934" s="27">
        <v>17</v>
      </c>
      <c r="C21934" s="27">
        <v>62</v>
      </c>
    </row>
    <row r="21935" spans="1:3">
      <c r="A21935" s="27">
        <v>56638166</v>
      </c>
      <c r="B21935" s="27">
        <v>17</v>
      </c>
      <c r="C21935" s="27">
        <v>74</v>
      </c>
    </row>
    <row r="21936" spans="1:3">
      <c r="A21936" s="27">
        <v>56638208</v>
      </c>
      <c r="B21936" s="27">
        <v>17</v>
      </c>
      <c r="C21936" s="27">
        <v>974</v>
      </c>
    </row>
    <row r="21937" spans="1:3">
      <c r="A21937" s="27">
        <v>56638210</v>
      </c>
      <c r="B21937" s="27">
        <v>17</v>
      </c>
      <c r="C21937" s="27">
        <v>6</v>
      </c>
    </row>
    <row r="21938" spans="1:3">
      <c r="A21938" s="27">
        <v>56638211</v>
      </c>
      <c r="B21938" s="27">
        <v>17</v>
      </c>
      <c r="C21938" s="27">
        <v>85</v>
      </c>
    </row>
    <row r="21939" spans="1:3">
      <c r="A21939" s="27">
        <v>56638214</v>
      </c>
      <c r="B21939" s="27">
        <v>17</v>
      </c>
      <c r="C21939" s="27">
        <v>22</v>
      </c>
    </row>
    <row r="21940" spans="1:3">
      <c r="A21940" s="27">
        <v>56638226</v>
      </c>
      <c r="B21940" s="27">
        <v>17</v>
      </c>
      <c r="C21940" s="27">
        <v>971</v>
      </c>
    </row>
    <row r="21941" spans="1:3">
      <c r="A21941" s="27">
        <v>56638230</v>
      </c>
      <c r="B21941" s="27">
        <v>17</v>
      </c>
      <c r="C21941" s="27">
        <v>93</v>
      </c>
    </row>
    <row r="21942" spans="1:3">
      <c r="A21942" s="27">
        <v>56638231</v>
      </c>
      <c r="B21942" s="27">
        <v>17</v>
      </c>
      <c r="C21942" s="27">
        <v>61</v>
      </c>
    </row>
    <row r="21943" spans="1:3">
      <c r="A21943" s="27">
        <v>56638232</v>
      </c>
      <c r="B21943" s="27">
        <v>30</v>
      </c>
      <c r="C21943" s="27">
        <v>65</v>
      </c>
    </row>
    <row r="21944" spans="1:3">
      <c r="A21944" s="27">
        <v>56638233</v>
      </c>
      <c r="B21944" s="27">
        <v>30</v>
      </c>
      <c r="C21944" s="27">
        <v>49</v>
      </c>
    </row>
    <row r="21945" spans="1:3">
      <c r="A21945" s="27">
        <v>56638234</v>
      </c>
      <c r="B21945" s="27">
        <v>17</v>
      </c>
      <c r="C21945" s="27">
        <v>24</v>
      </c>
    </row>
    <row r="21946" spans="1:3">
      <c r="A21946" s="27">
        <v>56638235</v>
      </c>
      <c r="B21946" s="27">
        <v>17</v>
      </c>
      <c r="C21946" s="27">
        <v>59</v>
      </c>
    </row>
    <row r="21947" spans="1:3">
      <c r="A21947" s="27">
        <v>56638283</v>
      </c>
      <c r="B21947" s="27">
        <v>17</v>
      </c>
      <c r="C21947" s="27">
        <v>42</v>
      </c>
    </row>
    <row r="21948" spans="1:3">
      <c r="A21948" s="27">
        <v>56638284</v>
      </c>
      <c r="B21948" s="27">
        <v>17</v>
      </c>
      <c r="C21948" s="27">
        <v>1</v>
      </c>
    </row>
    <row r="21949" spans="1:3">
      <c r="A21949" s="27">
        <v>56638285</v>
      </c>
      <c r="B21949" s="27">
        <v>17</v>
      </c>
      <c r="C21949" s="27">
        <v>91</v>
      </c>
    </row>
    <row r="21950" spans="1:3">
      <c r="A21950" s="27">
        <v>56638286</v>
      </c>
      <c r="B21950" s="27">
        <v>17</v>
      </c>
      <c r="C21950" s="27">
        <v>68</v>
      </c>
    </row>
    <row r="21951" spans="1:3">
      <c r="A21951" s="27">
        <v>56638287</v>
      </c>
      <c r="B21951" s="27">
        <v>17</v>
      </c>
      <c r="C21951" s="27">
        <v>30</v>
      </c>
    </row>
    <row r="21952" spans="1:3">
      <c r="A21952" s="27">
        <v>56638288</v>
      </c>
      <c r="B21952" s="27">
        <v>17</v>
      </c>
      <c r="C21952" s="27">
        <v>17</v>
      </c>
    </row>
    <row r="21953" spans="1:3">
      <c r="A21953" s="27">
        <v>56638292</v>
      </c>
      <c r="B21953" s="27">
        <v>17</v>
      </c>
      <c r="C21953" s="27">
        <v>33</v>
      </c>
    </row>
    <row r="21954" spans="1:3">
      <c r="A21954" s="27">
        <v>56638294</v>
      </c>
      <c r="B21954" s="27">
        <v>17</v>
      </c>
      <c r="C21954" s="27">
        <v>52</v>
      </c>
    </row>
    <row r="21955" spans="1:3">
      <c r="A21955" s="27">
        <v>56638299</v>
      </c>
      <c r="B21955" s="27">
        <v>30</v>
      </c>
      <c r="C21955" s="27">
        <v>57</v>
      </c>
    </row>
    <row r="21956" spans="1:3">
      <c r="A21956" s="27">
        <v>56638300</v>
      </c>
      <c r="B21956" s="27">
        <v>17</v>
      </c>
      <c r="C21956" s="27">
        <v>75</v>
      </c>
    </row>
    <row r="21957" spans="1:3">
      <c r="A21957" s="27">
        <v>56638301</v>
      </c>
      <c r="B21957" s="27">
        <v>17</v>
      </c>
      <c r="C21957" s="27">
        <v>10</v>
      </c>
    </row>
    <row r="21958" spans="1:3">
      <c r="A21958" s="27">
        <v>56638302</v>
      </c>
      <c r="B21958" s="27">
        <v>17</v>
      </c>
      <c r="C21958" s="27">
        <v>94</v>
      </c>
    </row>
    <row r="21959" spans="1:3">
      <c r="A21959" s="27">
        <v>56638303</v>
      </c>
      <c r="B21959" s="27">
        <v>17</v>
      </c>
      <c r="C21959" s="27">
        <v>69</v>
      </c>
    </row>
    <row r="21960" spans="1:3">
      <c r="A21960" s="27">
        <v>56638304</v>
      </c>
      <c r="B21960" s="27">
        <v>17</v>
      </c>
      <c r="C21960" s="27">
        <v>39</v>
      </c>
    </row>
    <row r="21961" spans="1:3">
      <c r="A21961" s="27">
        <v>56638305</v>
      </c>
      <c r="B21961" s="27">
        <v>17</v>
      </c>
      <c r="C21961" s="27">
        <v>91</v>
      </c>
    </row>
    <row r="21962" spans="1:3">
      <c r="A21962" s="27">
        <v>56638376</v>
      </c>
      <c r="B21962" s="27">
        <v>17</v>
      </c>
      <c r="C21962" s="27">
        <v>3</v>
      </c>
    </row>
    <row r="21963" spans="1:3">
      <c r="A21963" s="27">
        <v>56638378</v>
      </c>
      <c r="B21963" s="27">
        <v>17</v>
      </c>
      <c r="C21963" s="27">
        <v>89</v>
      </c>
    </row>
    <row r="21964" spans="1:3">
      <c r="A21964" s="27">
        <v>56638379</v>
      </c>
      <c r="B21964" s="27">
        <v>17</v>
      </c>
      <c r="C21964" s="27">
        <v>71</v>
      </c>
    </row>
    <row r="21965" spans="1:3">
      <c r="A21965" s="27">
        <v>56638382</v>
      </c>
      <c r="B21965" s="27">
        <v>17</v>
      </c>
      <c r="C21965" s="27">
        <v>75</v>
      </c>
    </row>
    <row r="21966" spans="1:3">
      <c r="A21966" s="27">
        <v>56638417</v>
      </c>
      <c r="B21966" s="27">
        <v>30</v>
      </c>
      <c r="C21966" s="27">
        <v>91</v>
      </c>
    </row>
    <row r="21967" spans="1:3">
      <c r="A21967" s="27">
        <v>56638418</v>
      </c>
      <c r="B21967" s="27">
        <v>17</v>
      </c>
      <c r="C21967" s="27">
        <v>74</v>
      </c>
    </row>
    <row r="21968" spans="1:3">
      <c r="A21968" s="27">
        <v>56638420</v>
      </c>
      <c r="B21968" s="27">
        <v>17</v>
      </c>
      <c r="C21968" s="27">
        <v>24</v>
      </c>
    </row>
    <row r="21969" spans="1:3">
      <c r="A21969" s="27">
        <v>56638422</v>
      </c>
      <c r="B21969" s="27">
        <v>17</v>
      </c>
      <c r="C21969" s="27">
        <v>83</v>
      </c>
    </row>
    <row r="21970" spans="1:3">
      <c r="A21970" s="27">
        <v>56638423</v>
      </c>
      <c r="B21970" s="27">
        <v>33</v>
      </c>
      <c r="C21970" s="27">
        <v>73</v>
      </c>
    </row>
    <row r="21971" spans="1:3">
      <c r="A21971" s="27">
        <v>56638426</v>
      </c>
      <c r="B21971" s="27">
        <v>17</v>
      </c>
      <c r="C21971" s="27">
        <v>56</v>
      </c>
    </row>
    <row r="21972" spans="1:3">
      <c r="A21972" s="27">
        <v>56638447</v>
      </c>
      <c r="B21972" s="27">
        <v>17</v>
      </c>
      <c r="C21972" s="27">
        <v>75</v>
      </c>
    </row>
    <row r="21973" spans="1:3">
      <c r="A21973" s="27">
        <v>56638448</v>
      </c>
      <c r="B21973" s="27">
        <v>17</v>
      </c>
      <c r="C21973" s="27">
        <v>33</v>
      </c>
    </row>
    <row r="21974" spans="1:3">
      <c r="A21974" s="27">
        <v>56638449</v>
      </c>
      <c r="B21974" s="27">
        <v>17</v>
      </c>
      <c r="C21974" s="27">
        <v>973</v>
      </c>
    </row>
    <row r="21975" spans="1:3">
      <c r="A21975" s="27">
        <v>56638452</v>
      </c>
      <c r="B21975" s="27">
        <v>17</v>
      </c>
      <c r="C21975" s="27">
        <v>13</v>
      </c>
    </row>
    <row r="21976" spans="1:3">
      <c r="A21976" s="27">
        <v>56638454</v>
      </c>
      <c r="B21976" s="27">
        <v>17</v>
      </c>
      <c r="C21976" s="27">
        <v>29</v>
      </c>
    </row>
    <row r="21977" spans="1:3">
      <c r="A21977" s="27">
        <v>56638455</v>
      </c>
      <c r="B21977" s="27">
        <v>17</v>
      </c>
      <c r="C21977" s="27">
        <v>66</v>
      </c>
    </row>
    <row r="21978" spans="1:3">
      <c r="A21978" s="27">
        <v>56638456</v>
      </c>
      <c r="B21978" s="27">
        <v>17</v>
      </c>
      <c r="C21978" s="27">
        <v>92</v>
      </c>
    </row>
    <row r="21979" spans="1:3">
      <c r="A21979" s="27">
        <v>56638457</v>
      </c>
      <c r="B21979" s="27">
        <v>17</v>
      </c>
      <c r="C21979" s="27">
        <v>38</v>
      </c>
    </row>
    <row r="21980" spans="1:3">
      <c r="A21980" s="27">
        <v>56638459</v>
      </c>
      <c r="B21980" s="27">
        <v>17</v>
      </c>
      <c r="C21980" s="27">
        <v>59</v>
      </c>
    </row>
    <row r="21981" spans="1:3">
      <c r="A21981" s="27">
        <v>56638460</v>
      </c>
      <c r="B21981" s="27">
        <v>17</v>
      </c>
      <c r="C21981" s="27">
        <v>63</v>
      </c>
    </row>
    <row r="21982" spans="1:3">
      <c r="A21982" s="27">
        <v>56638461</v>
      </c>
      <c r="B21982" s="27">
        <v>17</v>
      </c>
      <c r="C21982" s="27">
        <v>3</v>
      </c>
    </row>
    <row r="21983" spans="1:3">
      <c r="A21983" s="27">
        <v>56638463</v>
      </c>
      <c r="B21983" s="27">
        <v>17</v>
      </c>
      <c r="C21983" s="27">
        <v>28</v>
      </c>
    </row>
    <row r="21984" spans="1:3">
      <c r="A21984" s="27">
        <v>56638512</v>
      </c>
      <c r="B21984" s="27">
        <v>17</v>
      </c>
      <c r="C21984" s="27">
        <v>50</v>
      </c>
    </row>
    <row r="21985" spans="1:3">
      <c r="A21985" s="27">
        <v>56638513</v>
      </c>
      <c r="B21985" s="27">
        <v>17</v>
      </c>
      <c r="C21985" s="27">
        <v>80</v>
      </c>
    </row>
    <row r="21986" spans="1:3">
      <c r="A21986" s="27">
        <v>56638514</v>
      </c>
      <c r="B21986" s="27">
        <v>17</v>
      </c>
      <c r="C21986" s="27">
        <v>60</v>
      </c>
    </row>
    <row r="21987" spans="1:3">
      <c r="A21987" s="27">
        <v>56638520</v>
      </c>
      <c r="B21987" s="27">
        <v>17</v>
      </c>
      <c r="C21987" s="27">
        <v>14</v>
      </c>
    </row>
    <row r="21988" spans="1:3">
      <c r="A21988" s="27">
        <v>56638558</v>
      </c>
      <c r="B21988" s="27">
        <v>17</v>
      </c>
      <c r="C21988" s="27">
        <v>35</v>
      </c>
    </row>
    <row r="21989" spans="1:3">
      <c r="A21989" s="27">
        <v>56638559</v>
      </c>
      <c r="B21989" s="27">
        <v>17</v>
      </c>
      <c r="C21989" s="27">
        <v>29</v>
      </c>
    </row>
    <row r="21990" spans="1:3">
      <c r="A21990" s="27">
        <v>56638560</v>
      </c>
      <c r="B21990" s="27">
        <v>17</v>
      </c>
      <c r="C21990" s="27">
        <v>69</v>
      </c>
    </row>
    <row r="21991" spans="1:3">
      <c r="A21991" s="27">
        <v>56638575</v>
      </c>
      <c r="B21991" s="27">
        <v>17</v>
      </c>
      <c r="C21991" s="27">
        <v>85</v>
      </c>
    </row>
    <row r="21992" spans="1:3">
      <c r="A21992" s="27">
        <v>56638594</v>
      </c>
      <c r="B21992" s="27">
        <v>17</v>
      </c>
      <c r="C21992" s="27">
        <v>22</v>
      </c>
    </row>
    <row r="21993" spans="1:3">
      <c r="A21993" s="27">
        <v>56638597</v>
      </c>
      <c r="B21993" s="27">
        <v>17</v>
      </c>
      <c r="C21993" s="27">
        <v>48</v>
      </c>
    </row>
    <row r="21994" spans="1:3">
      <c r="A21994" s="27">
        <v>56638598</v>
      </c>
      <c r="B21994" s="27">
        <v>17</v>
      </c>
      <c r="C21994" s="27">
        <v>30</v>
      </c>
    </row>
    <row r="21995" spans="1:3">
      <c r="A21995" s="27">
        <v>56638599</v>
      </c>
      <c r="B21995" s="27">
        <v>17</v>
      </c>
      <c r="C21995" s="27">
        <v>33</v>
      </c>
    </row>
    <row r="21996" spans="1:3">
      <c r="A21996" s="27">
        <v>56638607</v>
      </c>
      <c r="B21996" s="27">
        <v>17</v>
      </c>
      <c r="C21996" s="27">
        <v>68</v>
      </c>
    </row>
    <row r="21997" spans="1:3">
      <c r="A21997" s="27">
        <v>56638608</v>
      </c>
      <c r="B21997" s="27">
        <v>17</v>
      </c>
      <c r="C21997" s="27">
        <v>33</v>
      </c>
    </row>
    <row r="21998" spans="1:3">
      <c r="A21998" s="27">
        <v>56638651</v>
      </c>
      <c r="B21998" s="27">
        <v>17</v>
      </c>
      <c r="C21998" s="27">
        <v>40</v>
      </c>
    </row>
    <row r="21999" spans="1:3">
      <c r="A21999" s="27">
        <v>56638652</v>
      </c>
      <c r="B21999" s="27">
        <v>17</v>
      </c>
      <c r="C21999" s="27">
        <v>18</v>
      </c>
    </row>
    <row r="22000" spans="1:3">
      <c r="A22000" s="27">
        <v>56638653</v>
      </c>
      <c r="B22000" s="27">
        <v>17</v>
      </c>
      <c r="C22000" s="27">
        <v>14</v>
      </c>
    </row>
    <row r="22001" spans="1:3">
      <c r="A22001" s="27">
        <v>56638677</v>
      </c>
      <c r="B22001" s="27">
        <v>17</v>
      </c>
      <c r="C22001" s="27">
        <v>19</v>
      </c>
    </row>
    <row r="22002" spans="1:3">
      <c r="A22002" s="27">
        <v>56638682</v>
      </c>
      <c r="B22002" s="27">
        <v>17</v>
      </c>
      <c r="C22002" s="27">
        <v>2</v>
      </c>
    </row>
    <row r="22003" spans="1:3">
      <c r="A22003" s="27">
        <v>56638683</v>
      </c>
      <c r="B22003" s="27">
        <v>17</v>
      </c>
      <c r="C22003" s="27">
        <v>81</v>
      </c>
    </row>
    <row r="22004" spans="1:3">
      <c r="A22004" s="27">
        <v>56638684</v>
      </c>
      <c r="B22004" s="27">
        <v>17</v>
      </c>
      <c r="C22004" s="27">
        <v>34</v>
      </c>
    </row>
    <row r="22005" spans="1:3">
      <c r="A22005" s="27">
        <v>56638756</v>
      </c>
      <c r="B22005" s="27">
        <v>17</v>
      </c>
      <c r="C22005" s="27">
        <v>56</v>
      </c>
    </row>
    <row r="22006" spans="1:3">
      <c r="A22006" s="27">
        <v>56638760</v>
      </c>
      <c r="B22006" s="27">
        <v>17</v>
      </c>
      <c r="C22006" s="27">
        <v>4</v>
      </c>
    </row>
    <row r="22007" spans="1:3">
      <c r="A22007" s="27">
        <v>56638761</v>
      </c>
      <c r="B22007" s="27">
        <v>17</v>
      </c>
      <c r="C22007" s="27">
        <v>41</v>
      </c>
    </row>
    <row r="22008" spans="1:3">
      <c r="A22008" s="27">
        <v>56638762</v>
      </c>
      <c r="B22008" s="27">
        <v>17</v>
      </c>
      <c r="C22008" s="27">
        <v>44</v>
      </c>
    </row>
    <row r="22009" spans="1:3">
      <c r="A22009" s="27">
        <v>56638763</v>
      </c>
      <c r="B22009" s="27">
        <v>17</v>
      </c>
      <c r="C22009" s="27">
        <v>62</v>
      </c>
    </row>
    <row r="22010" spans="1:3">
      <c r="A22010" s="27">
        <v>56638821</v>
      </c>
      <c r="B22010" s="27">
        <v>17</v>
      </c>
      <c r="C22010" s="27">
        <v>59</v>
      </c>
    </row>
    <row r="22011" spans="1:3">
      <c r="A22011" s="27">
        <v>56638823</v>
      </c>
      <c r="B22011" s="27">
        <v>17</v>
      </c>
      <c r="C22011" s="27">
        <v>54</v>
      </c>
    </row>
    <row r="22012" spans="1:3">
      <c r="A22012" s="27">
        <v>56638824</v>
      </c>
      <c r="B22012" s="27">
        <v>17</v>
      </c>
      <c r="C22012" s="27">
        <v>40</v>
      </c>
    </row>
    <row r="22013" spans="1:3">
      <c r="A22013" s="27">
        <v>56638834</v>
      </c>
      <c r="B22013" s="27">
        <v>17</v>
      </c>
      <c r="C22013" s="27">
        <v>11</v>
      </c>
    </row>
    <row r="22014" spans="1:3">
      <c r="A22014" s="27">
        <v>56638839</v>
      </c>
      <c r="B22014" s="27">
        <v>17</v>
      </c>
      <c r="C22014" s="27">
        <v>35</v>
      </c>
    </row>
    <row r="22015" spans="1:3">
      <c r="A22015" s="27">
        <v>56638840</v>
      </c>
      <c r="B22015" s="27">
        <v>30</v>
      </c>
      <c r="C22015" s="27">
        <v>33</v>
      </c>
    </row>
    <row r="22016" spans="1:3">
      <c r="A22016" s="27">
        <v>56638881</v>
      </c>
      <c r="B22016" s="27">
        <v>17</v>
      </c>
      <c r="C22016" s="27">
        <v>33</v>
      </c>
    </row>
    <row r="22017" spans="1:3">
      <c r="A22017" s="27">
        <v>56638882</v>
      </c>
      <c r="B22017" s="27">
        <v>17</v>
      </c>
      <c r="C22017" s="27">
        <v>93</v>
      </c>
    </row>
    <row r="22018" spans="1:3">
      <c r="A22018" s="27">
        <v>56638892</v>
      </c>
      <c r="B22018" s="27">
        <v>17</v>
      </c>
      <c r="C22018" s="27">
        <v>75</v>
      </c>
    </row>
    <row r="22019" spans="1:3">
      <c r="A22019" s="27">
        <v>56638920</v>
      </c>
      <c r="B22019" s="27">
        <v>17</v>
      </c>
      <c r="C22019" s="27">
        <v>70</v>
      </c>
    </row>
    <row r="22020" spans="1:3">
      <c r="A22020" s="27">
        <v>56638921</v>
      </c>
      <c r="B22020" s="27">
        <v>17</v>
      </c>
      <c r="C22020" s="27">
        <v>83</v>
      </c>
    </row>
    <row r="22021" spans="1:3">
      <c r="A22021" s="27">
        <v>56638923</v>
      </c>
      <c r="B22021" s="27">
        <v>33</v>
      </c>
      <c r="C22021" s="27">
        <v>47</v>
      </c>
    </row>
    <row r="22022" spans="1:3">
      <c r="A22022" s="27">
        <v>56638924</v>
      </c>
      <c r="B22022" s="27">
        <v>17</v>
      </c>
      <c r="C22022" s="27">
        <v>75</v>
      </c>
    </row>
    <row r="22023" spans="1:3">
      <c r="A22023" s="27">
        <v>56638932</v>
      </c>
      <c r="B22023" s="27">
        <v>17</v>
      </c>
      <c r="C22023" s="27">
        <v>17</v>
      </c>
    </row>
    <row r="22024" spans="1:3">
      <c r="A22024" s="27">
        <v>56638933</v>
      </c>
      <c r="B22024" s="27">
        <v>33</v>
      </c>
      <c r="C22024" s="27">
        <v>84</v>
      </c>
    </row>
    <row r="22025" spans="1:3">
      <c r="A22025" s="27">
        <v>56638935</v>
      </c>
      <c r="B22025" s="27">
        <v>17</v>
      </c>
      <c r="C22025" s="27">
        <v>1</v>
      </c>
    </row>
    <row r="22026" spans="1:3">
      <c r="A22026" s="27">
        <v>56638957</v>
      </c>
      <c r="B22026" s="27">
        <v>17</v>
      </c>
      <c r="C22026" s="27">
        <v>91</v>
      </c>
    </row>
    <row r="22027" spans="1:3">
      <c r="A22027" s="27">
        <v>56638960</v>
      </c>
      <c r="B22027" s="27">
        <v>17</v>
      </c>
      <c r="C22027" s="27">
        <v>33</v>
      </c>
    </row>
    <row r="22028" spans="1:3">
      <c r="A22028" s="27">
        <v>56638992</v>
      </c>
      <c r="B22028" s="27">
        <v>17</v>
      </c>
      <c r="C22028" s="27">
        <v>77</v>
      </c>
    </row>
    <row r="22029" spans="1:3">
      <c r="A22029" s="27">
        <v>56639008</v>
      </c>
      <c r="B22029" s="27">
        <v>17</v>
      </c>
      <c r="C22029" s="27">
        <v>31</v>
      </c>
    </row>
    <row r="22030" spans="1:3">
      <c r="A22030" s="27">
        <v>56639009</v>
      </c>
      <c r="B22030" s="27">
        <v>17</v>
      </c>
      <c r="C22030" s="27">
        <v>59</v>
      </c>
    </row>
    <row r="22031" spans="1:3">
      <c r="A22031" s="27">
        <v>56639011</v>
      </c>
      <c r="B22031" s="27">
        <v>17</v>
      </c>
      <c r="C22031" s="27">
        <v>73</v>
      </c>
    </row>
    <row r="22032" spans="1:3">
      <c r="A22032" s="27">
        <v>56639012</v>
      </c>
      <c r="B22032" s="27">
        <v>17</v>
      </c>
      <c r="C22032" s="27">
        <v>22</v>
      </c>
    </row>
    <row r="22033" spans="1:3">
      <c r="A22033" s="27">
        <v>56639013</v>
      </c>
      <c r="B22033" s="27">
        <v>17</v>
      </c>
      <c r="C22033" s="27">
        <v>51</v>
      </c>
    </row>
    <row r="22034" spans="1:3">
      <c r="A22034" s="27">
        <v>56639014</v>
      </c>
      <c r="B22034" s="27">
        <v>17</v>
      </c>
      <c r="C22034" s="27">
        <v>32</v>
      </c>
    </row>
    <row r="22035" spans="1:3">
      <c r="A22035" s="27">
        <v>56639018</v>
      </c>
      <c r="B22035" s="27">
        <v>17</v>
      </c>
      <c r="C22035" s="27">
        <v>17</v>
      </c>
    </row>
    <row r="22036" spans="1:3">
      <c r="A22036" s="27">
        <v>56639023</v>
      </c>
      <c r="B22036" s="27">
        <v>17</v>
      </c>
      <c r="C22036" s="27">
        <v>30</v>
      </c>
    </row>
    <row r="22037" spans="1:3">
      <c r="A22037" s="27">
        <v>56639024</v>
      </c>
      <c r="B22037" s="27">
        <v>17</v>
      </c>
      <c r="C22037" s="27">
        <v>84</v>
      </c>
    </row>
    <row r="22038" spans="1:3">
      <c r="A22038" s="27">
        <v>56639029</v>
      </c>
      <c r="B22038" s="27">
        <v>17</v>
      </c>
      <c r="C22038" s="27">
        <v>67</v>
      </c>
    </row>
    <row r="22039" spans="1:3">
      <c r="A22039" s="27">
        <v>56639049</v>
      </c>
      <c r="B22039" s="27">
        <v>17</v>
      </c>
      <c r="C22039" s="27">
        <v>56</v>
      </c>
    </row>
    <row r="22040" spans="1:3">
      <c r="A22040" s="27">
        <v>56639050</v>
      </c>
      <c r="B22040" s="27">
        <v>17</v>
      </c>
      <c r="C22040" s="27">
        <v>51</v>
      </c>
    </row>
    <row r="22041" spans="1:3">
      <c r="A22041" s="27">
        <v>56639051</v>
      </c>
      <c r="B22041" s="27">
        <v>17</v>
      </c>
      <c r="C22041" s="27">
        <v>33</v>
      </c>
    </row>
    <row r="22042" spans="1:3">
      <c r="A22042" s="27">
        <v>56639052</v>
      </c>
      <c r="B22042" s="27">
        <v>17</v>
      </c>
      <c r="C22042" s="27">
        <v>82</v>
      </c>
    </row>
    <row r="22043" spans="1:3">
      <c r="A22043" s="27">
        <v>56639053</v>
      </c>
      <c r="B22043" s="27">
        <v>17</v>
      </c>
      <c r="C22043" s="27">
        <v>85</v>
      </c>
    </row>
    <row r="22044" spans="1:3">
      <c r="A22044" s="27">
        <v>56639054</v>
      </c>
      <c r="B22044" s="27">
        <v>17</v>
      </c>
      <c r="C22044" s="27">
        <v>6</v>
      </c>
    </row>
    <row r="22045" spans="1:3">
      <c r="A22045" s="27">
        <v>56639055</v>
      </c>
      <c r="B22045" s="27">
        <v>17</v>
      </c>
      <c r="C22045" s="27">
        <v>22</v>
      </c>
    </row>
    <row r="22046" spans="1:3">
      <c r="A22046" s="27">
        <v>56639056</v>
      </c>
      <c r="B22046" s="27">
        <v>30</v>
      </c>
      <c r="C22046" s="27">
        <v>75</v>
      </c>
    </row>
    <row r="22047" spans="1:3">
      <c r="A22047" s="27">
        <v>56639057</v>
      </c>
      <c r="B22047" s="27">
        <v>17</v>
      </c>
      <c r="C22047" s="27">
        <v>88</v>
      </c>
    </row>
    <row r="22048" spans="1:3">
      <c r="A22048" s="27">
        <v>56639059</v>
      </c>
      <c r="B22048" s="27">
        <v>17</v>
      </c>
      <c r="C22048" s="27">
        <v>11</v>
      </c>
    </row>
    <row r="22049" spans="1:3">
      <c r="A22049" s="27">
        <v>56639061</v>
      </c>
      <c r="B22049" s="27">
        <v>17</v>
      </c>
      <c r="C22049" s="27">
        <v>74</v>
      </c>
    </row>
    <row r="22050" spans="1:3">
      <c r="A22050" s="27">
        <v>56639062</v>
      </c>
      <c r="B22050" s="27">
        <v>17</v>
      </c>
      <c r="C22050" s="27">
        <v>23</v>
      </c>
    </row>
    <row r="22051" spans="1:3">
      <c r="A22051" s="27">
        <v>56639063</v>
      </c>
      <c r="B22051" s="27">
        <v>17</v>
      </c>
      <c r="C22051" s="27">
        <v>21</v>
      </c>
    </row>
    <row r="22052" spans="1:3">
      <c r="A22052" s="27">
        <v>56639088</v>
      </c>
      <c r="B22052" s="27">
        <v>17</v>
      </c>
      <c r="C22052" s="27">
        <v>85</v>
      </c>
    </row>
    <row r="22053" spans="1:3">
      <c r="A22053" s="27">
        <v>56639091</v>
      </c>
      <c r="B22053" s="27">
        <v>17</v>
      </c>
      <c r="C22053" s="27">
        <v>81</v>
      </c>
    </row>
    <row r="22054" spans="1:3">
      <c r="A22054" s="27">
        <v>56639093</v>
      </c>
      <c r="B22054" s="27">
        <v>17</v>
      </c>
      <c r="C22054" s="27">
        <v>50</v>
      </c>
    </row>
    <row r="22055" spans="1:3">
      <c r="A22055" s="27">
        <v>56639099</v>
      </c>
      <c r="B22055" s="27">
        <v>17</v>
      </c>
      <c r="C22055" s="27">
        <v>64</v>
      </c>
    </row>
    <row r="22056" spans="1:3">
      <c r="A22056" s="27">
        <v>56639106</v>
      </c>
      <c r="B22056" s="27">
        <v>17</v>
      </c>
      <c r="C22056" s="27">
        <v>42</v>
      </c>
    </row>
    <row r="22057" spans="1:3">
      <c r="A22057" s="27">
        <v>56639107</v>
      </c>
      <c r="B22057" s="27">
        <v>17</v>
      </c>
      <c r="C22057" s="27">
        <v>59</v>
      </c>
    </row>
    <row r="22058" spans="1:3">
      <c r="A22058" s="27">
        <v>56639108</v>
      </c>
      <c r="B22058" s="27">
        <v>17</v>
      </c>
      <c r="C22058" s="27">
        <v>95</v>
      </c>
    </row>
    <row r="22059" spans="1:3">
      <c r="A22059" s="27">
        <v>56639109</v>
      </c>
      <c r="B22059" s="27">
        <v>17</v>
      </c>
      <c r="C22059" s="27">
        <v>77</v>
      </c>
    </row>
    <row r="22060" spans="1:3">
      <c r="A22060" s="27">
        <v>56639117</v>
      </c>
      <c r="B22060" s="27">
        <v>17</v>
      </c>
      <c r="C22060" s="27">
        <v>69</v>
      </c>
    </row>
    <row r="22061" spans="1:3">
      <c r="A22061" s="27">
        <v>56639131</v>
      </c>
      <c r="B22061" s="27">
        <v>17</v>
      </c>
      <c r="C22061" s="27">
        <v>75</v>
      </c>
    </row>
    <row r="22062" spans="1:3">
      <c r="A22062" s="27">
        <v>56639132</v>
      </c>
      <c r="B22062" s="27">
        <v>17</v>
      </c>
      <c r="C22062" s="27">
        <v>83</v>
      </c>
    </row>
    <row r="22063" spans="1:3">
      <c r="A22063" s="27">
        <v>56639135</v>
      </c>
      <c r="B22063" s="27">
        <v>17</v>
      </c>
      <c r="C22063" s="27">
        <v>44</v>
      </c>
    </row>
    <row r="22064" spans="1:3">
      <c r="A22064" s="27">
        <v>56639136</v>
      </c>
      <c r="B22064" s="27">
        <v>17</v>
      </c>
      <c r="C22064" s="27">
        <v>33</v>
      </c>
    </row>
    <row r="22065" spans="1:3">
      <c r="A22065" s="27">
        <v>56639137</v>
      </c>
      <c r="B22065" s="27">
        <v>17</v>
      </c>
      <c r="C22065" s="27">
        <v>94</v>
      </c>
    </row>
    <row r="22066" spans="1:3">
      <c r="A22066" s="27">
        <v>56639140</v>
      </c>
      <c r="B22066" s="27">
        <v>17</v>
      </c>
      <c r="C22066" s="27">
        <v>54</v>
      </c>
    </row>
    <row r="22067" spans="1:3">
      <c r="A22067" s="27">
        <v>56639157</v>
      </c>
      <c r="B22067" s="27">
        <v>17</v>
      </c>
      <c r="C22067" s="27">
        <v>85</v>
      </c>
    </row>
    <row r="22068" spans="1:3">
      <c r="A22068" s="27">
        <v>56639159</v>
      </c>
      <c r="B22068" s="27">
        <v>17</v>
      </c>
      <c r="C22068" s="27">
        <v>59</v>
      </c>
    </row>
    <row r="22069" spans="1:3">
      <c r="A22069" s="27">
        <v>56639160</v>
      </c>
      <c r="B22069" s="27">
        <v>17</v>
      </c>
      <c r="C22069" s="27">
        <v>58</v>
      </c>
    </row>
    <row r="22070" spans="1:3">
      <c r="A22070" s="27">
        <v>56639161</v>
      </c>
      <c r="B22070" s="27">
        <v>17</v>
      </c>
      <c r="C22070" s="27">
        <v>76</v>
      </c>
    </row>
    <row r="22071" spans="1:3">
      <c r="A22071" s="27">
        <v>56639174</v>
      </c>
      <c r="B22071" s="27">
        <v>17</v>
      </c>
      <c r="C22071" s="27">
        <v>46</v>
      </c>
    </row>
    <row r="22072" spans="1:3">
      <c r="A22072" s="27">
        <v>56639175</v>
      </c>
      <c r="B22072" s="27">
        <v>17</v>
      </c>
      <c r="C22072" s="27">
        <v>47</v>
      </c>
    </row>
    <row r="22073" spans="1:3">
      <c r="A22073" s="27">
        <v>56639176</v>
      </c>
      <c r="B22073" s="27">
        <v>17</v>
      </c>
      <c r="C22073" s="27">
        <v>17</v>
      </c>
    </row>
    <row r="22074" spans="1:3">
      <c r="A22074" s="27">
        <v>56639177</v>
      </c>
      <c r="B22074" s="27">
        <v>17</v>
      </c>
      <c r="C22074" s="27">
        <v>56</v>
      </c>
    </row>
    <row r="22075" spans="1:3">
      <c r="A22075" s="27">
        <v>56639201</v>
      </c>
      <c r="B22075" s="27">
        <v>17</v>
      </c>
      <c r="C22075" s="27">
        <v>22</v>
      </c>
    </row>
    <row r="22076" spans="1:3">
      <c r="A22076" s="27">
        <v>56639202</v>
      </c>
      <c r="B22076" s="27">
        <v>17</v>
      </c>
      <c r="C22076" s="27">
        <v>84</v>
      </c>
    </row>
    <row r="22077" spans="1:3">
      <c r="A22077" s="27">
        <v>56639203</v>
      </c>
      <c r="B22077" s="27">
        <v>17</v>
      </c>
      <c r="C22077" s="27">
        <v>71</v>
      </c>
    </row>
    <row r="22078" spans="1:3">
      <c r="A22078" s="27">
        <v>56639204</v>
      </c>
      <c r="B22078" s="27">
        <v>17</v>
      </c>
      <c r="C22078" s="27">
        <v>33</v>
      </c>
    </row>
    <row r="22079" spans="1:3">
      <c r="A22079" s="27">
        <v>56639205</v>
      </c>
      <c r="B22079" s="27">
        <v>17</v>
      </c>
      <c r="C22079" s="27">
        <v>83</v>
      </c>
    </row>
    <row r="22080" spans="1:3">
      <c r="A22080" s="27">
        <v>56639208</v>
      </c>
      <c r="B22080" s="27">
        <v>17</v>
      </c>
      <c r="C22080" s="27">
        <v>12</v>
      </c>
    </row>
    <row r="22081" spans="1:3">
      <c r="A22081" s="27">
        <v>56639209</v>
      </c>
      <c r="B22081" s="27">
        <v>17</v>
      </c>
      <c r="C22081" s="27">
        <v>13</v>
      </c>
    </row>
    <row r="22082" spans="1:3">
      <c r="A22082" s="27">
        <v>56639235</v>
      </c>
      <c r="B22082" s="27">
        <v>33</v>
      </c>
      <c r="C22082" s="27">
        <v>38</v>
      </c>
    </row>
    <row r="22083" spans="1:3">
      <c r="A22083" s="27">
        <v>56639236</v>
      </c>
      <c r="B22083" s="27">
        <v>17</v>
      </c>
      <c r="C22083" s="27">
        <v>51</v>
      </c>
    </row>
    <row r="22084" spans="1:3">
      <c r="A22084" s="27">
        <v>56639237</v>
      </c>
      <c r="B22084" s="27">
        <v>17</v>
      </c>
      <c r="C22084" s="27">
        <v>60</v>
      </c>
    </row>
    <row r="22085" spans="1:3">
      <c r="A22085" s="27">
        <v>56639238</v>
      </c>
      <c r="B22085" s="27">
        <v>17</v>
      </c>
      <c r="C22085" s="27">
        <v>93</v>
      </c>
    </row>
    <row r="22086" spans="1:3">
      <c r="A22086" s="27">
        <v>56639239</v>
      </c>
      <c r="B22086" s="27">
        <v>17</v>
      </c>
      <c r="C22086" s="27">
        <v>73</v>
      </c>
    </row>
    <row r="22087" spans="1:3">
      <c r="A22087" s="27">
        <v>56639240</v>
      </c>
      <c r="B22087" s="27">
        <v>17</v>
      </c>
      <c r="C22087" s="27">
        <v>33</v>
      </c>
    </row>
    <row r="22088" spans="1:3">
      <c r="A22088" s="27">
        <v>56639242</v>
      </c>
      <c r="B22088" s="27">
        <v>17</v>
      </c>
      <c r="C22088" s="27">
        <v>52</v>
      </c>
    </row>
    <row r="22089" spans="1:3">
      <c r="A22089" s="27">
        <v>56639248</v>
      </c>
      <c r="B22089" s="27">
        <v>17</v>
      </c>
      <c r="C22089" s="27">
        <v>75</v>
      </c>
    </row>
    <row r="22090" spans="1:3">
      <c r="A22090" s="27">
        <v>56639271</v>
      </c>
      <c r="B22090" s="27">
        <v>17</v>
      </c>
      <c r="C22090" s="27">
        <v>22</v>
      </c>
    </row>
    <row r="22091" spans="1:3">
      <c r="A22091" s="27">
        <v>56639272</v>
      </c>
      <c r="B22091" s="27">
        <v>17</v>
      </c>
      <c r="C22091" s="27">
        <v>972</v>
      </c>
    </row>
    <row r="22092" spans="1:3">
      <c r="A22092" s="27">
        <v>56639282</v>
      </c>
      <c r="B22092" s="27">
        <v>17</v>
      </c>
      <c r="C22092" s="27">
        <v>56</v>
      </c>
    </row>
    <row r="22093" spans="1:3">
      <c r="A22093" s="27">
        <v>56639332</v>
      </c>
      <c r="B22093" s="27">
        <v>17</v>
      </c>
      <c r="C22093" s="27">
        <v>7</v>
      </c>
    </row>
    <row r="22094" spans="1:3">
      <c r="A22094" s="27">
        <v>56639333</v>
      </c>
      <c r="B22094" s="27">
        <v>17</v>
      </c>
      <c r="C22094" s="27">
        <v>29</v>
      </c>
    </row>
    <row r="22095" spans="1:3">
      <c r="A22095" s="27">
        <v>56639334</v>
      </c>
      <c r="B22095" s="27">
        <v>17</v>
      </c>
      <c r="C22095" s="27">
        <v>13</v>
      </c>
    </row>
    <row r="22096" spans="1:3">
      <c r="A22096" s="27">
        <v>56639342</v>
      </c>
      <c r="B22096" s="27">
        <v>17</v>
      </c>
      <c r="C22096" s="27">
        <v>73</v>
      </c>
    </row>
    <row r="22097" spans="1:3">
      <c r="A22097" s="27">
        <v>56639361</v>
      </c>
      <c r="B22097" s="27">
        <v>17</v>
      </c>
      <c r="C22097" s="27">
        <v>74</v>
      </c>
    </row>
    <row r="22098" spans="1:3">
      <c r="A22098" s="27">
        <v>56639362</v>
      </c>
      <c r="B22098" s="27">
        <v>17</v>
      </c>
      <c r="C22098" s="27">
        <v>47</v>
      </c>
    </row>
    <row r="22099" spans="1:3">
      <c r="A22099" s="27">
        <v>56639363</v>
      </c>
      <c r="B22099" s="27">
        <v>17</v>
      </c>
      <c r="C22099" s="27">
        <v>26</v>
      </c>
    </row>
    <row r="22100" spans="1:3">
      <c r="A22100" s="27">
        <v>56639365</v>
      </c>
      <c r="B22100" s="27">
        <v>17</v>
      </c>
      <c r="C22100" s="27">
        <v>24</v>
      </c>
    </row>
    <row r="22101" spans="1:3">
      <c r="A22101" s="27">
        <v>56639366</v>
      </c>
      <c r="B22101" s="27">
        <v>17</v>
      </c>
      <c r="C22101" s="27">
        <v>69</v>
      </c>
    </row>
    <row r="22102" spans="1:3">
      <c r="A22102" s="27">
        <v>56639369</v>
      </c>
      <c r="B22102" s="27">
        <v>17</v>
      </c>
      <c r="C22102" s="27">
        <v>87</v>
      </c>
    </row>
    <row r="22103" spans="1:3">
      <c r="A22103" s="27">
        <v>56639394</v>
      </c>
      <c r="B22103" s="27">
        <v>30</v>
      </c>
      <c r="C22103" s="27">
        <v>75</v>
      </c>
    </row>
    <row r="22104" spans="1:3">
      <c r="A22104" s="27">
        <v>56639397</v>
      </c>
      <c r="B22104" s="27">
        <v>17</v>
      </c>
      <c r="C22104" s="27">
        <v>62</v>
      </c>
    </row>
    <row r="22105" spans="1:3">
      <c r="A22105" s="27">
        <v>56639398</v>
      </c>
      <c r="B22105" s="27">
        <v>17</v>
      </c>
      <c r="C22105" s="27">
        <v>13</v>
      </c>
    </row>
    <row r="22106" spans="1:3">
      <c r="A22106" s="27">
        <v>56639401</v>
      </c>
      <c r="B22106" s="27">
        <v>17</v>
      </c>
      <c r="C22106" s="27">
        <v>83</v>
      </c>
    </row>
    <row r="22107" spans="1:3">
      <c r="A22107" s="27">
        <v>56639422</v>
      </c>
      <c r="B22107" s="27">
        <v>17</v>
      </c>
      <c r="C22107" s="27">
        <v>66</v>
      </c>
    </row>
    <row r="22108" spans="1:3">
      <c r="A22108" s="27">
        <v>56639423</v>
      </c>
      <c r="B22108" s="27">
        <v>17</v>
      </c>
      <c r="C22108" s="27">
        <v>36</v>
      </c>
    </row>
    <row r="22109" spans="1:3">
      <c r="A22109" s="27">
        <v>56639424</v>
      </c>
      <c r="B22109" s="27">
        <v>17</v>
      </c>
      <c r="C22109" s="27">
        <v>28</v>
      </c>
    </row>
    <row r="22110" spans="1:3">
      <c r="A22110" s="27">
        <v>56639425</v>
      </c>
      <c r="B22110" s="27">
        <v>17</v>
      </c>
      <c r="C22110" s="27">
        <v>6</v>
      </c>
    </row>
    <row r="22111" spans="1:3">
      <c r="A22111" s="27">
        <v>56639427</v>
      </c>
      <c r="B22111" s="27">
        <v>17</v>
      </c>
      <c r="C22111" s="27">
        <v>31</v>
      </c>
    </row>
    <row r="22112" spans="1:3">
      <c r="A22112" s="27">
        <v>56639445</v>
      </c>
      <c r="B22112" s="27">
        <v>17</v>
      </c>
      <c r="C22112" s="27">
        <v>14</v>
      </c>
    </row>
    <row r="22113" spans="1:3">
      <c r="A22113" s="27">
        <v>56639446</v>
      </c>
      <c r="B22113" s="27">
        <v>17</v>
      </c>
      <c r="C22113" s="27">
        <v>92</v>
      </c>
    </row>
    <row r="22114" spans="1:3">
      <c r="A22114" s="27">
        <v>56639450</v>
      </c>
      <c r="B22114" s="27">
        <v>17</v>
      </c>
      <c r="C22114" s="27">
        <v>30</v>
      </c>
    </row>
    <row r="22115" spans="1:3">
      <c r="A22115" s="27">
        <v>56639451</v>
      </c>
      <c r="B22115" s="27">
        <v>17</v>
      </c>
      <c r="C22115" s="27">
        <v>71</v>
      </c>
    </row>
    <row r="22116" spans="1:3">
      <c r="A22116" s="27">
        <v>56639463</v>
      </c>
      <c r="B22116" s="27">
        <v>17</v>
      </c>
      <c r="C22116" s="27">
        <v>47</v>
      </c>
    </row>
    <row r="22117" spans="1:3">
      <c r="A22117" s="27">
        <v>56639467</v>
      </c>
      <c r="B22117" s="27">
        <v>17</v>
      </c>
      <c r="C22117" s="27">
        <v>47</v>
      </c>
    </row>
    <row r="22118" spans="1:3">
      <c r="A22118" s="27">
        <v>56639468</v>
      </c>
      <c r="B22118" s="27">
        <v>17</v>
      </c>
      <c r="C22118" s="27">
        <v>35</v>
      </c>
    </row>
    <row r="22119" spans="1:3">
      <c r="A22119" s="27">
        <v>56639488</v>
      </c>
      <c r="B22119" s="27">
        <v>17</v>
      </c>
      <c r="C22119" s="27">
        <v>974</v>
      </c>
    </row>
    <row r="22120" spans="1:3">
      <c r="A22120" s="27">
        <v>56639489</v>
      </c>
      <c r="B22120" s="27">
        <v>17</v>
      </c>
      <c r="C22120" s="27">
        <v>74</v>
      </c>
    </row>
    <row r="22121" spans="1:3">
      <c r="A22121" s="27">
        <v>56639504</v>
      </c>
      <c r="B22121" s="27">
        <v>17</v>
      </c>
      <c r="C22121" s="27">
        <v>33</v>
      </c>
    </row>
    <row r="22122" spans="1:3">
      <c r="A22122" s="27">
        <v>56639505</v>
      </c>
      <c r="B22122" s="27">
        <v>17</v>
      </c>
      <c r="C22122" s="27">
        <v>13</v>
      </c>
    </row>
    <row r="22123" spans="1:3">
      <c r="A22123" s="27">
        <v>56639518</v>
      </c>
      <c r="B22123" s="27">
        <v>17</v>
      </c>
      <c r="C22123" s="27">
        <v>75</v>
      </c>
    </row>
    <row r="22124" spans="1:3">
      <c r="A22124" s="27">
        <v>56639519</v>
      </c>
      <c r="B22124" s="27">
        <v>17</v>
      </c>
      <c r="C22124" s="27">
        <v>12</v>
      </c>
    </row>
    <row r="22125" spans="1:3">
      <c r="A22125" s="27">
        <v>56639520</v>
      </c>
      <c r="B22125" s="27">
        <v>17</v>
      </c>
      <c r="C22125" s="27">
        <v>73</v>
      </c>
    </row>
    <row r="22126" spans="1:3">
      <c r="A22126" s="27">
        <v>56639521</v>
      </c>
      <c r="B22126" s="27">
        <v>17</v>
      </c>
      <c r="C22126" s="27">
        <v>63</v>
      </c>
    </row>
    <row r="22127" spans="1:3">
      <c r="A22127" s="27">
        <v>56639525</v>
      </c>
      <c r="B22127" s="27">
        <v>17</v>
      </c>
      <c r="C22127" s="27">
        <v>69</v>
      </c>
    </row>
    <row r="22128" spans="1:3">
      <c r="A22128" s="27">
        <v>56639526</v>
      </c>
      <c r="B22128" s="27">
        <v>17</v>
      </c>
      <c r="C22128" s="27">
        <v>86</v>
      </c>
    </row>
    <row r="22129" spans="1:3">
      <c r="A22129" s="27">
        <v>56639527</v>
      </c>
      <c r="B22129" s="27">
        <v>17</v>
      </c>
      <c r="C22129" s="27">
        <v>83</v>
      </c>
    </row>
    <row r="22130" spans="1:3">
      <c r="A22130" s="27">
        <v>56639538</v>
      </c>
      <c r="B22130" s="27">
        <v>33</v>
      </c>
      <c r="C22130" s="27">
        <v>13</v>
      </c>
    </row>
    <row r="22131" spans="1:3">
      <c r="A22131" s="27">
        <v>56639539</v>
      </c>
      <c r="B22131" s="27">
        <v>30</v>
      </c>
      <c r="C22131" s="27">
        <v>63</v>
      </c>
    </row>
    <row r="22132" spans="1:3">
      <c r="A22132" s="27">
        <v>56639560</v>
      </c>
      <c r="B22132" s="27">
        <v>30</v>
      </c>
      <c r="C22132" s="27">
        <v>68</v>
      </c>
    </row>
    <row r="22133" spans="1:3">
      <c r="A22133" s="27">
        <v>56639561</v>
      </c>
      <c r="B22133" s="27">
        <v>17</v>
      </c>
      <c r="C22133" s="27">
        <v>972</v>
      </c>
    </row>
    <row r="22134" spans="1:3">
      <c r="A22134" s="27">
        <v>56639565</v>
      </c>
      <c r="B22134" s="27">
        <v>17</v>
      </c>
      <c r="C22134" s="27">
        <v>57</v>
      </c>
    </row>
    <row r="22135" spans="1:3">
      <c r="A22135" s="27">
        <v>56639566</v>
      </c>
      <c r="B22135" s="27">
        <v>30</v>
      </c>
      <c r="C22135" s="27">
        <v>13</v>
      </c>
    </row>
    <row r="22136" spans="1:3">
      <c r="A22136" s="27">
        <v>56639587</v>
      </c>
      <c r="B22136" s="27">
        <v>33</v>
      </c>
      <c r="C22136" s="27">
        <v>92</v>
      </c>
    </row>
    <row r="22137" spans="1:3">
      <c r="A22137" s="27">
        <v>56639589</v>
      </c>
      <c r="B22137" s="27">
        <v>17</v>
      </c>
      <c r="C22137" s="27">
        <v>13</v>
      </c>
    </row>
    <row r="22138" spans="1:3">
      <c r="A22138" s="27">
        <v>56639590</v>
      </c>
      <c r="B22138" s="27">
        <v>17</v>
      </c>
      <c r="C22138" s="27">
        <v>75</v>
      </c>
    </row>
    <row r="22139" spans="1:3">
      <c r="A22139" s="27">
        <v>56639599</v>
      </c>
      <c r="B22139" s="27">
        <v>17</v>
      </c>
      <c r="C22139" s="27">
        <v>59</v>
      </c>
    </row>
    <row r="22140" spans="1:3">
      <c r="A22140" s="27">
        <v>56639601</v>
      </c>
      <c r="B22140" s="27">
        <v>17</v>
      </c>
      <c r="C22140" s="27">
        <v>35</v>
      </c>
    </row>
    <row r="22141" spans="1:3">
      <c r="A22141" s="27">
        <v>56639615</v>
      </c>
      <c r="B22141" s="27">
        <v>17</v>
      </c>
      <c r="C22141" s="27">
        <v>10</v>
      </c>
    </row>
    <row r="22142" spans="1:3">
      <c r="A22142" s="27">
        <v>56639616</v>
      </c>
      <c r="B22142" s="27">
        <v>17</v>
      </c>
      <c r="C22142" s="27">
        <v>59</v>
      </c>
    </row>
    <row r="22143" spans="1:3">
      <c r="A22143" s="27">
        <v>56639617</v>
      </c>
      <c r="B22143" s="27">
        <v>17</v>
      </c>
      <c r="C22143" s="27">
        <v>66</v>
      </c>
    </row>
    <row r="22144" spans="1:3">
      <c r="A22144" s="27">
        <v>56639621</v>
      </c>
      <c r="B22144" s="27">
        <v>17</v>
      </c>
      <c r="C22144" s="27">
        <v>1</v>
      </c>
    </row>
    <row r="22145" spans="1:3">
      <c r="A22145" s="27">
        <v>56639632</v>
      </c>
      <c r="B22145" s="27">
        <v>17</v>
      </c>
      <c r="C22145" s="27">
        <v>75</v>
      </c>
    </row>
    <row r="22146" spans="1:3">
      <c r="A22146" s="27">
        <v>56639633</v>
      </c>
      <c r="B22146" s="27">
        <v>17</v>
      </c>
      <c r="C22146" s="27">
        <v>79</v>
      </c>
    </row>
    <row r="22147" spans="1:3">
      <c r="A22147" s="27">
        <v>56639634</v>
      </c>
      <c r="B22147" s="27">
        <v>17</v>
      </c>
      <c r="C22147" s="27">
        <v>28</v>
      </c>
    </row>
    <row r="22148" spans="1:3">
      <c r="A22148" s="27">
        <v>56639649</v>
      </c>
      <c r="B22148" s="27">
        <v>30</v>
      </c>
      <c r="C22148" s="27">
        <v>38</v>
      </c>
    </row>
    <row r="22149" spans="1:3">
      <c r="A22149" s="27">
        <v>56639650</v>
      </c>
      <c r="B22149" s="27">
        <v>17</v>
      </c>
      <c r="C22149" s="27">
        <v>68</v>
      </c>
    </row>
    <row r="22150" spans="1:3">
      <c r="A22150" s="27">
        <v>56639651</v>
      </c>
      <c r="B22150" s="27">
        <v>17</v>
      </c>
      <c r="C22150" s="27">
        <v>10</v>
      </c>
    </row>
    <row r="22151" spans="1:3">
      <c r="A22151" s="27">
        <v>56639652</v>
      </c>
      <c r="B22151" s="27">
        <v>17</v>
      </c>
      <c r="C22151" s="27">
        <v>11</v>
      </c>
    </row>
    <row r="22152" spans="1:3">
      <c r="A22152" s="27">
        <v>56639653</v>
      </c>
      <c r="B22152" s="27">
        <v>17</v>
      </c>
      <c r="C22152" s="27">
        <v>972</v>
      </c>
    </row>
    <row r="22153" spans="1:3">
      <c r="A22153" s="27">
        <v>56639654</v>
      </c>
      <c r="B22153" s="27">
        <v>17</v>
      </c>
      <c r="C22153" s="27">
        <v>13</v>
      </c>
    </row>
    <row r="22154" spans="1:3">
      <c r="A22154" s="27">
        <v>56639658</v>
      </c>
      <c r="B22154" s="27">
        <v>17</v>
      </c>
      <c r="C22154" s="27">
        <v>21</v>
      </c>
    </row>
    <row r="22155" spans="1:3">
      <c r="A22155" s="27">
        <v>56639664</v>
      </c>
      <c r="B22155" s="27">
        <v>17</v>
      </c>
      <c r="C22155" s="27">
        <v>46</v>
      </c>
    </row>
    <row r="22156" spans="1:3">
      <c r="A22156" s="27">
        <v>56639674</v>
      </c>
      <c r="B22156" s="27">
        <v>17</v>
      </c>
      <c r="C22156" s="27">
        <v>38</v>
      </c>
    </row>
    <row r="22157" spans="1:3">
      <c r="A22157" s="27">
        <v>56639693</v>
      </c>
      <c r="B22157" s="27">
        <v>17</v>
      </c>
      <c r="C22157" s="27">
        <v>74</v>
      </c>
    </row>
    <row r="22158" spans="1:3">
      <c r="A22158" s="27">
        <v>56639702</v>
      </c>
      <c r="B22158" s="27">
        <v>17</v>
      </c>
      <c r="C22158" s="27">
        <v>973</v>
      </c>
    </row>
    <row r="22159" spans="1:3">
      <c r="A22159" s="27">
        <v>56639712</v>
      </c>
      <c r="B22159" s="27">
        <v>17</v>
      </c>
      <c r="C22159" s="27">
        <v>31</v>
      </c>
    </row>
    <row r="22160" spans="1:3">
      <c r="A22160" s="27">
        <v>56639713</v>
      </c>
      <c r="B22160" s="27">
        <v>30</v>
      </c>
      <c r="C22160" s="27">
        <v>94</v>
      </c>
    </row>
    <row r="22161" spans="1:3">
      <c r="A22161" s="27">
        <v>56639714</v>
      </c>
      <c r="B22161" s="27">
        <v>17</v>
      </c>
      <c r="C22161" s="27">
        <v>33</v>
      </c>
    </row>
    <row r="22162" spans="1:3">
      <c r="A22162" s="27">
        <v>56639717</v>
      </c>
      <c r="B22162" s="27">
        <v>17</v>
      </c>
      <c r="C22162" s="27">
        <v>972</v>
      </c>
    </row>
    <row r="22163" spans="1:3">
      <c r="A22163" s="27">
        <v>56639718</v>
      </c>
      <c r="B22163" s="27">
        <v>17</v>
      </c>
      <c r="C22163" s="27">
        <v>76</v>
      </c>
    </row>
    <row r="22164" spans="1:3">
      <c r="A22164" s="27">
        <v>56639719</v>
      </c>
      <c r="B22164" s="27">
        <v>17</v>
      </c>
      <c r="C22164" s="27">
        <v>42</v>
      </c>
    </row>
    <row r="22165" spans="1:3">
      <c r="A22165" s="27">
        <v>56639724</v>
      </c>
      <c r="B22165" s="27">
        <v>17</v>
      </c>
      <c r="C22165" s="27">
        <v>34</v>
      </c>
    </row>
    <row r="22166" spans="1:3">
      <c r="A22166" s="27">
        <v>56639727</v>
      </c>
      <c r="B22166" s="27">
        <v>17</v>
      </c>
      <c r="C22166" s="27">
        <v>85</v>
      </c>
    </row>
    <row r="22167" spans="1:3">
      <c r="A22167" s="27">
        <v>56639756</v>
      </c>
      <c r="B22167" s="27">
        <v>17</v>
      </c>
      <c r="C22167" s="27">
        <v>44</v>
      </c>
    </row>
    <row r="22168" spans="1:3">
      <c r="A22168" s="27">
        <v>56639757</v>
      </c>
      <c r="B22168" s="27">
        <v>17</v>
      </c>
      <c r="C22168" s="27">
        <v>59</v>
      </c>
    </row>
    <row r="22169" spans="1:3">
      <c r="A22169" s="27">
        <v>56639758</v>
      </c>
      <c r="B22169" s="27">
        <v>17</v>
      </c>
      <c r="C22169" s="27">
        <v>81</v>
      </c>
    </row>
    <row r="22170" spans="1:3">
      <c r="A22170" s="27">
        <v>56639759</v>
      </c>
      <c r="B22170" s="27">
        <v>17</v>
      </c>
      <c r="C22170" s="27">
        <v>39</v>
      </c>
    </row>
    <row r="22171" spans="1:3">
      <c r="A22171" s="27">
        <v>56639760</v>
      </c>
      <c r="B22171" s="27">
        <v>17</v>
      </c>
      <c r="C22171" s="27">
        <v>64</v>
      </c>
    </row>
    <row r="22172" spans="1:3">
      <c r="A22172" s="27">
        <v>56639768</v>
      </c>
      <c r="B22172" s="27">
        <v>17</v>
      </c>
      <c r="C22172" s="27">
        <v>17</v>
      </c>
    </row>
    <row r="22173" spans="1:3">
      <c r="A22173" s="27">
        <v>56639769</v>
      </c>
      <c r="B22173" s="27">
        <v>17</v>
      </c>
      <c r="C22173" s="27">
        <v>38</v>
      </c>
    </row>
    <row r="22174" spans="1:3">
      <c r="A22174" s="27">
        <v>56639771</v>
      </c>
      <c r="B22174" s="27">
        <v>17</v>
      </c>
      <c r="C22174" s="27">
        <v>57</v>
      </c>
    </row>
    <row r="22175" spans="1:3">
      <c r="A22175" s="27">
        <v>56639772</v>
      </c>
      <c r="B22175" s="27">
        <v>30</v>
      </c>
      <c r="C22175" s="27">
        <v>14</v>
      </c>
    </row>
    <row r="22176" spans="1:3">
      <c r="A22176" s="27">
        <v>56639773</v>
      </c>
      <c r="B22176" s="27">
        <v>17</v>
      </c>
      <c r="C22176" s="27">
        <v>82</v>
      </c>
    </row>
    <row r="22177" spans="1:3">
      <c r="A22177" s="27">
        <v>56639776</v>
      </c>
      <c r="B22177" s="27">
        <v>17</v>
      </c>
      <c r="C22177" s="27">
        <v>22</v>
      </c>
    </row>
    <row r="22178" spans="1:3">
      <c r="A22178" s="27">
        <v>56639793</v>
      </c>
      <c r="B22178" s="27">
        <v>17</v>
      </c>
      <c r="C22178" s="27">
        <v>33</v>
      </c>
    </row>
    <row r="22179" spans="1:3">
      <c r="A22179" s="27">
        <v>56639794</v>
      </c>
      <c r="B22179" s="27">
        <v>17</v>
      </c>
      <c r="C22179" s="27">
        <v>13</v>
      </c>
    </row>
    <row r="22180" spans="1:3">
      <c r="A22180" s="27">
        <v>56639796</v>
      </c>
      <c r="B22180" s="27">
        <v>17</v>
      </c>
      <c r="C22180" s="27">
        <v>75</v>
      </c>
    </row>
    <row r="22181" spans="1:3">
      <c r="A22181" s="27">
        <v>56639797</v>
      </c>
      <c r="B22181" s="27">
        <v>17</v>
      </c>
      <c r="C22181" s="27">
        <v>33</v>
      </c>
    </row>
    <row r="22182" spans="1:3">
      <c r="A22182" s="27">
        <v>56639799</v>
      </c>
      <c r="B22182" s="27">
        <v>17</v>
      </c>
      <c r="C22182" s="27">
        <v>66</v>
      </c>
    </row>
    <row r="22183" spans="1:3">
      <c r="A22183" s="27">
        <v>56639803</v>
      </c>
      <c r="B22183" s="27">
        <v>17</v>
      </c>
      <c r="C22183" s="27">
        <v>65</v>
      </c>
    </row>
    <row r="22184" spans="1:3">
      <c r="A22184" s="27">
        <v>56639809</v>
      </c>
      <c r="B22184" s="27">
        <v>17</v>
      </c>
      <c r="C22184" s="27">
        <v>42</v>
      </c>
    </row>
    <row r="22185" spans="1:3">
      <c r="A22185" s="27">
        <v>56639815</v>
      </c>
      <c r="B22185" s="27">
        <v>17</v>
      </c>
      <c r="C22185" s="27">
        <v>972</v>
      </c>
    </row>
    <row r="22186" spans="1:3">
      <c r="A22186" s="27">
        <v>56639816</v>
      </c>
      <c r="B22186" s="27">
        <v>17</v>
      </c>
      <c r="C22186" s="27">
        <v>972</v>
      </c>
    </row>
    <row r="22187" spans="1:3">
      <c r="A22187" s="27">
        <v>56639817</v>
      </c>
      <c r="B22187" s="27">
        <v>17</v>
      </c>
      <c r="C22187" s="27">
        <v>44</v>
      </c>
    </row>
    <row r="22188" spans="1:3">
      <c r="A22188" s="27">
        <v>56639821</v>
      </c>
      <c r="B22188" s="27">
        <v>17</v>
      </c>
      <c r="C22188" s="27">
        <v>92</v>
      </c>
    </row>
    <row r="22189" spans="1:3">
      <c r="A22189" s="27">
        <v>56639825</v>
      </c>
      <c r="B22189" s="27">
        <v>17</v>
      </c>
      <c r="C22189" s="27">
        <v>3</v>
      </c>
    </row>
    <row r="22190" spans="1:3">
      <c r="A22190" s="27">
        <v>56639838</v>
      </c>
      <c r="B22190" s="27">
        <v>17</v>
      </c>
      <c r="C22190" s="27">
        <v>13</v>
      </c>
    </row>
    <row r="22191" spans="1:3">
      <c r="A22191" s="27">
        <v>56639860</v>
      </c>
      <c r="B22191" s="27">
        <v>17</v>
      </c>
      <c r="C22191" s="27">
        <v>49</v>
      </c>
    </row>
    <row r="22192" spans="1:3">
      <c r="A22192" s="27">
        <v>56639861</v>
      </c>
      <c r="B22192" s="27">
        <v>17</v>
      </c>
      <c r="C22192" s="27">
        <v>21</v>
      </c>
    </row>
    <row r="22193" spans="1:3">
      <c r="A22193" s="27">
        <v>56639862</v>
      </c>
      <c r="B22193" s="27">
        <v>17</v>
      </c>
      <c r="C22193" s="27">
        <v>62</v>
      </c>
    </row>
    <row r="22194" spans="1:3">
      <c r="A22194" s="27">
        <v>56639866</v>
      </c>
      <c r="B22194" s="27">
        <v>17</v>
      </c>
      <c r="C22194" s="27">
        <v>25</v>
      </c>
    </row>
    <row r="22195" spans="1:3">
      <c r="A22195" s="27">
        <v>56639870</v>
      </c>
      <c r="B22195" s="27">
        <v>17</v>
      </c>
      <c r="C22195" s="27">
        <v>29</v>
      </c>
    </row>
    <row r="22196" spans="1:3">
      <c r="A22196" s="27">
        <v>56639872</v>
      </c>
      <c r="B22196" s="27">
        <v>17</v>
      </c>
      <c r="C22196" s="27">
        <v>35</v>
      </c>
    </row>
    <row r="22197" spans="1:3">
      <c r="A22197" s="27">
        <v>56639901</v>
      </c>
      <c r="B22197" s="27">
        <v>17</v>
      </c>
      <c r="C22197" s="27">
        <v>52</v>
      </c>
    </row>
    <row r="22198" spans="1:3">
      <c r="A22198" s="27">
        <v>56639902</v>
      </c>
      <c r="B22198" s="27">
        <v>17</v>
      </c>
      <c r="C22198" s="27">
        <v>33</v>
      </c>
    </row>
    <row r="22199" spans="1:3">
      <c r="A22199" s="27">
        <v>56639912</v>
      </c>
      <c r="B22199" s="27">
        <v>17</v>
      </c>
      <c r="C22199" s="27">
        <v>10</v>
      </c>
    </row>
    <row r="22200" spans="1:3">
      <c r="A22200" s="27">
        <v>56639913</v>
      </c>
      <c r="B22200" s="27">
        <v>17</v>
      </c>
      <c r="C22200" s="27">
        <v>75</v>
      </c>
    </row>
    <row r="22201" spans="1:3">
      <c r="A22201" s="27">
        <v>56639917</v>
      </c>
      <c r="B22201" s="27">
        <v>17</v>
      </c>
      <c r="C22201" s="27">
        <v>75</v>
      </c>
    </row>
    <row r="22202" spans="1:3">
      <c r="A22202" s="27">
        <v>56639918</v>
      </c>
      <c r="B22202" s="27">
        <v>30</v>
      </c>
      <c r="C22202" s="27">
        <v>69</v>
      </c>
    </row>
    <row r="22203" spans="1:3">
      <c r="A22203" s="27">
        <v>56639919</v>
      </c>
      <c r="B22203" s="27">
        <v>30</v>
      </c>
      <c r="C22203" s="27">
        <v>26</v>
      </c>
    </row>
    <row r="22204" spans="1:3">
      <c r="A22204" s="27">
        <v>56639921</v>
      </c>
      <c r="B22204" s="27">
        <v>17</v>
      </c>
      <c r="C22204" s="27">
        <v>64</v>
      </c>
    </row>
    <row r="22205" spans="1:3">
      <c r="A22205" s="27">
        <v>56639926</v>
      </c>
      <c r="B22205" s="27">
        <v>30</v>
      </c>
      <c r="C22205" s="27">
        <v>95</v>
      </c>
    </row>
    <row r="22206" spans="1:3">
      <c r="A22206" s="27">
        <v>56639931</v>
      </c>
      <c r="B22206" s="27">
        <v>30</v>
      </c>
      <c r="C22206" s="27">
        <v>34</v>
      </c>
    </row>
    <row r="22207" spans="1:3">
      <c r="A22207" s="27">
        <v>56639951</v>
      </c>
      <c r="B22207" s="27">
        <v>17</v>
      </c>
      <c r="C22207" s="27">
        <v>28</v>
      </c>
    </row>
    <row r="22208" spans="1:3">
      <c r="A22208" s="27">
        <v>56639952</v>
      </c>
      <c r="B22208" s="27">
        <v>17</v>
      </c>
      <c r="C22208" s="27">
        <v>59</v>
      </c>
    </row>
    <row r="22209" spans="1:3">
      <c r="A22209" s="27">
        <v>56639953</v>
      </c>
      <c r="B22209" s="27">
        <v>17</v>
      </c>
      <c r="C22209" s="27">
        <v>6</v>
      </c>
    </row>
    <row r="22210" spans="1:3">
      <c r="A22210" s="27">
        <v>56639996</v>
      </c>
      <c r="B22210" s="27">
        <v>17</v>
      </c>
      <c r="C22210" s="27">
        <v>51</v>
      </c>
    </row>
    <row r="22211" spans="1:3">
      <c r="A22211" s="27">
        <v>56640012</v>
      </c>
      <c r="B22211" s="27">
        <v>17</v>
      </c>
      <c r="C22211" s="27">
        <v>37</v>
      </c>
    </row>
    <row r="22212" spans="1:3">
      <c r="A22212" s="27">
        <v>56640013</v>
      </c>
      <c r="B22212" s="27">
        <v>30</v>
      </c>
      <c r="C22212" s="27">
        <v>34</v>
      </c>
    </row>
    <row r="22213" spans="1:3">
      <c r="A22213" s="27">
        <v>56640017</v>
      </c>
      <c r="B22213" s="27">
        <v>17</v>
      </c>
      <c r="C22213" s="27">
        <v>77</v>
      </c>
    </row>
    <row r="22214" spans="1:3">
      <c r="A22214" s="27">
        <v>56640018</v>
      </c>
      <c r="B22214" s="27">
        <v>17</v>
      </c>
      <c r="C22214" s="27">
        <v>13</v>
      </c>
    </row>
    <row r="22215" spans="1:3">
      <c r="A22215" s="27">
        <v>56640019</v>
      </c>
      <c r="B22215" s="27">
        <v>17</v>
      </c>
      <c r="C22215" s="27">
        <v>9</v>
      </c>
    </row>
    <row r="22216" spans="1:3">
      <c r="A22216" s="27">
        <v>56640020</v>
      </c>
      <c r="B22216" s="27">
        <v>33</v>
      </c>
      <c r="C22216" s="27">
        <v>51</v>
      </c>
    </row>
    <row r="22217" spans="1:3">
      <c r="A22217" s="27">
        <v>56640021</v>
      </c>
      <c r="B22217" s="27">
        <v>30</v>
      </c>
      <c r="C22217" s="27">
        <v>31</v>
      </c>
    </row>
    <row r="22218" spans="1:3">
      <c r="A22218" s="27">
        <v>56640028</v>
      </c>
      <c r="B22218" s="27">
        <v>17</v>
      </c>
      <c r="C22218" s="27">
        <v>83</v>
      </c>
    </row>
    <row r="22219" spans="1:3">
      <c r="A22219" s="27">
        <v>56640051</v>
      </c>
      <c r="B22219" s="27">
        <v>17</v>
      </c>
      <c r="C22219" s="27">
        <v>64</v>
      </c>
    </row>
    <row r="22220" spans="1:3">
      <c r="A22220" s="27">
        <v>56640052</v>
      </c>
      <c r="B22220" s="27">
        <v>17</v>
      </c>
      <c r="C22220" s="27">
        <v>34</v>
      </c>
    </row>
    <row r="22221" spans="1:3">
      <c r="A22221" s="27">
        <v>56640056</v>
      </c>
      <c r="B22221" s="27">
        <v>17</v>
      </c>
      <c r="C22221" s="27">
        <v>26</v>
      </c>
    </row>
    <row r="22222" spans="1:3">
      <c r="A22222" s="27">
        <v>56640057</v>
      </c>
      <c r="B22222" s="27">
        <v>17</v>
      </c>
      <c r="C22222" s="27">
        <v>94</v>
      </c>
    </row>
    <row r="22223" spans="1:3">
      <c r="A22223" s="27">
        <v>56640058</v>
      </c>
      <c r="B22223" s="27">
        <v>17</v>
      </c>
      <c r="C22223" s="27">
        <v>26</v>
      </c>
    </row>
    <row r="22224" spans="1:3">
      <c r="A22224" s="27">
        <v>56640059</v>
      </c>
      <c r="B22224" s="27">
        <v>17</v>
      </c>
      <c r="C22224" s="27">
        <v>14</v>
      </c>
    </row>
    <row r="22225" spans="1:3">
      <c r="A22225" s="27">
        <v>56640077</v>
      </c>
      <c r="B22225" s="27">
        <v>17</v>
      </c>
      <c r="C22225" s="27">
        <v>972</v>
      </c>
    </row>
    <row r="22226" spans="1:3">
      <c r="A22226" s="27">
        <v>56640080</v>
      </c>
      <c r="B22226" s="27">
        <v>17</v>
      </c>
      <c r="C22226" s="27">
        <v>16</v>
      </c>
    </row>
    <row r="22227" spans="1:3">
      <c r="A22227" s="27">
        <v>56640101</v>
      </c>
      <c r="B22227" s="27">
        <v>17</v>
      </c>
      <c r="C22227" s="27">
        <v>33</v>
      </c>
    </row>
    <row r="22228" spans="1:3">
      <c r="A22228" s="27">
        <v>56640105</v>
      </c>
      <c r="B22228" s="27">
        <v>17</v>
      </c>
      <c r="C22228" s="27">
        <v>24</v>
      </c>
    </row>
    <row r="22229" spans="1:3">
      <c r="A22229" s="27">
        <v>56640106</v>
      </c>
      <c r="B22229" s="27">
        <v>17</v>
      </c>
      <c r="C22229" s="27">
        <v>28</v>
      </c>
    </row>
    <row r="22230" spans="1:3">
      <c r="A22230" s="27">
        <v>56640146</v>
      </c>
      <c r="B22230" s="27">
        <v>17</v>
      </c>
      <c r="C22230" s="27">
        <v>972</v>
      </c>
    </row>
    <row r="22231" spans="1:3">
      <c r="A22231" s="27">
        <v>56640148</v>
      </c>
      <c r="B22231" s="27">
        <v>17</v>
      </c>
      <c r="C22231" s="27">
        <v>65</v>
      </c>
    </row>
    <row r="22232" spans="1:3">
      <c r="A22232" s="27">
        <v>56640150</v>
      </c>
      <c r="B22232" s="27">
        <v>17</v>
      </c>
      <c r="C22232" s="27">
        <v>89</v>
      </c>
    </row>
    <row r="22233" spans="1:3">
      <c r="A22233" s="27">
        <v>56640151</v>
      </c>
      <c r="B22233" s="27">
        <v>17</v>
      </c>
      <c r="C22233" s="27">
        <v>65</v>
      </c>
    </row>
    <row r="22234" spans="1:3">
      <c r="A22234" s="27">
        <v>56640164</v>
      </c>
      <c r="B22234" s="27">
        <v>17</v>
      </c>
      <c r="C22234" s="28" t="s">
        <v>2056</v>
      </c>
    </row>
    <row r="22235" spans="1:3">
      <c r="A22235" s="27">
        <v>56640180</v>
      </c>
      <c r="B22235" s="27">
        <v>17</v>
      </c>
      <c r="C22235" s="27">
        <v>60</v>
      </c>
    </row>
    <row r="22236" spans="1:3">
      <c r="A22236" s="27">
        <v>56640210</v>
      </c>
      <c r="B22236" s="27">
        <v>17</v>
      </c>
      <c r="C22236" s="27">
        <v>94</v>
      </c>
    </row>
    <row r="22237" spans="1:3">
      <c r="A22237" s="27">
        <v>56640211</v>
      </c>
      <c r="B22237" s="27">
        <v>17</v>
      </c>
      <c r="C22237" s="27">
        <v>25</v>
      </c>
    </row>
    <row r="22238" spans="1:3">
      <c r="A22238" s="27">
        <v>56640212</v>
      </c>
      <c r="B22238" s="27">
        <v>17</v>
      </c>
      <c r="C22238" s="27">
        <v>74</v>
      </c>
    </row>
    <row r="22239" spans="1:3">
      <c r="A22239" s="27">
        <v>56640216</v>
      </c>
      <c r="B22239" s="27">
        <v>17</v>
      </c>
      <c r="C22239" s="27">
        <v>21</v>
      </c>
    </row>
    <row r="22240" spans="1:3">
      <c r="A22240" s="27">
        <v>56640231</v>
      </c>
      <c r="B22240" s="27">
        <v>17</v>
      </c>
      <c r="C22240" s="27">
        <v>44</v>
      </c>
    </row>
    <row r="22241" spans="1:3">
      <c r="A22241" s="27">
        <v>56640249</v>
      </c>
      <c r="B22241" s="27">
        <v>17</v>
      </c>
      <c r="C22241" s="27">
        <v>11</v>
      </c>
    </row>
    <row r="22242" spans="1:3">
      <c r="A22242" s="27">
        <v>56640256</v>
      </c>
      <c r="B22242" s="27">
        <v>17</v>
      </c>
      <c r="C22242" s="27">
        <v>42</v>
      </c>
    </row>
    <row r="22243" spans="1:3">
      <c r="A22243" s="27">
        <v>56640260</v>
      </c>
      <c r="B22243" s="27">
        <v>17</v>
      </c>
      <c r="C22243" s="27">
        <v>26</v>
      </c>
    </row>
    <row r="22244" spans="1:3">
      <c r="A22244" s="27">
        <v>56640263</v>
      </c>
      <c r="B22244" s="27">
        <v>17</v>
      </c>
      <c r="C22244" s="27">
        <v>45</v>
      </c>
    </row>
    <row r="22245" spans="1:3">
      <c r="A22245" s="27">
        <v>56640264</v>
      </c>
      <c r="B22245" s="27">
        <v>17</v>
      </c>
      <c r="C22245" s="27">
        <v>42</v>
      </c>
    </row>
    <row r="22246" spans="1:3">
      <c r="A22246" s="27">
        <v>56640265</v>
      </c>
      <c r="B22246" s="27">
        <v>17</v>
      </c>
      <c r="C22246" s="27">
        <v>83</v>
      </c>
    </row>
    <row r="22247" spans="1:3">
      <c r="A22247" s="27">
        <v>56640283</v>
      </c>
      <c r="B22247" s="27">
        <v>17</v>
      </c>
      <c r="C22247" s="27">
        <v>13</v>
      </c>
    </row>
    <row r="22248" spans="1:3">
      <c r="A22248" s="27">
        <v>56640284</v>
      </c>
      <c r="B22248" s="27">
        <v>17</v>
      </c>
      <c r="C22248" s="27">
        <v>85</v>
      </c>
    </row>
    <row r="22249" spans="1:3">
      <c r="A22249" s="27">
        <v>56640285</v>
      </c>
      <c r="B22249" s="27">
        <v>17</v>
      </c>
      <c r="C22249" s="27">
        <v>86</v>
      </c>
    </row>
    <row r="22250" spans="1:3">
      <c r="A22250" s="27">
        <v>56640286</v>
      </c>
      <c r="B22250" s="27">
        <v>17</v>
      </c>
      <c r="C22250" s="27">
        <v>43</v>
      </c>
    </row>
    <row r="22251" spans="1:3">
      <c r="A22251" s="27">
        <v>56640287</v>
      </c>
      <c r="B22251" s="27">
        <v>17</v>
      </c>
      <c r="C22251" s="27">
        <v>974</v>
      </c>
    </row>
    <row r="22252" spans="1:3">
      <c r="A22252" s="27">
        <v>56640296</v>
      </c>
      <c r="B22252" s="27">
        <v>17</v>
      </c>
      <c r="C22252" s="27">
        <v>13</v>
      </c>
    </row>
    <row r="22253" spans="1:3">
      <c r="A22253" s="27">
        <v>56640297</v>
      </c>
      <c r="B22253" s="27">
        <v>17</v>
      </c>
      <c r="C22253" s="27">
        <v>59</v>
      </c>
    </row>
    <row r="22254" spans="1:3">
      <c r="A22254" s="27">
        <v>56640316</v>
      </c>
      <c r="B22254" s="27">
        <v>17</v>
      </c>
      <c r="C22254" s="27">
        <v>62</v>
      </c>
    </row>
    <row r="22255" spans="1:3">
      <c r="A22255" s="27">
        <v>56640317</v>
      </c>
      <c r="B22255" s="27">
        <v>17</v>
      </c>
      <c r="C22255" s="27">
        <v>22</v>
      </c>
    </row>
    <row r="22256" spans="1:3">
      <c r="A22256" s="27">
        <v>56640325</v>
      </c>
      <c r="B22256" s="27">
        <v>17</v>
      </c>
      <c r="C22256" s="27">
        <v>69</v>
      </c>
    </row>
    <row r="22257" spans="1:3">
      <c r="A22257" s="27">
        <v>56640326</v>
      </c>
      <c r="B22257" s="27">
        <v>17</v>
      </c>
      <c r="C22257" s="27">
        <v>7</v>
      </c>
    </row>
    <row r="22258" spans="1:3">
      <c r="A22258" s="27">
        <v>56640327</v>
      </c>
      <c r="B22258" s="27">
        <v>17</v>
      </c>
      <c r="C22258" s="27">
        <v>76</v>
      </c>
    </row>
    <row r="22259" spans="1:3">
      <c r="A22259" s="27">
        <v>56640342</v>
      </c>
      <c r="B22259" s="27">
        <v>17</v>
      </c>
      <c r="C22259" s="27">
        <v>30</v>
      </c>
    </row>
    <row r="22260" spans="1:3">
      <c r="A22260" s="27">
        <v>56640362</v>
      </c>
      <c r="B22260" s="27">
        <v>17</v>
      </c>
      <c r="C22260" s="27">
        <v>69</v>
      </c>
    </row>
    <row r="22261" spans="1:3">
      <c r="A22261" s="27">
        <v>56640363</v>
      </c>
      <c r="B22261" s="27">
        <v>17</v>
      </c>
      <c r="C22261" s="27">
        <v>21</v>
      </c>
    </row>
    <row r="22262" spans="1:3">
      <c r="A22262" s="27">
        <v>56640365</v>
      </c>
      <c r="B22262" s="27">
        <v>17</v>
      </c>
      <c r="C22262" s="27">
        <v>974</v>
      </c>
    </row>
    <row r="22263" spans="1:3">
      <c r="A22263" s="27">
        <v>56640368</v>
      </c>
      <c r="B22263" s="27">
        <v>17</v>
      </c>
      <c r="C22263" s="27">
        <v>75</v>
      </c>
    </row>
    <row r="22264" spans="1:3">
      <c r="A22264" s="27">
        <v>56640371</v>
      </c>
      <c r="B22264" s="27">
        <v>17</v>
      </c>
      <c r="C22264" s="27">
        <v>971</v>
      </c>
    </row>
    <row r="22265" spans="1:3">
      <c r="A22265" s="27">
        <v>56640373</v>
      </c>
      <c r="B22265" s="27">
        <v>17</v>
      </c>
      <c r="C22265" s="27">
        <v>5</v>
      </c>
    </row>
    <row r="22266" spans="1:3">
      <c r="A22266" s="27">
        <v>56640374</v>
      </c>
      <c r="B22266" s="27">
        <v>17</v>
      </c>
      <c r="C22266" s="27">
        <v>71</v>
      </c>
    </row>
    <row r="22267" spans="1:3">
      <c r="A22267" s="27">
        <v>56640378</v>
      </c>
      <c r="B22267" s="27">
        <v>17</v>
      </c>
      <c r="C22267" s="27">
        <v>59</v>
      </c>
    </row>
    <row r="22268" spans="1:3">
      <c r="A22268" s="27">
        <v>56640379</v>
      </c>
      <c r="B22268" s="27">
        <v>17</v>
      </c>
      <c r="C22268" s="27">
        <v>95</v>
      </c>
    </row>
    <row r="22269" spans="1:3">
      <c r="A22269" s="27">
        <v>56640382</v>
      </c>
      <c r="B22269" s="27">
        <v>17</v>
      </c>
      <c r="C22269" s="27">
        <v>44</v>
      </c>
    </row>
    <row r="22270" spans="1:3">
      <c r="A22270" s="27">
        <v>56640394</v>
      </c>
      <c r="B22270" s="27">
        <v>17</v>
      </c>
      <c r="C22270" s="27">
        <v>1</v>
      </c>
    </row>
    <row r="22271" spans="1:3">
      <c r="A22271" s="27">
        <v>56640395</v>
      </c>
      <c r="B22271" s="27">
        <v>17</v>
      </c>
      <c r="C22271" s="27">
        <v>75</v>
      </c>
    </row>
    <row r="22272" spans="1:3">
      <c r="A22272" s="27">
        <v>56640396</v>
      </c>
      <c r="B22272" s="27">
        <v>17</v>
      </c>
      <c r="C22272" s="27">
        <v>62</v>
      </c>
    </row>
    <row r="22273" spans="1:3">
      <c r="A22273" s="27">
        <v>56640397</v>
      </c>
      <c r="B22273" s="27">
        <v>17</v>
      </c>
      <c r="C22273" s="27">
        <v>24</v>
      </c>
    </row>
    <row r="22274" spans="1:3">
      <c r="A22274" s="27">
        <v>56640403</v>
      </c>
      <c r="B22274" s="27">
        <v>30</v>
      </c>
      <c r="C22274" s="27">
        <v>54</v>
      </c>
    </row>
    <row r="22275" spans="1:3">
      <c r="A22275" s="27">
        <v>56640404</v>
      </c>
      <c r="B22275" s="27">
        <v>17</v>
      </c>
      <c r="C22275" s="27">
        <v>22</v>
      </c>
    </row>
    <row r="22276" spans="1:3">
      <c r="A22276" s="27">
        <v>56640405</v>
      </c>
      <c r="B22276" s="27">
        <v>17</v>
      </c>
      <c r="C22276" s="27">
        <v>53</v>
      </c>
    </row>
    <row r="22277" spans="1:3">
      <c r="A22277" s="27">
        <v>56640406</v>
      </c>
      <c r="B22277" s="27">
        <v>17</v>
      </c>
      <c r="C22277" s="27">
        <v>62</v>
      </c>
    </row>
    <row r="22278" spans="1:3">
      <c r="A22278" s="27">
        <v>56640420</v>
      </c>
      <c r="B22278" s="27">
        <v>17</v>
      </c>
      <c r="C22278" s="27">
        <v>10</v>
      </c>
    </row>
    <row r="22279" spans="1:3">
      <c r="A22279" s="27">
        <v>56640421</v>
      </c>
      <c r="B22279" s="27">
        <v>17</v>
      </c>
      <c r="C22279" s="27">
        <v>73</v>
      </c>
    </row>
    <row r="22280" spans="1:3">
      <c r="A22280" s="27">
        <v>56640422</v>
      </c>
      <c r="B22280" s="27">
        <v>17</v>
      </c>
      <c r="C22280" s="27">
        <v>79</v>
      </c>
    </row>
    <row r="22281" spans="1:3">
      <c r="A22281" s="27">
        <v>56640426</v>
      </c>
      <c r="B22281" s="27">
        <v>17</v>
      </c>
      <c r="C22281" s="27">
        <v>60</v>
      </c>
    </row>
    <row r="22282" spans="1:3">
      <c r="A22282" s="27">
        <v>56640427</v>
      </c>
      <c r="B22282" s="27">
        <v>17</v>
      </c>
      <c r="C22282" s="27">
        <v>30</v>
      </c>
    </row>
    <row r="22283" spans="1:3">
      <c r="A22283" s="27">
        <v>56640428</v>
      </c>
      <c r="B22283" s="27">
        <v>17</v>
      </c>
      <c r="C22283" s="27">
        <v>91</v>
      </c>
    </row>
    <row r="22284" spans="1:3">
      <c r="A22284" s="27">
        <v>56640431</v>
      </c>
      <c r="B22284" s="27">
        <v>17</v>
      </c>
      <c r="C22284" s="27">
        <v>83</v>
      </c>
    </row>
    <row r="22285" spans="1:3">
      <c r="A22285" s="27">
        <v>56640442</v>
      </c>
      <c r="B22285" s="27">
        <v>17</v>
      </c>
      <c r="C22285" s="27">
        <v>59</v>
      </c>
    </row>
    <row r="22286" spans="1:3">
      <c r="A22286" s="27">
        <v>56640451</v>
      </c>
      <c r="B22286" s="27">
        <v>17</v>
      </c>
      <c r="C22286" s="27">
        <v>77</v>
      </c>
    </row>
    <row r="22287" spans="1:3">
      <c r="A22287" s="27">
        <v>56640457</v>
      </c>
      <c r="B22287" s="27">
        <v>17</v>
      </c>
      <c r="C22287" s="27">
        <v>37</v>
      </c>
    </row>
    <row r="22288" spans="1:3">
      <c r="A22288" s="27">
        <v>56640460</v>
      </c>
      <c r="B22288" s="27">
        <v>17</v>
      </c>
      <c r="C22288" s="27">
        <v>6</v>
      </c>
    </row>
    <row r="22289" spans="1:3">
      <c r="A22289" s="27">
        <v>56640474</v>
      </c>
      <c r="B22289" s="27">
        <v>17</v>
      </c>
      <c r="C22289" s="27">
        <v>75</v>
      </c>
    </row>
    <row r="22290" spans="1:3">
      <c r="A22290" s="27">
        <v>56640476</v>
      </c>
      <c r="B22290" s="27">
        <v>17</v>
      </c>
      <c r="C22290" s="27">
        <v>70</v>
      </c>
    </row>
    <row r="22291" spans="1:3">
      <c r="A22291" s="27">
        <v>56640491</v>
      </c>
      <c r="B22291" s="27">
        <v>17</v>
      </c>
      <c r="C22291" s="27">
        <v>79</v>
      </c>
    </row>
    <row r="22292" spans="1:3">
      <c r="A22292" s="27">
        <v>56640492</v>
      </c>
      <c r="B22292" s="27">
        <v>17</v>
      </c>
      <c r="C22292" s="27">
        <v>57</v>
      </c>
    </row>
    <row r="22293" spans="1:3">
      <c r="A22293" s="27">
        <v>56640500</v>
      </c>
      <c r="B22293" s="27">
        <v>17</v>
      </c>
      <c r="C22293" s="27">
        <v>59</v>
      </c>
    </row>
    <row r="22294" spans="1:3">
      <c r="A22294" s="27">
        <v>56640501</v>
      </c>
      <c r="B22294" s="27">
        <v>17</v>
      </c>
      <c r="C22294" s="27">
        <v>38</v>
      </c>
    </row>
    <row r="22295" spans="1:3">
      <c r="A22295" s="27">
        <v>56640502</v>
      </c>
      <c r="B22295" s="27">
        <v>17</v>
      </c>
      <c r="C22295" s="27">
        <v>71</v>
      </c>
    </row>
    <row r="22296" spans="1:3">
      <c r="A22296" s="27">
        <v>56640508</v>
      </c>
      <c r="B22296" s="27">
        <v>17</v>
      </c>
      <c r="C22296" s="27">
        <v>77</v>
      </c>
    </row>
    <row r="22297" spans="1:3">
      <c r="A22297" s="27">
        <v>56640509</v>
      </c>
      <c r="B22297" s="27">
        <v>17</v>
      </c>
      <c r="C22297" s="27">
        <v>94</v>
      </c>
    </row>
    <row r="22298" spans="1:3">
      <c r="A22298" s="27">
        <v>56640580</v>
      </c>
      <c r="B22298" s="27">
        <v>17</v>
      </c>
      <c r="C22298" s="27">
        <v>30</v>
      </c>
    </row>
    <row r="22299" spans="1:3">
      <c r="A22299" s="27">
        <v>56640582</v>
      </c>
      <c r="B22299" s="27">
        <v>17</v>
      </c>
      <c r="C22299" s="27">
        <v>79</v>
      </c>
    </row>
    <row r="22300" spans="1:3">
      <c r="A22300" s="27">
        <v>56640585</v>
      </c>
      <c r="B22300" s="27">
        <v>17</v>
      </c>
      <c r="C22300" s="27">
        <v>75</v>
      </c>
    </row>
    <row r="22301" spans="1:3">
      <c r="A22301" s="27">
        <v>56640586</v>
      </c>
      <c r="B22301" s="27">
        <v>17</v>
      </c>
      <c r="C22301" s="27">
        <v>59</v>
      </c>
    </row>
    <row r="22302" spans="1:3">
      <c r="A22302" s="27">
        <v>56640602</v>
      </c>
      <c r="B22302" s="27">
        <v>17</v>
      </c>
      <c r="C22302" s="27">
        <v>974</v>
      </c>
    </row>
    <row r="22303" spans="1:3">
      <c r="A22303" s="27">
        <v>56640605</v>
      </c>
      <c r="B22303" s="27">
        <v>17</v>
      </c>
      <c r="C22303" s="27">
        <v>34</v>
      </c>
    </row>
    <row r="22304" spans="1:3">
      <c r="A22304" s="27">
        <v>56640606</v>
      </c>
      <c r="B22304" s="27">
        <v>17</v>
      </c>
      <c r="C22304" s="27">
        <v>40</v>
      </c>
    </row>
    <row r="22305" spans="1:3">
      <c r="A22305" s="27">
        <v>56640609</v>
      </c>
      <c r="B22305" s="27">
        <v>17</v>
      </c>
      <c r="C22305" s="27">
        <v>38</v>
      </c>
    </row>
    <row r="22306" spans="1:3">
      <c r="A22306" s="27">
        <v>56640610</v>
      </c>
      <c r="B22306" s="27">
        <v>17</v>
      </c>
      <c r="C22306" s="27">
        <v>59</v>
      </c>
    </row>
    <row r="22307" spans="1:3">
      <c r="A22307" s="27">
        <v>56640613</v>
      </c>
      <c r="B22307" s="27">
        <v>17</v>
      </c>
      <c r="C22307" s="27">
        <v>87</v>
      </c>
    </row>
    <row r="22308" spans="1:3">
      <c r="A22308" s="27">
        <v>56640614</v>
      </c>
      <c r="B22308" s="27">
        <v>17</v>
      </c>
      <c r="C22308" s="27">
        <v>33</v>
      </c>
    </row>
    <row r="22309" spans="1:3">
      <c r="A22309" s="27">
        <v>56640615</v>
      </c>
      <c r="B22309" s="27">
        <v>17</v>
      </c>
      <c r="C22309" s="27">
        <v>95</v>
      </c>
    </row>
    <row r="22310" spans="1:3">
      <c r="A22310" s="27">
        <v>56640616</v>
      </c>
      <c r="B22310" s="27">
        <v>17</v>
      </c>
      <c r="C22310" s="27">
        <v>71</v>
      </c>
    </row>
    <row r="22311" spans="1:3">
      <c r="A22311" s="27">
        <v>56640624</v>
      </c>
      <c r="B22311" s="27">
        <v>17</v>
      </c>
      <c r="C22311" s="27">
        <v>62</v>
      </c>
    </row>
    <row r="22312" spans="1:3">
      <c r="A22312" s="27">
        <v>56640638</v>
      </c>
      <c r="B22312" s="27">
        <v>17</v>
      </c>
      <c r="C22312" s="27">
        <v>95</v>
      </c>
    </row>
    <row r="22313" spans="1:3">
      <c r="A22313" s="27">
        <v>56640639</v>
      </c>
      <c r="B22313" s="27">
        <v>17</v>
      </c>
      <c r="C22313" s="27">
        <v>40</v>
      </c>
    </row>
    <row r="22314" spans="1:3">
      <c r="A22314" s="27">
        <v>56640640</v>
      </c>
      <c r="B22314" s="27">
        <v>17</v>
      </c>
      <c r="C22314" s="27">
        <v>83</v>
      </c>
    </row>
    <row r="22315" spans="1:3">
      <c r="A22315" s="27">
        <v>56640642</v>
      </c>
      <c r="B22315" s="27">
        <v>17</v>
      </c>
      <c r="C22315" s="27">
        <v>13</v>
      </c>
    </row>
    <row r="22316" spans="1:3">
      <c r="A22316" s="27">
        <v>56640643</v>
      </c>
      <c r="B22316" s="27">
        <v>17</v>
      </c>
      <c r="C22316" s="27">
        <v>72</v>
      </c>
    </row>
    <row r="22317" spans="1:3">
      <c r="A22317" s="27">
        <v>56640648</v>
      </c>
      <c r="B22317" s="27">
        <v>17</v>
      </c>
      <c r="C22317" s="27">
        <v>78</v>
      </c>
    </row>
    <row r="22318" spans="1:3">
      <c r="A22318" s="27">
        <v>56640649</v>
      </c>
      <c r="B22318" s="27">
        <v>17</v>
      </c>
      <c r="C22318" s="27">
        <v>73</v>
      </c>
    </row>
    <row r="22319" spans="1:3">
      <c r="A22319" s="27">
        <v>56640654</v>
      </c>
      <c r="B22319" s="27">
        <v>17</v>
      </c>
      <c r="C22319" s="27">
        <v>35</v>
      </c>
    </row>
    <row r="22320" spans="1:3">
      <c r="A22320" s="27">
        <v>56640661</v>
      </c>
      <c r="B22320" s="27">
        <v>17</v>
      </c>
      <c r="C22320" s="27">
        <v>62</v>
      </c>
    </row>
    <row r="22321" spans="1:3">
      <c r="A22321" s="27">
        <v>56640679</v>
      </c>
      <c r="B22321" s="27">
        <v>17</v>
      </c>
      <c r="C22321" s="27">
        <v>21</v>
      </c>
    </row>
    <row r="22322" spans="1:3">
      <c r="A22322" s="27">
        <v>56640687</v>
      </c>
      <c r="B22322" s="27">
        <v>17</v>
      </c>
      <c r="C22322" s="27">
        <v>51</v>
      </c>
    </row>
    <row r="22323" spans="1:3">
      <c r="A22323" s="27">
        <v>56640690</v>
      </c>
      <c r="B22323" s="27">
        <v>17</v>
      </c>
      <c r="C22323" s="27">
        <v>25</v>
      </c>
    </row>
    <row r="22324" spans="1:3">
      <c r="A22324" s="27">
        <v>56640691</v>
      </c>
      <c r="B22324" s="27">
        <v>17</v>
      </c>
      <c r="C22324" s="27">
        <v>40</v>
      </c>
    </row>
    <row r="22325" spans="1:3">
      <c r="A22325" s="27">
        <v>56640700</v>
      </c>
      <c r="B22325" s="27">
        <v>17</v>
      </c>
      <c r="C22325" s="27">
        <v>22</v>
      </c>
    </row>
    <row r="22326" spans="1:3">
      <c r="A22326" s="27">
        <v>56640705</v>
      </c>
      <c r="B22326" s="27">
        <v>17</v>
      </c>
      <c r="C22326" s="27">
        <v>44</v>
      </c>
    </row>
    <row r="22327" spans="1:3">
      <c r="A22327" s="27">
        <v>56640707</v>
      </c>
      <c r="B22327" s="27">
        <v>17</v>
      </c>
      <c r="C22327" s="27">
        <v>59</v>
      </c>
    </row>
    <row r="22328" spans="1:3">
      <c r="A22328" s="27">
        <v>56640708</v>
      </c>
      <c r="B22328" s="27">
        <v>17</v>
      </c>
      <c r="C22328" s="27">
        <v>35</v>
      </c>
    </row>
    <row r="22329" spans="1:3">
      <c r="A22329" s="27">
        <v>56640736</v>
      </c>
      <c r="B22329" s="27">
        <v>17</v>
      </c>
      <c r="C22329" s="27">
        <v>78</v>
      </c>
    </row>
    <row r="22330" spans="1:3">
      <c r="A22330" s="27">
        <v>56640737</v>
      </c>
      <c r="B22330" s="27">
        <v>17</v>
      </c>
      <c r="C22330" s="27">
        <v>88</v>
      </c>
    </row>
    <row r="22331" spans="1:3">
      <c r="A22331" s="27">
        <v>56640738</v>
      </c>
      <c r="B22331" s="27">
        <v>17</v>
      </c>
      <c r="C22331" s="27">
        <v>59</v>
      </c>
    </row>
    <row r="22332" spans="1:3">
      <c r="A22332" s="27">
        <v>56640739</v>
      </c>
      <c r="B22332" s="27">
        <v>17</v>
      </c>
      <c r="C22332" s="27">
        <v>33</v>
      </c>
    </row>
    <row r="22333" spans="1:3">
      <c r="A22333" s="27">
        <v>56640742</v>
      </c>
      <c r="B22333" s="27">
        <v>17</v>
      </c>
      <c r="C22333" s="27">
        <v>55</v>
      </c>
    </row>
    <row r="22334" spans="1:3">
      <c r="A22334" s="27">
        <v>56640745</v>
      </c>
      <c r="B22334" s="27">
        <v>17</v>
      </c>
      <c r="C22334" s="27">
        <v>80</v>
      </c>
    </row>
    <row r="22335" spans="1:3">
      <c r="A22335" s="27">
        <v>56640748</v>
      </c>
      <c r="B22335" s="27">
        <v>17</v>
      </c>
      <c r="C22335" s="27">
        <v>94</v>
      </c>
    </row>
    <row r="22336" spans="1:3">
      <c r="A22336" s="27">
        <v>56640749</v>
      </c>
      <c r="B22336" s="27">
        <v>17</v>
      </c>
      <c r="C22336" s="27">
        <v>66</v>
      </c>
    </row>
    <row r="22337" spans="1:3">
      <c r="A22337" s="27">
        <v>56640750</v>
      </c>
      <c r="B22337" s="27">
        <v>17</v>
      </c>
      <c r="C22337" s="27">
        <v>29</v>
      </c>
    </row>
    <row r="22338" spans="1:3">
      <c r="A22338" s="27">
        <v>56640751</v>
      </c>
      <c r="B22338" s="27">
        <v>17</v>
      </c>
      <c r="C22338" s="27">
        <v>57</v>
      </c>
    </row>
    <row r="22339" spans="1:3">
      <c r="A22339" s="27">
        <v>56640782</v>
      </c>
      <c r="B22339" s="27">
        <v>17</v>
      </c>
      <c r="C22339" s="27">
        <v>21</v>
      </c>
    </row>
    <row r="22340" spans="1:3">
      <c r="A22340" s="27">
        <v>56640784</v>
      </c>
      <c r="B22340" s="27">
        <v>17</v>
      </c>
      <c r="C22340" s="27">
        <v>44</v>
      </c>
    </row>
    <row r="22341" spans="1:3">
      <c r="A22341" s="27">
        <v>56640785</v>
      </c>
      <c r="B22341" s="27">
        <v>17</v>
      </c>
      <c r="C22341" s="27">
        <v>25</v>
      </c>
    </row>
    <row r="22342" spans="1:3">
      <c r="A22342" s="27">
        <v>56640798</v>
      </c>
      <c r="B22342" s="27">
        <v>17</v>
      </c>
      <c r="C22342" s="27">
        <v>72</v>
      </c>
    </row>
    <row r="22343" spans="1:3">
      <c r="A22343" s="27">
        <v>56640799</v>
      </c>
      <c r="B22343" s="27">
        <v>17</v>
      </c>
      <c r="C22343" s="27">
        <v>93</v>
      </c>
    </row>
    <row r="22344" spans="1:3">
      <c r="A22344" s="27">
        <v>56640805</v>
      </c>
      <c r="B22344" s="27">
        <v>17</v>
      </c>
      <c r="C22344" s="27">
        <v>91</v>
      </c>
    </row>
    <row r="22345" spans="1:3">
      <c r="A22345" s="27">
        <v>56640824</v>
      </c>
      <c r="B22345" s="27">
        <v>17</v>
      </c>
      <c r="C22345" s="27">
        <v>71</v>
      </c>
    </row>
    <row r="22346" spans="1:3">
      <c r="A22346" s="27">
        <v>56640825</v>
      </c>
      <c r="B22346" s="27">
        <v>30</v>
      </c>
      <c r="C22346" s="27">
        <v>59</v>
      </c>
    </row>
    <row r="22347" spans="1:3">
      <c r="A22347" s="27">
        <v>56640834</v>
      </c>
      <c r="B22347" s="27">
        <v>17</v>
      </c>
      <c r="C22347" s="27">
        <v>95</v>
      </c>
    </row>
    <row r="22348" spans="1:3">
      <c r="A22348" s="27">
        <v>56640837</v>
      </c>
      <c r="B22348" s="27">
        <v>17</v>
      </c>
      <c r="C22348" s="27">
        <v>1</v>
      </c>
    </row>
    <row r="22349" spans="1:3">
      <c r="A22349" s="27">
        <v>56640859</v>
      </c>
      <c r="B22349" s="27">
        <v>17</v>
      </c>
      <c r="C22349" s="27">
        <v>63</v>
      </c>
    </row>
    <row r="22350" spans="1:3">
      <c r="A22350" s="27">
        <v>56640901</v>
      </c>
      <c r="B22350" s="27">
        <v>17</v>
      </c>
      <c r="C22350" s="27">
        <v>54</v>
      </c>
    </row>
    <row r="22351" spans="1:3">
      <c r="A22351" s="27">
        <v>56640902</v>
      </c>
      <c r="B22351" s="27">
        <v>17</v>
      </c>
      <c r="C22351" s="27">
        <v>47</v>
      </c>
    </row>
    <row r="22352" spans="1:3">
      <c r="A22352" s="27">
        <v>56640903</v>
      </c>
      <c r="B22352" s="27">
        <v>17</v>
      </c>
      <c r="C22352" s="27">
        <v>88</v>
      </c>
    </row>
    <row r="22353" spans="1:3">
      <c r="A22353" s="27">
        <v>56640904</v>
      </c>
      <c r="B22353" s="27">
        <v>17</v>
      </c>
      <c r="C22353" s="27">
        <v>56</v>
      </c>
    </row>
    <row r="22354" spans="1:3">
      <c r="A22354" s="27">
        <v>56640905</v>
      </c>
      <c r="B22354" s="27">
        <v>30</v>
      </c>
      <c r="C22354" s="27">
        <v>30</v>
      </c>
    </row>
    <row r="22355" spans="1:3">
      <c r="A22355" s="27">
        <v>56640913</v>
      </c>
      <c r="B22355" s="27">
        <v>17</v>
      </c>
      <c r="C22355" s="27">
        <v>66</v>
      </c>
    </row>
    <row r="22356" spans="1:3">
      <c r="A22356" s="27">
        <v>56640914</v>
      </c>
      <c r="B22356" s="27">
        <v>30</v>
      </c>
      <c r="C22356" s="27">
        <v>40</v>
      </c>
    </row>
    <row r="22357" spans="1:3">
      <c r="A22357" s="27">
        <v>56640920</v>
      </c>
      <c r="B22357" s="27">
        <v>17</v>
      </c>
      <c r="C22357" s="27">
        <v>63</v>
      </c>
    </row>
    <row r="22358" spans="1:3">
      <c r="A22358" s="27">
        <v>56640946</v>
      </c>
      <c r="B22358" s="27">
        <v>33</v>
      </c>
      <c r="C22358" s="27">
        <v>87</v>
      </c>
    </row>
    <row r="22359" spans="1:3">
      <c r="A22359" s="27">
        <v>56640947</v>
      </c>
      <c r="B22359" s="27">
        <v>17</v>
      </c>
      <c r="C22359" s="27">
        <v>17</v>
      </c>
    </row>
    <row r="22360" spans="1:3">
      <c r="A22360" s="27">
        <v>56640949</v>
      </c>
      <c r="B22360" s="27">
        <v>17</v>
      </c>
      <c r="C22360" s="27">
        <v>17</v>
      </c>
    </row>
    <row r="22361" spans="1:3">
      <c r="A22361" s="27">
        <v>56640951</v>
      </c>
      <c r="B22361" s="27">
        <v>17</v>
      </c>
      <c r="C22361" s="27">
        <v>59</v>
      </c>
    </row>
    <row r="22362" spans="1:3">
      <c r="A22362" s="27">
        <v>56640952</v>
      </c>
      <c r="B22362" s="27">
        <v>17</v>
      </c>
      <c r="C22362" s="27">
        <v>61</v>
      </c>
    </row>
    <row r="22363" spans="1:3">
      <c r="A22363" s="27">
        <v>56640953</v>
      </c>
      <c r="B22363" s="27">
        <v>17</v>
      </c>
      <c r="C22363" s="27">
        <v>37</v>
      </c>
    </row>
    <row r="22364" spans="1:3">
      <c r="A22364" s="27">
        <v>56640962</v>
      </c>
      <c r="B22364" s="27">
        <v>17</v>
      </c>
      <c r="C22364" s="27">
        <v>70</v>
      </c>
    </row>
    <row r="22365" spans="1:3">
      <c r="A22365" s="27">
        <v>56641021</v>
      </c>
      <c r="B22365" s="27">
        <v>17</v>
      </c>
      <c r="C22365" s="27">
        <v>36</v>
      </c>
    </row>
    <row r="22366" spans="1:3">
      <c r="A22366" s="27">
        <v>56641024</v>
      </c>
      <c r="B22366" s="27">
        <v>17</v>
      </c>
      <c r="C22366" s="27">
        <v>69</v>
      </c>
    </row>
    <row r="22367" spans="1:3">
      <c r="A22367" s="27">
        <v>56641025</v>
      </c>
      <c r="B22367" s="27">
        <v>17</v>
      </c>
      <c r="C22367" s="27">
        <v>83</v>
      </c>
    </row>
    <row r="22368" spans="1:3">
      <c r="A22368" s="27">
        <v>56641035</v>
      </c>
      <c r="B22368" s="27">
        <v>17</v>
      </c>
      <c r="C22368" s="27">
        <v>92</v>
      </c>
    </row>
    <row r="22369" spans="1:3">
      <c r="A22369" s="27">
        <v>56641036</v>
      </c>
      <c r="B22369" s="27">
        <v>17</v>
      </c>
      <c r="C22369" s="27">
        <v>66</v>
      </c>
    </row>
    <row r="22370" spans="1:3">
      <c r="A22370" s="27">
        <v>56641039</v>
      </c>
      <c r="B22370" s="27">
        <v>17</v>
      </c>
      <c r="C22370" s="27">
        <v>12</v>
      </c>
    </row>
    <row r="22371" spans="1:3">
      <c r="A22371" s="27">
        <v>56641064</v>
      </c>
      <c r="B22371" s="27">
        <v>17</v>
      </c>
      <c r="C22371" s="27">
        <v>87</v>
      </c>
    </row>
    <row r="22372" spans="1:3">
      <c r="A22372" s="27">
        <v>56641066</v>
      </c>
      <c r="B22372" s="27">
        <v>17</v>
      </c>
      <c r="C22372" s="27">
        <v>68</v>
      </c>
    </row>
    <row r="22373" spans="1:3">
      <c r="A22373" s="27">
        <v>56641067</v>
      </c>
      <c r="B22373" s="27">
        <v>17</v>
      </c>
      <c r="C22373" s="27">
        <v>86</v>
      </c>
    </row>
    <row r="22374" spans="1:3">
      <c r="A22374" s="27">
        <v>56641071</v>
      </c>
      <c r="B22374" s="27">
        <v>17</v>
      </c>
      <c r="C22374" s="27">
        <v>13</v>
      </c>
    </row>
    <row r="22375" spans="1:3">
      <c r="A22375" s="27">
        <v>56641072</v>
      </c>
      <c r="B22375" s="27">
        <v>30</v>
      </c>
      <c r="C22375" s="27">
        <v>72</v>
      </c>
    </row>
    <row r="22376" spans="1:3">
      <c r="A22376" s="27">
        <v>56641088</v>
      </c>
      <c r="B22376" s="27">
        <v>17</v>
      </c>
      <c r="C22376" s="27">
        <v>21</v>
      </c>
    </row>
    <row r="22377" spans="1:3">
      <c r="A22377" s="27">
        <v>56641090</v>
      </c>
      <c r="B22377" s="27">
        <v>17</v>
      </c>
      <c r="C22377" s="27">
        <v>59</v>
      </c>
    </row>
    <row r="22378" spans="1:3">
      <c r="A22378" s="27">
        <v>56641093</v>
      </c>
      <c r="B22378" s="27">
        <v>17</v>
      </c>
      <c r="C22378" s="27">
        <v>95</v>
      </c>
    </row>
    <row r="22379" spans="1:3">
      <c r="A22379" s="27">
        <v>56641094</v>
      </c>
      <c r="B22379" s="27">
        <v>17</v>
      </c>
      <c r="C22379" s="27">
        <v>35</v>
      </c>
    </row>
    <row r="22380" spans="1:3">
      <c r="A22380" s="27">
        <v>56641117</v>
      </c>
      <c r="B22380" s="27">
        <v>17</v>
      </c>
      <c r="C22380" s="27">
        <v>73</v>
      </c>
    </row>
    <row r="22381" spans="1:3">
      <c r="A22381" s="27">
        <v>56641118</v>
      </c>
      <c r="B22381" s="27">
        <v>17</v>
      </c>
      <c r="C22381" s="27">
        <v>42</v>
      </c>
    </row>
    <row r="22382" spans="1:3">
      <c r="A22382" s="27">
        <v>56641119</v>
      </c>
      <c r="B22382" s="27">
        <v>17</v>
      </c>
      <c r="C22382" s="27">
        <v>45</v>
      </c>
    </row>
    <row r="22383" spans="1:3">
      <c r="A22383" s="27">
        <v>56641123</v>
      </c>
      <c r="B22383" s="27">
        <v>17</v>
      </c>
      <c r="C22383" s="27">
        <v>78</v>
      </c>
    </row>
    <row r="22384" spans="1:3">
      <c r="A22384" s="27">
        <v>56641125</v>
      </c>
      <c r="B22384" s="27">
        <v>17</v>
      </c>
      <c r="C22384" s="27">
        <v>64</v>
      </c>
    </row>
    <row r="22385" spans="1:3">
      <c r="A22385" s="27">
        <v>56641126</v>
      </c>
      <c r="B22385" s="27">
        <v>17</v>
      </c>
      <c r="C22385" s="27">
        <v>90</v>
      </c>
    </row>
    <row r="22386" spans="1:3">
      <c r="A22386" s="27">
        <v>56641146</v>
      </c>
      <c r="B22386" s="27">
        <v>17</v>
      </c>
      <c r="C22386" s="27">
        <v>54</v>
      </c>
    </row>
    <row r="22387" spans="1:3">
      <c r="A22387" s="27">
        <v>56641147</v>
      </c>
      <c r="B22387" s="27">
        <v>17</v>
      </c>
      <c r="C22387" s="27">
        <v>92</v>
      </c>
    </row>
    <row r="22388" spans="1:3">
      <c r="A22388" s="27">
        <v>56641150</v>
      </c>
      <c r="B22388" s="27">
        <v>17</v>
      </c>
      <c r="C22388" s="27">
        <v>93</v>
      </c>
    </row>
    <row r="22389" spans="1:3">
      <c r="A22389" s="27">
        <v>56641220</v>
      </c>
      <c r="B22389" s="27">
        <v>30</v>
      </c>
      <c r="C22389" s="27">
        <v>44</v>
      </c>
    </row>
    <row r="22390" spans="1:3">
      <c r="A22390" s="27">
        <v>56641224</v>
      </c>
      <c r="B22390" s="27">
        <v>17</v>
      </c>
      <c r="C22390" s="27">
        <v>31</v>
      </c>
    </row>
    <row r="22391" spans="1:3">
      <c r="A22391" s="27">
        <v>56641225</v>
      </c>
      <c r="B22391" s="27">
        <v>17</v>
      </c>
      <c r="C22391" s="27">
        <v>91</v>
      </c>
    </row>
    <row r="22392" spans="1:3">
      <c r="A22392" s="27">
        <v>56641226</v>
      </c>
      <c r="B22392" s="27">
        <v>17</v>
      </c>
      <c r="C22392" s="28" t="s">
        <v>2055</v>
      </c>
    </row>
    <row r="22393" spans="1:3">
      <c r="A22393" s="27">
        <v>56641228</v>
      </c>
      <c r="B22393" s="27">
        <v>17</v>
      </c>
      <c r="C22393" s="27">
        <v>71</v>
      </c>
    </row>
    <row r="22394" spans="1:3">
      <c r="A22394" s="27">
        <v>56641231</v>
      </c>
      <c r="B22394" s="27">
        <v>17</v>
      </c>
      <c r="C22394" s="27">
        <v>68</v>
      </c>
    </row>
    <row r="22395" spans="1:3">
      <c r="A22395" s="27">
        <v>56641232</v>
      </c>
      <c r="B22395" s="27">
        <v>17</v>
      </c>
      <c r="C22395" s="27">
        <v>19</v>
      </c>
    </row>
    <row r="22396" spans="1:3">
      <c r="A22396" s="27">
        <v>56641233</v>
      </c>
      <c r="B22396" s="27">
        <v>17</v>
      </c>
      <c r="C22396" s="27">
        <v>28</v>
      </c>
    </row>
    <row r="22397" spans="1:3">
      <c r="A22397" s="27">
        <v>56641234</v>
      </c>
      <c r="B22397" s="27">
        <v>17</v>
      </c>
      <c r="C22397" s="27">
        <v>64</v>
      </c>
    </row>
    <row r="22398" spans="1:3">
      <c r="A22398" s="27">
        <v>56641273</v>
      </c>
      <c r="B22398" s="27">
        <v>17</v>
      </c>
      <c r="C22398" s="27">
        <v>63</v>
      </c>
    </row>
    <row r="22399" spans="1:3">
      <c r="A22399" s="27">
        <v>56641274</v>
      </c>
      <c r="B22399" s="27">
        <v>17</v>
      </c>
      <c r="C22399" s="27">
        <v>7</v>
      </c>
    </row>
    <row r="22400" spans="1:3">
      <c r="A22400" s="27">
        <v>56641275</v>
      </c>
      <c r="B22400" s="27">
        <v>17</v>
      </c>
      <c r="C22400" s="27">
        <v>49</v>
      </c>
    </row>
    <row r="22401" spans="1:3">
      <c r="A22401" s="27">
        <v>56641277</v>
      </c>
      <c r="B22401" s="27">
        <v>17</v>
      </c>
      <c r="C22401" s="27">
        <v>69</v>
      </c>
    </row>
    <row r="22402" spans="1:3">
      <c r="A22402" s="27">
        <v>56641280</v>
      </c>
      <c r="B22402" s="27">
        <v>17</v>
      </c>
      <c r="C22402" s="27">
        <v>42</v>
      </c>
    </row>
    <row r="22403" spans="1:3">
      <c r="A22403" s="27">
        <v>56641282</v>
      </c>
      <c r="B22403" s="27">
        <v>17</v>
      </c>
      <c r="C22403" s="27">
        <v>84</v>
      </c>
    </row>
    <row r="22404" spans="1:3">
      <c r="A22404" s="27">
        <v>56641283</v>
      </c>
      <c r="B22404" s="27">
        <v>17</v>
      </c>
      <c r="C22404" s="27">
        <v>22</v>
      </c>
    </row>
    <row r="22405" spans="1:3">
      <c r="A22405" s="27">
        <v>56641286</v>
      </c>
      <c r="B22405" s="27">
        <v>17</v>
      </c>
      <c r="C22405" s="27">
        <v>89</v>
      </c>
    </row>
    <row r="22406" spans="1:3">
      <c r="A22406" s="27">
        <v>56641290</v>
      </c>
      <c r="B22406" s="27">
        <v>17</v>
      </c>
      <c r="C22406" s="27">
        <v>59</v>
      </c>
    </row>
    <row r="22407" spans="1:3">
      <c r="A22407" s="27">
        <v>56641291</v>
      </c>
      <c r="B22407" s="27">
        <v>17</v>
      </c>
      <c r="C22407" s="27">
        <v>71</v>
      </c>
    </row>
    <row r="22408" spans="1:3">
      <c r="A22408" s="27">
        <v>56641306</v>
      </c>
      <c r="B22408" s="27">
        <v>30</v>
      </c>
      <c r="C22408" s="27">
        <v>31</v>
      </c>
    </row>
    <row r="22409" spans="1:3">
      <c r="A22409" s="27">
        <v>56641314</v>
      </c>
      <c r="B22409" s="27">
        <v>17</v>
      </c>
      <c r="C22409" s="27">
        <v>3</v>
      </c>
    </row>
    <row r="22410" spans="1:3">
      <c r="A22410" s="27">
        <v>56641321</v>
      </c>
      <c r="B22410" s="27">
        <v>17</v>
      </c>
      <c r="C22410" s="27">
        <v>41</v>
      </c>
    </row>
    <row r="22411" spans="1:3">
      <c r="A22411" s="27">
        <v>56641322</v>
      </c>
      <c r="B22411" s="27">
        <v>17</v>
      </c>
      <c r="C22411" s="27">
        <v>49</v>
      </c>
    </row>
    <row r="22412" spans="1:3">
      <c r="A22412" s="27">
        <v>56641342</v>
      </c>
      <c r="B22412" s="27">
        <v>17</v>
      </c>
      <c r="C22412" s="27">
        <v>42</v>
      </c>
    </row>
    <row r="22413" spans="1:3">
      <c r="A22413" s="27">
        <v>56641357</v>
      </c>
      <c r="B22413" s="27">
        <v>33</v>
      </c>
      <c r="C22413" s="27">
        <v>31</v>
      </c>
    </row>
    <row r="22414" spans="1:3">
      <c r="A22414" s="27">
        <v>56641364</v>
      </c>
      <c r="B22414" s="27">
        <v>17</v>
      </c>
      <c r="C22414" s="27">
        <v>73</v>
      </c>
    </row>
    <row r="22415" spans="1:3">
      <c r="A22415" s="27">
        <v>56641365</v>
      </c>
      <c r="B22415" s="27">
        <v>17</v>
      </c>
      <c r="C22415" s="27">
        <v>77</v>
      </c>
    </row>
    <row r="22416" spans="1:3">
      <c r="A22416" s="27">
        <v>56641366</v>
      </c>
      <c r="B22416" s="27">
        <v>17</v>
      </c>
      <c r="C22416" s="27">
        <v>45</v>
      </c>
    </row>
    <row r="22417" spans="1:3">
      <c r="A22417" s="27">
        <v>56641367</v>
      </c>
      <c r="B22417" s="27">
        <v>17</v>
      </c>
      <c r="C22417" s="27">
        <v>2</v>
      </c>
    </row>
    <row r="22418" spans="1:3">
      <c r="A22418" s="27">
        <v>56641372</v>
      </c>
      <c r="B22418" s="27">
        <v>17</v>
      </c>
      <c r="C22418" s="27">
        <v>88</v>
      </c>
    </row>
    <row r="22419" spans="1:3">
      <c r="A22419" s="27">
        <v>56641376</v>
      </c>
      <c r="B22419" s="27">
        <v>17</v>
      </c>
      <c r="C22419" s="27">
        <v>44</v>
      </c>
    </row>
    <row r="22420" spans="1:3">
      <c r="A22420" s="27">
        <v>56641377</v>
      </c>
      <c r="B22420" s="27">
        <v>17</v>
      </c>
      <c r="C22420" s="27">
        <v>13</v>
      </c>
    </row>
    <row r="22421" spans="1:3">
      <c r="A22421" s="27">
        <v>56641392</v>
      </c>
      <c r="B22421" s="27">
        <v>17</v>
      </c>
      <c r="C22421" s="27">
        <v>38</v>
      </c>
    </row>
    <row r="22422" spans="1:3">
      <c r="A22422" s="27">
        <v>56641393</v>
      </c>
      <c r="B22422" s="27">
        <v>17</v>
      </c>
      <c r="C22422" s="27">
        <v>974</v>
      </c>
    </row>
    <row r="22423" spans="1:3">
      <c r="A22423" s="27">
        <v>56641394</v>
      </c>
      <c r="B22423" s="27">
        <v>17</v>
      </c>
      <c r="C22423" s="27">
        <v>13</v>
      </c>
    </row>
    <row r="22424" spans="1:3">
      <c r="A22424" s="27">
        <v>56641397</v>
      </c>
      <c r="B22424" s="27">
        <v>17</v>
      </c>
      <c r="C22424" s="27">
        <v>27</v>
      </c>
    </row>
    <row r="22425" spans="1:3">
      <c r="A22425" s="27">
        <v>56641399</v>
      </c>
      <c r="B22425" s="27">
        <v>17</v>
      </c>
      <c r="C22425" s="27">
        <v>10</v>
      </c>
    </row>
    <row r="22426" spans="1:3">
      <c r="A22426" s="27">
        <v>56641401</v>
      </c>
      <c r="B22426" s="27">
        <v>17</v>
      </c>
      <c r="C22426" s="27">
        <v>76</v>
      </c>
    </row>
    <row r="22427" spans="1:3">
      <c r="A22427" s="27">
        <v>56641404</v>
      </c>
      <c r="B22427" s="27">
        <v>17</v>
      </c>
      <c r="C22427" s="27">
        <v>60</v>
      </c>
    </row>
    <row r="22428" spans="1:3">
      <c r="A22428" s="27">
        <v>56641413</v>
      </c>
      <c r="B22428" s="27">
        <v>17</v>
      </c>
      <c r="C22428" s="27">
        <v>12</v>
      </c>
    </row>
    <row r="22429" spans="1:3">
      <c r="A22429" s="27">
        <v>56641461</v>
      </c>
      <c r="B22429" s="27">
        <v>17</v>
      </c>
      <c r="C22429" s="27">
        <v>24</v>
      </c>
    </row>
    <row r="22430" spans="1:3">
      <c r="A22430" s="27">
        <v>56641462</v>
      </c>
      <c r="B22430" s="27">
        <v>17</v>
      </c>
      <c r="C22430" s="27">
        <v>62</v>
      </c>
    </row>
    <row r="22431" spans="1:3">
      <c r="A22431" s="27">
        <v>56641463</v>
      </c>
      <c r="B22431" s="27">
        <v>17</v>
      </c>
      <c r="C22431" s="27">
        <v>86</v>
      </c>
    </row>
    <row r="22432" spans="1:3">
      <c r="A22432" s="27">
        <v>56641464</v>
      </c>
      <c r="B22432" s="27">
        <v>30</v>
      </c>
      <c r="C22432" s="27">
        <v>75</v>
      </c>
    </row>
    <row r="22433" spans="1:3">
      <c r="A22433" s="27">
        <v>56641480</v>
      </c>
      <c r="B22433" s="27">
        <v>17</v>
      </c>
      <c r="C22433" s="27">
        <v>69</v>
      </c>
    </row>
    <row r="22434" spans="1:3">
      <c r="A22434" s="27">
        <v>56641488</v>
      </c>
      <c r="B22434" s="27">
        <v>17</v>
      </c>
      <c r="C22434" s="27">
        <v>83</v>
      </c>
    </row>
    <row r="22435" spans="1:3">
      <c r="A22435" s="27">
        <v>56641491</v>
      </c>
      <c r="B22435" s="27">
        <v>17</v>
      </c>
      <c r="C22435" s="27">
        <v>13</v>
      </c>
    </row>
    <row r="22436" spans="1:3">
      <c r="A22436" s="27">
        <v>56641495</v>
      </c>
      <c r="B22436" s="27">
        <v>17</v>
      </c>
      <c r="C22436" s="27">
        <v>84</v>
      </c>
    </row>
    <row r="22437" spans="1:3">
      <c r="A22437" s="27">
        <v>56641496</v>
      </c>
      <c r="B22437" s="27">
        <v>17</v>
      </c>
      <c r="C22437" s="27">
        <v>13</v>
      </c>
    </row>
    <row r="22438" spans="1:3">
      <c r="A22438" s="27">
        <v>56641498</v>
      </c>
      <c r="B22438" s="27">
        <v>17</v>
      </c>
      <c r="C22438" s="27">
        <v>33</v>
      </c>
    </row>
    <row r="22439" spans="1:3">
      <c r="A22439" s="27">
        <v>56641535</v>
      </c>
      <c r="B22439" s="27">
        <v>17</v>
      </c>
      <c r="C22439" s="27">
        <v>95</v>
      </c>
    </row>
    <row r="22440" spans="1:3">
      <c r="A22440" s="27">
        <v>56641536</v>
      </c>
      <c r="B22440" s="27">
        <v>17</v>
      </c>
      <c r="C22440" s="27">
        <v>17</v>
      </c>
    </row>
    <row r="22441" spans="1:3">
      <c r="A22441" s="27">
        <v>56641545</v>
      </c>
      <c r="B22441" s="27">
        <v>17</v>
      </c>
      <c r="C22441" s="27">
        <v>974</v>
      </c>
    </row>
    <row r="22442" spans="1:3">
      <c r="A22442" s="27">
        <v>56641546</v>
      </c>
      <c r="B22442" s="27">
        <v>17</v>
      </c>
      <c r="C22442" s="27">
        <v>50</v>
      </c>
    </row>
    <row r="22443" spans="1:3">
      <c r="A22443" s="27">
        <v>56641547</v>
      </c>
      <c r="B22443" s="27">
        <v>17</v>
      </c>
      <c r="C22443" s="27">
        <v>6</v>
      </c>
    </row>
    <row r="22444" spans="1:3">
      <c r="A22444" s="27">
        <v>56641554</v>
      </c>
      <c r="B22444" s="27">
        <v>17</v>
      </c>
      <c r="C22444" s="27">
        <v>95</v>
      </c>
    </row>
    <row r="22445" spans="1:3">
      <c r="A22445" s="27">
        <v>56641571</v>
      </c>
      <c r="B22445" s="27">
        <v>30</v>
      </c>
      <c r="C22445" s="27">
        <v>50</v>
      </c>
    </row>
    <row r="22446" spans="1:3">
      <c r="A22446" s="27">
        <v>56641572</v>
      </c>
      <c r="B22446" s="27">
        <v>17</v>
      </c>
      <c r="C22446" s="27">
        <v>31</v>
      </c>
    </row>
    <row r="22447" spans="1:3">
      <c r="A22447" s="27">
        <v>56641573</v>
      </c>
      <c r="B22447" s="27">
        <v>17</v>
      </c>
      <c r="C22447" s="27">
        <v>56</v>
      </c>
    </row>
    <row r="22448" spans="1:3">
      <c r="A22448" s="27">
        <v>56641574</v>
      </c>
      <c r="B22448" s="27">
        <v>17</v>
      </c>
      <c r="C22448" s="27">
        <v>63</v>
      </c>
    </row>
    <row r="22449" spans="1:3">
      <c r="A22449" s="27">
        <v>56641575</v>
      </c>
      <c r="B22449" s="27">
        <v>17</v>
      </c>
      <c r="C22449" s="27">
        <v>13</v>
      </c>
    </row>
    <row r="22450" spans="1:3">
      <c r="A22450" s="27">
        <v>56641578</v>
      </c>
      <c r="B22450" s="27">
        <v>17</v>
      </c>
      <c r="C22450" s="27">
        <v>73</v>
      </c>
    </row>
    <row r="22451" spans="1:3">
      <c r="A22451" s="27">
        <v>56641579</v>
      </c>
      <c r="B22451" s="27">
        <v>17</v>
      </c>
      <c r="C22451" s="27">
        <v>77</v>
      </c>
    </row>
    <row r="22452" spans="1:3">
      <c r="A22452" s="27">
        <v>56641581</v>
      </c>
      <c r="B22452" s="27">
        <v>17</v>
      </c>
      <c r="C22452" s="27">
        <v>94</v>
      </c>
    </row>
    <row r="22453" spans="1:3">
      <c r="A22453" s="27">
        <v>56641596</v>
      </c>
      <c r="B22453" s="27">
        <v>17</v>
      </c>
      <c r="C22453" s="27">
        <v>26</v>
      </c>
    </row>
    <row r="22454" spans="1:3">
      <c r="A22454" s="27">
        <v>56641598</v>
      </c>
      <c r="B22454" s="27">
        <v>17</v>
      </c>
      <c r="C22454" s="27">
        <v>58</v>
      </c>
    </row>
    <row r="22455" spans="1:3">
      <c r="A22455" s="27">
        <v>56641601</v>
      </c>
      <c r="B22455" s="27">
        <v>17</v>
      </c>
      <c r="C22455" s="27">
        <v>62</v>
      </c>
    </row>
    <row r="22456" spans="1:3">
      <c r="A22456" s="27">
        <v>56641603</v>
      </c>
      <c r="B22456" s="27">
        <v>30</v>
      </c>
      <c r="C22456" s="27">
        <v>67</v>
      </c>
    </row>
    <row r="22457" spans="1:3">
      <c r="A22457" s="27">
        <v>56641613</v>
      </c>
      <c r="B22457" s="27">
        <v>17</v>
      </c>
      <c r="C22457" s="27">
        <v>31</v>
      </c>
    </row>
    <row r="22458" spans="1:3">
      <c r="A22458" s="27">
        <v>56641615</v>
      </c>
      <c r="B22458" s="27">
        <v>17</v>
      </c>
      <c r="C22458" s="27">
        <v>27</v>
      </c>
    </row>
    <row r="22459" spans="1:3">
      <c r="A22459" s="27">
        <v>56641616</v>
      </c>
      <c r="B22459" s="27">
        <v>17</v>
      </c>
      <c r="C22459" s="27">
        <v>50</v>
      </c>
    </row>
    <row r="22460" spans="1:3">
      <c r="A22460" s="27">
        <v>56641625</v>
      </c>
      <c r="B22460" s="27">
        <v>17</v>
      </c>
      <c r="C22460" s="27">
        <v>7</v>
      </c>
    </row>
    <row r="22461" spans="1:3">
      <c r="A22461" s="27">
        <v>56641626</v>
      </c>
      <c r="B22461" s="27">
        <v>17</v>
      </c>
      <c r="C22461" s="27">
        <v>30</v>
      </c>
    </row>
    <row r="22462" spans="1:3">
      <c r="A22462" s="27">
        <v>56641629</v>
      </c>
      <c r="B22462" s="27">
        <v>17</v>
      </c>
      <c r="C22462" s="27">
        <v>43</v>
      </c>
    </row>
    <row r="22463" spans="1:3">
      <c r="A22463" s="27">
        <v>56641630</v>
      </c>
      <c r="B22463" s="27">
        <v>17</v>
      </c>
      <c r="C22463" s="27">
        <v>13</v>
      </c>
    </row>
    <row r="22464" spans="1:3">
      <c r="A22464" s="27">
        <v>56641633</v>
      </c>
      <c r="B22464" s="27">
        <v>17</v>
      </c>
      <c r="C22464" s="27">
        <v>71</v>
      </c>
    </row>
    <row r="22465" spans="1:3">
      <c r="A22465" s="27">
        <v>56641654</v>
      </c>
      <c r="B22465" s="27">
        <v>17</v>
      </c>
      <c r="C22465" s="27">
        <v>83</v>
      </c>
    </row>
    <row r="22466" spans="1:3">
      <c r="A22466" s="27">
        <v>56641655</v>
      </c>
      <c r="B22466" s="27">
        <v>17</v>
      </c>
      <c r="C22466" s="27">
        <v>15</v>
      </c>
    </row>
    <row r="22467" spans="1:3">
      <c r="A22467" s="27">
        <v>56641659</v>
      </c>
      <c r="B22467" s="27">
        <v>17</v>
      </c>
      <c r="C22467" s="27">
        <v>77</v>
      </c>
    </row>
    <row r="22468" spans="1:3">
      <c r="A22468" s="27">
        <v>56641660</v>
      </c>
      <c r="B22468" s="27">
        <v>17</v>
      </c>
      <c r="C22468" s="27">
        <v>33</v>
      </c>
    </row>
    <row r="22469" spans="1:3">
      <c r="A22469" s="27">
        <v>56641661</v>
      </c>
      <c r="B22469" s="27">
        <v>17</v>
      </c>
      <c r="C22469" s="27">
        <v>12</v>
      </c>
    </row>
    <row r="22470" spans="1:3">
      <c r="A22470" s="27">
        <v>56641670</v>
      </c>
      <c r="B22470" s="27">
        <v>17</v>
      </c>
      <c r="C22470" s="27">
        <v>35</v>
      </c>
    </row>
    <row r="22471" spans="1:3">
      <c r="A22471" s="27">
        <v>56641671</v>
      </c>
      <c r="B22471" s="27">
        <v>17</v>
      </c>
      <c r="C22471" s="27">
        <v>39</v>
      </c>
    </row>
    <row r="22472" spans="1:3">
      <c r="A22472" s="27">
        <v>56641672</v>
      </c>
      <c r="B22472" s="27">
        <v>17</v>
      </c>
      <c r="C22472" s="27">
        <v>69</v>
      </c>
    </row>
    <row r="22473" spans="1:3">
      <c r="A22473" s="27">
        <v>56641674</v>
      </c>
      <c r="B22473" s="27">
        <v>17</v>
      </c>
      <c r="C22473" s="27">
        <v>72</v>
      </c>
    </row>
    <row r="22474" spans="1:3">
      <c r="A22474" s="27">
        <v>56641689</v>
      </c>
      <c r="B22474" s="27">
        <v>17</v>
      </c>
      <c r="C22474" s="27">
        <v>13</v>
      </c>
    </row>
    <row r="22475" spans="1:3">
      <c r="A22475" s="27">
        <v>56641690</v>
      </c>
      <c r="B22475" s="27">
        <v>17</v>
      </c>
      <c r="C22475" s="27">
        <v>92</v>
      </c>
    </row>
    <row r="22476" spans="1:3">
      <c r="A22476" s="27">
        <v>56641691</v>
      </c>
      <c r="B22476" s="27">
        <v>17</v>
      </c>
      <c r="C22476" s="27">
        <v>13</v>
      </c>
    </row>
    <row r="22477" spans="1:3">
      <c r="A22477" s="27">
        <v>56641692</v>
      </c>
      <c r="B22477" s="27">
        <v>17</v>
      </c>
      <c r="C22477" s="27">
        <v>56</v>
      </c>
    </row>
    <row r="22478" spans="1:3">
      <c r="A22478" s="27">
        <v>56641693</v>
      </c>
      <c r="B22478" s="27">
        <v>17</v>
      </c>
      <c r="C22478" s="27">
        <v>32</v>
      </c>
    </row>
    <row r="22479" spans="1:3">
      <c r="A22479" s="27">
        <v>56641694</v>
      </c>
      <c r="B22479" s="27">
        <v>17</v>
      </c>
      <c r="C22479" s="27">
        <v>16</v>
      </c>
    </row>
    <row r="22480" spans="1:3">
      <c r="A22480" s="27">
        <v>56641695</v>
      </c>
      <c r="B22480" s="27">
        <v>17</v>
      </c>
      <c r="C22480" s="27">
        <v>10</v>
      </c>
    </row>
    <row r="22481" spans="1:3">
      <c r="A22481" s="27">
        <v>56641756</v>
      </c>
      <c r="B22481" s="27">
        <v>17</v>
      </c>
      <c r="C22481" s="27">
        <v>54</v>
      </c>
    </row>
    <row r="22482" spans="1:3">
      <c r="A22482" s="27">
        <v>56641757</v>
      </c>
      <c r="B22482" s="27">
        <v>17</v>
      </c>
      <c r="C22482" s="27">
        <v>29</v>
      </c>
    </row>
    <row r="22483" spans="1:3">
      <c r="A22483" s="27">
        <v>56641760</v>
      </c>
      <c r="B22483" s="27">
        <v>2</v>
      </c>
      <c r="C22483" s="27">
        <v>13</v>
      </c>
    </row>
    <row r="22484" spans="1:3">
      <c r="A22484" s="27">
        <v>56641762</v>
      </c>
      <c r="B22484" s="27">
        <v>17</v>
      </c>
      <c r="C22484" s="27">
        <v>32</v>
      </c>
    </row>
    <row r="22485" spans="1:3">
      <c r="A22485" s="27">
        <v>56641764</v>
      </c>
      <c r="B22485" s="27">
        <v>17</v>
      </c>
      <c r="C22485" s="27">
        <v>26</v>
      </c>
    </row>
    <row r="22486" spans="1:3">
      <c r="A22486" s="27">
        <v>56641765</v>
      </c>
      <c r="B22486" s="27">
        <v>17</v>
      </c>
      <c r="C22486" s="27">
        <v>65</v>
      </c>
    </row>
    <row r="22487" spans="1:3">
      <c r="A22487" s="27">
        <v>56641768</v>
      </c>
      <c r="B22487" s="27">
        <v>17</v>
      </c>
      <c r="C22487" s="27">
        <v>14</v>
      </c>
    </row>
    <row r="22488" spans="1:3">
      <c r="A22488" s="27">
        <v>56641789</v>
      </c>
      <c r="B22488" s="27">
        <v>17</v>
      </c>
      <c r="C22488" s="27">
        <v>59</v>
      </c>
    </row>
    <row r="22489" spans="1:3">
      <c r="A22489" s="27">
        <v>56641790</v>
      </c>
      <c r="B22489" s="27">
        <v>17</v>
      </c>
      <c r="C22489" s="27">
        <v>94</v>
      </c>
    </row>
    <row r="22490" spans="1:3">
      <c r="A22490" s="27">
        <v>56641825</v>
      </c>
      <c r="B22490" s="27">
        <v>33</v>
      </c>
      <c r="C22490" s="27">
        <v>13</v>
      </c>
    </row>
    <row r="22491" spans="1:3">
      <c r="A22491" s="27">
        <v>56641835</v>
      </c>
      <c r="B22491" s="27">
        <v>17</v>
      </c>
      <c r="C22491" s="27">
        <v>63</v>
      </c>
    </row>
    <row r="22492" spans="1:3">
      <c r="A22492" s="27">
        <v>56641836</v>
      </c>
      <c r="B22492" s="27">
        <v>17</v>
      </c>
      <c r="C22492" s="27">
        <v>54</v>
      </c>
    </row>
    <row r="22493" spans="1:3">
      <c r="A22493" s="27">
        <v>56641837</v>
      </c>
      <c r="B22493" s="27">
        <v>17</v>
      </c>
      <c r="C22493" s="27">
        <v>69</v>
      </c>
    </row>
    <row r="22494" spans="1:3">
      <c r="A22494" s="27">
        <v>56641893</v>
      </c>
      <c r="B22494" s="27">
        <v>17</v>
      </c>
      <c r="C22494" s="27">
        <v>38</v>
      </c>
    </row>
    <row r="22495" spans="1:3">
      <c r="A22495" s="27">
        <v>56641897</v>
      </c>
      <c r="B22495" s="27">
        <v>17</v>
      </c>
      <c r="C22495" s="27">
        <v>27</v>
      </c>
    </row>
    <row r="22496" spans="1:3">
      <c r="A22496" s="27">
        <v>56641921</v>
      </c>
      <c r="B22496" s="27">
        <v>17</v>
      </c>
      <c r="C22496" s="27">
        <v>22</v>
      </c>
    </row>
    <row r="22497" spans="1:3">
      <c r="A22497" s="27">
        <v>56641922</v>
      </c>
      <c r="B22497" s="27">
        <v>17</v>
      </c>
      <c r="C22497" s="27">
        <v>59</v>
      </c>
    </row>
    <row r="22498" spans="1:3">
      <c r="A22498" s="27">
        <v>56641923</v>
      </c>
      <c r="B22498" s="27">
        <v>17</v>
      </c>
      <c r="C22498" s="27">
        <v>34</v>
      </c>
    </row>
    <row r="22499" spans="1:3">
      <c r="A22499" s="27">
        <v>56641924</v>
      </c>
      <c r="B22499" s="27">
        <v>33</v>
      </c>
      <c r="C22499" s="27">
        <v>76</v>
      </c>
    </row>
    <row r="22500" spans="1:3">
      <c r="A22500" s="27">
        <v>56641926</v>
      </c>
      <c r="B22500" s="27">
        <v>17</v>
      </c>
      <c r="C22500" s="27">
        <v>974</v>
      </c>
    </row>
    <row r="22501" spans="1:3">
      <c r="A22501" s="27">
        <v>56641930</v>
      </c>
      <c r="B22501" s="27">
        <v>17</v>
      </c>
      <c r="C22501" s="27">
        <v>93</v>
      </c>
    </row>
    <row r="22502" spans="1:3">
      <c r="A22502" s="27">
        <v>56641931</v>
      </c>
      <c r="B22502" s="27">
        <v>17</v>
      </c>
      <c r="C22502" s="27">
        <v>59</v>
      </c>
    </row>
    <row r="22503" spans="1:3">
      <c r="A22503" s="27">
        <v>56641971</v>
      </c>
      <c r="B22503" s="27">
        <v>17</v>
      </c>
      <c r="C22503" s="27">
        <v>83</v>
      </c>
    </row>
    <row r="22504" spans="1:3">
      <c r="A22504" s="27">
        <v>56641972</v>
      </c>
      <c r="B22504" s="27">
        <v>17</v>
      </c>
      <c r="C22504" s="27">
        <v>3</v>
      </c>
    </row>
    <row r="22505" spans="1:3">
      <c r="A22505" s="27">
        <v>56641974</v>
      </c>
      <c r="B22505" s="27">
        <v>17</v>
      </c>
      <c r="C22505" s="27">
        <v>92</v>
      </c>
    </row>
    <row r="22506" spans="1:3">
      <c r="A22506" s="27">
        <v>56641975</v>
      </c>
      <c r="B22506" s="27">
        <v>17</v>
      </c>
      <c r="C22506" s="27">
        <v>35</v>
      </c>
    </row>
    <row r="22507" spans="1:3">
      <c r="A22507" s="27">
        <v>56641987</v>
      </c>
      <c r="B22507" s="27">
        <v>17</v>
      </c>
      <c r="C22507" s="27">
        <v>49</v>
      </c>
    </row>
    <row r="22508" spans="1:3">
      <c r="A22508" s="27">
        <v>56641988</v>
      </c>
      <c r="B22508" s="27">
        <v>17</v>
      </c>
      <c r="C22508" s="27">
        <v>33</v>
      </c>
    </row>
    <row r="22509" spans="1:3">
      <c r="A22509" s="27">
        <v>56641992</v>
      </c>
      <c r="B22509" s="27">
        <v>17</v>
      </c>
      <c r="C22509" s="27">
        <v>72</v>
      </c>
    </row>
    <row r="22510" spans="1:3">
      <c r="A22510" s="27">
        <v>56642015</v>
      </c>
      <c r="B22510" s="27">
        <v>33</v>
      </c>
      <c r="C22510" s="27">
        <v>89</v>
      </c>
    </row>
    <row r="22511" spans="1:3">
      <c r="A22511" s="27">
        <v>56642016</v>
      </c>
      <c r="B22511" s="27">
        <v>17</v>
      </c>
      <c r="C22511" s="27">
        <v>69</v>
      </c>
    </row>
    <row r="22512" spans="1:3">
      <c r="A22512" s="27">
        <v>56642046</v>
      </c>
      <c r="B22512" s="27">
        <v>17</v>
      </c>
      <c r="C22512" s="27">
        <v>17</v>
      </c>
    </row>
    <row r="22513" spans="1:3">
      <c r="A22513" s="27">
        <v>56642049</v>
      </c>
      <c r="B22513" s="27">
        <v>17</v>
      </c>
      <c r="C22513" s="27">
        <v>92</v>
      </c>
    </row>
    <row r="22514" spans="1:3">
      <c r="A22514" s="27">
        <v>56642050</v>
      </c>
      <c r="B22514" s="27">
        <v>17</v>
      </c>
      <c r="C22514" s="27">
        <v>78</v>
      </c>
    </row>
    <row r="22515" spans="1:3">
      <c r="A22515" s="27">
        <v>56642051</v>
      </c>
      <c r="B22515" s="27">
        <v>17</v>
      </c>
      <c r="C22515" s="27">
        <v>75</v>
      </c>
    </row>
    <row r="22516" spans="1:3">
      <c r="A22516" s="27">
        <v>56642052</v>
      </c>
      <c r="B22516" s="27">
        <v>17</v>
      </c>
      <c r="C22516" s="27">
        <v>59</v>
      </c>
    </row>
    <row r="22517" spans="1:3">
      <c r="A22517" s="27">
        <v>56642056</v>
      </c>
      <c r="B22517" s="27">
        <v>17</v>
      </c>
      <c r="C22517" s="27">
        <v>94</v>
      </c>
    </row>
    <row r="22518" spans="1:3">
      <c r="A22518" s="27">
        <v>56642072</v>
      </c>
      <c r="B22518" s="27">
        <v>17</v>
      </c>
      <c r="C22518" s="27">
        <v>13</v>
      </c>
    </row>
    <row r="22519" spans="1:3">
      <c r="A22519" s="27">
        <v>56642075</v>
      </c>
      <c r="B22519" s="27">
        <v>17</v>
      </c>
      <c r="C22519" s="27">
        <v>62</v>
      </c>
    </row>
    <row r="22520" spans="1:3">
      <c r="A22520" s="27">
        <v>56642076</v>
      </c>
      <c r="B22520" s="27">
        <v>17</v>
      </c>
      <c r="C22520" s="27">
        <v>87</v>
      </c>
    </row>
    <row r="22521" spans="1:3">
      <c r="A22521" s="27">
        <v>56642078</v>
      </c>
      <c r="B22521" s="27">
        <v>17</v>
      </c>
      <c r="C22521" s="27">
        <v>79</v>
      </c>
    </row>
    <row r="22522" spans="1:3">
      <c r="A22522" s="27">
        <v>56642080</v>
      </c>
      <c r="B22522" s="27">
        <v>17</v>
      </c>
      <c r="C22522" s="27">
        <v>36</v>
      </c>
    </row>
    <row r="22523" spans="1:3">
      <c r="A22523" s="27">
        <v>56642097</v>
      </c>
      <c r="B22523" s="27">
        <v>17</v>
      </c>
      <c r="C22523" s="27">
        <v>11</v>
      </c>
    </row>
    <row r="22524" spans="1:3">
      <c r="A22524" s="27">
        <v>56642098</v>
      </c>
      <c r="B22524" s="27">
        <v>17</v>
      </c>
      <c r="C22524" s="27">
        <v>65</v>
      </c>
    </row>
    <row r="22525" spans="1:3">
      <c r="A22525" s="27">
        <v>56642100</v>
      </c>
      <c r="B22525" s="27">
        <v>17</v>
      </c>
      <c r="C22525" s="27">
        <v>93</v>
      </c>
    </row>
    <row r="22526" spans="1:3">
      <c r="A22526" s="27">
        <v>56642127</v>
      </c>
      <c r="B22526" s="27">
        <v>17</v>
      </c>
      <c r="C22526" s="27">
        <v>64</v>
      </c>
    </row>
    <row r="22527" spans="1:3">
      <c r="A22527" s="27">
        <v>56642128</v>
      </c>
      <c r="B22527" s="27">
        <v>17</v>
      </c>
      <c r="C22527" s="27">
        <v>77</v>
      </c>
    </row>
    <row r="22528" spans="1:3">
      <c r="A22528" s="27">
        <v>56642129</v>
      </c>
      <c r="B22528" s="27">
        <v>17</v>
      </c>
      <c r="C22528" s="27">
        <v>27</v>
      </c>
    </row>
    <row r="22529" spans="1:3">
      <c r="A22529" s="27">
        <v>56642130</v>
      </c>
      <c r="B22529" s="27">
        <v>17</v>
      </c>
      <c r="C22529" s="27">
        <v>58</v>
      </c>
    </row>
    <row r="22530" spans="1:3">
      <c r="A22530" s="27">
        <v>56642131</v>
      </c>
      <c r="B22530" s="27">
        <v>17</v>
      </c>
      <c r="C22530" s="27">
        <v>91</v>
      </c>
    </row>
    <row r="22531" spans="1:3">
      <c r="A22531" s="27">
        <v>56642134</v>
      </c>
      <c r="B22531" s="27">
        <v>17</v>
      </c>
      <c r="C22531" s="27">
        <v>71</v>
      </c>
    </row>
    <row r="22532" spans="1:3">
      <c r="A22532" s="27">
        <v>56642148</v>
      </c>
      <c r="B22532" s="27">
        <v>17</v>
      </c>
      <c r="C22532" s="27">
        <v>75</v>
      </c>
    </row>
    <row r="22533" spans="1:3">
      <c r="A22533" s="27">
        <v>56642183</v>
      </c>
      <c r="B22533" s="27">
        <v>17</v>
      </c>
      <c r="C22533" s="27">
        <v>44</v>
      </c>
    </row>
    <row r="22534" spans="1:3">
      <c r="A22534" s="27">
        <v>56642184</v>
      </c>
      <c r="B22534" s="27">
        <v>17</v>
      </c>
      <c r="C22534" s="27">
        <v>5</v>
      </c>
    </row>
    <row r="22535" spans="1:3">
      <c r="A22535" s="27">
        <v>56642186</v>
      </c>
      <c r="B22535" s="27">
        <v>17</v>
      </c>
      <c r="C22535" s="27">
        <v>11</v>
      </c>
    </row>
    <row r="22536" spans="1:3">
      <c r="A22536" s="27">
        <v>56642187</v>
      </c>
      <c r="B22536" s="27">
        <v>17</v>
      </c>
      <c r="C22536" s="27">
        <v>80</v>
      </c>
    </row>
    <row r="22537" spans="1:3">
      <c r="A22537" s="27">
        <v>56642188</v>
      </c>
      <c r="B22537" s="27">
        <v>17</v>
      </c>
      <c r="C22537" s="27">
        <v>44</v>
      </c>
    </row>
    <row r="22538" spans="1:3">
      <c r="A22538" s="27">
        <v>56642194</v>
      </c>
      <c r="B22538" s="27">
        <v>17</v>
      </c>
      <c r="C22538" s="27">
        <v>68</v>
      </c>
    </row>
    <row r="22539" spans="1:3">
      <c r="A22539" s="27">
        <v>56642208</v>
      </c>
      <c r="B22539" s="27">
        <v>17</v>
      </c>
      <c r="C22539" s="27">
        <v>7</v>
      </c>
    </row>
    <row r="22540" spans="1:3">
      <c r="A22540" s="27">
        <v>56642209</v>
      </c>
      <c r="B22540" s="27">
        <v>17</v>
      </c>
      <c r="C22540" s="27">
        <v>43</v>
      </c>
    </row>
    <row r="22541" spans="1:3">
      <c r="A22541" s="27">
        <v>56642210</v>
      </c>
      <c r="B22541" s="27">
        <v>17</v>
      </c>
      <c r="C22541" s="27">
        <v>72</v>
      </c>
    </row>
    <row r="22542" spans="1:3">
      <c r="A22542" s="27">
        <v>56642222</v>
      </c>
      <c r="B22542" s="27">
        <v>17</v>
      </c>
      <c r="C22542" s="27">
        <v>3</v>
      </c>
    </row>
    <row r="22543" spans="1:3">
      <c r="A22543" s="27">
        <v>56642223</v>
      </c>
      <c r="B22543" s="27">
        <v>17</v>
      </c>
      <c r="C22543" s="27">
        <v>29</v>
      </c>
    </row>
    <row r="22544" spans="1:3">
      <c r="A22544" s="27">
        <v>56642228</v>
      </c>
      <c r="B22544" s="27">
        <v>17</v>
      </c>
      <c r="C22544" s="27">
        <v>974</v>
      </c>
    </row>
    <row r="22545" spans="1:3">
      <c r="A22545" s="27">
        <v>56642229</v>
      </c>
      <c r="B22545" s="27">
        <v>17</v>
      </c>
      <c r="C22545" s="27">
        <v>29</v>
      </c>
    </row>
    <row r="22546" spans="1:3">
      <c r="A22546" s="27">
        <v>56642234</v>
      </c>
      <c r="B22546" s="27">
        <v>17</v>
      </c>
      <c r="C22546" s="27">
        <v>77</v>
      </c>
    </row>
    <row r="22547" spans="1:3">
      <c r="A22547" s="27">
        <v>56642235</v>
      </c>
      <c r="B22547" s="27">
        <v>17</v>
      </c>
      <c r="C22547" s="27">
        <v>13</v>
      </c>
    </row>
    <row r="22548" spans="1:3">
      <c r="A22548" s="27">
        <v>56642237</v>
      </c>
      <c r="B22548" s="27">
        <v>17</v>
      </c>
      <c r="C22548" s="27">
        <v>31</v>
      </c>
    </row>
    <row r="22549" spans="1:3">
      <c r="A22549" s="27">
        <v>56642241</v>
      </c>
      <c r="B22549" s="27">
        <v>17</v>
      </c>
      <c r="C22549" s="27">
        <v>31</v>
      </c>
    </row>
    <row r="22550" spans="1:3">
      <c r="A22550" s="27">
        <v>56642242</v>
      </c>
      <c r="B22550" s="27">
        <v>17</v>
      </c>
      <c r="C22550" s="27">
        <v>59</v>
      </c>
    </row>
    <row r="22551" spans="1:3">
      <c r="A22551" s="27">
        <v>56642249</v>
      </c>
      <c r="B22551" s="27">
        <v>17</v>
      </c>
      <c r="C22551" s="27">
        <v>59</v>
      </c>
    </row>
    <row r="22552" spans="1:3">
      <c r="A22552" s="27">
        <v>56642254</v>
      </c>
      <c r="B22552" s="27">
        <v>17</v>
      </c>
      <c r="C22552" s="27">
        <v>51</v>
      </c>
    </row>
    <row r="22553" spans="1:3">
      <c r="A22553" s="27">
        <v>56642255</v>
      </c>
      <c r="B22553" s="27">
        <v>17</v>
      </c>
      <c r="C22553" s="27">
        <v>37</v>
      </c>
    </row>
    <row r="22554" spans="1:3">
      <c r="A22554" s="27">
        <v>56642256</v>
      </c>
      <c r="B22554" s="27">
        <v>17</v>
      </c>
      <c r="C22554" s="27">
        <v>91</v>
      </c>
    </row>
    <row r="22555" spans="1:3">
      <c r="A22555" s="27">
        <v>56642257</v>
      </c>
      <c r="B22555" s="27">
        <v>17</v>
      </c>
      <c r="C22555" s="27">
        <v>79</v>
      </c>
    </row>
    <row r="22556" spans="1:3">
      <c r="A22556" s="27">
        <v>56642258</v>
      </c>
      <c r="B22556" s="27">
        <v>17</v>
      </c>
      <c r="C22556" s="27">
        <v>85</v>
      </c>
    </row>
    <row r="22557" spans="1:3">
      <c r="A22557" s="27">
        <v>56642259</v>
      </c>
      <c r="B22557" s="27">
        <v>17</v>
      </c>
      <c r="C22557" s="27">
        <v>30</v>
      </c>
    </row>
    <row r="22558" spans="1:3">
      <c r="A22558" s="27">
        <v>56642260</v>
      </c>
      <c r="B22558" s="27">
        <v>17</v>
      </c>
      <c r="C22558" s="27">
        <v>31</v>
      </c>
    </row>
    <row r="22559" spans="1:3">
      <c r="A22559" s="27">
        <v>56642261</v>
      </c>
      <c r="B22559" s="27">
        <v>17</v>
      </c>
      <c r="C22559" s="27">
        <v>68</v>
      </c>
    </row>
    <row r="22560" spans="1:3">
      <c r="A22560" s="27">
        <v>56642265</v>
      </c>
      <c r="B22560" s="27">
        <v>17</v>
      </c>
      <c r="C22560" s="27">
        <v>2</v>
      </c>
    </row>
    <row r="22561" spans="1:3">
      <c r="A22561" s="27">
        <v>56642273</v>
      </c>
      <c r="B22561" s="27">
        <v>17</v>
      </c>
      <c r="C22561" s="27">
        <v>69</v>
      </c>
    </row>
    <row r="22562" spans="1:3">
      <c r="A22562" s="27">
        <v>56642286</v>
      </c>
      <c r="B22562" s="27">
        <v>17</v>
      </c>
      <c r="C22562" s="27">
        <v>39</v>
      </c>
    </row>
    <row r="22563" spans="1:3">
      <c r="A22563" s="27">
        <v>56642290</v>
      </c>
      <c r="B22563" s="27">
        <v>17</v>
      </c>
      <c r="C22563" s="27">
        <v>13</v>
      </c>
    </row>
    <row r="22564" spans="1:3">
      <c r="A22564" s="27">
        <v>56642321</v>
      </c>
      <c r="B22564" s="27">
        <v>17</v>
      </c>
      <c r="C22564" s="27">
        <v>62</v>
      </c>
    </row>
    <row r="22565" spans="1:3">
      <c r="A22565" s="27">
        <v>56642322</v>
      </c>
      <c r="B22565" s="27">
        <v>17</v>
      </c>
      <c r="C22565" s="27">
        <v>13</v>
      </c>
    </row>
    <row r="22566" spans="1:3">
      <c r="A22566" s="27">
        <v>56642323</v>
      </c>
      <c r="B22566" s="27">
        <v>17</v>
      </c>
      <c r="C22566" s="27">
        <v>42</v>
      </c>
    </row>
    <row r="22567" spans="1:3">
      <c r="A22567" s="27">
        <v>56642324</v>
      </c>
      <c r="B22567" s="27">
        <v>17</v>
      </c>
      <c r="C22567" s="27">
        <v>60</v>
      </c>
    </row>
    <row r="22568" spans="1:3">
      <c r="A22568" s="27">
        <v>56642326</v>
      </c>
      <c r="B22568" s="27">
        <v>17</v>
      </c>
      <c r="C22568" s="27">
        <v>22</v>
      </c>
    </row>
    <row r="22569" spans="1:3">
      <c r="A22569" s="27">
        <v>56642327</v>
      </c>
      <c r="B22569" s="27">
        <v>17</v>
      </c>
      <c r="C22569" s="27">
        <v>71</v>
      </c>
    </row>
    <row r="22570" spans="1:3">
      <c r="A22570" s="27">
        <v>56642328</v>
      </c>
      <c r="B22570" s="27">
        <v>17</v>
      </c>
      <c r="C22570" s="27">
        <v>7</v>
      </c>
    </row>
    <row r="22571" spans="1:3">
      <c r="A22571" s="27">
        <v>56642330</v>
      </c>
      <c r="B22571" s="27">
        <v>17</v>
      </c>
      <c r="C22571" s="27">
        <v>91</v>
      </c>
    </row>
    <row r="22572" spans="1:3">
      <c r="A22572" s="27">
        <v>56642354</v>
      </c>
      <c r="B22572" s="27">
        <v>17</v>
      </c>
      <c r="C22572" s="27">
        <v>92</v>
      </c>
    </row>
    <row r="22573" spans="1:3">
      <c r="A22573" s="27">
        <v>56642372</v>
      </c>
      <c r="B22573" s="27">
        <v>17</v>
      </c>
      <c r="C22573" s="27">
        <v>75</v>
      </c>
    </row>
    <row r="22574" spans="1:3">
      <c r="A22574" s="27">
        <v>56642377</v>
      </c>
      <c r="B22574" s="27">
        <v>17</v>
      </c>
      <c r="C22574" s="27">
        <v>92</v>
      </c>
    </row>
    <row r="22575" spans="1:3">
      <c r="A22575" s="27">
        <v>56642378</v>
      </c>
      <c r="B22575" s="27">
        <v>17</v>
      </c>
      <c r="C22575" s="27">
        <v>78</v>
      </c>
    </row>
    <row r="22576" spans="1:3">
      <c r="A22576" s="27">
        <v>56642379</v>
      </c>
      <c r="B22576" s="27">
        <v>17</v>
      </c>
      <c r="C22576" s="27">
        <v>78</v>
      </c>
    </row>
    <row r="22577" spans="1:3">
      <c r="A22577" s="27">
        <v>56642382</v>
      </c>
      <c r="B22577" s="27">
        <v>33</v>
      </c>
      <c r="C22577" s="27">
        <v>59</v>
      </c>
    </row>
    <row r="22578" spans="1:3">
      <c r="A22578" s="27">
        <v>56642386</v>
      </c>
      <c r="B22578" s="27">
        <v>17</v>
      </c>
      <c r="C22578" s="27">
        <v>59</v>
      </c>
    </row>
    <row r="22579" spans="1:3">
      <c r="A22579" s="27">
        <v>56642409</v>
      </c>
      <c r="B22579" s="27">
        <v>17</v>
      </c>
      <c r="C22579" s="27">
        <v>71</v>
      </c>
    </row>
    <row r="22580" spans="1:3">
      <c r="A22580" s="27">
        <v>56642411</v>
      </c>
      <c r="B22580" s="27">
        <v>17</v>
      </c>
      <c r="C22580" s="27">
        <v>75</v>
      </c>
    </row>
    <row r="22581" spans="1:3">
      <c r="A22581" s="27">
        <v>56642427</v>
      </c>
      <c r="B22581" s="27">
        <v>17</v>
      </c>
      <c r="C22581" s="27">
        <v>27</v>
      </c>
    </row>
    <row r="22582" spans="1:3">
      <c r="A22582" s="27">
        <v>56642430</v>
      </c>
      <c r="B22582" s="27">
        <v>17</v>
      </c>
      <c r="C22582" s="27">
        <v>4</v>
      </c>
    </row>
    <row r="22583" spans="1:3">
      <c r="A22583" s="27">
        <v>56642437</v>
      </c>
      <c r="B22583" s="27">
        <v>33</v>
      </c>
      <c r="C22583" s="27">
        <v>971</v>
      </c>
    </row>
    <row r="22584" spans="1:3">
      <c r="A22584" s="27">
        <v>56642439</v>
      </c>
      <c r="B22584" s="27">
        <v>17</v>
      </c>
      <c r="C22584" s="27">
        <v>39</v>
      </c>
    </row>
    <row r="22585" spans="1:3">
      <c r="A22585" s="27">
        <v>56642454</v>
      </c>
      <c r="B22585" s="27">
        <v>17</v>
      </c>
      <c r="C22585" s="27">
        <v>84</v>
      </c>
    </row>
    <row r="22586" spans="1:3">
      <c r="A22586" s="27">
        <v>56642455</v>
      </c>
      <c r="B22586" s="27">
        <v>17</v>
      </c>
      <c r="C22586" s="27">
        <v>77</v>
      </c>
    </row>
    <row r="22587" spans="1:3">
      <c r="A22587" s="27">
        <v>56642457</v>
      </c>
      <c r="B22587" s="27">
        <v>17</v>
      </c>
      <c r="C22587" s="27">
        <v>77</v>
      </c>
    </row>
    <row r="22588" spans="1:3">
      <c r="A22588" s="27">
        <v>56642459</v>
      </c>
      <c r="B22588" s="27">
        <v>17</v>
      </c>
      <c r="C22588" s="27">
        <v>47</v>
      </c>
    </row>
    <row r="22589" spans="1:3">
      <c r="A22589" s="27">
        <v>56642461</v>
      </c>
      <c r="B22589" s="27">
        <v>17</v>
      </c>
      <c r="C22589" s="27">
        <v>28</v>
      </c>
    </row>
    <row r="22590" spans="1:3">
      <c r="A22590" s="27">
        <v>56642476</v>
      </c>
      <c r="B22590" s="27">
        <v>17</v>
      </c>
      <c r="C22590" s="27">
        <v>84</v>
      </c>
    </row>
    <row r="22591" spans="1:3">
      <c r="A22591" s="27">
        <v>56642496</v>
      </c>
      <c r="B22591" s="27">
        <v>17</v>
      </c>
      <c r="C22591" s="27">
        <v>80</v>
      </c>
    </row>
    <row r="22592" spans="1:3">
      <c r="A22592" s="27">
        <v>56642497</v>
      </c>
      <c r="B22592" s="27">
        <v>17</v>
      </c>
      <c r="C22592" s="27">
        <v>75</v>
      </c>
    </row>
    <row r="22593" spans="1:3">
      <c r="A22593" s="27">
        <v>56642498</v>
      </c>
      <c r="B22593" s="27">
        <v>17</v>
      </c>
      <c r="C22593" s="27">
        <v>26</v>
      </c>
    </row>
    <row r="22594" spans="1:3">
      <c r="A22594" s="27">
        <v>56642515</v>
      </c>
      <c r="B22594" s="27">
        <v>17</v>
      </c>
      <c r="C22594" s="27">
        <v>13</v>
      </c>
    </row>
    <row r="22595" spans="1:3">
      <c r="A22595" s="27">
        <v>56642519</v>
      </c>
      <c r="B22595" s="27">
        <v>17</v>
      </c>
      <c r="C22595" s="27">
        <v>30</v>
      </c>
    </row>
    <row r="22596" spans="1:3">
      <c r="A22596" s="27">
        <v>56642568</v>
      </c>
      <c r="B22596" s="27">
        <v>17</v>
      </c>
      <c r="C22596" s="27">
        <v>23</v>
      </c>
    </row>
    <row r="22597" spans="1:3">
      <c r="A22597" s="27">
        <v>56642610</v>
      </c>
      <c r="B22597" s="27">
        <v>17</v>
      </c>
      <c r="C22597" s="27">
        <v>972</v>
      </c>
    </row>
    <row r="22598" spans="1:3">
      <c r="A22598" s="27">
        <v>56642611</v>
      </c>
      <c r="B22598" s="27">
        <v>17</v>
      </c>
      <c r="C22598" s="27">
        <v>974</v>
      </c>
    </row>
    <row r="22599" spans="1:3">
      <c r="A22599" s="27">
        <v>56642616</v>
      </c>
      <c r="B22599" s="27">
        <v>17</v>
      </c>
      <c r="C22599" s="27">
        <v>34</v>
      </c>
    </row>
    <row r="22600" spans="1:3">
      <c r="A22600" s="27">
        <v>56642617</v>
      </c>
      <c r="B22600" s="27">
        <v>17</v>
      </c>
      <c r="C22600" s="27">
        <v>60</v>
      </c>
    </row>
    <row r="22601" spans="1:3">
      <c r="A22601" s="27">
        <v>56642618</v>
      </c>
      <c r="B22601" s="27">
        <v>17</v>
      </c>
      <c r="C22601" s="28" t="s">
        <v>2056</v>
      </c>
    </row>
    <row r="22602" spans="1:3">
      <c r="A22602" s="27">
        <v>56642656</v>
      </c>
      <c r="B22602" s="27">
        <v>17</v>
      </c>
      <c r="C22602" s="28" t="s">
        <v>2055</v>
      </c>
    </row>
    <row r="22603" spans="1:3">
      <c r="A22603" s="27">
        <v>56642657</v>
      </c>
      <c r="B22603" s="27">
        <v>17</v>
      </c>
      <c r="C22603" s="27">
        <v>70</v>
      </c>
    </row>
    <row r="22604" spans="1:3">
      <c r="A22604" s="27">
        <v>56642658</v>
      </c>
      <c r="B22604" s="27">
        <v>17</v>
      </c>
      <c r="C22604" s="27">
        <v>37</v>
      </c>
    </row>
    <row r="22605" spans="1:3">
      <c r="A22605" s="27">
        <v>56642706</v>
      </c>
      <c r="B22605" s="27">
        <v>17</v>
      </c>
      <c r="C22605" s="27">
        <v>974</v>
      </c>
    </row>
    <row r="22606" spans="1:3">
      <c r="A22606" s="27">
        <v>56642732</v>
      </c>
      <c r="B22606" s="27">
        <v>17</v>
      </c>
      <c r="C22606" s="27">
        <v>65</v>
      </c>
    </row>
    <row r="22607" spans="1:3">
      <c r="A22607" s="27">
        <v>56642736</v>
      </c>
      <c r="B22607" s="27">
        <v>17</v>
      </c>
      <c r="C22607" s="27">
        <v>75</v>
      </c>
    </row>
    <row r="22608" spans="1:3">
      <c r="A22608" s="27">
        <v>56642737</v>
      </c>
      <c r="B22608" s="27">
        <v>17</v>
      </c>
      <c r="C22608" s="27">
        <v>92</v>
      </c>
    </row>
    <row r="22609" spans="1:3">
      <c r="A22609" s="27">
        <v>56642738</v>
      </c>
      <c r="B22609" s="27">
        <v>17</v>
      </c>
      <c r="C22609" s="27">
        <v>94</v>
      </c>
    </row>
    <row r="22610" spans="1:3">
      <c r="A22610" s="27">
        <v>56642753</v>
      </c>
      <c r="B22610" s="27">
        <v>17</v>
      </c>
      <c r="C22610" s="27">
        <v>53</v>
      </c>
    </row>
    <row r="22611" spans="1:3">
      <c r="A22611" s="27">
        <v>56642754</v>
      </c>
      <c r="B22611" s="27">
        <v>17</v>
      </c>
      <c r="C22611" s="27">
        <v>91</v>
      </c>
    </row>
    <row r="22612" spans="1:3">
      <c r="A22612" s="27">
        <v>56642757</v>
      </c>
      <c r="B22612" s="27">
        <v>17</v>
      </c>
      <c r="C22612" s="27">
        <v>75</v>
      </c>
    </row>
    <row r="22613" spans="1:3">
      <c r="A22613" s="27">
        <v>56642763</v>
      </c>
      <c r="B22613" s="27">
        <v>17</v>
      </c>
      <c r="C22613" s="27">
        <v>49</v>
      </c>
    </row>
    <row r="22614" spans="1:3">
      <c r="A22614" s="27">
        <v>56642764</v>
      </c>
      <c r="B22614" s="27">
        <v>17</v>
      </c>
      <c r="C22614" s="27">
        <v>59</v>
      </c>
    </row>
    <row r="22615" spans="1:3">
      <c r="A22615" s="27">
        <v>56642791</v>
      </c>
      <c r="B22615" s="27">
        <v>17</v>
      </c>
      <c r="C22615" s="27">
        <v>59</v>
      </c>
    </row>
    <row r="22616" spans="1:3">
      <c r="A22616" s="27">
        <v>56642793</v>
      </c>
      <c r="B22616" s="27">
        <v>17</v>
      </c>
      <c r="C22616" s="27">
        <v>47</v>
      </c>
    </row>
    <row r="22617" spans="1:3">
      <c r="A22617" s="27">
        <v>56642795</v>
      </c>
      <c r="B22617" s="27">
        <v>30</v>
      </c>
      <c r="C22617" s="27">
        <v>30</v>
      </c>
    </row>
    <row r="22618" spans="1:3">
      <c r="A22618" s="27">
        <v>56642800</v>
      </c>
      <c r="B22618" s="27">
        <v>17</v>
      </c>
      <c r="C22618" s="27">
        <v>73</v>
      </c>
    </row>
    <row r="22619" spans="1:3">
      <c r="A22619" s="27">
        <v>56642806</v>
      </c>
      <c r="B22619" s="27">
        <v>17</v>
      </c>
      <c r="C22619" s="27">
        <v>92</v>
      </c>
    </row>
    <row r="22620" spans="1:3">
      <c r="A22620" s="27">
        <v>56642826</v>
      </c>
      <c r="B22620" s="27">
        <v>17</v>
      </c>
      <c r="C22620" s="27">
        <v>22</v>
      </c>
    </row>
    <row r="22621" spans="1:3">
      <c r="A22621" s="27">
        <v>56642829</v>
      </c>
      <c r="B22621" s="27">
        <v>17</v>
      </c>
      <c r="C22621" s="27">
        <v>56</v>
      </c>
    </row>
    <row r="22622" spans="1:3">
      <c r="A22622" s="27">
        <v>56642837</v>
      </c>
      <c r="B22622" s="27">
        <v>30</v>
      </c>
      <c r="C22622" s="27">
        <v>63</v>
      </c>
    </row>
    <row r="22623" spans="1:3">
      <c r="A22623" s="27">
        <v>56642838</v>
      </c>
      <c r="B22623" s="27">
        <v>30</v>
      </c>
      <c r="C22623" s="27">
        <v>59</v>
      </c>
    </row>
    <row r="22624" spans="1:3">
      <c r="A22624" s="27">
        <v>56642839</v>
      </c>
      <c r="B22624" s="27">
        <v>17</v>
      </c>
      <c r="C22624" s="27">
        <v>93</v>
      </c>
    </row>
    <row r="22625" spans="1:3">
      <c r="A22625" s="27">
        <v>56642843</v>
      </c>
      <c r="B22625" s="27">
        <v>17</v>
      </c>
      <c r="C22625" s="27">
        <v>38</v>
      </c>
    </row>
    <row r="22626" spans="1:3">
      <c r="A22626" s="27">
        <v>56642844</v>
      </c>
      <c r="B22626" s="27">
        <v>17</v>
      </c>
      <c r="C22626" s="27">
        <v>95</v>
      </c>
    </row>
    <row r="22627" spans="1:3">
      <c r="A22627" s="27">
        <v>56642845</v>
      </c>
      <c r="B22627" s="27">
        <v>17</v>
      </c>
      <c r="C22627" s="27">
        <v>1</v>
      </c>
    </row>
    <row r="22628" spans="1:3">
      <c r="A22628" s="27">
        <v>56642849</v>
      </c>
      <c r="B22628" s="27">
        <v>17</v>
      </c>
      <c r="C22628" s="27">
        <v>33</v>
      </c>
    </row>
    <row r="22629" spans="1:3">
      <c r="A22629" s="27">
        <v>56642850</v>
      </c>
      <c r="B22629" s="27">
        <v>17</v>
      </c>
      <c r="C22629" s="27">
        <v>13</v>
      </c>
    </row>
    <row r="22630" spans="1:3">
      <c r="A22630" s="27">
        <v>56642860</v>
      </c>
      <c r="B22630" s="27">
        <v>17</v>
      </c>
      <c r="C22630" s="27">
        <v>56</v>
      </c>
    </row>
    <row r="22631" spans="1:3">
      <c r="A22631" s="27">
        <v>56642885</v>
      </c>
      <c r="B22631" s="27">
        <v>17</v>
      </c>
      <c r="C22631" s="27">
        <v>81</v>
      </c>
    </row>
    <row r="22632" spans="1:3">
      <c r="A22632" s="27">
        <v>56642887</v>
      </c>
      <c r="B22632" s="27">
        <v>17</v>
      </c>
      <c r="C22632" s="27">
        <v>69</v>
      </c>
    </row>
    <row r="22633" spans="1:3">
      <c r="A22633" s="27">
        <v>56642950</v>
      </c>
      <c r="B22633" s="27">
        <v>17</v>
      </c>
      <c r="C22633" s="27">
        <v>94</v>
      </c>
    </row>
    <row r="22634" spans="1:3">
      <c r="A22634" s="27">
        <v>56642951</v>
      </c>
      <c r="B22634" s="27">
        <v>17</v>
      </c>
      <c r="C22634" s="27">
        <v>71</v>
      </c>
    </row>
    <row r="22635" spans="1:3">
      <c r="A22635" s="27">
        <v>56642952</v>
      </c>
      <c r="B22635" s="27">
        <v>17</v>
      </c>
      <c r="C22635" s="27">
        <v>34</v>
      </c>
    </row>
    <row r="22636" spans="1:3">
      <c r="A22636" s="27">
        <v>56642954</v>
      </c>
      <c r="B22636" s="27">
        <v>17</v>
      </c>
      <c r="C22636" s="27">
        <v>46</v>
      </c>
    </row>
    <row r="22637" spans="1:3">
      <c r="A22637" s="27">
        <v>56642955</v>
      </c>
      <c r="B22637" s="27">
        <v>17</v>
      </c>
      <c r="C22637" s="27">
        <v>37</v>
      </c>
    </row>
    <row r="22638" spans="1:3">
      <c r="A22638" s="27">
        <v>56642962</v>
      </c>
      <c r="B22638" s="27">
        <v>17</v>
      </c>
      <c r="C22638" s="27">
        <v>13</v>
      </c>
    </row>
    <row r="22639" spans="1:3">
      <c r="A22639" s="27">
        <v>56642994</v>
      </c>
      <c r="B22639" s="27">
        <v>17</v>
      </c>
      <c r="C22639" s="27">
        <v>6</v>
      </c>
    </row>
    <row r="22640" spans="1:3">
      <c r="A22640" s="27">
        <v>56642995</v>
      </c>
      <c r="B22640" s="27">
        <v>17</v>
      </c>
      <c r="C22640" s="27">
        <v>22</v>
      </c>
    </row>
    <row r="22641" spans="1:3">
      <c r="A22641" s="27">
        <v>56643014</v>
      </c>
      <c r="B22641" s="27">
        <v>33</v>
      </c>
      <c r="C22641" s="27">
        <v>42</v>
      </c>
    </row>
    <row r="22642" spans="1:3">
      <c r="A22642" s="27">
        <v>56643023</v>
      </c>
      <c r="B22642" s="27">
        <v>17</v>
      </c>
      <c r="C22642" s="27">
        <v>59</v>
      </c>
    </row>
    <row r="22643" spans="1:3">
      <c r="A22643" s="27">
        <v>56643026</v>
      </c>
      <c r="B22643" s="27">
        <v>17</v>
      </c>
      <c r="C22643" s="27">
        <v>72</v>
      </c>
    </row>
    <row r="22644" spans="1:3">
      <c r="A22644" s="27">
        <v>56643035</v>
      </c>
      <c r="B22644" s="27">
        <v>17</v>
      </c>
      <c r="C22644" s="27">
        <v>84</v>
      </c>
    </row>
    <row r="22645" spans="1:3">
      <c r="A22645" s="27">
        <v>56643036</v>
      </c>
      <c r="B22645" s="27">
        <v>17</v>
      </c>
      <c r="C22645" s="27">
        <v>77</v>
      </c>
    </row>
    <row r="22646" spans="1:3">
      <c r="A22646" s="27">
        <v>56643039</v>
      </c>
      <c r="B22646" s="27">
        <v>17</v>
      </c>
      <c r="C22646" s="27">
        <v>69</v>
      </c>
    </row>
    <row r="22647" spans="1:3">
      <c r="A22647" s="27">
        <v>56643040</v>
      </c>
      <c r="B22647" s="27">
        <v>17</v>
      </c>
      <c r="C22647" s="27">
        <v>974</v>
      </c>
    </row>
    <row r="22648" spans="1:3">
      <c r="A22648" s="27">
        <v>56643041</v>
      </c>
      <c r="B22648" s="27">
        <v>33</v>
      </c>
      <c r="C22648" s="27">
        <v>76</v>
      </c>
    </row>
    <row r="22649" spans="1:3">
      <c r="A22649" s="27">
        <v>56643047</v>
      </c>
      <c r="B22649" s="27">
        <v>30</v>
      </c>
      <c r="C22649" s="27">
        <v>75</v>
      </c>
    </row>
    <row r="22650" spans="1:3">
      <c r="A22650" s="27">
        <v>56643048</v>
      </c>
      <c r="B22650" s="27">
        <v>30</v>
      </c>
      <c r="C22650" s="27">
        <v>93</v>
      </c>
    </row>
    <row r="22651" spans="1:3">
      <c r="A22651" s="27">
        <v>56643049</v>
      </c>
      <c r="B22651" s="27">
        <v>17</v>
      </c>
      <c r="C22651" s="27">
        <v>63</v>
      </c>
    </row>
    <row r="22652" spans="1:3">
      <c r="A22652" s="27">
        <v>56643052</v>
      </c>
      <c r="B22652" s="27">
        <v>17</v>
      </c>
      <c r="C22652" s="27">
        <v>75</v>
      </c>
    </row>
    <row r="22653" spans="1:3">
      <c r="A22653" s="27">
        <v>56643053</v>
      </c>
      <c r="B22653" s="27">
        <v>17</v>
      </c>
      <c r="C22653" s="27">
        <v>95</v>
      </c>
    </row>
    <row r="22654" spans="1:3">
      <c r="A22654" s="27">
        <v>56643054</v>
      </c>
      <c r="B22654" s="27">
        <v>17</v>
      </c>
      <c r="C22654" s="27">
        <v>60</v>
      </c>
    </row>
    <row r="22655" spans="1:3">
      <c r="A22655" s="27">
        <v>56643073</v>
      </c>
      <c r="B22655" s="27">
        <v>17</v>
      </c>
      <c r="C22655" s="27">
        <v>75</v>
      </c>
    </row>
    <row r="22656" spans="1:3">
      <c r="A22656" s="27">
        <v>56643088</v>
      </c>
      <c r="B22656" s="27">
        <v>17</v>
      </c>
      <c r="C22656" s="27">
        <v>3</v>
      </c>
    </row>
    <row r="22657" spans="1:3">
      <c r="A22657" s="27">
        <v>56643089</v>
      </c>
      <c r="B22657" s="27">
        <v>17</v>
      </c>
      <c r="C22657" s="27">
        <v>62</v>
      </c>
    </row>
    <row r="22658" spans="1:3">
      <c r="A22658" s="27">
        <v>56643094</v>
      </c>
      <c r="B22658" s="27">
        <v>17</v>
      </c>
      <c r="C22658" s="27">
        <v>75</v>
      </c>
    </row>
    <row r="22659" spans="1:3">
      <c r="A22659" s="27">
        <v>56643096</v>
      </c>
      <c r="B22659" s="27">
        <v>17</v>
      </c>
      <c r="C22659" s="27">
        <v>74</v>
      </c>
    </row>
    <row r="22660" spans="1:3">
      <c r="A22660" s="27">
        <v>56643111</v>
      </c>
      <c r="B22660" s="27">
        <v>17</v>
      </c>
      <c r="C22660" s="27">
        <v>42</v>
      </c>
    </row>
    <row r="22661" spans="1:3">
      <c r="A22661" s="27">
        <v>56643112</v>
      </c>
      <c r="B22661" s="27">
        <v>17</v>
      </c>
      <c r="C22661" s="28" t="s">
        <v>2055</v>
      </c>
    </row>
    <row r="22662" spans="1:3">
      <c r="A22662" s="27">
        <v>56643113</v>
      </c>
      <c r="B22662" s="27">
        <v>17</v>
      </c>
      <c r="C22662" s="27">
        <v>33</v>
      </c>
    </row>
    <row r="22663" spans="1:3">
      <c r="A22663" s="27">
        <v>56643114</v>
      </c>
      <c r="B22663" s="27">
        <v>17</v>
      </c>
      <c r="C22663" s="27">
        <v>38</v>
      </c>
    </row>
    <row r="22664" spans="1:3">
      <c r="A22664" s="27">
        <v>56643116</v>
      </c>
      <c r="B22664" s="27">
        <v>17</v>
      </c>
      <c r="C22664" s="27">
        <v>75</v>
      </c>
    </row>
    <row r="22665" spans="1:3">
      <c r="A22665" s="27">
        <v>56643117</v>
      </c>
      <c r="B22665" s="27">
        <v>17</v>
      </c>
      <c r="C22665" s="27">
        <v>76</v>
      </c>
    </row>
    <row r="22666" spans="1:3">
      <c r="A22666" s="27">
        <v>56643124</v>
      </c>
      <c r="B22666" s="27">
        <v>17</v>
      </c>
      <c r="C22666" s="27">
        <v>38</v>
      </c>
    </row>
    <row r="22667" spans="1:3">
      <c r="A22667" s="27">
        <v>56643125</v>
      </c>
      <c r="B22667" s="27">
        <v>17</v>
      </c>
      <c r="C22667" s="27">
        <v>53</v>
      </c>
    </row>
    <row r="22668" spans="1:3">
      <c r="A22668" s="27">
        <v>56639026</v>
      </c>
      <c r="B22668" s="27">
        <v>17</v>
      </c>
      <c r="C22668" s="27">
        <v>82</v>
      </c>
    </row>
    <row r="22669" spans="1:3">
      <c r="A22669" s="27">
        <v>56640627</v>
      </c>
      <c r="B22669" s="27">
        <v>17</v>
      </c>
      <c r="C22669" s="27">
        <v>33</v>
      </c>
    </row>
    <row r="22670" spans="1:3">
      <c r="A22670" s="27">
        <v>56640792</v>
      </c>
      <c r="B22670" s="27">
        <v>17</v>
      </c>
      <c r="C22670" s="27">
        <v>62</v>
      </c>
    </row>
    <row r="22671" spans="1:3">
      <c r="A22671" s="27">
        <v>56640796</v>
      </c>
      <c r="B22671" s="27">
        <v>17</v>
      </c>
      <c r="C22671" s="27">
        <v>85</v>
      </c>
    </row>
    <row r="22672" spans="1:3">
      <c r="A22672" s="27">
        <v>56640828</v>
      </c>
      <c r="B22672" s="27">
        <v>17</v>
      </c>
      <c r="C22672" s="27">
        <v>22</v>
      </c>
    </row>
    <row r="22673" spans="1:3">
      <c r="A22673" s="27">
        <v>56641092</v>
      </c>
      <c r="B22673" s="27">
        <v>30</v>
      </c>
      <c r="C22673" s="27">
        <v>75</v>
      </c>
    </row>
    <row r="22674" spans="1:3">
      <c r="A22674" s="27">
        <v>56641588</v>
      </c>
      <c r="B22674" s="27">
        <v>17</v>
      </c>
      <c r="C22674" s="27">
        <v>38</v>
      </c>
    </row>
    <row r="22675" spans="1:3">
      <c r="A22675" s="27">
        <v>56641759</v>
      </c>
      <c r="B22675" s="27">
        <v>17</v>
      </c>
      <c r="C22675" s="27">
        <v>46</v>
      </c>
    </row>
    <row r="22676" spans="1:3">
      <c r="A22676" s="27">
        <v>56641761</v>
      </c>
      <c r="B22676" s="27">
        <v>17</v>
      </c>
      <c r="C22676" s="27">
        <v>69</v>
      </c>
    </row>
    <row r="22677" spans="1:3">
      <c r="A22677" s="27">
        <v>56642385</v>
      </c>
      <c r="B22677" s="27">
        <v>17</v>
      </c>
      <c r="C22677" s="27">
        <v>49</v>
      </c>
    </row>
    <row r="22678" spans="1:3">
      <c r="A22678" s="27">
        <v>56642436</v>
      </c>
      <c r="B22678" s="27">
        <v>17</v>
      </c>
      <c r="C22678" s="27">
        <v>13</v>
      </c>
    </row>
    <row r="22679" spans="1:3">
      <c r="A22679" s="27">
        <v>56642456</v>
      </c>
      <c r="B22679" s="27">
        <v>17</v>
      </c>
      <c r="C22679" s="27">
        <v>53</v>
      </c>
    </row>
    <row r="22680" spans="1:3">
      <c r="A22680" s="27">
        <v>56642540</v>
      </c>
      <c r="B22680" s="27">
        <v>17</v>
      </c>
      <c r="C22680" s="27">
        <v>27</v>
      </c>
    </row>
    <row r="22681" spans="1:3">
      <c r="A22681" s="27">
        <v>56642655</v>
      </c>
      <c r="B22681" s="27">
        <v>17</v>
      </c>
      <c r="C22681" s="27">
        <v>94</v>
      </c>
    </row>
    <row r="22682" spans="1:3">
      <c r="A22682" s="27">
        <v>56642759</v>
      </c>
      <c r="B22682" s="27">
        <v>17</v>
      </c>
      <c r="C22682" s="27">
        <v>37</v>
      </c>
    </row>
    <row r="22683" spans="1:3">
      <c r="A22683" s="27">
        <v>56642956</v>
      </c>
      <c r="B22683" s="27">
        <v>17</v>
      </c>
      <c r="C22683" s="27">
        <v>1</v>
      </c>
    </row>
    <row r="22684" spans="1:3">
      <c r="A22684" s="27">
        <v>56642993</v>
      </c>
      <c r="B22684" s="27">
        <v>17</v>
      </c>
      <c r="C22684" s="27">
        <v>6</v>
      </c>
    </row>
    <row r="22685" spans="1:3">
      <c r="A22685" s="27">
        <v>56642996</v>
      </c>
      <c r="B22685" s="27">
        <v>17</v>
      </c>
      <c r="C22685" s="27">
        <v>93</v>
      </c>
    </row>
    <row r="22686" spans="1:3">
      <c r="A22686" s="27">
        <v>56642997</v>
      </c>
      <c r="B22686" s="27">
        <v>17</v>
      </c>
      <c r="C22686" s="27">
        <v>63</v>
      </c>
    </row>
    <row r="22687" spans="1:3">
      <c r="A22687" s="27">
        <v>56643034</v>
      </c>
      <c r="B22687" s="27">
        <v>17</v>
      </c>
      <c r="C22687" s="27">
        <v>3</v>
      </c>
    </row>
    <row r="22688" spans="1:3">
      <c r="A22688" s="27">
        <v>56643074</v>
      </c>
      <c r="B22688" s="27">
        <v>17</v>
      </c>
      <c r="C22688" s="27">
        <v>44</v>
      </c>
    </row>
    <row r="22689" spans="1:3">
      <c r="A22689" s="27">
        <v>56643151</v>
      </c>
      <c r="B22689" s="27">
        <v>17</v>
      </c>
      <c r="C22689" s="27">
        <v>16</v>
      </c>
    </row>
    <row r="22690" spans="1:3">
      <c r="A22690" s="27">
        <v>56643155</v>
      </c>
      <c r="B22690" s="27">
        <v>17</v>
      </c>
      <c r="C22690" s="27">
        <v>25</v>
      </c>
    </row>
    <row r="22691" spans="1:3">
      <c r="A22691" s="27">
        <v>56643162</v>
      </c>
      <c r="B22691" s="27">
        <v>17</v>
      </c>
      <c r="C22691" s="27">
        <v>13</v>
      </c>
    </row>
    <row r="22692" spans="1:3">
      <c r="A22692" s="27">
        <v>56643164</v>
      </c>
      <c r="B22692" s="27">
        <v>17</v>
      </c>
      <c r="C22692" s="27">
        <v>68</v>
      </c>
    </row>
    <row r="22693" spans="1:3">
      <c r="A22693" s="27">
        <v>56643168</v>
      </c>
      <c r="B22693" s="27">
        <v>17</v>
      </c>
      <c r="C22693" s="27">
        <v>31</v>
      </c>
    </row>
    <row r="22694" spans="1:3">
      <c r="A22694" s="27">
        <v>56643169</v>
      </c>
      <c r="B22694" s="27">
        <v>17</v>
      </c>
      <c r="C22694" s="27">
        <v>3</v>
      </c>
    </row>
    <row r="22695" spans="1:3">
      <c r="A22695" s="27">
        <v>56643175</v>
      </c>
      <c r="B22695" s="27">
        <v>17</v>
      </c>
      <c r="C22695" s="27">
        <v>31</v>
      </c>
    </row>
    <row r="22696" spans="1:3">
      <c r="A22696" s="27">
        <v>56643177</v>
      </c>
      <c r="B22696" s="27">
        <v>17</v>
      </c>
      <c r="C22696" s="27">
        <v>67</v>
      </c>
    </row>
    <row r="22697" spans="1:3">
      <c r="A22697" s="27">
        <v>56643180</v>
      </c>
      <c r="B22697" s="27">
        <v>17</v>
      </c>
      <c r="C22697" s="27">
        <v>51</v>
      </c>
    </row>
    <row r="22698" spans="1:3">
      <c r="A22698" s="27">
        <v>56643184</v>
      </c>
      <c r="B22698" s="27">
        <v>17</v>
      </c>
      <c r="C22698" s="27">
        <v>87</v>
      </c>
    </row>
    <row r="22699" spans="1:3">
      <c r="A22699" s="27">
        <v>56643193</v>
      </c>
      <c r="B22699" s="27">
        <v>17</v>
      </c>
      <c r="C22699" s="27">
        <v>972</v>
      </c>
    </row>
    <row r="22700" spans="1:3">
      <c r="A22700" s="27">
        <v>56643204</v>
      </c>
      <c r="B22700" s="27">
        <v>17</v>
      </c>
      <c r="C22700" s="27">
        <v>14</v>
      </c>
    </row>
    <row r="22701" spans="1:3">
      <c r="A22701" s="27">
        <v>56643205</v>
      </c>
      <c r="B22701" s="27">
        <v>17</v>
      </c>
      <c r="C22701" s="27">
        <v>43</v>
      </c>
    </row>
    <row r="22702" spans="1:3">
      <c r="A22702" s="27">
        <v>56643206</v>
      </c>
      <c r="B22702" s="27">
        <v>17</v>
      </c>
      <c r="C22702" s="27">
        <v>21</v>
      </c>
    </row>
    <row r="22703" spans="1:3">
      <c r="A22703" s="27">
        <v>56643208</v>
      </c>
      <c r="B22703" s="27">
        <v>17</v>
      </c>
      <c r="C22703" s="27">
        <v>33</v>
      </c>
    </row>
    <row r="22704" spans="1:3">
      <c r="A22704" s="27">
        <v>56643209</v>
      </c>
      <c r="B22704" s="27">
        <v>17</v>
      </c>
      <c r="C22704" s="27">
        <v>25</v>
      </c>
    </row>
    <row r="22705" spans="1:3">
      <c r="A22705" s="27">
        <v>56643232</v>
      </c>
      <c r="B22705" s="27">
        <v>17</v>
      </c>
      <c r="C22705" s="27">
        <v>45</v>
      </c>
    </row>
    <row r="22706" spans="1:3">
      <c r="A22706" s="27">
        <v>56643236</v>
      </c>
      <c r="B22706" s="27">
        <v>33</v>
      </c>
      <c r="C22706" s="27">
        <v>63</v>
      </c>
    </row>
    <row r="22707" spans="1:3">
      <c r="A22707" s="27">
        <v>56643269</v>
      </c>
      <c r="B22707" s="27">
        <v>17</v>
      </c>
      <c r="C22707" s="27">
        <v>94</v>
      </c>
    </row>
    <row r="22708" spans="1:3">
      <c r="A22708" s="27">
        <v>56643270</v>
      </c>
      <c r="B22708" s="27">
        <v>17</v>
      </c>
      <c r="C22708" s="27">
        <v>7</v>
      </c>
    </row>
    <row r="22709" spans="1:3">
      <c r="A22709" s="27">
        <v>56643271</v>
      </c>
      <c r="B22709" s="27">
        <v>17</v>
      </c>
      <c r="C22709" s="27">
        <v>17</v>
      </c>
    </row>
    <row r="22710" spans="1:3">
      <c r="A22710" s="27">
        <v>56643353</v>
      </c>
      <c r="B22710" s="27">
        <v>17</v>
      </c>
      <c r="C22710" s="27">
        <v>4</v>
      </c>
    </row>
    <row r="22711" spans="1:3">
      <c r="A22711" s="27">
        <v>56643354</v>
      </c>
      <c r="B22711" s="27">
        <v>17</v>
      </c>
      <c r="C22711" s="27">
        <v>6</v>
      </c>
    </row>
    <row r="22712" spans="1:3">
      <c r="A22712" s="27">
        <v>56643385</v>
      </c>
      <c r="B22712" s="27">
        <v>17</v>
      </c>
      <c r="C22712" s="27">
        <v>15</v>
      </c>
    </row>
    <row r="22713" spans="1:3">
      <c r="A22713" s="27">
        <v>56643386</v>
      </c>
      <c r="B22713" s="27">
        <v>17</v>
      </c>
      <c r="C22713" s="27">
        <v>94</v>
      </c>
    </row>
    <row r="22714" spans="1:3">
      <c r="A22714" s="27">
        <v>56643387</v>
      </c>
      <c r="B22714" s="27">
        <v>17</v>
      </c>
      <c r="C22714" s="27">
        <v>34</v>
      </c>
    </row>
    <row r="22715" spans="1:3">
      <c r="A22715" s="27">
        <v>56643388</v>
      </c>
      <c r="B22715" s="27">
        <v>17</v>
      </c>
      <c r="C22715" s="27">
        <v>89</v>
      </c>
    </row>
    <row r="22716" spans="1:3">
      <c r="A22716" s="27">
        <v>56643392</v>
      </c>
      <c r="B22716" s="27">
        <v>17</v>
      </c>
      <c r="C22716" s="27">
        <v>93</v>
      </c>
    </row>
    <row r="22717" spans="1:3">
      <c r="A22717" s="27">
        <v>56643398</v>
      </c>
      <c r="B22717" s="27">
        <v>17</v>
      </c>
      <c r="C22717" s="27">
        <v>13</v>
      </c>
    </row>
    <row r="22718" spans="1:3">
      <c r="A22718" s="27">
        <v>56643399</v>
      </c>
      <c r="B22718" s="27">
        <v>17</v>
      </c>
      <c r="C22718" s="27">
        <v>75</v>
      </c>
    </row>
    <row r="22719" spans="1:3">
      <c r="A22719" s="27">
        <v>56643410</v>
      </c>
      <c r="B22719" s="27">
        <v>17</v>
      </c>
      <c r="C22719" s="27">
        <v>5</v>
      </c>
    </row>
    <row r="22720" spans="1:3">
      <c r="A22720" s="27">
        <v>56643436</v>
      </c>
      <c r="B22720" s="27">
        <v>17</v>
      </c>
      <c r="C22720" s="27">
        <v>59</v>
      </c>
    </row>
    <row r="22721" spans="1:3">
      <c r="A22721" s="27">
        <v>56643439</v>
      </c>
      <c r="B22721" s="27">
        <v>17</v>
      </c>
      <c r="C22721" s="27">
        <v>25</v>
      </c>
    </row>
    <row r="22722" spans="1:3">
      <c r="A22722" s="27">
        <v>56643448</v>
      </c>
      <c r="B22722" s="27">
        <v>17</v>
      </c>
      <c r="C22722" s="27">
        <v>62</v>
      </c>
    </row>
    <row r="22723" spans="1:3">
      <c r="A22723" s="27">
        <v>56643473</v>
      </c>
      <c r="B22723" s="27">
        <v>17</v>
      </c>
      <c r="C22723" s="27">
        <v>85</v>
      </c>
    </row>
    <row r="22724" spans="1:3">
      <c r="A22724" s="27">
        <v>56643474</v>
      </c>
      <c r="B22724" s="27">
        <v>17</v>
      </c>
      <c r="C22724" s="27">
        <v>76</v>
      </c>
    </row>
    <row r="22725" spans="1:3">
      <c r="A22725" s="27">
        <v>56643476</v>
      </c>
      <c r="B22725" s="27">
        <v>17</v>
      </c>
      <c r="C22725" s="27">
        <v>16</v>
      </c>
    </row>
    <row r="22726" spans="1:3">
      <c r="A22726" s="27">
        <v>56643477</v>
      </c>
      <c r="B22726" s="27">
        <v>17</v>
      </c>
      <c r="C22726" s="27">
        <v>32</v>
      </c>
    </row>
    <row r="22727" spans="1:3">
      <c r="A22727" s="27">
        <v>56643478</v>
      </c>
      <c r="B22727" s="27">
        <v>17</v>
      </c>
      <c r="C22727" s="27">
        <v>93</v>
      </c>
    </row>
    <row r="22728" spans="1:3">
      <c r="A22728" s="27">
        <v>56643479</v>
      </c>
      <c r="B22728" s="27">
        <v>17</v>
      </c>
      <c r="C22728" s="27">
        <v>44</v>
      </c>
    </row>
    <row r="22729" spans="1:3">
      <c r="A22729" s="27">
        <v>56643481</v>
      </c>
      <c r="B22729" s="27">
        <v>17</v>
      </c>
      <c r="C22729" s="27">
        <v>72</v>
      </c>
    </row>
    <row r="22730" spans="1:3">
      <c r="A22730" s="27">
        <v>56643483</v>
      </c>
      <c r="B22730" s="27">
        <v>30</v>
      </c>
      <c r="C22730" s="27">
        <v>31</v>
      </c>
    </row>
    <row r="22731" spans="1:3">
      <c r="A22731" s="27">
        <v>56643494</v>
      </c>
      <c r="B22731" s="27">
        <v>17</v>
      </c>
      <c r="C22731" s="27">
        <v>22</v>
      </c>
    </row>
    <row r="22732" spans="1:3">
      <c r="A22732" s="27">
        <v>56643517</v>
      </c>
      <c r="B22732" s="27">
        <v>17</v>
      </c>
      <c r="C22732" s="27">
        <v>75</v>
      </c>
    </row>
    <row r="22733" spans="1:3">
      <c r="A22733" s="27">
        <v>56643518</v>
      </c>
      <c r="B22733" s="27">
        <v>17</v>
      </c>
      <c r="C22733" s="27">
        <v>13</v>
      </c>
    </row>
    <row r="22734" spans="1:3">
      <c r="A22734" s="27">
        <v>56643519</v>
      </c>
      <c r="B22734" s="27">
        <v>17</v>
      </c>
      <c r="C22734" s="27">
        <v>68</v>
      </c>
    </row>
    <row r="22735" spans="1:3">
      <c r="A22735" s="27">
        <v>56643520</v>
      </c>
      <c r="B22735" s="27">
        <v>17</v>
      </c>
      <c r="C22735" s="27">
        <v>84</v>
      </c>
    </row>
    <row r="22736" spans="1:3">
      <c r="A22736" s="27">
        <v>56643521</v>
      </c>
      <c r="B22736" s="27">
        <v>17</v>
      </c>
      <c r="C22736" s="27">
        <v>24</v>
      </c>
    </row>
    <row r="22737" spans="1:3">
      <c r="A22737" s="27">
        <v>56643523</v>
      </c>
      <c r="B22737" s="27">
        <v>17</v>
      </c>
      <c r="C22737" s="27">
        <v>3</v>
      </c>
    </row>
    <row r="22738" spans="1:3">
      <c r="A22738" s="27">
        <v>56643524</v>
      </c>
      <c r="B22738" s="27">
        <v>17</v>
      </c>
      <c r="C22738" s="27">
        <v>69</v>
      </c>
    </row>
    <row r="22739" spans="1:3">
      <c r="A22739" s="27">
        <v>56643525</v>
      </c>
      <c r="B22739" s="27">
        <v>17</v>
      </c>
      <c r="C22739" s="27">
        <v>93</v>
      </c>
    </row>
    <row r="22740" spans="1:3">
      <c r="A22740" s="27">
        <v>56643530</v>
      </c>
      <c r="B22740" s="27">
        <v>17</v>
      </c>
      <c r="C22740" s="27">
        <v>80</v>
      </c>
    </row>
    <row r="22741" spans="1:3">
      <c r="A22741" s="27">
        <v>56643548</v>
      </c>
      <c r="B22741" s="27">
        <v>17</v>
      </c>
      <c r="C22741" s="27">
        <v>75</v>
      </c>
    </row>
    <row r="22742" spans="1:3">
      <c r="A22742" s="27">
        <v>56643549</v>
      </c>
      <c r="B22742" s="27">
        <v>17</v>
      </c>
      <c r="C22742" s="27">
        <v>62</v>
      </c>
    </row>
    <row r="22743" spans="1:3">
      <c r="A22743" s="27">
        <v>56643551</v>
      </c>
      <c r="B22743" s="27">
        <v>17</v>
      </c>
      <c r="C22743" s="27">
        <v>56</v>
      </c>
    </row>
    <row r="22744" spans="1:3">
      <c r="A22744" s="27">
        <v>56643553</v>
      </c>
      <c r="B22744" s="27">
        <v>17</v>
      </c>
      <c r="C22744" s="27">
        <v>8</v>
      </c>
    </row>
    <row r="22745" spans="1:3">
      <c r="A22745" s="27">
        <v>56643554</v>
      </c>
      <c r="B22745" s="27">
        <v>17</v>
      </c>
      <c r="C22745" s="27">
        <v>87</v>
      </c>
    </row>
    <row r="22746" spans="1:3">
      <c r="A22746" s="27">
        <v>56643562</v>
      </c>
      <c r="B22746" s="27">
        <v>17</v>
      </c>
      <c r="C22746" s="27">
        <v>77</v>
      </c>
    </row>
    <row r="22747" spans="1:3">
      <c r="A22747" s="27">
        <v>56643570</v>
      </c>
      <c r="B22747" s="27">
        <v>17</v>
      </c>
      <c r="C22747" s="27">
        <v>93</v>
      </c>
    </row>
    <row r="22748" spans="1:3">
      <c r="A22748" s="27">
        <v>56643583</v>
      </c>
      <c r="B22748" s="27">
        <v>17</v>
      </c>
      <c r="C22748" s="27">
        <v>62</v>
      </c>
    </row>
    <row r="22749" spans="1:3">
      <c r="A22749" s="27">
        <v>56643584</v>
      </c>
      <c r="B22749" s="27">
        <v>17</v>
      </c>
      <c r="C22749" s="27">
        <v>29</v>
      </c>
    </row>
    <row r="22750" spans="1:3">
      <c r="A22750" s="27">
        <v>56643585</v>
      </c>
      <c r="B22750" s="27">
        <v>17</v>
      </c>
      <c r="C22750" s="27">
        <v>13</v>
      </c>
    </row>
    <row r="22751" spans="1:3">
      <c r="A22751" s="27">
        <v>56643590</v>
      </c>
      <c r="B22751" s="27">
        <v>17</v>
      </c>
      <c r="C22751" s="27">
        <v>93</v>
      </c>
    </row>
    <row r="22752" spans="1:3">
      <c r="A22752" s="27">
        <v>56643601</v>
      </c>
      <c r="B22752" s="27">
        <v>17</v>
      </c>
      <c r="C22752" s="27">
        <v>76</v>
      </c>
    </row>
    <row r="22753" spans="1:3">
      <c r="A22753" s="27">
        <v>56643603</v>
      </c>
      <c r="B22753" s="27">
        <v>17</v>
      </c>
      <c r="C22753" s="27">
        <v>57</v>
      </c>
    </row>
    <row r="22754" spans="1:3">
      <c r="A22754" s="27">
        <v>56643673</v>
      </c>
      <c r="B22754" s="27">
        <v>17</v>
      </c>
      <c r="C22754" s="27">
        <v>74</v>
      </c>
    </row>
    <row r="22755" spans="1:3">
      <c r="A22755" s="27">
        <v>56643675</v>
      </c>
      <c r="B22755" s="27">
        <v>17</v>
      </c>
      <c r="C22755" s="27">
        <v>79</v>
      </c>
    </row>
    <row r="22756" spans="1:3">
      <c r="A22756" s="27">
        <v>56643679</v>
      </c>
      <c r="B22756" s="27">
        <v>17</v>
      </c>
      <c r="C22756" s="27">
        <v>33</v>
      </c>
    </row>
    <row r="22757" spans="1:3">
      <c r="A22757" s="27">
        <v>56643680</v>
      </c>
      <c r="B22757" s="27">
        <v>33</v>
      </c>
      <c r="C22757" s="27">
        <v>77</v>
      </c>
    </row>
    <row r="22758" spans="1:3">
      <c r="A22758" s="27">
        <v>56643681</v>
      </c>
      <c r="B22758" s="27">
        <v>17</v>
      </c>
      <c r="C22758" s="27">
        <v>29</v>
      </c>
    </row>
    <row r="22759" spans="1:3">
      <c r="A22759" s="27">
        <v>56643694</v>
      </c>
      <c r="B22759" s="27">
        <v>17</v>
      </c>
      <c r="C22759" s="27">
        <v>68</v>
      </c>
    </row>
    <row r="22760" spans="1:3">
      <c r="A22760" s="27">
        <v>56643784</v>
      </c>
      <c r="B22760" s="27">
        <v>17</v>
      </c>
      <c r="C22760" s="27">
        <v>77</v>
      </c>
    </row>
    <row r="22761" spans="1:3">
      <c r="A22761" s="27">
        <v>56643785</v>
      </c>
      <c r="B22761" s="27">
        <v>17</v>
      </c>
      <c r="C22761" s="27">
        <v>971</v>
      </c>
    </row>
    <row r="22762" spans="1:3">
      <c r="A22762" s="27">
        <v>56643831</v>
      </c>
      <c r="B22762" s="27">
        <v>17</v>
      </c>
      <c r="C22762" s="27">
        <v>57</v>
      </c>
    </row>
    <row r="22763" spans="1:3">
      <c r="A22763" s="27">
        <v>56643832</v>
      </c>
      <c r="B22763" s="27">
        <v>17</v>
      </c>
      <c r="C22763" s="27">
        <v>43</v>
      </c>
    </row>
    <row r="22764" spans="1:3">
      <c r="A22764" s="27">
        <v>56643834</v>
      </c>
      <c r="B22764" s="27">
        <v>17</v>
      </c>
      <c r="C22764" s="27">
        <v>94</v>
      </c>
    </row>
    <row r="22765" spans="1:3">
      <c r="A22765" s="27">
        <v>56643835</v>
      </c>
      <c r="B22765" s="27">
        <v>17</v>
      </c>
      <c r="C22765" s="27">
        <v>39</v>
      </c>
    </row>
    <row r="22766" spans="1:3">
      <c r="A22766" s="27">
        <v>56643837</v>
      </c>
      <c r="B22766" s="27">
        <v>17</v>
      </c>
      <c r="C22766" s="27">
        <v>29</v>
      </c>
    </row>
    <row r="22767" spans="1:3">
      <c r="A22767" s="27">
        <v>56643838</v>
      </c>
      <c r="B22767" s="27">
        <v>17</v>
      </c>
      <c r="C22767" s="27">
        <v>74</v>
      </c>
    </row>
    <row r="22768" spans="1:3">
      <c r="A22768" s="27">
        <v>56643839</v>
      </c>
      <c r="B22768" s="27">
        <v>17</v>
      </c>
      <c r="C22768" s="27">
        <v>92</v>
      </c>
    </row>
    <row r="22769" spans="1:3">
      <c r="A22769" s="27">
        <v>56643840</v>
      </c>
      <c r="B22769" s="27">
        <v>17</v>
      </c>
      <c r="C22769" s="27">
        <v>61</v>
      </c>
    </row>
    <row r="22770" spans="1:3">
      <c r="A22770" s="27">
        <v>56643927</v>
      </c>
      <c r="B22770" s="27">
        <v>17</v>
      </c>
      <c r="C22770" s="27">
        <v>76</v>
      </c>
    </row>
    <row r="22771" spans="1:3">
      <c r="A22771" s="27">
        <v>56643928</v>
      </c>
      <c r="B22771" s="27">
        <v>17</v>
      </c>
      <c r="C22771" s="27">
        <v>59</v>
      </c>
    </row>
    <row r="22772" spans="1:3">
      <c r="A22772" s="27">
        <v>56643929</v>
      </c>
      <c r="B22772" s="27">
        <v>17</v>
      </c>
      <c r="C22772" s="27">
        <v>67</v>
      </c>
    </row>
    <row r="22773" spans="1:3">
      <c r="A22773" s="27">
        <v>56643930</v>
      </c>
      <c r="B22773" s="27">
        <v>17</v>
      </c>
      <c r="C22773" s="27">
        <v>79</v>
      </c>
    </row>
    <row r="22774" spans="1:3">
      <c r="A22774" s="27">
        <v>56643931</v>
      </c>
      <c r="B22774" s="27">
        <v>17</v>
      </c>
      <c r="C22774" s="27">
        <v>33</v>
      </c>
    </row>
    <row r="22775" spans="1:3">
      <c r="A22775" s="27">
        <v>56643993</v>
      </c>
      <c r="B22775" s="27">
        <v>17</v>
      </c>
      <c r="C22775" s="27">
        <v>44</v>
      </c>
    </row>
    <row r="22776" spans="1:3">
      <c r="A22776" s="27">
        <v>56643994</v>
      </c>
      <c r="B22776" s="27">
        <v>17</v>
      </c>
      <c r="C22776" s="27">
        <v>17</v>
      </c>
    </row>
    <row r="22777" spans="1:3">
      <c r="A22777" s="27">
        <v>56643995</v>
      </c>
      <c r="B22777" s="27">
        <v>17</v>
      </c>
      <c r="C22777" s="27">
        <v>67</v>
      </c>
    </row>
    <row r="22778" spans="1:3">
      <c r="A22778" s="27">
        <v>56643997</v>
      </c>
      <c r="B22778" s="27">
        <v>17</v>
      </c>
      <c r="C22778" s="27">
        <v>77</v>
      </c>
    </row>
    <row r="22779" spans="1:3">
      <c r="A22779" s="27">
        <v>56643998</v>
      </c>
      <c r="B22779" s="27">
        <v>17</v>
      </c>
      <c r="C22779" s="27">
        <v>13</v>
      </c>
    </row>
    <row r="22780" spans="1:3">
      <c r="A22780" s="27">
        <v>56643999</v>
      </c>
      <c r="B22780" s="27">
        <v>17</v>
      </c>
      <c r="C22780" s="27">
        <v>92</v>
      </c>
    </row>
    <row r="22781" spans="1:3">
      <c r="A22781" s="27">
        <v>56644000</v>
      </c>
      <c r="B22781" s="27">
        <v>17</v>
      </c>
      <c r="C22781" s="27">
        <v>18</v>
      </c>
    </row>
    <row r="22782" spans="1:3">
      <c r="A22782" s="27">
        <v>56644001</v>
      </c>
      <c r="B22782" s="27">
        <v>17</v>
      </c>
      <c r="C22782" s="27">
        <v>35</v>
      </c>
    </row>
    <row r="22783" spans="1:3">
      <c r="A22783" s="27">
        <v>56644008</v>
      </c>
      <c r="B22783" s="27">
        <v>17</v>
      </c>
      <c r="C22783" s="27">
        <v>63</v>
      </c>
    </row>
    <row r="22784" spans="1:3">
      <c r="A22784" s="27">
        <v>56644009</v>
      </c>
      <c r="B22784" s="27">
        <v>17</v>
      </c>
      <c r="C22784" s="27">
        <v>56</v>
      </c>
    </row>
    <row r="22785" spans="1:3">
      <c r="A22785" s="27">
        <v>56644010</v>
      </c>
      <c r="B22785" s="27">
        <v>17</v>
      </c>
      <c r="C22785" s="27">
        <v>22</v>
      </c>
    </row>
    <row r="22786" spans="1:3">
      <c r="A22786" s="27">
        <v>56644011</v>
      </c>
      <c r="B22786" s="27">
        <v>17</v>
      </c>
      <c r="C22786" s="27">
        <v>13</v>
      </c>
    </row>
    <row r="22787" spans="1:3">
      <c r="A22787" s="27">
        <v>56644014</v>
      </c>
      <c r="B22787" s="27">
        <v>17</v>
      </c>
      <c r="C22787" s="27">
        <v>83</v>
      </c>
    </row>
    <row r="22788" spans="1:3">
      <c r="A22788" s="27">
        <v>56644016</v>
      </c>
      <c r="B22788" s="27">
        <v>17</v>
      </c>
      <c r="C22788" s="27">
        <v>93</v>
      </c>
    </row>
    <row r="22789" spans="1:3">
      <c r="A22789" s="27">
        <v>56644027</v>
      </c>
      <c r="B22789" s="27">
        <v>17</v>
      </c>
      <c r="C22789" s="27">
        <v>33</v>
      </c>
    </row>
    <row r="22790" spans="1:3">
      <c r="A22790" s="27">
        <v>56644028</v>
      </c>
      <c r="B22790" s="27">
        <v>17</v>
      </c>
      <c r="C22790" s="27">
        <v>75</v>
      </c>
    </row>
    <row r="22791" spans="1:3">
      <c r="A22791" s="27">
        <v>56644029</v>
      </c>
      <c r="B22791" s="27">
        <v>17</v>
      </c>
      <c r="C22791" s="27">
        <v>67</v>
      </c>
    </row>
    <row r="22792" spans="1:3">
      <c r="A22792" s="27">
        <v>56644041</v>
      </c>
      <c r="B22792" s="27">
        <v>17</v>
      </c>
      <c r="C22792" s="27">
        <v>72</v>
      </c>
    </row>
    <row r="22793" spans="1:3">
      <c r="A22793" s="27">
        <v>56644042</v>
      </c>
      <c r="B22793" s="27">
        <v>17</v>
      </c>
      <c r="C22793" s="27">
        <v>42</v>
      </c>
    </row>
    <row r="22794" spans="1:3">
      <c r="A22794" s="27">
        <v>56644044</v>
      </c>
      <c r="B22794" s="27">
        <v>17</v>
      </c>
      <c r="C22794" s="27">
        <v>85</v>
      </c>
    </row>
    <row r="22795" spans="1:3">
      <c r="A22795" s="27">
        <v>56644047</v>
      </c>
      <c r="B22795" s="27">
        <v>17</v>
      </c>
      <c r="C22795" s="27">
        <v>95</v>
      </c>
    </row>
    <row r="22796" spans="1:3">
      <c r="A22796" s="27">
        <v>56644061</v>
      </c>
      <c r="B22796" s="27">
        <v>17</v>
      </c>
      <c r="C22796" s="27">
        <v>78</v>
      </c>
    </row>
    <row r="22797" spans="1:3">
      <c r="A22797" s="27">
        <v>56644089</v>
      </c>
      <c r="B22797" s="27">
        <v>17</v>
      </c>
      <c r="C22797" s="27">
        <v>29</v>
      </c>
    </row>
    <row r="22798" spans="1:3">
      <c r="A22798" s="27">
        <v>56644090</v>
      </c>
      <c r="B22798" s="27">
        <v>17</v>
      </c>
      <c r="C22798" s="27">
        <v>43</v>
      </c>
    </row>
    <row r="22799" spans="1:3">
      <c r="A22799" s="27">
        <v>56644102</v>
      </c>
      <c r="B22799" s="27">
        <v>17</v>
      </c>
      <c r="C22799" s="27">
        <v>37</v>
      </c>
    </row>
    <row r="22800" spans="1:3">
      <c r="A22800" s="27">
        <v>56644103</v>
      </c>
      <c r="B22800" s="27">
        <v>17</v>
      </c>
      <c r="C22800" s="27">
        <v>78</v>
      </c>
    </row>
    <row r="22801" spans="1:3">
      <c r="A22801" s="27">
        <v>56644114</v>
      </c>
      <c r="B22801" s="27">
        <v>17</v>
      </c>
      <c r="C22801" s="27">
        <v>81</v>
      </c>
    </row>
    <row r="22802" spans="1:3">
      <c r="A22802" s="27">
        <v>56644119</v>
      </c>
      <c r="B22802" s="27">
        <v>17</v>
      </c>
      <c r="C22802" s="27">
        <v>24</v>
      </c>
    </row>
    <row r="22803" spans="1:3">
      <c r="A22803" s="27">
        <v>56644120</v>
      </c>
      <c r="B22803" s="27">
        <v>17</v>
      </c>
      <c r="C22803" s="27">
        <v>3</v>
      </c>
    </row>
    <row r="22804" spans="1:3">
      <c r="A22804" s="27">
        <v>56644126</v>
      </c>
      <c r="B22804" s="27">
        <v>17</v>
      </c>
      <c r="C22804" s="27">
        <v>92</v>
      </c>
    </row>
    <row r="22805" spans="1:3">
      <c r="A22805" s="27">
        <v>56644131</v>
      </c>
      <c r="B22805" s="27">
        <v>17</v>
      </c>
      <c r="C22805" s="27">
        <v>971</v>
      </c>
    </row>
    <row r="22806" spans="1:3">
      <c r="A22806" s="27">
        <v>56644157</v>
      </c>
      <c r="B22806" s="27">
        <v>17</v>
      </c>
      <c r="C22806" s="27">
        <v>972</v>
      </c>
    </row>
    <row r="22807" spans="1:3">
      <c r="A22807" s="27">
        <v>56644164</v>
      </c>
      <c r="B22807" s="27">
        <v>17</v>
      </c>
      <c r="C22807" s="27">
        <v>28</v>
      </c>
    </row>
    <row r="22808" spans="1:3">
      <c r="A22808" s="27">
        <v>56644201</v>
      </c>
      <c r="B22808" s="27">
        <v>17</v>
      </c>
      <c r="C22808" s="27">
        <v>7</v>
      </c>
    </row>
    <row r="22809" spans="1:3">
      <c r="A22809" s="27">
        <v>56644226</v>
      </c>
      <c r="B22809" s="27">
        <v>17</v>
      </c>
      <c r="C22809" s="27">
        <v>91</v>
      </c>
    </row>
    <row r="22810" spans="1:3">
      <c r="A22810" s="27">
        <v>56644232</v>
      </c>
      <c r="B22810" s="27">
        <v>17</v>
      </c>
      <c r="C22810" s="27">
        <v>59</v>
      </c>
    </row>
    <row r="22811" spans="1:3">
      <c r="A22811" s="27">
        <v>56644233</v>
      </c>
      <c r="B22811" s="27">
        <v>17</v>
      </c>
      <c r="C22811" s="27">
        <v>24</v>
      </c>
    </row>
    <row r="22812" spans="1:3">
      <c r="A22812" s="27">
        <v>56644234</v>
      </c>
      <c r="B22812" s="27">
        <v>17</v>
      </c>
      <c r="C22812" s="27">
        <v>59</v>
      </c>
    </row>
    <row r="22813" spans="1:3">
      <c r="A22813" s="27">
        <v>56644235</v>
      </c>
      <c r="B22813" s="27">
        <v>17</v>
      </c>
      <c r="C22813" s="27">
        <v>11</v>
      </c>
    </row>
    <row r="22814" spans="1:3">
      <c r="A22814" s="27">
        <v>56644238</v>
      </c>
      <c r="B22814" s="27">
        <v>17</v>
      </c>
      <c r="C22814" s="27">
        <v>75</v>
      </c>
    </row>
    <row r="22815" spans="1:3">
      <c r="A22815" s="27">
        <v>56637075</v>
      </c>
      <c r="B22815" s="27">
        <v>17</v>
      </c>
      <c r="C22815" s="27">
        <v>84</v>
      </c>
    </row>
    <row r="22816" spans="1:3">
      <c r="A22816" s="27">
        <v>56637299</v>
      </c>
      <c r="B22816" s="27">
        <v>17</v>
      </c>
      <c r="C22816" s="27">
        <v>62</v>
      </c>
    </row>
    <row r="22817" spans="1:3">
      <c r="A22817" s="27">
        <v>56639402</v>
      </c>
      <c r="B22817" s="27">
        <v>17</v>
      </c>
      <c r="C22817" s="27">
        <v>34</v>
      </c>
    </row>
    <row r="22818" spans="1:3">
      <c r="A22818" s="27">
        <v>56641497</v>
      </c>
      <c r="B22818" s="27">
        <v>17</v>
      </c>
      <c r="C22818" s="27">
        <v>2</v>
      </c>
    </row>
    <row r="22819" spans="1:3">
      <c r="A22819" s="27">
        <v>56641696</v>
      </c>
      <c r="B22819" s="27">
        <v>30</v>
      </c>
      <c r="C22819" s="27">
        <v>77</v>
      </c>
    </row>
    <row r="22820" spans="1:3">
      <c r="A22820" s="27">
        <v>56642331</v>
      </c>
      <c r="B22820" s="27">
        <v>17</v>
      </c>
      <c r="C22820" s="27">
        <v>59</v>
      </c>
    </row>
    <row r="22821" spans="1:3">
      <c r="A22821" s="27">
        <v>56642541</v>
      </c>
      <c r="B22821" s="27">
        <v>17</v>
      </c>
      <c r="C22821" s="27">
        <v>57</v>
      </c>
    </row>
    <row r="22822" spans="1:3">
      <c r="A22822" s="27">
        <v>56642874</v>
      </c>
      <c r="B22822" s="27">
        <v>17</v>
      </c>
      <c r="C22822" s="27">
        <v>974</v>
      </c>
    </row>
    <row r="22823" spans="1:3">
      <c r="A22823" s="27">
        <v>56643163</v>
      </c>
      <c r="B22823" s="27">
        <v>17</v>
      </c>
      <c r="C22823" s="27">
        <v>44</v>
      </c>
    </row>
    <row r="22824" spans="1:3">
      <c r="A22824" s="27">
        <v>56643190</v>
      </c>
      <c r="B22824" s="27">
        <v>17</v>
      </c>
      <c r="C22824" s="27">
        <v>56</v>
      </c>
    </row>
    <row r="22825" spans="1:3">
      <c r="A22825" s="27">
        <v>56643295</v>
      </c>
      <c r="B22825" s="27">
        <v>17</v>
      </c>
      <c r="C22825" s="27">
        <v>11</v>
      </c>
    </row>
    <row r="22826" spans="1:3">
      <c r="A22826" s="27">
        <v>56643414</v>
      </c>
      <c r="B22826" s="27">
        <v>17</v>
      </c>
      <c r="C22826" s="27">
        <v>6</v>
      </c>
    </row>
    <row r="22827" spans="1:3">
      <c r="A22827" s="27">
        <v>56643441</v>
      </c>
      <c r="B22827" s="27">
        <v>17</v>
      </c>
      <c r="C22827" s="27">
        <v>85</v>
      </c>
    </row>
    <row r="22828" spans="1:3">
      <c r="A22828" s="27">
        <v>56643495</v>
      </c>
      <c r="B22828" s="27">
        <v>17</v>
      </c>
      <c r="C22828" s="27">
        <v>13</v>
      </c>
    </row>
    <row r="22829" spans="1:3">
      <c r="A22829" s="27">
        <v>56643550</v>
      </c>
      <c r="B22829" s="27">
        <v>17</v>
      </c>
      <c r="C22829" s="27">
        <v>75</v>
      </c>
    </row>
    <row r="22830" spans="1:3">
      <c r="A22830" s="27">
        <v>56643571</v>
      </c>
      <c r="B22830" s="27">
        <v>17</v>
      </c>
      <c r="C22830" s="27">
        <v>16</v>
      </c>
    </row>
    <row r="22831" spans="1:3">
      <c r="A22831" s="27">
        <v>56644038</v>
      </c>
      <c r="B22831" s="27">
        <v>17</v>
      </c>
      <c r="C22831" s="27">
        <v>74</v>
      </c>
    </row>
    <row r="22832" spans="1:3">
      <c r="A22832" s="27">
        <v>56644193</v>
      </c>
      <c r="B22832" s="27">
        <v>17</v>
      </c>
      <c r="C22832" s="27">
        <v>72</v>
      </c>
    </row>
    <row r="22833" spans="1:3">
      <c r="A22833" s="27">
        <v>56644202</v>
      </c>
      <c r="B22833" s="27">
        <v>17</v>
      </c>
      <c r="C22833" s="27">
        <v>35</v>
      </c>
    </row>
    <row r="22834" spans="1:3">
      <c r="A22834" s="27">
        <v>56644225</v>
      </c>
      <c r="B22834" s="27">
        <v>17</v>
      </c>
      <c r="C22834" s="27">
        <v>83</v>
      </c>
    </row>
    <row r="22835" spans="1:3">
      <c r="A22835" s="27">
        <v>56644246</v>
      </c>
      <c r="B22835" s="27">
        <v>17</v>
      </c>
      <c r="C22835" s="27">
        <v>87</v>
      </c>
    </row>
    <row r="22836" spans="1:3">
      <c r="A22836" s="27">
        <v>56644266</v>
      </c>
      <c r="B22836" s="27">
        <v>17</v>
      </c>
      <c r="C22836" s="27">
        <v>34</v>
      </c>
    </row>
    <row r="22837" spans="1:3">
      <c r="A22837" s="27">
        <v>56644268</v>
      </c>
      <c r="B22837" s="27">
        <v>17</v>
      </c>
      <c r="C22837" s="27">
        <v>95</v>
      </c>
    </row>
    <row r="22838" spans="1:3">
      <c r="A22838" s="27">
        <v>56644269</v>
      </c>
      <c r="B22838" s="27">
        <v>17</v>
      </c>
      <c r="C22838" s="27">
        <v>62</v>
      </c>
    </row>
    <row r="22839" spans="1:3">
      <c r="A22839" s="27">
        <v>56644272</v>
      </c>
      <c r="B22839" s="27">
        <v>17</v>
      </c>
      <c r="C22839" s="27">
        <v>57</v>
      </c>
    </row>
    <row r="22840" spans="1:3">
      <c r="A22840" s="27">
        <v>56644277</v>
      </c>
      <c r="B22840" s="27">
        <v>17</v>
      </c>
      <c r="C22840" s="27">
        <v>95</v>
      </c>
    </row>
    <row r="22841" spans="1:3">
      <c r="A22841" s="27">
        <v>56644280</v>
      </c>
      <c r="B22841" s="27">
        <v>17</v>
      </c>
      <c r="C22841" s="27">
        <v>76</v>
      </c>
    </row>
    <row r="22842" spans="1:3">
      <c r="A22842" s="27">
        <v>56644281</v>
      </c>
      <c r="B22842" s="27">
        <v>17</v>
      </c>
      <c r="C22842" s="27">
        <v>52</v>
      </c>
    </row>
    <row r="22843" spans="1:3">
      <c r="A22843" s="27">
        <v>56644302</v>
      </c>
      <c r="B22843" s="27">
        <v>17</v>
      </c>
      <c r="C22843" s="27">
        <v>5</v>
      </c>
    </row>
    <row r="22844" spans="1:3">
      <c r="A22844" s="27">
        <v>56644303</v>
      </c>
      <c r="B22844" s="27">
        <v>17</v>
      </c>
      <c r="C22844" s="27">
        <v>69</v>
      </c>
    </row>
    <row r="22845" spans="1:3">
      <c r="A22845" s="27">
        <v>56644305</v>
      </c>
      <c r="B22845" s="27">
        <v>17</v>
      </c>
      <c r="C22845" s="27">
        <v>35</v>
      </c>
    </row>
    <row r="22846" spans="1:3">
      <c r="A22846" s="27">
        <v>56644307</v>
      </c>
      <c r="B22846" s="27">
        <v>17</v>
      </c>
      <c r="C22846" s="27">
        <v>33</v>
      </c>
    </row>
    <row r="22847" spans="1:3">
      <c r="A22847" s="27">
        <v>56644308</v>
      </c>
      <c r="B22847" s="27">
        <v>17</v>
      </c>
      <c r="C22847" s="27">
        <v>93</v>
      </c>
    </row>
    <row r="22848" spans="1:3">
      <c r="A22848" s="27">
        <v>56644313</v>
      </c>
      <c r="B22848" s="27">
        <v>17</v>
      </c>
      <c r="C22848" s="27">
        <v>93</v>
      </c>
    </row>
    <row r="22849" spans="1:3">
      <c r="A22849" s="27">
        <v>56644314</v>
      </c>
      <c r="B22849" s="27">
        <v>17</v>
      </c>
      <c r="C22849" s="27">
        <v>75</v>
      </c>
    </row>
    <row r="22850" spans="1:3">
      <c r="A22850" s="27">
        <v>56644315</v>
      </c>
      <c r="B22850" s="27">
        <v>17</v>
      </c>
      <c r="C22850" s="27">
        <v>13</v>
      </c>
    </row>
    <row r="22851" spans="1:3">
      <c r="A22851" s="27">
        <v>56644317</v>
      </c>
      <c r="B22851" s="27">
        <v>33</v>
      </c>
      <c r="C22851" s="27">
        <v>974</v>
      </c>
    </row>
    <row r="22852" spans="1:3">
      <c r="A22852" s="27">
        <v>56644332</v>
      </c>
      <c r="B22852" s="27">
        <v>17</v>
      </c>
      <c r="C22852" s="27">
        <v>71</v>
      </c>
    </row>
    <row r="22853" spans="1:3">
      <c r="A22853" s="27">
        <v>56644334</v>
      </c>
      <c r="B22853" s="27">
        <v>17</v>
      </c>
      <c r="C22853" s="27">
        <v>22</v>
      </c>
    </row>
    <row r="22854" spans="1:3">
      <c r="A22854" s="27">
        <v>56644363</v>
      </c>
      <c r="B22854" s="27">
        <v>17</v>
      </c>
      <c r="C22854" s="27">
        <v>35</v>
      </c>
    </row>
    <row r="22855" spans="1:3">
      <c r="A22855" s="27">
        <v>56644364</v>
      </c>
      <c r="B22855" s="27">
        <v>17</v>
      </c>
      <c r="C22855" s="27">
        <v>6</v>
      </c>
    </row>
    <row r="22856" spans="1:3">
      <c r="A22856" s="27">
        <v>56644366</v>
      </c>
      <c r="B22856" s="27">
        <v>17</v>
      </c>
      <c r="C22856" s="27">
        <v>60</v>
      </c>
    </row>
    <row r="22857" spans="1:3">
      <c r="A22857" s="27">
        <v>56644368</v>
      </c>
      <c r="B22857" s="27">
        <v>17</v>
      </c>
      <c r="C22857" s="27">
        <v>27</v>
      </c>
    </row>
    <row r="22858" spans="1:3">
      <c r="A22858" s="27">
        <v>56644374</v>
      </c>
      <c r="B22858" s="27">
        <v>17</v>
      </c>
      <c r="C22858" s="27">
        <v>24</v>
      </c>
    </row>
    <row r="22859" spans="1:3">
      <c r="A22859" s="27">
        <v>56644375</v>
      </c>
      <c r="B22859" s="27">
        <v>17</v>
      </c>
      <c r="C22859" s="27">
        <v>91</v>
      </c>
    </row>
    <row r="22860" spans="1:3">
      <c r="A22860" s="27">
        <v>56644402</v>
      </c>
      <c r="B22860" s="27">
        <v>17</v>
      </c>
      <c r="C22860" s="27">
        <v>64</v>
      </c>
    </row>
    <row r="22861" spans="1:3">
      <c r="A22861" s="27">
        <v>56644413</v>
      </c>
      <c r="B22861" s="27">
        <v>17</v>
      </c>
      <c r="C22861" s="27">
        <v>44</v>
      </c>
    </row>
    <row r="22862" spans="1:3">
      <c r="A22862" s="27">
        <v>56644415</v>
      </c>
      <c r="B22862" s="27">
        <v>17</v>
      </c>
      <c r="C22862" s="27">
        <v>25</v>
      </c>
    </row>
    <row r="22863" spans="1:3">
      <c r="A22863" s="27">
        <v>56644416</v>
      </c>
      <c r="B22863" s="27">
        <v>17</v>
      </c>
      <c r="C22863" s="27">
        <v>59</v>
      </c>
    </row>
    <row r="22864" spans="1:3">
      <c r="A22864" s="27">
        <v>56644419</v>
      </c>
      <c r="B22864" s="27">
        <v>17</v>
      </c>
      <c r="C22864" s="27">
        <v>37</v>
      </c>
    </row>
    <row r="22865" spans="1:3">
      <c r="A22865" s="27">
        <v>56644429</v>
      </c>
      <c r="B22865" s="27">
        <v>17</v>
      </c>
      <c r="C22865" s="27">
        <v>76</v>
      </c>
    </row>
    <row r="22866" spans="1:3">
      <c r="A22866" s="27">
        <v>56644464</v>
      </c>
      <c r="B22866" s="27">
        <v>17</v>
      </c>
      <c r="C22866" s="27">
        <v>75</v>
      </c>
    </row>
    <row r="22867" spans="1:3">
      <c r="A22867" s="27">
        <v>56644466</v>
      </c>
      <c r="B22867" s="27">
        <v>17</v>
      </c>
      <c r="C22867" s="27">
        <v>49</v>
      </c>
    </row>
    <row r="22868" spans="1:3">
      <c r="A22868" s="27">
        <v>56644467</v>
      </c>
      <c r="B22868" s="27">
        <v>17</v>
      </c>
      <c r="C22868" s="27">
        <v>49</v>
      </c>
    </row>
    <row r="22869" spans="1:3">
      <c r="A22869" s="27">
        <v>56644468</v>
      </c>
      <c r="B22869" s="27">
        <v>17</v>
      </c>
      <c r="C22869" s="27">
        <v>94</v>
      </c>
    </row>
    <row r="22870" spans="1:3">
      <c r="A22870" s="27">
        <v>56644469</v>
      </c>
      <c r="B22870" s="27">
        <v>17</v>
      </c>
      <c r="C22870" s="27">
        <v>59</v>
      </c>
    </row>
    <row r="22871" spans="1:3">
      <c r="A22871" s="27">
        <v>56644497</v>
      </c>
      <c r="B22871" s="27">
        <v>17</v>
      </c>
      <c r="C22871" s="27">
        <v>13</v>
      </c>
    </row>
    <row r="22872" spans="1:3">
      <c r="A22872" s="27">
        <v>56644504</v>
      </c>
      <c r="B22872" s="27">
        <v>17</v>
      </c>
      <c r="C22872" s="27">
        <v>92</v>
      </c>
    </row>
    <row r="22873" spans="1:3">
      <c r="A22873" s="27">
        <v>56644507</v>
      </c>
      <c r="B22873" s="27">
        <v>17</v>
      </c>
      <c r="C22873" s="27">
        <v>74</v>
      </c>
    </row>
    <row r="22874" spans="1:3">
      <c r="A22874" s="27">
        <v>56644512</v>
      </c>
      <c r="B22874" s="27">
        <v>17</v>
      </c>
      <c r="C22874" s="27">
        <v>95</v>
      </c>
    </row>
    <row r="22875" spans="1:3">
      <c r="A22875" s="27">
        <v>56644525</v>
      </c>
      <c r="B22875" s="27">
        <v>17</v>
      </c>
      <c r="C22875" s="27">
        <v>42</v>
      </c>
    </row>
    <row r="22876" spans="1:3">
      <c r="A22876" s="27">
        <v>56644529</v>
      </c>
      <c r="B22876" s="27">
        <v>17</v>
      </c>
      <c r="C22876" s="27">
        <v>13</v>
      </c>
    </row>
    <row r="22877" spans="1:3">
      <c r="A22877" s="27">
        <v>56644530</v>
      </c>
      <c r="B22877" s="27">
        <v>17</v>
      </c>
      <c r="C22877" s="27">
        <v>60</v>
      </c>
    </row>
    <row r="22878" spans="1:3">
      <c r="A22878" s="27">
        <v>56644532</v>
      </c>
      <c r="B22878" s="27">
        <v>17</v>
      </c>
      <c r="C22878" s="27">
        <v>14</v>
      </c>
    </row>
    <row r="22879" spans="1:3">
      <c r="A22879" s="27">
        <v>56644560</v>
      </c>
      <c r="B22879" s="27">
        <v>2</v>
      </c>
      <c r="C22879" s="27">
        <v>54</v>
      </c>
    </row>
    <row r="22880" spans="1:3">
      <c r="A22880" s="27">
        <v>56644561</v>
      </c>
      <c r="B22880" s="27">
        <v>17</v>
      </c>
      <c r="C22880" s="27">
        <v>74</v>
      </c>
    </row>
    <row r="22881" spans="1:3">
      <c r="A22881" s="27">
        <v>56644562</v>
      </c>
      <c r="B22881" s="27">
        <v>17</v>
      </c>
      <c r="C22881" s="27">
        <v>75</v>
      </c>
    </row>
    <row r="22882" spans="1:3">
      <c r="A22882" s="27">
        <v>56644563</v>
      </c>
      <c r="B22882" s="27">
        <v>17</v>
      </c>
      <c r="C22882" s="27">
        <v>49</v>
      </c>
    </row>
    <row r="22883" spans="1:3">
      <c r="A22883" s="27">
        <v>56644564</v>
      </c>
      <c r="B22883" s="27">
        <v>17</v>
      </c>
      <c r="C22883" s="27">
        <v>19</v>
      </c>
    </row>
    <row r="22884" spans="1:3">
      <c r="A22884" s="27">
        <v>56644565</v>
      </c>
      <c r="B22884" s="27">
        <v>17</v>
      </c>
      <c r="C22884" s="27">
        <v>38</v>
      </c>
    </row>
    <row r="22885" spans="1:3">
      <c r="A22885" s="27">
        <v>56644566</v>
      </c>
      <c r="B22885" s="27">
        <v>17</v>
      </c>
      <c r="C22885" s="27">
        <v>75</v>
      </c>
    </row>
    <row r="22886" spans="1:3">
      <c r="A22886" s="27">
        <v>56644567</v>
      </c>
      <c r="B22886" s="27">
        <v>17</v>
      </c>
      <c r="C22886" s="27">
        <v>62</v>
      </c>
    </row>
    <row r="22887" spans="1:3">
      <c r="A22887" s="27">
        <v>56644589</v>
      </c>
      <c r="B22887" s="27">
        <v>17</v>
      </c>
      <c r="C22887" s="27">
        <v>36</v>
      </c>
    </row>
    <row r="22888" spans="1:3">
      <c r="A22888" s="27">
        <v>56644590</v>
      </c>
      <c r="B22888" s="27">
        <v>17</v>
      </c>
      <c r="C22888" s="27">
        <v>66</v>
      </c>
    </row>
    <row r="22889" spans="1:3">
      <c r="A22889" s="27">
        <v>56644592</v>
      </c>
      <c r="B22889" s="27">
        <v>17</v>
      </c>
      <c r="C22889" s="27">
        <v>75</v>
      </c>
    </row>
    <row r="22890" spans="1:3">
      <c r="A22890" s="27">
        <v>56644594</v>
      </c>
      <c r="B22890" s="27">
        <v>17</v>
      </c>
      <c r="C22890" s="27">
        <v>67</v>
      </c>
    </row>
    <row r="22891" spans="1:3">
      <c r="A22891" s="27">
        <v>56644595</v>
      </c>
      <c r="B22891" s="27">
        <v>17</v>
      </c>
      <c r="C22891" s="27">
        <v>7</v>
      </c>
    </row>
    <row r="22892" spans="1:3">
      <c r="A22892" s="27">
        <v>56644596</v>
      </c>
      <c r="B22892" s="27">
        <v>17</v>
      </c>
      <c r="C22892" s="27">
        <v>90</v>
      </c>
    </row>
    <row r="22893" spans="1:3">
      <c r="A22893" s="27">
        <v>56644598</v>
      </c>
      <c r="B22893" s="27">
        <v>17</v>
      </c>
      <c r="C22893" s="27">
        <v>25</v>
      </c>
    </row>
    <row r="22894" spans="1:3">
      <c r="A22894" s="27">
        <v>56644602</v>
      </c>
      <c r="B22894" s="27">
        <v>17</v>
      </c>
      <c r="C22894" s="27">
        <v>41</v>
      </c>
    </row>
    <row r="22895" spans="1:3">
      <c r="A22895" s="27">
        <v>56644603</v>
      </c>
      <c r="B22895" s="27">
        <v>17</v>
      </c>
      <c r="C22895" s="27">
        <v>77</v>
      </c>
    </row>
    <row r="22896" spans="1:3">
      <c r="A22896" s="27">
        <v>56644634</v>
      </c>
      <c r="B22896" s="27">
        <v>17</v>
      </c>
      <c r="C22896" s="27">
        <v>77</v>
      </c>
    </row>
    <row r="22897" spans="1:3">
      <c r="A22897" s="27">
        <v>56644635</v>
      </c>
      <c r="B22897" s="27">
        <v>17</v>
      </c>
      <c r="C22897" s="27">
        <v>974</v>
      </c>
    </row>
    <row r="22898" spans="1:3">
      <c r="A22898" s="27">
        <v>56644636</v>
      </c>
      <c r="B22898" s="27">
        <v>17</v>
      </c>
      <c r="C22898" s="27">
        <v>62</v>
      </c>
    </row>
    <row r="22899" spans="1:3">
      <c r="A22899" s="27">
        <v>56644637</v>
      </c>
      <c r="B22899" s="27">
        <v>17</v>
      </c>
      <c r="C22899" s="27">
        <v>94</v>
      </c>
    </row>
    <row r="22900" spans="1:3">
      <c r="A22900" s="27">
        <v>56644638</v>
      </c>
      <c r="B22900" s="27">
        <v>17</v>
      </c>
      <c r="C22900" s="27">
        <v>91</v>
      </c>
    </row>
    <row r="22901" spans="1:3">
      <c r="A22901" s="27">
        <v>56644641</v>
      </c>
      <c r="B22901" s="27">
        <v>17</v>
      </c>
      <c r="C22901" s="27">
        <v>95</v>
      </c>
    </row>
    <row r="22902" spans="1:3">
      <c r="A22902" s="27">
        <v>56644655</v>
      </c>
      <c r="B22902" s="27">
        <v>17</v>
      </c>
      <c r="C22902" s="27">
        <v>6</v>
      </c>
    </row>
    <row r="22903" spans="1:3">
      <c r="A22903" s="27">
        <v>56644676</v>
      </c>
      <c r="B22903" s="27">
        <v>17</v>
      </c>
      <c r="C22903" s="27">
        <v>78</v>
      </c>
    </row>
    <row r="22904" spans="1:3">
      <c r="A22904" s="27">
        <v>56644679</v>
      </c>
      <c r="B22904" s="27">
        <v>17</v>
      </c>
      <c r="C22904" s="27">
        <v>93</v>
      </c>
    </row>
    <row r="22905" spans="1:3">
      <c r="A22905" s="27">
        <v>56644680</v>
      </c>
      <c r="B22905" s="27">
        <v>17</v>
      </c>
      <c r="C22905" s="27">
        <v>92</v>
      </c>
    </row>
    <row r="22906" spans="1:3">
      <c r="A22906" s="27">
        <v>56644687</v>
      </c>
      <c r="B22906" s="27">
        <v>17</v>
      </c>
      <c r="C22906" s="27">
        <v>974</v>
      </c>
    </row>
    <row r="22907" spans="1:3">
      <c r="A22907" s="27">
        <v>56644691</v>
      </c>
      <c r="B22907" s="27">
        <v>17</v>
      </c>
      <c r="C22907" s="27">
        <v>974</v>
      </c>
    </row>
    <row r="22908" spans="1:3">
      <c r="A22908" s="27">
        <v>56644704</v>
      </c>
      <c r="B22908" s="27">
        <v>17</v>
      </c>
      <c r="C22908" s="27">
        <v>46</v>
      </c>
    </row>
    <row r="22909" spans="1:3">
      <c r="A22909" s="27">
        <v>56644705</v>
      </c>
      <c r="B22909" s="27">
        <v>17</v>
      </c>
      <c r="C22909" s="27">
        <v>92</v>
      </c>
    </row>
    <row r="22910" spans="1:3">
      <c r="A22910" s="27">
        <v>56644707</v>
      </c>
      <c r="B22910" s="27">
        <v>17</v>
      </c>
      <c r="C22910" s="27">
        <v>92</v>
      </c>
    </row>
    <row r="22911" spans="1:3">
      <c r="A22911" s="27">
        <v>56644711</v>
      </c>
      <c r="B22911" s="27">
        <v>17</v>
      </c>
      <c r="C22911" s="27">
        <v>49</v>
      </c>
    </row>
    <row r="22912" spans="1:3">
      <c r="A22912" s="27">
        <v>56644712</v>
      </c>
      <c r="B22912" s="27">
        <v>17</v>
      </c>
      <c r="C22912" s="27">
        <v>65</v>
      </c>
    </row>
    <row r="22913" spans="1:3">
      <c r="A22913" s="27">
        <v>56644732</v>
      </c>
      <c r="B22913" s="27">
        <v>33</v>
      </c>
      <c r="C22913" s="27">
        <v>53</v>
      </c>
    </row>
    <row r="22914" spans="1:3">
      <c r="A22914" s="27">
        <v>56644733</v>
      </c>
      <c r="B22914" s="27">
        <v>17</v>
      </c>
      <c r="C22914" s="27">
        <v>15</v>
      </c>
    </row>
    <row r="22915" spans="1:3">
      <c r="A22915" s="27">
        <v>56644734</v>
      </c>
      <c r="B22915" s="27">
        <v>17</v>
      </c>
      <c r="C22915" s="27">
        <v>40</v>
      </c>
    </row>
    <row r="22916" spans="1:3">
      <c r="A22916" s="27">
        <v>56644735</v>
      </c>
      <c r="B22916" s="27">
        <v>17</v>
      </c>
      <c r="C22916" s="27">
        <v>73</v>
      </c>
    </row>
    <row r="22917" spans="1:3">
      <c r="A22917" s="27">
        <v>56644736</v>
      </c>
      <c r="B22917" s="27">
        <v>17</v>
      </c>
      <c r="C22917" s="27">
        <v>67</v>
      </c>
    </row>
    <row r="22918" spans="1:3">
      <c r="A22918" s="27">
        <v>56644737</v>
      </c>
      <c r="B22918" s="27">
        <v>17</v>
      </c>
      <c r="C22918" s="27">
        <v>40</v>
      </c>
    </row>
    <row r="22919" spans="1:3">
      <c r="A22919" s="27">
        <v>56644739</v>
      </c>
      <c r="B22919" s="27">
        <v>17</v>
      </c>
      <c r="C22919" s="27">
        <v>1</v>
      </c>
    </row>
    <row r="22920" spans="1:3">
      <c r="A22920" s="27">
        <v>56644740</v>
      </c>
      <c r="B22920" s="27">
        <v>17</v>
      </c>
      <c r="C22920" s="27">
        <v>59</v>
      </c>
    </row>
    <row r="22921" spans="1:3">
      <c r="A22921" s="27">
        <v>56644743</v>
      </c>
      <c r="B22921" s="27">
        <v>17</v>
      </c>
      <c r="C22921" s="27">
        <v>94</v>
      </c>
    </row>
    <row r="22922" spans="1:3">
      <c r="A22922" s="27">
        <v>56644744</v>
      </c>
      <c r="B22922" s="27">
        <v>17</v>
      </c>
      <c r="C22922" s="27">
        <v>42</v>
      </c>
    </row>
    <row r="22923" spans="1:3">
      <c r="A22923" s="27">
        <v>56644745</v>
      </c>
      <c r="B22923" s="27">
        <v>17</v>
      </c>
      <c r="C22923" s="27">
        <v>80</v>
      </c>
    </row>
    <row r="22924" spans="1:3">
      <c r="A22924" s="27">
        <v>56644748</v>
      </c>
      <c r="B22924" s="27">
        <v>17</v>
      </c>
      <c r="C22924" s="27">
        <v>34</v>
      </c>
    </row>
    <row r="22925" spans="1:3">
      <c r="A22925" s="27">
        <v>56644761</v>
      </c>
      <c r="B22925" s="27">
        <v>17</v>
      </c>
      <c r="C22925" s="27">
        <v>33</v>
      </c>
    </row>
    <row r="22926" spans="1:3">
      <c r="A22926" s="27">
        <v>56644762</v>
      </c>
      <c r="B22926" s="27">
        <v>17</v>
      </c>
      <c r="C22926" s="27">
        <v>66</v>
      </c>
    </row>
    <row r="22927" spans="1:3">
      <c r="A22927" s="27">
        <v>56644764</v>
      </c>
      <c r="B22927" s="27">
        <v>17</v>
      </c>
      <c r="C22927" s="27">
        <v>81</v>
      </c>
    </row>
    <row r="22928" spans="1:3">
      <c r="A22928" s="27">
        <v>56644765</v>
      </c>
      <c r="B22928" s="27">
        <v>17</v>
      </c>
      <c r="C22928" s="27">
        <v>38</v>
      </c>
    </row>
    <row r="22929" spans="1:3">
      <c r="A22929" s="27">
        <v>56644767</v>
      </c>
      <c r="B22929" s="27">
        <v>17</v>
      </c>
      <c r="C22929" s="27">
        <v>13</v>
      </c>
    </row>
    <row r="22930" spans="1:3">
      <c r="A22930" s="27">
        <v>56644769</v>
      </c>
      <c r="B22930" s="27">
        <v>30</v>
      </c>
      <c r="C22930" s="27">
        <v>67</v>
      </c>
    </row>
    <row r="22931" spans="1:3">
      <c r="A22931" s="27">
        <v>56644813</v>
      </c>
      <c r="B22931" s="27">
        <v>17</v>
      </c>
      <c r="C22931" s="27">
        <v>66</v>
      </c>
    </row>
    <row r="22932" spans="1:3">
      <c r="A22932" s="27">
        <v>56644814</v>
      </c>
      <c r="B22932" s="27">
        <v>17</v>
      </c>
      <c r="C22932" s="27">
        <v>94</v>
      </c>
    </row>
    <row r="22933" spans="1:3">
      <c r="A22933" s="27">
        <v>56644816</v>
      </c>
      <c r="B22933" s="27">
        <v>17</v>
      </c>
      <c r="C22933" s="27">
        <v>69</v>
      </c>
    </row>
    <row r="22934" spans="1:3">
      <c r="A22934" s="27">
        <v>56644821</v>
      </c>
      <c r="B22934" s="27">
        <v>17</v>
      </c>
      <c r="C22934" s="27">
        <v>35</v>
      </c>
    </row>
    <row r="22935" spans="1:3">
      <c r="A22935" s="27">
        <v>56644822</v>
      </c>
      <c r="B22935" s="27">
        <v>17</v>
      </c>
      <c r="C22935" s="27">
        <v>49</v>
      </c>
    </row>
    <row r="22936" spans="1:3">
      <c r="A22936" s="27">
        <v>56644824</v>
      </c>
      <c r="B22936" s="27">
        <v>33</v>
      </c>
      <c r="C22936" s="27">
        <v>35</v>
      </c>
    </row>
    <row r="22937" spans="1:3">
      <c r="A22937" s="27">
        <v>56644859</v>
      </c>
      <c r="B22937" s="27">
        <v>17</v>
      </c>
      <c r="C22937" s="27">
        <v>93</v>
      </c>
    </row>
    <row r="22938" spans="1:3">
      <c r="A22938" s="27">
        <v>56644860</v>
      </c>
      <c r="B22938" s="27">
        <v>17</v>
      </c>
      <c r="C22938" s="27">
        <v>75</v>
      </c>
    </row>
    <row r="22939" spans="1:3">
      <c r="A22939" s="27">
        <v>56644863</v>
      </c>
      <c r="B22939" s="27">
        <v>17</v>
      </c>
      <c r="C22939" s="27">
        <v>13</v>
      </c>
    </row>
    <row r="22940" spans="1:3">
      <c r="A22940" s="27">
        <v>56644865</v>
      </c>
      <c r="B22940" s="27">
        <v>17</v>
      </c>
      <c r="C22940" s="27">
        <v>62</v>
      </c>
    </row>
    <row r="22941" spans="1:3">
      <c r="A22941" s="27">
        <v>56644867</v>
      </c>
      <c r="B22941" s="27">
        <v>17</v>
      </c>
      <c r="C22941" s="27">
        <v>69</v>
      </c>
    </row>
    <row r="22942" spans="1:3">
      <c r="A22942" s="27">
        <v>56644869</v>
      </c>
      <c r="B22942" s="27">
        <v>17</v>
      </c>
      <c r="C22942" s="27">
        <v>81</v>
      </c>
    </row>
    <row r="22943" spans="1:3">
      <c r="A22943" s="27">
        <v>56644870</v>
      </c>
      <c r="B22943" s="27">
        <v>17</v>
      </c>
      <c r="C22943" s="27">
        <v>62</v>
      </c>
    </row>
    <row r="22944" spans="1:3">
      <c r="A22944" s="27">
        <v>56644871</v>
      </c>
      <c r="B22944" s="27">
        <v>17</v>
      </c>
      <c r="C22944" s="27">
        <v>79</v>
      </c>
    </row>
    <row r="22945" spans="1:3">
      <c r="A22945" s="27">
        <v>56644878</v>
      </c>
      <c r="B22945" s="27">
        <v>17</v>
      </c>
      <c r="C22945" s="27">
        <v>85</v>
      </c>
    </row>
    <row r="22946" spans="1:3">
      <c r="A22946" s="27">
        <v>56644879</v>
      </c>
      <c r="B22946" s="27">
        <v>17</v>
      </c>
      <c r="C22946" s="27">
        <v>59</v>
      </c>
    </row>
    <row r="22947" spans="1:3">
      <c r="A22947" s="27">
        <v>56644893</v>
      </c>
      <c r="B22947" s="27">
        <v>17</v>
      </c>
      <c r="C22947" s="27">
        <v>49</v>
      </c>
    </row>
    <row r="22948" spans="1:3">
      <c r="A22948" s="27">
        <v>56644894</v>
      </c>
      <c r="B22948" s="27">
        <v>17</v>
      </c>
      <c r="C22948" s="27">
        <v>34</v>
      </c>
    </row>
    <row r="22949" spans="1:3">
      <c r="A22949" s="27">
        <v>56644896</v>
      </c>
      <c r="B22949" s="27">
        <v>17</v>
      </c>
      <c r="C22949" s="27">
        <v>90</v>
      </c>
    </row>
    <row r="22950" spans="1:3">
      <c r="A22950" s="27">
        <v>56644898</v>
      </c>
      <c r="B22950" s="27">
        <v>17</v>
      </c>
      <c r="C22950" s="27">
        <v>2</v>
      </c>
    </row>
    <row r="22951" spans="1:3">
      <c r="A22951" s="27">
        <v>56644919</v>
      </c>
      <c r="B22951" s="27">
        <v>17</v>
      </c>
      <c r="C22951" s="27">
        <v>85</v>
      </c>
    </row>
    <row r="22952" spans="1:3">
      <c r="A22952" s="27">
        <v>56644920</v>
      </c>
      <c r="B22952" s="27">
        <v>17</v>
      </c>
      <c r="C22952" s="27">
        <v>59</v>
      </c>
    </row>
    <row r="22953" spans="1:3">
      <c r="A22953" s="27">
        <v>56644923</v>
      </c>
      <c r="B22953" s="27">
        <v>17</v>
      </c>
      <c r="C22953" s="27">
        <v>75</v>
      </c>
    </row>
    <row r="22954" spans="1:3">
      <c r="A22954" s="27">
        <v>56645815</v>
      </c>
      <c r="B22954" s="27">
        <v>17</v>
      </c>
      <c r="C22954" s="27">
        <v>13</v>
      </c>
    </row>
    <row r="22955" spans="1:3">
      <c r="A22955" s="27">
        <v>56645809</v>
      </c>
      <c r="B22955" s="27">
        <v>17</v>
      </c>
      <c r="C22955" s="27">
        <v>38</v>
      </c>
    </row>
    <row r="22956" spans="1:3">
      <c r="A22956" s="27">
        <v>56645802</v>
      </c>
      <c r="B22956" s="27">
        <v>17</v>
      </c>
      <c r="C22956" s="27">
        <v>80</v>
      </c>
    </row>
    <row r="22957" spans="1:3">
      <c r="A22957" s="27">
        <v>56645801</v>
      </c>
      <c r="B22957" s="27">
        <v>17</v>
      </c>
      <c r="C22957" s="27">
        <v>31</v>
      </c>
    </row>
    <row r="22958" spans="1:3">
      <c r="A22958" s="27">
        <v>56645797</v>
      </c>
      <c r="B22958" s="27">
        <v>17</v>
      </c>
      <c r="C22958" s="27">
        <v>77</v>
      </c>
    </row>
    <row r="22959" spans="1:3">
      <c r="A22959" s="27">
        <v>56645796</v>
      </c>
      <c r="B22959" s="27">
        <v>17</v>
      </c>
      <c r="C22959" s="27">
        <v>12</v>
      </c>
    </row>
    <row r="22960" spans="1:3">
      <c r="A22960" s="27">
        <v>56645783</v>
      </c>
      <c r="B22960" s="27">
        <v>17</v>
      </c>
      <c r="C22960" s="27">
        <v>6</v>
      </c>
    </row>
    <row r="22961" spans="1:3">
      <c r="A22961" s="27">
        <v>56645722</v>
      </c>
      <c r="B22961" s="27">
        <v>17</v>
      </c>
      <c r="C22961" s="27">
        <v>49</v>
      </c>
    </row>
    <row r="22962" spans="1:3">
      <c r="A22962" s="27">
        <v>56645674</v>
      </c>
      <c r="B22962" s="27">
        <v>17</v>
      </c>
      <c r="C22962" s="27">
        <v>80</v>
      </c>
    </row>
    <row r="22963" spans="1:3">
      <c r="A22963" s="27">
        <v>56645673</v>
      </c>
      <c r="B22963" s="27">
        <v>17</v>
      </c>
      <c r="C22963" s="27">
        <v>78</v>
      </c>
    </row>
    <row r="22964" spans="1:3">
      <c r="A22964" s="27">
        <v>56645671</v>
      </c>
      <c r="B22964" s="27">
        <v>17</v>
      </c>
      <c r="C22964" s="27">
        <v>44</v>
      </c>
    </row>
    <row r="22965" spans="1:3">
      <c r="A22965" s="27">
        <v>56645670</v>
      </c>
      <c r="B22965" s="27">
        <v>17</v>
      </c>
      <c r="C22965" s="27">
        <v>42</v>
      </c>
    </row>
    <row r="22966" spans="1:3">
      <c r="A22966" s="27">
        <v>56645665</v>
      </c>
      <c r="B22966" s="27">
        <v>17</v>
      </c>
      <c r="C22966" s="27">
        <v>13</v>
      </c>
    </row>
    <row r="22967" spans="1:3">
      <c r="A22967" s="27">
        <v>56645664</v>
      </c>
      <c r="B22967" s="27">
        <v>2</v>
      </c>
      <c r="C22967" s="27">
        <v>49</v>
      </c>
    </row>
    <row r="22968" spans="1:3">
      <c r="A22968" s="27">
        <v>56645652</v>
      </c>
      <c r="B22968" s="27">
        <v>17</v>
      </c>
      <c r="C22968" s="27">
        <v>22</v>
      </c>
    </row>
    <row r="22969" spans="1:3">
      <c r="A22969" s="27">
        <v>56645650</v>
      </c>
      <c r="B22969" s="27">
        <v>17</v>
      </c>
      <c r="C22969" s="27">
        <v>57</v>
      </c>
    </row>
    <row r="22970" spans="1:3">
      <c r="A22970" s="27">
        <v>56645648</v>
      </c>
      <c r="B22970" s="27">
        <v>17</v>
      </c>
      <c r="C22970" s="27">
        <v>17</v>
      </c>
    </row>
    <row r="22971" spans="1:3">
      <c r="A22971" s="27">
        <v>56645646</v>
      </c>
      <c r="B22971" s="27">
        <v>17</v>
      </c>
      <c r="C22971" s="27">
        <v>92</v>
      </c>
    </row>
    <row r="22972" spans="1:3">
      <c r="A22972" s="27">
        <v>56645644</v>
      </c>
      <c r="B22972" s="27">
        <v>17</v>
      </c>
      <c r="C22972" s="27">
        <v>78</v>
      </c>
    </row>
    <row r="22973" spans="1:3">
      <c r="A22973" s="27">
        <v>56645637</v>
      </c>
      <c r="B22973" s="27">
        <v>17</v>
      </c>
      <c r="C22973" s="27">
        <v>30</v>
      </c>
    </row>
    <row r="22974" spans="1:3">
      <c r="A22974" s="27">
        <v>56645631</v>
      </c>
      <c r="B22974" s="27">
        <v>17</v>
      </c>
      <c r="C22974" s="27">
        <v>54</v>
      </c>
    </row>
    <row r="22975" spans="1:3">
      <c r="A22975" s="27">
        <v>56645629</v>
      </c>
      <c r="B22975" s="27">
        <v>17</v>
      </c>
      <c r="C22975" s="27">
        <v>59</v>
      </c>
    </row>
    <row r="22976" spans="1:3">
      <c r="A22976" s="27">
        <v>56645614</v>
      </c>
      <c r="B22976" s="27">
        <v>17</v>
      </c>
      <c r="C22976" s="27">
        <v>54</v>
      </c>
    </row>
    <row r="22977" spans="1:3">
      <c r="A22977" s="27">
        <v>56645609</v>
      </c>
      <c r="B22977" s="27">
        <v>17</v>
      </c>
      <c r="C22977" s="27">
        <v>33</v>
      </c>
    </row>
    <row r="22978" spans="1:3">
      <c r="A22978" s="27">
        <v>56645588</v>
      </c>
      <c r="B22978" s="27">
        <v>17</v>
      </c>
      <c r="C22978" s="27">
        <v>95</v>
      </c>
    </row>
    <row r="22979" spans="1:3">
      <c r="A22979" s="27">
        <v>56645558</v>
      </c>
      <c r="B22979" s="27">
        <v>17</v>
      </c>
      <c r="C22979" s="27">
        <v>69</v>
      </c>
    </row>
    <row r="22980" spans="1:3">
      <c r="A22980" s="27">
        <v>56645536</v>
      </c>
      <c r="B22980" s="27">
        <v>17</v>
      </c>
      <c r="C22980" s="27">
        <v>36</v>
      </c>
    </row>
    <row r="22981" spans="1:3">
      <c r="A22981" s="27">
        <v>56645534</v>
      </c>
      <c r="B22981" s="27">
        <v>17</v>
      </c>
      <c r="C22981" s="27">
        <v>80</v>
      </c>
    </row>
    <row r="22982" spans="1:3">
      <c r="A22982" s="27">
        <v>56645533</v>
      </c>
      <c r="B22982" s="27">
        <v>17</v>
      </c>
      <c r="C22982" s="27">
        <v>53</v>
      </c>
    </row>
    <row r="22983" spans="1:3">
      <c r="A22983" s="27">
        <v>56645532</v>
      </c>
      <c r="B22983" s="27">
        <v>17</v>
      </c>
      <c r="C22983" s="27">
        <v>85</v>
      </c>
    </row>
    <row r="22984" spans="1:3">
      <c r="A22984" s="27">
        <v>56645531</v>
      </c>
      <c r="B22984" s="27">
        <v>17</v>
      </c>
      <c r="C22984" s="27">
        <v>21</v>
      </c>
    </row>
    <row r="22985" spans="1:3">
      <c r="A22985" s="27">
        <v>56645530</v>
      </c>
      <c r="B22985" s="27">
        <v>17</v>
      </c>
      <c r="C22985" s="27">
        <v>73</v>
      </c>
    </row>
    <row r="22986" spans="1:3">
      <c r="A22986" s="27">
        <v>56645529</v>
      </c>
      <c r="B22986" s="27">
        <v>17</v>
      </c>
      <c r="C22986" s="27">
        <v>67</v>
      </c>
    </row>
    <row r="22987" spans="1:3">
      <c r="A22987" s="27">
        <v>56645508</v>
      </c>
      <c r="B22987" s="27">
        <v>17</v>
      </c>
      <c r="C22987" s="27">
        <v>17</v>
      </c>
    </row>
    <row r="22988" spans="1:3">
      <c r="A22988" s="27">
        <v>56645501</v>
      </c>
      <c r="B22988" s="27">
        <v>17</v>
      </c>
      <c r="C22988" s="27">
        <v>86</v>
      </c>
    </row>
    <row r="22989" spans="1:3">
      <c r="A22989" s="27">
        <v>56645499</v>
      </c>
      <c r="B22989" s="27">
        <v>17</v>
      </c>
      <c r="C22989" s="27">
        <v>92</v>
      </c>
    </row>
    <row r="22990" spans="1:3">
      <c r="A22990" s="27">
        <v>56645477</v>
      </c>
      <c r="B22990" s="27">
        <v>17</v>
      </c>
      <c r="C22990" s="27">
        <v>49</v>
      </c>
    </row>
    <row r="22991" spans="1:3">
      <c r="A22991" s="27">
        <v>56645476</v>
      </c>
      <c r="B22991" s="27">
        <v>17</v>
      </c>
      <c r="C22991" s="27">
        <v>94</v>
      </c>
    </row>
    <row r="22992" spans="1:3">
      <c r="A22992" s="27">
        <v>56645475</v>
      </c>
      <c r="B22992" s="27">
        <v>17</v>
      </c>
      <c r="C22992" s="27">
        <v>59</v>
      </c>
    </row>
    <row r="22993" spans="1:3">
      <c r="A22993" s="27">
        <v>56645455</v>
      </c>
      <c r="B22993" s="27">
        <v>17</v>
      </c>
      <c r="C22993" s="27">
        <v>50</v>
      </c>
    </row>
    <row r="22994" spans="1:3">
      <c r="A22994" s="27">
        <v>56645453</v>
      </c>
      <c r="B22994" s="27">
        <v>17</v>
      </c>
      <c r="C22994" s="27">
        <v>91</v>
      </c>
    </row>
    <row r="22995" spans="1:3">
      <c r="A22995" s="27">
        <v>56645448</v>
      </c>
      <c r="B22995" s="27">
        <v>17</v>
      </c>
      <c r="C22995" s="27">
        <v>49</v>
      </c>
    </row>
    <row r="22996" spans="1:3">
      <c r="A22996" s="27">
        <v>56645446</v>
      </c>
      <c r="B22996" s="27">
        <v>17</v>
      </c>
      <c r="C22996" s="27">
        <v>93</v>
      </c>
    </row>
    <row r="22997" spans="1:3">
      <c r="A22997" s="27">
        <v>56645445</v>
      </c>
      <c r="B22997" s="27">
        <v>17</v>
      </c>
      <c r="C22997" s="27">
        <v>31</v>
      </c>
    </row>
    <row r="22998" spans="1:3">
      <c r="A22998" s="27">
        <v>56645444</v>
      </c>
      <c r="B22998" s="27">
        <v>17</v>
      </c>
      <c r="C22998" s="27">
        <v>87</v>
      </c>
    </row>
    <row r="22999" spans="1:3">
      <c r="A22999" s="27">
        <v>56645443</v>
      </c>
      <c r="B22999" s="27">
        <v>17</v>
      </c>
      <c r="C22999" s="27">
        <v>57</v>
      </c>
    </row>
    <row r="23000" spans="1:3">
      <c r="A23000" s="27">
        <v>56645442</v>
      </c>
      <c r="B23000" s="27">
        <v>17</v>
      </c>
      <c r="C23000" s="27">
        <v>75</v>
      </c>
    </row>
    <row r="23001" spans="1:3">
      <c r="A23001" s="27">
        <v>56645441</v>
      </c>
      <c r="B23001" s="27">
        <v>17</v>
      </c>
      <c r="C23001" s="27">
        <v>6</v>
      </c>
    </row>
    <row r="23002" spans="1:3">
      <c r="A23002" s="27">
        <v>56645390</v>
      </c>
      <c r="B23002" s="27">
        <v>17</v>
      </c>
      <c r="C23002" s="27">
        <v>67</v>
      </c>
    </row>
    <row r="23003" spans="1:3">
      <c r="A23003" s="27">
        <v>56645388</v>
      </c>
      <c r="B23003" s="27">
        <v>17</v>
      </c>
      <c r="C23003" s="27">
        <v>59</v>
      </c>
    </row>
    <row r="23004" spans="1:3">
      <c r="A23004" s="27">
        <v>56645386</v>
      </c>
      <c r="B23004" s="27">
        <v>17</v>
      </c>
      <c r="C23004" s="27">
        <v>78</v>
      </c>
    </row>
    <row r="23005" spans="1:3">
      <c r="A23005" s="27">
        <v>56645385</v>
      </c>
      <c r="B23005" s="27">
        <v>17</v>
      </c>
      <c r="C23005" s="27">
        <v>13</v>
      </c>
    </row>
    <row r="23006" spans="1:3">
      <c r="A23006" s="27">
        <v>56645360</v>
      </c>
      <c r="B23006" s="27">
        <v>17</v>
      </c>
      <c r="C23006" s="27">
        <v>31</v>
      </c>
    </row>
    <row r="23007" spans="1:3">
      <c r="A23007" s="27">
        <v>56645359</v>
      </c>
      <c r="B23007" s="27">
        <v>17</v>
      </c>
      <c r="C23007" s="27">
        <v>64</v>
      </c>
    </row>
    <row r="23008" spans="1:3">
      <c r="A23008" s="27">
        <v>56645358</v>
      </c>
      <c r="B23008" s="27">
        <v>17</v>
      </c>
      <c r="C23008" s="27">
        <v>78</v>
      </c>
    </row>
    <row r="23009" spans="1:3">
      <c r="A23009" s="27">
        <v>56645336</v>
      </c>
      <c r="B23009" s="27">
        <v>17</v>
      </c>
      <c r="C23009" s="27">
        <v>14</v>
      </c>
    </row>
    <row r="23010" spans="1:3">
      <c r="A23010" s="27">
        <v>56645335</v>
      </c>
      <c r="B23010" s="27">
        <v>17</v>
      </c>
      <c r="C23010" s="27">
        <v>56</v>
      </c>
    </row>
    <row r="23011" spans="1:3">
      <c r="A23011" s="27">
        <v>56645334</v>
      </c>
      <c r="B23011" s="27">
        <v>17</v>
      </c>
      <c r="C23011" s="27">
        <v>87</v>
      </c>
    </row>
    <row r="23012" spans="1:3">
      <c r="A23012" s="27">
        <v>56645333</v>
      </c>
      <c r="B23012" s="27">
        <v>17</v>
      </c>
      <c r="C23012" s="28" t="s">
        <v>2055</v>
      </c>
    </row>
    <row r="23013" spans="1:3">
      <c r="A23013" s="27">
        <v>56645308</v>
      </c>
      <c r="B23013" s="27">
        <v>17</v>
      </c>
      <c r="C23013" s="27">
        <v>13</v>
      </c>
    </row>
    <row r="23014" spans="1:3">
      <c r="A23014" s="27">
        <v>56645306</v>
      </c>
      <c r="B23014" s="27">
        <v>17</v>
      </c>
      <c r="C23014" s="27">
        <v>87</v>
      </c>
    </row>
    <row r="23015" spans="1:3">
      <c r="A23015" s="27">
        <v>56645300</v>
      </c>
      <c r="B23015" s="27">
        <v>17</v>
      </c>
      <c r="C23015" s="27">
        <v>80</v>
      </c>
    </row>
    <row r="23016" spans="1:3">
      <c r="A23016" s="27">
        <v>56645299</v>
      </c>
      <c r="B23016" s="27">
        <v>17</v>
      </c>
      <c r="C23016" s="27">
        <v>78</v>
      </c>
    </row>
    <row r="23017" spans="1:3">
      <c r="A23017" s="27">
        <v>56645298</v>
      </c>
      <c r="B23017" s="27">
        <v>17</v>
      </c>
      <c r="C23017" s="27">
        <v>17</v>
      </c>
    </row>
    <row r="23018" spans="1:3">
      <c r="A23018" s="27">
        <v>56645297</v>
      </c>
      <c r="B23018" s="27">
        <v>17</v>
      </c>
      <c r="C23018" s="27">
        <v>88</v>
      </c>
    </row>
    <row r="23019" spans="1:3">
      <c r="A23019" s="27">
        <v>56645296</v>
      </c>
      <c r="B23019" s="27">
        <v>17</v>
      </c>
      <c r="C23019" s="27">
        <v>33</v>
      </c>
    </row>
    <row r="23020" spans="1:3">
      <c r="A23020" s="27">
        <v>56645279</v>
      </c>
      <c r="B23020" s="27">
        <v>17</v>
      </c>
      <c r="C23020" s="27">
        <v>42</v>
      </c>
    </row>
    <row r="23021" spans="1:3">
      <c r="A23021" s="27">
        <v>56645278</v>
      </c>
      <c r="B23021" s="27">
        <v>17</v>
      </c>
      <c r="C23021" s="27">
        <v>62</v>
      </c>
    </row>
    <row r="23022" spans="1:3">
      <c r="A23022" s="27">
        <v>56645277</v>
      </c>
      <c r="B23022" s="27">
        <v>17</v>
      </c>
      <c r="C23022" s="27">
        <v>92</v>
      </c>
    </row>
    <row r="23023" spans="1:3">
      <c r="A23023" s="27">
        <v>56645274</v>
      </c>
      <c r="B23023" s="27">
        <v>17</v>
      </c>
      <c r="C23023" s="27">
        <v>42</v>
      </c>
    </row>
    <row r="23024" spans="1:3">
      <c r="A23024" s="27">
        <v>56645271</v>
      </c>
      <c r="B23024" s="27">
        <v>17</v>
      </c>
      <c r="C23024" s="27">
        <v>72</v>
      </c>
    </row>
    <row r="23025" spans="1:3">
      <c r="A23025" s="27">
        <v>56645270</v>
      </c>
      <c r="B23025" s="27">
        <v>17</v>
      </c>
      <c r="C23025" s="27">
        <v>55</v>
      </c>
    </row>
    <row r="23026" spans="1:3">
      <c r="A23026" s="27">
        <v>56645268</v>
      </c>
      <c r="B23026" s="27">
        <v>17</v>
      </c>
      <c r="C23026" s="27">
        <v>29</v>
      </c>
    </row>
    <row r="23027" spans="1:3">
      <c r="A23027" s="27">
        <v>56645265</v>
      </c>
      <c r="B23027" s="27">
        <v>17</v>
      </c>
      <c r="C23027" s="27">
        <v>38</v>
      </c>
    </row>
    <row r="23028" spans="1:3">
      <c r="A23028" s="27">
        <v>56645264</v>
      </c>
      <c r="B23028" s="27">
        <v>17</v>
      </c>
      <c r="C23028" s="27">
        <v>43</v>
      </c>
    </row>
    <row r="23029" spans="1:3">
      <c r="A23029" s="27">
        <v>56645263</v>
      </c>
      <c r="B23029" s="27">
        <v>17</v>
      </c>
      <c r="C23029" s="27">
        <v>85</v>
      </c>
    </row>
    <row r="23030" spans="1:3">
      <c r="A23030" s="27">
        <v>56645261</v>
      </c>
      <c r="B23030" s="27">
        <v>17</v>
      </c>
      <c r="C23030" s="27">
        <v>37</v>
      </c>
    </row>
    <row r="23031" spans="1:3">
      <c r="A23031" s="27">
        <v>56645260</v>
      </c>
      <c r="B23031" s="27">
        <v>17</v>
      </c>
      <c r="C23031" s="27">
        <v>18</v>
      </c>
    </row>
    <row r="23032" spans="1:3">
      <c r="A23032" s="27">
        <v>56645234</v>
      </c>
      <c r="B23032" s="27">
        <v>17</v>
      </c>
      <c r="C23032" s="27">
        <v>75</v>
      </c>
    </row>
    <row r="23033" spans="1:3">
      <c r="A23033" s="27">
        <v>56645233</v>
      </c>
      <c r="B23033" s="27">
        <v>17</v>
      </c>
      <c r="C23033" s="27">
        <v>73</v>
      </c>
    </row>
    <row r="23034" spans="1:3">
      <c r="A23034" s="27">
        <v>56645212</v>
      </c>
      <c r="B23034" s="27">
        <v>17</v>
      </c>
      <c r="C23034" s="27">
        <v>52</v>
      </c>
    </row>
    <row r="23035" spans="1:3">
      <c r="A23035" s="27">
        <v>56645210</v>
      </c>
      <c r="B23035" s="27">
        <v>17</v>
      </c>
      <c r="C23035" s="27">
        <v>76</v>
      </c>
    </row>
    <row r="23036" spans="1:3">
      <c r="A23036" s="27">
        <v>56645209</v>
      </c>
      <c r="B23036" s="27">
        <v>33</v>
      </c>
      <c r="C23036" s="27">
        <v>33</v>
      </c>
    </row>
    <row r="23037" spans="1:3">
      <c r="A23037" s="27">
        <v>56645185</v>
      </c>
      <c r="B23037" s="27">
        <v>17</v>
      </c>
      <c r="C23037" s="27">
        <v>59</v>
      </c>
    </row>
    <row r="23038" spans="1:3">
      <c r="A23038" s="27">
        <v>56645180</v>
      </c>
      <c r="B23038" s="27">
        <v>17</v>
      </c>
      <c r="C23038" s="27">
        <v>75</v>
      </c>
    </row>
    <row r="23039" spans="1:3">
      <c r="A23039" s="27">
        <v>56645174</v>
      </c>
      <c r="B23039" s="27">
        <v>17</v>
      </c>
      <c r="C23039" s="27">
        <v>971</v>
      </c>
    </row>
    <row r="23040" spans="1:3">
      <c r="A23040" s="27">
        <v>56645173</v>
      </c>
      <c r="B23040" s="27">
        <v>17</v>
      </c>
      <c r="C23040" s="27">
        <v>77</v>
      </c>
    </row>
    <row r="23041" spans="1:3">
      <c r="A23041" s="27">
        <v>56645171</v>
      </c>
      <c r="B23041" s="27">
        <v>17</v>
      </c>
      <c r="C23041" s="27">
        <v>72</v>
      </c>
    </row>
    <row r="23042" spans="1:3">
      <c r="A23042" s="27">
        <v>56645150</v>
      </c>
      <c r="B23042" s="27">
        <v>17</v>
      </c>
      <c r="C23042" s="27">
        <v>85</v>
      </c>
    </row>
    <row r="23043" spans="1:3">
      <c r="A23043" s="27">
        <v>56645145</v>
      </c>
      <c r="B23043" s="27">
        <v>17</v>
      </c>
      <c r="C23043" s="27">
        <v>13</v>
      </c>
    </row>
    <row r="23044" spans="1:3">
      <c r="A23044" s="27">
        <v>56645144</v>
      </c>
      <c r="B23044" s="27">
        <v>17</v>
      </c>
      <c r="C23044" s="27">
        <v>6</v>
      </c>
    </row>
    <row r="23045" spans="1:3">
      <c r="A23045" s="27">
        <v>56645120</v>
      </c>
      <c r="B23045" s="27">
        <v>17</v>
      </c>
      <c r="C23045" s="27">
        <v>94</v>
      </c>
    </row>
    <row r="23046" spans="1:3">
      <c r="A23046" s="27">
        <v>56645112</v>
      </c>
      <c r="B23046" s="27">
        <v>17</v>
      </c>
      <c r="C23046" s="27">
        <v>31</v>
      </c>
    </row>
    <row r="23047" spans="1:3">
      <c r="A23047" s="27">
        <v>56645111</v>
      </c>
      <c r="B23047" s="27">
        <v>17</v>
      </c>
      <c r="C23047" s="27">
        <v>75</v>
      </c>
    </row>
    <row r="23048" spans="1:3">
      <c r="A23048" s="27">
        <v>56645109</v>
      </c>
      <c r="B23048" s="27">
        <v>17</v>
      </c>
      <c r="C23048" s="27">
        <v>93</v>
      </c>
    </row>
    <row r="23049" spans="1:3">
      <c r="A23049" s="27">
        <v>56645108</v>
      </c>
      <c r="B23049" s="27">
        <v>17</v>
      </c>
      <c r="C23049" s="27">
        <v>33</v>
      </c>
    </row>
    <row r="23050" spans="1:3">
      <c r="A23050" s="27">
        <v>56645107</v>
      </c>
      <c r="B23050" s="27">
        <v>17</v>
      </c>
      <c r="C23050" s="27">
        <v>93</v>
      </c>
    </row>
    <row r="23051" spans="1:3">
      <c r="A23051" s="27">
        <v>56645101</v>
      </c>
      <c r="B23051" s="27">
        <v>17</v>
      </c>
      <c r="C23051" s="27">
        <v>15</v>
      </c>
    </row>
    <row r="23052" spans="1:3">
      <c r="A23052" s="27">
        <v>56645069</v>
      </c>
      <c r="B23052" s="27">
        <v>17</v>
      </c>
      <c r="C23052" s="27">
        <v>11</v>
      </c>
    </row>
    <row r="23053" spans="1:3">
      <c r="A23053" s="27">
        <v>56645067</v>
      </c>
      <c r="B23053" s="27">
        <v>2</v>
      </c>
      <c r="C23053" s="27">
        <v>91</v>
      </c>
    </row>
    <row r="23054" spans="1:3">
      <c r="A23054" s="27">
        <v>56645066</v>
      </c>
      <c r="B23054" s="27">
        <v>17</v>
      </c>
      <c r="C23054" s="27">
        <v>79</v>
      </c>
    </row>
    <row r="23055" spans="1:3">
      <c r="A23055" s="27">
        <v>56645061</v>
      </c>
      <c r="B23055" s="27">
        <v>17</v>
      </c>
      <c r="C23055" s="27">
        <v>56</v>
      </c>
    </row>
    <row r="23056" spans="1:3">
      <c r="A23056" s="27">
        <v>56645047</v>
      </c>
      <c r="B23056" s="27">
        <v>17</v>
      </c>
      <c r="C23056" s="27">
        <v>35</v>
      </c>
    </row>
    <row r="23057" spans="1:3">
      <c r="A23057" s="27">
        <v>56645046</v>
      </c>
      <c r="B23057" s="27">
        <v>33</v>
      </c>
      <c r="C23057" s="27">
        <v>7</v>
      </c>
    </row>
    <row r="23058" spans="1:3">
      <c r="A23058" s="27">
        <v>56645044</v>
      </c>
      <c r="B23058" s="27">
        <v>17</v>
      </c>
      <c r="C23058" s="27">
        <v>49</v>
      </c>
    </row>
    <row r="23059" spans="1:3">
      <c r="A23059" s="27">
        <v>56645043</v>
      </c>
      <c r="B23059" s="27">
        <v>17</v>
      </c>
      <c r="C23059" s="27">
        <v>18</v>
      </c>
    </row>
    <row r="23060" spans="1:3">
      <c r="A23060" s="27">
        <v>56645038</v>
      </c>
      <c r="B23060" s="27">
        <v>17</v>
      </c>
      <c r="C23060" s="27">
        <v>31</v>
      </c>
    </row>
    <row r="23061" spans="1:3">
      <c r="A23061" s="27">
        <v>56645037</v>
      </c>
      <c r="B23061" s="27">
        <v>17</v>
      </c>
      <c r="C23061" s="27">
        <v>33</v>
      </c>
    </row>
    <row r="23062" spans="1:3">
      <c r="A23062" s="27">
        <v>56645015</v>
      </c>
      <c r="B23062" s="27">
        <v>17</v>
      </c>
      <c r="C23062" s="27">
        <v>56</v>
      </c>
    </row>
    <row r="23063" spans="1:3">
      <c r="A23063" s="27">
        <v>56644990</v>
      </c>
      <c r="B23063" s="27">
        <v>17</v>
      </c>
      <c r="C23063" s="27">
        <v>71</v>
      </c>
    </row>
    <row r="23064" spans="1:3">
      <c r="A23064" s="27">
        <v>56644988</v>
      </c>
      <c r="B23064" s="27">
        <v>17</v>
      </c>
      <c r="C23064" s="27">
        <v>77</v>
      </c>
    </row>
    <row r="23065" spans="1:3">
      <c r="A23065" s="27">
        <v>56644987</v>
      </c>
      <c r="B23065" s="27">
        <v>17</v>
      </c>
      <c r="C23065" s="27">
        <v>82</v>
      </c>
    </row>
    <row r="23066" spans="1:3">
      <c r="A23066" s="27">
        <v>56644967</v>
      </c>
      <c r="B23066" s="27">
        <v>17</v>
      </c>
      <c r="C23066" s="27">
        <v>73</v>
      </c>
    </row>
    <row r="23067" spans="1:3">
      <c r="A23067" s="27">
        <v>56644963</v>
      </c>
      <c r="B23067" s="27">
        <v>17</v>
      </c>
      <c r="C23067" s="27">
        <v>93</v>
      </c>
    </row>
    <row r="23068" spans="1:3">
      <c r="A23068" s="27">
        <v>56644962</v>
      </c>
      <c r="B23068" s="27">
        <v>17</v>
      </c>
      <c r="C23068" s="27">
        <v>75</v>
      </c>
    </row>
    <row r="23069" spans="1:3">
      <c r="A23069" s="27">
        <v>56644961</v>
      </c>
      <c r="B23069" s="27">
        <v>17</v>
      </c>
      <c r="C23069" s="27">
        <v>13</v>
      </c>
    </row>
    <row r="23070" spans="1:3">
      <c r="A23070" s="27">
        <v>56644960</v>
      </c>
      <c r="B23070" s="27">
        <v>17</v>
      </c>
      <c r="C23070" s="27">
        <v>974</v>
      </c>
    </row>
    <row r="23071" spans="1:3">
      <c r="A23071" s="27">
        <v>56644956</v>
      </c>
      <c r="B23071" s="27">
        <v>17</v>
      </c>
      <c r="C23071" s="27">
        <v>83</v>
      </c>
    </row>
    <row r="23072" spans="1:3">
      <c r="A23072" s="27">
        <v>56644954</v>
      </c>
      <c r="B23072" s="27">
        <v>17</v>
      </c>
      <c r="C23072" s="27">
        <v>7</v>
      </c>
    </row>
    <row r="23073" spans="1:3">
      <c r="A23073" s="27">
        <v>56644953</v>
      </c>
      <c r="B23073" s="27">
        <v>17</v>
      </c>
      <c r="C23073" s="27">
        <v>6</v>
      </c>
    </row>
    <row r="23074" spans="1:3">
      <c r="A23074" s="27">
        <v>56644952</v>
      </c>
      <c r="B23074" s="27">
        <v>17</v>
      </c>
      <c r="C23074" s="27">
        <v>31</v>
      </c>
    </row>
    <row r="23075" spans="1:3">
      <c r="A23075" s="27">
        <v>56644938</v>
      </c>
      <c r="B23075" s="27">
        <v>17</v>
      </c>
      <c r="C23075" s="27">
        <v>11</v>
      </c>
    </row>
    <row r="23076" spans="1:3">
      <c r="A23076" s="27">
        <v>56644936</v>
      </c>
      <c r="B23076" s="27">
        <v>17</v>
      </c>
      <c r="C23076" s="27">
        <v>59</v>
      </c>
    </row>
    <row r="23077" spans="1:3">
      <c r="A23077" s="27">
        <v>56644935</v>
      </c>
      <c r="B23077" s="27">
        <v>17</v>
      </c>
      <c r="C23077" s="27">
        <v>33</v>
      </c>
    </row>
    <row r="23078" spans="1:3">
      <c r="A23078" s="27">
        <v>56644931</v>
      </c>
      <c r="B23078" s="27">
        <v>17</v>
      </c>
      <c r="C23078" s="27">
        <v>22</v>
      </c>
    </row>
    <row r="23079" spans="1:3">
      <c r="A23079" s="27">
        <v>56644924</v>
      </c>
      <c r="B23079" s="27">
        <v>17</v>
      </c>
      <c r="C23079" s="27">
        <v>62</v>
      </c>
    </row>
    <row r="23080" spans="1:3">
      <c r="A23080" s="27">
        <v>56644901</v>
      </c>
      <c r="B23080" s="27">
        <v>17</v>
      </c>
      <c r="C23080" s="27">
        <v>16</v>
      </c>
    </row>
    <row r="23081" spans="1:3">
      <c r="A23081" s="27">
        <v>56644683</v>
      </c>
      <c r="B23081" s="27">
        <v>17</v>
      </c>
      <c r="C23081" s="27">
        <v>94</v>
      </c>
    </row>
    <row r="23082" spans="1:3">
      <c r="A23082" s="27">
        <v>56644573</v>
      </c>
      <c r="B23082" s="27">
        <v>17</v>
      </c>
      <c r="C23082" s="27">
        <v>86</v>
      </c>
    </row>
    <row r="23083" spans="1:3">
      <c r="A23083" s="27">
        <v>56644568</v>
      </c>
      <c r="B23083" s="27">
        <v>17</v>
      </c>
      <c r="C23083" s="27">
        <v>78</v>
      </c>
    </row>
    <row r="23084" spans="1:3">
      <c r="A23084" s="27">
        <v>56644534</v>
      </c>
      <c r="B23084" s="27">
        <v>17</v>
      </c>
      <c r="C23084" s="27">
        <v>38</v>
      </c>
    </row>
    <row r="23085" spans="1:3">
      <c r="A23085" s="27">
        <v>56644494</v>
      </c>
      <c r="B23085" s="27">
        <v>17</v>
      </c>
      <c r="C23085" s="27">
        <v>45</v>
      </c>
    </row>
    <row r="23086" spans="1:3">
      <c r="A23086" s="27">
        <v>56644417</v>
      </c>
      <c r="B23086" s="27">
        <v>17</v>
      </c>
      <c r="C23086" s="27">
        <v>4</v>
      </c>
    </row>
    <row r="23087" spans="1:3">
      <c r="A23087" s="27">
        <v>56644414</v>
      </c>
      <c r="B23087" s="27">
        <v>17</v>
      </c>
      <c r="C23087" s="27">
        <v>84</v>
      </c>
    </row>
    <row r="23088" spans="1:3">
      <c r="A23088" s="27">
        <v>56644365</v>
      </c>
      <c r="B23088" s="27">
        <v>17</v>
      </c>
      <c r="C23088" s="27">
        <v>94</v>
      </c>
    </row>
    <row r="23089" spans="1:3">
      <c r="A23089" s="27">
        <v>56644104</v>
      </c>
      <c r="B23089" s="27">
        <v>17</v>
      </c>
      <c r="C23089" s="27">
        <v>40</v>
      </c>
    </row>
    <row r="23090" spans="1:3">
      <c r="A23090" s="27">
        <v>56643207</v>
      </c>
      <c r="B23090" s="27">
        <v>17</v>
      </c>
      <c r="C23090" s="27">
        <v>3</v>
      </c>
    </row>
    <row r="23091" spans="1:3">
      <c r="A23091" s="27">
        <v>56642495</v>
      </c>
      <c r="B23091" s="27">
        <v>30</v>
      </c>
      <c r="C23091" s="27">
        <v>44</v>
      </c>
    </row>
    <row r="23092" spans="1:3">
      <c r="A23092" s="27">
        <v>56642492</v>
      </c>
      <c r="B23092" s="27">
        <v>17</v>
      </c>
      <c r="C23092" s="27">
        <v>42</v>
      </c>
    </row>
    <row r="23093" spans="1:3">
      <c r="A23093" s="27">
        <v>56642380</v>
      </c>
      <c r="B23093" s="27">
        <v>17</v>
      </c>
      <c r="C23093" s="27">
        <v>1</v>
      </c>
    </row>
    <row r="23094" spans="1:3">
      <c r="A23094" s="27">
        <v>56641758</v>
      </c>
      <c r="B23094" s="27">
        <v>17</v>
      </c>
      <c r="C23094" s="27">
        <v>21</v>
      </c>
    </row>
    <row r="23095" spans="1:3">
      <c r="A23095" s="27">
        <v>56641272</v>
      </c>
      <c r="B23095" s="27">
        <v>17</v>
      </c>
      <c r="C23095" s="27">
        <v>13</v>
      </c>
    </row>
    <row r="23096" spans="1:3">
      <c r="A23096" s="27">
        <v>56640604</v>
      </c>
      <c r="B23096" s="27">
        <v>33</v>
      </c>
      <c r="C23096" s="27">
        <v>15</v>
      </c>
    </row>
    <row r="23097" spans="1:3">
      <c r="A23097" s="27">
        <v>56634058</v>
      </c>
      <c r="B23097" s="27">
        <v>33</v>
      </c>
      <c r="C23097" s="27">
        <v>26</v>
      </c>
    </row>
    <row r="23098" spans="1:3">
      <c r="A23098" s="27">
        <v>56636555</v>
      </c>
      <c r="B23098" s="27">
        <v>17</v>
      </c>
      <c r="C23098" s="27">
        <v>94</v>
      </c>
    </row>
    <row r="23099" spans="1:3">
      <c r="A23099" s="27">
        <v>56640900</v>
      </c>
      <c r="B23099" s="27">
        <v>17</v>
      </c>
      <c r="C23099" s="27">
        <v>59</v>
      </c>
    </row>
    <row r="23100" spans="1:3">
      <c r="A23100" s="27">
        <v>56642612</v>
      </c>
      <c r="B23100" s="27">
        <v>17</v>
      </c>
      <c r="C23100" s="27">
        <v>37</v>
      </c>
    </row>
    <row r="23101" spans="1:3">
      <c r="A23101" s="27">
        <v>56644161</v>
      </c>
      <c r="B23101" s="27">
        <v>17</v>
      </c>
      <c r="C23101" s="27">
        <v>64</v>
      </c>
    </row>
    <row r="23102" spans="1:3">
      <c r="A23102" s="27">
        <v>56644304</v>
      </c>
      <c r="B23102" s="27">
        <v>17</v>
      </c>
      <c r="C23102" s="27">
        <v>71</v>
      </c>
    </row>
    <row r="23103" spans="1:3">
      <c r="A23103" s="27">
        <v>56644306</v>
      </c>
      <c r="B23103" s="27">
        <v>17</v>
      </c>
      <c r="C23103" s="27">
        <v>78</v>
      </c>
    </row>
    <row r="23104" spans="1:3">
      <c r="A23104" s="27">
        <v>56644420</v>
      </c>
      <c r="B23104" s="27">
        <v>17</v>
      </c>
      <c r="C23104" s="27">
        <v>13</v>
      </c>
    </row>
    <row r="23105" spans="1:3">
      <c r="A23105" s="27">
        <v>56644591</v>
      </c>
      <c r="B23105" s="27">
        <v>17</v>
      </c>
      <c r="C23105" s="27">
        <v>26</v>
      </c>
    </row>
    <row r="23106" spans="1:3">
      <c r="A23106" s="27">
        <v>56644887</v>
      </c>
      <c r="B23106" s="27">
        <v>17</v>
      </c>
      <c r="C23106" s="27">
        <v>13</v>
      </c>
    </row>
    <row r="23107" spans="1:3">
      <c r="A23107" s="27">
        <v>56644959</v>
      </c>
      <c r="B23107" s="27">
        <v>17</v>
      </c>
      <c r="C23107" s="27">
        <v>75</v>
      </c>
    </row>
    <row r="23108" spans="1:3">
      <c r="A23108" s="27">
        <v>56645007</v>
      </c>
      <c r="B23108" s="27">
        <v>17</v>
      </c>
      <c r="C23108" s="27">
        <v>87</v>
      </c>
    </row>
    <row r="23109" spans="1:3">
      <c r="A23109" s="27">
        <v>56645039</v>
      </c>
      <c r="B23109" s="27">
        <v>17</v>
      </c>
      <c r="C23109" s="27">
        <v>72</v>
      </c>
    </row>
    <row r="23110" spans="1:3">
      <c r="A23110" s="27">
        <v>56645040</v>
      </c>
      <c r="B23110" s="27">
        <v>17</v>
      </c>
      <c r="C23110" s="27">
        <v>75</v>
      </c>
    </row>
    <row r="23111" spans="1:3">
      <c r="A23111" s="27">
        <v>56645143</v>
      </c>
      <c r="B23111" s="27">
        <v>17</v>
      </c>
      <c r="C23111" s="27">
        <v>18</v>
      </c>
    </row>
    <row r="23112" spans="1:3">
      <c r="A23112" s="27">
        <v>56645151</v>
      </c>
      <c r="B23112" s="27">
        <v>17</v>
      </c>
      <c r="C23112" s="27">
        <v>38</v>
      </c>
    </row>
    <row r="23113" spans="1:3">
      <c r="A23113" s="27">
        <v>56645208</v>
      </c>
      <c r="B23113" s="27">
        <v>17</v>
      </c>
      <c r="C23113" s="27">
        <v>974</v>
      </c>
    </row>
    <row r="23114" spans="1:3">
      <c r="A23114" s="27">
        <v>56645307</v>
      </c>
      <c r="B23114" s="27">
        <v>17</v>
      </c>
      <c r="C23114" s="27">
        <v>29</v>
      </c>
    </row>
    <row r="23115" spans="1:3">
      <c r="A23115" s="27">
        <v>56645398</v>
      </c>
      <c r="B23115" s="27">
        <v>17</v>
      </c>
      <c r="C23115" s="27">
        <v>21</v>
      </c>
    </row>
    <row r="23116" spans="1:3">
      <c r="A23116" s="27">
        <v>56645478</v>
      </c>
      <c r="B23116" s="27">
        <v>17</v>
      </c>
      <c r="C23116" s="27">
        <v>79</v>
      </c>
    </row>
    <row r="23117" spans="1:3">
      <c r="A23117" s="27">
        <v>56645816</v>
      </c>
      <c r="B23117" s="27">
        <v>17</v>
      </c>
      <c r="C23117" s="27">
        <v>1</v>
      </c>
    </row>
    <row r="23118" spans="1:3">
      <c r="A23118" s="27">
        <v>56645817</v>
      </c>
      <c r="B23118" s="27">
        <v>17</v>
      </c>
      <c r="C23118" s="27">
        <v>69</v>
      </c>
    </row>
    <row r="23119" spans="1:3">
      <c r="A23119" s="27">
        <v>56645818</v>
      </c>
      <c r="B23119" s="27">
        <v>17</v>
      </c>
      <c r="C23119" s="27">
        <v>23</v>
      </c>
    </row>
    <row r="23120" spans="1:3">
      <c r="A23120" s="27">
        <v>56645889</v>
      </c>
      <c r="B23120" s="27">
        <v>17</v>
      </c>
      <c r="C23120" s="27">
        <v>17</v>
      </c>
    </row>
    <row r="23121" spans="1:3">
      <c r="A23121" s="27">
        <v>56645891</v>
      </c>
      <c r="B23121" s="27">
        <v>17</v>
      </c>
      <c r="C23121" s="27">
        <v>28</v>
      </c>
    </row>
    <row r="23122" spans="1:3">
      <c r="A23122" s="27">
        <v>56645894</v>
      </c>
      <c r="B23122" s="27">
        <v>17</v>
      </c>
      <c r="C23122" s="27">
        <v>41</v>
      </c>
    </row>
    <row r="23123" spans="1:3">
      <c r="A23123" s="27">
        <v>56645895</v>
      </c>
      <c r="B23123" s="27">
        <v>17</v>
      </c>
      <c r="C23123" s="27">
        <v>79</v>
      </c>
    </row>
    <row r="23124" spans="1:3">
      <c r="A23124" s="27">
        <v>56645896</v>
      </c>
      <c r="B23124" s="27">
        <v>17</v>
      </c>
      <c r="C23124" s="27">
        <v>51</v>
      </c>
    </row>
    <row r="23125" spans="1:3">
      <c r="A23125" s="27">
        <v>56645898</v>
      </c>
      <c r="B23125" s="27">
        <v>17</v>
      </c>
      <c r="C23125" s="27">
        <v>974</v>
      </c>
    </row>
    <row r="23126" spans="1:3">
      <c r="A23126" s="27">
        <v>56645910</v>
      </c>
      <c r="B23126" s="27">
        <v>17</v>
      </c>
      <c r="C23126" s="27">
        <v>59</v>
      </c>
    </row>
    <row r="23127" spans="1:3">
      <c r="A23127" s="27">
        <v>56645911</v>
      </c>
      <c r="B23127" s="27">
        <v>17</v>
      </c>
      <c r="C23127" s="27">
        <v>38</v>
      </c>
    </row>
    <row r="23128" spans="1:3">
      <c r="A23128" s="27">
        <v>56645912</v>
      </c>
      <c r="B23128" s="27">
        <v>17</v>
      </c>
      <c r="C23128" s="27">
        <v>91</v>
      </c>
    </row>
    <row r="23129" spans="1:3">
      <c r="A23129" s="27">
        <v>56645913</v>
      </c>
      <c r="B23129" s="27">
        <v>17</v>
      </c>
      <c r="C23129" s="27">
        <v>21</v>
      </c>
    </row>
    <row r="23130" spans="1:3">
      <c r="A23130" s="27">
        <v>56645916</v>
      </c>
      <c r="B23130" s="27">
        <v>17</v>
      </c>
      <c r="C23130" s="27">
        <v>21</v>
      </c>
    </row>
    <row r="23131" spans="1:3">
      <c r="A23131" s="27">
        <v>56645922</v>
      </c>
      <c r="B23131" s="27">
        <v>30</v>
      </c>
      <c r="C23131" s="27">
        <v>69</v>
      </c>
    </row>
    <row r="23132" spans="1:3">
      <c r="A23132" s="27">
        <v>56645942</v>
      </c>
      <c r="B23132" s="27">
        <v>17</v>
      </c>
      <c r="C23132" s="27">
        <v>17</v>
      </c>
    </row>
    <row r="23133" spans="1:3">
      <c r="A23133" s="27">
        <v>56645943</v>
      </c>
      <c r="B23133" s="27">
        <v>17</v>
      </c>
      <c r="C23133" s="27">
        <v>86</v>
      </c>
    </row>
    <row r="23134" spans="1:3">
      <c r="A23134" s="27">
        <v>56645947</v>
      </c>
      <c r="B23134" s="27">
        <v>17</v>
      </c>
      <c r="C23134" s="27">
        <v>85</v>
      </c>
    </row>
    <row r="23135" spans="1:3">
      <c r="A23135" s="27">
        <v>56645949</v>
      </c>
      <c r="B23135" s="27">
        <v>17</v>
      </c>
      <c r="C23135" s="27">
        <v>59</v>
      </c>
    </row>
    <row r="23136" spans="1:3">
      <c r="A23136" s="27">
        <v>56645954</v>
      </c>
      <c r="B23136" s="27">
        <v>17</v>
      </c>
      <c r="C23136" s="27">
        <v>94</v>
      </c>
    </row>
    <row r="23137" spans="1:3">
      <c r="A23137" s="27">
        <v>56645956</v>
      </c>
      <c r="B23137" s="27">
        <v>17</v>
      </c>
      <c r="C23137" s="27">
        <v>13</v>
      </c>
    </row>
    <row r="23138" spans="1:3">
      <c r="A23138" s="27">
        <v>56645958</v>
      </c>
      <c r="B23138" s="27">
        <v>17</v>
      </c>
      <c r="C23138" s="27">
        <v>50</v>
      </c>
    </row>
    <row r="23139" spans="1:3">
      <c r="A23139" s="27">
        <v>56645959</v>
      </c>
      <c r="B23139" s="27">
        <v>17</v>
      </c>
      <c r="C23139" s="27">
        <v>29</v>
      </c>
    </row>
    <row r="23140" spans="1:3">
      <c r="A23140" s="27">
        <v>56645960</v>
      </c>
      <c r="B23140" s="27">
        <v>17</v>
      </c>
      <c r="C23140" s="27">
        <v>56</v>
      </c>
    </row>
    <row r="23141" spans="1:3">
      <c r="A23141" s="27">
        <v>56645974</v>
      </c>
      <c r="B23141" s="27">
        <v>17</v>
      </c>
      <c r="C23141" s="27">
        <v>72</v>
      </c>
    </row>
    <row r="23142" spans="1:3">
      <c r="A23142" s="27">
        <v>56645975</v>
      </c>
      <c r="B23142" s="27">
        <v>17</v>
      </c>
      <c r="C23142" s="27">
        <v>26</v>
      </c>
    </row>
    <row r="23143" spans="1:3">
      <c r="A23143" s="27">
        <v>56645991</v>
      </c>
      <c r="B23143" s="27">
        <v>17</v>
      </c>
      <c r="C23143" s="27">
        <v>50</v>
      </c>
    </row>
    <row r="23144" spans="1:3">
      <c r="A23144" s="27">
        <v>56645992</v>
      </c>
      <c r="B23144" s="27">
        <v>17</v>
      </c>
      <c r="C23144" s="27">
        <v>76</v>
      </c>
    </row>
    <row r="23145" spans="1:3">
      <c r="A23145" s="27">
        <v>56645993</v>
      </c>
      <c r="B23145" s="27">
        <v>17</v>
      </c>
      <c r="C23145" s="27">
        <v>62</v>
      </c>
    </row>
    <row r="23146" spans="1:3">
      <c r="A23146" s="27">
        <v>56646000</v>
      </c>
      <c r="B23146" s="27">
        <v>17</v>
      </c>
      <c r="C23146" s="27">
        <v>30</v>
      </c>
    </row>
    <row r="23147" spans="1:3">
      <c r="A23147" s="27">
        <v>56646001</v>
      </c>
      <c r="B23147" s="27">
        <v>17</v>
      </c>
      <c r="C23147" s="27">
        <v>34</v>
      </c>
    </row>
    <row r="23148" spans="1:3">
      <c r="A23148" s="27">
        <v>56646009</v>
      </c>
      <c r="B23148" s="27">
        <v>17</v>
      </c>
      <c r="C23148" s="27">
        <v>40</v>
      </c>
    </row>
    <row r="23149" spans="1:3">
      <c r="A23149" s="27">
        <v>56646040</v>
      </c>
      <c r="B23149" s="27">
        <v>17</v>
      </c>
      <c r="C23149" s="27">
        <v>62</v>
      </c>
    </row>
    <row r="23150" spans="1:3">
      <c r="A23150" s="27">
        <v>56646042</v>
      </c>
      <c r="B23150" s="27">
        <v>33</v>
      </c>
      <c r="C23150" s="27">
        <v>36</v>
      </c>
    </row>
    <row r="23151" spans="1:3">
      <c r="A23151" s="27">
        <v>56646043</v>
      </c>
      <c r="B23151" s="27">
        <v>17</v>
      </c>
      <c r="C23151" s="27">
        <v>70</v>
      </c>
    </row>
    <row r="23152" spans="1:3">
      <c r="A23152" s="27">
        <v>56646055</v>
      </c>
      <c r="B23152" s="27">
        <v>17</v>
      </c>
      <c r="C23152" s="27">
        <v>62</v>
      </c>
    </row>
    <row r="23153" spans="1:3">
      <c r="A23153" s="27">
        <v>56646057</v>
      </c>
      <c r="B23153" s="27">
        <v>17</v>
      </c>
      <c r="C23153" s="27">
        <v>76</v>
      </c>
    </row>
    <row r="23154" spans="1:3">
      <c r="A23154" s="27">
        <v>56646073</v>
      </c>
      <c r="B23154" s="27">
        <v>17</v>
      </c>
      <c r="C23154" s="27">
        <v>52</v>
      </c>
    </row>
    <row r="23155" spans="1:3">
      <c r="A23155" s="27">
        <v>56646074</v>
      </c>
      <c r="B23155" s="27">
        <v>17</v>
      </c>
      <c r="C23155" s="27">
        <v>70</v>
      </c>
    </row>
    <row r="23156" spans="1:3">
      <c r="A23156" s="27">
        <v>56646075</v>
      </c>
      <c r="B23156" s="27">
        <v>17</v>
      </c>
      <c r="C23156" s="27">
        <v>44</v>
      </c>
    </row>
    <row r="23157" spans="1:3">
      <c r="A23157" s="27">
        <v>56646076</v>
      </c>
      <c r="B23157" s="27">
        <v>17</v>
      </c>
      <c r="C23157" s="27">
        <v>19</v>
      </c>
    </row>
    <row r="23158" spans="1:3">
      <c r="A23158" s="27">
        <v>56646077</v>
      </c>
      <c r="B23158" s="27">
        <v>17</v>
      </c>
      <c r="C23158" s="27">
        <v>34</v>
      </c>
    </row>
    <row r="23159" spans="1:3">
      <c r="A23159" s="27">
        <v>56646078</v>
      </c>
      <c r="B23159" s="27">
        <v>17</v>
      </c>
      <c r="C23159" s="27">
        <v>33</v>
      </c>
    </row>
    <row r="23160" spans="1:3">
      <c r="A23160" s="27">
        <v>56646079</v>
      </c>
      <c r="B23160" s="27">
        <v>2</v>
      </c>
      <c r="C23160" s="28" t="s">
        <v>2055</v>
      </c>
    </row>
    <row r="23161" spans="1:3">
      <c r="A23161" s="27">
        <v>56646082</v>
      </c>
      <c r="B23161" s="27">
        <v>17</v>
      </c>
      <c r="C23161" s="27">
        <v>60</v>
      </c>
    </row>
    <row r="23162" spans="1:3">
      <c r="A23162" s="27">
        <v>56646084</v>
      </c>
      <c r="B23162" s="27">
        <v>17</v>
      </c>
      <c r="C23162" s="27">
        <v>44</v>
      </c>
    </row>
    <row r="23163" spans="1:3">
      <c r="A23163" s="27">
        <v>56646085</v>
      </c>
      <c r="B23163" s="27">
        <v>17</v>
      </c>
      <c r="C23163" s="27">
        <v>75</v>
      </c>
    </row>
    <row r="23164" spans="1:3">
      <c r="A23164" s="27">
        <v>56646110</v>
      </c>
      <c r="B23164" s="27">
        <v>17</v>
      </c>
      <c r="C23164" s="27">
        <v>22</v>
      </c>
    </row>
    <row r="23165" spans="1:3">
      <c r="A23165" s="27">
        <v>56646124</v>
      </c>
      <c r="B23165" s="27">
        <v>17</v>
      </c>
      <c r="C23165" s="27">
        <v>43</v>
      </c>
    </row>
    <row r="23166" spans="1:3">
      <c r="A23166" s="27">
        <v>56646125</v>
      </c>
      <c r="B23166" s="27">
        <v>17</v>
      </c>
      <c r="C23166" s="27">
        <v>6</v>
      </c>
    </row>
    <row r="23167" spans="1:3">
      <c r="A23167" s="27">
        <v>56646126</v>
      </c>
      <c r="B23167" s="27">
        <v>17</v>
      </c>
      <c r="C23167" s="27">
        <v>59</v>
      </c>
    </row>
    <row r="23168" spans="1:3">
      <c r="A23168" s="27">
        <v>56646127</v>
      </c>
      <c r="B23168" s="27">
        <v>17</v>
      </c>
      <c r="C23168" s="27">
        <v>33</v>
      </c>
    </row>
    <row r="23169" spans="1:3">
      <c r="A23169" s="27">
        <v>56646129</v>
      </c>
      <c r="B23169" s="27">
        <v>17</v>
      </c>
      <c r="C23169" s="27">
        <v>35</v>
      </c>
    </row>
    <row r="23170" spans="1:3">
      <c r="A23170" s="27">
        <v>56646131</v>
      </c>
      <c r="B23170" s="27">
        <v>17</v>
      </c>
      <c r="C23170" s="27">
        <v>16</v>
      </c>
    </row>
    <row r="23171" spans="1:3">
      <c r="A23171" s="27">
        <v>56646133</v>
      </c>
      <c r="B23171" s="27">
        <v>17</v>
      </c>
      <c r="C23171" s="27">
        <v>35</v>
      </c>
    </row>
    <row r="23172" spans="1:3">
      <c r="A23172" s="27">
        <v>56646134</v>
      </c>
      <c r="B23172" s="27">
        <v>17</v>
      </c>
      <c r="C23172" s="27">
        <v>34</v>
      </c>
    </row>
    <row r="23173" spans="1:3">
      <c r="A23173" s="27">
        <v>56646135</v>
      </c>
      <c r="B23173" s="27">
        <v>17</v>
      </c>
      <c r="C23173" s="27">
        <v>92</v>
      </c>
    </row>
    <row r="23174" spans="1:3">
      <c r="A23174" s="27">
        <v>56646154</v>
      </c>
      <c r="B23174" s="27">
        <v>17</v>
      </c>
      <c r="C23174" s="27">
        <v>68</v>
      </c>
    </row>
    <row r="23175" spans="1:3">
      <c r="A23175" s="27">
        <v>56646155</v>
      </c>
      <c r="B23175" s="27">
        <v>17</v>
      </c>
      <c r="C23175" s="27">
        <v>95</v>
      </c>
    </row>
    <row r="23176" spans="1:3">
      <c r="A23176" s="27">
        <v>56646156</v>
      </c>
      <c r="B23176" s="27">
        <v>17</v>
      </c>
      <c r="C23176" s="27">
        <v>43</v>
      </c>
    </row>
    <row r="23177" spans="1:3">
      <c r="A23177" s="27">
        <v>56646158</v>
      </c>
      <c r="B23177" s="27">
        <v>17</v>
      </c>
      <c r="C23177" s="27">
        <v>69</v>
      </c>
    </row>
    <row r="23178" spans="1:3">
      <c r="A23178" s="27">
        <v>56646159</v>
      </c>
      <c r="B23178" s="27">
        <v>17</v>
      </c>
      <c r="C23178" s="27">
        <v>53</v>
      </c>
    </row>
    <row r="23179" spans="1:3">
      <c r="A23179" s="27">
        <v>56646160</v>
      </c>
      <c r="B23179" s="27">
        <v>17</v>
      </c>
      <c r="C23179" s="27">
        <v>77</v>
      </c>
    </row>
    <row r="23180" spans="1:3">
      <c r="A23180" s="27">
        <v>56646161</v>
      </c>
      <c r="B23180" s="27">
        <v>17</v>
      </c>
      <c r="C23180" s="27">
        <v>18</v>
      </c>
    </row>
    <row r="23181" spans="1:3">
      <c r="A23181" s="27">
        <v>56646163</v>
      </c>
      <c r="B23181" s="27">
        <v>17</v>
      </c>
      <c r="C23181" s="27">
        <v>13</v>
      </c>
    </row>
    <row r="23182" spans="1:3">
      <c r="A23182" s="27">
        <v>56646164</v>
      </c>
      <c r="B23182" s="27">
        <v>17</v>
      </c>
      <c r="C23182" s="27">
        <v>63</v>
      </c>
    </row>
    <row r="23183" spans="1:3">
      <c r="A23183" s="27">
        <v>56646165</v>
      </c>
      <c r="B23183" s="27">
        <v>17</v>
      </c>
      <c r="C23183" s="27">
        <v>8</v>
      </c>
    </row>
    <row r="23184" spans="1:3">
      <c r="A23184" s="27">
        <v>56646166</v>
      </c>
      <c r="B23184" s="27">
        <v>17</v>
      </c>
      <c r="C23184" s="27">
        <v>33</v>
      </c>
    </row>
    <row r="23185" spans="1:3">
      <c r="A23185" s="27">
        <v>56646171</v>
      </c>
      <c r="B23185" s="27">
        <v>17</v>
      </c>
      <c r="C23185" s="27">
        <v>59</v>
      </c>
    </row>
    <row r="23186" spans="1:3">
      <c r="A23186" s="27">
        <v>56646196</v>
      </c>
      <c r="B23186" s="27">
        <v>17</v>
      </c>
      <c r="C23186" s="27">
        <v>29</v>
      </c>
    </row>
    <row r="23187" spans="1:3">
      <c r="A23187" s="27">
        <v>56646206</v>
      </c>
      <c r="B23187" s="27">
        <v>17</v>
      </c>
      <c r="C23187" s="27">
        <v>86</v>
      </c>
    </row>
    <row r="23188" spans="1:3">
      <c r="A23188" s="27">
        <v>56646207</v>
      </c>
      <c r="B23188" s="27">
        <v>17</v>
      </c>
      <c r="C23188" s="27">
        <v>42</v>
      </c>
    </row>
    <row r="23189" spans="1:3">
      <c r="A23189" s="27">
        <v>56646208</v>
      </c>
      <c r="B23189" s="27">
        <v>17</v>
      </c>
      <c r="C23189" s="27">
        <v>74</v>
      </c>
    </row>
    <row r="23190" spans="1:3">
      <c r="A23190" s="27">
        <v>56646210</v>
      </c>
      <c r="B23190" s="27">
        <v>17</v>
      </c>
      <c r="C23190" s="27">
        <v>78</v>
      </c>
    </row>
    <row r="23191" spans="1:3">
      <c r="A23191" s="27">
        <v>56646211</v>
      </c>
      <c r="B23191" s="27">
        <v>17</v>
      </c>
      <c r="C23191" s="27">
        <v>69</v>
      </c>
    </row>
    <row r="23192" spans="1:3">
      <c r="A23192" s="27">
        <v>56646215</v>
      </c>
      <c r="B23192" s="27">
        <v>17</v>
      </c>
      <c r="C23192" s="27">
        <v>67</v>
      </c>
    </row>
    <row r="23193" spans="1:3">
      <c r="A23193" s="27">
        <v>56646225</v>
      </c>
      <c r="B23193" s="27">
        <v>17</v>
      </c>
      <c r="C23193" s="27">
        <v>91</v>
      </c>
    </row>
    <row r="23194" spans="1:3">
      <c r="A23194" s="27">
        <v>56646238</v>
      </c>
      <c r="B23194" s="27">
        <v>17</v>
      </c>
      <c r="C23194" s="27">
        <v>86</v>
      </c>
    </row>
    <row r="23195" spans="1:3">
      <c r="A23195" s="27">
        <v>56646239</v>
      </c>
      <c r="B23195" s="27">
        <v>17</v>
      </c>
      <c r="C23195" s="27">
        <v>38</v>
      </c>
    </row>
    <row r="23196" spans="1:3">
      <c r="A23196" s="27">
        <v>56646241</v>
      </c>
      <c r="B23196" s="27">
        <v>17</v>
      </c>
      <c r="C23196" s="27">
        <v>1</v>
      </c>
    </row>
    <row r="23197" spans="1:3">
      <c r="A23197" s="27">
        <v>56646242</v>
      </c>
      <c r="B23197" s="27">
        <v>17</v>
      </c>
      <c r="C23197" s="27">
        <v>38</v>
      </c>
    </row>
    <row r="23198" spans="1:3">
      <c r="A23198" s="27">
        <v>56646243</v>
      </c>
      <c r="B23198" s="27">
        <v>17</v>
      </c>
      <c r="C23198" s="27">
        <v>25</v>
      </c>
    </row>
    <row r="23199" spans="1:3">
      <c r="A23199" s="27">
        <v>56646253</v>
      </c>
      <c r="B23199" s="27">
        <v>33</v>
      </c>
      <c r="C23199" s="27">
        <v>65</v>
      </c>
    </row>
    <row r="23200" spans="1:3">
      <c r="A23200" s="27">
        <v>56646300</v>
      </c>
      <c r="B23200" s="27">
        <v>17</v>
      </c>
      <c r="C23200" s="27">
        <v>13</v>
      </c>
    </row>
    <row r="23201" spans="1:3">
      <c r="A23201" s="27">
        <v>56646301</v>
      </c>
      <c r="B23201" s="27">
        <v>17</v>
      </c>
      <c r="C23201" s="27">
        <v>85</v>
      </c>
    </row>
    <row r="23202" spans="1:3">
      <c r="A23202" s="27">
        <v>56646302</v>
      </c>
      <c r="B23202" s="27">
        <v>17</v>
      </c>
      <c r="C23202" s="27">
        <v>89</v>
      </c>
    </row>
    <row r="23203" spans="1:3">
      <c r="A23203" s="27">
        <v>56646304</v>
      </c>
      <c r="B23203" s="27">
        <v>17</v>
      </c>
      <c r="C23203" s="27">
        <v>38</v>
      </c>
    </row>
    <row r="23204" spans="1:3">
      <c r="A23204" s="27">
        <v>56646322</v>
      </c>
      <c r="B23204" s="27">
        <v>17</v>
      </c>
      <c r="C23204" s="27">
        <v>75</v>
      </c>
    </row>
    <row r="23205" spans="1:3">
      <c r="A23205" s="27">
        <v>56646323</v>
      </c>
      <c r="B23205" s="27">
        <v>17</v>
      </c>
      <c r="C23205" s="27">
        <v>91</v>
      </c>
    </row>
    <row r="23206" spans="1:3">
      <c r="A23206" s="27">
        <v>56646324</v>
      </c>
      <c r="B23206" s="27">
        <v>17</v>
      </c>
      <c r="C23206" s="27">
        <v>29</v>
      </c>
    </row>
    <row r="23207" spans="1:3">
      <c r="A23207" s="27">
        <v>56646325</v>
      </c>
      <c r="B23207" s="27">
        <v>17</v>
      </c>
      <c r="C23207" s="27">
        <v>1</v>
      </c>
    </row>
    <row r="23208" spans="1:3">
      <c r="A23208" s="27">
        <v>56646326</v>
      </c>
      <c r="B23208" s="27">
        <v>17</v>
      </c>
      <c r="C23208" s="27">
        <v>71</v>
      </c>
    </row>
    <row r="23209" spans="1:3">
      <c r="A23209" s="27">
        <v>56646327</v>
      </c>
      <c r="B23209" s="27">
        <v>17</v>
      </c>
      <c r="C23209" s="27">
        <v>79</v>
      </c>
    </row>
    <row r="23210" spans="1:3">
      <c r="A23210" s="27">
        <v>56646328</v>
      </c>
      <c r="B23210" s="27">
        <v>17</v>
      </c>
      <c r="C23210" s="27">
        <v>92</v>
      </c>
    </row>
    <row r="23211" spans="1:3">
      <c r="A23211" s="27">
        <v>56646331</v>
      </c>
      <c r="B23211" s="27">
        <v>17</v>
      </c>
      <c r="C23211" s="27">
        <v>37</v>
      </c>
    </row>
    <row r="23212" spans="1:3">
      <c r="A23212" s="27">
        <v>56646333</v>
      </c>
      <c r="B23212" s="27">
        <v>17</v>
      </c>
      <c r="C23212" s="27">
        <v>63</v>
      </c>
    </row>
    <row r="23213" spans="1:3">
      <c r="A23213" s="27">
        <v>56646344</v>
      </c>
      <c r="B23213" s="27">
        <v>17</v>
      </c>
      <c r="C23213" s="27">
        <v>44</v>
      </c>
    </row>
    <row r="23214" spans="1:3">
      <c r="A23214" s="27">
        <v>56646345</v>
      </c>
      <c r="B23214" s="27">
        <v>17</v>
      </c>
      <c r="C23214" s="27">
        <v>84</v>
      </c>
    </row>
    <row r="23215" spans="1:3">
      <c r="A23215" s="27">
        <v>56646346</v>
      </c>
      <c r="B23215" s="27">
        <v>17</v>
      </c>
      <c r="C23215" s="27">
        <v>3</v>
      </c>
    </row>
    <row r="23216" spans="1:3">
      <c r="A23216" s="27">
        <v>56646347</v>
      </c>
      <c r="B23216" s="27">
        <v>17</v>
      </c>
      <c r="C23216" s="27">
        <v>65</v>
      </c>
    </row>
    <row r="23217" spans="1:3">
      <c r="A23217" s="27">
        <v>56646348</v>
      </c>
      <c r="B23217" s="27">
        <v>30</v>
      </c>
      <c r="C23217" s="27">
        <v>93</v>
      </c>
    </row>
    <row r="23218" spans="1:3">
      <c r="A23218" s="27">
        <v>56646360</v>
      </c>
      <c r="B23218" s="27">
        <v>17</v>
      </c>
      <c r="C23218" s="27">
        <v>21</v>
      </c>
    </row>
    <row r="23219" spans="1:3">
      <c r="A23219" s="27">
        <v>56646396</v>
      </c>
      <c r="B23219" s="27">
        <v>17</v>
      </c>
      <c r="C23219" s="27">
        <v>11</v>
      </c>
    </row>
    <row r="23220" spans="1:3">
      <c r="A23220" s="27">
        <v>56646397</v>
      </c>
      <c r="B23220" s="27">
        <v>17</v>
      </c>
      <c r="C23220" s="27">
        <v>14</v>
      </c>
    </row>
    <row r="23221" spans="1:3">
      <c r="A23221" s="27">
        <v>56646402</v>
      </c>
      <c r="B23221" s="27">
        <v>17</v>
      </c>
      <c r="C23221" s="27">
        <v>44</v>
      </c>
    </row>
    <row r="23222" spans="1:3">
      <c r="A23222" s="27">
        <v>56646440</v>
      </c>
      <c r="B23222" s="27">
        <v>17</v>
      </c>
      <c r="C23222" s="27">
        <v>59</v>
      </c>
    </row>
    <row r="23223" spans="1:3">
      <c r="A23223" s="27">
        <v>56646441</v>
      </c>
      <c r="B23223" s="27">
        <v>17</v>
      </c>
      <c r="C23223" s="27">
        <v>67</v>
      </c>
    </row>
    <row r="23224" spans="1:3">
      <c r="A23224" s="27">
        <v>56646442</v>
      </c>
      <c r="B23224" s="27">
        <v>17</v>
      </c>
      <c r="C23224" s="27">
        <v>35</v>
      </c>
    </row>
    <row r="23225" spans="1:3">
      <c r="A23225" s="27">
        <v>56646443</v>
      </c>
      <c r="B23225" s="27">
        <v>17</v>
      </c>
      <c r="C23225" s="27">
        <v>75</v>
      </c>
    </row>
    <row r="23226" spans="1:3">
      <c r="A23226" s="27">
        <v>56646445</v>
      </c>
      <c r="B23226" s="27">
        <v>17</v>
      </c>
      <c r="C23226" s="27">
        <v>42</v>
      </c>
    </row>
    <row r="23227" spans="1:3">
      <c r="A23227" s="27">
        <v>56646452</v>
      </c>
      <c r="B23227" s="27">
        <v>17</v>
      </c>
      <c r="C23227" s="27">
        <v>64</v>
      </c>
    </row>
    <row r="23228" spans="1:3">
      <c r="A23228" s="27">
        <v>56646453</v>
      </c>
      <c r="B23228" s="27">
        <v>17</v>
      </c>
      <c r="C23228" s="27">
        <v>59</v>
      </c>
    </row>
    <row r="23229" spans="1:3">
      <c r="A23229" s="27">
        <v>56646454</v>
      </c>
      <c r="B23229" s="27">
        <v>17</v>
      </c>
      <c r="C23229" s="27">
        <v>81</v>
      </c>
    </row>
    <row r="23230" spans="1:3">
      <c r="A23230" s="27">
        <v>56646455</v>
      </c>
      <c r="B23230" s="27">
        <v>17</v>
      </c>
      <c r="C23230" s="27">
        <v>28</v>
      </c>
    </row>
    <row r="23231" spans="1:3">
      <c r="A23231" s="27">
        <v>56646464</v>
      </c>
      <c r="B23231" s="27">
        <v>17</v>
      </c>
      <c r="C23231" s="27">
        <v>33</v>
      </c>
    </row>
    <row r="23232" spans="1:3">
      <c r="A23232" s="27">
        <v>56646467</v>
      </c>
      <c r="B23232" s="27">
        <v>17</v>
      </c>
      <c r="C23232" s="27">
        <v>50</v>
      </c>
    </row>
    <row r="23233" spans="1:3">
      <c r="A23233" s="27">
        <v>56646480</v>
      </c>
      <c r="B23233" s="27">
        <v>17</v>
      </c>
      <c r="C23233" s="27">
        <v>25</v>
      </c>
    </row>
    <row r="23234" spans="1:3">
      <c r="A23234" s="27">
        <v>56646481</v>
      </c>
      <c r="B23234" s="27">
        <v>17</v>
      </c>
      <c r="C23234" s="27">
        <v>45</v>
      </c>
    </row>
    <row r="23235" spans="1:3">
      <c r="A23235" s="27">
        <v>56646482</v>
      </c>
      <c r="B23235" s="27">
        <v>17</v>
      </c>
      <c r="C23235" s="27">
        <v>83</v>
      </c>
    </row>
    <row r="23236" spans="1:3">
      <c r="A23236" s="27">
        <v>56646483</v>
      </c>
      <c r="B23236" s="27">
        <v>17</v>
      </c>
      <c r="C23236" s="27">
        <v>14</v>
      </c>
    </row>
    <row r="23237" spans="1:3">
      <c r="A23237" s="27">
        <v>56646484</v>
      </c>
      <c r="B23237" s="27">
        <v>17</v>
      </c>
      <c r="C23237" s="27">
        <v>16</v>
      </c>
    </row>
    <row r="23238" spans="1:3">
      <c r="A23238" s="27">
        <v>56646491</v>
      </c>
      <c r="B23238" s="27">
        <v>17</v>
      </c>
      <c r="C23238" s="27">
        <v>92</v>
      </c>
    </row>
    <row r="23239" spans="1:3">
      <c r="A23239" s="27">
        <v>56646507</v>
      </c>
      <c r="B23239" s="27">
        <v>17</v>
      </c>
      <c r="C23239" s="27">
        <v>75</v>
      </c>
    </row>
    <row r="23240" spans="1:3">
      <c r="A23240" s="27">
        <v>56646527</v>
      </c>
      <c r="B23240" s="27">
        <v>33</v>
      </c>
      <c r="C23240" s="27">
        <v>67</v>
      </c>
    </row>
    <row r="23241" spans="1:3">
      <c r="A23241" s="27">
        <v>56646529</v>
      </c>
      <c r="B23241" s="27">
        <v>33</v>
      </c>
      <c r="C23241" s="27">
        <v>6</v>
      </c>
    </row>
    <row r="23242" spans="1:3">
      <c r="A23242" s="27">
        <v>56646538</v>
      </c>
      <c r="B23242" s="27">
        <v>17</v>
      </c>
      <c r="C23242" s="27">
        <v>54</v>
      </c>
    </row>
    <row r="23243" spans="1:3">
      <c r="A23243" s="27">
        <v>56646540</v>
      </c>
      <c r="B23243" s="27">
        <v>17</v>
      </c>
      <c r="C23243" s="27">
        <v>49</v>
      </c>
    </row>
    <row r="23244" spans="1:3">
      <c r="A23244" s="27">
        <v>56646557</v>
      </c>
      <c r="B23244" s="27">
        <v>17</v>
      </c>
      <c r="C23244" s="27">
        <v>33</v>
      </c>
    </row>
    <row r="23245" spans="1:3">
      <c r="A23245" s="27">
        <v>56646558</v>
      </c>
      <c r="B23245" s="27">
        <v>17</v>
      </c>
      <c r="C23245" s="27">
        <v>89</v>
      </c>
    </row>
    <row r="23246" spans="1:3">
      <c r="A23246" s="27">
        <v>56646580</v>
      </c>
      <c r="B23246" s="27">
        <v>17</v>
      </c>
      <c r="C23246" s="27">
        <v>89</v>
      </c>
    </row>
    <row r="23247" spans="1:3">
      <c r="A23247" s="27">
        <v>56646581</v>
      </c>
      <c r="B23247" s="27">
        <v>17</v>
      </c>
      <c r="C23247" s="27">
        <v>78</v>
      </c>
    </row>
    <row r="23248" spans="1:3">
      <c r="A23248" s="27">
        <v>56646582</v>
      </c>
      <c r="B23248" s="27">
        <v>17</v>
      </c>
      <c r="C23248" s="27">
        <v>44</v>
      </c>
    </row>
    <row r="23249" spans="1:3">
      <c r="A23249" s="27">
        <v>56646583</v>
      </c>
      <c r="B23249" s="27">
        <v>17</v>
      </c>
      <c r="C23249" s="27">
        <v>56</v>
      </c>
    </row>
    <row r="23250" spans="1:3">
      <c r="A23250" s="27">
        <v>56646589</v>
      </c>
      <c r="B23250" s="27">
        <v>17</v>
      </c>
      <c r="C23250" s="27">
        <v>6</v>
      </c>
    </row>
    <row r="23251" spans="1:3">
      <c r="A23251" s="27">
        <v>56646608</v>
      </c>
      <c r="B23251" s="27">
        <v>17</v>
      </c>
      <c r="C23251" s="27">
        <v>33</v>
      </c>
    </row>
    <row r="23252" spans="1:3">
      <c r="A23252" s="27">
        <v>56646610</v>
      </c>
      <c r="B23252" s="27">
        <v>17</v>
      </c>
      <c r="C23252" s="27">
        <v>16</v>
      </c>
    </row>
    <row r="23253" spans="1:3">
      <c r="A23253" s="27">
        <v>56646611</v>
      </c>
      <c r="B23253" s="27">
        <v>17</v>
      </c>
      <c r="C23253" s="27">
        <v>68</v>
      </c>
    </row>
    <row r="23254" spans="1:3">
      <c r="A23254" s="27">
        <v>56646612</v>
      </c>
      <c r="B23254" s="27">
        <v>17</v>
      </c>
      <c r="C23254" s="27">
        <v>75</v>
      </c>
    </row>
    <row r="23255" spans="1:3">
      <c r="A23255" s="27">
        <v>56646616</v>
      </c>
      <c r="B23255" s="27">
        <v>17</v>
      </c>
      <c r="C23255" s="27">
        <v>56</v>
      </c>
    </row>
    <row r="23256" spans="1:3">
      <c r="A23256" s="27">
        <v>56646624</v>
      </c>
      <c r="B23256" s="27">
        <v>17</v>
      </c>
      <c r="C23256" s="27">
        <v>17</v>
      </c>
    </row>
    <row r="23257" spans="1:3">
      <c r="A23257" s="27">
        <v>56646625</v>
      </c>
      <c r="B23257" s="27">
        <v>17</v>
      </c>
      <c r="C23257" s="27">
        <v>34</v>
      </c>
    </row>
    <row r="23258" spans="1:3">
      <c r="A23258" s="27">
        <v>56646626</v>
      </c>
      <c r="B23258" s="27">
        <v>17</v>
      </c>
      <c r="C23258" s="27">
        <v>59</v>
      </c>
    </row>
    <row r="23259" spans="1:3">
      <c r="A23259" s="27">
        <v>56636218</v>
      </c>
      <c r="B23259" s="27">
        <v>17</v>
      </c>
      <c r="C23259" s="27">
        <v>19</v>
      </c>
    </row>
    <row r="23260" spans="1:3">
      <c r="A23260" s="27">
        <v>56637682</v>
      </c>
      <c r="B23260" s="27">
        <v>17</v>
      </c>
      <c r="C23260" s="27">
        <v>92</v>
      </c>
    </row>
    <row r="23261" spans="1:3">
      <c r="A23261" s="27">
        <v>56638672</v>
      </c>
      <c r="B23261" s="27">
        <v>17</v>
      </c>
      <c r="C23261" s="27">
        <v>40</v>
      </c>
    </row>
    <row r="23262" spans="1:3">
      <c r="A23262" s="27">
        <v>56640684</v>
      </c>
      <c r="B23262" s="27">
        <v>17</v>
      </c>
      <c r="C23262" s="27">
        <v>91</v>
      </c>
    </row>
    <row r="23263" spans="1:3">
      <c r="A23263" s="27">
        <v>56642014</v>
      </c>
      <c r="B23263" s="27">
        <v>17</v>
      </c>
      <c r="C23263" s="27">
        <v>94</v>
      </c>
    </row>
    <row r="23264" spans="1:3">
      <c r="A23264" s="27">
        <v>56642373</v>
      </c>
      <c r="B23264" s="27">
        <v>17</v>
      </c>
      <c r="C23264" s="27">
        <v>76</v>
      </c>
    </row>
    <row r="23265" spans="1:3">
      <c r="A23265" s="27">
        <v>56642435</v>
      </c>
      <c r="B23265" s="27">
        <v>17</v>
      </c>
      <c r="C23265" s="27">
        <v>70</v>
      </c>
    </row>
    <row r="23266" spans="1:3">
      <c r="A23266" s="27">
        <v>56643234</v>
      </c>
      <c r="B23266" s="27">
        <v>17</v>
      </c>
      <c r="C23266" s="27">
        <v>56</v>
      </c>
    </row>
    <row r="23267" spans="1:3">
      <c r="A23267" s="27">
        <v>56644991</v>
      </c>
      <c r="B23267" s="27">
        <v>17</v>
      </c>
      <c r="C23267" s="27">
        <v>63</v>
      </c>
    </row>
    <row r="23268" spans="1:3">
      <c r="A23268" s="27">
        <v>56645110</v>
      </c>
      <c r="B23268" s="27">
        <v>17</v>
      </c>
      <c r="C23268" s="27">
        <v>33</v>
      </c>
    </row>
    <row r="23269" spans="1:3">
      <c r="A23269" s="27">
        <v>56645152</v>
      </c>
      <c r="B23269" s="27">
        <v>17</v>
      </c>
      <c r="C23269" s="27">
        <v>76</v>
      </c>
    </row>
    <row r="23270" spans="1:3">
      <c r="A23270" s="27">
        <v>56645172</v>
      </c>
      <c r="B23270" s="27">
        <v>17</v>
      </c>
      <c r="C23270" s="27">
        <v>78</v>
      </c>
    </row>
    <row r="23271" spans="1:3">
      <c r="A23271" s="27">
        <v>56645184</v>
      </c>
      <c r="B23271" s="27">
        <v>17</v>
      </c>
      <c r="C23271" s="27">
        <v>13</v>
      </c>
    </row>
    <row r="23272" spans="1:3">
      <c r="A23272" s="27">
        <v>56645447</v>
      </c>
      <c r="B23272" s="27">
        <v>17</v>
      </c>
      <c r="C23272" s="27">
        <v>44</v>
      </c>
    </row>
    <row r="23273" spans="1:3">
      <c r="A23273" s="27">
        <v>56645580</v>
      </c>
      <c r="B23273" s="27">
        <v>2</v>
      </c>
      <c r="C23273" s="27">
        <v>77</v>
      </c>
    </row>
    <row r="23274" spans="1:3">
      <c r="A23274" s="27">
        <v>56645883</v>
      </c>
      <c r="B23274" s="27">
        <v>17</v>
      </c>
      <c r="C23274" s="27">
        <v>39</v>
      </c>
    </row>
    <row r="23275" spans="1:3">
      <c r="A23275" s="27">
        <v>56645890</v>
      </c>
      <c r="B23275" s="27">
        <v>17</v>
      </c>
      <c r="C23275" s="27">
        <v>75</v>
      </c>
    </row>
    <row r="23276" spans="1:3">
      <c r="A23276" s="27">
        <v>56645897</v>
      </c>
      <c r="B23276" s="27">
        <v>17</v>
      </c>
      <c r="C23276" s="27">
        <v>62</v>
      </c>
    </row>
    <row r="23277" spans="1:3">
      <c r="A23277" s="27">
        <v>56645906</v>
      </c>
      <c r="B23277" s="27">
        <v>17</v>
      </c>
      <c r="C23277" s="27">
        <v>94</v>
      </c>
    </row>
    <row r="23278" spans="1:3">
      <c r="A23278" s="27">
        <v>56645908</v>
      </c>
      <c r="B23278" s="27">
        <v>17</v>
      </c>
      <c r="C23278" s="27">
        <v>49</v>
      </c>
    </row>
    <row r="23279" spans="1:3">
      <c r="A23279" s="27">
        <v>56645948</v>
      </c>
      <c r="B23279" s="27">
        <v>17</v>
      </c>
      <c r="C23279" s="27">
        <v>33</v>
      </c>
    </row>
    <row r="23280" spans="1:3">
      <c r="A23280" s="27">
        <v>56645955</v>
      </c>
      <c r="B23280" s="27">
        <v>17</v>
      </c>
      <c r="C23280" s="27">
        <v>76</v>
      </c>
    </row>
    <row r="23281" spans="1:3">
      <c r="A23281" s="27">
        <v>56646071</v>
      </c>
      <c r="B23281" s="27">
        <v>17</v>
      </c>
      <c r="C23281" s="27">
        <v>75</v>
      </c>
    </row>
    <row r="23282" spans="1:3">
      <c r="A23282" s="27">
        <v>56646083</v>
      </c>
      <c r="B23282" s="27">
        <v>17</v>
      </c>
      <c r="C23282" s="27">
        <v>88</v>
      </c>
    </row>
    <row r="23283" spans="1:3">
      <c r="A23283" s="27">
        <v>56646128</v>
      </c>
      <c r="B23283" s="27">
        <v>17</v>
      </c>
      <c r="C23283" s="27">
        <v>56</v>
      </c>
    </row>
    <row r="23284" spans="1:3">
      <c r="A23284" s="27">
        <v>56646421</v>
      </c>
      <c r="B23284" s="27">
        <v>17</v>
      </c>
      <c r="C23284" s="27">
        <v>82</v>
      </c>
    </row>
    <row r="23285" spans="1:3">
      <c r="A23285" s="27">
        <v>56646500</v>
      </c>
      <c r="B23285" s="27">
        <v>37</v>
      </c>
      <c r="C23285" s="28" t="s">
        <v>2033</v>
      </c>
    </row>
    <row r="23286" spans="1:3">
      <c r="A23286" s="27">
        <v>56646536</v>
      </c>
      <c r="B23286" s="27">
        <v>17</v>
      </c>
      <c r="C23286" s="27">
        <v>5</v>
      </c>
    </row>
    <row r="23287" spans="1:3">
      <c r="A23287" s="27">
        <v>56646537</v>
      </c>
      <c r="B23287" s="27">
        <v>17</v>
      </c>
      <c r="C23287" s="27">
        <v>76</v>
      </c>
    </row>
    <row r="23288" spans="1:3">
      <c r="A23288" s="27">
        <v>56646595</v>
      </c>
      <c r="B23288" s="27">
        <v>17</v>
      </c>
      <c r="C23288" s="27">
        <v>24</v>
      </c>
    </row>
    <row r="23289" spans="1:3">
      <c r="A23289" s="27">
        <v>56646632</v>
      </c>
      <c r="B23289" s="27">
        <v>17</v>
      </c>
      <c r="C23289" s="27">
        <v>971</v>
      </c>
    </row>
    <row r="23290" spans="1:3">
      <c r="A23290" s="27">
        <v>56646633</v>
      </c>
      <c r="B23290" s="27">
        <v>17</v>
      </c>
      <c r="C23290" s="27">
        <v>972</v>
      </c>
    </row>
    <row r="23291" spans="1:3">
      <c r="A23291" s="27">
        <v>56646683</v>
      </c>
      <c r="B23291" s="27">
        <v>17</v>
      </c>
      <c r="C23291" s="27">
        <v>21</v>
      </c>
    </row>
    <row r="23292" spans="1:3">
      <c r="A23292" s="27">
        <v>56646684</v>
      </c>
      <c r="B23292" s="27">
        <v>17</v>
      </c>
      <c r="C23292" s="27">
        <v>75</v>
      </c>
    </row>
    <row r="23293" spans="1:3">
      <c r="A23293" s="27">
        <v>56646687</v>
      </c>
      <c r="B23293" s="27">
        <v>17</v>
      </c>
      <c r="C23293" s="27">
        <v>35</v>
      </c>
    </row>
    <row r="23294" spans="1:3">
      <c r="A23294" s="27">
        <v>56646743</v>
      </c>
      <c r="B23294" s="27">
        <v>17</v>
      </c>
      <c r="C23294" s="27">
        <v>74</v>
      </c>
    </row>
    <row r="23295" spans="1:3">
      <c r="A23295" s="27">
        <v>56646744</v>
      </c>
      <c r="B23295" s="27">
        <v>17</v>
      </c>
      <c r="C23295" s="27">
        <v>61</v>
      </c>
    </row>
    <row r="23296" spans="1:3">
      <c r="A23296" s="27">
        <v>56646748</v>
      </c>
      <c r="B23296" s="27">
        <v>17</v>
      </c>
      <c r="C23296" s="27">
        <v>64</v>
      </c>
    </row>
    <row r="23297" spans="1:3">
      <c r="A23297" s="27">
        <v>56646749</v>
      </c>
      <c r="B23297" s="27">
        <v>17</v>
      </c>
      <c r="C23297" s="27">
        <v>80</v>
      </c>
    </row>
    <row r="23298" spans="1:3">
      <c r="A23298" s="27">
        <v>56646753</v>
      </c>
      <c r="B23298" s="27">
        <v>17</v>
      </c>
      <c r="C23298" s="27">
        <v>34</v>
      </c>
    </row>
    <row r="23299" spans="1:3">
      <c r="A23299" s="27">
        <v>56646754</v>
      </c>
      <c r="B23299" s="27">
        <v>17</v>
      </c>
      <c r="C23299" s="27">
        <v>6</v>
      </c>
    </row>
    <row r="23300" spans="1:3">
      <c r="A23300" s="27">
        <v>56646755</v>
      </c>
      <c r="B23300" s="27">
        <v>17</v>
      </c>
      <c r="C23300" s="27">
        <v>47</v>
      </c>
    </row>
    <row r="23301" spans="1:3">
      <c r="A23301" s="27">
        <v>56646757</v>
      </c>
      <c r="B23301" s="27">
        <v>17</v>
      </c>
      <c r="C23301" s="27">
        <v>44</v>
      </c>
    </row>
    <row r="23302" spans="1:3">
      <c r="A23302" s="27">
        <v>56646758</v>
      </c>
      <c r="B23302" s="27">
        <v>17</v>
      </c>
      <c r="C23302" s="27">
        <v>33</v>
      </c>
    </row>
    <row r="23303" spans="1:3">
      <c r="A23303" s="27">
        <v>56646759</v>
      </c>
      <c r="B23303" s="27">
        <v>17</v>
      </c>
      <c r="C23303" s="27">
        <v>14</v>
      </c>
    </row>
    <row r="23304" spans="1:3">
      <c r="A23304" s="27">
        <v>56646760</v>
      </c>
      <c r="B23304" s="27">
        <v>17</v>
      </c>
      <c r="C23304" s="27">
        <v>69</v>
      </c>
    </row>
    <row r="23305" spans="1:3">
      <c r="A23305" s="27">
        <v>56646762</v>
      </c>
      <c r="B23305" s="27">
        <v>17</v>
      </c>
      <c r="C23305" s="27">
        <v>22</v>
      </c>
    </row>
    <row r="23306" spans="1:3">
      <c r="A23306" s="27">
        <v>56646763</v>
      </c>
      <c r="B23306" s="27">
        <v>17</v>
      </c>
      <c r="C23306" s="27">
        <v>47</v>
      </c>
    </row>
    <row r="23307" spans="1:3">
      <c r="A23307" s="27">
        <v>56646772</v>
      </c>
      <c r="B23307" s="27">
        <v>30</v>
      </c>
      <c r="C23307" s="27">
        <v>56</v>
      </c>
    </row>
    <row r="23308" spans="1:3">
      <c r="A23308" s="27">
        <v>56646781</v>
      </c>
      <c r="B23308" s="27">
        <v>17</v>
      </c>
      <c r="C23308" s="27">
        <v>93</v>
      </c>
    </row>
    <row r="23309" spans="1:3">
      <c r="A23309" s="27">
        <v>56646782</v>
      </c>
      <c r="B23309" s="27">
        <v>17</v>
      </c>
      <c r="C23309" s="27">
        <v>83</v>
      </c>
    </row>
    <row r="23310" spans="1:3">
      <c r="A23310" s="27">
        <v>56646783</v>
      </c>
      <c r="B23310" s="27">
        <v>17</v>
      </c>
      <c r="C23310" s="27">
        <v>75</v>
      </c>
    </row>
    <row r="23311" spans="1:3">
      <c r="A23311" s="27">
        <v>56646785</v>
      </c>
      <c r="B23311" s="27">
        <v>17</v>
      </c>
      <c r="C23311" s="27">
        <v>29</v>
      </c>
    </row>
    <row r="23312" spans="1:3">
      <c r="A23312" s="27">
        <v>56646786</v>
      </c>
      <c r="B23312" s="27">
        <v>17</v>
      </c>
      <c r="C23312" s="27">
        <v>21</v>
      </c>
    </row>
    <row r="23313" spans="1:3">
      <c r="A23313" s="27">
        <v>56646787</v>
      </c>
      <c r="B23313" s="27">
        <v>17</v>
      </c>
      <c r="C23313" s="27">
        <v>81</v>
      </c>
    </row>
    <row r="23314" spans="1:3">
      <c r="A23314" s="27">
        <v>56646789</v>
      </c>
      <c r="B23314" s="27">
        <v>17</v>
      </c>
      <c r="C23314" s="27">
        <v>75</v>
      </c>
    </row>
    <row r="23315" spans="1:3">
      <c r="A23315" s="27">
        <v>56646790</v>
      </c>
      <c r="B23315" s="27">
        <v>17</v>
      </c>
      <c r="C23315" s="27">
        <v>69</v>
      </c>
    </row>
    <row r="23316" spans="1:3">
      <c r="A23316" s="27">
        <v>56646792</v>
      </c>
      <c r="B23316" s="27">
        <v>17</v>
      </c>
      <c r="C23316" s="27">
        <v>64</v>
      </c>
    </row>
    <row r="23317" spans="1:3">
      <c r="A23317" s="27">
        <v>56646794</v>
      </c>
      <c r="B23317" s="27">
        <v>17</v>
      </c>
      <c r="C23317" s="27">
        <v>93</v>
      </c>
    </row>
    <row r="23318" spans="1:3">
      <c r="A23318" s="27">
        <v>56646796</v>
      </c>
      <c r="B23318" s="27">
        <v>17</v>
      </c>
      <c r="C23318" s="27">
        <v>32</v>
      </c>
    </row>
    <row r="23319" spans="1:3">
      <c r="A23319" s="27">
        <v>56646800</v>
      </c>
      <c r="B23319" s="27">
        <v>17</v>
      </c>
      <c r="C23319" s="27">
        <v>78</v>
      </c>
    </row>
    <row r="23320" spans="1:3">
      <c r="A23320" s="27">
        <v>56646802</v>
      </c>
      <c r="B23320" s="27">
        <v>17</v>
      </c>
      <c r="C23320" s="27">
        <v>31</v>
      </c>
    </row>
    <row r="23321" spans="1:3">
      <c r="A23321" s="27">
        <v>56646809</v>
      </c>
      <c r="B23321" s="27">
        <v>17</v>
      </c>
      <c r="C23321" s="27">
        <v>44</v>
      </c>
    </row>
    <row r="23322" spans="1:3">
      <c r="A23322" s="27">
        <v>56646811</v>
      </c>
      <c r="B23322" s="27">
        <v>30</v>
      </c>
      <c r="C23322" s="27">
        <v>34</v>
      </c>
    </row>
    <row r="23323" spans="1:3">
      <c r="A23323" s="27">
        <v>56646814</v>
      </c>
      <c r="B23323" s="27">
        <v>17</v>
      </c>
      <c r="C23323" s="27">
        <v>58</v>
      </c>
    </row>
    <row r="23324" spans="1:3">
      <c r="A23324" s="27">
        <v>56646832</v>
      </c>
      <c r="B23324" s="27">
        <v>17</v>
      </c>
      <c r="C23324" s="27">
        <v>34</v>
      </c>
    </row>
    <row r="23325" spans="1:3">
      <c r="A23325" s="27">
        <v>56646833</v>
      </c>
      <c r="B23325" s="27">
        <v>17</v>
      </c>
      <c r="C23325" s="27">
        <v>57</v>
      </c>
    </row>
    <row r="23326" spans="1:3">
      <c r="A23326" s="27">
        <v>56646834</v>
      </c>
      <c r="B23326" s="27">
        <v>17</v>
      </c>
      <c r="C23326" s="27">
        <v>6</v>
      </c>
    </row>
    <row r="23327" spans="1:3">
      <c r="A23327" s="27">
        <v>56646835</v>
      </c>
      <c r="B23327" s="27">
        <v>17</v>
      </c>
      <c r="C23327" s="27">
        <v>3</v>
      </c>
    </row>
    <row r="23328" spans="1:3">
      <c r="A23328" s="27">
        <v>56646836</v>
      </c>
      <c r="B23328" s="27">
        <v>17</v>
      </c>
      <c r="C23328" s="27">
        <v>93</v>
      </c>
    </row>
    <row r="23329" spans="1:3">
      <c r="A23329" s="27">
        <v>56646839</v>
      </c>
      <c r="B23329" s="27">
        <v>17</v>
      </c>
      <c r="C23329" s="27">
        <v>31</v>
      </c>
    </row>
    <row r="23330" spans="1:3">
      <c r="A23330" s="27">
        <v>56646840</v>
      </c>
      <c r="B23330" s="27">
        <v>17</v>
      </c>
      <c r="C23330" s="27">
        <v>78</v>
      </c>
    </row>
    <row r="23331" spans="1:3">
      <c r="A23331" s="27">
        <v>56646841</v>
      </c>
      <c r="B23331" s="27">
        <v>17</v>
      </c>
      <c r="C23331" s="27">
        <v>31</v>
      </c>
    </row>
    <row r="23332" spans="1:3">
      <c r="A23332" s="27">
        <v>56646842</v>
      </c>
      <c r="B23332" s="27">
        <v>17</v>
      </c>
      <c r="C23332" s="27">
        <v>27</v>
      </c>
    </row>
    <row r="23333" spans="1:3">
      <c r="A23333" s="27">
        <v>56646843</v>
      </c>
      <c r="B23333" s="27">
        <v>17</v>
      </c>
      <c r="C23333" s="27">
        <v>35</v>
      </c>
    </row>
    <row r="23334" spans="1:3">
      <c r="A23334" s="27">
        <v>56646844</v>
      </c>
      <c r="B23334" s="27">
        <v>17</v>
      </c>
      <c r="C23334" s="27">
        <v>17</v>
      </c>
    </row>
    <row r="23335" spans="1:3">
      <c r="A23335" s="27">
        <v>56646845</v>
      </c>
      <c r="B23335" s="27">
        <v>17</v>
      </c>
      <c r="C23335" s="27">
        <v>82</v>
      </c>
    </row>
    <row r="23336" spans="1:3">
      <c r="A23336" s="27">
        <v>56646846</v>
      </c>
      <c r="B23336" s="27">
        <v>33</v>
      </c>
      <c r="C23336" s="27">
        <v>89</v>
      </c>
    </row>
    <row r="23337" spans="1:3">
      <c r="A23337" s="27">
        <v>56646849</v>
      </c>
      <c r="B23337" s="27">
        <v>17</v>
      </c>
      <c r="C23337" s="27">
        <v>91</v>
      </c>
    </row>
    <row r="23338" spans="1:3">
      <c r="A23338" s="27">
        <v>56646852</v>
      </c>
      <c r="B23338" s="27">
        <v>17</v>
      </c>
      <c r="C23338" s="27">
        <v>35</v>
      </c>
    </row>
    <row r="23339" spans="1:3">
      <c r="A23339" s="27">
        <v>56646858</v>
      </c>
      <c r="B23339" s="27">
        <v>17</v>
      </c>
      <c r="C23339" s="27">
        <v>44</v>
      </c>
    </row>
    <row r="23340" spans="1:3">
      <c r="A23340" s="27">
        <v>56646892</v>
      </c>
      <c r="B23340" s="27">
        <v>17</v>
      </c>
      <c r="C23340" s="27">
        <v>38</v>
      </c>
    </row>
    <row r="23341" spans="1:3">
      <c r="A23341" s="27">
        <v>56646893</v>
      </c>
      <c r="B23341" s="27">
        <v>17</v>
      </c>
      <c r="C23341" s="27">
        <v>22</v>
      </c>
    </row>
    <row r="23342" spans="1:3">
      <c r="A23342" s="27">
        <v>56646894</v>
      </c>
      <c r="B23342" s="27">
        <v>17</v>
      </c>
      <c r="C23342" s="27">
        <v>34</v>
      </c>
    </row>
    <row r="23343" spans="1:3">
      <c r="A23343" s="27">
        <v>56646897</v>
      </c>
      <c r="B23343" s="27">
        <v>17</v>
      </c>
      <c r="C23343" s="27">
        <v>45</v>
      </c>
    </row>
    <row r="23344" spans="1:3">
      <c r="A23344" s="27">
        <v>56646898</v>
      </c>
      <c r="B23344" s="27">
        <v>17</v>
      </c>
      <c r="C23344" s="27">
        <v>56</v>
      </c>
    </row>
    <row r="23345" spans="1:3">
      <c r="A23345" s="27">
        <v>56646900</v>
      </c>
      <c r="B23345" s="27">
        <v>17</v>
      </c>
      <c r="C23345" s="27">
        <v>38</v>
      </c>
    </row>
    <row r="23346" spans="1:3">
      <c r="A23346" s="27">
        <v>56646901</v>
      </c>
      <c r="B23346" s="27">
        <v>17</v>
      </c>
      <c r="C23346" s="27">
        <v>83</v>
      </c>
    </row>
    <row r="23347" spans="1:3">
      <c r="A23347" s="27">
        <v>56646904</v>
      </c>
      <c r="B23347" s="27">
        <v>17</v>
      </c>
      <c r="C23347" s="27">
        <v>25</v>
      </c>
    </row>
    <row r="23348" spans="1:3">
      <c r="A23348" s="27">
        <v>56646905</v>
      </c>
      <c r="B23348" s="27">
        <v>17</v>
      </c>
      <c r="C23348" s="27">
        <v>52</v>
      </c>
    </row>
    <row r="23349" spans="1:3">
      <c r="A23349" s="27">
        <v>56646931</v>
      </c>
      <c r="B23349" s="27">
        <v>17</v>
      </c>
      <c r="C23349" s="27">
        <v>59</v>
      </c>
    </row>
    <row r="23350" spans="1:3">
      <c r="A23350" s="27">
        <v>56646933</v>
      </c>
      <c r="B23350" s="27">
        <v>17</v>
      </c>
      <c r="C23350" s="27">
        <v>36</v>
      </c>
    </row>
    <row r="23351" spans="1:3">
      <c r="A23351" s="27">
        <v>56646937</v>
      </c>
      <c r="B23351" s="27">
        <v>17</v>
      </c>
      <c r="C23351" s="27">
        <v>12</v>
      </c>
    </row>
    <row r="23352" spans="1:3">
      <c r="A23352" s="27">
        <v>56646941</v>
      </c>
      <c r="B23352" s="27">
        <v>17</v>
      </c>
      <c r="C23352" s="27">
        <v>69</v>
      </c>
    </row>
    <row r="23353" spans="1:3">
      <c r="A23353" s="27">
        <v>56646942</v>
      </c>
      <c r="B23353" s="27">
        <v>17</v>
      </c>
      <c r="C23353" s="27">
        <v>76</v>
      </c>
    </row>
    <row r="23354" spans="1:3">
      <c r="A23354" s="27">
        <v>56646943</v>
      </c>
      <c r="B23354" s="27">
        <v>17</v>
      </c>
      <c r="C23354" s="27">
        <v>81</v>
      </c>
    </row>
    <row r="23355" spans="1:3">
      <c r="A23355" s="27">
        <v>56646944</v>
      </c>
      <c r="B23355" s="27">
        <v>17</v>
      </c>
      <c r="C23355" s="27">
        <v>44</v>
      </c>
    </row>
    <row r="23356" spans="1:3">
      <c r="A23356" s="27">
        <v>56646945</v>
      </c>
      <c r="B23356" s="27">
        <v>17</v>
      </c>
      <c r="C23356" s="27">
        <v>21</v>
      </c>
    </row>
    <row r="23357" spans="1:3">
      <c r="A23357" s="27">
        <v>56646946</v>
      </c>
      <c r="B23357" s="27">
        <v>17</v>
      </c>
      <c r="C23357" s="27">
        <v>59</v>
      </c>
    </row>
    <row r="23358" spans="1:3">
      <c r="A23358" s="27">
        <v>56646950</v>
      </c>
      <c r="B23358" s="27">
        <v>17</v>
      </c>
      <c r="C23358" s="27">
        <v>62</v>
      </c>
    </row>
    <row r="23359" spans="1:3">
      <c r="A23359" s="27">
        <v>56646951</v>
      </c>
      <c r="B23359" s="27">
        <v>17</v>
      </c>
      <c r="C23359" s="27">
        <v>31</v>
      </c>
    </row>
    <row r="23360" spans="1:3">
      <c r="A23360" s="27">
        <v>56646952</v>
      </c>
      <c r="B23360" s="27">
        <v>17</v>
      </c>
      <c r="C23360" s="27">
        <v>69</v>
      </c>
    </row>
    <row r="23361" spans="1:3">
      <c r="A23361" s="27">
        <v>56646953</v>
      </c>
      <c r="B23361" s="27">
        <v>17</v>
      </c>
      <c r="C23361" s="27">
        <v>60</v>
      </c>
    </row>
    <row r="23362" spans="1:3">
      <c r="A23362" s="27">
        <v>56646955</v>
      </c>
      <c r="B23362" s="27">
        <v>17</v>
      </c>
      <c r="C23362" s="27">
        <v>67</v>
      </c>
    </row>
    <row r="23363" spans="1:3">
      <c r="A23363" s="27">
        <v>56646980</v>
      </c>
      <c r="B23363" s="27">
        <v>17</v>
      </c>
      <c r="C23363" s="27">
        <v>77</v>
      </c>
    </row>
    <row r="23364" spans="1:3">
      <c r="A23364" s="27">
        <v>56646982</v>
      </c>
      <c r="B23364" s="27">
        <v>17</v>
      </c>
      <c r="C23364" s="27">
        <v>42</v>
      </c>
    </row>
    <row r="23365" spans="1:3">
      <c r="A23365" s="27">
        <v>56646983</v>
      </c>
      <c r="B23365" s="27">
        <v>17</v>
      </c>
      <c r="C23365" s="27">
        <v>65</v>
      </c>
    </row>
    <row r="23366" spans="1:3">
      <c r="A23366" s="27">
        <v>56646985</v>
      </c>
      <c r="B23366" s="27">
        <v>17</v>
      </c>
      <c r="C23366" s="27">
        <v>25</v>
      </c>
    </row>
    <row r="23367" spans="1:3">
      <c r="A23367" s="27">
        <v>56646986</v>
      </c>
      <c r="B23367" s="27">
        <v>17</v>
      </c>
      <c r="C23367" s="27">
        <v>16</v>
      </c>
    </row>
    <row r="23368" spans="1:3">
      <c r="A23368" s="27">
        <v>56646987</v>
      </c>
      <c r="B23368" s="27">
        <v>17</v>
      </c>
      <c r="C23368" s="27">
        <v>93</v>
      </c>
    </row>
    <row r="23369" spans="1:3">
      <c r="A23369" s="27">
        <v>56646988</v>
      </c>
      <c r="B23369" s="27">
        <v>17</v>
      </c>
      <c r="C23369" s="27">
        <v>83</v>
      </c>
    </row>
    <row r="23370" spans="1:3">
      <c r="A23370" s="27">
        <v>56646990</v>
      </c>
      <c r="B23370" s="27">
        <v>17</v>
      </c>
      <c r="C23370" s="27">
        <v>59</v>
      </c>
    </row>
    <row r="23371" spans="1:3">
      <c r="A23371" s="27">
        <v>56646991</v>
      </c>
      <c r="B23371" s="27">
        <v>17</v>
      </c>
      <c r="C23371" s="27">
        <v>974</v>
      </c>
    </row>
    <row r="23372" spans="1:3">
      <c r="A23372" s="27">
        <v>56647022</v>
      </c>
      <c r="B23372" s="27">
        <v>17</v>
      </c>
      <c r="C23372" s="27">
        <v>64</v>
      </c>
    </row>
    <row r="23373" spans="1:3">
      <c r="A23373" s="27">
        <v>56647023</v>
      </c>
      <c r="B23373" s="27">
        <v>17</v>
      </c>
      <c r="C23373" s="27">
        <v>41</v>
      </c>
    </row>
    <row r="23374" spans="1:3">
      <c r="A23374" s="27">
        <v>56647024</v>
      </c>
      <c r="B23374" s="27">
        <v>17</v>
      </c>
      <c r="C23374" s="27">
        <v>33</v>
      </c>
    </row>
    <row r="23375" spans="1:3">
      <c r="A23375" s="27">
        <v>56647026</v>
      </c>
      <c r="B23375" s="27">
        <v>17</v>
      </c>
      <c r="C23375" s="27">
        <v>62</v>
      </c>
    </row>
    <row r="23376" spans="1:3">
      <c r="A23376" s="27">
        <v>56647027</v>
      </c>
      <c r="B23376" s="27">
        <v>17</v>
      </c>
      <c r="C23376" s="27">
        <v>87</v>
      </c>
    </row>
    <row r="23377" spans="1:3">
      <c r="A23377" s="27">
        <v>56647028</v>
      </c>
      <c r="B23377" s="27">
        <v>17</v>
      </c>
      <c r="C23377" s="27">
        <v>54</v>
      </c>
    </row>
    <row r="23378" spans="1:3">
      <c r="A23378" s="27">
        <v>56647057</v>
      </c>
      <c r="B23378" s="27">
        <v>17</v>
      </c>
      <c r="C23378" s="27">
        <v>92</v>
      </c>
    </row>
    <row r="23379" spans="1:3">
      <c r="A23379" s="27">
        <v>56647058</v>
      </c>
      <c r="B23379" s="27">
        <v>17</v>
      </c>
      <c r="C23379" s="27">
        <v>81</v>
      </c>
    </row>
    <row r="23380" spans="1:3">
      <c r="A23380" s="27">
        <v>56647059</v>
      </c>
      <c r="B23380" s="27">
        <v>17</v>
      </c>
      <c r="C23380" s="27">
        <v>13</v>
      </c>
    </row>
    <row r="23381" spans="1:3">
      <c r="A23381" s="27">
        <v>56647061</v>
      </c>
      <c r="B23381" s="27">
        <v>17</v>
      </c>
      <c r="C23381" s="27">
        <v>34</v>
      </c>
    </row>
    <row r="23382" spans="1:3">
      <c r="A23382" s="27">
        <v>56647062</v>
      </c>
      <c r="B23382" s="27">
        <v>17</v>
      </c>
      <c r="C23382" s="27">
        <v>75</v>
      </c>
    </row>
    <row r="23383" spans="1:3">
      <c r="A23383" s="27">
        <v>56647066</v>
      </c>
      <c r="B23383" s="27">
        <v>17</v>
      </c>
      <c r="C23383" s="27">
        <v>67</v>
      </c>
    </row>
    <row r="23384" spans="1:3">
      <c r="A23384" s="27">
        <v>56647076</v>
      </c>
      <c r="B23384" s="27">
        <v>30</v>
      </c>
      <c r="C23384" s="27">
        <v>26</v>
      </c>
    </row>
    <row r="23385" spans="1:3">
      <c r="A23385" s="27">
        <v>56647123</v>
      </c>
      <c r="B23385" s="27">
        <v>17</v>
      </c>
      <c r="C23385" s="27">
        <v>35</v>
      </c>
    </row>
    <row r="23386" spans="1:3">
      <c r="A23386" s="27">
        <v>56647124</v>
      </c>
      <c r="B23386" s="27">
        <v>17</v>
      </c>
      <c r="C23386" s="27">
        <v>13</v>
      </c>
    </row>
    <row r="23387" spans="1:3">
      <c r="A23387" s="27">
        <v>56647132</v>
      </c>
      <c r="B23387" s="27">
        <v>17</v>
      </c>
      <c r="C23387" s="27">
        <v>38</v>
      </c>
    </row>
    <row r="23388" spans="1:3">
      <c r="A23388" s="27">
        <v>56647146</v>
      </c>
      <c r="B23388" s="27">
        <v>17</v>
      </c>
      <c r="C23388" s="27">
        <v>75</v>
      </c>
    </row>
    <row r="23389" spans="1:3">
      <c r="A23389" s="27">
        <v>56647147</v>
      </c>
      <c r="B23389" s="27">
        <v>17</v>
      </c>
      <c r="C23389" s="27">
        <v>973</v>
      </c>
    </row>
    <row r="23390" spans="1:3">
      <c r="A23390" s="27">
        <v>56647150</v>
      </c>
      <c r="B23390" s="27">
        <v>17</v>
      </c>
      <c r="C23390" s="27">
        <v>29</v>
      </c>
    </row>
    <row r="23391" spans="1:3">
      <c r="A23391" s="27">
        <v>56647153</v>
      </c>
      <c r="B23391" s="27">
        <v>17</v>
      </c>
      <c r="C23391" s="27">
        <v>42</v>
      </c>
    </row>
    <row r="23392" spans="1:3">
      <c r="A23392" s="27">
        <v>56647154</v>
      </c>
      <c r="B23392" s="27">
        <v>17</v>
      </c>
      <c r="C23392" s="27">
        <v>16</v>
      </c>
    </row>
    <row r="23393" spans="1:3">
      <c r="A23393" s="27">
        <v>56647155</v>
      </c>
      <c r="B23393" s="27">
        <v>17</v>
      </c>
      <c r="C23393" s="27">
        <v>85</v>
      </c>
    </row>
    <row r="23394" spans="1:3">
      <c r="A23394" s="27">
        <v>56647156</v>
      </c>
      <c r="B23394" s="27">
        <v>17</v>
      </c>
      <c r="C23394" s="27">
        <v>91</v>
      </c>
    </row>
    <row r="23395" spans="1:3">
      <c r="A23395" s="27">
        <v>56647157</v>
      </c>
      <c r="B23395" s="27">
        <v>17</v>
      </c>
      <c r="C23395" s="27">
        <v>75</v>
      </c>
    </row>
    <row r="23396" spans="1:3">
      <c r="A23396" s="27">
        <v>56647159</v>
      </c>
      <c r="B23396" s="27">
        <v>17</v>
      </c>
      <c r="C23396" s="27">
        <v>81</v>
      </c>
    </row>
    <row r="23397" spans="1:3">
      <c r="A23397" s="27">
        <v>56647160</v>
      </c>
      <c r="B23397" s="27">
        <v>17</v>
      </c>
      <c r="C23397" s="27">
        <v>62</v>
      </c>
    </row>
    <row r="23398" spans="1:3">
      <c r="A23398" s="27">
        <v>56647168</v>
      </c>
      <c r="B23398" s="27">
        <v>17</v>
      </c>
      <c r="C23398" s="27">
        <v>16</v>
      </c>
    </row>
    <row r="23399" spans="1:3">
      <c r="A23399" s="27">
        <v>56647194</v>
      </c>
      <c r="B23399" s="27">
        <v>17</v>
      </c>
      <c r="C23399" s="27">
        <v>19</v>
      </c>
    </row>
    <row r="23400" spans="1:3">
      <c r="A23400" s="27">
        <v>56647195</v>
      </c>
      <c r="B23400" s="27">
        <v>17</v>
      </c>
      <c r="C23400" s="27">
        <v>56</v>
      </c>
    </row>
    <row r="23401" spans="1:3">
      <c r="A23401" s="27">
        <v>56647196</v>
      </c>
      <c r="B23401" s="27">
        <v>30</v>
      </c>
      <c r="C23401" s="27">
        <v>26</v>
      </c>
    </row>
    <row r="23402" spans="1:3">
      <c r="A23402" s="27">
        <v>56647197</v>
      </c>
      <c r="B23402" s="27">
        <v>17</v>
      </c>
      <c r="C23402" s="27">
        <v>59</v>
      </c>
    </row>
    <row r="23403" spans="1:3">
      <c r="A23403" s="27">
        <v>56647198</v>
      </c>
      <c r="B23403" s="27">
        <v>17</v>
      </c>
      <c r="C23403" s="27">
        <v>73</v>
      </c>
    </row>
    <row r="23404" spans="1:3">
      <c r="A23404" s="27">
        <v>56647199</v>
      </c>
      <c r="B23404" s="27">
        <v>17</v>
      </c>
      <c r="C23404" s="27">
        <v>45</v>
      </c>
    </row>
    <row r="23405" spans="1:3">
      <c r="A23405" s="27">
        <v>56647200</v>
      </c>
      <c r="B23405" s="27">
        <v>17</v>
      </c>
      <c r="C23405" s="27">
        <v>49</v>
      </c>
    </row>
    <row r="23406" spans="1:3">
      <c r="A23406" s="27">
        <v>56647207</v>
      </c>
      <c r="B23406" s="27">
        <v>17</v>
      </c>
      <c r="C23406" s="27">
        <v>74</v>
      </c>
    </row>
    <row r="23407" spans="1:3">
      <c r="A23407" s="27">
        <v>56647211</v>
      </c>
      <c r="B23407" s="27">
        <v>17</v>
      </c>
      <c r="C23407" s="27">
        <v>71</v>
      </c>
    </row>
    <row r="23408" spans="1:3">
      <c r="A23408" s="27">
        <v>56647213</v>
      </c>
      <c r="B23408" s="27">
        <v>17</v>
      </c>
      <c r="C23408" s="27">
        <v>69</v>
      </c>
    </row>
    <row r="23409" spans="1:3">
      <c r="A23409" s="27">
        <v>56647214</v>
      </c>
      <c r="B23409" s="27">
        <v>17</v>
      </c>
      <c r="C23409" s="27">
        <v>24</v>
      </c>
    </row>
    <row r="23410" spans="1:3">
      <c r="A23410" s="27">
        <v>56647243</v>
      </c>
      <c r="B23410" s="27">
        <v>17</v>
      </c>
      <c r="C23410" s="27">
        <v>24</v>
      </c>
    </row>
    <row r="23411" spans="1:3">
      <c r="A23411" s="27">
        <v>56647245</v>
      </c>
      <c r="B23411" s="27">
        <v>17</v>
      </c>
      <c r="C23411" s="27">
        <v>63</v>
      </c>
    </row>
    <row r="23412" spans="1:3">
      <c r="A23412" s="27">
        <v>56647246</v>
      </c>
      <c r="B23412" s="27">
        <v>17</v>
      </c>
      <c r="C23412" s="27">
        <v>34</v>
      </c>
    </row>
    <row r="23413" spans="1:3">
      <c r="A23413" s="27">
        <v>56647247</v>
      </c>
      <c r="B23413" s="27">
        <v>17</v>
      </c>
      <c r="C23413" s="27">
        <v>84</v>
      </c>
    </row>
    <row r="23414" spans="1:3">
      <c r="A23414" s="27">
        <v>56647248</v>
      </c>
      <c r="B23414" s="27">
        <v>17</v>
      </c>
      <c r="C23414" s="27">
        <v>35</v>
      </c>
    </row>
    <row r="23415" spans="1:3">
      <c r="A23415" s="27">
        <v>56647251</v>
      </c>
      <c r="B23415" s="27">
        <v>17</v>
      </c>
      <c r="C23415" s="27">
        <v>59</v>
      </c>
    </row>
    <row r="23416" spans="1:3">
      <c r="A23416" s="27">
        <v>56647252</v>
      </c>
      <c r="B23416" s="27">
        <v>17</v>
      </c>
      <c r="C23416" s="27">
        <v>56</v>
      </c>
    </row>
    <row r="23417" spans="1:3">
      <c r="A23417" s="27">
        <v>56647253</v>
      </c>
      <c r="B23417" s="27">
        <v>17</v>
      </c>
      <c r="C23417" s="27">
        <v>31</v>
      </c>
    </row>
    <row r="23418" spans="1:3">
      <c r="A23418" s="27">
        <v>56647254</v>
      </c>
      <c r="B23418" s="27">
        <v>17</v>
      </c>
      <c r="C23418" s="27">
        <v>13</v>
      </c>
    </row>
    <row r="23419" spans="1:3">
      <c r="A23419" s="27">
        <v>56647291</v>
      </c>
      <c r="B23419" s="27">
        <v>17</v>
      </c>
      <c r="C23419" s="27">
        <v>30</v>
      </c>
    </row>
    <row r="23420" spans="1:3">
      <c r="A23420" s="27">
        <v>56647292</v>
      </c>
      <c r="B23420" s="27">
        <v>17</v>
      </c>
      <c r="C23420" s="27">
        <v>17</v>
      </c>
    </row>
    <row r="23421" spans="1:3">
      <c r="A23421" s="27">
        <v>56647311</v>
      </c>
      <c r="B23421" s="27">
        <v>17</v>
      </c>
      <c r="C23421" s="27">
        <v>93</v>
      </c>
    </row>
    <row r="23422" spans="1:3">
      <c r="A23422" s="27">
        <v>56647312</v>
      </c>
      <c r="B23422" s="27">
        <v>17</v>
      </c>
      <c r="C23422" s="27">
        <v>13</v>
      </c>
    </row>
    <row r="23423" spans="1:3">
      <c r="A23423" s="27">
        <v>56647313</v>
      </c>
      <c r="B23423" s="27">
        <v>17</v>
      </c>
      <c r="C23423" s="27">
        <v>93</v>
      </c>
    </row>
    <row r="23424" spans="1:3">
      <c r="A23424" s="27">
        <v>56647342</v>
      </c>
      <c r="B23424" s="27">
        <v>17</v>
      </c>
      <c r="C23424" s="27">
        <v>50</v>
      </c>
    </row>
    <row r="23425" spans="1:3">
      <c r="A23425" s="27">
        <v>56647357</v>
      </c>
      <c r="B23425" s="27">
        <v>17</v>
      </c>
      <c r="C23425" s="27">
        <v>59</v>
      </c>
    </row>
    <row r="23426" spans="1:3">
      <c r="A23426" s="27">
        <v>56647358</v>
      </c>
      <c r="B23426" s="27">
        <v>17</v>
      </c>
      <c r="C23426" s="27">
        <v>53</v>
      </c>
    </row>
    <row r="23427" spans="1:3">
      <c r="A23427" s="27">
        <v>56647359</v>
      </c>
      <c r="B23427" s="27">
        <v>17</v>
      </c>
      <c r="C23427" s="27">
        <v>29</v>
      </c>
    </row>
    <row r="23428" spans="1:3">
      <c r="A23428" s="27">
        <v>56647361</v>
      </c>
      <c r="B23428" s="27">
        <v>17</v>
      </c>
      <c r="C23428" s="27">
        <v>49</v>
      </c>
    </row>
    <row r="23429" spans="1:3">
      <c r="A23429" s="27">
        <v>56647362</v>
      </c>
      <c r="B23429" s="27">
        <v>17</v>
      </c>
      <c r="C23429" s="27">
        <v>59</v>
      </c>
    </row>
    <row r="23430" spans="1:3">
      <c r="A23430" s="27">
        <v>56647364</v>
      </c>
      <c r="B23430" s="27">
        <v>17</v>
      </c>
      <c r="C23430" s="27">
        <v>61</v>
      </c>
    </row>
    <row r="23431" spans="1:3">
      <c r="A23431" s="27">
        <v>56647365</v>
      </c>
      <c r="B23431" s="27">
        <v>17</v>
      </c>
      <c r="C23431" s="27">
        <v>77</v>
      </c>
    </row>
    <row r="23432" spans="1:3">
      <c r="A23432" s="27">
        <v>56647366</v>
      </c>
      <c r="B23432" s="27">
        <v>17</v>
      </c>
      <c r="C23432" s="27">
        <v>49</v>
      </c>
    </row>
    <row r="23433" spans="1:3">
      <c r="A23433" s="27">
        <v>56647368</v>
      </c>
      <c r="B23433" s="27">
        <v>17</v>
      </c>
      <c r="C23433" s="27">
        <v>69</v>
      </c>
    </row>
    <row r="23434" spans="1:3">
      <c r="A23434" s="27">
        <v>56647383</v>
      </c>
      <c r="B23434" s="27">
        <v>17</v>
      </c>
      <c r="C23434" s="27">
        <v>57</v>
      </c>
    </row>
    <row r="23435" spans="1:3">
      <c r="A23435" s="27">
        <v>56647405</v>
      </c>
      <c r="B23435" s="27">
        <v>17</v>
      </c>
      <c r="C23435" s="27">
        <v>13</v>
      </c>
    </row>
    <row r="23436" spans="1:3">
      <c r="A23436" s="27">
        <v>56647406</v>
      </c>
      <c r="B23436" s="27">
        <v>17</v>
      </c>
      <c r="C23436" s="27">
        <v>71</v>
      </c>
    </row>
    <row r="23437" spans="1:3">
      <c r="A23437" s="27">
        <v>56647410</v>
      </c>
      <c r="B23437" s="27">
        <v>17</v>
      </c>
      <c r="C23437" s="27">
        <v>76</v>
      </c>
    </row>
    <row r="23438" spans="1:3">
      <c r="A23438" s="27">
        <v>56647411</v>
      </c>
      <c r="B23438" s="27">
        <v>17</v>
      </c>
      <c r="C23438" s="27">
        <v>54</v>
      </c>
    </row>
    <row r="23439" spans="1:3">
      <c r="A23439" s="27">
        <v>56647416</v>
      </c>
      <c r="B23439" s="27">
        <v>17</v>
      </c>
      <c r="C23439" s="27">
        <v>92</v>
      </c>
    </row>
    <row r="23440" spans="1:3">
      <c r="A23440" s="27">
        <v>56647417</v>
      </c>
      <c r="B23440" s="27">
        <v>17</v>
      </c>
      <c r="C23440" s="27">
        <v>80</v>
      </c>
    </row>
    <row r="23441" spans="1:3">
      <c r="A23441" s="27">
        <v>56647460</v>
      </c>
      <c r="B23441" s="27">
        <v>17</v>
      </c>
      <c r="C23441" s="27">
        <v>79</v>
      </c>
    </row>
    <row r="23442" spans="1:3">
      <c r="A23442" s="27">
        <v>56647461</v>
      </c>
      <c r="B23442" s="27">
        <v>17</v>
      </c>
      <c r="C23442" s="27">
        <v>91</v>
      </c>
    </row>
    <row r="23443" spans="1:3">
      <c r="A23443" s="27">
        <v>56647462</v>
      </c>
      <c r="B23443" s="27">
        <v>17</v>
      </c>
      <c r="C23443" s="27">
        <v>85</v>
      </c>
    </row>
    <row r="23444" spans="1:3">
      <c r="A23444" s="27">
        <v>56647488</v>
      </c>
      <c r="B23444" s="27">
        <v>17</v>
      </c>
      <c r="C23444" s="27">
        <v>85</v>
      </c>
    </row>
    <row r="23445" spans="1:3">
      <c r="A23445" s="27">
        <v>56647495</v>
      </c>
      <c r="B23445" s="27">
        <v>17</v>
      </c>
      <c r="C23445" s="27">
        <v>31</v>
      </c>
    </row>
    <row r="23446" spans="1:3">
      <c r="A23446" s="27">
        <v>56647496</v>
      </c>
      <c r="B23446" s="27">
        <v>17</v>
      </c>
      <c r="C23446" s="27">
        <v>33</v>
      </c>
    </row>
    <row r="23447" spans="1:3">
      <c r="A23447" s="27">
        <v>56647530</v>
      </c>
      <c r="B23447" s="27">
        <v>17</v>
      </c>
      <c r="C23447" s="27">
        <v>971</v>
      </c>
    </row>
    <row r="23448" spans="1:3">
      <c r="A23448" s="27">
        <v>56647534</v>
      </c>
      <c r="B23448" s="27">
        <v>17</v>
      </c>
      <c r="C23448" s="27">
        <v>68</v>
      </c>
    </row>
    <row r="23449" spans="1:3">
      <c r="A23449" s="27">
        <v>56647535</v>
      </c>
      <c r="B23449" s="27">
        <v>17</v>
      </c>
      <c r="C23449" s="27">
        <v>66</v>
      </c>
    </row>
    <row r="23450" spans="1:3">
      <c r="A23450" s="27">
        <v>56647536</v>
      </c>
      <c r="B23450" s="27">
        <v>17</v>
      </c>
      <c r="C23450" s="27">
        <v>973</v>
      </c>
    </row>
    <row r="23451" spans="1:3">
      <c r="A23451" s="27">
        <v>56637167</v>
      </c>
      <c r="B23451" s="27">
        <v>17</v>
      </c>
      <c r="C23451" s="27">
        <v>31</v>
      </c>
    </row>
    <row r="23452" spans="1:3">
      <c r="A23452" s="27">
        <v>56639273</v>
      </c>
      <c r="B23452" s="27">
        <v>17</v>
      </c>
      <c r="C23452" s="27">
        <v>62</v>
      </c>
    </row>
    <row r="23453" spans="1:3">
      <c r="A23453" s="27">
        <v>56639798</v>
      </c>
      <c r="B23453" s="27">
        <v>17</v>
      </c>
      <c r="C23453" s="27">
        <v>68</v>
      </c>
    </row>
    <row r="23454" spans="1:3">
      <c r="A23454" s="27">
        <v>56639915</v>
      </c>
      <c r="B23454" s="27">
        <v>17</v>
      </c>
      <c r="C23454" s="27">
        <v>62</v>
      </c>
    </row>
    <row r="23455" spans="1:3">
      <c r="A23455" s="27">
        <v>56640604</v>
      </c>
      <c r="B23455" s="27">
        <v>17</v>
      </c>
      <c r="C23455" s="27">
        <v>38</v>
      </c>
    </row>
    <row r="23456" spans="1:3">
      <c r="A23456" s="27">
        <v>56640628</v>
      </c>
      <c r="B23456" s="27">
        <v>17</v>
      </c>
      <c r="C23456" s="27">
        <v>37</v>
      </c>
    </row>
    <row r="23457" spans="1:3">
      <c r="A23457" s="27">
        <v>56641089</v>
      </c>
      <c r="B23457" s="27">
        <v>17</v>
      </c>
      <c r="C23457" s="27">
        <v>63</v>
      </c>
    </row>
    <row r="23458" spans="1:3">
      <c r="A23458" s="27">
        <v>56641895</v>
      </c>
      <c r="B23458" s="27">
        <v>17</v>
      </c>
      <c r="C23458" s="27">
        <v>32</v>
      </c>
    </row>
    <row r="23459" spans="1:3">
      <c r="A23459" s="27">
        <v>56642099</v>
      </c>
      <c r="B23459" s="27">
        <v>17</v>
      </c>
      <c r="C23459" s="27">
        <v>75</v>
      </c>
    </row>
    <row r="23460" spans="1:3">
      <c r="A23460" s="27">
        <v>56642708</v>
      </c>
      <c r="B23460" s="27">
        <v>17</v>
      </c>
      <c r="C23460" s="27">
        <v>74</v>
      </c>
    </row>
    <row r="23461" spans="1:3">
      <c r="A23461" s="27">
        <v>56643097</v>
      </c>
      <c r="B23461" s="27">
        <v>17</v>
      </c>
      <c r="C23461" s="27">
        <v>84</v>
      </c>
    </row>
    <row r="23462" spans="1:3">
      <c r="A23462" s="27">
        <v>56643167</v>
      </c>
      <c r="B23462" s="27">
        <v>17</v>
      </c>
      <c r="C23462" s="27">
        <v>69</v>
      </c>
    </row>
    <row r="23463" spans="1:3">
      <c r="A23463" s="27">
        <v>56644301</v>
      </c>
      <c r="B23463" s="27">
        <v>17</v>
      </c>
      <c r="C23463" s="27">
        <v>31</v>
      </c>
    </row>
    <row r="23464" spans="1:3">
      <c r="A23464" s="27">
        <v>56644309</v>
      </c>
      <c r="B23464" s="27">
        <v>17</v>
      </c>
      <c r="C23464" s="27">
        <v>85</v>
      </c>
    </row>
    <row r="23465" spans="1:3">
      <c r="A23465" s="27">
        <v>56644333</v>
      </c>
      <c r="B23465" s="27">
        <v>17</v>
      </c>
      <c r="C23465" s="27">
        <v>93</v>
      </c>
    </row>
    <row r="23466" spans="1:3">
      <c r="A23466" s="27">
        <v>56644418</v>
      </c>
      <c r="B23466" s="27">
        <v>17</v>
      </c>
      <c r="C23466" s="27">
        <v>93</v>
      </c>
    </row>
    <row r="23467" spans="1:3">
      <c r="A23467" s="27">
        <v>56644683</v>
      </c>
      <c r="B23467" s="27">
        <v>17</v>
      </c>
      <c r="C23467" s="27">
        <v>17</v>
      </c>
    </row>
    <row r="23468" spans="1:3">
      <c r="A23468" s="27">
        <v>56644986</v>
      </c>
      <c r="B23468" s="27">
        <v>17</v>
      </c>
      <c r="C23468" s="27">
        <v>70</v>
      </c>
    </row>
    <row r="23469" spans="1:3">
      <c r="A23469" s="27">
        <v>56645068</v>
      </c>
      <c r="B23469" s="27">
        <v>17</v>
      </c>
      <c r="C23469" s="27">
        <v>62</v>
      </c>
    </row>
    <row r="23470" spans="1:3">
      <c r="A23470" s="27">
        <v>56645180</v>
      </c>
      <c r="B23470" s="27">
        <v>17</v>
      </c>
      <c r="C23470" s="27">
        <v>13</v>
      </c>
    </row>
    <row r="23471" spans="1:3">
      <c r="A23471" s="27">
        <v>56645388</v>
      </c>
      <c r="B23471" s="27">
        <v>17</v>
      </c>
      <c r="C23471" s="27">
        <v>93</v>
      </c>
    </row>
    <row r="23472" spans="1:3">
      <c r="A23472" s="27">
        <v>56645475</v>
      </c>
      <c r="B23472" s="27">
        <v>17</v>
      </c>
      <c r="C23472" s="27">
        <v>18</v>
      </c>
    </row>
    <row r="23473" spans="1:3">
      <c r="A23473" s="27">
        <v>56645629</v>
      </c>
      <c r="B23473" s="27">
        <v>17</v>
      </c>
      <c r="C23473" s="27">
        <v>59</v>
      </c>
    </row>
    <row r="23474" spans="1:3">
      <c r="A23474" s="27">
        <v>56645796</v>
      </c>
      <c r="B23474" s="27">
        <v>17</v>
      </c>
      <c r="C23474" s="27">
        <v>42</v>
      </c>
    </row>
    <row r="23475" spans="1:3">
      <c r="A23475" s="27">
        <v>56645951</v>
      </c>
      <c r="B23475" s="27">
        <v>17</v>
      </c>
      <c r="C23475" s="27">
        <v>2</v>
      </c>
    </row>
    <row r="23476" spans="1:3">
      <c r="A23476" s="27">
        <v>56646132</v>
      </c>
      <c r="B23476" s="27">
        <v>17</v>
      </c>
      <c r="C23476" s="27">
        <v>59</v>
      </c>
    </row>
    <row r="23477" spans="1:3">
      <c r="A23477" s="27">
        <v>56646252</v>
      </c>
      <c r="B23477" s="27">
        <v>17</v>
      </c>
      <c r="C23477" s="27">
        <v>81</v>
      </c>
    </row>
    <row r="23478" spans="1:3">
      <c r="A23478" s="27">
        <v>56646444</v>
      </c>
      <c r="B23478" s="27">
        <v>17</v>
      </c>
      <c r="C23478" s="27">
        <v>47</v>
      </c>
    </row>
    <row r="23479" spans="1:3">
      <c r="A23479" s="27">
        <v>56646541</v>
      </c>
      <c r="B23479" s="27">
        <v>17</v>
      </c>
      <c r="C23479" s="27">
        <v>6</v>
      </c>
    </row>
    <row r="23480" spans="1:3">
      <c r="A23480" s="27">
        <v>56646553</v>
      </c>
      <c r="B23480" s="27">
        <v>17</v>
      </c>
      <c r="C23480" s="27">
        <v>54</v>
      </c>
    </row>
    <row r="23481" spans="1:3">
      <c r="A23481" s="27">
        <v>56646685</v>
      </c>
      <c r="B23481" s="27">
        <v>17</v>
      </c>
      <c r="C23481" s="27">
        <v>69</v>
      </c>
    </row>
    <row r="23482" spans="1:3">
      <c r="A23482" s="27">
        <v>56646741</v>
      </c>
      <c r="B23482" s="27">
        <v>17</v>
      </c>
      <c r="C23482" s="27">
        <v>80</v>
      </c>
    </row>
    <row r="23483" spans="1:3">
      <c r="A23483" s="27">
        <v>56646742</v>
      </c>
      <c r="B23483" s="27">
        <v>17</v>
      </c>
      <c r="C23483" s="27">
        <v>94</v>
      </c>
    </row>
    <row r="23484" spans="1:3">
      <c r="A23484" s="27">
        <v>56646750</v>
      </c>
      <c r="B23484" s="27">
        <v>17</v>
      </c>
      <c r="C23484" s="27">
        <v>57</v>
      </c>
    </row>
    <row r="23485" spans="1:3">
      <c r="A23485" s="27">
        <v>56646793</v>
      </c>
      <c r="B23485" s="27">
        <v>17</v>
      </c>
      <c r="C23485" s="27">
        <v>14</v>
      </c>
    </row>
    <row r="23486" spans="1:3">
      <c r="A23486" s="27">
        <v>56646799</v>
      </c>
      <c r="B23486" s="27">
        <v>17</v>
      </c>
      <c r="C23486" s="27">
        <v>74</v>
      </c>
    </row>
    <row r="23487" spans="1:3">
      <c r="A23487" s="27">
        <v>56646831</v>
      </c>
      <c r="B23487" s="27">
        <v>17</v>
      </c>
      <c r="C23487" s="27">
        <v>17</v>
      </c>
    </row>
    <row r="23488" spans="1:3">
      <c r="A23488" s="27">
        <v>56646895</v>
      </c>
      <c r="B23488" s="27">
        <v>17</v>
      </c>
      <c r="C23488" s="27">
        <v>3</v>
      </c>
    </row>
    <row r="23489" spans="1:3">
      <c r="A23489" s="27">
        <v>56646896</v>
      </c>
      <c r="B23489" s="27">
        <v>17</v>
      </c>
      <c r="C23489" s="27">
        <v>84</v>
      </c>
    </row>
    <row r="23490" spans="1:3">
      <c r="A23490" s="27">
        <v>56646899</v>
      </c>
      <c r="B23490" s="27">
        <v>17</v>
      </c>
      <c r="C23490" s="27">
        <v>85</v>
      </c>
    </row>
    <row r="23491" spans="1:3">
      <c r="A23491" s="27">
        <v>56646932</v>
      </c>
      <c r="B23491" s="27">
        <v>17</v>
      </c>
      <c r="C23491" s="27">
        <v>59</v>
      </c>
    </row>
    <row r="23492" spans="1:3">
      <c r="A23492" s="27">
        <v>56646934</v>
      </c>
      <c r="B23492" s="27">
        <v>17</v>
      </c>
      <c r="C23492" s="27">
        <v>22</v>
      </c>
    </row>
    <row r="23493" spans="1:3">
      <c r="A23493" s="27">
        <v>56646947</v>
      </c>
      <c r="B23493" s="27">
        <v>17</v>
      </c>
      <c r="C23493" s="27">
        <v>42</v>
      </c>
    </row>
    <row r="23494" spans="1:3">
      <c r="A23494" s="27">
        <v>56646948</v>
      </c>
      <c r="B23494" s="27">
        <v>17</v>
      </c>
      <c r="C23494" s="27">
        <v>75</v>
      </c>
    </row>
    <row r="23495" spans="1:3">
      <c r="A23495" s="27">
        <v>56646979</v>
      </c>
      <c r="B23495" s="27">
        <v>17</v>
      </c>
      <c r="C23495" s="27">
        <v>19</v>
      </c>
    </row>
    <row r="23496" spans="1:3">
      <c r="A23496" s="27">
        <v>56646984</v>
      </c>
      <c r="B23496" s="27">
        <v>17</v>
      </c>
      <c r="C23496" s="27">
        <v>59</v>
      </c>
    </row>
    <row r="23497" spans="1:3">
      <c r="A23497" s="27">
        <v>56647151</v>
      </c>
      <c r="B23497" s="27">
        <v>17</v>
      </c>
      <c r="C23497" s="27">
        <v>33</v>
      </c>
    </row>
    <row r="23498" spans="1:3">
      <c r="A23498" s="27">
        <v>56647152</v>
      </c>
      <c r="B23498" s="27">
        <v>17</v>
      </c>
      <c r="C23498" s="27">
        <v>6</v>
      </c>
    </row>
    <row r="23499" spans="1:3">
      <c r="A23499" s="27">
        <v>56647166</v>
      </c>
      <c r="B23499" s="27">
        <v>17</v>
      </c>
      <c r="C23499" s="27">
        <v>93</v>
      </c>
    </row>
    <row r="23500" spans="1:3">
      <c r="A23500" s="27">
        <v>56647244</v>
      </c>
      <c r="B23500" s="27">
        <v>17</v>
      </c>
      <c r="C23500" s="27">
        <v>23</v>
      </c>
    </row>
    <row r="23501" spans="1:3">
      <c r="A23501" s="27">
        <v>56647290</v>
      </c>
      <c r="B23501" s="27">
        <v>17</v>
      </c>
      <c r="C23501" s="27">
        <v>75</v>
      </c>
    </row>
    <row r="23502" spans="1:3">
      <c r="A23502" s="27">
        <v>56647314</v>
      </c>
      <c r="B23502" s="27">
        <v>17</v>
      </c>
      <c r="C23502" s="27">
        <v>62</v>
      </c>
    </row>
    <row r="23503" spans="1:3">
      <c r="A23503" s="27">
        <v>56647360</v>
      </c>
      <c r="B23503" s="27">
        <v>17</v>
      </c>
      <c r="C23503" s="27">
        <v>54</v>
      </c>
    </row>
    <row r="23504" spans="1:3">
      <c r="A23504" s="27">
        <v>56647363</v>
      </c>
      <c r="B23504" s="27">
        <v>17</v>
      </c>
      <c r="C23504" s="27">
        <v>61</v>
      </c>
    </row>
    <row r="23505" spans="1:3">
      <c r="A23505" s="27">
        <v>56647412</v>
      </c>
      <c r="B23505" s="27">
        <v>17</v>
      </c>
      <c r="C23505" s="27">
        <v>78</v>
      </c>
    </row>
    <row r="23506" spans="1:3">
      <c r="A23506" s="27">
        <v>56647413</v>
      </c>
      <c r="B23506" s="27">
        <v>17</v>
      </c>
      <c r="C23506" s="27">
        <v>53</v>
      </c>
    </row>
    <row r="23507" spans="1:3">
      <c r="A23507" s="27">
        <v>56647562</v>
      </c>
      <c r="B23507" s="27">
        <v>17</v>
      </c>
      <c r="C23507" s="27">
        <v>62</v>
      </c>
    </row>
    <row r="23508" spans="1:3">
      <c r="A23508" s="27">
        <v>56647563</v>
      </c>
      <c r="B23508" s="27">
        <v>17</v>
      </c>
      <c r="C23508" s="27">
        <v>10</v>
      </c>
    </row>
    <row r="23509" spans="1:3">
      <c r="A23509" s="27">
        <v>56647564</v>
      </c>
      <c r="B23509" s="27">
        <v>17</v>
      </c>
      <c r="C23509" s="27">
        <v>26</v>
      </c>
    </row>
    <row r="23510" spans="1:3">
      <c r="A23510" s="27">
        <v>56647565</v>
      </c>
      <c r="B23510" s="27">
        <v>17</v>
      </c>
      <c r="C23510" s="27">
        <v>33</v>
      </c>
    </row>
    <row r="23511" spans="1:3">
      <c r="A23511" s="27">
        <v>56647566</v>
      </c>
      <c r="B23511" s="27">
        <v>17</v>
      </c>
      <c r="C23511" s="27">
        <v>23</v>
      </c>
    </row>
    <row r="23512" spans="1:3">
      <c r="A23512" s="27">
        <v>56647578</v>
      </c>
      <c r="B23512" s="27">
        <v>17</v>
      </c>
      <c r="C23512" s="27">
        <v>12</v>
      </c>
    </row>
    <row r="23513" spans="1:3">
      <c r="A23513" s="27">
        <v>56647579</v>
      </c>
      <c r="B23513" s="27">
        <v>17</v>
      </c>
      <c r="C23513" s="27">
        <v>59</v>
      </c>
    </row>
    <row r="23514" spans="1:3">
      <c r="A23514" s="27">
        <v>56647580</v>
      </c>
      <c r="B23514" s="27">
        <v>17</v>
      </c>
      <c r="C23514" s="27">
        <v>18</v>
      </c>
    </row>
    <row r="23515" spans="1:3">
      <c r="A23515" s="27">
        <v>56647581</v>
      </c>
      <c r="B23515" s="27">
        <v>17</v>
      </c>
      <c r="C23515" s="27">
        <v>31</v>
      </c>
    </row>
    <row r="23516" spans="1:3">
      <c r="A23516" s="27">
        <v>56647592</v>
      </c>
      <c r="B23516" s="27">
        <v>17</v>
      </c>
      <c r="C23516" s="27">
        <v>79</v>
      </c>
    </row>
    <row r="23517" spans="1:3">
      <c r="A23517" s="27">
        <v>56647600</v>
      </c>
      <c r="B23517" s="27">
        <v>17</v>
      </c>
      <c r="C23517" s="27">
        <v>14</v>
      </c>
    </row>
    <row r="23518" spans="1:3">
      <c r="A23518" s="27">
        <v>56647601</v>
      </c>
      <c r="B23518" s="27">
        <v>17</v>
      </c>
      <c r="C23518" s="27">
        <v>31</v>
      </c>
    </row>
    <row r="23519" spans="1:3">
      <c r="A23519" s="27">
        <v>56647605</v>
      </c>
      <c r="B23519" s="27">
        <v>33</v>
      </c>
      <c r="C23519" s="27">
        <v>59</v>
      </c>
    </row>
    <row r="23520" spans="1:3">
      <c r="A23520" s="27">
        <v>56647606</v>
      </c>
      <c r="B23520" s="27">
        <v>17</v>
      </c>
      <c r="C23520" s="27">
        <v>93</v>
      </c>
    </row>
    <row r="23521" spans="1:3">
      <c r="A23521" s="27">
        <v>56647607</v>
      </c>
      <c r="B23521" s="27">
        <v>17</v>
      </c>
      <c r="C23521" s="27">
        <v>65</v>
      </c>
    </row>
    <row r="23522" spans="1:3">
      <c r="A23522" s="27">
        <v>56647608</v>
      </c>
      <c r="B23522" s="27">
        <v>17</v>
      </c>
      <c r="C23522" s="27">
        <v>75</v>
      </c>
    </row>
    <row r="23523" spans="1:3">
      <c r="A23523" s="27">
        <v>56647609</v>
      </c>
      <c r="B23523" s="27">
        <v>30</v>
      </c>
      <c r="C23523" s="27">
        <v>1</v>
      </c>
    </row>
    <row r="23524" spans="1:3">
      <c r="A23524" s="27">
        <v>56647612</v>
      </c>
      <c r="B23524" s="27">
        <v>30</v>
      </c>
      <c r="C23524" s="27">
        <v>78</v>
      </c>
    </row>
    <row r="23525" spans="1:3">
      <c r="A23525" s="27">
        <v>56647613</v>
      </c>
      <c r="B23525" s="27">
        <v>17</v>
      </c>
      <c r="C23525" s="27">
        <v>33</v>
      </c>
    </row>
    <row r="23526" spans="1:3">
      <c r="A23526" s="27">
        <v>56647614</v>
      </c>
      <c r="B23526" s="27">
        <v>17</v>
      </c>
      <c r="C23526" s="27">
        <v>56</v>
      </c>
    </row>
    <row r="23527" spans="1:3">
      <c r="A23527" s="27">
        <v>56647616</v>
      </c>
      <c r="B23527" s="27">
        <v>17</v>
      </c>
      <c r="C23527" s="27">
        <v>35</v>
      </c>
    </row>
    <row r="23528" spans="1:3">
      <c r="A23528" s="27">
        <v>56647617</v>
      </c>
      <c r="B23528" s="27">
        <v>17</v>
      </c>
      <c r="C23528" s="27">
        <v>24</v>
      </c>
    </row>
    <row r="23529" spans="1:3">
      <c r="A23529" s="27">
        <v>56647618</v>
      </c>
      <c r="B23529" s="27">
        <v>17</v>
      </c>
      <c r="C23529" s="27">
        <v>54</v>
      </c>
    </row>
    <row r="23530" spans="1:3">
      <c r="A23530" s="27">
        <v>56647630</v>
      </c>
      <c r="B23530" s="27">
        <v>17</v>
      </c>
      <c r="C23530" s="27">
        <v>37</v>
      </c>
    </row>
    <row r="23531" spans="1:3">
      <c r="A23531" s="27">
        <v>56647634</v>
      </c>
      <c r="B23531" s="27">
        <v>17</v>
      </c>
      <c r="C23531" s="27">
        <v>84</v>
      </c>
    </row>
    <row r="23532" spans="1:3">
      <c r="A23532" s="27">
        <v>56647638</v>
      </c>
      <c r="B23532" s="27">
        <v>17</v>
      </c>
      <c r="C23532" s="27">
        <v>36</v>
      </c>
    </row>
    <row r="23533" spans="1:3">
      <c r="A23533" s="27">
        <v>56647641</v>
      </c>
      <c r="B23533" s="27">
        <v>17</v>
      </c>
      <c r="C23533" s="27">
        <v>34</v>
      </c>
    </row>
    <row r="23534" spans="1:3">
      <c r="A23534" s="27">
        <v>56647646</v>
      </c>
      <c r="B23534" s="27">
        <v>17</v>
      </c>
      <c r="C23534" s="27">
        <v>36</v>
      </c>
    </row>
    <row r="23535" spans="1:3">
      <c r="A23535" s="27">
        <v>56647647</v>
      </c>
      <c r="B23535" s="27">
        <v>17</v>
      </c>
      <c r="C23535" s="27">
        <v>92</v>
      </c>
    </row>
    <row r="23536" spans="1:3">
      <c r="A23536" s="27">
        <v>56647655</v>
      </c>
      <c r="B23536" s="27">
        <v>17</v>
      </c>
      <c r="C23536" s="27">
        <v>33</v>
      </c>
    </row>
    <row r="23537" spans="1:3">
      <c r="A23537" s="27">
        <v>56647662</v>
      </c>
      <c r="B23537" s="27">
        <v>17</v>
      </c>
      <c r="C23537" s="27">
        <v>33</v>
      </c>
    </row>
    <row r="23538" spans="1:3">
      <c r="A23538" s="27">
        <v>56647663</v>
      </c>
      <c r="B23538" s="27">
        <v>17</v>
      </c>
      <c r="C23538" s="27">
        <v>77</v>
      </c>
    </row>
    <row r="23539" spans="1:3">
      <c r="A23539" s="27">
        <v>56647664</v>
      </c>
      <c r="B23539" s="27">
        <v>17</v>
      </c>
      <c r="C23539" s="27">
        <v>17</v>
      </c>
    </row>
    <row r="23540" spans="1:3">
      <c r="A23540" s="27">
        <v>56647665</v>
      </c>
      <c r="B23540" s="27">
        <v>17</v>
      </c>
      <c r="C23540" s="27">
        <v>57</v>
      </c>
    </row>
    <row r="23541" spans="1:3">
      <c r="A23541" s="27">
        <v>56647666</v>
      </c>
      <c r="B23541" s="27">
        <v>17</v>
      </c>
      <c r="C23541" s="27">
        <v>95</v>
      </c>
    </row>
    <row r="23542" spans="1:3">
      <c r="A23542" s="27">
        <v>56647717</v>
      </c>
      <c r="B23542" s="27">
        <v>17</v>
      </c>
      <c r="C23542" s="27">
        <v>77</v>
      </c>
    </row>
    <row r="23543" spans="1:3">
      <c r="A23543" s="27">
        <v>56647719</v>
      </c>
      <c r="B23543" s="27">
        <v>17</v>
      </c>
      <c r="C23543" s="27">
        <v>59</v>
      </c>
    </row>
    <row r="23544" spans="1:3">
      <c r="A23544" s="27">
        <v>56647720</v>
      </c>
      <c r="B23544" s="27">
        <v>17</v>
      </c>
      <c r="C23544" s="27">
        <v>93</v>
      </c>
    </row>
    <row r="23545" spans="1:3">
      <c r="A23545" s="27">
        <v>56647747</v>
      </c>
      <c r="B23545" s="27">
        <v>17</v>
      </c>
      <c r="C23545" s="27">
        <v>55</v>
      </c>
    </row>
    <row r="23546" spans="1:3">
      <c r="A23546" s="27">
        <v>56647748</v>
      </c>
      <c r="B23546" s="27">
        <v>17</v>
      </c>
      <c r="C23546" s="27">
        <v>59</v>
      </c>
    </row>
    <row r="23547" spans="1:3">
      <c r="A23547" s="27">
        <v>56647749</v>
      </c>
      <c r="B23547" s="27">
        <v>17</v>
      </c>
      <c r="C23547" s="27">
        <v>69</v>
      </c>
    </row>
    <row r="23548" spans="1:3">
      <c r="A23548" s="27">
        <v>56647754</v>
      </c>
      <c r="B23548" s="27">
        <v>17</v>
      </c>
      <c r="C23548" s="27">
        <v>59</v>
      </c>
    </row>
    <row r="23549" spans="1:3">
      <c r="A23549" s="27">
        <v>56647755</v>
      </c>
      <c r="B23549" s="27">
        <v>17</v>
      </c>
      <c r="C23549" s="27">
        <v>10</v>
      </c>
    </row>
    <row r="23550" spans="1:3">
      <c r="A23550" s="27">
        <v>56647756</v>
      </c>
      <c r="B23550" s="27">
        <v>17</v>
      </c>
      <c r="C23550" s="27">
        <v>58</v>
      </c>
    </row>
    <row r="23551" spans="1:3">
      <c r="A23551" s="27">
        <v>56647757</v>
      </c>
      <c r="B23551" s="27">
        <v>17</v>
      </c>
      <c r="C23551" s="27">
        <v>17</v>
      </c>
    </row>
    <row r="23552" spans="1:3">
      <c r="A23552" s="27">
        <v>56647758</v>
      </c>
      <c r="B23552" s="27">
        <v>17</v>
      </c>
      <c r="C23552" s="27">
        <v>32</v>
      </c>
    </row>
    <row r="23553" spans="1:3">
      <c r="A23553" s="27">
        <v>56647769</v>
      </c>
      <c r="B23553" s="27">
        <v>17</v>
      </c>
      <c r="C23553" s="27">
        <v>73</v>
      </c>
    </row>
    <row r="23554" spans="1:3">
      <c r="A23554" s="27">
        <v>56647773</v>
      </c>
      <c r="B23554" s="27">
        <v>17</v>
      </c>
      <c r="C23554" s="27">
        <v>92</v>
      </c>
    </row>
    <row r="23555" spans="1:3">
      <c r="A23555" s="27">
        <v>56647785</v>
      </c>
      <c r="B23555" s="27">
        <v>17</v>
      </c>
      <c r="C23555" s="27">
        <v>92</v>
      </c>
    </row>
    <row r="23556" spans="1:3">
      <c r="A23556" s="27">
        <v>56647786</v>
      </c>
      <c r="B23556" s="27">
        <v>17</v>
      </c>
      <c r="C23556" s="27">
        <v>40</v>
      </c>
    </row>
    <row r="23557" spans="1:3">
      <c r="A23557" s="27">
        <v>56647787</v>
      </c>
      <c r="B23557" s="27">
        <v>17</v>
      </c>
      <c r="C23557" s="27">
        <v>62</v>
      </c>
    </row>
    <row r="23558" spans="1:3">
      <c r="A23558" s="27">
        <v>56647792</v>
      </c>
      <c r="B23558" s="27">
        <v>17</v>
      </c>
      <c r="C23558" s="27">
        <v>33</v>
      </c>
    </row>
    <row r="23559" spans="1:3">
      <c r="A23559" s="27">
        <v>56647793</v>
      </c>
      <c r="B23559" s="27">
        <v>17</v>
      </c>
      <c r="C23559" s="27">
        <v>50</v>
      </c>
    </row>
    <row r="23560" spans="1:3">
      <c r="A23560" s="27">
        <v>56647794</v>
      </c>
      <c r="B23560" s="27">
        <v>17</v>
      </c>
      <c r="C23560" s="27">
        <v>59</v>
      </c>
    </row>
    <row r="23561" spans="1:3">
      <c r="A23561" s="27">
        <v>56647795</v>
      </c>
      <c r="B23561" s="27">
        <v>17</v>
      </c>
      <c r="C23561" s="27">
        <v>22</v>
      </c>
    </row>
    <row r="23562" spans="1:3">
      <c r="A23562" s="27">
        <v>56647803</v>
      </c>
      <c r="B23562" s="27">
        <v>17</v>
      </c>
      <c r="C23562" s="27">
        <v>6</v>
      </c>
    </row>
    <row r="23563" spans="1:3">
      <c r="A23563" s="27">
        <v>56647804</v>
      </c>
      <c r="B23563" s="27">
        <v>17</v>
      </c>
      <c r="C23563" s="27">
        <v>45</v>
      </c>
    </row>
    <row r="23564" spans="1:3">
      <c r="A23564" s="27">
        <v>56647805</v>
      </c>
      <c r="B23564" s="27">
        <v>17</v>
      </c>
      <c r="C23564" s="27">
        <v>79</v>
      </c>
    </row>
    <row r="23565" spans="1:3">
      <c r="A23565" s="27">
        <v>56647806</v>
      </c>
      <c r="B23565" s="27">
        <v>17</v>
      </c>
      <c r="C23565" s="27">
        <v>59</v>
      </c>
    </row>
    <row r="23566" spans="1:3">
      <c r="A23566" s="27">
        <v>56647834</v>
      </c>
      <c r="B23566" s="27">
        <v>17</v>
      </c>
      <c r="C23566" s="27">
        <v>32</v>
      </c>
    </row>
    <row r="23567" spans="1:3">
      <c r="A23567" s="27">
        <v>56647835</v>
      </c>
      <c r="B23567" s="27">
        <v>17</v>
      </c>
      <c r="C23567" s="27">
        <v>68</v>
      </c>
    </row>
    <row r="23568" spans="1:3">
      <c r="A23568" s="27">
        <v>56647838</v>
      </c>
      <c r="B23568" s="27">
        <v>17</v>
      </c>
      <c r="C23568" s="27">
        <v>75</v>
      </c>
    </row>
    <row r="23569" spans="1:3">
      <c r="A23569" s="27">
        <v>56647907</v>
      </c>
      <c r="B23569" s="27">
        <v>17</v>
      </c>
      <c r="C23569" s="27">
        <v>39</v>
      </c>
    </row>
    <row r="23570" spans="1:3">
      <c r="A23570" s="27">
        <v>56647908</v>
      </c>
      <c r="B23570" s="27">
        <v>17</v>
      </c>
      <c r="C23570" s="27">
        <v>49</v>
      </c>
    </row>
    <row r="23571" spans="1:3">
      <c r="A23571" s="27">
        <v>56647909</v>
      </c>
      <c r="B23571" s="27">
        <v>17</v>
      </c>
      <c r="C23571" s="27">
        <v>92</v>
      </c>
    </row>
    <row r="23572" spans="1:3">
      <c r="A23572" s="27">
        <v>56647910</v>
      </c>
      <c r="B23572" s="27">
        <v>17</v>
      </c>
      <c r="C23572" s="27">
        <v>79</v>
      </c>
    </row>
    <row r="23573" spans="1:3">
      <c r="A23573" s="27">
        <v>56647911</v>
      </c>
      <c r="B23573" s="27">
        <v>17</v>
      </c>
      <c r="C23573" s="27">
        <v>59</v>
      </c>
    </row>
    <row r="23574" spans="1:3">
      <c r="A23574" s="27">
        <v>56647923</v>
      </c>
      <c r="B23574" s="27">
        <v>17</v>
      </c>
      <c r="C23574" s="27">
        <v>85</v>
      </c>
    </row>
    <row r="23575" spans="1:3">
      <c r="A23575" s="27">
        <v>56647924</v>
      </c>
      <c r="B23575" s="27">
        <v>17</v>
      </c>
      <c r="C23575" s="27">
        <v>47</v>
      </c>
    </row>
    <row r="23576" spans="1:3">
      <c r="A23576" s="27">
        <v>56647926</v>
      </c>
      <c r="B23576" s="27">
        <v>17</v>
      </c>
      <c r="C23576" s="27">
        <v>6</v>
      </c>
    </row>
    <row r="23577" spans="1:3">
      <c r="A23577" s="27">
        <v>56647927</v>
      </c>
      <c r="B23577" s="27">
        <v>17</v>
      </c>
      <c r="C23577" s="27">
        <v>27</v>
      </c>
    </row>
    <row r="23578" spans="1:3">
      <c r="A23578" s="27">
        <v>56647937</v>
      </c>
      <c r="B23578" s="27">
        <v>17</v>
      </c>
      <c r="C23578" s="27">
        <v>27</v>
      </c>
    </row>
    <row r="23579" spans="1:3">
      <c r="A23579" s="27">
        <v>56647941</v>
      </c>
      <c r="B23579" s="27">
        <v>17</v>
      </c>
      <c r="C23579" s="27">
        <v>972</v>
      </c>
    </row>
    <row r="23580" spans="1:3">
      <c r="A23580" s="27">
        <v>56647973</v>
      </c>
      <c r="B23580" s="27">
        <v>17</v>
      </c>
      <c r="C23580" s="27">
        <v>974</v>
      </c>
    </row>
    <row r="23581" spans="1:3">
      <c r="A23581" s="27">
        <v>56647974</v>
      </c>
      <c r="B23581" s="27">
        <v>30</v>
      </c>
      <c r="C23581" s="27">
        <v>69</v>
      </c>
    </row>
    <row r="23582" spans="1:3">
      <c r="A23582" s="27">
        <v>56647982</v>
      </c>
      <c r="B23582" s="27">
        <v>17</v>
      </c>
      <c r="C23582" s="27">
        <v>11</v>
      </c>
    </row>
    <row r="23583" spans="1:3">
      <c r="A23583" s="27">
        <v>56648007</v>
      </c>
      <c r="B23583" s="27">
        <v>17</v>
      </c>
      <c r="C23583" s="27">
        <v>95</v>
      </c>
    </row>
    <row r="23584" spans="1:3">
      <c r="A23584" s="27">
        <v>56648009</v>
      </c>
      <c r="B23584" s="27">
        <v>17</v>
      </c>
      <c r="C23584" s="27">
        <v>88</v>
      </c>
    </row>
    <row r="23585" spans="1:3">
      <c r="A23585" s="27">
        <v>56648010</v>
      </c>
      <c r="B23585" s="27">
        <v>17</v>
      </c>
      <c r="C23585" s="27">
        <v>7</v>
      </c>
    </row>
    <row r="23586" spans="1:3">
      <c r="A23586" s="27">
        <v>56648011</v>
      </c>
      <c r="B23586" s="27">
        <v>17</v>
      </c>
      <c r="C23586" s="27">
        <v>93</v>
      </c>
    </row>
    <row r="23587" spans="1:3">
      <c r="A23587" s="27">
        <v>56648012</v>
      </c>
      <c r="B23587" s="27">
        <v>17</v>
      </c>
      <c r="C23587" s="27">
        <v>75</v>
      </c>
    </row>
    <row r="23588" spans="1:3">
      <c r="A23588" s="27">
        <v>56648013</v>
      </c>
      <c r="B23588" s="27">
        <v>17</v>
      </c>
      <c r="C23588" s="27">
        <v>74</v>
      </c>
    </row>
    <row r="23589" spans="1:3">
      <c r="A23589" s="27">
        <v>56648014</v>
      </c>
      <c r="B23589" s="27">
        <v>17</v>
      </c>
      <c r="C23589" s="27">
        <v>47</v>
      </c>
    </row>
    <row r="23590" spans="1:3">
      <c r="A23590" s="27">
        <v>56648017</v>
      </c>
      <c r="B23590" s="27">
        <v>17</v>
      </c>
      <c r="C23590" s="27">
        <v>92</v>
      </c>
    </row>
    <row r="23591" spans="1:3">
      <c r="A23591" s="27">
        <v>56648029</v>
      </c>
      <c r="B23591" s="27">
        <v>17</v>
      </c>
      <c r="C23591" s="27">
        <v>35</v>
      </c>
    </row>
    <row r="23592" spans="1:3">
      <c r="A23592" s="27">
        <v>56648031</v>
      </c>
      <c r="B23592" s="27">
        <v>17</v>
      </c>
      <c r="C23592" s="27">
        <v>71</v>
      </c>
    </row>
    <row r="23593" spans="1:3">
      <c r="A23593" s="27">
        <v>56648033</v>
      </c>
      <c r="B23593" s="27">
        <v>17</v>
      </c>
      <c r="C23593" s="27">
        <v>66</v>
      </c>
    </row>
    <row r="23594" spans="1:3">
      <c r="A23594" s="27">
        <v>56648034</v>
      </c>
      <c r="B23594" s="27">
        <v>17</v>
      </c>
      <c r="C23594" s="27">
        <v>78</v>
      </c>
    </row>
    <row r="23595" spans="1:3">
      <c r="A23595" s="27">
        <v>56648037</v>
      </c>
      <c r="B23595" s="27">
        <v>17</v>
      </c>
      <c r="C23595" s="27">
        <v>31</v>
      </c>
    </row>
    <row r="23596" spans="1:3">
      <c r="A23596" s="27">
        <v>56648051</v>
      </c>
      <c r="B23596" s="27">
        <v>17</v>
      </c>
      <c r="C23596" s="27">
        <v>75</v>
      </c>
    </row>
    <row r="23597" spans="1:3">
      <c r="A23597" s="27">
        <v>56648052</v>
      </c>
      <c r="B23597" s="27">
        <v>17</v>
      </c>
      <c r="C23597" s="27">
        <v>59</v>
      </c>
    </row>
    <row r="23598" spans="1:3">
      <c r="A23598" s="27">
        <v>56648054</v>
      </c>
      <c r="B23598" s="27">
        <v>17</v>
      </c>
      <c r="C23598" s="27">
        <v>13</v>
      </c>
    </row>
    <row r="23599" spans="1:3">
      <c r="A23599" s="27">
        <v>56648056</v>
      </c>
      <c r="B23599" s="27">
        <v>17</v>
      </c>
      <c r="C23599" s="27">
        <v>17</v>
      </c>
    </row>
    <row r="23600" spans="1:3">
      <c r="A23600" s="27">
        <v>56648057</v>
      </c>
      <c r="B23600" s="27">
        <v>17</v>
      </c>
      <c r="C23600" s="27">
        <v>35</v>
      </c>
    </row>
    <row r="23601" spans="1:3">
      <c r="A23601" s="27">
        <v>56648058</v>
      </c>
      <c r="B23601" s="27">
        <v>17</v>
      </c>
      <c r="C23601" s="27">
        <v>80</v>
      </c>
    </row>
    <row r="23602" spans="1:3">
      <c r="A23602" s="27">
        <v>56648061</v>
      </c>
      <c r="B23602" s="27">
        <v>17</v>
      </c>
      <c r="C23602" s="27">
        <v>28</v>
      </c>
    </row>
    <row r="23603" spans="1:3">
      <c r="A23603" s="27">
        <v>56648076</v>
      </c>
      <c r="B23603" s="27">
        <v>33</v>
      </c>
      <c r="C23603" s="27">
        <v>65</v>
      </c>
    </row>
    <row r="23604" spans="1:3">
      <c r="A23604" s="27">
        <v>56648077</v>
      </c>
      <c r="B23604" s="27">
        <v>33</v>
      </c>
      <c r="C23604" s="27">
        <v>78</v>
      </c>
    </row>
    <row r="23605" spans="1:3">
      <c r="A23605" s="27">
        <v>56648093</v>
      </c>
      <c r="B23605" s="27">
        <v>17</v>
      </c>
      <c r="C23605" s="27">
        <v>28</v>
      </c>
    </row>
    <row r="23606" spans="1:3">
      <c r="A23606" s="27">
        <v>56648095</v>
      </c>
      <c r="B23606" s="27">
        <v>17</v>
      </c>
      <c r="C23606" s="27">
        <v>6</v>
      </c>
    </row>
    <row r="23607" spans="1:3">
      <c r="A23607" s="27">
        <v>56648096</v>
      </c>
      <c r="B23607" s="27">
        <v>17</v>
      </c>
      <c r="C23607" s="27">
        <v>13</v>
      </c>
    </row>
    <row r="23608" spans="1:3">
      <c r="A23608" s="27">
        <v>56648098</v>
      </c>
      <c r="B23608" s="27">
        <v>17</v>
      </c>
      <c r="C23608" s="27">
        <v>78</v>
      </c>
    </row>
    <row r="23609" spans="1:3">
      <c r="A23609" s="27">
        <v>56648110</v>
      </c>
      <c r="B23609" s="27">
        <v>17</v>
      </c>
      <c r="C23609" s="27">
        <v>47</v>
      </c>
    </row>
    <row r="23610" spans="1:3">
      <c r="A23610" s="27">
        <v>56648111</v>
      </c>
      <c r="B23610" s="27">
        <v>17</v>
      </c>
      <c r="C23610" s="27">
        <v>34</v>
      </c>
    </row>
    <row r="23611" spans="1:3">
      <c r="A23611" s="27">
        <v>56648112</v>
      </c>
      <c r="B23611" s="27">
        <v>17</v>
      </c>
      <c r="C23611" s="27">
        <v>29</v>
      </c>
    </row>
    <row r="23612" spans="1:3">
      <c r="A23612" s="27">
        <v>56648133</v>
      </c>
      <c r="B23612" s="27">
        <v>17</v>
      </c>
      <c r="C23612" s="27">
        <v>13</v>
      </c>
    </row>
    <row r="23613" spans="1:3">
      <c r="A23613" s="27">
        <v>56648134</v>
      </c>
      <c r="B23613" s="27">
        <v>17</v>
      </c>
      <c r="C23613" s="27">
        <v>94</v>
      </c>
    </row>
    <row r="23614" spans="1:3">
      <c r="A23614" s="27">
        <v>56648135</v>
      </c>
      <c r="B23614" s="27">
        <v>17</v>
      </c>
      <c r="C23614" s="27">
        <v>59</v>
      </c>
    </row>
    <row r="23615" spans="1:3">
      <c r="A23615" s="27">
        <v>56648137</v>
      </c>
      <c r="B23615" s="27">
        <v>17</v>
      </c>
      <c r="C23615" s="27">
        <v>38</v>
      </c>
    </row>
    <row r="23616" spans="1:3">
      <c r="A23616" s="27">
        <v>56648138</v>
      </c>
      <c r="B23616" s="27">
        <v>17</v>
      </c>
      <c r="C23616" s="27">
        <v>84</v>
      </c>
    </row>
    <row r="23617" spans="1:3">
      <c r="A23617" s="27">
        <v>56648139</v>
      </c>
      <c r="B23617" s="27">
        <v>17</v>
      </c>
      <c r="C23617" s="27">
        <v>10</v>
      </c>
    </row>
    <row r="23618" spans="1:3">
      <c r="A23618" s="27">
        <v>56648140</v>
      </c>
      <c r="B23618" s="27">
        <v>17</v>
      </c>
      <c r="C23618" s="27">
        <v>59</v>
      </c>
    </row>
    <row r="23619" spans="1:3">
      <c r="A23619" s="27">
        <v>56648143</v>
      </c>
      <c r="B23619" s="27">
        <v>30</v>
      </c>
      <c r="C23619" s="27">
        <v>13</v>
      </c>
    </row>
    <row r="23620" spans="1:3">
      <c r="A23620" s="27">
        <v>56648144</v>
      </c>
      <c r="B23620" s="27">
        <v>17</v>
      </c>
      <c r="C23620" s="27">
        <v>14</v>
      </c>
    </row>
    <row r="23621" spans="1:3">
      <c r="A23621" s="27">
        <v>56648157</v>
      </c>
      <c r="B23621" s="27">
        <v>17</v>
      </c>
      <c r="C23621" s="27">
        <v>69</v>
      </c>
    </row>
    <row r="23622" spans="1:3">
      <c r="A23622" s="27">
        <v>56648171</v>
      </c>
      <c r="B23622" s="27">
        <v>17</v>
      </c>
      <c r="C23622" s="27">
        <v>12</v>
      </c>
    </row>
    <row r="23623" spans="1:3">
      <c r="A23623" s="27">
        <v>56648172</v>
      </c>
      <c r="B23623" s="27">
        <v>17</v>
      </c>
      <c r="C23623" s="27">
        <v>44</v>
      </c>
    </row>
    <row r="23624" spans="1:3">
      <c r="A23624" s="27">
        <v>56648174</v>
      </c>
      <c r="B23624" s="27">
        <v>17</v>
      </c>
      <c r="C23624" s="27">
        <v>94</v>
      </c>
    </row>
    <row r="23625" spans="1:3">
      <c r="A23625" s="27">
        <v>56648177</v>
      </c>
      <c r="B23625" s="27">
        <v>17</v>
      </c>
      <c r="C23625" s="27">
        <v>44</v>
      </c>
    </row>
    <row r="23626" spans="1:3">
      <c r="A23626" s="27">
        <v>56648181</v>
      </c>
      <c r="B23626" s="27">
        <v>17</v>
      </c>
      <c r="C23626" s="27">
        <v>57</v>
      </c>
    </row>
    <row r="23627" spans="1:3">
      <c r="A23627" s="27">
        <v>56648184</v>
      </c>
      <c r="B23627" s="27">
        <v>17</v>
      </c>
      <c r="C23627" s="27">
        <v>83</v>
      </c>
    </row>
    <row r="23628" spans="1:3">
      <c r="A23628" s="27">
        <v>56648202</v>
      </c>
      <c r="B23628" s="27">
        <v>17</v>
      </c>
      <c r="C23628" s="27">
        <v>33</v>
      </c>
    </row>
    <row r="23629" spans="1:3">
      <c r="A23629" s="27">
        <v>56648207</v>
      </c>
      <c r="B23629" s="27">
        <v>17</v>
      </c>
      <c r="C23629" s="27">
        <v>31</v>
      </c>
    </row>
    <row r="23630" spans="1:3">
      <c r="A23630" s="27">
        <v>56648208</v>
      </c>
      <c r="B23630" s="27">
        <v>17</v>
      </c>
      <c r="C23630" s="27">
        <v>75</v>
      </c>
    </row>
    <row r="23631" spans="1:3">
      <c r="A23631" s="27">
        <v>56648209</v>
      </c>
      <c r="B23631" s="27">
        <v>17</v>
      </c>
      <c r="C23631" s="27">
        <v>974</v>
      </c>
    </row>
    <row r="23632" spans="1:3">
      <c r="A23632" s="27">
        <v>56648226</v>
      </c>
      <c r="B23632" s="27">
        <v>17</v>
      </c>
      <c r="C23632" s="27">
        <v>77</v>
      </c>
    </row>
    <row r="23633" spans="1:3">
      <c r="A23633" s="27">
        <v>56648227</v>
      </c>
      <c r="B23633" s="27">
        <v>33</v>
      </c>
      <c r="C23633" s="27">
        <v>6</v>
      </c>
    </row>
    <row r="23634" spans="1:3">
      <c r="A23634" s="27">
        <v>56648228</v>
      </c>
      <c r="B23634" s="27">
        <v>17</v>
      </c>
      <c r="C23634" s="27">
        <v>64</v>
      </c>
    </row>
    <row r="23635" spans="1:3">
      <c r="A23635" s="27">
        <v>56648229</v>
      </c>
      <c r="B23635" s="27">
        <v>17</v>
      </c>
      <c r="C23635" s="27">
        <v>71</v>
      </c>
    </row>
    <row r="23636" spans="1:3">
      <c r="A23636" s="27">
        <v>56648231</v>
      </c>
      <c r="B23636" s="27">
        <v>33</v>
      </c>
      <c r="C23636" s="27">
        <v>31</v>
      </c>
    </row>
    <row r="23637" spans="1:3">
      <c r="A23637" s="27">
        <v>56648237</v>
      </c>
      <c r="B23637" s="27">
        <v>17</v>
      </c>
      <c r="C23637" s="27">
        <v>78</v>
      </c>
    </row>
    <row r="23638" spans="1:3">
      <c r="A23638" s="27">
        <v>56648238</v>
      </c>
      <c r="B23638" s="27">
        <v>17</v>
      </c>
      <c r="C23638" s="27">
        <v>93</v>
      </c>
    </row>
    <row r="23639" spans="1:3">
      <c r="A23639" s="27">
        <v>56648243</v>
      </c>
      <c r="B23639" s="27">
        <v>17</v>
      </c>
      <c r="C23639" s="27">
        <v>6</v>
      </c>
    </row>
    <row r="23640" spans="1:3">
      <c r="A23640" s="27">
        <v>56648251</v>
      </c>
      <c r="B23640" s="27">
        <v>17</v>
      </c>
      <c r="C23640" s="27">
        <v>8</v>
      </c>
    </row>
    <row r="23641" spans="1:3">
      <c r="A23641" s="27">
        <v>56648252</v>
      </c>
      <c r="B23641" s="27">
        <v>17</v>
      </c>
      <c r="C23641" s="27">
        <v>6</v>
      </c>
    </row>
    <row r="23642" spans="1:3">
      <c r="A23642" s="27">
        <v>56648253</v>
      </c>
      <c r="B23642" s="27">
        <v>17</v>
      </c>
      <c r="C23642" s="27">
        <v>75</v>
      </c>
    </row>
    <row r="23643" spans="1:3">
      <c r="A23643" s="27">
        <v>56648270</v>
      </c>
      <c r="B23643" s="27">
        <v>33</v>
      </c>
      <c r="C23643" s="27">
        <v>85</v>
      </c>
    </row>
    <row r="23644" spans="1:3">
      <c r="A23644" s="27">
        <v>56648271</v>
      </c>
      <c r="B23644" s="27">
        <v>33</v>
      </c>
      <c r="C23644" s="28" t="s">
        <v>2056</v>
      </c>
    </row>
    <row r="23645" spans="1:3">
      <c r="A23645" s="27">
        <v>56648319</v>
      </c>
      <c r="B23645" s="27">
        <v>17</v>
      </c>
      <c r="C23645" s="27">
        <v>7</v>
      </c>
    </row>
    <row r="23646" spans="1:3">
      <c r="A23646" s="27">
        <v>56648321</v>
      </c>
      <c r="B23646" s="27">
        <v>17</v>
      </c>
      <c r="C23646" s="27">
        <v>55</v>
      </c>
    </row>
    <row r="23647" spans="1:3">
      <c r="A23647" s="27">
        <v>56648322</v>
      </c>
      <c r="B23647" s="27">
        <v>17</v>
      </c>
      <c r="C23647" s="27">
        <v>78</v>
      </c>
    </row>
    <row r="23648" spans="1:3">
      <c r="A23648" s="27">
        <v>56648326</v>
      </c>
      <c r="B23648" s="27">
        <v>17</v>
      </c>
      <c r="C23648" s="27">
        <v>40</v>
      </c>
    </row>
    <row r="23649" spans="1:3">
      <c r="A23649" s="27">
        <v>56648327</v>
      </c>
      <c r="B23649" s="27">
        <v>17</v>
      </c>
      <c r="C23649" s="27">
        <v>53</v>
      </c>
    </row>
    <row r="23650" spans="1:3">
      <c r="A23650" s="27">
        <v>56648328</v>
      </c>
      <c r="B23650" s="27">
        <v>17</v>
      </c>
      <c r="C23650" s="27">
        <v>75</v>
      </c>
    </row>
    <row r="23651" spans="1:3">
      <c r="A23651" s="27">
        <v>56648333</v>
      </c>
      <c r="B23651" s="27">
        <v>17</v>
      </c>
      <c r="C23651" s="27">
        <v>77</v>
      </c>
    </row>
    <row r="23652" spans="1:3">
      <c r="A23652" s="27">
        <v>56648341</v>
      </c>
      <c r="B23652" s="27">
        <v>17</v>
      </c>
      <c r="C23652" s="27">
        <v>30</v>
      </c>
    </row>
    <row r="23653" spans="1:3">
      <c r="A23653" s="27">
        <v>56648343</v>
      </c>
      <c r="B23653" s="27">
        <v>17</v>
      </c>
      <c r="C23653" s="27">
        <v>69</v>
      </c>
    </row>
    <row r="23654" spans="1:3">
      <c r="A23654" s="27">
        <v>56648344</v>
      </c>
      <c r="B23654" s="27">
        <v>17</v>
      </c>
      <c r="C23654" s="27">
        <v>75</v>
      </c>
    </row>
    <row r="23655" spans="1:3">
      <c r="A23655" s="27">
        <v>56648346</v>
      </c>
      <c r="B23655" s="27">
        <v>17</v>
      </c>
      <c r="C23655" s="27">
        <v>13</v>
      </c>
    </row>
    <row r="23656" spans="1:3">
      <c r="A23656" s="27">
        <v>56648352</v>
      </c>
      <c r="B23656" s="27">
        <v>17</v>
      </c>
      <c r="C23656" s="27">
        <v>78</v>
      </c>
    </row>
    <row r="23657" spans="1:3">
      <c r="A23657" s="27">
        <v>56648370</v>
      </c>
      <c r="B23657" s="27">
        <v>17</v>
      </c>
      <c r="C23657" s="27">
        <v>87</v>
      </c>
    </row>
    <row r="23658" spans="1:3">
      <c r="A23658" s="27">
        <v>56648371</v>
      </c>
      <c r="B23658" s="27">
        <v>17</v>
      </c>
      <c r="C23658" s="27">
        <v>60</v>
      </c>
    </row>
    <row r="23659" spans="1:3">
      <c r="A23659" s="27">
        <v>56648373</v>
      </c>
      <c r="B23659" s="27">
        <v>17</v>
      </c>
      <c r="C23659" s="27">
        <v>59</v>
      </c>
    </row>
    <row r="23660" spans="1:3">
      <c r="A23660" s="27">
        <v>56648374</v>
      </c>
      <c r="B23660" s="27">
        <v>17</v>
      </c>
      <c r="C23660" s="27">
        <v>75</v>
      </c>
    </row>
    <row r="23661" spans="1:3">
      <c r="A23661" s="27">
        <v>56648377</v>
      </c>
      <c r="B23661" s="27">
        <v>30</v>
      </c>
      <c r="C23661" s="27">
        <v>94</v>
      </c>
    </row>
    <row r="23662" spans="1:3">
      <c r="A23662" s="27">
        <v>56648378</v>
      </c>
      <c r="B23662" s="27">
        <v>30</v>
      </c>
      <c r="C23662" s="27">
        <v>66</v>
      </c>
    </row>
    <row r="23663" spans="1:3">
      <c r="A23663" s="27">
        <v>56648380</v>
      </c>
      <c r="B23663" s="27">
        <v>17</v>
      </c>
      <c r="C23663" s="27">
        <v>50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6"/>
  <sheetViews>
    <sheetView workbookViewId="0">
      <selection activeCell="E28" sqref="E28"/>
    </sheetView>
  </sheetViews>
  <sheetFormatPr defaultRowHeight="14.4"/>
  <cols>
    <col min="1" max="1" width="74.6640625" bestFit="1" customWidth="1"/>
  </cols>
  <sheetData>
    <row r="1" spans="1:1">
      <c r="A1" t="s">
        <v>40</v>
      </c>
    </row>
    <row r="2" spans="1:1">
      <c r="A2" t="s">
        <v>41</v>
      </c>
    </row>
    <row r="3" spans="1:1">
      <c r="A3" t="s">
        <v>45</v>
      </c>
    </row>
    <row r="4" spans="1:1">
      <c r="A4" t="s">
        <v>42</v>
      </c>
    </row>
    <row r="5" spans="1:1">
      <c r="A5" t="s">
        <v>43</v>
      </c>
    </row>
    <row r="6" spans="1:1">
      <c r="A6" t="s">
        <v>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22</vt:i4>
      </vt:variant>
    </vt:vector>
  </HeadingPairs>
  <TitlesOfParts>
    <vt:vector size="30" baseType="lpstr">
      <vt:lpstr>Pivot</vt:lpstr>
      <vt:lpstr>by invoice</vt:lpstr>
      <vt:lpstr>Data</vt:lpstr>
      <vt:lpstr>BP vs name</vt:lpstr>
      <vt:lpstr> CREDIT LIMIT</vt:lpstr>
      <vt:lpstr>CL</vt:lpstr>
      <vt:lpstr>CCl_Rg</vt:lpstr>
      <vt:lpstr>HELP</vt:lpstr>
      <vt:lpstr>DATA1</vt:lpstr>
      <vt:lpstr>DATA10</vt:lpstr>
      <vt:lpstr>DATA11</vt:lpstr>
      <vt:lpstr>DATA12</vt:lpstr>
      <vt:lpstr>DATA13</vt:lpstr>
      <vt:lpstr>DATA14</vt:lpstr>
      <vt:lpstr>DATA15</vt:lpstr>
      <vt:lpstr>DATA16</vt:lpstr>
      <vt:lpstr>DATA17</vt:lpstr>
      <vt:lpstr>DATA2</vt:lpstr>
      <vt:lpstr>DATA3</vt:lpstr>
      <vt:lpstr>DATA4</vt:lpstr>
      <vt:lpstr>DATA5</vt:lpstr>
      <vt:lpstr>DATA6</vt:lpstr>
      <vt:lpstr>DATA7</vt:lpstr>
      <vt:lpstr>DATA8</vt:lpstr>
      <vt:lpstr>DATA9</vt:lpstr>
      <vt:lpstr>TEST1</vt:lpstr>
      <vt:lpstr>TEST2</vt:lpstr>
      <vt:lpstr>TESTHKEY</vt:lpstr>
      <vt:lpstr>TESTKEYS</vt:lpstr>
      <vt:lpstr>TESTVKEY</vt:lpstr>
    </vt:vector>
  </TitlesOfParts>
  <Company>Abbott Laboratories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Danuta Pezda</dc:creator>
  <cp:lastModifiedBy>Danuta Pezda</cp:lastModifiedBy>
  <dcterms:created xsi:type="dcterms:W3CDTF">2014-01-30T15:13:43Z</dcterms:created>
  <dcterms:modified xsi:type="dcterms:W3CDTF">2017-09-06T14:21:54Z</dcterms:modified>
</cp:coreProperties>
</file>